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backupFile="1" codeName="Ten_skoroszyt" defaultThemeVersion="124226"/>
  <mc:AlternateContent xmlns:mc="http://schemas.openxmlformats.org/markup-compatibility/2006">
    <mc:Choice Requires="x15">
      <x15ac:absPath xmlns:x15ac="http://schemas.microsoft.com/office/spreadsheetml/2010/11/ac" url="\\vmfkrk01\OBR-02\GOSIA_udostepnianie\Biuletyn województwa małopolskiego\2026\"/>
    </mc:Choice>
  </mc:AlternateContent>
  <xr:revisionPtr revIDLastSave="0" documentId="13_ncr:1_{CA509BA5-4129-42BE-ABA1-879A0DB5F27A}" xr6:coauthVersionLast="36" xr6:coauthVersionMax="36" xr10:uidLastSave="{00000000-0000-0000-0000-000000000000}"/>
  <bookViews>
    <workbookView xWindow="0" yWindow="0" windowWidth="7755" windowHeight="7095" tabRatio="840" xr2:uid="{00000000-000D-0000-FFFF-FFFF00000000}"/>
  </bookViews>
  <sheets>
    <sheet name="Spis treści Contents" sheetId="1" r:id="rId1"/>
    <sheet name="Tablica 1. Część 1." sheetId="2" r:id="rId2"/>
    <sheet name="Tablica 1. Część 2." sheetId="3" r:id="rId3"/>
    <sheet name="Tablica 1. Część 3." sheetId="4" r:id="rId4"/>
    <sheet name="Tablica 1. Część 4." sheetId="5" r:id="rId5"/>
    <sheet name="Tablica 1. Część 5." sheetId="6" r:id="rId6"/>
    <sheet name="Tablica 2." sheetId="7" r:id="rId7"/>
    <sheet name="Tablica 3. Część 1." sheetId="8" r:id="rId8"/>
    <sheet name="Tablica 3. Część 2." sheetId="9" r:id="rId9"/>
    <sheet name="Tablica 3. Część 3." sheetId="10" r:id="rId10"/>
    <sheet name="Tablica 3. Część 4." sheetId="11" r:id="rId11"/>
    <sheet name="Tablica 4. Część 1." sheetId="12" r:id="rId12"/>
    <sheet name="Tablica 4. Część 2." sheetId="13" r:id="rId13"/>
    <sheet name="Tablica 5.Część 1." sheetId="14" r:id="rId14"/>
    <sheet name="Tablica 5.Część 2." sheetId="15" r:id="rId15"/>
    <sheet name="Tablica 6." sheetId="16" r:id="rId16"/>
    <sheet name="Tablica 7. Część 1." sheetId="17" r:id="rId17"/>
    <sheet name="Tablica 7. Część 2." sheetId="18" r:id="rId18"/>
    <sheet name="Tablica 8." sheetId="19" r:id="rId19"/>
    <sheet name="Tablica 9." sheetId="20" r:id="rId20"/>
    <sheet name="Tablica 10. Część 1." sheetId="21" r:id="rId21"/>
    <sheet name="Tablica 10. Część 2." sheetId="22" r:id="rId22"/>
    <sheet name="Tablica 11." sheetId="23" r:id="rId23"/>
    <sheet name="Tablica 12. Część 1." sheetId="24" r:id="rId24"/>
    <sheet name="Tablica 12. Część 2." sheetId="25" r:id="rId25"/>
    <sheet name="Tablica 13. Część 1." sheetId="26" r:id="rId26"/>
    <sheet name="Tablica 13. Część 2." sheetId="27" r:id="rId27"/>
    <sheet name="Tablica 13. Część 3." sheetId="28" r:id="rId28"/>
    <sheet name="Tablica 14. Część 1. " sheetId="29" r:id="rId29"/>
    <sheet name="Tablica 14. Część 2. " sheetId="30" r:id="rId30"/>
    <sheet name="Tablica 14. Część 3. " sheetId="31" r:id="rId31"/>
    <sheet name="Tablica 15." sheetId="32" r:id="rId32"/>
    <sheet name="Tablica 16. Część 1." sheetId="94" r:id="rId33"/>
    <sheet name="Tablica 16. Część 2. " sheetId="98" r:id="rId34"/>
    <sheet name="Tablica 17." sheetId="34" r:id="rId35"/>
    <sheet name="Tablica 18." sheetId="35" r:id="rId36"/>
    <sheet name="Tablica 19." sheetId="36" r:id="rId37"/>
    <sheet name="Tablica 20." sheetId="37" r:id="rId38"/>
    <sheet name="Tablica 21." sheetId="38" r:id="rId39"/>
    <sheet name="Tablica 22." sheetId="39" r:id="rId40"/>
    <sheet name="Tablica 23." sheetId="40" r:id="rId41"/>
    <sheet name="Tablica 24." sheetId="41" r:id="rId42"/>
    <sheet name="Tablica 25. Część 1." sheetId="42" r:id="rId43"/>
    <sheet name="Tablica 25. Część 2." sheetId="43" r:id="rId44"/>
    <sheet name="Tablica 26. Część 1." sheetId="44" r:id="rId45"/>
    <sheet name="Tablica 26. Część 2." sheetId="45" r:id="rId46"/>
    <sheet name="Tablica 26. Część 3." sheetId="46" r:id="rId47"/>
    <sheet name="Tablica 27." sheetId="47" r:id="rId48"/>
    <sheet name="Tablica 28. Część 1." sheetId="48" r:id="rId49"/>
    <sheet name="Tablica 28. Część 2." sheetId="49" r:id="rId50"/>
    <sheet name="Tablica 29." sheetId="50" r:id="rId51"/>
    <sheet name="Tablica 30. Część 1." sheetId="51" r:id="rId52"/>
    <sheet name="Tablica 30. Część 2." sheetId="52" r:id="rId53"/>
    <sheet name="Tablica 30. Część 3." sheetId="53" r:id="rId54"/>
    <sheet name="Tablica 30. Część 4." sheetId="54" r:id="rId55"/>
    <sheet name="Tablica 30. Część 5." sheetId="55" r:id="rId56"/>
    <sheet name="Tablica 31." sheetId="93" r:id="rId57"/>
    <sheet name="Tablica 32." sheetId="97" r:id="rId58"/>
    <sheet name="Tablica 33" sheetId="57" r:id="rId59"/>
    <sheet name="Tablica 34. Część 1." sheetId="58" r:id="rId60"/>
    <sheet name="Tablica 34 Część 2." sheetId="59" r:id="rId61"/>
    <sheet name="Tablica 35 Część 1." sheetId="86" r:id="rId62"/>
    <sheet name="Tablica 35. Część 2." sheetId="87" r:id="rId63"/>
    <sheet name="Tablica 35. Część 3." sheetId="88" r:id="rId64"/>
    <sheet name="Tablica 36." sheetId="89" r:id="rId65"/>
    <sheet name="Tablica 37." sheetId="90" r:id="rId66"/>
    <sheet name="Tablica 38." sheetId="62" r:id="rId67"/>
    <sheet name="Tablica 39." sheetId="63" r:id="rId68"/>
    <sheet name="Tablica 40." sheetId="64" r:id="rId69"/>
    <sheet name="Tablica 41." sheetId="95" r:id="rId70"/>
    <sheet name="Tablica 42." sheetId="96" r:id="rId71"/>
    <sheet name="Tablica 43." sheetId="67" r:id="rId72"/>
    <sheet name="Tablica 44. Część 1." sheetId="68" r:id="rId73"/>
    <sheet name="Tablica 44. Część 2." sheetId="69" r:id="rId74"/>
    <sheet name="Tablica 45. Część 1." sheetId="70" r:id="rId75"/>
    <sheet name="Tablica 45. Część 2." sheetId="71" r:id="rId76"/>
    <sheet name="Tablica 45. Część 3." sheetId="72" r:id="rId77"/>
    <sheet name="Tablica 45. Część 4." sheetId="73" r:id="rId78"/>
    <sheet name="Tablica 46.Część 1." sheetId="74" r:id="rId79"/>
    <sheet name="Tablica 46. Część 2." sheetId="75" r:id="rId80"/>
    <sheet name="Tablica 46. Część 3." sheetId="76" r:id="rId81"/>
    <sheet name="Tablica 46. Część 4." sheetId="77" r:id="rId82"/>
    <sheet name="Tablica 46. Część 5." sheetId="78" r:id="rId83"/>
    <sheet name="Tablica 46. Część 6." sheetId="79" r:id="rId84"/>
    <sheet name="Tablica 46. Część 7." sheetId="80" r:id="rId85"/>
  </sheets>
  <externalReferences>
    <externalReference r:id="rId86"/>
  </externalReferences>
  <definedNames>
    <definedName name="_xlnm._FilterDatabase" localSheetId="58" hidden="1">'Tablica 33'!$A$13:$M$13</definedName>
    <definedName name="LUDNOŚĆ_W_2023_R.">'Spis treści Contents'!$B$137</definedName>
    <definedName name="LUDNOŚĆ_W_2023_R._POPULATION_IN_2023">'Spis treści Contents'!#REF!,'Spis treści Contents'!#REF!</definedName>
    <definedName name="_xlnm.Print_Area" localSheetId="1">'Tablica 1. Część 1.'!$A$1:$M$40</definedName>
    <definedName name="_xlnm.Print_Area" localSheetId="2">'Tablica 1. Część 2.'!$A$1:$K$35</definedName>
    <definedName name="_xlnm.Print_Area" localSheetId="3">'Tablica 1. Część 3.'!$A$1:$M$36</definedName>
    <definedName name="_xlnm.Print_Area" localSheetId="4">'Tablica 1. Część 4.'!$A$5:$L$34</definedName>
    <definedName name="_xlnm.Print_Area" localSheetId="5">'Tablica 1. Część 5.'!$A$5:$I$35</definedName>
    <definedName name="_xlnm.Print_Area" localSheetId="20">'Tablica 10. Część 1.'!$A$1:$I$47</definedName>
    <definedName name="_xlnm.Print_Area" localSheetId="22">'Tablica 11.'!$A$1:$J$24</definedName>
    <definedName name="_xlnm.Print_Area" localSheetId="23">'Tablica 12. Część 1.'!$A$1:$M$24</definedName>
    <definedName name="_xlnm.Print_Area" localSheetId="24">'Tablica 12. Część 2.'!$A$1:$J$22</definedName>
    <definedName name="_xlnm.Print_Area" localSheetId="25">'Tablica 13. Część 1.'!$A$1:$M$37</definedName>
    <definedName name="_xlnm.Print_Area" localSheetId="26">'Tablica 13. Część 2.'!$A$1:$M$36</definedName>
    <definedName name="_xlnm.Print_Area" localSheetId="28">'Tablica 14. Część 1. '!$A$1:$M$34</definedName>
    <definedName name="_xlnm.Print_Area" localSheetId="29">'Tablica 14. Część 2. '!$A$5:$M$34</definedName>
    <definedName name="_xlnm.Print_Area" localSheetId="30">'Tablica 14. Część 3. '!$A$5:$M$35</definedName>
    <definedName name="_xlnm.Print_Area" localSheetId="31">'Tablica 15.'!$A$1:$Q$20</definedName>
    <definedName name="_xlnm.Print_Area" localSheetId="35">'Tablica 18.'!$A$1:$I$35</definedName>
    <definedName name="_xlnm.Print_Area" localSheetId="6">'Tablica 2.'!$A$1:$M$23</definedName>
    <definedName name="_xlnm.Print_Area" localSheetId="37">'Tablica 20.'!$A$1:$I$30</definedName>
    <definedName name="_xlnm.Print_Area" localSheetId="38">'Tablica 21.'!$A$1:$R$19</definedName>
    <definedName name="_xlnm.Print_Area" localSheetId="39">'Tablica 22.'!$A$1:$O$38</definedName>
    <definedName name="_xlnm.Print_Area" localSheetId="40">'Tablica 23.'!$A$1:$L$24</definedName>
    <definedName name="_xlnm.Print_Area" localSheetId="41">'Tablica 24.'!$A$1:$N$54</definedName>
    <definedName name="_xlnm.Print_Area" localSheetId="42">'Tablica 25. Część 1.'!$A$1:$L$46</definedName>
    <definedName name="_xlnm.Print_Area" localSheetId="43">'Tablica 25. Część 2.'!$A$5:$L$46</definedName>
    <definedName name="_xlnm.Print_Area" localSheetId="44">'Tablica 26. Część 1.'!$A$1:$H$46</definedName>
    <definedName name="_xlnm.Print_Area" localSheetId="45">'Tablica 26. Część 2.'!$A$5:$F$44</definedName>
    <definedName name="_xlnm.Print_Area" localSheetId="46">'Tablica 26. Część 3.'!$A$6:$H$47</definedName>
    <definedName name="_xlnm.Print_Area" localSheetId="47">'Tablica 27.'!$A$1:$G$52</definedName>
    <definedName name="_xlnm.Print_Area" localSheetId="48">'Tablica 28. Część 1.'!$A$1:$L$41</definedName>
    <definedName name="_xlnm.Print_Area" localSheetId="49">'Tablica 28. Część 2.'!$A$5:$L$25</definedName>
    <definedName name="_xlnm.Print_Area" localSheetId="50">'Tablica 29.'!$A$1:$G$60</definedName>
    <definedName name="_xlnm.Print_Area" localSheetId="7">'Tablica 3. Część 1.'!$A$3:$K$33</definedName>
    <definedName name="_xlnm.Print_Area" localSheetId="8">'Tablica 3. Część 2.'!$A$1:$K$30</definedName>
    <definedName name="_xlnm.Print_Area" localSheetId="9">'Tablica 3. Część 3.'!$A$7:$J$29</definedName>
    <definedName name="_xlnm.Print_Area" localSheetId="51">'Tablica 30. Część 1.'!$A$1:$L$27</definedName>
    <definedName name="_xlnm.Print_Area" localSheetId="52">'Tablica 30. Część 2.'!$A$3:$L$8</definedName>
    <definedName name="_xlnm.Print_Area" localSheetId="53">'Tablica 30. Część 3.'!$A$5:$K$25</definedName>
    <definedName name="_xlnm.Print_Area" localSheetId="54">'Tablica 30. Część 4.'!$A$5:$L$25</definedName>
    <definedName name="_xlnm.Print_Area" localSheetId="55">'Tablica 30. Część 5.'!$A$5:$L$25</definedName>
    <definedName name="_xlnm.Print_Area" localSheetId="58">'Tablica 33'!$A$1:$G$59</definedName>
    <definedName name="_xlnm.Print_Area" localSheetId="60">'Tablica 34 Część 2.'!$A$7:$O$23</definedName>
    <definedName name="_xlnm.Print_Area" localSheetId="59">'Tablica 34. Część 1.'!$A$1:$L$23</definedName>
    <definedName name="_xlnm.Print_Area" localSheetId="61">'Tablica 35 Część 1.'!$A$3:$G$57</definedName>
    <definedName name="_xlnm.Print_Area" localSheetId="65">'Tablica 37.'!$A$1:$H$60</definedName>
    <definedName name="_xlnm.Print_Area" localSheetId="11">'Tablica 4. Część 1.'!$A$1:$I$44</definedName>
    <definedName name="_xlnm.Print_Area" localSheetId="12">'Tablica 4. Część 2.'!$A$6:$H$43</definedName>
    <definedName name="_xlnm.Print_Area" localSheetId="72">'Tablica 44. Część 1.'!$A$1:$M$63</definedName>
    <definedName name="_xlnm.Print_Area" localSheetId="73">'Tablica 44. Część 2.'!$A$7:$M$64</definedName>
    <definedName name="_xlnm.Print_Area" localSheetId="74">'Tablica 45. Część 1.'!$A$1:$M$45</definedName>
    <definedName name="_xlnm.Print_Area" localSheetId="75">'Tablica 45. Część 2.'!$A$5:$N$40</definedName>
    <definedName name="_xlnm.Print_Area" localSheetId="76">'Tablica 45. Część 3.'!$A$5:$M$43</definedName>
    <definedName name="_xlnm.Print_Area" localSheetId="77">'Tablica 45. Część 4.'!$A$5:$H$43</definedName>
    <definedName name="_xlnm.Print_Area" localSheetId="79">'Tablica 46. Część 2.'!$A$5:$H$37</definedName>
    <definedName name="_xlnm.Print_Area" localSheetId="80">'Tablica 46. Część 3.'!$A$5:$I$37</definedName>
    <definedName name="_xlnm.Print_Area" localSheetId="81">'Tablica 46. Część 4.'!$A$5:$I$33</definedName>
    <definedName name="_xlnm.Print_Area" localSheetId="82">'Tablica 46. Część 5.'!$A$5:$M$37</definedName>
    <definedName name="_xlnm.Print_Area" localSheetId="83">'Tablica 46. Część 6.'!$A$5:$H$35</definedName>
    <definedName name="_xlnm.Print_Area" localSheetId="84">'Tablica 46. Część 7.'!$A$5:$M$41</definedName>
    <definedName name="_xlnm.Print_Area" localSheetId="78">'Tablica 46.Część 1.'!$A$1:$N$37</definedName>
    <definedName name="_xlnm.Print_Area" localSheetId="13">'Tablica 5.Część 1.'!$A$1:$K$35</definedName>
    <definedName name="_xlnm.Print_Area" localSheetId="14">'Tablica 5.Część 2.'!$A$7:$J$38</definedName>
    <definedName name="_xlnm.Print_Area" localSheetId="15">'Tablica 6.'!$A$1:$L$36</definedName>
    <definedName name="_xlnm.Print_Area" localSheetId="16">'Tablica 7. Część 1.'!$A$1:$M$33</definedName>
    <definedName name="_xlnm.Print_Area" localSheetId="17">'Tablica 7. Część 2.'!$A$7:$O$39</definedName>
    <definedName name="_xlnm.Print_Area" localSheetId="19">'Tablica 9.'!$A$1:$M$29</definedName>
    <definedName name="powiaty">[1]dane!$A$3:$J$385</definedName>
    <definedName name="PRZESTĘPSTWA_STWIERDZONE_I_WSKAŹNIKI_WYKRYWALNOŚCI_SPRAWCÓW_PRZESTĘPSTW_W_OKRESIE_STYCZEŃ–CZERWIEC_2023_R._ASCERTAINED_CRIMES_AND_RATES_OF_DETECTABILITY_OF_DELINQUENTS_IN_CRIMES_IN_THE_PERIOD_JANUARY–JUNE_2023">'Spis treści Contents'!$A$1,'Spis treści Contents'!$B$105,'Spis treści Contents'!$B$121</definedName>
    <definedName name="TABL.14I" localSheetId="25">'Spis treści Contents'!#REF!</definedName>
    <definedName name="Z_072D50B9_482B_414E_A142_0E1FD2AA0E15_.wvu.FilterData" localSheetId="58" hidden="1">'Tablica 33'!$B$1:$B$59</definedName>
    <definedName name="Z_072D50B9_482B_414E_A142_0E1FD2AA0E15_.wvu.PrintArea" localSheetId="1" hidden="1">'Tablica 1. Część 1.'!$A$1:$M$40</definedName>
    <definedName name="Z_072D50B9_482B_414E_A142_0E1FD2AA0E15_.wvu.PrintArea" localSheetId="2" hidden="1">'Tablica 1. Część 2.'!$A$1:$K$36</definedName>
    <definedName name="Z_072D50B9_482B_414E_A142_0E1FD2AA0E15_.wvu.PrintArea" localSheetId="3" hidden="1">'Tablica 1. Część 3.'!$A$1:$M$36</definedName>
    <definedName name="Z_072D50B9_482B_414E_A142_0E1FD2AA0E15_.wvu.PrintArea" localSheetId="23" hidden="1">'Tablica 12. Część 1.'!$A$1:$M$25</definedName>
    <definedName name="Z_072D50B9_482B_414E_A142_0E1FD2AA0E15_.wvu.PrintArea" localSheetId="38" hidden="1">'Tablica 21.'!$A$1:$L$20</definedName>
    <definedName name="Z_072D50B9_482B_414E_A142_0E1FD2AA0E15_.wvu.PrintArea" localSheetId="39" hidden="1">'Tablica 22.'!$A$1:$O$37</definedName>
    <definedName name="Z_072D50B9_482B_414E_A142_0E1FD2AA0E15_.wvu.PrintArea" localSheetId="41" hidden="1">'Tablica 24.'!$A$1:$N$54</definedName>
    <definedName name="Z_072D50B9_482B_414E_A142_0E1FD2AA0E15_.wvu.PrintArea" localSheetId="44" hidden="1">'Tablica 26. Część 1.'!$A$1:$H$46</definedName>
    <definedName name="Z_072D50B9_482B_414E_A142_0E1FD2AA0E15_.wvu.PrintArea" localSheetId="46" hidden="1">'Tablica 26. Część 3.'!$A$6:$H$47</definedName>
    <definedName name="Z_072D50B9_482B_414E_A142_0E1FD2AA0E15_.wvu.PrintArea" localSheetId="61" hidden="1">'Tablica 35 Część 1.'!$A$3:$G$57</definedName>
    <definedName name="Z_072D50B9_482B_414E_A142_0E1FD2AA0E15_.wvu.PrintArea" localSheetId="12" hidden="1">'Tablica 4. Część 2.'!$A$6:$H$43</definedName>
    <definedName name="Z_072D50B9_482B_414E_A142_0E1FD2AA0E15_.wvu.PrintArea" localSheetId="74" hidden="1">'Tablica 45. Część 1.'!$A$1:$M$45</definedName>
    <definedName name="Z_072D50B9_482B_414E_A142_0E1FD2AA0E15_.wvu.PrintArea" localSheetId="79" hidden="1">'Tablica 46. Część 2.'!$A$5:$H$37</definedName>
    <definedName name="Z_072D50B9_482B_414E_A142_0E1FD2AA0E15_.wvu.PrintArea" localSheetId="78" hidden="1">'Tablica 46.Część 1.'!$A$1:$N$37</definedName>
    <definedName name="Z_072D50B9_482B_414E_A142_0E1FD2AA0E15_.wvu.PrintArea" localSheetId="14" hidden="1">'Tablica 5.Część 2.'!$A$7:$J$38</definedName>
    <definedName name="Z_086F0601_0DC5_40F9_9F24_61CC78CBE670_.wvu.FilterData" localSheetId="58" hidden="1">'Tablica 33'!$B$1:$B$59</definedName>
    <definedName name="Z_086F0601_0DC5_40F9_9F24_61CC78CBE670_.wvu.PrintArea" localSheetId="1" hidden="1">'Tablica 1. Część 1.'!$A$1:$M$40</definedName>
    <definedName name="Z_086F0601_0DC5_40F9_9F24_61CC78CBE670_.wvu.PrintArea" localSheetId="2" hidden="1">'Tablica 1. Część 2.'!$A$1:$K$36</definedName>
    <definedName name="Z_086F0601_0DC5_40F9_9F24_61CC78CBE670_.wvu.PrintArea" localSheetId="3" hidden="1">'Tablica 1. Część 3.'!$A$1:$M$36</definedName>
    <definedName name="Z_086F0601_0DC5_40F9_9F24_61CC78CBE670_.wvu.PrintArea" localSheetId="4" hidden="1">'Tablica 1. Część 4.'!$A$5:$L$35</definedName>
    <definedName name="Z_086F0601_0DC5_40F9_9F24_61CC78CBE670_.wvu.PrintArea" localSheetId="5" hidden="1">'Tablica 1. Część 5.'!$A$5:$I$35</definedName>
    <definedName name="Z_086F0601_0DC5_40F9_9F24_61CC78CBE670_.wvu.PrintArea" localSheetId="21" hidden="1">'Tablica 10. Część 2.'!$A$5:$H$43</definedName>
    <definedName name="Z_086F0601_0DC5_40F9_9F24_61CC78CBE670_.wvu.PrintArea" localSheetId="22" hidden="1">'Tablica 11.'!$A$1:$J$24</definedName>
    <definedName name="Z_086F0601_0DC5_40F9_9F24_61CC78CBE670_.wvu.PrintArea" localSheetId="23" hidden="1">'Tablica 12. Część 1.'!$A$1:$M$25</definedName>
    <definedName name="Z_086F0601_0DC5_40F9_9F24_61CC78CBE670_.wvu.PrintArea" localSheetId="24" hidden="1">'Tablica 12. Część 2.'!$A$1:$J$23</definedName>
    <definedName name="Z_086F0601_0DC5_40F9_9F24_61CC78CBE670_.wvu.PrintArea" localSheetId="35" hidden="1">'Tablica 18.'!$A$1:$I$35</definedName>
    <definedName name="Z_086F0601_0DC5_40F9_9F24_61CC78CBE670_.wvu.PrintArea" localSheetId="38" hidden="1">'Tablica 21.'!$A$1:$L$20</definedName>
    <definedName name="Z_086F0601_0DC5_40F9_9F24_61CC78CBE670_.wvu.PrintArea" localSheetId="39" hidden="1">'Tablica 22.'!$A$1:$O$37</definedName>
    <definedName name="Z_086F0601_0DC5_40F9_9F24_61CC78CBE670_.wvu.PrintArea" localSheetId="41" hidden="1">'Tablica 24.'!$A$1:$N$54</definedName>
    <definedName name="Z_086F0601_0DC5_40F9_9F24_61CC78CBE670_.wvu.PrintArea" localSheetId="42" hidden="1">'Tablica 25. Część 1.'!$A$1:$L$46</definedName>
    <definedName name="Z_086F0601_0DC5_40F9_9F24_61CC78CBE670_.wvu.PrintArea" localSheetId="43" hidden="1">'Tablica 25. Część 2.'!$A$5:$L$46</definedName>
    <definedName name="Z_086F0601_0DC5_40F9_9F24_61CC78CBE670_.wvu.PrintArea" localSheetId="44" hidden="1">'Tablica 26. Część 1.'!$A$1:$H$46</definedName>
    <definedName name="Z_086F0601_0DC5_40F9_9F24_61CC78CBE670_.wvu.PrintArea" localSheetId="45" hidden="1">'Tablica 26. Część 2.'!$A$5:$F$44</definedName>
    <definedName name="Z_086F0601_0DC5_40F9_9F24_61CC78CBE670_.wvu.PrintArea" localSheetId="47" hidden="1">'Tablica 27.'!$A$1:$G$52</definedName>
    <definedName name="Z_086F0601_0DC5_40F9_9F24_61CC78CBE670_.wvu.PrintArea" localSheetId="7" hidden="1">'Tablica 3. Część 1.'!$A$3:$K$33</definedName>
    <definedName name="Z_086F0601_0DC5_40F9_9F24_61CC78CBE670_.wvu.PrintArea" localSheetId="8" hidden="1">'Tablica 3. Część 2.'!$A$1:$K$30</definedName>
    <definedName name="Z_086F0601_0DC5_40F9_9F24_61CC78CBE670_.wvu.PrintArea" localSheetId="9" hidden="1">'Tablica 3. Część 3.'!$A$7:$J$29</definedName>
    <definedName name="Z_086F0601_0DC5_40F9_9F24_61CC78CBE670_.wvu.PrintArea" localSheetId="10" hidden="1">'Tablica 3. Część 4.'!$A$7:$G$29</definedName>
    <definedName name="Z_086F0601_0DC5_40F9_9F24_61CC78CBE670_.wvu.PrintArea" localSheetId="51" hidden="1">'Tablica 30. Część 1.'!$A$1:$L$26</definedName>
    <definedName name="Z_086F0601_0DC5_40F9_9F24_61CC78CBE670_.wvu.PrintArea" localSheetId="52" hidden="1">'Tablica 30. Część 2.'!$A$3:$L$24</definedName>
    <definedName name="Z_086F0601_0DC5_40F9_9F24_61CC78CBE670_.wvu.PrintArea" localSheetId="53" hidden="1">'Tablica 30. Część 3.'!$A$5:$K$24</definedName>
    <definedName name="Z_086F0601_0DC5_40F9_9F24_61CC78CBE670_.wvu.PrintArea" localSheetId="54" hidden="1">'Tablica 30. Część 4.'!$A$5:$L$24</definedName>
    <definedName name="Z_086F0601_0DC5_40F9_9F24_61CC78CBE670_.wvu.PrintArea" localSheetId="55" hidden="1">'Tablica 30. Część 5.'!$A$5:$L$24</definedName>
    <definedName name="Z_086F0601_0DC5_40F9_9F24_61CC78CBE670_.wvu.PrintArea" localSheetId="61" hidden="1">'Tablica 35 Część 1.'!$A$3:$G$57</definedName>
    <definedName name="Z_086F0601_0DC5_40F9_9F24_61CC78CBE670_.wvu.PrintArea" localSheetId="11" hidden="1">'Tablica 4. Część 1.'!$A$1:$I$44</definedName>
    <definedName name="Z_086F0601_0DC5_40F9_9F24_61CC78CBE670_.wvu.PrintArea" localSheetId="12" hidden="1">'Tablica 4. Część 2.'!$A$6:$H$43</definedName>
    <definedName name="Z_086F0601_0DC5_40F9_9F24_61CC78CBE670_.wvu.PrintArea" localSheetId="72" hidden="1">'Tablica 44. Część 1.'!$A$1:$M$63</definedName>
    <definedName name="Z_086F0601_0DC5_40F9_9F24_61CC78CBE670_.wvu.PrintArea" localSheetId="73" hidden="1">'Tablica 44. Część 2.'!$A$7:$M$64</definedName>
    <definedName name="Z_086F0601_0DC5_40F9_9F24_61CC78CBE670_.wvu.PrintArea" localSheetId="74" hidden="1">'Tablica 45. Część 1.'!$A$1:$M$45</definedName>
    <definedName name="Z_086F0601_0DC5_40F9_9F24_61CC78CBE670_.wvu.PrintArea" localSheetId="75" hidden="1">'Tablica 45. Część 2.'!$A$5:$N$40</definedName>
    <definedName name="Z_086F0601_0DC5_40F9_9F24_61CC78CBE670_.wvu.PrintArea" localSheetId="76" hidden="1">'Tablica 45. Część 3.'!$A$5:$M$43</definedName>
    <definedName name="Z_086F0601_0DC5_40F9_9F24_61CC78CBE670_.wvu.PrintArea" localSheetId="77" hidden="1">'Tablica 45. Część 4.'!$A$5:$H$43</definedName>
    <definedName name="Z_086F0601_0DC5_40F9_9F24_61CC78CBE670_.wvu.PrintArea" localSheetId="79" hidden="1">'Tablica 46. Część 2.'!$A$5:$H$37</definedName>
    <definedName name="Z_086F0601_0DC5_40F9_9F24_61CC78CBE670_.wvu.PrintArea" localSheetId="80" hidden="1">'Tablica 46. Część 3.'!$A$5:$I$37</definedName>
    <definedName name="Z_086F0601_0DC5_40F9_9F24_61CC78CBE670_.wvu.PrintArea" localSheetId="81" hidden="1">'Tablica 46. Część 4.'!$A$5:$I$33</definedName>
    <definedName name="Z_086F0601_0DC5_40F9_9F24_61CC78CBE670_.wvu.PrintArea" localSheetId="82" hidden="1">'Tablica 46. Część 5.'!$A$5:$M$37</definedName>
    <definedName name="Z_086F0601_0DC5_40F9_9F24_61CC78CBE670_.wvu.PrintArea" localSheetId="83" hidden="1">'Tablica 46. Część 6.'!$A$5:$H$35</definedName>
    <definedName name="Z_086F0601_0DC5_40F9_9F24_61CC78CBE670_.wvu.PrintArea" localSheetId="84" hidden="1">'Tablica 46. Część 7.'!$A$5:$M$41</definedName>
    <definedName name="Z_086F0601_0DC5_40F9_9F24_61CC78CBE670_.wvu.PrintArea" localSheetId="78" hidden="1">'Tablica 46.Część 1.'!$A$1:$N$37</definedName>
    <definedName name="Z_086F0601_0DC5_40F9_9F24_61CC78CBE670_.wvu.PrintArea" localSheetId="13" hidden="1">'Tablica 5.Część 1.'!$A$1:$K$34</definedName>
    <definedName name="Z_086F0601_0DC5_40F9_9F24_61CC78CBE670_.wvu.PrintArea" localSheetId="14" hidden="1">'Tablica 5.Część 2.'!$A$7:$J$38</definedName>
    <definedName name="Z_086F0601_0DC5_40F9_9F24_61CC78CBE670_.wvu.PrintArea" localSheetId="15" hidden="1">'Tablica 6.'!$A$1:$L$36</definedName>
    <definedName name="Z_086F0601_0DC5_40F9_9F24_61CC78CBE670_.wvu.PrintArea" localSheetId="16" hidden="1">'Tablica 7. Część 1.'!$A$1:$M$33</definedName>
    <definedName name="Z_086F0601_0DC5_40F9_9F24_61CC78CBE670_.wvu.PrintArea" localSheetId="17" hidden="1">'Tablica 7. Część 2.'!$A$7:$O$40</definedName>
    <definedName name="Z_42253BF0_8CB0_4E2A_8620_2A7461EBA1B1_.wvu.FilterData" localSheetId="58" hidden="1">'Tablica 33'!$B$1:$B$59</definedName>
    <definedName name="Z_5B49EE72_56D5_49F5_A587_29D0660DCA0B_.wvu.FilterData" localSheetId="58" hidden="1">'Tablica 33'!$B$1:$B$59</definedName>
    <definedName name="Z_5B49EE72_56D5_49F5_A587_29D0660DCA0B_.wvu.PrintArea" localSheetId="1" hidden="1">'Tablica 1. Część 1.'!$A$1:$M$40</definedName>
    <definedName name="Z_5B49EE72_56D5_49F5_A587_29D0660DCA0B_.wvu.PrintArea" localSheetId="2" hidden="1">'Tablica 1. Część 2.'!$A$1:$K$36</definedName>
    <definedName name="Z_5B49EE72_56D5_49F5_A587_29D0660DCA0B_.wvu.PrintArea" localSheetId="3" hidden="1">'Tablica 1. Część 3.'!$A$1:$M$36</definedName>
    <definedName name="Z_5B49EE72_56D5_49F5_A587_29D0660DCA0B_.wvu.PrintArea" localSheetId="4" hidden="1">'Tablica 1. Część 4.'!$A$5:$L$35</definedName>
    <definedName name="Z_5B49EE72_56D5_49F5_A587_29D0660DCA0B_.wvu.PrintArea" localSheetId="5" hidden="1">'Tablica 1. Część 5.'!$A$5:$I$35</definedName>
    <definedName name="Z_5B49EE72_56D5_49F5_A587_29D0660DCA0B_.wvu.PrintArea" localSheetId="21" hidden="1">'Tablica 10. Część 2.'!$A$5:$H$43</definedName>
    <definedName name="Z_5B49EE72_56D5_49F5_A587_29D0660DCA0B_.wvu.PrintArea" localSheetId="22" hidden="1">'Tablica 11.'!$A$1:$J$24</definedName>
    <definedName name="Z_5B49EE72_56D5_49F5_A587_29D0660DCA0B_.wvu.PrintArea" localSheetId="23" hidden="1">'Tablica 12. Część 1.'!$A$1:$M$25</definedName>
    <definedName name="Z_5B49EE72_56D5_49F5_A587_29D0660DCA0B_.wvu.PrintArea" localSheetId="24" hidden="1">'Tablica 12. Część 2.'!$A$1:$J$23</definedName>
    <definedName name="Z_5B49EE72_56D5_49F5_A587_29D0660DCA0B_.wvu.PrintArea" localSheetId="35" hidden="1">'Tablica 18.'!$A$1:$I$35</definedName>
    <definedName name="Z_5B49EE72_56D5_49F5_A587_29D0660DCA0B_.wvu.PrintArea" localSheetId="38" hidden="1">'Tablica 21.'!$A$1:$L$20</definedName>
    <definedName name="Z_5B49EE72_56D5_49F5_A587_29D0660DCA0B_.wvu.PrintArea" localSheetId="39" hidden="1">'Tablica 22.'!$A$1:$O$37</definedName>
    <definedName name="Z_5B49EE72_56D5_49F5_A587_29D0660DCA0B_.wvu.PrintArea" localSheetId="41" hidden="1">'Tablica 24.'!$A$1:$N$54</definedName>
    <definedName name="Z_5B49EE72_56D5_49F5_A587_29D0660DCA0B_.wvu.PrintArea" localSheetId="42" hidden="1">'Tablica 25. Część 1.'!$A$1:$L$46</definedName>
    <definedName name="Z_5B49EE72_56D5_49F5_A587_29D0660DCA0B_.wvu.PrintArea" localSheetId="43" hidden="1">'Tablica 25. Część 2.'!$A$5:$L$46</definedName>
    <definedName name="Z_5B49EE72_56D5_49F5_A587_29D0660DCA0B_.wvu.PrintArea" localSheetId="44" hidden="1">'Tablica 26. Część 1.'!$A$1:$H$46</definedName>
    <definedName name="Z_5B49EE72_56D5_49F5_A587_29D0660DCA0B_.wvu.PrintArea" localSheetId="45" hidden="1">'Tablica 26. Część 2.'!$A$5:$F$44</definedName>
    <definedName name="Z_5B49EE72_56D5_49F5_A587_29D0660DCA0B_.wvu.PrintArea" localSheetId="46" hidden="1">'Tablica 26. Część 3.'!$A$6:$H$47</definedName>
    <definedName name="Z_5B49EE72_56D5_49F5_A587_29D0660DCA0B_.wvu.PrintArea" localSheetId="47" hidden="1">'Tablica 27.'!$A$1:$G$52</definedName>
    <definedName name="Z_5B49EE72_56D5_49F5_A587_29D0660DCA0B_.wvu.PrintArea" localSheetId="7" hidden="1">'Tablica 3. Część 1.'!$A$3:$K$33</definedName>
    <definedName name="Z_5B49EE72_56D5_49F5_A587_29D0660DCA0B_.wvu.PrintArea" localSheetId="8" hidden="1">'Tablica 3. Część 2.'!$A$1:$K$30</definedName>
    <definedName name="Z_5B49EE72_56D5_49F5_A587_29D0660DCA0B_.wvu.PrintArea" localSheetId="9" hidden="1">'Tablica 3. Część 3.'!$A$7:$J$29</definedName>
    <definedName name="Z_5B49EE72_56D5_49F5_A587_29D0660DCA0B_.wvu.PrintArea" localSheetId="10" hidden="1">'Tablica 3. Część 4.'!$A$7:$G$29</definedName>
    <definedName name="Z_5B49EE72_56D5_49F5_A587_29D0660DCA0B_.wvu.PrintArea" localSheetId="51" hidden="1">'Tablica 30. Część 1.'!$A$1:$L$26</definedName>
    <definedName name="Z_5B49EE72_56D5_49F5_A587_29D0660DCA0B_.wvu.PrintArea" localSheetId="52" hidden="1">'Tablica 30. Część 2.'!$A$3:$L$24</definedName>
    <definedName name="Z_5B49EE72_56D5_49F5_A587_29D0660DCA0B_.wvu.PrintArea" localSheetId="53" hidden="1">'Tablica 30. Część 3.'!$A$5:$K$24</definedName>
    <definedName name="Z_5B49EE72_56D5_49F5_A587_29D0660DCA0B_.wvu.PrintArea" localSheetId="54" hidden="1">'Tablica 30. Część 4.'!$A$5:$L$24</definedName>
    <definedName name="Z_5B49EE72_56D5_49F5_A587_29D0660DCA0B_.wvu.PrintArea" localSheetId="55" hidden="1">'Tablica 30. Część 5.'!$A$5:$L$24</definedName>
    <definedName name="Z_5B49EE72_56D5_49F5_A587_29D0660DCA0B_.wvu.PrintArea" localSheetId="61" hidden="1">'Tablica 35 Część 1.'!$A$3:$G$57</definedName>
    <definedName name="Z_5B49EE72_56D5_49F5_A587_29D0660DCA0B_.wvu.PrintArea" localSheetId="11" hidden="1">'Tablica 4. Część 1.'!$A$1:$I$44</definedName>
    <definedName name="Z_5B49EE72_56D5_49F5_A587_29D0660DCA0B_.wvu.PrintArea" localSheetId="12" hidden="1">'Tablica 4. Część 2.'!$A$6:$H$43</definedName>
    <definedName name="Z_5B49EE72_56D5_49F5_A587_29D0660DCA0B_.wvu.PrintArea" localSheetId="72" hidden="1">'Tablica 44. Część 1.'!$A$1:$M$63</definedName>
    <definedName name="Z_5B49EE72_56D5_49F5_A587_29D0660DCA0B_.wvu.PrintArea" localSheetId="73" hidden="1">'Tablica 44. Część 2.'!$A$7:$M$64</definedName>
    <definedName name="Z_5B49EE72_56D5_49F5_A587_29D0660DCA0B_.wvu.PrintArea" localSheetId="74" hidden="1">'Tablica 45. Część 1.'!$A$1:$M$45</definedName>
    <definedName name="Z_5B49EE72_56D5_49F5_A587_29D0660DCA0B_.wvu.PrintArea" localSheetId="75" hidden="1">'Tablica 45. Część 2.'!$A$5:$N$40</definedName>
    <definedName name="Z_5B49EE72_56D5_49F5_A587_29D0660DCA0B_.wvu.PrintArea" localSheetId="76" hidden="1">'Tablica 45. Część 3.'!$A$5:$M$43</definedName>
    <definedName name="Z_5B49EE72_56D5_49F5_A587_29D0660DCA0B_.wvu.PrintArea" localSheetId="77" hidden="1">'Tablica 45. Część 4.'!$A$5:$H$43</definedName>
    <definedName name="Z_5B49EE72_56D5_49F5_A587_29D0660DCA0B_.wvu.PrintArea" localSheetId="79" hidden="1">'Tablica 46. Część 2.'!$A$5:$H$37</definedName>
    <definedName name="Z_5B49EE72_56D5_49F5_A587_29D0660DCA0B_.wvu.PrintArea" localSheetId="80" hidden="1">'Tablica 46. Część 3.'!$A$5:$I$37</definedName>
    <definedName name="Z_5B49EE72_56D5_49F5_A587_29D0660DCA0B_.wvu.PrintArea" localSheetId="81" hidden="1">'Tablica 46. Część 4.'!$A$5:$I$33</definedName>
    <definedName name="Z_5B49EE72_56D5_49F5_A587_29D0660DCA0B_.wvu.PrintArea" localSheetId="82" hidden="1">'Tablica 46. Część 5.'!$A$5:$M$37</definedName>
    <definedName name="Z_5B49EE72_56D5_49F5_A587_29D0660DCA0B_.wvu.PrintArea" localSheetId="83" hidden="1">'Tablica 46. Część 6.'!$A$5:$H$35</definedName>
    <definedName name="Z_5B49EE72_56D5_49F5_A587_29D0660DCA0B_.wvu.PrintArea" localSheetId="84" hidden="1">'Tablica 46. Część 7.'!$A$5:$M$41</definedName>
    <definedName name="Z_5B49EE72_56D5_49F5_A587_29D0660DCA0B_.wvu.PrintArea" localSheetId="78" hidden="1">'Tablica 46.Część 1.'!$A$1:$N$37</definedName>
    <definedName name="Z_5B49EE72_56D5_49F5_A587_29D0660DCA0B_.wvu.PrintArea" localSheetId="13" hidden="1">'Tablica 5.Część 1.'!$A$1:$K$34</definedName>
    <definedName name="Z_5B49EE72_56D5_49F5_A587_29D0660DCA0B_.wvu.PrintArea" localSheetId="14" hidden="1">'Tablica 5.Część 2.'!$A$7:$J$38</definedName>
    <definedName name="Z_5B49EE72_56D5_49F5_A587_29D0660DCA0B_.wvu.PrintArea" localSheetId="15" hidden="1">'Tablica 6.'!$A$1:$L$36</definedName>
    <definedName name="Z_5B49EE72_56D5_49F5_A587_29D0660DCA0B_.wvu.PrintArea" localSheetId="16" hidden="1">'Tablica 7. Część 1.'!$A$1:$M$33</definedName>
    <definedName name="Z_5B49EE72_56D5_49F5_A587_29D0660DCA0B_.wvu.PrintArea" localSheetId="17" hidden="1">'Tablica 7. Część 2.'!$A$7:$O$40</definedName>
    <definedName name="Z_734D59B9_9D8C_4B5D_AB29_D69A6F523573_.wvu.FilterData" localSheetId="58" hidden="1">'Tablica 33'!$B$1:$B$59</definedName>
    <definedName name="Z_887AA371_7728_4C65_80BF_1440C923B43C_.wvu.FilterData" localSheetId="58" hidden="1">'Tablica 33'!$B$1:$B$59</definedName>
    <definedName name="Z_89750E35_AE9C_43DB_BC43_3346BFA13165_.wvu.FilterData" localSheetId="58" hidden="1">'Tablica 33'!$B$1:$B$59</definedName>
    <definedName name="Z_8CC530DE_25F2_4156_A854_DD7E1C8D2C16_.wvu.FilterData" localSheetId="58" hidden="1">'Tablica 33'!$B$1:$B$59</definedName>
    <definedName name="Z_8CDA2542_1523_45FA_B28C_A6BD694E57D2_.wvu.FilterData" localSheetId="58" hidden="1">'Tablica 33'!$B$1:$B$59</definedName>
    <definedName name="Z_8CDA2542_1523_45FA_B28C_A6BD694E57D2_.wvu.PrintArea" localSheetId="1" hidden="1">'Tablica 1. Część 1.'!$A$1:$M$40</definedName>
    <definedName name="Z_8CDA2542_1523_45FA_B28C_A6BD694E57D2_.wvu.PrintArea" localSheetId="2" hidden="1">'Tablica 1. Część 2.'!$A$1:$K$36</definedName>
    <definedName name="Z_8CDA2542_1523_45FA_B28C_A6BD694E57D2_.wvu.PrintArea" localSheetId="3" hidden="1">'Tablica 1. Część 3.'!$A$1:$M$36</definedName>
    <definedName name="Z_8CDA2542_1523_45FA_B28C_A6BD694E57D2_.wvu.PrintArea" localSheetId="4" hidden="1">'Tablica 1. Część 4.'!$A$5:$L$35</definedName>
    <definedName name="Z_8CDA2542_1523_45FA_B28C_A6BD694E57D2_.wvu.PrintArea" localSheetId="5" hidden="1">'Tablica 1. Część 5.'!$A$5:$I$35</definedName>
    <definedName name="Z_8CDA2542_1523_45FA_B28C_A6BD694E57D2_.wvu.PrintArea" localSheetId="22" hidden="1">'Tablica 11.'!$A$1:$J$24</definedName>
    <definedName name="Z_8CDA2542_1523_45FA_B28C_A6BD694E57D2_.wvu.PrintArea" localSheetId="23" hidden="1">'Tablica 12. Część 1.'!$A$1:$M$25</definedName>
    <definedName name="Z_8CDA2542_1523_45FA_B28C_A6BD694E57D2_.wvu.PrintArea" localSheetId="24" hidden="1">'Tablica 12. Część 2.'!$A$1:$J$23</definedName>
    <definedName name="Z_8CDA2542_1523_45FA_B28C_A6BD694E57D2_.wvu.PrintArea" localSheetId="35" hidden="1">'Tablica 18.'!$A$1:$I$35</definedName>
    <definedName name="Z_8CDA2542_1523_45FA_B28C_A6BD694E57D2_.wvu.PrintArea" localSheetId="38" hidden="1">'Tablica 21.'!$A$1:$L$20</definedName>
    <definedName name="Z_8CDA2542_1523_45FA_B28C_A6BD694E57D2_.wvu.PrintArea" localSheetId="39" hidden="1">'Tablica 22.'!$A$1:$O$37</definedName>
    <definedName name="Z_8CDA2542_1523_45FA_B28C_A6BD694E57D2_.wvu.PrintArea" localSheetId="41" hidden="1">'Tablica 24.'!$A$1:$N$54</definedName>
    <definedName name="Z_8CDA2542_1523_45FA_B28C_A6BD694E57D2_.wvu.PrintArea" localSheetId="42" hidden="1">'Tablica 25. Część 1.'!$A$1:$G$48</definedName>
    <definedName name="Z_8CDA2542_1523_45FA_B28C_A6BD694E57D2_.wvu.PrintArea" localSheetId="43" hidden="1">'Tablica 25. Część 2.'!$A$5:$G$48</definedName>
    <definedName name="Z_8CDA2542_1523_45FA_B28C_A6BD694E57D2_.wvu.PrintArea" localSheetId="44" hidden="1">'Tablica 26. Część 1.'!$A$1:$H$46</definedName>
    <definedName name="Z_8CDA2542_1523_45FA_B28C_A6BD694E57D2_.wvu.PrintArea" localSheetId="45" hidden="1">'Tablica 26. Część 2.'!$A$5:$F$44</definedName>
    <definedName name="Z_8CDA2542_1523_45FA_B28C_A6BD694E57D2_.wvu.PrintArea" localSheetId="46" hidden="1">'Tablica 26. Część 3.'!$A$6:$H$47</definedName>
    <definedName name="Z_8CDA2542_1523_45FA_B28C_A6BD694E57D2_.wvu.PrintArea" localSheetId="47" hidden="1">'Tablica 27.'!$A$1:$G$52</definedName>
    <definedName name="Z_8CDA2542_1523_45FA_B28C_A6BD694E57D2_.wvu.PrintArea" localSheetId="51" hidden="1">'Tablica 30. Część 1.'!$A$1:$L$26</definedName>
    <definedName name="Z_8CDA2542_1523_45FA_B28C_A6BD694E57D2_.wvu.PrintArea" localSheetId="52" hidden="1">'Tablica 30. Część 2.'!$A$3:$L$24</definedName>
    <definedName name="Z_8CDA2542_1523_45FA_B28C_A6BD694E57D2_.wvu.PrintArea" localSheetId="53" hidden="1">'Tablica 30. Część 3.'!$A$5:$K$24</definedName>
    <definedName name="Z_8CDA2542_1523_45FA_B28C_A6BD694E57D2_.wvu.PrintArea" localSheetId="54" hidden="1">'Tablica 30. Część 4.'!$A$5:$L$24</definedName>
    <definedName name="Z_8CDA2542_1523_45FA_B28C_A6BD694E57D2_.wvu.PrintArea" localSheetId="55" hidden="1">'Tablica 30. Część 5.'!$A$5:$L$24</definedName>
    <definedName name="Z_8CDA2542_1523_45FA_B28C_A6BD694E57D2_.wvu.PrintArea" localSheetId="61" hidden="1">'Tablica 35 Część 1.'!$A$3:$G$57</definedName>
    <definedName name="Z_8CDA2542_1523_45FA_B28C_A6BD694E57D2_.wvu.PrintArea" localSheetId="12" hidden="1">'Tablica 4. Część 2.'!$A$6:$H$43</definedName>
    <definedName name="Z_8CDA2542_1523_45FA_B28C_A6BD694E57D2_.wvu.PrintArea" localSheetId="72" hidden="1">'Tablica 44. Część 1.'!$A$1:$M$63</definedName>
    <definedName name="Z_8CDA2542_1523_45FA_B28C_A6BD694E57D2_.wvu.PrintArea" localSheetId="73" hidden="1">'Tablica 44. Część 2.'!$A$7:$M$64</definedName>
    <definedName name="Z_8CDA2542_1523_45FA_B28C_A6BD694E57D2_.wvu.PrintArea" localSheetId="74" hidden="1">'Tablica 45. Część 1.'!$A$1:$M$45</definedName>
    <definedName name="Z_8CDA2542_1523_45FA_B28C_A6BD694E57D2_.wvu.PrintArea" localSheetId="75" hidden="1">'Tablica 45. Część 2.'!$A$5:$N$40</definedName>
    <definedName name="Z_8CDA2542_1523_45FA_B28C_A6BD694E57D2_.wvu.PrintArea" localSheetId="76" hidden="1">'Tablica 45. Część 3.'!$A$5:$M$43</definedName>
    <definedName name="Z_8CDA2542_1523_45FA_B28C_A6BD694E57D2_.wvu.PrintArea" localSheetId="77" hidden="1">'Tablica 45. Część 4.'!$A$5:$H$43</definedName>
    <definedName name="Z_8CDA2542_1523_45FA_B28C_A6BD694E57D2_.wvu.PrintArea" localSheetId="79" hidden="1">'Tablica 46. Część 2.'!$A$5:$H$37</definedName>
    <definedName name="Z_8CDA2542_1523_45FA_B28C_A6BD694E57D2_.wvu.PrintArea" localSheetId="80" hidden="1">'Tablica 46. Część 3.'!$A$5:$I$37</definedName>
    <definedName name="Z_8CDA2542_1523_45FA_B28C_A6BD694E57D2_.wvu.PrintArea" localSheetId="81" hidden="1">'Tablica 46. Część 4.'!$A$5:$I$33</definedName>
    <definedName name="Z_8CDA2542_1523_45FA_B28C_A6BD694E57D2_.wvu.PrintArea" localSheetId="82" hidden="1">'Tablica 46. Część 5.'!$A$5:$M$37</definedName>
    <definedName name="Z_8CDA2542_1523_45FA_B28C_A6BD694E57D2_.wvu.PrintArea" localSheetId="83" hidden="1">'Tablica 46. Część 6.'!$A$5:$H$35</definedName>
    <definedName name="Z_8CDA2542_1523_45FA_B28C_A6BD694E57D2_.wvu.PrintArea" localSheetId="84" hidden="1">'Tablica 46. Część 7.'!$A$5:$M$41</definedName>
    <definedName name="Z_8CDA2542_1523_45FA_B28C_A6BD694E57D2_.wvu.PrintArea" localSheetId="78" hidden="1">'Tablica 46.Część 1.'!$A$1:$N$37</definedName>
    <definedName name="Z_8CDA2542_1523_45FA_B28C_A6BD694E57D2_.wvu.PrintArea" localSheetId="13" hidden="1">'Tablica 5.Część 1.'!$A$1:$K$34</definedName>
    <definedName name="Z_8CDA2542_1523_45FA_B28C_A6BD694E57D2_.wvu.PrintArea" localSheetId="14" hidden="1">'Tablica 5.Część 2.'!$A$7:$J$38</definedName>
    <definedName name="Z_8CDA2542_1523_45FA_B28C_A6BD694E57D2_.wvu.PrintArea" localSheetId="15" hidden="1">'Tablica 6.'!$A$1:$L$36</definedName>
    <definedName name="Z_8CDA2542_1523_45FA_B28C_A6BD694E57D2_.wvu.PrintArea" localSheetId="16" hidden="1">'Tablica 7. Część 1.'!$A$1:$M$33</definedName>
    <definedName name="Z_8CDA2542_1523_45FA_B28C_A6BD694E57D2_.wvu.PrintArea" localSheetId="17" hidden="1">'Tablica 7. Część 2.'!$A$7:$O$40</definedName>
    <definedName name="Z_BB6872CF_D533_4563_BC0F_59196AAEB807_.wvu.FilterData" localSheetId="58" hidden="1">'Tablica 33'!$B$1:$B$59</definedName>
    <definedName name="Z_BB6872CF_D533_4563_BC0F_59196AAEB807_.wvu.PrintArea" localSheetId="1" hidden="1">'Tablica 1. Część 1.'!$A$1:$M$40</definedName>
    <definedName name="Z_BB6872CF_D533_4563_BC0F_59196AAEB807_.wvu.PrintArea" localSheetId="2" hidden="1">'Tablica 1. Część 2.'!$A$1:$K$36</definedName>
    <definedName name="Z_BB6872CF_D533_4563_BC0F_59196AAEB807_.wvu.PrintArea" localSheetId="3" hidden="1">'Tablica 1. Część 3.'!$A$1:$M$36</definedName>
    <definedName name="Z_BB6872CF_D533_4563_BC0F_59196AAEB807_.wvu.PrintArea" localSheetId="4" hidden="1">'Tablica 1. Część 4.'!$A$5:$L$35</definedName>
    <definedName name="Z_BB6872CF_D533_4563_BC0F_59196AAEB807_.wvu.PrintArea" localSheetId="5" hidden="1">'Tablica 1. Część 5.'!$A$5:$I$35</definedName>
    <definedName name="Z_BB6872CF_D533_4563_BC0F_59196AAEB807_.wvu.PrintArea" localSheetId="22" hidden="1">'Tablica 11.'!$A$1:$J$24</definedName>
    <definedName name="Z_BB6872CF_D533_4563_BC0F_59196AAEB807_.wvu.PrintArea" localSheetId="23" hidden="1">'Tablica 12. Część 1.'!$A$1:$M$25</definedName>
    <definedName name="Z_BB6872CF_D533_4563_BC0F_59196AAEB807_.wvu.PrintArea" localSheetId="24" hidden="1">'Tablica 12. Część 2.'!$A$1:$J$23</definedName>
    <definedName name="Z_BB6872CF_D533_4563_BC0F_59196AAEB807_.wvu.PrintArea" localSheetId="35" hidden="1">'Tablica 18.'!$A$1:$I$35</definedName>
    <definedName name="Z_BB6872CF_D533_4563_BC0F_59196AAEB807_.wvu.PrintArea" localSheetId="38" hidden="1">'Tablica 21.'!$A$1:$L$20</definedName>
    <definedName name="Z_BB6872CF_D533_4563_BC0F_59196AAEB807_.wvu.PrintArea" localSheetId="39" hidden="1">'Tablica 22.'!$A$1:$O$37</definedName>
    <definedName name="Z_BB6872CF_D533_4563_BC0F_59196AAEB807_.wvu.PrintArea" localSheetId="41" hidden="1">'Tablica 24.'!$A$1:$N$54</definedName>
    <definedName name="Z_BB6872CF_D533_4563_BC0F_59196AAEB807_.wvu.PrintArea" localSheetId="42" hidden="1">'Tablica 25. Część 1.'!$A$1:$G$48</definedName>
    <definedName name="Z_BB6872CF_D533_4563_BC0F_59196AAEB807_.wvu.PrintArea" localSheetId="43" hidden="1">'Tablica 25. Część 2.'!$A$5:$G$48</definedName>
    <definedName name="Z_BB6872CF_D533_4563_BC0F_59196AAEB807_.wvu.PrintArea" localSheetId="44" hidden="1">'Tablica 26. Część 1.'!$A$1:$H$46</definedName>
    <definedName name="Z_BB6872CF_D533_4563_BC0F_59196AAEB807_.wvu.PrintArea" localSheetId="45" hidden="1">'Tablica 26. Część 2.'!$A$5:$F$44</definedName>
    <definedName name="Z_BB6872CF_D533_4563_BC0F_59196AAEB807_.wvu.PrintArea" localSheetId="46" hidden="1">'Tablica 26. Część 3.'!$A$6:$H$47</definedName>
    <definedName name="Z_BB6872CF_D533_4563_BC0F_59196AAEB807_.wvu.PrintArea" localSheetId="47" hidden="1">'Tablica 27.'!$A$1:$G$52</definedName>
    <definedName name="Z_BB6872CF_D533_4563_BC0F_59196AAEB807_.wvu.PrintArea" localSheetId="51" hidden="1">'Tablica 30. Część 1.'!$A$1:$L$26</definedName>
    <definedName name="Z_BB6872CF_D533_4563_BC0F_59196AAEB807_.wvu.PrintArea" localSheetId="52" hidden="1">'Tablica 30. Część 2.'!$A$3:$L$24</definedName>
    <definedName name="Z_BB6872CF_D533_4563_BC0F_59196AAEB807_.wvu.PrintArea" localSheetId="53" hidden="1">'Tablica 30. Część 3.'!$A$5:$K$24</definedName>
    <definedName name="Z_BB6872CF_D533_4563_BC0F_59196AAEB807_.wvu.PrintArea" localSheetId="54" hidden="1">'Tablica 30. Część 4.'!$A$5:$L$24</definedName>
    <definedName name="Z_BB6872CF_D533_4563_BC0F_59196AAEB807_.wvu.PrintArea" localSheetId="55" hidden="1">'Tablica 30. Część 5.'!$A$5:$L$24</definedName>
    <definedName name="Z_BB6872CF_D533_4563_BC0F_59196AAEB807_.wvu.PrintArea" localSheetId="61" hidden="1">'Tablica 35 Część 1.'!$A$3:$G$57</definedName>
    <definedName name="Z_BB6872CF_D533_4563_BC0F_59196AAEB807_.wvu.PrintArea" localSheetId="12" hidden="1">'Tablica 4. Część 2.'!$A$6:$H$43</definedName>
    <definedName name="Z_BB6872CF_D533_4563_BC0F_59196AAEB807_.wvu.PrintArea" localSheetId="72" hidden="1">'Tablica 44. Część 1.'!$A$1:$M$63</definedName>
    <definedName name="Z_BB6872CF_D533_4563_BC0F_59196AAEB807_.wvu.PrintArea" localSheetId="73" hidden="1">'Tablica 44. Część 2.'!$A$7:$M$64</definedName>
    <definedName name="Z_BB6872CF_D533_4563_BC0F_59196AAEB807_.wvu.PrintArea" localSheetId="74" hidden="1">'Tablica 45. Część 1.'!$A$1:$M$45</definedName>
    <definedName name="Z_BB6872CF_D533_4563_BC0F_59196AAEB807_.wvu.PrintArea" localSheetId="75" hidden="1">'Tablica 45. Część 2.'!$A$5:$N$40</definedName>
    <definedName name="Z_BB6872CF_D533_4563_BC0F_59196AAEB807_.wvu.PrintArea" localSheetId="76" hidden="1">'Tablica 45. Część 3.'!$A$5:$M$43</definedName>
    <definedName name="Z_BB6872CF_D533_4563_BC0F_59196AAEB807_.wvu.PrintArea" localSheetId="77" hidden="1">'Tablica 45. Część 4.'!$A$5:$H$43</definedName>
    <definedName name="Z_BB6872CF_D533_4563_BC0F_59196AAEB807_.wvu.PrintArea" localSheetId="79" hidden="1">'Tablica 46. Część 2.'!$A$5:$H$37</definedName>
    <definedName name="Z_BB6872CF_D533_4563_BC0F_59196AAEB807_.wvu.PrintArea" localSheetId="80" hidden="1">'Tablica 46. Część 3.'!$A$5:$I$37</definedName>
    <definedName name="Z_BB6872CF_D533_4563_BC0F_59196AAEB807_.wvu.PrintArea" localSheetId="81" hidden="1">'Tablica 46. Część 4.'!$A$5:$I$33</definedName>
    <definedName name="Z_BB6872CF_D533_4563_BC0F_59196AAEB807_.wvu.PrintArea" localSheetId="82" hidden="1">'Tablica 46. Część 5.'!$A$5:$M$37</definedName>
    <definedName name="Z_BB6872CF_D533_4563_BC0F_59196AAEB807_.wvu.PrintArea" localSheetId="83" hidden="1">'Tablica 46. Część 6.'!$A$5:$H$35</definedName>
    <definedName name="Z_BB6872CF_D533_4563_BC0F_59196AAEB807_.wvu.PrintArea" localSheetId="84" hidden="1">'Tablica 46. Część 7.'!$A$5:$M$41</definedName>
    <definedName name="Z_BB6872CF_D533_4563_BC0F_59196AAEB807_.wvu.PrintArea" localSheetId="78" hidden="1">'Tablica 46.Część 1.'!$A$1:$N$37</definedName>
    <definedName name="Z_BB6872CF_D533_4563_BC0F_59196AAEB807_.wvu.PrintArea" localSheetId="13" hidden="1">'Tablica 5.Część 1.'!$A$1:$K$34</definedName>
    <definedName name="Z_BB6872CF_D533_4563_BC0F_59196AAEB807_.wvu.PrintArea" localSheetId="14" hidden="1">'Tablica 5.Część 2.'!$A$7:$J$38</definedName>
    <definedName name="Z_BB6872CF_D533_4563_BC0F_59196AAEB807_.wvu.PrintArea" localSheetId="15" hidden="1">'Tablica 6.'!$A$1:$L$36</definedName>
    <definedName name="Z_BB6872CF_D533_4563_BC0F_59196AAEB807_.wvu.PrintArea" localSheetId="16" hidden="1">'Tablica 7. Część 1.'!$A$1:$M$33</definedName>
    <definedName name="Z_BB6872CF_D533_4563_BC0F_59196AAEB807_.wvu.PrintArea" localSheetId="17" hidden="1">'Tablica 7. Część 2.'!$A$7:$O$40</definedName>
    <definedName name="Z_CAEB54E1_32D4_4BF7_A3FC_444AD857B41B_.wvu.FilterData" localSheetId="58" hidden="1">'Tablica 33'!$B$1:$B$59</definedName>
    <definedName name="Z_EE587E6B_1E75_4E50_96D2_C8A517FC6D9B_.wvu.FilterData" localSheetId="58" hidden="1">'Tablica 33'!$B$1:$B$59</definedName>
    <definedName name="Z_EE587E6B_1E75_4E50_96D2_C8A517FC6D9B_.wvu.PrintArea" localSheetId="1" hidden="1">'Tablica 1. Część 1.'!$A$1:$M$40</definedName>
    <definedName name="Z_EE587E6B_1E75_4E50_96D2_C8A517FC6D9B_.wvu.PrintArea" localSheetId="2" hidden="1">'Tablica 1. Część 2.'!$A$1:$K$36</definedName>
    <definedName name="Z_EE587E6B_1E75_4E50_96D2_C8A517FC6D9B_.wvu.PrintArea" localSheetId="3" hidden="1">'Tablica 1. Część 3.'!$A$1:$M$36</definedName>
    <definedName name="Z_EE587E6B_1E75_4E50_96D2_C8A517FC6D9B_.wvu.PrintArea" localSheetId="4" hidden="1">'Tablica 1. Część 4.'!$A$5:$L$35</definedName>
    <definedName name="Z_EE587E6B_1E75_4E50_96D2_C8A517FC6D9B_.wvu.PrintArea" localSheetId="5" hidden="1">'Tablica 1. Część 5.'!$A$5:$I$35</definedName>
    <definedName name="Z_EE587E6B_1E75_4E50_96D2_C8A517FC6D9B_.wvu.PrintArea" localSheetId="22" hidden="1">'Tablica 11.'!$A$1:$J$24</definedName>
    <definedName name="Z_EE587E6B_1E75_4E50_96D2_C8A517FC6D9B_.wvu.PrintArea" localSheetId="23" hidden="1">'Tablica 12. Część 1.'!$A$1:$M$25</definedName>
    <definedName name="Z_EE587E6B_1E75_4E50_96D2_C8A517FC6D9B_.wvu.PrintArea" localSheetId="24" hidden="1">'Tablica 12. Część 2.'!$A$1:$J$23</definedName>
    <definedName name="Z_EE587E6B_1E75_4E50_96D2_C8A517FC6D9B_.wvu.PrintArea" localSheetId="35" hidden="1">'Tablica 18.'!$A$1:$I$35</definedName>
    <definedName name="Z_EE587E6B_1E75_4E50_96D2_C8A517FC6D9B_.wvu.PrintArea" localSheetId="38" hidden="1">'Tablica 21.'!$A$1:$L$20</definedName>
    <definedName name="Z_EE587E6B_1E75_4E50_96D2_C8A517FC6D9B_.wvu.PrintArea" localSheetId="39" hidden="1">'Tablica 22.'!$A$1:$O$37</definedName>
    <definedName name="Z_EE587E6B_1E75_4E50_96D2_C8A517FC6D9B_.wvu.PrintArea" localSheetId="41" hidden="1">'Tablica 24.'!$A$1:$N$54</definedName>
    <definedName name="Z_EE587E6B_1E75_4E50_96D2_C8A517FC6D9B_.wvu.PrintArea" localSheetId="42" hidden="1">'Tablica 25. Część 1.'!$A$1:$L$46</definedName>
    <definedName name="Z_EE587E6B_1E75_4E50_96D2_C8A517FC6D9B_.wvu.PrintArea" localSheetId="43" hidden="1">'Tablica 25. Część 2.'!$A$5:$L$46</definedName>
    <definedName name="Z_EE587E6B_1E75_4E50_96D2_C8A517FC6D9B_.wvu.PrintArea" localSheetId="44" hidden="1">'Tablica 26. Część 1.'!$A$1:$H$46</definedName>
    <definedName name="Z_EE587E6B_1E75_4E50_96D2_C8A517FC6D9B_.wvu.PrintArea" localSheetId="45" hidden="1">'Tablica 26. Część 2.'!$A$5:$F$44</definedName>
    <definedName name="Z_EE587E6B_1E75_4E50_96D2_C8A517FC6D9B_.wvu.PrintArea" localSheetId="46" hidden="1">'Tablica 26. Część 3.'!$A$6:$H$47</definedName>
    <definedName name="Z_EE587E6B_1E75_4E50_96D2_C8A517FC6D9B_.wvu.PrintArea" localSheetId="47" hidden="1">'Tablica 27.'!$A$1:$G$52</definedName>
    <definedName name="Z_EE587E6B_1E75_4E50_96D2_C8A517FC6D9B_.wvu.PrintArea" localSheetId="7" hidden="1">'Tablica 3. Część 1.'!$A$3:$K$33</definedName>
    <definedName name="Z_EE587E6B_1E75_4E50_96D2_C8A517FC6D9B_.wvu.PrintArea" localSheetId="8" hidden="1">'Tablica 3. Część 2.'!$A$1:$K$30</definedName>
    <definedName name="Z_EE587E6B_1E75_4E50_96D2_C8A517FC6D9B_.wvu.PrintArea" localSheetId="9" hidden="1">'Tablica 3. Część 3.'!$A$7:$J$29</definedName>
    <definedName name="Z_EE587E6B_1E75_4E50_96D2_C8A517FC6D9B_.wvu.PrintArea" localSheetId="10" hidden="1">'Tablica 3. Część 4.'!$A$7:$G$29</definedName>
    <definedName name="Z_EE587E6B_1E75_4E50_96D2_C8A517FC6D9B_.wvu.PrintArea" localSheetId="51" hidden="1">'Tablica 30. Część 1.'!$A$1:$L$26</definedName>
    <definedName name="Z_EE587E6B_1E75_4E50_96D2_C8A517FC6D9B_.wvu.PrintArea" localSheetId="52" hidden="1">'Tablica 30. Część 2.'!$A$3:$L$24</definedName>
    <definedName name="Z_EE587E6B_1E75_4E50_96D2_C8A517FC6D9B_.wvu.PrintArea" localSheetId="53" hidden="1">'Tablica 30. Część 3.'!$A$5:$K$24</definedName>
    <definedName name="Z_EE587E6B_1E75_4E50_96D2_C8A517FC6D9B_.wvu.PrintArea" localSheetId="54" hidden="1">'Tablica 30. Część 4.'!$A$5:$L$24</definedName>
    <definedName name="Z_EE587E6B_1E75_4E50_96D2_C8A517FC6D9B_.wvu.PrintArea" localSheetId="55" hidden="1">'Tablica 30. Część 5.'!$A$5:$L$24</definedName>
    <definedName name="Z_EE587E6B_1E75_4E50_96D2_C8A517FC6D9B_.wvu.PrintArea" localSheetId="61" hidden="1">'Tablica 35 Część 1.'!$A$3:$G$57</definedName>
    <definedName name="Z_EE587E6B_1E75_4E50_96D2_C8A517FC6D9B_.wvu.PrintArea" localSheetId="11" hidden="1">'Tablica 4. Część 1.'!$A$1:$I$44</definedName>
    <definedName name="Z_EE587E6B_1E75_4E50_96D2_C8A517FC6D9B_.wvu.PrintArea" localSheetId="12" hidden="1">'Tablica 4. Część 2.'!$A$6:$H$43</definedName>
    <definedName name="Z_EE587E6B_1E75_4E50_96D2_C8A517FC6D9B_.wvu.PrintArea" localSheetId="72" hidden="1">'Tablica 44. Część 1.'!$A$1:$M$63</definedName>
    <definedName name="Z_EE587E6B_1E75_4E50_96D2_C8A517FC6D9B_.wvu.PrintArea" localSheetId="73" hidden="1">'Tablica 44. Część 2.'!$A$7:$M$64</definedName>
    <definedName name="Z_EE587E6B_1E75_4E50_96D2_C8A517FC6D9B_.wvu.PrintArea" localSheetId="74" hidden="1">'Tablica 45. Część 1.'!$A$1:$M$45</definedName>
    <definedName name="Z_EE587E6B_1E75_4E50_96D2_C8A517FC6D9B_.wvu.PrintArea" localSheetId="75" hidden="1">'Tablica 45. Część 2.'!$A$5:$N$40</definedName>
    <definedName name="Z_EE587E6B_1E75_4E50_96D2_C8A517FC6D9B_.wvu.PrintArea" localSheetId="76" hidden="1">'Tablica 45. Część 3.'!$A$5:$M$43</definedName>
    <definedName name="Z_EE587E6B_1E75_4E50_96D2_C8A517FC6D9B_.wvu.PrintArea" localSheetId="77" hidden="1">'Tablica 45. Część 4.'!$A$5:$H$43</definedName>
    <definedName name="Z_EE587E6B_1E75_4E50_96D2_C8A517FC6D9B_.wvu.PrintArea" localSheetId="79" hidden="1">'Tablica 46. Część 2.'!$A$5:$H$37</definedName>
    <definedName name="Z_EE587E6B_1E75_4E50_96D2_C8A517FC6D9B_.wvu.PrintArea" localSheetId="80" hidden="1">'Tablica 46. Część 3.'!$A$5:$I$37</definedName>
    <definedName name="Z_EE587E6B_1E75_4E50_96D2_C8A517FC6D9B_.wvu.PrintArea" localSheetId="81" hidden="1">'Tablica 46. Część 4.'!$A$5:$I$33</definedName>
    <definedName name="Z_EE587E6B_1E75_4E50_96D2_C8A517FC6D9B_.wvu.PrintArea" localSheetId="82" hidden="1">'Tablica 46. Część 5.'!$A$5:$M$37</definedName>
    <definedName name="Z_EE587E6B_1E75_4E50_96D2_C8A517FC6D9B_.wvu.PrintArea" localSheetId="83" hidden="1">'Tablica 46. Część 6.'!$A$5:$H$35</definedName>
    <definedName name="Z_EE587E6B_1E75_4E50_96D2_C8A517FC6D9B_.wvu.PrintArea" localSheetId="84" hidden="1">'Tablica 46. Część 7.'!$A$5:$M$41</definedName>
    <definedName name="Z_EE587E6B_1E75_4E50_96D2_C8A517FC6D9B_.wvu.PrintArea" localSheetId="78" hidden="1">'Tablica 46.Część 1.'!$A$1:$N$37</definedName>
    <definedName name="Z_EE587E6B_1E75_4E50_96D2_C8A517FC6D9B_.wvu.PrintArea" localSheetId="13" hidden="1">'Tablica 5.Część 1.'!$A$1:$K$34</definedName>
    <definedName name="Z_EE587E6B_1E75_4E50_96D2_C8A517FC6D9B_.wvu.PrintArea" localSheetId="14" hidden="1">'Tablica 5.Część 2.'!$A$7:$J$38</definedName>
    <definedName name="Z_EE587E6B_1E75_4E50_96D2_C8A517FC6D9B_.wvu.PrintArea" localSheetId="15" hidden="1">'Tablica 6.'!$A$1:$L$36</definedName>
    <definedName name="Z_EE587E6B_1E75_4E50_96D2_C8A517FC6D9B_.wvu.PrintArea" localSheetId="16" hidden="1">'Tablica 7. Część 1.'!$A$1:$M$33</definedName>
    <definedName name="Z_EE587E6B_1E75_4E50_96D2_C8A517FC6D9B_.wvu.PrintArea" localSheetId="17" hidden="1">'Tablica 7. Część 2.'!$A$7:$O$40</definedName>
    <definedName name="Z_F613BD39_971D_4974_B86F_CF0C19764399_.wvu.FilterData" localSheetId="58" hidden="1">'Tablica 33'!$B$1:$B$59</definedName>
  </definedNames>
  <calcPr calcId="191029"/>
  <customWorkbookViews>
    <customWorkbookView name="Tutaj Jadwiga - Widok osobisty" guid="{072D50B9-482B-414E-A142-0E1FD2AA0E15}" mergeInterval="0" personalView="1" maximized="1" xWindow="-8" yWindow="-8" windowWidth="1936" windowHeight="1056" tabRatio="899" activeSheetId="2"/>
    <customWorkbookView name="Truchan-Dziedzic Klaudia - Widok osobisty" guid="{086F0601-0DC5-40F9-9F24-61CC78CBE670}" mergeInterval="0" personalView="1" maximized="1" xWindow="-8" yWindow="-8" windowWidth="1380" windowHeight="744" tabRatio="899" activeSheetId="1"/>
    <customWorkbookView name="Dziedzic Anna - Widok osobisty" guid="{5B49EE72-56D5-49F5-A587-29D0660DCA0B}" mergeInterval="0" personalView="1" maximized="1" xWindow="-8" yWindow="-8" windowWidth="1380" windowHeight="744" tabRatio="899" activeSheetId="80"/>
    <customWorkbookView name="Truchan Klaudia - Widok osobisty" guid="{EE587E6B-1E75-4E50-96D2-C8A517FC6D9B}" mergeInterval="0" personalView="1" maximized="1" xWindow="-8" yWindow="-8" windowWidth="1380" windowHeight="744" tabRatio="899" activeSheetId="4"/>
    <customWorkbookView name="Babiarz Paulina - Widok osobisty" guid="{8CDA2542-1523-45FA-B28C-A6BD694E57D2}" mergeInterval="0" personalView="1" xWindow="159" yWindow="382" windowWidth="1536" windowHeight="656" tabRatio="899" activeSheetId="41"/>
    <customWorkbookView name="Stachańczyk Aneta - Widok osobisty" guid="{BB6872CF-D533-4563-BC0F-59196AAEB807}" mergeInterval="0" personalView="1" maximized="1" xWindow="-8" yWindow="-8" windowWidth="1936" windowHeight="1056" tabRatio="899" activeSheetId="1"/>
  </customWorkbookViews>
</workbook>
</file>

<file path=xl/calcChain.xml><?xml version="1.0" encoding="utf-8"?>
<calcChain xmlns="http://schemas.openxmlformats.org/spreadsheetml/2006/main">
  <c r="E14" i="89" l="1"/>
</calcChain>
</file>

<file path=xl/sharedStrings.xml><?xml version="1.0" encoding="utf-8"?>
<sst xmlns="http://schemas.openxmlformats.org/spreadsheetml/2006/main" count="5353" uniqueCount="2141">
  <si>
    <t xml:space="preserve">   Stopa bezrobocia     </t>
  </si>
  <si>
    <t xml:space="preserve">Unemployment rate </t>
  </si>
  <si>
    <t xml:space="preserve">1–3 </t>
  </si>
  <si>
    <t xml:space="preserve"> 3–6 </t>
  </si>
  <si>
    <t xml:space="preserve">6–12 </t>
  </si>
  <si>
    <t xml:space="preserve">12–24 </t>
  </si>
  <si>
    <t xml:space="preserve">1–5 </t>
  </si>
  <si>
    <t xml:space="preserve">5–10 </t>
  </si>
  <si>
    <t xml:space="preserve">10–20 </t>
  </si>
  <si>
    <t xml:space="preserve">20–30 </t>
  </si>
  <si>
    <t>.</t>
  </si>
  <si>
    <t xml:space="preserve">A </t>
  </si>
  <si>
    <t xml:space="preserve">B </t>
  </si>
  <si>
    <t xml:space="preserve"> </t>
  </si>
  <si>
    <t>A</t>
  </si>
  <si>
    <t>B</t>
  </si>
  <si>
    <t xml:space="preserve">CENY </t>
  </si>
  <si>
    <t xml:space="preserve">PRICES </t>
  </si>
  <si>
    <t xml:space="preserve">Agriculture, forestry and fishing </t>
  </si>
  <si>
    <t xml:space="preserve">Industry </t>
  </si>
  <si>
    <t xml:space="preserve">     mining and quarrying </t>
  </si>
  <si>
    <t xml:space="preserve">     manufacturing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</si>
  <si>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</si>
  <si>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</si>
  <si>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</si>
  <si>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</si>
  <si>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</si>
  <si>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</si>
  <si>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</si>
  <si>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</si>
  <si>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</si>
  <si>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</si>
  <si>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</si>
  <si>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</si>
  <si>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C </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</si>
  <si>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</si>
  <si>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</si>
  <si>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</si>
  <si>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</si>
  <si>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</si>
  <si>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</si>
  <si>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</si>
  <si>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</si>
  <si>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</si>
  <si>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</si>
  <si>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</si>
  <si>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</si>
  <si>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</si>
  <si>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</si>
  <si>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</si>
  <si>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</si>
  <si>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Dolnośląskie</t>
  </si>
  <si>
    <t xml:space="preserve">Łódzkie </t>
  </si>
  <si>
    <t xml:space="preserve">Kujawsko-pomorskie </t>
  </si>
  <si>
    <t xml:space="preserve">Warmińsko-mazurskie </t>
  </si>
  <si>
    <t>Opolskie</t>
  </si>
  <si>
    <t>Świętokrzyskie</t>
  </si>
  <si>
    <t>Pomorskie</t>
  </si>
  <si>
    <t>Śląskie</t>
  </si>
  <si>
    <t>Zachodniopomorskie</t>
  </si>
  <si>
    <t>Stan w końcu miesiąca</t>
  </si>
  <si>
    <t>End of month</t>
  </si>
  <si>
    <t xml:space="preserve">Wynik finansowy brutto w mln zł </t>
  </si>
  <si>
    <t>Zysk netto w mln zł</t>
  </si>
  <si>
    <t xml:space="preserve">Strata netto w mln zł </t>
  </si>
  <si>
    <t xml:space="preserve">Wynik finansowy netto w mln zł </t>
  </si>
  <si>
    <t>Wskaźnik rentowności obrotu brutto w %</t>
  </si>
  <si>
    <t xml:space="preserve">  Wskaźnik poziomu kosztów w %</t>
  </si>
  <si>
    <t xml:space="preserve"> Cost level indicator in %</t>
  </si>
  <si>
    <t>Wskaźnik rentowności obrotu netto w %</t>
  </si>
  <si>
    <t>Wskaźnik płynności finansowej I stopnia w %</t>
  </si>
  <si>
    <t>Wskaźnik płynności finansowej II stopnia w %</t>
  </si>
  <si>
    <t>Liczba przedsiębiorstw objętych badaniem</t>
  </si>
  <si>
    <t>Number of enterprises covered by survey</t>
  </si>
  <si>
    <t xml:space="preserve">Mining and quarrying </t>
  </si>
  <si>
    <t xml:space="preserve">Manufacturing </t>
  </si>
  <si>
    <t>Information and communication</t>
  </si>
  <si>
    <t>Krakowski</t>
  </si>
  <si>
    <t xml:space="preserve">        bocheński </t>
  </si>
  <si>
    <t xml:space="preserve">        krakowski  </t>
  </si>
  <si>
    <t>        miechowski</t>
  </si>
  <si>
    <t xml:space="preserve">        myślenicki </t>
  </si>
  <si>
    <t xml:space="preserve">        proszowicki </t>
  </si>
  <si>
    <t>        wielicki</t>
  </si>
  <si>
    <t>m. Kraków</t>
  </si>
  <si>
    <t>Miasto na prawach powiatu</t>
  </si>
  <si>
    <t>City with powiat status</t>
  </si>
  <si>
    <t xml:space="preserve">   Kraków</t>
  </si>
  <si>
    <t xml:space="preserve">Nowosądecki </t>
  </si>
  <si>
    <t>        gorlicki</t>
  </si>
  <si>
    <t xml:space="preserve">        limanowski </t>
  </si>
  <si>
    <t>        nowosądecki</t>
  </si>
  <si>
    <t xml:space="preserve">   Nowy Sącz</t>
  </si>
  <si>
    <t xml:space="preserve">Oświęcimski </t>
  </si>
  <si>
    <t>        chrzanowski</t>
  </si>
  <si>
    <t>        olkuski</t>
  </si>
  <si>
    <t>        oświęcimski</t>
  </si>
  <si>
    <t>        wadowicki</t>
  </si>
  <si>
    <t>Tarnowski</t>
  </si>
  <si>
    <t>        brzeski</t>
  </si>
  <si>
    <t>        dąbrowski</t>
  </si>
  <si>
    <t>        tarnowski</t>
  </si>
  <si>
    <t>       Tarnów</t>
  </si>
  <si>
    <t>        bocheński</t>
  </si>
  <si>
    <t xml:space="preserve">        krakowski</t>
  </si>
  <si>
    <t>        proszowicki</t>
  </si>
  <si>
    <t xml:space="preserve">Miasto na prawach powiatu </t>
  </si>
  <si>
    <t xml:space="preserve">      Kraków</t>
  </si>
  <si>
    <t xml:space="preserve">        nowosądecki </t>
  </si>
  <si>
    <t xml:space="preserve">    Nowy Sącz</t>
  </si>
  <si>
    <t xml:space="preserve">        chrzanowski </t>
  </si>
  <si>
    <t xml:space="preserve">        oświęcimski </t>
  </si>
  <si>
    <t xml:space="preserve">        wadowicki </t>
  </si>
  <si>
    <t xml:space="preserve">        dąbrowski </t>
  </si>
  <si>
    <t xml:space="preserve">    Tarnów</t>
  </si>
  <si>
    <t>Nowosądecki</t>
  </si>
  <si>
    <t>Oświęcimski</t>
  </si>
  <si>
    <t xml:space="preserve">25–34 </t>
  </si>
  <si>
    <t xml:space="preserve">35–44 </t>
  </si>
  <si>
    <t xml:space="preserve">45–54 </t>
  </si>
  <si>
    <t>Zysk brutto w mln zł</t>
  </si>
  <si>
    <t xml:space="preserve">Strata brutto w mln zł </t>
  </si>
  <si>
    <t>        gorlicki</t>
  </si>
  <si>
    <t xml:space="preserve">        gorlicki</t>
  </si>
  <si>
    <t>w tys.</t>
  </si>
  <si>
    <t>Z ogółem rodzaje przestępstw:</t>
  </si>
  <si>
    <t>Of total type of crimes:</t>
  </si>
  <si>
    <t xml:space="preserve">Nowotarski </t>
  </si>
  <si>
    <t>Nowotarski</t>
  </si>
  <si>
    <t xml:space="preserve">         nowotarski </t>
  </si>
  <si>
    <t xml:space="preserve">         suski</t>
  </si>
  <si>
    <t xml:space="preserve">         tatrzański </t>
  </si>
  <si>
    <t xml:space="preserve">         nowotarski</t>
  </si>
  <si>
    <t xml:space="preserve">         suski </t>
  </si>
  <si>
    <t xml:space="preserve">         tatrzański</t>
  </si>
  <si>
    <t xml:space="preserve">Górnictwo i wydobywanie </t>
  </si>
  <si>
    <t xml:space="preserve">Przetwórstwo przemysłowe </t>
  </si>
  <si>
    <t>Budownictwo</t>
  </si>
  <si>
    <t xml:space="preserve">Transport i gospodarka magazynowa </t>
  </si>
  <si>
    <t xml:space="preserve">Informacja i komunikacja </t>
  </si>
  <si>
    <t xml:space="preserve">Rolnictwo, leśnictwo, łowiectwo i rybactwo </t>
  </si>
  <si>
    <t xml:space="preserve">Przemysł </t>
  </si>
  <si>
    <t>     górnictwo i wydobywanie</t>
  </si>
  <si>
    <t xml:space="preserve">     przetwórstwo przemysłowe </t>
  </si>
  <si>
    <t xml:space="preserve">Budownictwo </t>
  </si>
  <si>
    <t xml:space="preserve">Działalność finansowa i ubezpieczeniowa </t>
  </si>
  <si>
    <t xml:space="preserve">Działalność profesjonalna, naukowa i techniczna </t>
  </si>
  <si>
    <t>Edukacja</t>
  </si>
  <si>
    <t xml:space="preserve">Opieka zdrowotna i pomoc społeczna </t>
  </si>
  <si>
    <t xml:space="preserve">Działalność związana z kulturą, rozrywką i rekreacją </t>
  </si>
  <si>
    <t xml:space="preserve">Pozostała działalność usługowa </t>
  </si>
  <si>
    <t xml:space="preserve">     Tarnów</t>
  </si>
  <si>
    <t xml:space="preserve">     Nowy Sącz</t>
  </si>
  <si>
    <t>Gross sales profitability indicator in %</t>
  </si>
  <si>
    <t>Gross turnover profitability indicator in %</t>
  </si>
  <si>
    <t>Net turnover profitability indicator in %</t>
  </si>
  <si>
    <t>First degree financial liquidity indicator in %</t>
  </si>
  <si>
    <t>Second degree financial liquidity indicator in %</t>
  </si>
  <si>
    <t xml:space="preserve">                         Wskaźnik rentowności sprzedaży brutto w %                            </t>
  </si>
  <si>
    <t>in thousands</t>
  </si>
  <si>
    <t>Gross financial result in million PLN</t>
  </si>
  <si>
    <t>Gross loss in million PLN</t>
  </si>
  <si>
    <t>Gross profit in million PLN</t>
  </si>
  <si>
    <t>Net profit in million PLN</t>
  </si>
  <si>
    <t>Net loss in million PLN</t>
  </si>
  <si>
    <t>Net financial result in million PLN</t>
  </si>
  <si>
    <t>a See general notes item 11.</t>
  </si>
  <si>
    <t>a Dane narastające.</t>
  </si>
  <si>
    <t>a Accrued data.</t>
  </si>
  <si>
    <t>a Patrz uwagi ogólne pkt 11.</t>
  </si>
  <si>
    <t xml:space="preserve">a See methodological notes item 20; indices are calculated on the basis of value at current prices.  </t>
  </si>
  <si>
    <t xml:space="preserve">Electricity, gas, steam and air conditioning supply </t>
  </si>
  <si>
    <t xml:space="preserve">a See methodological notes item 23.  </t>
  </si>
  <si>
    <t xml:space="preserve">a Patrz uwagi ogólne pkt 11 i wyjaśnienia metodologiczne pkt 24 i 25. </t>
  </si>
  <si>
    <t xml:space="preserve">a See general notes item 11 and methodological notes item 24 and 25. </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</si>
  <si>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organisational state. The dynamics of the retail sale result from, among others, change both in the predominating kind of activity of the enterprise and in its organisation.</t>
  </si>
  <si>
    <t xml:space="preserve">a See methodological notes item 29.     </t>
  </si>
  <si>
    <t xml:space="preserve">a See methodological notes item 29.   </t>
  </si>
  <si>
    <t xml:space="preserve">a Szacowanej na koniec każdego miesiąca. </t>
  </si>
  <si>
    <t xml:space="preserve">a Patrz wyjaśnienia metodologiczne pkt 21. </t>
  </si>
  <si>
    <t xml:space="preserve">a See methodological notes item 21. </t>
  </si>
  <si>
    <t>a With fat content more than 6% of mass, non-condensed and non-sweeted (including cream forwarded for further processing).</t>
  </si>
  <si>
    <t>a Patrz uwagi ogólne pkt 9.b oraz wyjaśnienia metodologiczne pkt 10–12.</t>
  </si>
  <si>
    <t xml:space="preserve">a See general notes item 9.b and methodological notes item 10–12. </t>
  </si>
  <si>
    <t xml:space="preserve">a Patrz uwagi ogólne pkt 9.b oraz wyjaśnienia metodologiczne pkt 10–12.    </t>
  </si>
  <si>
    <t>a See general notes item 9.b and methodological notes item 10–12.</t>
  </si>
  <si>
    <t xml:space="preserve">a Patrz uwagi ogólne pkt 9.b oraz wyjaśnienia metodologiczne pkt 12.   </t>
  </si>
  <si>
    <t>a See general notes item 9.b and methodological notes item 12.</t>
  </si>
  <si>
    <t xml:space="preserve">a See general notes item 9.b and methodological notes item 14.   </t>
  </si>
  <si>
    <t>a Patrz wyjaśnienia metodologiczne pkt 23.</t>
  </si>
  <si>
    <t xml:space="preserve">a Current prices excluding VAT. </t>
  </si>
  <si>
    <t>a Ceny bieżące bez VAT.</t>
  </si>
  <si>
    <t>–</t>
  </si>
  <si>
    <t xml:space="preserve">Water supply; sewerage, waste management 
  and remediation activities </t>
  </si>
  <si>
    <t xml:space="preserve">a O zawartości tłuszczu większej niż 6% masy, niezagęszczona i niesłodzona (łącznie ze śmietaną przerzutową do dalszej produkcji). </t>
  </si>
  <si>
    <t>07</t>
  </si>
  <si>
    <t>08</t>
  </si>
  <si>
    <t>09</t>
  </si>
  <si>
    <t>12</t>
  </si>
  <si>
    <t>01</t>
  </si>
  <si>
    <t>02</t>
  </si>
  <si>
    <t>03</t>
  </si>
  <si>
    <t>04</t>
  </si>
  <si>
    <t>05</t>
  </si>
  <si>
    <t>06</t>
  </si>
  <si>
    <t>01–12</t>
  </si>
  <si>
    <t>01–06</t>
  </si>
  <si>
    <t>01–07</t>
  </si>
  <si>
    <t>01–08</t>
  </si>
  <si>
    <t>01–09</t>
  </si>
  <si>
    <t>01–10</t>
  </si>
  <si>
    <t>01–11</t>
  </si>
  <si>
    <t>01–02</t>
  </si>
  <si>
    <t>01–03</t>
  </si>
  <si>
    <t>01–05</t>
  </si>
  <si>
    <t>01–04</t>
  </si>
  <si>
    <t>04–06</t>
  </si>
  <si>
    <t>07–09</t>
  </si>
  <si>
    <t>10–12</t>
  </si>
  <si>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 in. ze zmiany przeważającego rodzaju działalności przedsiębiorstwa, jak i zmian organizacyjnych.</t>
  </si>
  <si>
    <t xml:space="preserve">01–12 </t>
  </si>
  <si>
    <t xml:space="preserve">a Patrz wyjaśnienia metodologiczne pkt 29.     </t>
  </si>
  <si>
    <r>
      <t xml:space="preserve">a Patrz wyjaśnienia metodologiczne pkt 29.    </t>
    </r>
    <r>
      <rPr>
        <i/>
        <sz val="8"/>
        <color indexed="63"/>
        <rFont val="Arial"/>
        <family val="2"/>
        <charset val="238"/>
      </rPr>
      <t/>
    </r>
  </si>
  <si>
    <t xml:space="preserve">a Patrz wyjaśnienia metodologiczne pkt 29.       </t>
  </si>
  <si>
    <t>6,7</t>
  </si>
  <si>
    <t>8,2</t>
  </si>
  <si>
    <t>100,0</t>
  </si>
  <si>
    <t>94,3</t>
  </si>
  <si>
    <t xml:space="preserve">    of which: </t>
  </si>
  <si>
    <t>     electricity, gas, steam and air conditioning supply     </t>
  </si>
  <si>
    <t xml:space="preserve">     water supply; sewerage, waste management and remediation activities        </t>
  </si>
  <si>
    <t xml:space="preserve">a The division by categories may indicate one person more than once; see methodological notes item 4. </t>
  </si>
  <si>
    <t>6,8</t>
  </si>
  <si>
    <t>7,6</t>
  </si>
  <si>
    <t>5,9</t>
  </si>
  <si>
    <t>6,6</t>
  </si>
  <si>
    <t>4,5</t>
  </si>
  <si>
    <t>6,1</t>
  </si>
  <si>
    <t>96,8</t>
  </si>
  <si>
    <t xml:space="preserve">a Patrz uwagi ogólne pkt 11.          </t>
  </si>
  <si>
    <t xml:space="preserve">a W podziale na kategorie bezrobotnych 1 osoba może być wykazana więcej niż jeden raz; patrz wyjaśnienia metodologiczne pkt 4. </t>
  </si>
  <si>
    <r>
      <t xml:space="preserve">a Patrz uwagi ogólne pkt 11.         </t>
    </r>
    <r>
      <rPr>
        <sz val="8"/>
        <color indexed="63"/>
        <rFont val="Arial"/>
        <family val="2"/>
        <charset val="238"/>
      </rPr>
      <t/>
    </r>
  </si>
  <si>
    <t xml:space="preserve">a Patrz uwagi ogólne pkt 9.b oraz wyjaśnienia metodologiczne pkt 12.         </t>
  </si>
  <si>
    <t xml:space="preserve">a Patrz uwagi ogólne pkt 9.b oraz wyjaśnienia metodologiczne pkt 14.          </t>
  </si>
  <si>
    <t xml:space="preserve">a Patrz uwagi ogólne pkt 9.b oraz wyjaśnienia metodologiczne pkt 14.         </t>
  </si>
  <si>
    <t>5,7</t>
  </si>
  <si>
    <t>2,2</t>
  </si>
  <si>
    <t>10,6</t>
  </si>
  <si>
    <t>12,3</t>
  </si>
  <si>
    <t>80,0</t>
  </si>
  <si>
    <t>85,9</t>
  </si>
  <si>
    <t>Administracja publiczna i obrona narodowa; obowiązkowe zabezpieczenia społeczne</t>
  </si>
  <si>
    <t>a Patrz wyjaśnienia metodologiczne pkt 19.</t>
  </si>
  <si>
    <t xml:space="preserve">a See methodological notes item 19. </t>
  </si>
  <si>
    <t>6,3</t>
  </si>
  <si>
    <t>5,3</t>
  </si>
  <si>
    <t>93,4</t>
  </si>
  <si>
    <t>91,8</t>
  </si>
  <si>
    <t>92,8</t>
  </si>
  <si>
    <t>10,0</t>
  </si>
  <si>
    <t>5,8</t>
  </si>
  <si>
    <t>2,6</t>
  </si>
  <si>
    <t>2,0</t>
  </si>
  <si>
    <t>71,9</t>
  </si>
  <si>
    <t xml:space="preserve">a Patrz wyjaśnienia metodologiczne pkt 19. </t>
  </si>
  <si>
    <t xml:space="preserve">3–6 </t>
  </si>
  <si>
    <t xml:space="preserve">7–12 </t>
  </si>
  <si>
    <t xml:space="preserve">13–15 </t>
  </si>
  <si>
    <t xml:space="preserve">16–18 </t>
  </si>
  <si>
    <t xml:space="preserve">19–24 </t>
  </si>
  <si>
    <t xml:space="preserve">55–64 </t>
  </si>
  <si>
    <t>7,4</t>
  </si>
  <si>
    <t>10,5</t>
  </si>
  <si>
    <t>12,4</t>
  </si>
  <si>
    <t>13,0</t>
  </si>
  <si>
    <t>7,0</t>
  </si>
  <si>
    <t>7,8</t>
  </si>
  <si>
    <t>8,7</t>
  </si>
  <si>
    <t>87,0</t>
  </si>
  <si>
    <t>39,2</t>
  </si>
  <si>
    <t>95,1</t>
  </si>
  <si>
    <t>94,1</t>
  </si>
  <si>
    <t>90,6</t>
  </si>
  <si>
    <t>75,0</t>
  </si>
  <si>
    <t>78,9</t>
  </si>
  <si>
    <t>12,0</t>
  </si>
  <si>
    <t>89,5</t>
  </si>
  <si>
    <t>93,7</t>
  </si>
  <si>
    <t>18,8</t>
  </si>
  <si>
    <t>8,0</t>
  </si>
  <si>
    <t>11,3</t>
  </si>
  <si>
    <t>1,3</t>
  </si>
  <si>
    <t>92,3</t>
  </si>
  <si>
    <t>91,7</t>
  </si>
  <si>
    <t>97,6</t>
  </si>
  <si>
    <t>69,8</t>
  </si>
  <si>
    <t>79,5</t>
  </si>
  <si>
    <t>63,0</t>
  </si>
  <si>
    <t>93,6</t>
  </si>
  <si>
    <t>72,3</t>
  </si>
  <si>
    <t>73,8</t>
  </si>
  <si>
    <t>76,7</t>
  </si>
  <si>
    <t>78,3</t>
  </si>
  <si>
    <t>85,4</t>
  </si>
  <si>
    <t>81,0</t>
  </si>
  <si>
    <t>91,3</t>
  </si>
  <si>
    <t>2,4</t>
  </si>
  <si>
    <t>7,2</t>
  </si>
  <si>
    <t>2,1</t>
  </si>
  <si>
    <t>14,0</t>
  </si>
  <si>
    <t>2,8</t>
  </si>
  <si>
    <t>1,8</t>
  </si>
  <si>
    <t>24,4</t>
  </si>
  <si>
    <t>91,5</t>
  </si>
  <si>
    <t>97,2</t>
  </si>
  <si>
    <t>86,8</t>
  </si>
  <si>
    <t>a Ceny stałe (średnie ceny bieżące 2021 r.); patrz uwagi ogólne pkt 11.</t>
  </si>
  <si>
    <t>17,4</t>
  </si>
  <si>
    <t>10,9</t>
  </si>
  <si>
    <t>9,3</t>
  </si>
  <si>
    <t>2,7</t>
  </si>
  <si>
    <t>6,0</t>
  </si>
  <si>
    <t>9,4</t>
  </si>
  <si>
    <t>6,4</t>
  </si>
  <si>
    <t>5,0</t>
  </si>
  <si>
    <t>15,9</t>
  </si>
  <si>
    <t>7,1</t>
  </si>
  <si>
    <t>9,1</t>
  </si>
  <si>
    <t>1,6</t>
  </si>
  <si>
    <t>94,0</t>
  </si>
  <si>
    <t>81,2</t>
  </si>
  <si>
    <t>97,4</t>
  </si>
  <si>
    <t>92,6</t>
  </si>
  <si>
    <t>40,7</t>
  </si>
  <si>
    <t>119,1</t>
  </si>
  <si>
    <t>44,5</t>
  </si>
  <si>
    <t>11,2</t>
  </si>
  <si>
    <t>101,5</t>
  </si>
  <si>
    <t>89,3</t>
  </si>
  <si>
    <t>68,7</t>
  </si>
  <si>
    <t>138,0</t>
  </si>
  <si>
    <t>168,4</t>
  </si>
  <si>
    <t>95,5</t>
  </si>
  <si>
    <t>250,6</t>
  </si>
  <si>
    <t>99,4</t>
  </si>
  <si>
    <t>62,8</t>
  </si>
  <si>
    <t>172,5</t>
  </si>
  <si>
    <t>153,8</t>
  </si>
  <si>
    <t>64,5</t>
  </si>
  <si>
    <t>160,6</t>
  </si>
  <si>
    <t>322,3</t>
  </si>
  <si>
    <t>201,6</t>
  </si>
  <si>
    <t>78,5</t>
  </si>
  <si>
    <t>76,5</t>
  </si>
  <si>
    <t>88,4</t>
  </si>
  <si>
    <t>76,6</t>
  </si>
  <si>
    <t>84,1</t>
  </si>
  <si>
    <t>82,6</t>
  </si>
  <si>
    <t>83,6</t>
  </si>
  <si>
    <t>55,3</t>
  </si>
  <si>
    <t>87,7</t>
  </si>
  <si>
    <t>92,2</t>
  </si>
  <si>
    <t>87,4</t>
  </si>
  <si>
    <t>Kujawsko–pomorskie</t>
  </si>
  <si>
    <t>Warmińsko–mazurskie</t>
  </si>
  <si>
    <t>a Patrz wyjaśnienia metodologiczne pkt 20; wskaźniki dynamiki obliczono na podstawie wartości w cenach bieżących.</t>
  </si>
  <si>
    <t>99,0</t>
  </si>
  <si>
    <t>20,8</t>
  </si>
  <si>
    <t>21,3</t>
  </si>
  <si>
    <t>-10,3</t>
  </si>
  <si>
    <t>6,9</t>
  </si>
  <si>
    <t>20,3</t>
  </si>
  <si>
    <t>19,0</t>
  </si>
  <si>
    <t>13,3</t>
  </si>
  <si>
    <t>5,4</t>
  </si>
  <si>
    <t>3,2</t>
  </si>
  <si>
    <t>-5,5</t>
  </si>
  <si>
    <t>16,5</t>
  </si>
  <si>
    <t>15,6</t>
  </si>
  <si>
    <t>10,4</t>
  </si>
  <si>
    <t>6,5</t>
  </si>
  <si>
    <t>-6,8</t>
  </si>
  <si>
    <t>93,1</t>
  </si>
  <si>
    <t>79,7</t>
  </si>
  <si>
    <t>92,9</t>
  </si>
  <si>
    <t>88,0</t>
  </si>
  <si>
    <t>86,7</t>
  </si>
  <si>
    <t>94,6</t>
  </si>
  <si>
    <t>105,5</t>
  </si>
  <si>
    <t>37,7</t>
  </si>
  <si>
    <t>32,4</t>
  </si>
  <si>
    <t>24,1</t>
  </si>
  <si>
    <t>49,9</t>
  </si>
  <si>
    <t>26,1</t>
  </si>
  <si>
    <t>102,2</t>
  </si>
  <si>
    <t>83,1</t>
  </si>
  <si>
    <t>112,7</t>
  </si>
  <si>
    <t>92,0</t>
  </si>
  <si>
    <t>162,6</t>
  </si>
  <si>
    <t>90,1</t>
  </si>
  <si>
    <t>68,9</t>
  </si>
  <si>
    <t>166,9</t>
  </si>
  <si>
    <t>133,0</t>
  </si>
  <si>
    <t>66,8</t>
  </si>
  <si>
    <t>172,0</t>
  </si>
  <si>
    <t>113,8</t>
  </si>
  <si>
    <t>271,3</t>
  </si>
  <si>
    <t>108,2</t>
  </si>
  <si>
    <t>72,6</t>
  </si>
  <si>
    <t>72,2</t>
  </si>
  <si>
    <t>75,2</t>
  </si>
  <si>
    <t>70,2</t>
  </si>
  <si>
    <t>57,8</t>
  </si>
  <si>
    <t>71,8</t>
  </si>
  <si>
    <t>70,8</t>
  </si>
  <si>
    <t>83,8</t>
  </si>
  <si>
    <t>85,8</t>
  </si>
  <si>
    <t>83,5</t>
  </si>
  <si>
    <t>73,1</t>
  </si>
  <si>
    <t>Kryminalne</t>
  </si>
  <si>
    <t>Gospodarcze</t>
  </si>
  <si>
    <t>Korupcyjne</t>
  </si>
  <si>
    <t xml:space="preserve">Drogowe </t>
  </si>
  <si>
    <t>Cyberprzestępczość</t>
  </si>
  <si>
    <t>bójka i pobicie</t>
  </si>
  <si>
    <t>kradzież cudzej rzeczy</t>
  </si>
  <si>
    <t xml:space="preserve">Criminal </t>
  </si>
  <si>
    <t xml:space="preserve">Economic </t>
  </si>
  <si>
    <t>Corruption</t>
  </si>
  <si>
    <t>Traffic</t>
  </si>
  <si>
    <t>Cybercrime</t>
  </si>
  <si>
    <t>kradzież z włamaniem</t>
  </si>
  <si>
    <t>rozbój, kradzież rozbójnicza i wymuszenia rozbójnicze</t>
  </si>
  <si>
    <t>ustawa o przeciwdziałaniu narkomani</t>
  </si>
  <si>
    <t>a Bez czynów karalnych popełnionych przez nieletnich.</t>
  </si>
  <si>
    <t>theft</t>
  </si>
  <si>
    <t>violence and assault</t>
  </si>
  <si>
    <t>burglary</t>
  </si>
  <si>
    <t>Inne przestępstwa</t>
  </si>
  <si>
    <t>robbery, theft with assault and criminal coercion</t>
  </si>
  <si>
    <t>the Act on Counteracting Drug Addiction</t>
  </si>
  <si>
    <t>Other crimes</t>
  </si>
  <si>
    <t>a Patrz wyjaśnienia metodologiczne pkt 4.</t>
  </si>
  <si>
    <t xml:space="preserve">a See methodological notes item 4. </t>
  </si>
  <si>
    <t xml:space="preserve">a Bez czynów karalnych popełnionych przez nieletnich. </t>
  </si>
  <si>
    <t xml:space="preserve">a Without punishable acts committed by juveniles. </t>
  </si>
  <si>
    <t>20,7</t>
  </si>
  <si>
    <t>19,8</t>
  </si>
  <si>
    <t>7,3</t>
  </si>
  <si>
    <t>-7,9</t>
  </si>
  <si>
    <t>21,8</t>
  </si>
  <si>
    <t>17,9</t>
  </si>
  <si>
    <t>10,2</t>
  </si>
  <si>
    <t>14,6</t>
  </si>
  <si>
    <t>-4,0</t>
  </si>
  <si>
    <t>17,7</t>
  </si>
  <si>
    <t>5,5</t>
  </si>
  <si>
    <t>14,9</t>
  </si>
  <si>
    <t>8,8</t>
  </si>
  <si>
    <t>6,2</t>
  </si>
  <si>
    <t>-5,2</t>
  </si>
  <si>
    <t>78,2</t>
  </si>
  <si>
    <t>93,5</t>
  </si>
  <si>
    <t>82,1</t>
  </si>
  <si>
    <t>89,8</t>
  </si>
  <si>
    <t>104,0</t>
  </si>
  <si>
    <t>118,5</t>
  </si>
  <si>
    <t>35,0</t>
  </si>
  <si>
    <t>98,2</t>
  </si>
  <si>
    <t>48,6</t>
  </si>
  <si>
    <t>25,8</t>
  </si>
  <si>
    <t>110,9</t>
  </si>
  <si>
    <t>145,3</t>
  </si>
  <si>
    <t>96,1</t>
  </si>
  <si>
    <t>205,0</t>
  </si>
  <si>
    <t>67,2</t>
  </si>
  <si>
    <t>180,4</t>
  </si>
  <si>
    <t>128,2</t>
  </si>
  <si>
    <t>67,6</t>
  </si>
  <si>
    <t>185,4</t>
  </si>
  <si>
    <t>129,7</t>
  </si>
  <si>
    <t>334,5</t>
  </si>
  <si>
    <t>110,8</t>
  </si>
  <si>
    <t>76,9</t>
  </si>
  <si>
    <t>76,2</t>
  </si>
  <si>
    <t>90,9</t>
  </si>
  <si>
    <t>79,4</t>
  </si>
  <si>
    <t>82,0</t>
  </si>
  <si>
    <t>83,3</t>
  </si>
  <si>
    <t>87,6</t>
  </si>
  <si>
    <t>99,7</t>
  </si>
  <si>
    <t>89,1</t>
  </si>
  <si>
    <t>10</t>
  </si>
  <si>
    <t>11</t>
  </si>
  <si>
    <t>-211002,7</t>
  </si>
  <si>
    <r>
      <t>Bi</t>
    </r>
    <r>
      <rPr>
        <b/>
        <sz val="12"/>
        <rFont val="Arial"/>
        <family val="2"/>
        <charset val="238"/>
      </rPr>
      <t xml:space="preserve">uletyn statystyczny województwa małopolskiego – 1 kwartał 2026    </t>
    </r>
    <r>
      <rPr>
        <b/>
        <sz val="12"/>
        <color indexed="8"/>
        <rFont val="Arial"/>
        <family val="2"/>
        <charset val="238"/>
      </rPr>
      <t xml:space="preserve">                                                                                                                                                                                                                                                                                                                                                                                                                  </t>
    </r>
  </si>
  <si>
    <t>Statistical bulletin of Małopolskie Voivodship – quarter 1/2026</t>
  </si>
  <si>
    <t>Spis treści</t>
  </si>
  <si>
    <t>Contents</t>
  </si>
  <si>
    <t xml:space="preserve">Powrót do spisu treści
</t>
  </si>
  <si>
    <t>Return to contents</t>
  </si>
  <si>
    <t xml:space="preserve">Wybrane wskaźniki wojewódzkie </t>
  </si>
  <si>
    <t>Selected voivodship's indicators</t>
  </si>
  <si>
    <t>Selected datat on voivodship</t>
  </si>
  <si>
    <t>e Zgłoszone w ciągu miesiąca.</t>
  </si>
  <si>
    <t xml:space="preserve">e Declared during a month. </t>
  </si>
  <si>
    <t>Selected data on voivodship (continuation)</t>
  </si>
  <si>
    <t>Ludność</t>
  </si>
  <si>
    <t>Population</t>
  </si>
  <si>
    <t>Praca</t>
  </si>
  <si>
    <t>Labour</t>
  </si>
  <si>
    <t>Employed persons in enterprise sector</t>
  </si>
  <si>
    <r>
      <t xml:space="preserve">Tablica 3. </t>
    </r>
    <r>
      <rPr>
        <b/>
        <sz val="10"/>
        <rFont val="Arial"/>
        <family val="2"/>
        <charset val="238"/>
      </rPr>
      <t>Pracujący w sektorze przedsiębiorstw (ciąg dalszy)</t>
    </r>
  </si>
  <si>
    <t>Employed persons in enterprise sector (continuation)</t>
  </si>
  <si>
    <r>
      <t xml:space="preserve">Tablica 3. </t>
    </r>
    <r>
      <rPr>
        <b/>
        <sz val="10"/>
        <rFont val="Arial"/>
        <family val="2"/>
        <charset val="238"/>
      </rPr>
      <t>Pracujący w sektorze przedsiębiorstw (dokończenie)</t>
    </r>
  </si>
  <si>
    <t>Average paid employment in enterprise sector</t>
  </si>
  <si>
    <t>Average paid employment in enterprise sector (continuation)</t>
  </si>
  <si>
    <r>
      <t>przemysł</t>
    </r>
    <r>
      <rPr>
        <vertAlign val="superscript"/>
        <sz val="9"/>
        <rFont val="Arial"/>
        <family val="2"/>
        <charset val="238"/>
      </rPr>
      <t>a</t>
    </r>
    <r>
      <rPr>
        <sz val="9"/>
        <rFont val="Arial"/>
        <family val="2"/>
        <charset val="238"/>
      </rPr>
      <t xml:space="preserve"> (dokończenie)     </t>
    </r>
    <r>
      <rPr>
        <sz val="9"/>
        <color theme="1" tint="0.34998626667073579"/>
        <rFont val="Arial"/>
        <family val="2"/>
        <charset val="238"/>
      </rPr>
      <t>industry</t>
    </r>
    <r>
      <rPr>
        <vertAlign val="superscript"/>
        <sz val="9"/>
        <color theme="1" tint="0.34998626667073579"/>
        <rFont val="Arial"/>
        <family val="2"/>
        <charset val="238"/>
      </rPr>
      <t>a</t>
    </r>
    <r>
      <rPr>
        <sz val="9"/>
        <color theme="1" tint="0.34998626667073579"/>
        <rFont val="Arial"/>
        <family val="2"/>
        <charset val="238"/>
      </rPr>
      <t xml:space="preserve"> (continuation)</t>
    </r>
  </si>
  <si>
    <r>
      <t>wytwarzanie
i zaopatrywanie
w energię
elektryczną, gaz, parę wodną
i gorącą wodę</t>
    </r>
    <r>
      <rPr>
        <vertAlign val="superscript"/>
        <sz val="9"/>
        <rFont val="Arial"/>
        <family val="2"/>
        <charset val="238"/>
      </rPr>
      <t xml:space="preserve">∆
</t>
    </r>
    <r>
      <rPr>
        <sz val="9"/>
        <color theme="1" tint="0.34998626667073579"/>
        <rFont val="Arial"/>
        <family val="2"/>
        <charset val="238"/>
      </rPr>
      <t>electricity, gas, steam and air conditioning supply</t>
    </r>
  </si>
  <si>
    <r>
      <t>dostawa wody; gospodarowanie ściekami 
i odpadami; rekultywacja</t>
    </r>
    <r>
      <rPr>
        <vertAlign val="superscript"/>
        <sz val="9"/>
        <rFont val="Arial"/>
        <family val="2"/>
        <charset val="238"/>
      </rPr>
      <t xml:space="preserve">∆ </t>
    </r>
    <r>
      <rPr>
        <sz val="9"/>
        <rFont val="Arial"/>
        <family val="2"/>
        <charset val="238"/>
      </rPr>
      <t xml:space="preserve">       </t>
    </r>
    <r>
      <rPr>
        <sz val="9"/>
        <color indexed="63"/>
        <rFont val="Arial"/>
        <family val="2"/>
        <charset val="238"/>
      </rPr>
      <t xml:space="preserve"> 
</t>
    </r>
    <r>
      <rPr>
        <sz val="9"/>
        <color theme="1" tint="0.34998626667073579"/>
        <rFont val="Arial"/>
        <family val="2"/>
        <charset val="238"/>
      </rPr>
      <t>water supply; sewerage, waste management 
and remediation activities</t>
    </r>
  </si>
  <si>
    <r>
      <t xml:space="preserve">produkcja wyrobów 
z gumy i tworzyw sztucznych          </t>
    </r>
    <r>
      <rPr>
        <sz val="9"/>
        <color indexed="63"/>
        <rFont val="Arial"/>
        <family val="2"/>
        <charset val="238"/>
      </rPr>
      <t xml:space="preserve"> 
</t>
    </r>
    <r>
      <rPr>
        <sz val="9"/>
        <color theme="1" tint="0.34998626667073579"/>
        <rFont val="Arial"/>
        <family val="2"/>
        <charset val="238"/>
      </rPr>
      <t>manufacture 
of rubber 
and plastic products</t>
    </r>
  </si>
  <si>
    <r>
      <t xml:space="preserve">produkcja wyrobów 
z pozostałych mineralnych surowców niemetalicznych           </t>
    </r>
    <r>
      <rPr>
        <sz val="9"/>
        <color indexed="63"/>
        <rFont val="Arial"/>
        <family val="2"/>
        <charset val="238"/>
      </rPr>
      <t xml:space="preserve"> 
</t>
    </r>
    <r>
      <rPr>
        <sz val="9"/>
        <color theme="1" tint="0.34998626667073579"/>
        <rFont val="Arial"/>
        <family val="2"/>
        <charset val="238"/>
      </rPr>
      <t>manufacture 
of other non-
-metallic mineral products</t>
    </r>
  </si>
  <si>
    <r>
      <t xml:space="preserve">produkcja metali      </t>
    </r>
    <r>
      <rPr>
        <sz val="9"/>
        <color indexed="63"/>
        <rFont val="Arial"/>
        <family val="2"/>
        <charset val="238"/>
      </rPr>
      <t xml:space="preserve">   
</t>
    </r>
    <r>
      <rPr>
        <sz val="9"/>
        <color theme="1" tint="0.34998626667073579"/>
        <rFont val="Arial"/>
        <family val="2"/>
        <charset val="238"/>
      </rPr>
      <t>manufacture 
of basic metals</t>
    </r>
  </si>
  <si>
    <r>
      <t>produkcja wyrobów 
z metali</t>
    </r>
    <r>
      <rPr>
        <vertAlign val="superscript"/>
        <sz val="9"/>
        <rFont val="Arial"/>
        <family val="2"/>
        <charset val="238"/>
      </rPr>
      <t>∆</t>
    </r>
    <r>
      <rPr>
        <sz val="9"/>
        <rFont val="Arial"/>
        <family val="2"/>
        <charset val="238"/>
      </rPr>
      <t xml:space="preserve">       
</t>
    </r>
    <r>
      <rPr>
        <sz val="9"/>
        <color theme="1" tint="0.34998626667073579"/>
        <rFont val="Arial"/>
        <family val="2"/>
        <charset val="238"/>
      </rPr>
      <t>manufacture 
of metal products</t>
    </r>
    <r>
      <rPr>
        <vertAlign val="superscript"/>
        <sz val="9"/>
        <color theme="1" tint="0.34998626667073579"/>
        <rFont val="Arial"/>
        <family val="2"/>
        <charset val="238"/>
      </rPr>
      <t>∆</t>
    </r>
  </si>
  <si>
    <r>
      <t xml:space="preserve">produkcja komputerów, wyrobów elektronicznych 
i optycznych            </t>
    </r>
    <r>
      <rPr>
        <sz val="9"/>
        <color indexed="63"/>
        <rFont val="Arial"/>
        <family val="2"/>
        <charset val="238"/>
      </rPr>
      <t xml:space="preserve">  
</t>
    </r>
    <r>
      <rPr>
        <sz val="9"/>
        <color theme="1" tint="0.34998626667073579"/>
        <rFont val="Arial"/>
        <family val="2"/>
        <charset val="238"/>
      </rPr>
      <t>manufacture 
of computer, electronic 
and optical products</t>
    </r>
  </si>
  <si>
    <r>
      <t xml:space="preserve">produkcja urządzeń elektrycznych           
</t>
    </r>
    <r>
      <rPr>
        <sz val="9"/>
        <color theme="1" tint="0.34998626667073579"/>
        <rFont val="Arial"/>
        <family val="2"/>
        <charset val="238"/>
      </rPr>
      <t>manufacture 
of electrical equipment</t>
    </r>
  </si>
  <si>
    <r>
      <t>produkcja maszyn 
i urządzeń</t>
    </r>
    <r>
      <rPr>
        <vertAlign val="superscript"/>
        <sz val="9"/>
        <rFont val="Arial"/>
        <family val="2"/>
        <charset val="238"/>
      </rPr>
      <t>∆</t>
    </r>
    <r>
      <rPr>
        <sz val="9"/>
        <rFont val="Arial"/>
        <family val="2"/>
        <charset val="238"/>
      </rPr>
      <t xml:space="preserve">         </t>
    </r>
    <r>
      <rPr>
        <sz val="9"/>
        <color indexed="63"/>
        <rFont val="Arial"/>
        <family val="2"/>
        <charset val="238"/>
      </rPr>
      <t xml:space="preserve"> 
</t>
    </r>
    <r>
      <rPr>
        <sz val="9"/>
        <color theme="1" tint="0.34998626667073579"/>
        <rFont val="Arial"/>
        <family val="2"/>
        <charset val="238"/>
      </rPr>
      <t>manufacture 
of machinery 
and equipment n.e.c.</t>
    </r>
  </si>
  <si>
    <r>
      <t xml:space="preserve">w tysiącach </t>
    </r>
    <r>
      <rPr>
        <sz val="9"/>
        <color indexed="63"/>
        <rFont val="Arial"/>
        <family val="2"/>
        <charset val="238"/>
      </rPr>
      <t xml:space="preserve">   </t>
    </r>
    <r>
      <rPr>
        <sz val="9"/>
        <color theme="1" tint="0.34998626667073579"/>
        <rFont val="Arial"/>
        <family val="2"/>
        <charset val="238"/>
      </rPr>
      <t xml:space="preserve"> in thousands</t>
    </r>
  </si>
  <si>
    <r>
      <t>handel; naprawa pojazdów samochodowych</t>
    </r>
    <r>
      <rPr>
        <vertAlign val="superscript"/>
        <sz val="9"/>
        <rFont val="Arial"/>
        <family val="2"/>
        <charset val="238"/>
      </rPr>
      <t xml:space="preserve">∆
</t>
    </r>
    <r>
      <rPr>
        <sz val="9"/>
        <color theme="1" tint="0.34998626667073579"/>
        <rFont val="Arial"/>
        <family val="2"/>
        <charset val="238"/>
      </rPr>
      <t>trade; repair 
of motor vehicles</t>
    </r>
    <r>
      <rPr>
        <vertAlign val="superscript"/>
        <sz val="9"/>
        <color theme="1" tint="0.34998626667073579"/>
        <rFont val="Arial"/>
        <family val="2"/>
        <charset val="238"/>
      </rPr>
      <t>∆</t>
    </r>
  </si>
  <si>
    <r>
      <t xml:space="preserve">transport 
i gospodarka magazynowa
</t>
    </r>
    <r>
      <rPr>
        <sz val="9"/>
        <color theme="1" tint="0.3499862666707357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</si>
  <si>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sz val="9"/>
        <color theme="1" tint="0.34998626667073579"/>
        <rFont val="Arial"/>
        <family val="2"/>
        <charset val="238"/>
      </rPr>
      <t>accommodation and catering</t>
    </r>
    <r>
      <rPr>
        <vertAlign val="superscript"/>
        <sz val="9"/>
        <color theme="1" tint="0.34998626667073579"/>
        <rFont val="Arial"/>
        <family val="2"/>
        <charset val="238"/>
      </rPr>
      <t>∆</t>
    </r>
  </si>
  <si>
    <r>
      <t xml:space="preserve">informacja 
i komunikacja
</t>
    </r>
    <r>
      <rPr>
        <sz val="9"/>
        <color theme="1" tint="0.34998626667073579"/>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</si>
  <si>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sz val="9"/>
        <color theme="1" tint="0.34998626667073579"/>
        <rFont val="Arial"/>
        <family val="2"/>
        <charset val="238"/>
      </rPr>
      <t>real estate activities</t>
    </r>
  </si>
  <si>
    <r>
      <t>administrowanie 
i działalność wspierająca</t>
    </r>
    <r>
      <rPr>
        <vertAlign val="superscript"/>
        <sz val="9"/>
        <rFont val="Arial"/>
        <family val="2"/>
        <charset val="238"/>
      </rPr>
      <t xml:space="preserve">∆
</t>
    </r>
    <r>
      <rPr>
        <sz val="9"/>
        <color theme="1" tint="0.34998626667073579"/>
        <rFont val="Arial"/>
        <family val="2"/>
        <charset val="238"/>
      </rPr>
      <t>administrative 
and support 
service activities</t>
    </r>
  </si>
  <si>
    <r>
      <t xml:space="preserve">Ogółem
</t>
    </r>
    <r>
      <rPr>
        <sz val="9"/>
        <color theme="1" tint="0.34998626667073579"/>
        <rFont val="Arial"/>
        <family val="2"/>
        <charset val="238"/>
      </rPr>
      <t>Grand total</t>
    </r>
  </si>
  <si>
    <r>
      <t>przemysł</t>
    </r>
    <r>
      <rPr>
        <vertAlign val="superscript"/>
        <sz val="9"/>
        <rFont val="Arial"/>
        <family val="2"/>
        <charset val="238"/>
      </rPr>
      <t>a</t>
    </r>
    <r>
      <rPr>
        <vertAlign val="superscript"/>
        <sz val="9"/>
        <color indexed="63"/>
        <rFont val="Arial"/>
        <family val="2"/>
        <charset val="238"/>
      </rPr>
      <t xml:space="preserve"> </t>
    </r>
    <r>
      <rPr>
        <sz val="9"/>
        <color indexed="63"/>
        <rFont val="Arial"/>
        <family val="2"/>
        <charset val="238"/>
      </rPr>
      <t xml:space="preserve">    </t>
    </r>
    <r>
      <rPr>
        <sz val="9"/>
        <color theme="1" tint="0.34998626667073579"/>
        <rFont val="Arial"/>
        <family val="2"/>
        <charset val="238"/>
      </rPr>
      <t>industry</t>
    </r>
    <r>
      <rPr>
        <vertAlign val="superscript"/>
        <sz val="9"/>
        <color theme="1" tint="0.34998626667073579"/>
        <rFont val="Arial"/>
        <family val="2"/>
        <charset val="238"/>
      </rPr>
      <t>a</t>
    </r>
  </si>
  <si>
    <r>
      <t xml:space="preserve">budownictwo    
</t>
    </r>
    <r>
      <rPr>
        <sz val="9"/>
        <color theme="1" tint="0.34998626667073579"/>
        <rFont val="Arial"/>
        <family val="2"/>
        <charset val="238"/>
      </rPr>
      <t>construction</t>
    </r>
  </si>
  <si>
    <r>
      <t xml:space="preserve">razem
</t>
    </r>
    <r>
      <rPr>
        <sz val="9"/>
        <color theme="1" tint="0.34998626667073579"/>
        <rFont val="Arial"/>
        <family val="2"/>
        <charset val="238"/>
      </rPr>
      <t>total</t>
    </r>
  </si>
  <si>
    <r>
      <t xml:space="preserve">górnictwo
i wydobywanie
</t>
    </r>
    <r>
      <rPr>
        <sz val="9"/>
        <color theme="1" tint="0.34998626667073579"/>
        <rFont val="Arial"/>
        <family val="2"/>
        <charset val="238"/>
      </rPr>
      <t>mining 
and quarrying</t>
    </r>
  </si>
  <si>
    <r>
      <t xml:space="preserve">przetwórstwo przemysłowe  </t>
    </r>
    <r>
      <rPr>
        <sz val="9"/>
        <color indexed="63"/>
        <rFont val="Arial"/>
        <family val="2"/>
        <charset val="238"/>
      </rPr>
      <t xml:space="preserve"> 
</t>
    </r>
    <r>
      <rPr>
        <sz val="9"/>
        <color theme="1" tint="0.34998626667073579"/>
        <rFont val="Arial"/>
        <family val="2"/>
        <charset val="238"/>
      </rPr>
      <t>manufacturing</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</si>
  <si>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sz val="9"/>
        <color theme="1" tint="0.34998626667073579"/>
        <rFont val="Arial"/>
        <family val="2"/>
        <charset val="238"/>
      </rPr>
      <t>electricity, gas, steam and air conditioning supply</t>
    </r>
  </si>
  <si>
    <r>
      <t>dostawa wody; gospodarowanie
ściekami i odpa-dami; rekultywacja</t>
    </r>
    <r>
      <rPr>
        <vertAlign val="superscript"/>
        <sz val="9"/>
        <rFont val="Arial"/>
        <family val="2"/>
        <charset val="238"/>
      </rPr>
      <t>∆</t>
    </r>
    <r>
      <rPr>
        <sz val="9"/>
        <rFont val="Arial"/>
        <family val="2"/>
        <charset val="238"/>
      </rPr>
      <t xml:space="preserve">
</t>
    </r>
    <r>
      <rPr>
        <sz val="9"/>
        <color theme="1" tint="0.34998626667073579"/>
        <rFont val="Arial"/>
        <family val="2"/>
        <charset val="238"/>
      </rPr>
      <t>water supply; sewerage, waste management 
and remediation activities</t>
    </r>
  </si>
  <si>
    <r>
      <t xml:space="preserve">budownictwo          
</t>
    </r>
    <r>
      <rPr>
        <sz val="9"/>
        <color theme="1" tint="0.34998626667073579"/>
        <rFont val="Arial"/>
        <family val="2"/>
        <charset val="238"/>
      </rPr>
      <t>construction</t>
    </r>
  </si>
  <si>
    <r>
      <t>handel; naprawa pojazdów samochodowych</t>
    </r>
    <r>
      <rPr>
        <vertAlign val="superscript"/>
        <sz val="9"/>
        <rFont val="Arial"/>
        <family val="2"/>
        <charset val="238"/>
      </rPr>
      <t xml:space="preserve">∆ </t>
    </r>
    <r>
      <rPr>
        <sz val="9"/>
        <rFont val="Arial"/>
        <family val="2"/>
        <charset val="238"/>
      </rPr>
      <t xml:space="preserve">                         
</t>
    </r>
    <r>
      <rPr>
        <sz val="9"/>
        <color theme="1" tint="0.34998626667073579"/>
        <rFont val="Arial"/>
        <family val="2"/>
        <charset val="238"/>
      </rPr>
      <t>trade; repair of motor vehicles</t>
    </r>
    <r>
      <rPr>
        <vertAlign val="superscript"/>
        <sz val="9"/>
        <color theme="1" tint="0.34998626667073579"/>
        <rFont val="Arial"/>
        <family val="2"/>
        <charset val="238"/>
      </rPr>
      <t>∆</t>
    </r>
    <r>
      <rPr>
        <sz val="9"/>
        <color theme="1" tint="0.34998626667073579"/>
        <rFont val="Arial"/>
        <family val="2"/>
        <charset val="238"/>
      </rPr>
      <t xml:space="preserve">  </t>
    </r>
  </si>
  <si>
    <r>
      <t>budowa budynków</t>
    </r>
    <r>
      <rPr>
        <vertAlign val="superscript"/>
        <sz val="9"/>
        <rFont val="Arial"/>
        <family val="2"/>
        <charset val="238"/>
      </rPr>
      <t>∆</t>
    </r>
    <r>
      <rPr>
        <sz val="9"/>
        <rFont val="Arial"/>
        <family val="2"/>
        <charset val="238"/>
      </rPr>
      <t xml:space="preserve">
</t>
    </r>
    <r>
      <rPr>
        <sz val="9"/>
        <color theme="1" tint="0.34998626667073579"/>
        <rFont val="Arial"/>
        <family val="2"/>
        <charset val="238"/>
      </rPr>
      <t>construction 
of buildings</t>
    </r>
  </si>
  <si>
    <r>
      <t>budowa obiektów inżynierii lądowej 
i wodnej</t>
    </r>
    <r>
      <rPr>
        <vertAlign val="superscript"/>
        <sz val="9"/>
        <rFont val="Arial"/>
        <family val="2"/>
        <charset val="238"/>
      </rPr>
      <t>∆</t>
    </r>
    <r>
      <rPr>
        <sz val="9"/>
        <rFont val="Arial"/>
        <family val="2"/>
        <charset val="238"/>
      </rPr>
      <t xml:space="preserve">
</t>
    </r>
    <r>
      <rPr>
        <sz val="9"/>
        <color theme="1" tint="0.34998626667073579"/>
        <rFont val="Arial"/>
        <family val="2"/>
        <charset val="238"/>
      </rPr>
      <t>civil engineering</t>
    </r>
  </si>
  <si>
    <r>
      <t>roboty budowlane specjalistyczne</t>
    </r>
    <r>
      <rPr>
        <sz val="9"/>
        <color indexed="63"/>
        <rFont val="Arial"/>
        <family val="2"/>
        <charset val="238"/>
      </rPr>
      <t xml:space="preserve">  
</t>
    </r>
    <r>
      <rPr>
        <sz val="9"/>
        <color theme="1" tint="0.34998626667073579"/>
        <rFont val="Arial"/>
        <family val="2"/>
        <charset val="238"/>
      </rPr>
      <t xml:space="preserve">specialised construction activities </t>
    </r>
  </si>
  <si>
    <r>
      <t>handel hurtowy 
i detaliczny pojazdami samochodowymi oraz ich naprawa</t>
    </r>
    <r>
      <rPr>
        <vertAlign val="superscript"/>
        <sz val="9"/>
        <rFont val="Arial"/>
        <family val="2"/>
        <charset val="238"/>
      </rPr>
      <t>∆</t>
    </r>
    <r>
      <rPr>
        <sz val="9"/>
        <rFont val="Arial"/>
        <family val="2"/>
        <charset val="238"/>
      </rPr>
      <t xml:space="preserve">
</t>
    </r>
    <r>
      <rPr>
        <sz val="9"/>
        <color theme="1" tint="0.34998626667073579"/>
        <rFont val="Arial"/>
        <family val="2"/>
        <charset val="238"/>
      </rPr>
      <t>wholesale 
and retail trade 
and repair of motor vehicles 
and motorcycles</t>
    </r>
  </si>
  <si>
    <r>
      <t>handel hurtowy</t>
    </r>
    <r>
      <rPr>
        <vertAlign val="superscript"/>
        <sz val="9"/>
        <rFont val="Arial"/>
        <family val="2"/>
        <charset val="238"/>
      </rPr>
      <t>∆</t>
    </r>
    <r>
      <rPr>
        <sz val="9"/>
        <rFont val="Arial"/>
        <family val="2"/>
        <charset val="238"/>
      </rPr>
      <t xml:space="preserve">
</t>
    </r>
    <r>
      <rPr>
        <sz val="9"/>
        <color theme="1" tint="0.34998626667073579"/>
        <rFont val="Arial"/>
        <family val="2"/>
        <charset val="238"/>
      </rPr>
      <t>wholesale trade</t>
    </r>
    <r>
      <rPr>
        <vertAlign val="superscript"/>
        <sz val="9"/>
        <color theme="1" tint="0.34998626667073579"/>
        <rFont val="Arial"/>
        <family val="2"/>
        <charset val="238"/>
      </rPr>
      <t>∆</t>
    </r>
  </si>
  <si>
    <r>
      <t>handel detaliczny</t>
    </r>
    <r>
      <rPr>
        <vertAlign val="superscript"/>
        <sz val="9"/>
        <rFont val="Arial"/>
        <family val="2"/>
        <charset val="238"/>
      </rPr>
      <t>∆</t>
    </r>
    <r>
      <rPr>
        <sz val="9"/>
        <rFont val="Arial"/>
        <family val="2"/>
        <charset val="238"/>
      </rPr>
      <t xml:space="preserve">
</t>
    </r>
    <r>
      <rPr>
        <sz val="9"/>
        <color theme="1" tint="0.34998626667073579"/>
        <rFont val="Arial"/>
        <family val="2"/>
        <charset val="238"/>
      </rPr>
      <t>retail trade</t>
    </r>
    <r>
      <rPr>
        <vertAlign val="superscript"/>
        <sz val="9"/>
        <color theme="1" tint="0.34998626667073579"/>
        <rFont val="Arial"/>
        <family val="2"/>
        <charset val="238"/>
      </rPr>
      <t>∆</t>
    </r>
  </si>
  <si>
    <r>
      <t xml:space="preserve">transport 
i gospodarka magazynowa
</t>
    </r>
    <r>
      <rPr>
        <sz val="10"/>
        <color theme="1" tint="0.34998626667073579"/>
        <rFont val="Arial"/>
        <family val="2"/>
        <charset val="238"/>
      </rPr>
      <t>transportation 
and storage</t>
    </r>
  </si>
  <si>
    <r>
      <t>zakwaterowanie 
i gastronomia</t>
    </r>
    <r>
      <rPr>
        <vertAlign val="superscript"/>
        <sz val="10"/>
        <rFont val="Arial"/>
        <family val="2"/>
        <charset val="238"/>
      </rPr>
      <t xml:space="preserve">∆
</t>
    </r>
    <r>
      <rPr>
        <sz val="10"/>
        <color theme="1" tint="0.34998626667073579"/>
        <rFont val="Arial"/>
        <family val="2"/>
        <charset val="238"/>
      </rPr>
      <t>accommodation 
and catering</t>
    </r>
    <r>
      <rPr>
        <vertAlign val="superscript"/>
        <sz val="10"/>
        <color theme="1" tint="0.34998626667073579"/>
        <rFont val="Arial"/>
        <family val="2"/>
        <charset val="238"/>
      </rPr>
      <t>∆</t>
    </r>
  </si>
  <si>
    <r>
      <t xml:space="preserve">informacja 
i komunikacja
</t>
    </r>
    <r>
      <rPr>
        <sz val="10"/>
        <color theme="1" tint="0.34998626667073579"/>
        <rFont val="Arial"/>
        <family val="2"/>
        <charset val="238"/>
      </rPr>
      <t xml:space="preserve">information </t>
    </r>
    <r>
      <rPr>
        <sz val="10"/>
        <color indexed="63"/>
        <rFont val="Arial"/>
        <family val="2"/>
        <charset val="238"/>
      </rPr>
      <t xml:space="preserve">
</t>
    </r>
    <r>
      <rPr>
        <sz val="10"/>
        <color theme="1" tint="0.34998626667073579"/>
        <rFont val="Arial"/>
        <family val="2"/>
        <charset val="238"/>
      </rPr>
      <t>and communication</t>
    </r>
  </si>
  <si>
    <r>
      <t>obsługa rynku nieruchomości</t>
    </r>
    <r>
      <rPr>
        <vertAlign val="superscript"/>
        <sz val="10"/>
        <rFont val="Arial"/>
        <family val="2"/>
        <charset val="238"/>
      </rPr>
      <t xml:space="preserve">∆
</t>
    </r>
    <r>
      <rPr>
        <sz val="10"/>
        <color theme="1" tint="0.34998626667073579"/>
        <rFont val="Arial"/>
        <family val="2"/>
        <charset val="238"/>
      </rPr>
      <t>real estate activities</t>
    </r>
  </si>
  <si>
    <r>
      <t>administrowanie 
i działalność wspierająca</t>
    </r>
    <r>
      <rPr>
        <vertAlign val="superscript"/>
        <sz val="10"/>
        <rFont val="Arial"/>
        <family val="2"/>
        <charset val="238"/>
      </rPr>
      <t xml:space="preserve">∆ </t>
    </r>
    <r>
      <rPr>
        <sz val="10"/>
        <rFont val="Arial"/>
        <family val="2"/>
        <charset val="238"/>
      </rPr>
      <t xml:space="preserve">     
</t>
    </r>
    <r>
      <rPr>
        <sz val="10"/>
        <color theme="1" tint="0.34998626667073579"/>
        <rFont val="Arial"/>
        <family val="2"/>
        <charset val="238"/>
      </rPr>
      <t>administrative 
and support 
service activities</t>
    </r>
  </si>
  <si>
    <r>
      <t xml:space="preserve">w tysiącach  </t>
    </r>
    <r>
      <rPr>
        <sz val="10"/>
        <color indexed="63"/>
        <rFont val="Arial"/>
        <family val="2"/>
        <charset val="238"/>
      </rPr>
      <t xml:space="preserve">   </t>
    </r>
    <r>
      <rPr>
        <sz val="10"/>
        <color theme="1" tint="0.34998626667073579"/>
        <rFont val="Arial"/>
        <family val="2"/>
        <charset val="238"/>
      </rPr>
      <t>in thousands</t>
    </r>
  </si>
  <si>
    <r>
      <t>przemysł</t>
    </r>
    <r>
      <rPr>
        <vertAlign val="superscript"/>
        <sz val="9"/>
        <rFont val="Arial"/>
        <family val="2"/>
        <charset val="238"/>
      </rPr>
      <t>a</t>
    </r>
    <r>
      <rPr>
        <sz val="9"/>
        <rFont val="Arial"/>
        <family val="2"/>
        <charset val="238"/>
      </rPr>
      <t xml:space="preserve">   </t>
    </r>
    <r>
      <rPr>
        <sz val="9"/>
        <color indexed="63"/>
        <rFont val="Arial"/>
        <family val="2"/>
        <charset val="238"/>
      </rPr>
      <t xml:space="preserve"> </t>
    </r>
    <r>
      <rPr>
        <sz val="9"/>
        <color theme="1" tint="0.34998626667073579"/>
        <rFont val="Arial"/>
        <family val="2"/>
        <charset val="238"/>
      </rPr>
      <t xml:space="preserve"> industry</t>
    </r>
    <r>
      <rPr>
        <vertAlign val="superscript"/>
        <sz val="9"/>
        <color theme="1" tint="0.34998626667073579"/>
        <rFont val="Arial"/>
        <family val="2"/>
        <charset val="238"/>
      </rPr>
      <t>a</t>
    </r>
  </si>
  <si>
    <r>
      <t xml:space="preserve">górnictwo
i wydobywanie
</t>
    </r>
    <r>
      <rPr>
        <sz val="9"/>
        <color theme="1" tint="0.34998626667073579"/>
        <rFont val="Arial"/>
        <family val="2"/>
        <charset val="238"/>
      </rPr>
      <t xml:space="preserve">mining </t>
    </r>
    <r>
      <rPr>
        <sz val="9"/>
        <color indexed="63"/>
        <rFont val="Arial"/>
        <family val="2"/>
        <charset val="238"/>
      </rPr>
      <t xml:space="preserve">
</t>
    </r>
    <r>
      <rPr>
        <sz val="9"/>
        <color theme="1" tint="0.34998626667073579"/>
        <rFont val="Arial"/>
        <family val="2"/>
        <charset val="238"/>
      </rPr>
      <t>and quarrying</t>
    </r>
  </si>
  <si>
    <r>
      <t>produkcja artykułów spożywczych</t>
    </r>
    <r>
      <rPr>
        <sz val="9"/>
        <color indexed="63"/>
        <rFont val="Arial"/>
        <family val="2"/>
        <charset val="238"/>
      </rPr>
      <t xml:space="preserve">  
</t>
    </r>
    <r>
      <rPr>
        <sz val="9"/>
        <color theme="1" tint="0.34998626667073579"/>
        <rFont val="Arial"/>
        <family val="2"/>
        <charset val="238"/>
      </rPr>
      <t xml:space="preserve">manufacture </t>
    </r>
    <r>
      <rPr>
        <sz val="9"/>
        <color indexed="63"/>
        <rFont val="Arial"/>
        <family val="2"/>
        <charset val="238"/>
      </rPr>
      <t xml:space="preserve">
</t>
    </r>
    <r>
      <rPr>
        <sz val="9"/>
        <color theme="1" tint="0.34998626667073579"/>
        <rFont val="Arial"/>
        <family val="2"/>
        <charset val="238"/>
      </rPr>
      <t>of food products</t>
    </r>
  </si>
  <si>
    <r>
      <t xml:space="preserve">produkcja wyrobów tekstylnych </t>
    </r>
    <r>
      <rPr>
        <sz val="9"/>
        <color indexed="63"/>
        <rFont val="Arial"/>
        <family val="2"/>
        <charset val="238"/>
      </rPr>
      <t xml:space="preserve"> 
</t>
    </r>
    <r>
      <rPr>
        <sz val="9"/>
        <color theme="1" tint="0.34998626667073579"/>
        <rFont val="Arial"/>
        <family val="2"/>
        <charset val="238"/>
      </rPr>
      <t xml:space="preserve">manufacture </t>
    </r>
    <r>
      <rPr>
        <sz val="9"/>
        <color indexed="63"/>
        <rFont val="Arial"/>
        <family val="2"/>
        <charset val="238"/>
      </rPr>
      <t xml:space="preserve">
</t>
    </r>
    <r>
      <rPr>
        <sz val="9"/>
        <color theme="1" tint="0.34998626667073579"/>
        <rFont val="Arial"/>
        <family val="2"/>
        <charset val="238"/>
      </rPr>
      <t>of textiles</t>
    </r>
  </si>
  <si>
    <r>
      <t xml:space="preserve">produkcja odzieży        </t>
    </r>
    <r>
      <rPr>
        <sz val="9"/>
        <color indexed="63"/>
        <rFont val="Arial"/>
        <family val="2"/>
        <charset val="238"/>
      </rPr>
      <t xml:space="preserve">  
</t>
    </r>
    <r>
      <rPr>
        <sz val="9"/>
        <color theme="1" tint="0.34998626667073579"/>
        <rFont val="Arial"/>
        <family val="2"/>
        <charset val="238"/>
      </rPr>
      <t xml:space="preserve">manufacture </t>
    </r>
    <r>
      <rPr>
        <sz val="9"/>
        <color indexed="63"/>
        <rFont val="Arial"/>
        <family val="2"/>
        <charset val="238"/>
      </rPr>
      <t xml:space="preserve">
</t>
    </r>
    <r>
      <rPr>
        <sz val="9"/>
        <color theme="1" tint="0.34998626667073579"/>
        <rFont val="Arial"/>
        <family val="2"/>
        <charset val="238"/>
      </rPr>
      <t>of wearing apparel</t>
    </r>
  </si>
  <si>
    <r>
      <t>produkcja wyrobów 
z drewna, korka, słomy i wikliny</t>
    </r>
    <r>
      <rPr>
        <vertAlign val="superscript"/>
        <sz val="9"/>
        <rFont val="Arial"/>
        <family val="2"/>
        <charset val="238"/>
      </rPr>
      <t>∆</t>
    </r>
    <r>
      <rPr>
        <sz val="9"/>
        <rFont val="Arial"/>
        <family val="2"/>
        <charset val="238"/>
      </rPr>
      <t xml:space="preserve">       
</t>
    </r>
    <r>
      <rPr>
        <sz val="9"/>
        <color theme="1" tint="0.34998626667073579"/>
        <rFont val="Arial"/>
        <family val="2"/>
        <charset val="238"/>
      </rPr>
      <t xml:space="preserve">manufacture </t>
    </r>
    <r>
      <rPr>
        <sz val="9"/>
        <color indexed="63"/>
        <rFont val="Arial"/>
        <family val="2"/>
        <charset val="238"/>
      </rPr>
      <t xml:space="preserve">
</t>
    </r>
    <r>
      <rPr>
        <sz val="9"/>
        <color theme="1" tint="0.34998626667073579"/>
        <rFont val="Arial"/>
        <family val="2"/>
        <charset val="238"/>
      </rPr>
      <t xml:space="preserve">of products of wood, cork, straw </t>
    </r>
    <r>
      <rPr>
        <sz val="9"/>
        <color indexed="63"/>
        <rFont val="Arial"/>
        <family val="2"/>
        <charset val="238"/>
      </rPr>
      <t xml:space="preserve">
</t>
    </r>
    <r>
      <rPr>
        <sz val="9"/>
        <color theme="1" tint="0.34998626667073579"/>
        <rFont val="Arial"/>
        <family val="2"/>
        <charset val="238"/>
      </rPr>
      <t>and wicker</t>
    </r>
    <r>
      <rPr>
        <vertAlign val="superscript"/>
        <sz val="9"/>
        <color theme="1" tint="0.34998626667073579"/>
        <rFont val="Arial"/>
        <family val="2"/>
        <charset val="238"/>
      </rPr>
      <t>∆</t>
    </r>
  </si>
  <si>
    <r>
      <t xml:space="preserve">produkcja papieru 
i wyrobów 
z papieru      </t>
    </r>
    <r>
      <rPr>
        <sz val="9"/>
        <color indexed="63"/>
        <rFont val="Arial"/>
        <family val="2"/>
        <charset val="238"/>
      </rPr>
      <t xml:space="preserve">  
</t>
    </r>
    <r>
      <rPr>
        <sz val="9"/>
        <color theme="1" tint="0.34998626667073579"/>
        <rFont val="Arial"/>
        <family val="2"/>
        <charset val="238"/>
      </rPr>
      <t xml:space="preserve">manufacture </t>
    </r>
    <r>
      <rPr>
        <sz val="9"/>
        <color indexed="63"/>
        <rFont val="Arial"/>
        <family val="2"/>
        <charset val="238"/>
      </rPr>
      <t xml:space="preserve">
</t>
    </r>
    <r>
      <rPr>
        <sz val="9"/>
        <color theme="1" tint="0.34998626667073579"/>
        <rFont val="Arial"/>
        <family val="2"/>
        <charset val="238"/>
      </rPr>
      <t>of paper and paper products</t>
    </r>
  </si>
  <si>
    <r>
      <t>Ludność</t>
    </r>
    <r>
      <rPr>
        <vertAlign val="superscript"/>
        <sz val="9"/>
        <rFont val="Arial"/>
        <family val="2"/>
        <charset val="238"/>
      </rPr>
      <t xml:space="preserve">b
</t>
    </r>
    <r>
      <rPr>
        <sz val="9"/>
        <color theme="1" tint="0.34998626667073579"/>
        <rFont val="Arial"/>
        <family val="2"/>
        <charset val="238"/>
      </rPr>
      <t>Population</t>
    </r>
    <r>
      <rPr>
        <vertAlign val="superscript"/>
        <sz val="9"/>
        <color theme="1" tint="0.34998626667073579"/>
        <rFont val="Arial"/>
        <family val="2"/>
        <charset val="238"/>
      </rPr>
      <t>b</t>
    </r>
  </si>
  <si>
    <r>
      <t xml:space="preserve">Małżeństwa 
</t>
    </r>
    <r>
      <rPr>
        <sz val="9"/>
        <color theme="1" tint="0.34998626667073579"/>
        <rFont val="Arial"/>
        <family val="2"/>
        <charset val="238"/>
      </rPr>
      <t>Marriages</t>
    </r>
    <r>
      <rPr>
        <sz val="9"/>
        <color indexed="63"/>
        <rFont val="Arial"/>
        <family val="2"/>
        <charset val="238"/>
      </rPr>
      <t xml:space="preserve"> </t>
    </r>
  </si>
  <si>
    <r>
      <t xml:space="preserve">Urodzenia żywe
</t>
    </r>
    <r>
      <rPr>
        <sz val="9"/>
        <color theme="1" tint="0.34998626667073579"/>
        <rFont val="Arial"/>
        <family val="2"/>
        <charset val="238"/>
      </rPr>
      <t>Live births</t>
    </r>
  </si>
  <si>
    <r>
      <t xml:space="preserve">Zgony
</t>
    </r>
    <r>
      <rPr>
        <sz val="9"/>
        <color theme="1" tint="0.34998626667073579"/>
        <rFont val="Arial"/>
        <family val="2"/>
        <charset val="238"/>
      </rPr>
      <t xml:space="preserve">Deaths </t>
    </r>
  </si>
  <si>
    <r>
      <t>Przyrost naturalny</t>
    </r>
    <r>
      <rPr>
        <vertAlign val="superscript"/>
        <sz val="9"/>
        <rFont val="Arial"/>
        <family val="2"/>
        <charset val="238"/>
      </rPr>
      <t>c</t>
    </r>
    <r>
      <rPr>
        <sz val="9"/>
        <color indexed="63"/>
        <rFont val="Arial"/>
        <family val="2"/>
        <charset val="238"/>
      </rPr>
      <t xml:space="preserve"> 
</t>
    </r>
    <r>
      <rPr>
        <sz val="9"/>
        <color theme="1" tint="0.34998626667073579"/>
        <rFont val="Arial"/>
        <family val="2"/>
        <charset val="238"/>
      </rPr>
      <t>Natural increase</t>
    </r>
    <r>
      <rPr>
        <vertAlign val="superscript"/>
        <sz val="9"/>
        <color theme="1" tint="0.34998626667073579"/>
        <rFont val="Arial"/>
        <family val="2"/>
        <charset val="238"/>
      </rPr>
      <t>c</t>
    </r>
  </si>
  <si>
    <r>
      <t>Małżeństwa</t>
    </r>
    <r>
      <rPr>
        <sz val="9"/>
        <color indexed="63"/>
        <rFont val="Arial"/>
        <family val="2"/>
        <charset val="238"/>
      </rPr>
      <t xml:space="preserve"> 
</t>
    </r>
    <r>
      <rPr>
        <sz val="9"/>
        <color theme="1" tint="0.34998626667073579"/>
        <rFont val="Arial"/>
        <family val="2"/>
        <charset val="238"/>
      </rPr>
      <t xml:space="preserve">Marriages </t>
    </r>
  </si>
  <si>
    <r>
      <t xml:space="preserve">Urodzenia żywe
</t>
    </r>
    <r>
      <rPr>
        <sz val="9"/>
        <color theme="1" tint="0.34998626667073579"/>
        <rFont val="Arial"/>
        <family val="2"/>
        <charset val="238"/>
      </rPr>
      <t xml:space="preserve">Live births </t>
    </r>
  </si>
  <si>
    <r>
      <t>Przyrost naturalny</t>
    </r>
    <r>
      <rPr>
        <vertAlign val="superscript"/>
        <sz val="9"/>
        <rFont val="Arial"/>
        <family val="2"/>
        <charset val="238"/>
      </rPr>
      <t>c</t>
    </r>
    <r>
      <rPr>
        <vertAlign val="superscript"/>
        <sz val="9"/>
        <color indexed="63"/>
        <rFont val="Arial"/>
        <family val="2"/>
        <charset val="238"/>
      </rPr>
      <t xml:space="preserve"> 
</t>
    </r>
    <r>
      <rPr>
        <sz val="9"/>
        <color theme="1" tint="0.34998626667073579"/>
        <rFont val="Arial"/>
        <family val="2"/>
        <charset val="238"/>
      </rPr>
      <t>Natural increase</t>
    </r>
    <r>
      <rPr>
        <vertAlign val="superscript"/>
        <sz val="9"/>
        <color theme="1" tint="0.34998626667073579"/>
        <rFont val="Arial"/>
        <family val="2"/>
        <charset val="238"/>
      </rPr>
      <t>c</t>
    </r>
    <r>
      <rPr>
        <vertAlign val="superscript"/>
        <sz val="9"/>
        <color indexed="63"/>
        <rFont val="Arial"/>
        <family val="2"/>
        <charset val="238"/>
      </rPr>
      <t xml:space="preserve"> </t>
    </r>
  </si>
  <si>
    <r>
      <t xml:space="preserve"> niemowląt</t>
    </r>
    <r>
      <rPr>
        <vertAlign val="superscript"/>
        <sz val="9"/>
        <rFont val="Arial"/>
        <family val="2"/>
        <charset val="238"/>
      </rPr>
      <t xml:space="preserve">d
</t>
    </r>
    <r>
      <rPr>
        <sz val="9"/>
        <color theme="1" tint="0.34998626667073579"/>
        <rFont val="Arial"/>
        <family val="2"/>
        <charset val="238"/>
      </rPr>
      <t>infants</t>
    </r>
    <r>
      <rPr>
        <vertAlign val="superscript"/>
        <sz val="9"/>
        <color theme="1" tint="0.34998626667073579"/>
        <rFont val="Arial"/>
        <family val="2"/>
        <charset val="238"/>
      </rPr>
      <t>d</t>
    </r>
  </si>
  <si>
    <r>
      <t xml:space="preserve"> niemowląt</t>
    </r>
    <r>
      <rPr>
        <vertAlign val="superscript"/>
        <sz val="9"/>
        <rFont val="Arial"/>
        <family val="2"/>
        <charset val="238"/>
      </rPr>
      <t xml:space="preserve">de
</t>
    </r>
    <r>
      <rPr>
        <sz val="9"/>
        <color theme="1" tint="0.34998626667073579"/>
        <rFont val="Arial"/>
        <family val="2"/>
        <charset val="238"/>
      </rPr>
      <t xml:space="preserve"> infants</t>
    </r>
    <r>
      <rPr>
        <vertAlign val="superscript"/>
        <sz val="9"/>
        <color theme="1" tint="0.34998626667073579"/>
        <rFont val="Arial"/>
        <family val="2"/>
        <charset val="238"/>
      </rPr>
      <t>de</t>
    </r>
    <r>
      <rPr>
        <sz val="9"/>
        <color theme="1" tint="0.34998626667073579"/>
        <rFont val="Arial"/>
        <family val="2"/>
        <charset val="238"/>
      </rPr>
      <t xml:space="preserve"> </t>
    </r>
  </si>
  <si>
    <r>
      <t xml:space="preserve">w liczbach bezwzględnych </t>
    </r>
    <r>
      <rPr>
        <sz val="9"/>
        <color indexed="63"/>
        <rFont val="Arial"/>
        <family val="2"/>
        <charset val="238"/>
      </rPr>
      <t xml:space="preserve">  </t>
    </r>
    <r>
      <rPr>
        <sz val="9"/>
        <color theme="1" tint="0.34998626667073579"/>
        <rFont val="Arial"/>
        <family val="2"/>
        <charset val="238"/>
      </rPr>
      <t xml:space="preserve">  in absolute numbers</t>
    </r>
  </si>
  <si>
    <r>
      <t>na 1000 ludności   </t>
    </r>
    <r>
      <rPr>
        <sz val="9"/>
        <color indexed="63"/>
        <rFont val="Arial"/>
        <family val="2"/>
        <charset val="238"/>
      </rPr>
      <t xml:space="preserve">  </t>
    </r>
    <r>
      <rPr>
        <sz val="9"/>
        <color theme="1" tint="0.34998626667073579"/>
        <rFont val="Arial"/>
        <family val="2"/>
        <charset val="238"/>
      </rPr>
      <t xml:space="preserve">per 1000 population </t>
    </r>
  </si>
  <si>
    <r>
      <t>Sprzedaż produkcji 
budowlano-montażowej</t>
    </r>
    <r>
      <rPr>
        <vertAlign val="superscript"/>
        <sz val="9"/>
        <rFont val="Arial"/>
        <family val="2"/>
        <charset val="238"/>
      </rPr>
      <t xml:space="preserve">ab 
</t>
    </r>
    <r>
      <rPr>
        <sz val="9"/>
        <color theme="1" tint="0.34998626667073579"/>
        <rFont val="Arial"/>
        <family val="2"/>
        <charset val="238"/>
      </rPr>
      <t>Sale of construction and assembly production</t>
    </r>
    <r>
      <rPr>
        <vertAlign val="superscript"/>
        <sz val="9"/>
        <color theme="1" tint="0.34998626667073579"/>
        <rFont val="Arial"/>
        <family val="2"/>
        <charset val="238"/>
      </rPr>
      <t>ab</t>
    </r>
  </si>
  <si>
    <r>
      <t>Mieszkania oddane do użytkowania</t>
    </r>
    <r>
      <rPr>
        <vertAlign val="superscript"/>
        <sz val="9"/>
        <rFont val="Arial"/>
        <family val="2"/>
        <charset val="238"/>
      </rPr>
      <t>c</t>
    </r>
    <r>
      <rPr>
        <sz val="9"/>
        <rFont val="Arial"/>
        <family val="2"/>
        <charset val="238"/>
      </rPr>
      <t xml:space="preserve"> 
</t>
    </r>
    <r>
      <rPr>
        <sz val="9"/>
        <color theme="1" tint="0.34998626667073579"/>
        <rFont val="Arial"/>
        <family val="2"/>
        <charset val="238"/>
      </rPr>
      <t>Dwellings completed</t>
    </r>
    <r>
      <rPr>
        <vertAlign val="superscript"/>
        <sz val="9"/>
        <color theme="1" tint="0.34998626667073579"/>
        <rFont val="Arial"/>
        <family val="2"/>
        <charset val="238"/>
      </rPr>
      <t>c</t>
    </r>
  </si>
  <si>
    <r>
      <t>Sprzedaż detaliczna towarów</t>
    </r>
    <r>
      <rPr>
        <vertAlign val="superscript"/>
        <sz val="9"/>
        <rFont val="Arial"/>
        <family val="2"/>
        <charset val="238"/>
      </rPr>
      <t xml:space="preserve">b
</t>
    </r>
    <r>
      <rPr>
        <sz val="9"/>
        <color theme="1" tint="0.34998626667073579"/>
        <rFont val="Arial"/>
        <family val="2"/>
        <charset val="238"/>
      </rPr>
      <t>Retail sales of goods</t>
    </r>
    <r>
      <rPr>
        <vertAlign val="superscript"/>
        <sz val="9"/>
        <color theme="1" tint="0.34998626667073579"/>
        <rFont val="Arial"/>
        <family val="2"/>
        <charset val="238"/>
      </rPr>
      <t>b</t>
    </r>
    <r>
      <rPr>
        <sz val="9"/>
        <color theme="1" tint="0.34998626667073579"/>
        <rFont val="Arial"/>
        <family val="2"/>
        <charset val="238"/>
      </rPr>
      <t xml:space="preserve"> </t>
    </r>
  </si>
  <si>
    <r>
      <t xml:space="preserve">ogółem
</t>
    </r>
    <r>
      <rPr>
        <sz val="9"/>
        <color theme="1" tint="0.34998626667073579"/>
        <rFont val="Arial"/>
        <family val="2"/>
        <charset val="238"/>
      </rPr>
      <t xml:space="preserve">total </t>
    </r>
  </si>
  <si>
    <r>
      <t xml:space="preserve">górnictwo i wydobywanie
</t>
    </r>
    <r>
      <rPr>
        <sz val="9"/>
        <color theme="1" tint="0.34998626667073579"/>
        <rFont val="Arial"/>
        <family val="2"/>
        <charset val="238"/>
      </rPr>
      <t>mining and quarrying</t>
    </r>
  </si>
  <si>
    <r>
      <t>przetwórstwo przemysłowe</t>
    </r>
    <r>
      <rPr>
        <sz val="9"/>
        <color indexed="63"/>
        <rFont val="Arial"/>
        <family val="2"/>
        <charset val="238"/>
      </rPr>
      <t xml:space="preserve"> 
</t>
    </r>
    <r>
      <rPr>
        <sz val="9"/>
        <color theme="1" tint="0.34998626667073579"/>
        <rFont val="Arial"/>
        <family val="2"/>
        <charset val="238"/>
      </rPr>
      <t xml:space="preserve">manufacturing </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</si>
  <si>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sz val="9"/>
        <color theme="1" tint="0.34998626667073579"/>
        <rFont val="Arial"/>
        <family val="2"/>
        <charset val="238"/>
      </rPr>
      <t xml:space="preserve">electricity, gas, steam and air conditioning supply </t>
    </r>
  </si>
  <si>
    <r>
      <t>dostawa wody; gospodarowanie ściekami i odpadami; rekultywacja</t>
    </r>
    <r>
      <rPr>
        <vertAlign val="superscript"/>
        <sz val="9"/>
        <rFont val="Arial"/>
        <family val="2"/>
        <charset val="238"/>
      </rPr>
      <t xml:space="preserve">∆ 
</t>
    </r>
    <r>
      <rPr>
        <sz val="9"/>
        <color theme="1" tint="0.34998626667073579"/>
        <rFont val="Arial"/>
        <family val="2"/>
        <charset val="238"/>
      </rPr>
      <t xml:space="preserve">water supply; sewerage, waste management and remediation activities </t>
    </r>
  </si>
  <si>
    <r>
      <t>Produkcja sprzedana przemysłu</t>
    </r>
    <r>
      <rPr>
        <vertAlign val="superscript"/>
        <sz val="9"/>
        <rFont val="Arial"/>
        <family val="2"/>
        <charset val="238"/>
      </rPr>
      <t xml:space="preserve">a 
</t>
    </r>
    <r>
      <rPr>
        <sz val="9"/>
        <color theme="1" tint="0.34998626667073579"/>
        <rFont val="Arial"/>
        <family val="2"/>
        <charset val="238"/>
      </rPr>
      <t>Sold production of industry</t>
    </r>
    <r>
      <rPr>
        <vertAlign val="superscript"/>
        <sz val="9"/>
        <color theme="1" tint="0.34998626667073579"/>
        <rFont val="Arial"/>
        <family val="2"/>
        <charset val="238"/>
      </rPr>
      <t xml:space="preserve">a </t>
    </r>
  </si>
  <si>
    <r>
      <t xml:space="preserve">Wskaźniki cen skupu (dok.)
</t>
    </r>
    <r>
      <rPr>
        <sz val="9"/>
        <color theme="1" tint="0.34998626667073579"/>
        <rFont val="Arial"/>
        <family val="2"/>
        <charset val="238"/>
      </rPr>
      <t>Price indices of procurement (cont.)</t>
    </r>
  </si>
  <si>
    <r>
      <t>Skup żywca rzeźnego ogółem w przeliczeniu na mięso (łącznie z tłuszczami)</t>
    </r>
    <r>
      <rPr>
        <vertAlign val="superscript"/>
        <sz val="9"/>
        <rFont val="Arial"/>
        <family val="2"/>
        <charset val="238"/>
      </rPr>
      <t>a</t>
    </r>
    <r>
      <rPr>
        <sz val="9"/>
        <rFont val="Arial"/>
        <family val="2"/>
        <charset val="238"/>
      </rPr>
      <t xml:space="preserve">
</t>
    </r>
    <r>
      <rPr>
        <sz val="9"/>
        <color theme="1" tint="0.34998626667073579"/>
        <rFont val="Arial"/>
        <family val="2"/>
        <charset val="238"/>
      </rPr>
      <t>Procurement of animals for slaughter in terms of meat (including fats)</t>
    </r>
    <r>
      <rPr>
        <vertAlign val="superscript"/>
        <sz val="9"/>
        <color theme="1" tint="0.34998626667073579"/>
        <rFont val="Arial"/>
        <family val="2"/>
        <charset val="238"/>
      </rPr>
      <t>a</t>
    </r>
    <r>
      <rPr>
        <sz val="9"/>
        <color theme="1" tint="0.34998626667073579"/>
        <rFont val="Arial"/>
        <family val="2"/>
        <charset val="238"/>
      </rPr>
      <t xml:space="preserve"> </t>
    </r>
  </si>
  <si>
    <r>
      <t xml:space="preserve">Skup mleka
</t>
    </r>
    <r>
      <rPr>
        <sz val="9"/>
        <color theme="1" tint="0.34998626667073579"/>
        <rFont val="Arial"/>
        <family val="2"/>
        <charset val="238"/>
      </rPr>
      <t xml:space="preserve">Procurement of milk </t>
    </r>
  </si>
  <si>
    <r>
      <t xml:space="preserve">Relacja cen skupu żywca wieprzowego 
do cen żyta na targowiskach         </t>
    </r>
    <r>
      <rPr>
        <sz val="9"/>
        <color indexed="63"/>
        <rFont val="Arial"/>
        <family val="2"/>
        <charset val="238"/>
      </rPr>
      <t xml:space="preserve"> 
</t>
    </r>
    <r>
      <rPr>
        <sz val="9"/>
        <color theme="1" tint="0.34998626667073579"/>
        <rFont val="Arial"/>
        <family val="2"/>
        <charset val="238"/>
      </rPr>
      <t xml:space="preserve">Relation 
of procurement  prices of pigs 
for slaughter 
to prices of rye 
on marketplaces </t>
    </r>
  </si>
  <si>
    <r>
      <t xml:space="preserve">żywca rzeźnego
</t>
    </r>
    <r>
      <rPr>
        <sz val="9"/>
        <color theme="1" tint="0.34998626667073579"/>
        <rFont val="Arial"/>
        <family val="2"/>
        <charset val="238"/>
      </rPr>
      <t xml:space="preserve">animals for slaughter </t>
    </r>
  </si>
  <si>
    <r>
      <t xml:space="preserve">bydło (bez cieląt)
</t>
    </r>
    <r>
      <rPr>
        <sz val="9"/>
        <color theme="1" tint="0.34998626667073579"/>
        <rFont val="Arial"/>
        <family val="2"/>
        <charset val="238"/>
      </rPr>
      <t>cattle (excluding calves)</t>
    </r>
    <r>
      <rPr>
        <sz val="9"/>
        <color indexed="63"/>
        <rFont val="Arial"/>
        <family val="2"/>
        <charset val="238"/>
      </rPr>
      <t xml:space="preserve"> </t>
    </r>
  </si>
  <si>
    <r>
      <t xml:space="preserve">trzoda chlewna
</t>
    </r>
    <r>
      <rPr>
        <sz val="9"/>
        <color theme="1" tint="0.34998626667073579"/>
        <rFont val="Arial"/>
        <family val="2"/>
        <charset val="238"/>
      </rPr>
      <t>pigs</t>
    </r>
    <r>
      <rPr>
        <sz val="9"/>
        <color indexed="63"/>
        <rFont val="Arial"/>
        <family val="2"/>
        <charset val="238"/>
      </rPr>
      <t xml:space="preserve"> </t>
    </r>
  </si>
  <si>
    <r>
      <t xml:space="preserve">w tys. t 
</t>
    </r>
    <r>
      <rPr>
        <sz val="9"/>
        <color theme="1" tint="0.34998626667073579"/>
        <rFont val="Arial"/>
        <family val="2"/>
        <charset val="238"/>
      </rPr>
      <t>in thousand t</t>
    </r>
  </si>
  <si>
    <r>
      <t xml:space="preserve">w mln l           </t>
    </r>
    <r>
      <rPr>
        <sz val="9"/>
        <color indexed="63"/>
        <rFont val="Arial"/>
        <family val="2"/>
        <charset val="238"/>
      </rPr>
      <t xml:space="preserve">  
</t>
    </r>
    <r>
      <rPr>
        <sz val="9"/>
        <color theme="1" tint="0.34998626667073579"/>
        <rFont val="Arial"/>
        <family val="2"/>
        <charset val="238"/>
      </rPr>
      <t>in million l</t>
    </r>
  </si>
  <si>
    <r>
      <t xml:space="preserve">Przeciętne miesięczne wynagrodzenie
brutto w sektorze przedsiębiorstw                     </t>
    </r>
    <r>
      <rPr>
        <sz val="9"/>
        <color indexed="63"/>
        <rFont val="Arial"/>
        <family val="2"/>
        <charset val="238"/>
      </rPr>
      <t xml:space="preserve">       
</t>
    </r>
    <r>
      <rPr>
        <sz val="9"/>
        <color theme="1" tint="0.34998626667073579"/>
        <rFont val="Arial"/>
        <family val="2"/>
        <charset val="238"/>
      </rPr>
      <t>Average monthly gross wages</t>
    </r>
    <r>
      <rPr>
        <sz val="9"/>
        <color indexed="63"/>
        <rFont val="Arial"/>
        <family val="2"/>
        <charset val="238"/>
      </rPr>
      <t xml:space="preserve">
</t>
    </r>
    <r>
      <rPr>
        <sz val="9"/>
        <color theme="1" tint="0.34998626667073579"/>
        <rFont val="Arial"/>
        <family val="2"/>
        <charset val="238"/>
      </rPr>
      <t xml:space="preserve">and salaries in enterprise sector </t>
    </r>
  </si>
  <si>
    <r>
      <t>Przeciętna miesięczna emerytura 
i renta</t>
    </r>
    <r>
      <rPr>
        <vertAlign val="superscript"/>
        <sz val="9"/>
        <rFont val="Arial"/>
        <family val="2"/>
        <charset val="238"/>
      </rPr>
      <t>a</t>
    </r>
    <r>
      <rPr>
        <sz val="9"/>
        <rFont val="Arial"/>
        <family val="2"/>
        <charset val="238"/>
      </rPr>
      <t xml:space="preserve"> brutto wypłacana przez Zakład Ubezpieczeń Społecznych            
</t>
    </r>
    <r>
      <rPr>
        <sz val="9"/>
        <color theme="1" tint="0.34998626667073579"/>
        <rFont val="Arial"/>
        <family val="2"/>
        <charset val="238"/>
      </rPr>
      <t xml:space="preserve"> Average monthly gross retirement pay and pension</t>
    </r>
    <r>
      <rPr>
        <vertAlign val="superscript"/>
        <sz val="9"/>
        <color theme="1" tint="0.34998626667073579"/>
        <rFont val="Arial"/>
        <family val="2"/>
        <charset val="238"/>
      </rPr>
      <t xml:space="preserve">a </t>
    </r>
    <r>
      <rPr>
        <sz val="9"/>
        <color theme="1" tint="0.34998626667073579"/>
        <rFont val="Arial"/>
        <family val="2"/>
        <charset val="238"/>
      </rPr>
      <t>from the Social Insurance Institution</t>
    </r>
  </si>
  <si>
    <r>
      <t xml:space="preserve">Wskaźniki cen skupu
</t>
    </r>
    <r>
      <rPr>
        <sz val="9"/>
        <color theme="1" tint="0.34998626667073579"/>
        <rFont val="Arial"/>
        <family val="2"/>
        <charset val="238"/>
      </rPr>
      <t xml:space="preserve">Price indices of procurement </t>
    </r>
  </si>
  <si>
    <r>
      <t xml:space="preserve">ziarna zbóż (bez siewnego)
</t>
    </r>
    <r>
      <rPr>
        <sz val="9"/>
        <color theme="1" tint="0.34998626667073579"/>
        <rFont val="Arial"/>
        <family val="2"/>
        <charset val="238"/>
      </rPr>
      <t xml:space="preserve">cereal grain (excluding sowing seed) </t>
    </r>
  </si>
  <si>
    <r>
      <t xml:space="preserve">pszenicy
</t>
    </r>
    <r>
      <rPr>
        <sz val="9"/>
        <color theme="1" tint="0.34998626667073579"/>
        <rFont val="Arial"/>
        <family val="2"/>
        <charset val="238"/>
      </rPr>
      <t xml:space="preserve">wheat </t>
    </r>
  </si>
  <si>
    <r>
      <t xml:space="preserve">żyta
</t>
    </r>
    <r>
      <rPr>
        <sz val="9"/>
        <color theme="1" tint="0.34998626667073579"/>
        <rFont val="Arial"/>
        <family val="2"/>
        <charset val="238"/>
      </rPr>
      <t xml:space="preserve">rye </t>
    </r>
  </si>
  <si>
    <r>
      <t>w zł</t>
    </r>
    <r>
      <rPr>
        <sz val="9"/>
        <color indexed="63"/>
        <rFont val="Arial"/>
        <family val="2"/>
        <charset val="238"/>
      </rPr>
      <t xml:space="preserve"> 
</t>
    </r>
    <r>
      <rPr>
        <sz val="9"/>
        <color theme="1" tint="0.34998626667073579"/>
        <rFont val="Arial"/>
        <family val="2"/>
        <charset val="238"/>
      </rPr>
      <t xml:space="preserve">in PLN </t>
    </r>
  </si>
  <si>
    <r>
      <t xml:space="preserve">w zł </t>
    </r>
    <r>
      <rPr>
        <sz val="9"/>
        <color theme="1" tint="0.34998626667073579"/>
        <rFont val="Arial"/>
        <family val="2"/>
        <charset val="238"/>
      </rPr>
      <t xml:space="preserve">
in PLN </t>
    </r>
  </si>
  <si>
    <r>
      <t>Podmioty gospodarki narodowej</t>
    </r>
    <r>
      <rPr>
        <vertAlign val="superscript"/>
        <sz val="9"/>
        <rFont val="Arial"/>
        <family val="2"/>
        <charset val="238"/>
      </rPr>
      <t xml:space="preserve">ac 
</t>
    </r>
    <r>
      <rPr>
        <sz val="9"/>
        <rFont val="Arial"/>
        <family val="2"/>
        <charset val="238"/>
      </rPr>
      <t xml:space="preserve">w tys.
</t>
    </r>
    <r>
      <rPr>
        <sz val="9"/>
        <color theme="1" tint="0.34998626667073579"/>
        <rFont val="Arial"/>
        <family val="2"/>
        <charset val="238"/>
      </rPr>
      <t>Entities of the national economy</t>
    </r>
    <r>
      <rPr>
        <vertAlign val="superscript"/>
        <sz val="9"/>
        <color theme="1" tint="0.34998626667073579"/>
        <rFont val="Arial"/>
        <family val="2"/>
        <charset val="238"/>
      </rPr>
      <t>ac</t>
    </r>
    <r>
      <rPr>
        <sz val="9"/>
        <color theme="1" tint="0.34998626667073579"/>
        <rFont val="Arial"/>
        <family val="2"/>
        <charset val="238"/>
      </rPr>
      <t xml:space="preserve"> 
in thousands</t>
    </r>
  </si>
  <si>
    <r>
      <t>Bezrobotni zarejestrowani</t>
    </r>
    <r>
      <rPr>
        <vertAlign val="superscript"/>
        <sz val="9"/>
        <rFont val="Arial"/>
        <family val="2"/>
        <charset val="238"/>
      </rPr>
      <t xml:space="preserve">a 
</t>
    </r>
    <r>
      <rPr>
        <sz val="9"/>
        <color theme="1" tint="0.34998626667073579"/>
        <rFont val="Arial"/>
        <family val="2"/>
        <charset val="238"/>
      </rPr>
      <t>Registered unemployed persons</t>
    </r>
    <r>
      <rPr>
        <vertAlign val="superscript"/>
        <sz val="9"/>
        <color theme="1" tint="0.34998626667073579"/>
        <rFont val="Arial"/>
        <family val="2"/>
        <charset val="238"/>
      </rPr>
      <t>a</t>
    </r>
  </si>
  <si>
    <r>
      <t>Stopa bezrobocia rejestrowanego</t>
    </r>
    <r>
      <rPr>
        <vertAlign val="superscript"/>
        <sz val="9"/>
        <rFont val="Arial"/>
        <family val="2"/>
        <charset val="238"/>
      </rPr>
      <t xml:space="preserve">ad   
</t>
    </r>
    <r>
      <rPr>
        <sz val="9"/>
        <rFont val="Arial"/>
        <family val="2"/>
        <charset val="238"/>
      </rPr>
      <t xml:space="preserve">w %
</t>
    </r>
    <r>
      <rPr>
        <sz val="9"/>
        <color theme="1" tint="0.34998626667073579"/>
        <rFont val="Arial"/>
        <family val="2"/>
        <charset val="238"/>
      </rPr>
      <t>Registered unemployment rate</t>
    </r>
    <r>
      <rPr>
        <vertAlign val="superscript"/>
        <sz val="9"/>
        <color theme="1" tint="0.34998626667073579"/>
        <rFont val="Arial"/>
        <family val="2"/>
        <charset val="238"/>
      </rPr>
      <t xml:space="preserve">ad </t>
    </r>
    <r>
      <rPr>
        <sz val="9"/>
        <color theme="1" tint="0.34998626667073579"/>
        <rFont val="Arial"/>
        <family val="2"/>
        <charset val="238"/>
      </rPr>
      <t xml:space="preserve">in % </t>
    </r>
  </si>
  <si>
    <r>
      <t>Oferty pracy</t>
    </r>
    <r>
      <rPr>
        <vertAlign val="superscript"/>
        <sz val="9"/>
        <rFont val="Arial"/>
        <family val="2"/>
        <charset val="238"/>
      </rPr>
      <t>de</t>
    </r>
    <r>
      <rPr>
        <vertAlign val="superscript"/>
        <sz val="9"/>
        <rFont val="Times New Roman"/>
        <family val="1"/>
        <charset val="238"/>
      </rPr>
      <t xml:space="preserve"> 
</t>
    </r>
    <r>
      <rPr>
        <sz val="9"/>
        <color theme="1" tint="0.34998626667073579"/>
        <rFont val="Arial"/>
        <family val="2"/>
        <charset val="238"/>
      </rPr>
      <t>Job offers</t>
    </r>
    <r>
      <rPr>
        <vertAlign val="superscript"/>
        <sz val="9"/>
        <color theme="1" tint="0.34998626667073579"/>
        <rFont val="Arial"/>
        <family val="2"/>
        <charset val="238"/>
      </rPr>
      <t>de</t>
    </r>
    <r>
      <rPr>
        <vertAlign val="superscript"/>
        <sz val="9"/>
        <color theme="1" tint="0.34998626667073579"/>
        <rFont val="Times New Roman"/>
        <family val="1"/>
        <charset val="238"/>
      </rPr>
      <t xml:space="preserve"> </t>
    </r>
  </si>
  <si>
    <r>
      <t>Bezrobotni zarejestrowani
na 1 ofertę pracy</t>
    </r>
    <r>
      <rPr>
        <vertAlign val="superscript"/>
        <sz val="9"/>
        <rFont val="Arial"/>
        <family val="2"/>
        <charset val="238"/>
      </rPr>
      <t>a</t>
    </r>
    <r>
      <rPr>
        <sz val="9"/>
        <rFont val="Arial"/>
        <family val="2"/>
        <charset val="238"/>
      </rPr>
      <t xml:space="preserve"> 
</t>
    </r>
    <r>
      <rPr>
        <sz val="9"/>
        <color theme="1" tint="0.34998626667073579"/>
        <rFont val="Arial"/>
        <family val="2"/>
        <charset val="238"/>
      </rPr>
      <t>Registered unemployed persons per job offer</t>
    </r>
    <r>
      <rPr>
        <vertAlign val="superscript"/>
        <sz val="9"/>
        <color theme="1" tint="0.34998626667073579"/>
        <rFont val="Arial"/>
        <family val="2"/>
        <charset val="238"/>
      </rPr>
      <t>a</t>
    </r>
  </si>
  <si>
    <r>
      <t xml:space="preserve">Przeciętne zatrudnienie w sektorze przedsiębiorstw
</t>
    </r>
    <r>
      <rPr>
        <sz val="9"/>
        <color rgb="FF595959"/>
        <rFont val="Arial"/>
        <family val="2"/>
        <charset val="238"/>
      </rPr>
      <t xml:space="preserve"> </t>
    </r>
    <r>
      <rPr>
        <sz val="9"/>
        <color theme="1" tint="0.34998626667073579"/>
        <rFont val="Arial"/>
        <family val="2"/>
        <charset val="238"/>
      </rPr>
      <t xml:space="preserve">Average paid employment in enterprise sector </t>
    </r>
  </si>
  <si>
    <r>
      <t>Ludność</t>
    </r>
    <r>
      <rPr>
        <vertAlign val="superscript"/>
        <sz val="9"/>
        <rFont val="Arial"/>
        <family val="2"/>
        <charset val="238"/>
      </rPr>
      <t>ab</t>
    </r>
  </si>
  <si>
    <r>
      <t>Population</t>
    </r>
    <r>
      <rPr>
        <vertAlign val="superscript"/>
        <sz val="9"/>
        <color theme="1" tint="0.34998626667073579"/>
        <rFont val="Arial"/>
        <family val="2"/>
        <charset val="238"/>
      </rPr>
      <t>ab</t>
    </r>
  </si>
  <si>
    <r>
      <t xml:space="preserve">w tys.
</t>
    </r>
    <r>
      <rPr>
        <sz val="9"/>
        <color theme="1" tint="0.34998626667073579"/>
        <rFont val="Arial"/>
        <family val="2"/>
        <charset val="238"/>
      </rPr>
      <t xml:space="preserve"> in thousands</t>
    </r>
  </si>
  <si>
    <t xml:space="preserve">c W rejestrze REGON; bez osób prowadzących gospodarstwa indywidualne w rolnictwie; patrz wyjaśnienia metodologiczne pkt 22. </t>
  </si>
  <si>
    <t>b Patrz wyjaśnienia metogologiczne pkt 1.</t>
  </si>
  <si>
    <t>d Od 1 czerwca 2025 r. dane o ofertach pracy nie są w pełni porównywalne z okresami wcześniejszymi ze względu na zmiany metodologiczne wynikające z wejścia w życie ustawy o rynku pracy i służbach zatrudnienia (Dz. U. z 2025 r. poz. 620) w szczególności rezygnacji z przeprowadzenia testu rynku pracy. Patrz wyjaśnienia metodologiczne pkt. 4.</t>
  </si>
  <si>
    <t xml:space="preserve">b See methodological notes item 1. </t>
  </si>
  <si>
    <t xml:space="preserve">c In the REGON register; excluding persons conducting private farms in agriculture; see methodological notes item 22. </t>
  </si>
  <si>
    <t>d From 1 June 2025, data on job offers are not fully comparable with earlier periods due to methodological changes resulting from the entry into force of the Act on the Labour Market and Employment Services (Journal of Laws 2025, item 620), in particular the abandonment of the labour market test. See methodological notes item 4.</t>
  </si>
  <si>
    <t xml:space="preserve">a End of period. </t>
  </si>
  <si>
    <r>
      <t xml:space="preserve">a Constant prices </t>
    </r>
    <r>
      <rPr>
        <sz val="9"/>
        <rFont val="Arial"/>
        <family val="2"/>
        <charset val="238"/>
      </rPr>
      <t>(</t>
    </r>
    <r>
      <rPr>
        <sz val="9"/>
        <color theme="1" tint="0.34998626667073579"/>
        <rFont val="Arial"/>
        <family val="2"/>
        <charset val="238"/>
      </rPr>
      <t>average current prices 2021); see general notes item 11.</t>
    </r>
  </si>
  <si>
    <t>Registered unemployed persons and job offers</t>
  </si>
  <si>
    <r>
      <t xml:space="preserve">Bezrobotni zarejestrowani   </t>
    </r>
    <r>
      <rPr>
        <sz val="9"/>
        <color indexed="63"/>
        <rFont val="Arial"/>
        <family val="2"/>
        <charset val="238"/>
      </rPr>
      <t xml:space="preserve">  </t>
    </r>
    <r>
      <rPr>
        <sz val="9"/>
        <color theme="1" tint="0.34998626667073579"/>
        <rFont val="Arial"/>
        <family val="2"/>
        <charset val="238"/>
      </rPr>
      <t>Registered unemployed persons</t>
    </r>
  </si>
  <si>
    <r>
      <t xml:space="preserve">ogółem
</t>
    </r>
    <r>
      <rPr>
        <sz val="9"/>
        <color theme="1" tint="0.34998626667073579"/>
        <rFont val="Arial"/>
        <family val="2"/>
        <charset val="238"/>
      </rPr>
      <t>grand total</t>
    </r>
  </si>
  <si>
    <r>
      <t xml:space="preserve">z ogółem    </t>
    </r>
    <r>
      <rPr>
        <sz val="9"/>
        <color rgb="FF595959"/>
        <rFont val="Arial"/>
        <family val="2"/>
        <charset val="238"/>
      </rPr>
      <t xml:space="preserve"> </t>
    </r>
    <r>
      <rPr>
        <sz val="9"/>
        <color theme="1" tint="0.34998626667073579"/>
        <rFont val="Arial"/>
        <family val="2"/>
        <charset val="238"/>
      </rPr>
      <t xml:space="preserve">of grand total </t>
    </r>
  </si>
  <si>
    <r>
      <t xml:space="preserve">kobiety
</t>
    </r>
    <r>
      <rPr>
        <sz val="9"/>
        <color theme="1" tint="0.34998626667073579"/>
        <rFont val="Arial"/>
        <family val="2"/>
        <charset val="238"/>
      </rPr>
      <t>females</t>
    </r>
  </si>
  <si>
    <r>
      <t xml:space="preserve">dotychczas niepracujący
</t>
    </r>
    <r>
      <rPr>
        <sz val="9"/>
        <color theme="1" tint="0.34998626667073579"/>
        <rFont val="Arial"/>
        <family val="2"/>
        <charset val="238"/>
      </rPr>
      <t>previously not employed</t>
    </r>
  </si>
  <si>
    <r>
      <t xml:space="preserve">uprzednio pracujący
</t>
    </r>
    <r>
      <rPr>
        <sz val="9"/>
        <color theme="1" tint="0.34998626667073579"/>
        <rFont val="Arial"/>
        <family val="2"/>
        <charset val="238"/>
      </rPr>
      <t>previously working</t>
    </r>
  </si>
  <si>
    <r>
      <t xml:space="preserve">bez prawa 
do zasiłku
</t>
    </r>
    <r>
      <rPr>
        <sz val="9"/>
        <color theme="1" tint="0.34998626667073579"/>
        <rFont val="Arial"/>
        <family val="2"/>
        <charset val="238"/>
      </rPr>
      <t>without 
benefit rights</t>
    </r>
  </si>
  <si>
    <r>
      <t>absolwenci</t>
    </r>
    <r>
      <rPr>
        <vertAlign val="superscript"/>
        <sz val="9"/>
        <rFont val="Arial"/>
        <family val="2"/>
        <charset val="238"/>
      </rPr>
      <t>a</t>
    </r>
    <r>
      <rPr>
        <sz val="9"/>
        <rFont val="Arial"/>
        <family val="2"/>
        <charset val="238"/>
      </rPr>
      <t xml:space="preserve">
</t>
    </r>
    <r>
      <rPr>
        <sz val="9"/>
        <color theme="1" tint="0.34998626667073579"/>
        <rFont val="Arial"/>
        <family val="2"/>
        <charset val="238"/>
      </rPr>
      <t>graduates</t>
    </r>
    <r>
      <rPr>
        <vertAlign val="superscript"/>
        <sz val="9"/>
        <color theme="1" tint="0.34998626667073579"/>
        <rFont val="Arial"/>
        <family val="2"/>
        <charset val="238"/>
      </rPr>
      <t>a</t>
    </r>
  </si>
  <si>
    <r>
      <t xml:space="preserve">bez kwalifikacji
zawodowych
</t>
    </r>
    <r>
      <rPr>
        <sz val="9"/>
        <color theme="1" tint="0.34998626667073579"/>
        <rFont val="Arial"/>
        <family val="2"/>
        <charset val="238"/>
      </rPr>
      <t>without
occupational
qualifications</t>
    </r>
  </si>
  <si>
    <r>
      <t>pozostający bez pracy dłużej niż 
1 rok</t>
    </r>
    <r>
      <rPr>
        <vertAlign val="superscript"/>
        <sz val="9"/>
        <rFont val="Arial"/>
        <family val="2"/>
        <charset val="238"/>
      </rPr>
      <t xml:space="preserve">
</t>
    </r>
    <r>
      <rPr>
        <sz val="9"/>
        <color theme="1" tint="0.34998626667073579"/>
        <rFont val="Arial"/>
        <family val="2"/>
        <charset val="238"/>
      </rPr>
      <t>out of job for period longer than 1 year</t>
    </r>
  </si>
  <si>
    <r>
      <t xml:space="preserve">zwolnieni  
z przyczyn dotyczących zakładów pracy
</t>
    </r>
    <r>
      <rPr>
        <sz val="9"/>
        <color theme="1" tint="0.34998626667073579"/>
        <rFont val="Arial"/>
        <family val="2"/>
        <charset val="238"/>
      </rPr>
      <t>terminated for company reason</t>
    </r>
  </si>
  <si>
    <t>Registered unemployed persons and job offers (continuation)</t>
  </si>
  <si>
    <r>
      <t>Stopa bezrobocia rejestrowanego</t>
    </r>
    <r>
      <rPr>
        <vertAlign val="superscript"/>
        <sz val="9"/>
        <rFont val="Arial"/>
        <family val="2"/>
        <charset val="238"/>
      </rPr>
      <t xml:space="preserve">a        
</t>
    </r>
    <r>
      <rPr>
        <sz val="9"/>
        <rFont val="Arial"/>
        <family val="2"/>
        <charset val="238"/>
      </rPr>
      <t xml:space="preserve">w %
</t>
    </r>
    <r>
      <rPr>
        <sz val="9"/>
        <color theme="1" tint="0.34998626667073579"/>
        <rFont val="Arial"/>
        <family val="2"/>
        <charset val="238"/>
      </rPr>
      <t>Registered unemployment 
rate</t>
    </r>
    <r>
      <rPr>
        <vertAlign val="superscript"/>
        <sz val="9"/>
        <color theme="1" tint="0.34998626667073579"/>
        <rFont val="Arial"/>
        <family val="2"/>
        <charset val="238"/>
      </rPr>
      <t>a</t>
    </r>
    <r>
      <rPr>
        <sz val="9"/>
        <color theme="1" tint="0.34998626667073579"/>
        <rFont val="Arial"/>
        <family val="2"/>
        <charset val="238"/>
      </rPr>
      <t xml:space="preserve"> in % </t>
    </r>
  </si>
  <si>
    <r>
      <t>Bezrobotni nowo zarejestrowani</t>
    </r>
    <r>
      <rPr>
        <vertAlign val="superscript"/>
        <sz val="9"/>
        <rFont val="Arial"/>
        <family val="2"/>
        <charset val="238"/>
      </rPr>
      <t>b</t>
    </r>
    <r>
      <rPr>
        <sz val="9"/>
        <rFont val="Arial"/>
        <family val="2"/>
        <charset val="238"/>
      </rPr>
      <t xml:space="preserve">               </t>
    </r>
    <r>
      <rPr>
        <sz val="9"/>
        <color indexed="63"/>
        <rFont val="Arial"/>
        <family val="2"/>
        <charset val="238"/>
      </rPr>
      <t xml:space="preserve">  
</t>
    </r>
    <r>
      <rPr>
        <sz val="9"/>
        <color theme="1" tint="0.34998626667073579"/>
        <rFont val="Arial"/>
        <family val="2"/>
        <charset val="238"/>
      </rPr>
      <t>Newly registered unemployed persons</t>
    </r>
    <r>
      <rPr>
        <vertAlign val="superscript"/>
        <sz val="9"/>
        <color theme="1" tint="0.34998626667073579"/>
        <rFont val="Arial"/>
        <family val="2"/>
        <charset val="238"/>
      </rPr>
      <t>b</t>
    </r>
  </si>
  <si>
    <r>
      <t>Bezrobotni wyrejestrowani</t>
    </r>
    <r>
      <rPr>
        <vertAlign val="superscript"/>
        <sz val="9"/>
        <rFont val="Arial"/>
        <family val="2"/>
        <charset val="238"/>
      </rPr>
      <t xml:space="preserve">b
</t>
    </r>
    <r>
      <rPr>
        <sz val="9"/>
        <color theme="1" tint="0.34998626667073579"/>
        <rFont val="Arial"/>
        <family val="2"/>
        <charset val="238"/>
      </rPr>
      <t>Persons removed from unemployment rolls</t>
    </r>
    <r>
      <rPr>
        <vertAlign val="superscript"/>
        <sz val="9"/>
        <color theme="1" tint="0.34998626667073579"/>
        <rFont val="Arial"/>
        <family val="2"/>
        <charset val="238"/>
      </rPr>
      <t>b</t>
    </r>
  </si>
  <si>
    <r>
      <t>Oferty pracy</t>
    </r>
    <r>
      <rPr>
        <vertAlign val="superscript"/>
        <sz val="9"/>
        <rFont val="Arial"/>
        <family val="2"/>
        <charset val="238"/>
      </rPr>
      <t xml:space="preserve">a   </t>
    </r>
    <r>
      <rPr>
        <vertAlign val="superscript"/>
        <sz val="9"/>
        <color rgb="FF595959"/>
        <rFont val="Arial"/>
        <family val="2"/>
        <charset val="238"/>
      </rPr>
      <t xml:space="preserve">  </t>
    </r>
    <r>
      <rPr>
        <sz val="9"/>
        <color theme="1" tint="0.34998626667073579"/>
        <rFont val="Arial"/>
        <family val="2"/>
        <charset val="238"/>
      </rPr>
      <t>Job offers</t>
    </r>
    <r>
      <rPr>
        <vertAlign val="superscript"/>
        <sz val="9"/>
        <color theme="1" tint="0.34998626667073579"/>
        <rFont val="Arial"/>
        <family val="2"/>
        <charset val="238"/>
      </rPr>
      <t>a</t>
    </r>
  </si>
  <si>
    <r>
      <t xml:space="preserve">po raz kolejny 
</t>
    </r>
    <r>
      <rPr>
        <sz val="9"/>
        <color theme="1" tint="0.34998626667073579"/>
        <rFont val="Arial"/>
        <family val="2"/>
        <charset val="238"/>
      </rPr>
      <t xml:space="preserve">reentrants 
to unemployment
rolls </t>
    </r>
  </si>
  <si>
    <r>
      <t xml:space="preserve">z tytułu podjęcia pracy
</t>
    </r>
    <r>
      <rPr>
        <sz val="9"/>
        <color theme="1" tint="0.34998626667073579"/>
        <rFont val="Arial"/>
        <family val="2"/>
        <charset val="238"/>
      </rPr>
      <t xml:space="preserve"> received jobs</t>
    </r>
  </si>
  <si>
    <r>
      <t xml:space="preserve">zgłoszone w ciągu miesiąca
</t>
    </r>
    <r>
      <rPr>
        <sz val="9"/>
        <color theme="1" tint="0.34998626667073579"/>
        <rFont val="Arial"/>
        <family val="2"/>
        <charset val="238"/>
      </rPr>
      <t>declared during 
a month</t>
    </r>
  </si>
  <si>
    <r>
      <t xml:space="preserve">stan w końcu miesiąca
</t>
    </r>
    <r>
      <rPr>
        <sz val="9"/>
        <color theme="1" tint="0.34998626667073579"/>
        <rFont val="Arial"/>
        <family val="2"/>
        <charset val="238"/>
      </rPr>
      <t>end of month</t>
    </r>
  </si>
  <si>
    <r>
      <t xml:space="preserve">sektor prywatny 
</t>
    </r>
    <r>
      <rPr>
        <sz val="9"/>
        <color theme="1" tint="0.34998626667073579"/>
        <rFont val="Arial"/>
        <family val="2"/>
        <charset val="238"/>
      </rPr>
      <t>private sector</t>
    </r>
  </si>
  <si>
    <t>b W ciągu miesiąca.</t>
  </si>
  <si>
    <t xml:space="preserve">b During a month. </t>
  </si>
  <si>
    <t xml:space="preserve">a From 1 June 2025, data on job offers are not fully comparable with earlier periods due to methodological changes resulting from the entry into force of the Act on the Labour Market and Employment Services (Journal of Laws 2025, item 620), in particular the abandonment of the labour market test. See methodological notes item 4.  </t>
  </si>
  <si>
    <t xml:space="preserve">a  Od 1 czerwca 2025 r. dane o ofertach pracy nie są w pełni porównywalne z okresami wcześniejszymi ze względu na zmiany metodologiczne wynikające z wejścia w życie ustawy o rynku pracy i służbach zatrudnienia (Dz. U. z 2025 r. poz. 620) w szczególności rezygnacji z przeprowadzania testu rynku pracy. Patrz wyjaśnienia metodologiczne pkt 4.   </t>
  </si>
  <si>
    <t>Źródło: Minister właściwy do spraw pracy.</t>
  </si>
  <si>
    <t>Source: Minister responsible for labour.</t>
  </si>
  <si>
    <t xml:space="preserve">Stan w końcu miesiąca </t>
  </si>
  <si>
    <t xml:space="preserve">End of month </t>
  </si>
  <si>
    <r>
      <rPr>
        <b/>
        <sz val="9"/>
        <rFont val="Arial"/>
        <family val="2"/>
        <charset val="238"/>
      </rPr>
      <t>A</t>
    </r>
    <r>
      <rPr>
        <sz val="9"/>
        <rFont val="Arial"/>
        <family val="2"/>
        <charset val="238"/>
      </rPr>
      <t xml:space="preserve"> – analogiczny okres roku poprzedniego=100 </t>
    </r>
    <r>
      <rPr>
        <sz val="9"/>
        <color theme="1" tint="0.34998626667073579"/>
        <rFont val="Arial"/>
        <family val="2"/>
        <charset val="238"/>
      </rPr>
      <t xml:space="preserve">corresponding period of previous year=100
</t>
    </r>
    <r>
      <rPr>
        <b/>
        <sz val="9"/>
        <rFont val="Arial"/>
        <family val="2"/>
        <charset val="238"/>
      </rPr>
      <t>B</t>
    </r>
    <r>
      <rPr>
        <sz val="9"/>
        <rFont val="Arial"/>
        <family val="2"/>
        <charset val="238"/>
      </rPr>
      <t xml:space="preserve"> – okres poprzedni=100
</t>
    </r>
    <r>
      <rPr>
        <sz val="9"/>
        <color theme="1" tint="0.34998626667073579"/>
        <rFont val="Arial"/>
        <family val="2"/>
        <charset val="238"/>
      </rPr>
      <t>previous period=100</t>
    </r>
  </si>
  <si>
    <r>
      <rPr>
        <sz val="9"/>
        <color theme="1"/>
        <rFont val="Arial"/>
        <family val="2"/>
        <charset val="238"/>
      </rPr>
      <t xml:space="preserve"> Okresy </t>
    </r>
    <r>
      <rPr>
        <sz val="9"/>
        <color theme="1" tint="0.34998626667073579"/>
        <rFont val="Arial"/>
        <family val="2"/>
        <charset val="238"/>
      </rPr>
      <t xml:space="preserve">
Periods</t>
    </r>
  </si>
  <si>
    <r>
      <rPr>
        <b/>
        <sz val="9"/>
        <color theme="1"/>
        <rFont val="Arial"/>
        <family val="2"/>
        <charset val="238"/>
      </rPr>
      <t>A</t>
    </r>
    <r>
      <rPr>
        <sz val="9"/>
        <color theme="1"/>
        <rFont val="Arial"/>
        <family val="2"/>
        <charset val="238"/>
      </rPr>
      <t xml:space="preserve"> – analogiczny okres roku poprzedniego=100 </t>
    </r>
    <r>
      <rPr>
        <sz val="9"/>
        <color theme="1" tint="0.34998626667073579"/>
        <rFont val="Arial"/>
        <family val="2"/>
        <charset val="238"/>
      </rPr>
      <t>corresponding period of previous year=100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theme="1" tint="0.34998626667073579"/>
        <rFont val="Arial"/>
        <family val="2"/>
        <charset val="238"/>
      </rPr>
      <t>previous period=100</t>
    </r>
  </si>
  <si>
    <r>
      <rPr>
        <b/>
        <sz val="9"/>
        <rFont val="Arial"/>
        <family val="2"/>
        <charset val="238"/>
      </rPr>
      <t>A</t>
    </r>
    <r>
      <rPr>
        <sz val="9"/>
        <rFont val="Arial"/>
        <family val="2"/>
        <charset val="238"/>
      </rPr>
      <t xml:space="preserve"> – analogiczny okres roku poprzedniego=100 </t>
    </r>
    <r>
      <rPr>
        <sz val="9"/>
        <color theme="1" tint="0.3499862666707357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theme="1" tint="0.34998626667073579"/>
        <rFont val="Arial"/>
        <family val="2"/>
        <charset val="238"/>
      </rPr>
      <t>previous period=100</t>
    </r>
  </si>
  <si>
    <r>
      <rPr>
        <b/>
        <sz val="9"/>
        <color theme="1"/>
        <rFont val="Arial"/>
        <family val="2"/>
        <charset val="238"/>
      </rPr>
      <t>A</t>
    </r>
    <r>
      <rPr>
        <sz val="9"/>
        <color theme="1"/>
        <rFont val="Arial"/>
        <family val="2"/>
        <charset val="238"/>
      </rPr>
      <t xml:space="preserve"> – analogiczny okres roku poprzedniego=100
</t>
    </r>
    <r>
      <rPr>
        <sz val="9"/>
        <color theme="1" tint="0.34998626667073579"/>
        <rFont val="Arial"/>
        <family val="2"/>
        <charset val="238"/>
      </rPr>
      <t>corresponding period 
of previous year=100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theme="1" tint="0.34998626667073579"/>
        <rFont val="Arial"/>
        <family val="2"/>
        <charset val="238"/>
      </rPr>
      <t>previous period=100</t>
    </r>
  </si>
  <si>
    <r>
      <t xml:space="preserve">Okresy
</t>
    </r>
    <r>
      <rPr>
        <sz val="9"/>
        <color theme="1" tint="0.34998626667073579"/>
        <rFont val="Arial"/>
        <family val="2"/>
        <charset val="238"/>
      </rPr>
      <t>Periods</t>
    </r>
  </si>
  <si>
    <r>
      <rPr>
        <b/>
        <sz val="9"/>
        <rFont val="Arial"/>
        <family val="2"/>
        <charset val="238"/>
      </rPr>
      <t>A</t>
    </r>
    <r>
      <rPr>
        <sz val="9"/>
        <rFont val="Arial"/>
        <family val="2"/>
        <charset val="238"/>
      </rPr>
      <t xml:space="preserve"> – analogiczny okres roku 
poprzedniego=100 </t>
    </r>
    <r>
      <rPr>
        <sz val="9"/>
        <color theme="1" tint="0.34998626667073579"/>
        <rFont val="Arial"/>
        <family val="2"/>
        <charset val="238"/>
      </rPr>
      <t xml:space="preserve">corresponding period </t>
    </r>
    <r>
      <rPr>
        <sz val="9"/>
        <rFont val="Arial"/>
        <family val="2"/>
        <charset val="238"/>
      </rPr>
      <t xml:space="preserve">
</t>
    </r>
    <r>
      <rPr>
        <sz val="9"/>
        <color theme="1" tint="0.34998626667073579"/>
        <rFont val="Arial"/>
        <family val="2"/>
        <charset val="238"/>
      </rPr>
      <t>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theme="1" tint="0.34998626667073579"/>
        <rFont val="Arial"/>
        <family val="2"/>
        <charset val="238"/>
      </rPr>
      <t>previous period=100</t>
    </r>
  </si>
  <si>
    <r>
      <t xml:space="preserve">Bezrobotni zarejestrowani     </t>
    </r>
    <r>
      <rPr>
        <sz val="9"/>
        <color theme="1" tint="0.34998626667073579"/>
        <rFont val="Arial"/>
        <family val="2"/>
        <charset val="238"/>
      </rPr>
      <t>Registered unemployed persons</t>
    </r>
  </si>
  <si>
    <r>
      <t xml:space="preserve">długotrwale bezrobotni 
</t>
    </r>
    <r>
      <rPr>
        <sz val="9"/>
        <color theme="1" tint="0.34998626667073579"/>
        <rFont val="Arial"/>
        <family val="2"/>
        <charset val="238"/>
      </rPr>
      <t>long-term unemployed</t>
    </r>
    <r>
      <rPr>
        <sz val="9"/>
        <color rgb="FF595959"/>
        <rFont val="Arial"/>
        <family val="2"/>
        <charset val="238"/>
      </rPr>
      <t xml:space="preserve"> </t>
    </r>
  </si>
  <si>
    <r>
      <t xml:space="preserve">osoby korzystające ze świadczeń pomocy społecznej
</t>
    </r>
    <r>
      <rPr>
        <sz val="9"/>
        <color theme="1" tint="0.34998626667073579"/>
        <rFont val="Arial"/>
        <family val="2"/>
        <charset val="238"/>
      </rPr>
      <t>unemployed persons benefiting from social assistance</t>
    </r>
  </si>
  <si>
    <r>
      <t xml:space="preserve">osoby posiadające co najmniej
jedno dziecko
</t>
    </r>
    <r>
      <rPr>
        <sz val="9"/>
        <color theme="1" tint="0.34998626667073579"/>
        <rFont val="Arial"/>
        <family val="2"/>
        <charset val="238"/>
      </rPr>
      <t>unemployed persons with at least 
one child</t>
    </r>
  </si>
  <si>
    <r>
      <t xml:space="preserve">do 30 roku życia
</t>
    </r>
    <r>
      <rPr>
        <sz val="9"/>
        <color theme="1" tint="0.34998626667073579"/>
        <rFont val="Arial"/>
        <family val="2"/>
        <charset val="238"/>
      </rPr>
      <t xml:space="preserve">below 30 years </t>
    </r>
  </si>
  <si>
    <r>
      <t xml:space="preserve">powyżej 50 roku życia
</t>
    </r>
    <r>
      <rPr>
        <sz val="9"/>
        <color theme="1" tint="0.34998626667073579"/>
        <rFont val="Arial"/>
        <family val="2"/>
        <charset val="238"/>
      </rPr>
      <t xml:space="preserve">over 50 years </t>
    </r>
  </si>
  <si>
    <r>
      <t xml:space="preserve">do 6 roku życia
</t>
    </r>
    <r>
      <rPr>
        <sz val="9"/>
        <color theme="1" tint="0.34998626667073579"/>
        <rFont val="Arial"/>
        <family val="2"/>
        <charset val="238"/>
      </rPr>
      <t>below 6 years
of age</t>
    </r>
  </si>
  <si>
    <r>
      <t xml:space="preserve">niepełnosprawne
do 18 roku życia
</t>
    </r>
    <r>
      <rPr>
        <sz val="9"/>
        <color theme="1" tint="0.34998626667073579"/>
        <rFont val="Arial"/>
        <family val="2"/>
        <charset val="238"/>
      </rPr>
      <t>disabled child
under 18 years
of age</t>
    </r>
  </si>
  <si>
    <r>
      <t xml:space="preserve">do 25 roku życia
</t>
    </r>
    <r>
      <rPr>
        <sz val="9"/>
        <color theme="1" tint="0.34998626667073579"/>
        <rFont val="Arial"/>
        <family val="2"/>
        <charset val="238"/>
      </rPr>
      <t>below 25 years</t>
    </r>
  </si>
  <si>
    <r>
      <rPr>
        <b/>
        <sz val="9"/>
        <rFont val="Arial"/>
        <family val="2"/>
        <charset val="238"/>
      </rPr>
      <t>A</t>
    </r>
    <r>
      <rPr>
        <sz val="9"/>
        <rFont val="Arial"/>
        <family val="2"/>
        <charset val="238"/>
      </rPr>
      <t xml:space="preserve"> – analogiczny okres roku poprzedniego=100
</t>
    </r>
    <r>
      <rPr>
        <sz val="9"/>
        <color theme="1" tint="0.3499862666707357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theme="1" tint="0.34998626667073579"/>
        <rFont val="Arial"/>
        <family val="2"/>
        <charset val="238"/>
      </rPr>
      <t>previous period=100</t>
    </r>
  </si>
  <si>
    <r>
      <t xml:space="preserve">Okresy
</t>
    </r>
    <r>
      <rPr>
        <sz val="9"/>
        <color theme="1" tint="0.34998626667073579"/>
        <rFont val="Arial"/>
        <family val="2"/>
        <charset val="238"/>
      </rPr>
      <t>Periods</t>
    </r>
    <r>
      <rPr>
        <sz val="9"/>
        <rFont val="Arial"/>
        <family val="2"/>
        <charset val="238"/>
      </rPr>
      <t xml:space="preserve">
</t>
    </r>
  </si>
  <si>
    <r>
      <rPr>
        <b/>
        <sz val="9"/>
        <rFont val="Arial"/>
        <family val="2"/>
        <charset val="238"/>
      </rPr>
      <t>A</t>
    </r>
    <r>
      <rPr>
        <sz val="9"/>
        <rFont val="Arial"/>
        <family val="2"/>
        <charset val="238"/>
      </rPr>
      <t xml:space="preserve"> – analogiczny okres roku poprzedniego=100
</t>
    </r>
    <r>
      <rPr>
        <sz val="9"/>
        <color theme="1" tint="0.34998626667073579"/>
        <rFont val="Arial"/>
        <family val="2"/>
        <charset val="238"/>
      </rPr>
      <t>corresponding period 
of previous year=100</t>
    </r>
    <r>
      <rPr>
        <sz val="9"/>
        <rFont val="Arial"/>
        <family val="2"/>
        <charset val="238"/>
      </rPr>
      <t xml:space="preserve">
</t>
    </r>
    <r>
      <rPr>
        <b/>
        <sz val="9"/>
        <rFont val="Arial"/>
        <family val="2"/>
        <charset val="238"/>
      </rPr>
      <t xml:space="preserve">B </t>
    </r>
    <r>
      <rPr>
        <sz val="9"/>
        <rFont val="Arial"/>
        <family val="2"/>
        <charset val="238"/>
      </rPr>
      <t xml:space="preserve">– okres poprzedni=100
</t>
    </r>
    <r>
      <rPr>
        <sz val="9"/>
        <color theme="1" tint="0.34998626667073579"/>
        <rFont val="Arial"/>
        <family val="2"/>
        <charset val="238"/>
      </rPr>
      <t>previous period=100</t>
    </r>
  </si>
  <si>
    <r>
      <rPr>
        <b/>
        <sz val="9"/>
        <rFont val="Arial"/>
        <family val="2"/>
        <charset val="238"/>
      </rPr>
      <t>A</t>
    </r>
    <r>
      <rPr>
        <sz val="9"/>
        <rFont val="Arial"/>
        <family val="2"/>
        <charset val="238"/>
      </rPr>
      <t xml:space="preserve"> – analogiczny okres roku 
poprzedniego=100
</t>
    </r>
    <r>
      <rPr>
        <sz val="9"/>
        <color theme="1" tint="0.3499862666707357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theme="1" tint="0.34998626667073579"/>
        <rFont val="Arial"/>
        <family val="2"/>
        <charset val="238"/>
      </rPr>
      <t>previous period=100</t>
    </r>
  </si>
  <si>
    <r>
      <rPr>
        <b/>
        <sz val="9"/>
        <rFont val="Arial"/>
        <family val="2"/>
        <charset val="238"/>
      </rPr>
      <t>A</t>
    </r>
    <r>
      <rPr>
        <sz val="9"/>
        <rFont val="Arial"/>
        <family val="2"/>
        <charset val="238"/>
      </rPr>
      <t xml:space="preserve"> – analogiczny okres roku 
poprzedniego=100
</t>
    </r>
    <r>
      <rPr>
        <sz val="9"/>
        <color theme="1" tint="0.34998626667073579"/>
        <rFont val="Arial"/>
        <family val="2"/>
        <charset val="238"/>
      </rPr>
      <t xml:space="preserve">corresponding period 
of previous year=100
</t>
    </r>
    <r>
      <rPr>
        <b/>
        <sz val="9"/>
        <rFont val="Arial"/>
        <family val="2"/>
        <charset val="238"/>
      </rPr>
      <t xml:space="preserve">B </t>
    </r>
    <r>
      <rPr>
        <sz val="9"/>
        <rFont val="Arial"/>
        <family val="2"/>
        <charset val="238"/>
      </rPr>
      <t xml:space="preserve">– okres poprzedni=100
</t>
    </r>
    <r>
      <rPr>
        <sz val="9"/>
        <color theme="1" tint="0.34998626667073579"/>
        <rFont val="Arial"/>
        <family val="2"/>
        <charset val="238"/>
      </rPr>
      <t>previous period=100</t>
    </r>
  </si>
  <si>
    <r>
      <t xml:space="preserve">w tysiącach  </t>
    </r>
    <r>
      <rPr>
        <sz val="9"/>
        <color indexed="63"/>
        <rFont val="Arial"/>
        <family val="2"/>
        <charset val="238"/>
      </rPr>
      <t xml:space="preserve"> </t>
    </r>
    <r>
      <rPr>
        <sz val="9"/>
        <color theme="1" tint="0.34998626667073579"/>
        <rFont val="Arial"/>
        <family val="2"/>
        <charset val="238"/>
      </rPr>
      <t>in thousands</t>
    </r>
  </si>
  <si>
    <r>
      <rPr>
        <b/>
        <sz val="9"/>
        <rFont val="Arial"/>
        <family val="2"/>
        <charset val="238"/>
      </rPr>
      <t>A</t>
    </r>
    <r>
      <rPr>
        <sz val="9"/>
        <rFont val="Arial"/>
        <family val="2"/>
        <charset val="238"/>
      </rPr>
      <t xml:space="preserve"> – analogiczny okres roku poprzedniego=100 </t>
    </r>
    <r>
      <rPr>
        <sz val="9"/>
        <color theme="1" tint="0.34998626667073579"/>
        <rFont val="Arial"/>
        <family val="2"/>
        <charset val="238"/>
      </rPr>
      <t xml:space="preserve">corresponding period 
of previous year=100 </t>
    </r>
  </si>
  <si>
    <r>
      <rPr>
        <b/>
        <sz val="9"/>
        <color theme="1"/>
        <rFont val="Arial"/>
        <family val="2"/>
        <charset val="238"/>
      </rPr>
      <t>A</t>
    </r>
    <r>
      <rPr>
        <sz val="9"/>
        <color theme="1"/>
        <rFont val="Arial"/>
        <family val="2"/>
        <charset val="238"/>
      </rPr>
      <t xml:space="preserve"> – analogiczny okres roku 
poprzedniego=100
</t>
    </r>
    <r>
      <rPr>
        <sz val="9"/>
        <color theme="1" tint="0.34998626667073579"/>
        <rFont val="Arial"/>
        <family val="2"/>
        <charset val="238"/>
      </rPr>
      <t xml:space="preserve">corresponding period 
of previous year=100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theme="1" tint="0.34998626667073579"/>
        <rFont val="Arial"/>
        <family val="2"/>
        <charset val="238"/>
      </rPr>
      <t xml:space="preserve">previous period=100 </t>
    </r>
  </si>
  <si>
    <r>
      <rPr>
        <b/>
        <sz val="9"/>
        <rFont val="Arial"/>
        <family val="2"/>
        <charset val="238"/>
      </rPr>
      <t>A</t>
    </r>
    <r>
      <rPr>
        <sz val="9"/>
        <rFont val="Arial"/>
        <family val="2"/>
        <charset val="238"/>
      </rPr>
      <t xml:space="preserve"> – analogiczny okres roku poprzedniego=100 </t>
    </r>
    <r>
      <rPr>
        <sz val="9"/>
        <color theme="1" tint="0.3499862666707357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theme="1" tint="0.34998626667073579"/>
        <rFont val="Arial"/>
        <family val="2"/>
        <charset val="238"/>
      </rPr>
      <t>previous period=100</t>
    </r>
  </si>
  <si>
    <r>
      <t xml:space="preserve"> Okresy
</t>
    </r>
    <r>
      <rPr>
        <sz val="9"/>
        <color theme="1" tint="0.34998626667073579"/>
        <rFont val="Arial"/>
        <family val="2"/>
        <charset val="238"/>
      </rPr>
      <t>Periods</t>
    </r>
    <r>
      <rPr>
        <sz val="9"/>
        <rFont val="Arial"/>
        <family val="2"/>
        <charset val="238"/>
      </rPr>
      <t xml:space="preserve">
</t>
    </r>
  </si>
  <si>
    <r>
      <rPr>
        <b/>
        <sz val="9"/>
        <rFont val="Arial"/>
        <family val="2"/>
        <charset val="238"/>
      </rPr>
      <t>A</t>
    </r>
    <r>
      <rPr>
        <sz val="9"/>
        <rFont val="Arial"/>
        <family val="2"/>
        <charset val="238"/>
      </rPr>
      <t xml:space="preserve"> – analogiczny okres roku poprzedniego=100
</t>
    </r>
    <r>
      <rPr>
        <sz val="9"/>
        <color theme="1" tint="0.34998626667073579"/>
        <rFont val="Arial"/>
        <family val="2"/>
        <charset val="238"/>
      </rPr>
      <t xml:space="preserve">corresponding period 
of previous year=100
</t>
    </r>
    <r>
      <rPr>
        <b/>
        <sz val="9"/>
        <rFont val="Arial"/>
        <family val="2"/>
        <charset val="238"/>
      </rPr>
      <t>B</t>
    </r>
    <r>
      <rPr>
        <sz val="9"/>
        <rFont val="Arial"/>
        <family val="2"/>
        <charset val="238"/>
      </rPr>
      <t xml:space="preserve"> – okres poprzedni=100
</t>
    </r>
    <r>
      <rPr>
        <sz val="9"/>
        <color theme="1" tint="0.34998626667073579"/>
        <rFont val="Arial"/>
        <family val="2"/>
        <charset val="238"/>
      </rPr>
      <t>previous period=100</t>
    </r>
  </si>
  <si>
    <r>
      <t xml:space="preserve">
Okresy
</t>
    </r>
    <r>
      <rPr>
        <sz val="9"/>
        <color theme="1" tint="0.34998626667073579"/>
        <rFont val="Arial"/>
        <family val="2"/>
        <charset val="238"/>
      </rPr>
      <t>Periods</t>
    </r>
  </si>
  <si>
    <r>
      <t xml:space="preserve">Okresy
</t>
    </r>
    <r>
      <rPr>
        <sz val="9"/>
        <color theme="1" tint="0.34998626667073579"/>
        <rFont val="Czcionka tekstu podstawowego"/>
        <charset val="238"/>
      </rPr>
      <t>Periods</t>
    </r>
  </si>
  <si>
    <r>
      <t xml:space="preserve"> Okresy
</t>
    </r>
    <r>
      <rPr>
        <sz val="9"/>
        <color theme="1" tint="0.34998626667073579"/>
        <rFont val="Czcionka tekstu podstawowego"/>
        <charset val="238"/>
      </rPr>
      <t>Periods</t>
    </r>
  </si>
  <si>
    <t xml:space="preserve">Stan w końcu miesiąca     </t>
  </si>
  <si>
    <t>Registered unemployed persons by educational level, age, duration of unemployment and work seniority</t>
  </si>
  <si>
    <r>
      <t xml:space="preserve">Ogółem
</t>
    </r>
    <r>
      <rPr>
        <sz val="9"/>
        <color theme="1" tint="0.34998626667073579"/>
        <rFont val="Arial"/>
        <family val="2"/>
        <charset val="238"/>
      </rPr>
      <t>Total</t>
    </r>
    <r>
      <rPr>
        <sz val="9"/>
        <color rgb="FF595959"/>
        <rFont val="Arial"/>
        <family val="2"/>
        <charset val="238"/>
      </rPr>
      <t xml:space="preserve"> </t>
    </r>
  </si>
  <si>
    <r>
      <t xml:space="preserve">Z wykształceniem 
</t>
    </r>
    <r>
      <rPr>
        <sz val="9"/>
        <color theme="1" tint="0.34998626667073579"/>
        <rFont val="Arial"/>
        <family val="2"/>
        <charset val="238"/>
      </rPr>
      <t xml:space="preserve">By educational level </t>
    </r>
  </si>
  <si>
    <r>
      <t xml:space="preserve">W wieku
</t>
    </r>
    <r>
      <rPr>
        <sz val="9"/>
        <color theme="1" tint="0.34998626667073579"/>
        <rFont val="Arial"/>
        <family val="2"/>
        <charset val="238"/>
      </rPr>
      <t xml:space="preserve">By age </t>
    </r>
  </si>
  <si>
    <r>
      <t xml:space="preserve">wyższym 
</t>
    </r>
    <r>
      <rPr>
        <sz val="9"/>
        <color theme="1" tint="0.34998626667073579"/>
        <rFont val="Arial"/>
        <family val="2"/>
        <charset val="238"/>
      </rPr>
      <t>tertiary</t>
    </r>
    <r>
      <rPr>
        <sz val="9"/>
        <color rgb="FF595959"/>
        <rFont val="Arial"/>
        <family val="2"/>
        <charset val="238"/>
      </rPr>
      <t xml:space="preserve"> </t>
    </r>
    <r>
      <rPr>
        <sz val="9"/>
        <color indexed="63"/>
        <rFont val="Arial"/>
        <family val="2"/>
        <charset val="238"/>
      </rPr>
      <t xml:space="preserve">        </t>
    </r>
  </si>
  <si>
    <r>
      <t xml:space="preserve">policealnym i średnim zawodowym, branżowym
</t>
    </r>
    <r>
      <rPr>
        <sz val="9"/>
        <color theme="1" tint="0.34998626667073579"/>
        <rFont val="Arial"/>
        <family val="2"/>
        <charset val="238"/>
      </rPr>
      <t>post-secondary and technical secondary or secondary sectoral vocational</t>
    </r>
  </si>
  <si>
    <r>
      <t xml:space="preserve">średnim ogólno-      kształcącym </t>
    </r>
    <r>
      <rPr>
        <sz val="9"/>
        <color indexed="63"/>
        <rFont val="Arial"/>
        <family val="2"/>
        <charset val="238"/>
      </rPr>
      <t xml:space="preserve"> 
</t>
    </r>
    <r>
      <rPr>
        <sz val="9"/>
        <color theme="1" tint="0.34998626667073579"/>
        <rFont val="Arial"/>
        <family val="2"/>
        <charset val="238"/>
      </rPr>
      <t xml:space="preserve">general secondary </t>
    </r>
  </si>
  <si>
    <r>
      <t>zasadniczym zawodowym, branżowym</t>
    </r>
    <r>
      <rPr>
        <sz val="9"/>
        <color theme="1"/>
        <rFont val="Arial"/>
        <family val="2"/>
        <charset val="238"/>
      </rPr>
      <t xml:space="preserve"> </t>
    </r>
    <r>
      <rPr>
        <sz val="9"/>
        <rFont val="Arial"/>
        <family val="2"/>
        <charset val="238"/>
      </rPr>
      <t xml:space="preserve">    </t>
    </r>
    <r>
      <rPr>
        <sz val="9"/>
        <color indexed="63"/>
        <rFont val="Arial"/>
        <family val="2"/>
        <charset val="238"/>
      </rPr>
      <t xml:space="preserve">   
</t>
    </r>
    <r>
      <rPr>
        <sz val="9"/>
        <color theme="1" tint="0.34998626667073579"/>
        <rFont val="Arial"/>
        <family val="2"/>
        <charset val="238"/>
      </rPr>
      <t>basic vocational or basic sectoral vocational</t>
    </r>
  </si>
  <si>
    <r>
      <t xml:space="preserve">gimnazjalnym, podstawowym
i niepełnym podstawowym
</t>
    </r>
    <r>
      <rPr>
        <sz val="9"/>
        <color theme="1" tint="0.34998626667073579"/>
        <rFont val="Arial"/>
        <family val="2"/>
        <charset val="238"/>
      </rPr>
      <t>lower secondary,
primary 
and incomplete primary</t>
    </r>
  </si>
  <si>
    <r>
      <t>poniżej 25 lat</t>
    </r>
    <r>
      <rPr>
        <sz val="9"/>
        <color indexed="63"/>
        <rFont val="Arial"/>
        <family val="2"/>
        <charset val="238"/>
      </rPr>
      <t xml:space="preserve">
</t>
    </r>
    <r>
      <rPr>
        <sz val="9"/>
        <color theme="1" tint="0.34998626667073579"/>
        <rFont val="Arial"/>
        <family val="2"/>
        <charset val="238"/>
      </rPr>
      <t>below 25 years</t>
    </r>
  </si>
  <si>
    <r>
      <t xml:space="preserve">55 lat i więcej
</t>
    </r>
    <r>
      <rPr>
        <sz val="9"/>
        <color theme="1" tint="0.34998626667073579"/>
        <rFont val="Arial"/>
        <family val="2"/>
        <charset val="238"/>
      </rPr>
      <t xml:space="preserve">55 years 
and more </t>
    </r>
  </si>
  <si>
    <t>Registered unemployed persons by educational level, age, duration of unemployment and work seniority (continuation)</t>
  </si>
  <si>
    <r>
      <t>Według czasu pozostawania bez pracy</t>
    </r>
    <r>
      <rPr>
        <vertAlign val="superscript"/>
        <sz val="9"/>
        <rFont val="Arial"/>
        <family val="2"/>
        <charset val="238"/>
      </rPr>
      <t xml:space="preserve">ab
</t>
    </r>
    <r>
      <rPr>
        <sz val="9"/>
        <color theme="1" tint="0.34998626667073579"/>
        <rFont val="Arial"/>
        <family val="2"/>
        <charset val="238"/>
      </rPr>
      <t>By duration of unemployment</t>
    </r>
    <r>
      <rPr>
        <vertAlign val="superscript"/>
        <sz val="9"/>
        <color theme="1" tint="0.34998626667073579"/>
        <rFont val="Arial"/>
        <family val="2"/>
        <charset val="238"/>
      </rPr>
      <t>ab</t>
    </r>
  </si>
  <si>
    <r>
      <t>Według stażu pracy w latach</t>
    </r>
    <r>
      <rPr>
        <vertAlign val="superscript"/>
        <sz val="9"/>
        <rFont val="Arial"/>
        <family val="2"/>
        <charset val="238"/>
      </rPr>
      <t xml:space="preserve">c
</t>
    </r>
    <r>
      <rPr>
        <sz val="9"/>
        <color theme="1" tint="0.34998626667073579"/>
        <rFont val="Arial"/>
        <family val="2"/>
        <charset val="238"/>
      </rPr>
      <t>By work seniority in years</t>
    </r>
    <r>
      <rPr>
        <vertAlign val="superscript"/>
        <sz val="9"/>
        <color theme="1" tint="0.34998626667073579"/>
        <rFont val="Arial"/>
        <family val="2"/>
        <charset val="238"/>
      </rPr>
      <t xml:space="preserve">c </t>
    </r>
  </si>
  <si>
    <r>
      <t xml:space="preserve">1 miesiąc i mniej
</t>
    </r>
    <r>
      <rPr>
        <sz val="9"/>
        <color theme="1" tint="0.34998626667073579"/>
        <rFont val="Arial"/>
        <family val="2"/>
        <charset val="238"/>
      </rPr>
      <t xml:space="preserve">1 month and less </t>
    </r>
  </si>
  <si>
    <r>
      <t xml:space="preserve">powyżej 
24 miesięcy
</t>
    </r>
    <r>
      <rPr>
        <sz val="9"/>
        <color theme="1" tint="0.34998626667073579"/>
        <rFont val="Arial"/>
        <family val="2"/>
        <charset val="238"/>
      </rPr>
      <t xml:space="preserve">more than 
24 months </t>
    </r>
  </si>
  <si>
    <r>
      <t xml:space="preserve">1 rok i mniej
</t>
    </r>
    <r>
      <rPr>
        <sz val="9"/>
        <color theme="1" tint="0.34998626667073579"/>
        <rFont val="Arial"/>
        <family val="2"/>
        <charset val="238"/>
      </rPr>
      <t xml:space="preserve">1 year and less </t>
    </r>
  </si>
  <si>
    <r>
      <t xml:space="preserve">powyżej 30 lat
</t>
    </r>
    <r>
      <rPr>
        <sz val="9"/>
        <color theme="1" tint="0.34998626667073579"/>
        <rFont val="Arial"/>
        <family val="2"/>
        <charset val="238"/>
      </rPr>
      <t xml:space="preserve">more than 
30 years </t>
    </r>
  </si>
  <si>
    <r>
      <t xml:space="preserve">bez stażu     </t>
    </r>
    <r>
      <rPr>
        <sz val="9"/>
        <color indexed="63"/>
        <rFont val="Arial"/>
        <family val="2"/>
        <charset val="238"/>
      </rPr>
      <t xml:space="preserve"> 
</t>
    </r>
    <r>
      <rPr>
        <sz val="9"/>
        <color theme="1" tint="0.34998626667073579"/>
        <rFont val="Arial"/>
        <family val="2"/>
        <charset val="238"/>
      </rPr>
      <t xml:space="preserve">no work seniority </t>
    </r>
  </si>
  <si>
    <r>
      <t xml:space="preserve">Ludność ogółem     </t>
    </r>
    <r>
      <rPr>
        <sz val="9"/>
        <color indexed="63"/>
        <rFont val="Arial"/>
        <family val="2"/>
        <charset val="238"/>
      </rPr>
      <t xml:space="preserve"> 
</t>
    </r>
    <r>
      <rPr>
        <sz val="9"/>
        <color theme="1" tint="0.34998626667073579"/>
        <rFont val="Arial"/>
        <family val="2"/>
        <charset val="238"/>
      </rPr>
      <t>Population total</t>
    </r>
  </si>
  <si>
    <r>
      <t xml:space="preserve">Aktywni zawodowo
</t>
    </r>
    <r>
      <rPr>
        <sz val="9"/>
        <color theme="1" tint="0.34998626667073579"/>
        <rFont val="Arial"/>
        <family val="2"/>
        <charset val="238"/>
      </rPr>
      <t>Econominally active persons</t>
    </r>
  </si>
  <si>
    <r>
      <t xml:space="preserve">Bierni zawodowo 
</t>
    </r>
    <r>
      <rPr>
        <sz val="9"/>
        <color theme="1" tint="0.34998626667073579"/>
        <rFont val="Arial"/>
        <family val="2"/>
        <charset val="238"/>
      </rPr>
      <t xml:space="preserve">Economically inactive persons  </t>
    </r>
    <r>
      <rPr>
        <sz val="9"/>
        <color indexed="63"/>
        <rFont val="Arial"/>
        <family val="2"/>
        <charset val="238"/>
      </rPr>
      <t xml:space="preserve"> </t>
    </r>
  </si>
  <si>
    <r>
      <t xml:space="preserve">Współczynnik aktywności zawodowej       </t>
    </r>
    <r>
      <rPr>
        <sz val="9"/>
        <color indexed="63"/>
        <rFont val="Arial"/>
        <family val="2"/>
        <charset val="238"/>
      </rPr>
      <t xml:space="preserve">   
</t>
    </r>
    <r>
      <rPr>
        <sz val="9"/>
        <color theme="1" tint="0.34998626667073579"/>
        <rFont val="Arial"/>
        <family val="2"/>
        <charset val="238"/>
      </rPr>
      <t xml:space="preserve">Activity rate </t>
    </r>
  </si>
  <si>
    <r>
      <t>Wskaźnik zatrudnienia</t>
    </r>
    <r>
      <rPr>
        <sz val="9"/>
        <color indexed="63"/>
        <rFont val="Arial"/>
        <family val="2"/>
        <charset val="238"/>
      </rPr>
      <t xml:space="preserve"> 
</t>
    </r>
    <r>
      <rPr>
        <sz val="9"/>
        <color theme="1" tint="0.34998626667073579"/>
        <rFont val="Arial"/>
        <family val="2"/>
        <charset val="238"/>
      </rPr>
      <t>Employment rate</t>
    </r>
  </si>
  <si>
    <r>
      <t xml:space="preserve">pracujący 
</t>
    </r>
    <r>
      <rPr>
        <sz val="9"/>
        <color theme="1" tint="0.34998626667073579"/>
        <rFont val="Arial"/>
        <family val="2"/>
        <charset val="238"/>
      </rPr>
      <t xml:space="preserve">employed 
persons </t>
    </r>
  </si>
  <si>
    <r>
      <t xml:space="preserve">w tysiącach </t>
    </r>
    <r>
      <rPr>
        <sz val="9"/>
        <color indexed="63"/>
        <rFont val="Arial"/>
        <family val="2"/>
        <charset val="238"/>
      </rPr>
      <t xml:space="preserve">    i</t>
    </r>
    <r>
      <rPr>
        <sz val="9"/>
        <color theme="1" tint="0.34998626667073579"/>
        <rFont val="Arial"/>
        <family val="2"/>
        <charset val="238"/>
      </rPr>
      <t>n thousands</t>
    </r>
  </si>
  <si>
    <r>
      <t xml:space="preserve">w %  </t>
    </r>
    <r>
      <rPr>
        <sz val="9"/>
        <color indexed="63"/>
        <rFont val="Arial"/>
        <family val="2"/>
        <charset val="238"/>
      </rPr>
      <t xml:space="preserve">   </t>
    </r>
    <r>
      <rPr>
        <sz val="9"/>
        <color theme="1" tint="0.34998626667073579"/>
        <rFont val="Arial"/>
        <family val="2"/>
        <charset val="238"/>
      </rPr>
      <t>in %</t>
    </r>
  </si>
  <si>
    <r>
      <rPr>
        <b/>
        <sz val="9"/>
        <rFont val="Arial"/>
        <family val="2"/>
        <charset val="238"/>
      </rPr>
      <t xml:space="preserve">A </t>
    </r>
    <r>
      <rPr>
        <sz val="9"/>
        <rFont val="Arial"/>
        <family val="2"/>
        <charset val="238"/>
      </rPr>
      <t xml:space="preserve">– analogiczny okres roku 
poprzedniego=100
</t>
    </r>
    <r>
      <rPr>
        <sz val="9"/>
        <color theme="1" tint="0.3499862666707357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theme="1" tint="0.34998626667073579"/>
        <rFont val="Arial"/>
        <family val="2"/>
        <charset val="238"/>
      </rPr>
      <t>previous period=100</t>
    </r>
  </si>
  <si>
    <r>
      <t>z ogółem   </t>
    </r>
    <r>
      <rPr>
        <sz val="9"/>
        <color indexed="63"/>
        <rFont val="Arial"/>
        <family val="2"/>
        <charset val="238"/>
      </rPr>
      <t xml:space="preserve">  of total </t>
    </r>
  </si>
  <si>
    <r>
      <t xml:space="preserve">ogółem
</t>
    </r>
    <r>
      <rPr>
        <sz val="9"/>
        <color theme="1" tint="0.34998626667073579"/>
        <rFont val="Arial"/>
        <family val="2"/>
        <charset val="238"/>
      </rPr>
      <t xml:space="preserve"> total </t>
    </r>
  </si>
  <si>
    <r>
      <t>z ogółem   </t>
    </r>
    <r>
      <rPr>
        <sz val="9"/>
        <color indexed="63"/>
        <rFont val="Arial"/>
        <family val="2"/>
        <charset val="238"/>
      </rPr>
      <t> </t>
    </r>
    <r>
      <rPr>
        <sz val="9"/>
        <color theme="1" tint="0.34998626667073579"/>
        <rFont val="Arial"/>
        <family val="2"/>
        <charset val="238"/>
      </rPr>
      <t xml:space="preserve"> of total </t>
    </r>
  </si>
  <si>
    <r>
      <t xml:space="preserve">kobiety
</t>
    </r>
    <r>
      <rPr>
        <sz val="9"/>
        <color theme="1" tint="0.34998626667073579"/>
        <rFont val="Arial"/>
        <family val="2"/>
        <charset val="238"/>
      </rPr>
      <t xml:space="preserve">females </t>
    </r>
  </si>
  <si>
    <r>
      <t xml:space="preserve">miasta
</t>
    </r>
    <r>
      <rPr>
        <sz val="9"/>
        <color theme="1" tint="0.34998626667073579"/>
        <rFont val="Arial"/>
        <family val="2"/>
        <charset val="238"/>
      </rPr>
      <t>urban areas</t>
    </r>
    <r>
      <rPr>
        <sz val="9"/>
        <color indexed="63"/>
        <rFont val="Arial"/>
        <family val="2"/>
        <charset val="238"/>
      </rPr>
      <t xml:space="preserve"> </t>
    </r>
  </si>
  <si>
    <r>
      <t xml:space="preserve">wieś
</t>
    </r>
    <r>
      <rPr>
        <sz val="9"/>
        <color theme="1" tint="0.34998626667073579"/>
        <rFont val="Arial"/>
        <family val="2"/>
        <charset val="238"/>
      </rPr>
      <t xml:space="preserve">rural areas </t>
    </r>
  </si>
  <si>
    <r>
      <t xml:space="preserve">mężczyźni
</t>
    </r>
    <r>
      <rPr>
        <sz val="9"/>
        <color theme="1" tint="0.34998626667073579"/>
        <rFont val="Arial"/>
        <family val="2"/>
        <charset val="238"/>
      </rPr>
      <t xml:space="preserve">males </t>
    </r>
  </si>
  <si>
    <r>
      <t xml:space="preserve">miasta
</t>
    </r>
    <r>
      <rPr>
        <sz val="9"/>
        <color theme="1" tint="0.34998626667073579"/>
        <rFont val="Arial"/>
        <family val="2"/>
        <charset val="238"/>
      </rPr>
      <t xml:space="preserve">urban areas </t>
    </r>
  </si>
  <si>
    <r>
      <t xml:space="preserve">wieś
</t>
    </r>
    <r>
      <rPr>
        <sz val="9"/>
        <color theme="1" tint="0.34998626667073579"/>
        <rFont val="Arial"/>
        <family val="2"/>
        <charset val="238"/>
      </rPr>
      <t>rural areas</t>
    </r>
  </si>
  <si>
    <r>
      <t xml:space="preserve">osoby w wieku 
15–24 lata
</t>
    </r>
    <r>
      <rPr>
        <sz val="9"/>
        <color theme="1" tint="0.34998626667073579"/>
        <rFont val="Arial"/>
        <family val="2"/>
        <charset val="238"/>
      </rPr>
      <t xml:space="preserve">persons aged 15–24 years </t>
    </r>
  </si>
  <si>
    <r>
      <t>w tysiącach</t>
    </r>
    <r>
      <rPr>
        <sz val="9"/>
        <color indexed="63"/>
        <rFont val="Arial"/>
        <family val="2"/>
        <charset val="238"/>
      </rPr>
      <t xml:space="preserve">    </t>
    </r>
    <r>
      <rPr>
        <sz val="9"/>
        <color theme="1" tint="0.34998626667073579"/>
        <rFont val="Arial"/>
        <family val="2"/>
        <charset val="238"/>
      </rPr>
      <t xml:space="preserve"> in thousands</t>
    </r>
  </si>
  <si>
    <r>
      <t xml:space="preserve">w %    </t>
    </r>
    <r>
      <rPr>
        <sz val="9"/>
        <color indexed="63"/>
        <rFont val="Arial"/>
        <family val="2"/>
        <charset val="238"/>
      </rPr>
      <t xml:space="preserve"> </t>
    </r>
    <r>
      <rPr>
        <sz val="9"/>
        <color theme="1" tint="0.34998626667073579"/>
        <rFont val="Arial"/>
        <family val="2"/>
        <charset val="238"/>
      </rPr>
      <t>in %</t>
    </r>
  </si>
  <si>
    <t xml:space="preserve">Wages and salaries and social benefits </t>
  </si>
  <si>
    <t>Average monthly gross wages and salaries in enteprise sector</t>
  </si>
  <si>
    <r>
      <t>przemysł</t>
    </r>
    <r>
      <rPr>
        <vertAlign val="superscript"/>
        <sz val="9"/>
        <rFont val="Arial"/>
        <family val="2"/>
        <charset val="238"/>
      </rPr>
      <t>a</t>
    </r>
    <r>
      <rPr>
        <sz val="9"/>
        <rFont val="Arial"/>
        <family val="2"/>
        <charset val="238"/>
      </rPr>
      <t xml:space="preserve">    </t>
    </r>
    <r>
      <rPr>
        <sz val="9"/>
        <color theme="1" tint="0.34998626667073579"/>
        <rFont val="Arial"/>
        <family val="2"/>
        <charset val="238"/>
      </rPr>
      <t xml:space="preserve"> industry</t>
    </r>
    <r>
      <rPr>
        <vertAlign val="superscript"/>
        <sz val="9"/>
        <color indexed="63"/>
        <rFont val="Arial"/>
        <family val="2"/>
        <charset val="238"/>
      </rPr>
      <t>a</t>
    </r>
  </si>
  <si>
    <r>
      <t xml:space="preserve">przetwórstwo przemysłowe </t>
    </r>
    <r>
      <rPr>
        <sz val="9"/>
        <color indexed="63"/>
        <rFont val="Arial"/>
        <family val="2"/>
        <charset val="238"/>
      </rPr>
      <t xml:space="preserve">  
</t>
    </r>
    <r>
      <rPr>
        <sz val="9"/>
        <color theme="1" tint="0.34998626667073579"/>
        <rFont val="Arial"/>
        <family val="2"/>
        <charset val="238"/>
      </rPr>
      <t>manufacturing</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</si>
  <si>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sz val="9"/>
        <color theme="1" tint="0.34998626667073579"/>
        <rFont val="Arial"/>
        <family val="2"/>
        <charset val="238"/>
      </rPr>
      <t>electricity, gas,
steam and air
conditioning supply</t>
    </r>
  </si>
  <si>
    <r>
      <t>dostawa wody; gospodarowanie ściekami i odpadami; rekultywacja</t>
    </r>
    <r>
      <rPr>
        <vertAlign val="superscript"/>
        <sz val="9"/>
        <rFont val="Arial"/>
        <family val="2"/>
        <charset val="238"/>
      </rPr>
      <t>∆</t>
    </r>
    <r>
      <rPr>
        <sz val="9"/>
        <rFont val="Arial"/>
        <family val="2"/>
        <charset val="238"/>
      </rPr>
      <t xml:space="preserve">
</t>
    </r>
    <r>
      <rPr>
        <sz val="9"/>
        <color theme="1" tint="0.34998626667073579"/>
        <rFont val="Arial"/>
        <family val="2"/>
        <charset val="238"/>
      </rPr>
      <t>water supply; sewerage, waste management 
and remediation activities</t>
    </r>
  </si>
  <si>
    <r>
      <t>w złotych</t>
    </r>
    <r>
      <rPr>
        <sz val="9"/>
        <color indexed="63"/>
        <rFont val="Arial"/>
        <family val="2"/>
        <charset val="238"/>
      </rPr>
      <t xml:space="preserve">     </t>
    </r>
    <r>
      <rPr>
        <sz val="9"/>
        <color theme="1" tint="0.34998626667073579"/>
        <rFont val="Arial"/>
        <family val="2"/>
        <charset val="238"/>
      </rPr>
      <t>in zlotys</t>
    </r>
  </si>
  <si>
    <t>Average monthly gross wages and salaries in enteprise sector (continuation)</t>
  </si>
  <si>
    <r>
      <t>zakwaterowanie 
i gastronomia</t>
    </r>
    <r>
      <rPr>
        <vertAlign val="superscript"/>
        <sz val="9"/>
        <rFont val="Arial"/>
        <family val="2"/>
        <charset val="238"/>
      </rPr>
      <t xml:space="preserve">∆
</t>
    </r>
    <r>
      <rPr>
        <sz val="9"/>
        <color theme="1" tint="0.34998626667073579"/>
        <rFont val="Arial"/>
        <family val="2"/>
        <charset val="238"/>
      </rPr>
      <t>accommodation and catering</t>
    </r>
    <r>
      <rPr>
        <vertAlign val="superscript"/>
        <sz val="9"/>
        <color theme="1" tint="0.34998626667073579"/>
        <rFont val="Arial"/>
        <family val="2"/>
        <charset val="238"/>
      </rPr>
      <t>∆</t>
    </r>
  </si>
  <si>
    <r>
      <t>obsługa rynku nieruchomości</t>
    </r>
    <r>
      <rPr>
        <vertAlign val="superscript"/>
        <sz val="9"/>
        <rFont val="Arial"/>
        <family val="2"/>
        <charset val="238"/>
      </rPr>
      <t xml:space="preserve">∆
</t>
    </r>
    <r>
      <rPr>
        <sz val="9"/>
        <color theme="1" tint="0.34998626667073579"/>
        <rFont val="Arial"/>
        <family val="2"/>
        <charset val="238"/>
      </rPr>
      <t>real estate activities</t>
    </r>
  </si>
  <si>
    <r>
      <t>w złotych</t>
    </r>
    <r>
      <rPr>
        <sz val="9"/>
        <color indexed="63"/>
        <rFont val="Arial"/>
        <family val="2"/>
        <charset val="238"/>
      </rPr>
      <t xml:space="preserve">    </t>
    </r>
    <r>
      <rPr>
        <sz val="9"/>
        <color theme="1" tint="0.34998626667073579"/>
        <rFont val="Arial"/>
        <family val="2"/>
        <charset val="238"/>
      </rPr>
      <t xml:space="preserve"> in zlotys</t>
    </r>
  </si>
  <si>
    <r>
      <t xml:space="preserve">Okresy
</t>
    </r>
    <r>
      <rPr>
        <sz val="9"/>
        <color theme="1" tint="0.499984740745262"/>
        <rFont val="Arial"/>
        <family val="2"/>
        <charset val="238"/>
      </rPr>
      <t>Periods</t>
    </r>
  </si>
  <si>
    <r>
      <t>Liczba emerytów i rencistów</t>
    </r>
    <r>
      <rPr>
        <vertAlign val="superscript"/>
        <sz val="9"/>
        <rFont val="Arial"/>
        <family val="2"/>
        <charset val="238"/>
      </rPr>
      <t>b</t>
    </r>
    <r>
      <rPr>
        <sz val="9"/>
        <rFont val="Arial"/>
        <family val="2"/>
        <charset val="238"/>
      </rPr>
      <t xml:space="preserve"> w tys. 
</t>
    </r>
    <r>
      <rPr>
        <sz val="9"/>
        <color theme="1" tint="0.34998626667073579"/>
        <rFont val="Arial"/>
        <family val="2"/>
        <charset val="238"/>
      </rPr>
      <t>Number of retirees and pensioners</t>
    </r>
    <r>
      <rPr>
        <vertAlign val="superscript"/>
        <sz val="9"/>
        <color theme="1" tint="0.34998626667073579"/>
        <rFont val="Arial"/>
        <family val="2"/>
        <charset val="238"/>
      </rPr>
      <t>b</t>
    </r>
    <r>
      <rPr>
        <sz val="9"/>
        <color theme="1" tint="0.34998626667073579"/>
        <rFont val="Arial"/>
        <family val="2"/>
        <charset val="238"/>
      </rPr>
      <t xml:space="preserve"> in thousands </t>
    </r>
  </si>
  <si>
    <r>
      <t xml:space="preserve">Przeciętna miesięczna emerytura i renta brutto w zł                                                          </t>
    </r>
    <r>
      <rPr>
        <sz val="9"/>
        <color indexed="63"/>
        <rFont val="Arial"/>
        <family val="2"/>
        <charset val="238"/>
      </rPr>
      <t xml:space="preserve">      
</t>
    </r>
    <r>
      <rPr>
        <sz val="9"/>
        <color theme="1" tint="0.34998626667073579"/>
        <rFont val="Arial"/>
        <family val="2"/>
        <charset val="238"/>
      </rPr>
      <t>Average monthly gross retirement and other pension in PLN</t>
    </r>
  </si>
  <si>
    <r>
      <t xml:space="preserve">ogółem
</t>
    </r>
    <r>
      <rPr>
        <sz val="9"/>
        <color theme="1" tint="0.34998626667073579"/>
        <rFont val="Arial"/>
        <family val="2"/>
        <charset val="238"/>
      </rPr>
      <t xml:space="preserve">grand total </t>
    </r>
  </si>
  <si>
    <r>
      <t xml:space="preserve">pobierających świadczenia wypłacane przez Zakład Ubezpieczeń Społecznych  </t>
    </r>
    <r>
      <rPr>
        <sz val="9"/>
        <color indexed="63"/>
        <rFont val="Arial"/>
        <family val="2"/>
        <charset val="238"/>
      </rPr>
      <t xml:space="preserve"> 
</t>
    </r>
    <r>
      <rPr>
        <sz val="9"/>
        <color theme="1" tint="0.34998626667073579"/>
        <rFont val="Arial"/>
        <family val="2"/>
        <charset val="238"/>
      </rPr>
      <t xml:space="preserve">receiving benefits paid by the Social Insurance Institution </t>
    </r>
  </si>
  <si>
    <r>
      <t>rolników indywidualnych</t>
    </r>
    <r>
      <rPr>
        <sz val="9"/>
        <color indexed="63"/>
        <rFont val="Arial"/>
        <family val="2"/>
        <charset val="238"/>
      </rPr>
      <t xml:space="preserve"> 
</t>
    </r>
    <r>
      <rPr>
        <sz val="9"/>
        <color theme="1" tint="0.34998626667073579"/>
        <rFont val="Arial"/>
        <family val="2"/>
        <charset val="238"/>
      </rPr>
      <t xml:space="preserve">of farmers </t>
    </r>
  </si>
  <si>
    <r>
      <t xml:space="preserve">wypłacana przez Zakład Ubezpieczeń Społecznych 
</t>
    </r>
    <r>
      <rPr>
        <sz val="9"/>
        <color theme="1" tint="0.34998626667073579"/>
        <rFont val="Arial"/>
        <family val="2"/>
        <charset val="238"/>
      </rPr>
      <t>paid by the Social Insurance Institution</t>
    </r>
    <r>
      <rPr>
        <sz val="9"/>
        <color indexed="63"/>
        <rFont val="Arial"/>
        <family val="2"/>
        <charset val="238"/>
      </rPr>
      <t xml:space="preserve"> </t>
    </r>
  </si>
  <si>
    <r>
      <t xml:space="preserve">rolników indywidualnych
</t>
    </r>
    <r>
      <rPr>
        <sz val="9"/>
        <color theme="1" tint="0.34998626667073579"/>
        <rFont val="Arial"/>
        <family val="2"/>
        <charset val="238"/>
      </rPr>
      <t>of farmers</t>
    </r>
    <r>
      <rPr>
        <sz val="9"/>
        <color indexed="63"/>
        <rFont val="Arial"/>
        <family val="2"/>
        <charset val="238"/>
      </rPr>
      <t xml:space="preserve"> </t>
    </r>
  </si>
  <si>
    <r>
      <t xml:space="preserve">ogółem 
</t>
    </r>
    <r>
      <rPr>
        <sz val="9"/>
        <color theme="1" tint="0.34998626667073579"/>
        <rFont val="Arial"/>
        <family val="2"/>
        <charset val="238"/>
      </rPr>
      <t>total</t>
    </r>
    <r>
      <rPr>
        <sz val="9"/>
        <color indexed="63"/>
        <rFont val="Arial"/>
        <family val="2"/>
        <charset val="238"/>
      </rPr>
      <t xml:space="preserve"> </t>
    </r>
  </si>
  <si>
    <r>
      <t>emerytura</t>
    </r>
    <r>
      <rPr>
        <sz val="9"/>
        <color indexed="63"/>
        <rFont val="Arial"/>
        <family val="2"/>
        <charset val="238"/>
      </rPr>
      <t xml:space="preserve"> 
</t>
    </r>
    <r>
      <rPr>
        <sz val="9"/>
        <color theme="1" tint="0.34998626667073579"/>
        <rFont val="Arial"/>
        <family val="2"/>
        <charset val="238"/>
      </rPr>
      <t>retirement pension</t>
    </r>
    <r>
      <rPr>
        <sz val="9"/>
        <color indexed="63"/>
        <rFont val="Arial"/>
        <family val="2"/>
        <charset val="238"/>
      </rPr>
      <t xml:space="preserve"> </t>
    </r>
  </si>
  <si>
    <r>
      <t xml:space="preserve">renta z tytułu niezdolności 
do pracy
</t>
    </r>
    <r>
      <rPr>
        <sz val="9"/>
        <color theme="1" tint="0.34998626667073579"/>
        <rFont val="Arial"/>
        <family val="2"/>
        <charset val="238"/>
      </rPr>
      <t xml:space="preserve">disability pension </t>
    </r>
  </si>
  <si>
    <r>
      <t>renta rodzinna</t>
    </r>
    <r>
      <rPr>
        <sz val="9"/>
        <color indexed="63"/>
        <rFont val="Arial"/>
        <family val="2"/>
        <charset val="238"/>
      </rPr>
      <t xml:space="preserve">  
</t>
    </r>
    <r>
      <rPr>
        <sz val="9"/>
        <color theme="1" tint="0.34998626667073579"/>
        <rFont val="Arial"/>
        <family val="2"/>
        <charset val="238"/>
      </rPr>
      <t>survivors pension</t>
    </r>
  </si>
  <si>
    <r>
      <rPr>
        <b/>
        <sz val="9"/>
        <rFont val="Arial"/>
        <family val="2"/>
        <charset val="238"/>
      </rPr>
      <t>A</t>
    </r>
    <r>
      <rPr>
        <sz val="9"/>
        <rFont val="Arial"/>
        <family val="2"/>
        <charset val="238"/>
      </rPr>
      <t xml:space="preserve"> – analogiczny okres roku poprzedniego=100
</t>
    </r>
    <r>
      <rPr>
        <sz val="9"/>
        <color theme="1" tint="0.34998626667073579"/>
        <rFont val="Arial"/>
        <family val="2"/>
        <charset val="238"/>
      </rPr>
      <t>corresponding period 
of previous year=100</t>
    </r>
  </si>
  <si>
    <t>b Przeciętna miesięczna.</t>
  </si>
  <si>
    <t>b Monthly average.</t>
  </si>
  <si>
    <t xml:space="preserve">a Patrz wyjaśnienia metodologiczne pkt 8. </t>
  </si>
  <si>
    <t xml:space="preserve">a See methodological notes item 8. </t>
  </si>
  <si>
    <r>
      <t xml:space="preserve">Przychody ogółem                                            
</t>
    </r>
    <r>
      <rPr>
        <sz val="9"/>
        <color theme="1" tint="0.34998626667073579"/>
        <rFont val="Arial"/>
        <family val="2"/>
        <charset val="238"/>
      </rPr>
      <t>Total revenues</t>
    </r>
  </si>
  <si>
    <r>
      <t xml:space="preserve">Koszty ogółem
</t>
    </r>
    <r>
      <rPr>
        <sz val="9"/>
        <color theme="1" tint="0.34998626667073579"/>
        <rFont val="Arial"/>
        <family val="2"/>
        <charset val="238"/>
      </rPr>
      <t>Total costs</t>
    </r>
  </si>
  <si>
    <r>
      <t xml:space="preserve">przychody netto 
ze sprzedaży produktów
</t>
    </r>
    <r>
      <rPr>
        <sz val="9"/>
        <color theme="1" tint="0.34998626667073579"/>
        <rFont val="Arial"/>
        <family val="2"/>
        <charset val="238"/>
      </rPr>
      <t xml:space="preserve">net revenues from sale of products  </t>
    </r>
  </si>
  <si>
    <r>
      <t xml:space="preserve">przychody finansowe
</t>
    </r>
    <r>
      <rPr>
        <sz val="9"/>
        <color theme="1" tint="0.34998626667073579"/>
        <rFont val="Arial"/>
        <family val="2"/>
        <charset val="238"/>
      </rPr>
      <t xml:space="preserve">financial revenues </t>
    </r>
  </si>
  <si>
    <r>
      <t xml:space="preserve">koszty sprzedanych produktów
</t>
    </r>
    <r>
      <rPr>
        <sz val="9"/>
        <color theme="1" tint="0.34998626667073579"/>
        <rFont val="Arial"/>
        <family val="2"/>
        <charset val="238"/>
      </rPr>
      <t>costs of products sold</t>
    </r>
  </si>
  <si>
    <r>
      <t>koszty finansowe</t>
    </r>
    <r>
      <rPr>
        <sz val="9"/>
        <color indexed="63"/>
        <rFont val="Arial"/>
        <family val="2"/>
        <charset val="238"/>
      </rPr>
      <t xml:space="preserve"> 
</t>
    </r>
    <r>
      <rPr>
        <sz val="9"/>
        <color theme="1" tint="0.34998626667073579"/>
        <rFont val="Arial"/>
        <family val="2"/>
        <charset val="238"/>
      </rPr>
      <t xml:space="preserve">financial costs </t>
    </r>
  </si>
  <si>
    <r>
      <t xml:space="preserve">dotacje
</t>
    </r>
    <r>
      <rPr>
        <sz val="9"/>
        <color theme="1" tint="0.34998626667073579"/>
        <rFont val="Arial"/>
        <family val="2"/>
        <charset val="238"/>
      </rPr>
      <t xml:space="preserve">subsidies </t>
    </r>
  </si>
  <si>
    <r>
      <t>w milionach złotych    </t>
    </r>
    <r>
      <rPr>
        <sz val="9"/>
        <color indexed="63"/>
        <rFont val="Arial"/>
        <family val="2"/>
        <charset val="238"/>
      </rPr>
      <t> in million zlotys</t>
    </r>
  </si>
  <si>
    <r>
      <t xml:space="preserve">Wynik finansowy brutto
</t>
    </r>
    <r>
      <rPr>
        <sz val="9"/>
        <color theme="1" tint="0.34998626667073579"/>
        <rFont val="Arial"/>
        <family val="2"/>
        <charset val="238"/>
      </rPr>
      <t>Gross financial result</t>
    </r>
    <r>
      <rPr>
        <sz val="9"/>
        <color indexed="63"/>
        <rFont val="Arial"/>
        <family val="2"/>
        <charset val="238"/>
      </rPr>
      <t xml:space="preserve"> </t>
    </r>
  </si>
  <si>
    <r>
      <t xml:space="preserve">Wynik finansowy netto
</t>
    </r>
    <r>
      <rPr>
        <sz val="9"/>
        <color theme="1" tint="0.34998626667073579"/>
        <rFont val="Arial"/>
        <family val="2"/>
        <charset val="238"/>
      </rPr>
      <t>Net financial result</t>
    </r>
    <r>
      <rPr>
        <sz val="9"/>
        <color indexed="63"/>
        <rFont val="Arial"/>
        <family val="2"/>
        <charset val="238"/>
      </rPr>
      <t xml:space="preserve"> </t>
    </r>
  </si>
  <si>
    <r>
      <t xml:space="preserve">saldo
</t>
    </r>
    <r>
      <rPr>
        <sz val="9"/>
        <color theme="1" tint="0.34998626667073579"/>
        <rFont val="Arial"/>
        <family val="2"/>
        <charset val="238"/>
      </rPr>
      <t xml:space="preserve">balance </t>
    </r>
  </si>
  <si>
    <r>
      <t xml:space="preserve">zysk
</t>
    </r>
    <r>
      <rPr>
        <sz val="9"/>
        <color theme="1" tint="0.34998626667073579"/>
        <rFont val="Arial"/>
        <family val="2"/>
        <charset val="238"/>
      </rPr>
      <t xml:space="preserve">profit </t>
    </r>
  </si>
  <si>
    <r>
      <t xml:space="preserve">strata
</t>
    </r>
    <r>
      <rPr>
        <sz val="9"/>
        <color theme="1" tint="0.34998626667073579"/>
        <rFont val="Arial"/>
        <family val="2"/>
        <charset val="238"/>
      </rPr>
      <t xml:space="preserve">loss </t>
    </r>
  </si>
  <si>
    <r>
      <t>w milionach złotych   </t>
    </r>
    <r>
      <rPr>
        <sz val="9"/>
        <color indexed="63"/>
        <rFont val="Arial"/>
        <family val="2"/>
        <charset val="238"/>
      </rPr>
      <t> </t>
    </r>
    <r>
      <rPr>
        <sz val="9"/>
        <color theme="1" tint="0.34998626667073579"/>
        <rFont val="Arial"/>
        <family val="2"/>
        <charset val="238"/>
      </rPr>
      <t> in million zlotys</t>
    </r>
  </si>
  <si>
    <t xml:space="preserve">a Patrz uwagi ogólne pkt 9.b oraz wyjaśnienia metodologiczne pkt 10–12. </t>
  </si>
  <si>
    <t>Financial results of non-financial enterprises by sections</t>
  </si>
  <si>
    <r>
      <t xml:space="preserve">Ogółem
</t>
    </r>
    <r>
      <rPr>
        <sz val="9"/>
        <color theme="1" tint="0.34998626667073579"/>
        <rFont val="Arial"/>
        <family val="2"/>
        <charset val="238"/>
      </rPr>
      <t>Total</t>
    </r>
  </si>
  <si>
    <r>
      <t xml:space="preserve">górnictwo 
i wydobywanie
</t>
    </r>
    <r>
      <rPr>
        <sz val="9"/>
        <color theme="1" tint="0.34998626667073579"/>
        <rFont val="Arial"/>
        <family val="2"/>
        <charset val="238"/>
      </rPr>
      <t>mining 
and quarrying</t>
    </r>
  </si>
  <si>
    <r>
      <t xml:space="preserve">przetwórstwo przemysłowe
</t>
    </r>
    <r>
      <rPr>
        <sz val="9"/>
        <color theme="1" tint="0.34998626667073579"/>
        <rFont val="Arial"/>
        <family val="2"/>
        <charset val="238"/>
      </rPr>
      <t>manufacturing</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</si>
  <si>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sz val="9"/>
        <color theme="1" tint="0.34998626667073579"/>
        <rFont val="Arial"/>
        <family val="2"/>
        <charset val="238"/>
      </rPr>
      <t>electricity, gas, steam and air conditioning 
supply</t>
    </r>
  </si>
  <si>
    <r>
      <t>dostawa wody; gospodarowanie ściekami
i odpadami; rekultywacja</t>
    </r>
    <r>
      <rPr>
        <vertAlign val="superscript"/>
        <sz val="9"/>
        <rFont val="Arial"/>
        <family val="2"/>
        <charset val="238"/>
      </rPr>
      <t>∆</t>
    </r>
    <r>
      <rPr>
        <sz val="9"/>
        <rFont val="Arial"/>
        <family val="2"/>
        <charset val="238"/>
      </rPr>
      <t xml:space="preserve">
</t>
    </r>
    <r>
      <rPr>
        <sz val="9"/>
        <color theme="1" tint="0.34998626667073579"/>
        <rFont val="Arial"/>
        <family val="2"/>
        <charset val="238"/>
      </rPr>
      <t>water supply; sewerage, waste management 
and remediation activities</t>
    </r>
  </si>
  <si>
    <r>
      <t xml:space="preserve">budownictwo
</t>
    </r>
    <r>
      <rPr>
        <sz val="9"/>
        <color theme="1" tint="0.34998626667073579"/>
        <rFont val="Arial"/>
        <family val="2"/>
        <charset val="238"/>
      </rPr>
      <t>construction</t>
    </r>
  </si>
  <si>
    <r>
      <t>handel; naprawa pojazdów 
samochodowych</t>
    </r>
    <r>
      <rPr>
        <vertAlign val="superscript"/>
        <sz val="9"/>
        <rFont val="Arial"/>
        <family val="2"/>
        <charset val="238"/>
      </rPr>
      <t>∆</t>
    </r>
    <r>
      <rPr>
        <sz val="9"/>
        <rFont val="Arial"/>
        <family val="2"/>
        <charset val="238"/>
      </rPr>
      <t xml:space="preserve">
</t>
    </r>
    <r>
      <rPr>
        <sz val="9"/>
        <color theme="1" tint="0.34998626667073579"/>
        <rFont val="Arial"/>
        <family val="2"/>
        <charset val="238"/>
      </rPr>
      <t>trade; repair of motor vehicles</t>
    </r>
    <r>
      <rPr>
        <vertAlign val="superscript"/>
        <sz val="9"/>
        <color theme="1" tint="0.34998626667073579"/>
        <rFont val="Arial"/>
        <family val="2"/>
        <charset val="238"/>
      </rPr>
      <t>∆</t>
    </r>
  </si>
  <si>
    <r>
      <t xml:space="preserve">informacja
i komunikacja
</t>
    </r>
    <r>
      <rPr>
        <sz val="9"/>
        <color theme="1" tint="0.34998626667073579"/>
        <rFont val="Arial"/>
        <family val="2"/>
        <charset val="238"/>
      </rPr>
      <t>information 
and commu-nication</t>
    </r>
  </si>
  <si>
    <r>
      <t xml:space="preserve">Okresy              </t>
    </r>
    <r>
      <rPr>
        <sz val="9"/>
        <color indexed="63"/>
        <rFont val="Arial"/>
        <family val="2"/>
        <charset val="238"/>
      </rPr>
      <t xml:space="preserve">      
</t>
    </r>
    <r>
      <rPr>
        <sz val="9"/>
        <color theme="1" tint="0.34998626667073579"/>
        <rFont val="Arial"/>
        <family val="2"/>
        <charset val="238"/>
      </rPr>
      <t>Periods</t>
    </r>
  </si>
  <si>
    <r>
      <t>handel; naprawa pojazdów 
samochodowych</t>
    </r>
    <r>
      <rPr>
        <vertAlign val="superscript"/>
        <sz val="9"/>
        <rFont val="Arial"/>
        <family val="2"/>
        <charset val="238"/>
      </rPr>
      <t>∆</t>
    </r>
    <r>
      <rPr>
        <sz val="9"/>
        <rFont val="Arial"/>
        <family val="2"/>
        <charset val="238"/>
      </rPr>
      <t xml:space="preserve">
</t>
    </r>
    <r>
      <rPr>
        <sz val="9"/>
        <color theme="1" tint="0.34998626667073579"/>
        <rFont val="Arial"/>
        <family val="2"/>
        <charset val="238"/>
      </rPr>
      <t>trade; repair 
of motor vehicles</t>
    </r>
    <r>
      <rPr>
        <vertAlign val="superscript"/>
        <sz val="9"/>
        <color theme="1" tint="0.34998626667073579"/>
        <rFont val="Arial"/>
        <family val="2"/>
        <charset val="238"/>
      </rPr>
      <t>∆</t>
    </r>
  </si>
  <si>
    <t>Financial results of non-financial enterprises by sections (continuation)</t>
  </si>
  <si>
    <r>
      <t xml:space="preserve">Okresy
</t>
    </r>
    <r>
      <rPr>
        <sz val="9"/>
        <color theme="1" tint="0.34998626667073579"/>
        <rFont val="Arial"/>
        <family val="2"/>
        <charset val="238"/>
      </rPr>
      <t xml:space="preserve">Periods    </t>
    </r>
    <r>
      <rPr>
        <sz val="9"/>
        <rFont val="Arial"/>
        <family val="2"/>
        <charset val="238"/>
      </rPr>
      <t xml:space="preserve">      </t>
    </r>
    <r>
      <rPr>
        <sz val="9"/>
        <color indexed="63"/>
        <rFont val="Arial"/>
        <family val="2"/>
        <charset val="238"/>
      </rPr>
      <t xml:space="preserve">    
</t>
    </r>
  </si>
  <si>
    <r>
      <t xml:space="preserve">informacja
i komunikacja
</t>
    </r>
    <r>
      <rPr>
        <sz val="9"/>
        <color theme="1" tint="0.34998626667073579"/>
        <rFont val="Arial"/>
        <family val="2"/>
        <charset val="238"/>
      </rPr>
      <t>information  
and commu-nication</t>
    </r>
  </si>
  <si>
    <r>
      <t xml:space="preserve">Okresy                </t>
    </r>
    <r>
      <rPr>
        <sz val="9"/>
        <color indexed="63"/>
        <rFont val="Arial"/>
        <family val="2"/>
        <charset val="238"/>
      </rPr>
      <t xml:space="preserve">    
</t>
    </r>
    <r>
      <rPr>
        <sz val="9"/>
        <color theme="1" tint="0.34998626667073579"/>
        <rFont val="Arial"/>
        <family val="2"/>
        <charset val="238"/>
      </rPr>
      <t>Periods</t>
    </r>
  </si>
  <si>
    <r>
      <t xml:space="preserve">Okresy               </t>
    </r>
    <r>
      <rPr>
        <sz val="9"/>
        <color indexed="63"/>
        <rFont val="Arial"/>
        <family val="2"/>
        <charset val="238"/>
      </rPr>
      <t xml:space="preserve">      
</t>
    </r>
    <r>
      <rPr>
        <sz val="9"/>
        <color theme="1" tint="0.34998626667073579"/>
        <rFont val="Arial"/>
        <family val="2"/>
        <charset val="238"/>
      </rPr>
      <t>Periods</t>
    </r>
  </si>
  <si>
    <r>
      <t>Udział liczby przedsiębiorstw wykazujących zysk netto w ogólnej liczbie przedsiębiorstw</t>
    </r>
    <r>
      <rPr>
        <vertAlign val="superscript"/>
        <sz val="9"/>
        <rFont val="Arial"/>
        <family val="2"/>
        <charset val="238"/>
      </rPr>
      <t xml:space="preserve">b </t>
    </r>
    <r>
      <rPr>
        <sz val="9"/>
        <rFont val="Arial"/>
        <family val="2"/>
        <charset val="238"/>
      </rPr>
      <t>w %</t>
    </r>
  </si>
  <si>
    <r>
      <t>Share of number of enterprises showing net profit in total number of enterprises</t>
    </r>
    <r>
      <rPr>
        <vertAlign val="superscript"/>
        <sz val="9"/>
        <color theme="1" tint="0.34998626667073579"/>
        <rFont val="Arial"/>
        <family val="2"/>
        <charset val="238"/>
      </rPr>
      <t xml:space="preserve">b </t>
    </r>
    <r>
      <rPr>
        <sz val="9"/>
        <color theme="1" tint="0.34998626667073579"/>
        <rFont val="Arial"/>
        <family val="2"/>
        <charset val="238"/>
      </rPr>
      <t>in %</t>
    </r>
  </si>
  <si>
    <r>
      <t>Udział przychodów przedsiębiorstw wykazujących zysk netto w przychodach ogółem</t>
    </r>
    <r>
      <rPr>
        <vertAlign val="superscript"/>
        <sz val="9"/>
        <rFont val="Arial"/>
        <family val="2"/>
        <charset val="238"/>
      </rPr>
      <t xml:space="preserve">b </t>
    </r>
    <r>
      <rPr>
        <sz val="9"/>
        <rFont val="Arial"/>
        <family val="2"/>
        <charset val="238"/>
      </rPr>
      <t>w %</t>
    </r>
  </si>
  <si>
    <r>
      <t>Share of revenues of enterprises showing net profit in total revenues</t>
    </r>
    <r>
      <rPr>
        <vertAlign val="superscript"/>
        <sz val="9"/>
        <color theme="1" tint="0.34998626667073579"/>
        <rFont val="Arial"/>
        <family val="2"/>
        <charset val="238"/>
      </rPr>
      <t xml:space="preserve">b </t>
    </r>
    <r>
      <rPr>
        <sz val="9"/>
        <color theme="1" tint="0.34998626667073579"/>
        <rFont val="Arial"/>
        <family val="2"/>
        <charset val="238"/>
      </rPr>
      <t>in %</t>
    </r>
  </si>
  <si>
    <t xml:space="preserve">b Odpowiednio ogółem, sekcji.  </t>
  </si>
  <si>
    <t>b Of total, section respectively.</t>
  </si>
  <si>
    <t>a Patrz uwagi ogólne pkt 9.b oraz wyjaśnienia metodologiczne pkt 9.</t>
  </si>
  <si>
    <t>a See general notes item 9.b and methodological notes item 9.</t>
  </si>
  <si>
    <t>b Obejmują zobowiązania o okresie spłaty do 1 roku, z wyjątkiem zobowiązań z tytułu dostaw i usług; bez funduszy specjalnych.</t>
  </si>
  <si>
    <t>c Bez względu na okres wymagalności zapłaty.</t>
  </si>
  <si>
    <t xml:space="preserve">a See general notes item 9.b and methodological notes item 13. </t>
  </si>
  <si>
    <t xml:space="preserve">b Including liabilities with maturity of up to 1 year, apart from delivieries and services; excluding special funds. </t>
  </si>
  <si>
    <t>c Regardless the maturity date.</t>
  </si>
  <si>
    <t xml:space="preserve">a Patrz uwagi ogólne pkt 9.b oraz wyjaśnienia metodologiczne pkt 13. </t>
  </si>
  <si>
    <t>Stan w końcu okresu</t>
  </si>
  <si>
    <t>End of period</t>
  </si>
  <si>
    <r>
      <t xml:space="preserve">Aktywa obrotowe    </t>
    </r>
    <r>
      <rPr>
        <sz val="9"/>
        <color indexed="63"/>
        <rFont val="Arial"/>
        <family val="2"/>
        <charset val="238"/>
      </rPr>
      <t xml:space="preserve"> </t>
    </r>
    <r>
      <rPr>
        <sz val="9"/>
        <color theme="1" tint="0.34998626667073579"/>
        <rFont val="Arial"/>
        <family val="2"/>
        <charset val="238"/>
      </rPr>
      <t>Current assets</t>
    </r>
  </si>
  <si>
    <r>
      <t xml:space="preserve">Zobowiązania długoterminowe
</t>
    </r>
    <r>
      <rPr>
        <sz val="9"/>
        <color theme="1" tint="0.34998626667073579"/>
        <rFont val="Arial"/>
        <family val="2"/>
        <charset val="238"/>
      </rPr>
      <t>Long-term liabilities</t>
    </r>
  </si>
  <si>
    <r>
      <t xml:space="preserve">należności krótkoterminowe
</t>
    </r>
    <r>
      <rPr>
        <sz val="9"/>
        <color theme="1" tint="0.34998626667073579"/>
        <rFont val="Arial"/>
        <family val="2"/>
        <charset val="238"/>
      </rPr>
      <t>short-term receivables</t>
    </r>
  </si>
  <si>
    <r>
      <t xml:space="preserve">inwestycje krótkoterminowe
</t>
    </r>
    <r>
      <rPr>
        <sz val="9"/>
        <color theme="1" tint="0.34998626667073579"/>
        <rFont val="Arial"/>
        <family val="2"/>
        <charset val="238"/>
      </rPr>
      <t xml:space="preserve">short-term investments </t>
    </r>
  </si>
  <si>
    <r>
      <t xml:space="preserve">krótkoterminowe rozliczenia międzyokresowe
</t>
    </r>
    <r>
      <rPr>
        <sz val="9"/>
        <color theme="1" tint="0.34998626667073579"/>
        <rFont val="Arial"/>
        <family val="2"/>
        <charset val="238"/>
      </rPr>
      <t>short-term prepayments 
and accruals</t>
    </r>
  </si>
  <si>
    <r>
      <t>Zobowiązania krótkoterminowe</t>
    </r>
    <r>
      <rPr>
        <vertAlign val="superscript"/>
        <sz val="9"/>
        <rFont val="Arial"/>
        <family val="2"/>
        <charset val="238"/>
      </rPr>
      <t>b</t>
    </r>
    <r>
      <rPr>
        <sz val="9"/>
        <rFont val="Arial"/>
        <family val="2"/>
        <charset val="238"/>
      </rPr>
      <t xml:space="preserve">
</t>
    </r>
    <r>
      <rPr>
        <sz val="9"/>
        <color theme="1" tint="0.34998626667073579"/>
        <rFont val="Arial"/>
        <family val="2"/>
        <charset val="238"/>
      </rPr>
      <t>Short-term liabilities</t>
    </r>
    <r>
      <rPr>
        <vertAlign val="superscript"/>
        <sz val="9"/>
        <color theme="1" tint="0.34998626667073579"/>
        <rFont val="Arial"/>
        <family val="2"/>
        <charset val="238"/>
      </rPr>
      <t>b</t>
    </r>
  </si>
  <si>
    <r>
      <t xml:space="preserve">kredyty bankowe
 i pożyczki 
</t>
    </r>
    <r>
      <rPr>
        <sz val="9"/>
        <color theme="1" tint="0.249977111117893"/>
        <rFont val="Arial"/>
        <family val="2"/>
        <charset val="238"/>
      </rPr>
      <t>bank credits
and loans</t>
    </r>
  </si>
  <si>
    <r>
      <t>z tytułu dostaw 
i usług</t>
    </r>
    <r>
      <rPr>
        <vertAlign val="superscript"/>
        <sz val="9"/>
        <rFont val="Arial"/>
        <family val="2"/>
        <charset val="238"/>
      </rPr>
      <t xml:space="preserve">c
</t>
    </r>
    <r>
      <rPr>
        <sz val="9"/>
        <color theme="1" tint="0.34998626667073579"/>
        <rFont val="Arial"/>
        <family val="2"/>
        <charset val="238"/>
      </rPr>
      <t>resulting from deliveries 
and services</t>
    </r>
    <r>
      <rPr>
        <vertAlign val="superscript"/>
        <sz val="9"/>
        <color theme="1" tint="0.34998626667073579"/>
        <rFont val="Arial"/>
        <family val="2"/>
        <charset val="238"/>
      </rPr>
      <t>c</t>
    </r>
  </si>
  <si>
    <r>
      <t xml:space="preserve">z tytułu podatków, ceł, ubezpieczeń 
i innych świadczeń
</t>
    </r>
    <r>
      <rPr>
        <sz val="9"/>
        <color theme="1" tint="0.34998626667073579"/>
        <rFont val="Arial"/>
        <family val="2"/>
        <charset val="238"/>
      </rPr>
      <t>on account 
of taxes, customs duties, insurance and other benefits</t>
    </r>
  </si>
  <si>
    <r>
      <t xml:space="preserve">zapasy
</t>
    </r>
    <r>
      <rPr>
        <sz val="9"/>
        <color theme="1" tint="0.34998626667073579"/>
        <rFont val="Arial"/>
        <family val="2"/>
        <charset val="238"/>
      </rPr>
      <t>stocks</t>
    </r>
  </si>
  <si>
    <r>
      <t xml:space="preserve">materiały
</t>
    </r>
    <r>
      <rPr>
        <sz val="9"/>
        <color theme="1" tint="0.34998626667073579"/>
        <rFont val="Arial"/>
        <family val="2"/>
        <charset val="238"/>
      </rPr>
      <t>materials</t>
    </r>
  </si>
  <si>
    <r>
      <t xml:space="preserve">półprodukty
i produkty 
w toku
</t>
    </r>
    <r>
      <rPr>
        <sz val="9"/>
        <color theme="1" tint="0.34998626667073579"/>
        <rFont val="Arial"/>
        <family val="2"/>
        <charset val="238"/>
      </rPr>
      <t>work in progress and semi-finished goods</t>
    </r>
  </si>
  <si>
    <r>
      <t xml:space="preserve">produkty gotowe
</t>
    </r>
    <r>
      <rPr>
        <sz val="9"/>
        <color theme="1" tint="0.34998626667073579"/>
        <rFont val="Arial"/>
        <family val="2"/>
        <charset val="238"/>
      </rPr>
      <t>finished products</t>
    </r>
  </si>
  <si>
    <r>
      <t xml:space="preserve">towary
</t>
    </r>
    <r>
      <rPr>
        <sz val="9"/>
        <color theme="1" tint="0.34998626667073579"/>
        <rFont val="Arial"/>
        <family val="2"/>
        <charset val="238"/>
      </rPr>
      <t>goods</t>
    </r>
  </si>
  <si>
    <r>
      <t>z tytułu dostaw 
i usług</t>
    </r>
    <r>
      <rPr>
        <vertAlign val="superscript"/>
        <sz val="9"/>
        <rFont val="Arial"/>
        <family val="2"/>
        <charset val="238"/>
      </rPr>
      <t>c</t>
    </r>
    <r>
      <rPr>
        <sz val="9"/>
        <rFont val="Arial"/>
        <family val="2"/>
        <charset val="238"/>
      </rPr>
      <t xml:space="preserve">
</t>
    </r>
    <r>
      <rPr>
        <sz val="9"/>
        <color theme="1" tint="0.34998626667073579"/>
        <rFont val="Arial"/>
        <family val="2"/>
        <charset val="238"/>
      </rPr>
      <t>resulting from deliveries 
and services</t>
    </r>
    <r>
      <rPr>
        <vertAlign val="superscript"/>
        <sz val="9"/>
        <color theme="1" tint="0.34998626667073579"/>
        <rFont val="Arial"/>
        <family val="2"/>
        <charset val="238"/>
      </rPr>
      <t>c</t>
    </r>
  </si>
  <si>
    <r>
      <t xml:space="preserve">w milionach złotych     </t>
    </r>
    <r>
      <rPr>
        <sz val="9"/>
        <color indexed="63"/>
        <rFont val="Arial"/>
        <family val="2"/>
        <charset val="238"/>
      </rPr>
      <t>in million zlotys</t>
    </r>
  </si>
  <si>
    <r>
      <t>Okresy</t>
    </r>
    <r>
      <rPr>
        <sz val="9"/>
        <color indexed="63"/>
        <rFont val="Arial"/>
        <family val="2"/>
        <charset val="238"/>
      </rPr>
      <t xml:space="preserve">
</t>
    </r>
    <r>
      <rPr>
        <sz val="9"/>
        <color theme="1" tint="0.34998626667073579"/>
        <rFont val="Arial"/>
        <family val="2"/>
        <charset val="238"/>
      </rPr>
      <t>Periods</t>
    </r>
  </si>
  <si>
    <t xml:space="preserve">Stan w końcu grudnia 2025 r. </t>
  </si>
  <si>
    <t>End of December 2025</t>
  </si>
  <si>
    <r>
      <t xml:space="preserve">Wyszczególnienie
</t>
    </r>
    <r>
      <rPr>
        <sz val="9"/>
        <color theme="1" tint="0.34998626667073579"/>
        <rFont val="Arial"/>
        <family val="2"/>
        <charset val="238"/>
      </rPr>
      <t>Specification</t>
    </r>
    <r>
      <rPr>
        <sz val="9"/>
        <rFont val="Arial"/>
        <family val="2"/>
        <charset val="238"/>
      </rPr>
      <t xml:space="preserve">
</t>
    </r>
  </si>
  <si>
    <r>
      <t xml:space="preserve">Aktywa obrotowe
</t>
    </r>
    <r>
      <rPr>
        <sz val="9"/>
        <color theme="1" tint="0.34998626667073579"/>
        <rFont val="Arial"/>
        <family val="2"/>
        <charset val="238"/>
      </rPr>
      <t xml:space="preserve"> Current assets </t>
    </r>
  </si>
  <si>
    <r>
      <t>Zobowiązania  krótkoterminowe</t>
    </r>
    <r>
      <rPr>
        <vertAlign val="superscript"/>
        <sz val="9"/>
        <rFont val="Arial"/>
        <family val="2"/>
        <charset val="238"/>
      </rPr>
      <t>b</t>
    </r>
    <r>
      <rPr>
        <sz val="9"/>
        <rFont val="Arial"/>
        <family val="2"/>
        <charset val="238"/>
      </rPr>
      <t xml:space="preserve"> 
</t>
    </r>
    <r>
      <rPr>
        <sz val="9"/>
        <color theme="1" tint="0.34998626667073579"/>
        <rFont val="Arial"/>
        <family val="2"/>
        <charset val="238"/>
      </rPr>
      <t xml:space="preserve"> Short-term liabilities</t>
    </r>
    <r>
      <rPr>
        <vertAlign val="superscript"/>
        <sz val="9"/>
        <color indexed="63"/>
        <rFont val="Arial"/>
        <family val="2"/>
        <charset val="238"/>
      </rPr>
      <t xml:space="preserve">b </t>
    </r>
  </si>
  <si>
    <r>
      <t xml:space="preserve">inwestycje 
krótkoterminowe  
</t>
    </r>
    <r>
      <rPr>
        <sz val="9"/>
        <color theme="1" tint="0.34998626667073579"/>
        <rFont val="Arial"/>
        <family val="2"/>
        <charset val="238"/>
      </rPr>
      <t xml:space="preserve">short-term      
investments </t>
    </r>
  </si>
  <si>
    <r>
      <t xml:space="preserve">zapasy
</t>
    </r>
    <r>
      <rPr>
        <sz val="9"/>
        <color theme="1" tint="0.34998626667073579"/>
        <rFont val="Arial"/>
        <family val="2"/>
        <charset val="238"/>
      </rPr>
      <t xml:space="preserve">stocks </t>
    </r>
  </si>
  <si>
    <r>
      <t xml:space="preserve">produkty gotowe
</t>
    </r>
    <r>
      <rPr>
        <sz val="9"/>
        <color theme="1" tint="0.34998626667073579"/>
        <rFont val="Arial"/>
        <family val="2"/>
        <charset val="238"/>
      </rPr>
      <t xml:space="preserve">finished products </t>
    </r>
  </si>
  <si>
    <r>
      <t xml:space="preserve">towary
</t>
    </r>
    <r>
      <rPr>
        <sz val="9"/>
        <color theme="1" tint="0.34998626667073579"/>
        <rFont val="Arial"/>
        <family val="2"/>
        <charset val="238"/>
      </rPr>
      <t xml:space="preserve">goods </t>
    </r>
  </si>
  <si>
    <r>
      <t>z tytułu dostaw 
i usług</t>
    </r>
    <r>
      <rPr>
        <vertAlign val="superscript"/>
        <sz val="9"/>
        <rFont val="Arial"/>
        <family val="2"/>
        <charset val="238"/>
      </rPr>
      <t xml:space="preserve">d
</t>
    </r>
    <r>
      <rPr>
        <sz val="9"/>
        <color theme="1" tint="0.34998626667073579"/>
        <rFont val="Arial"/>
        <family val="2"/>
        <charset val="238"/>
      </rPr>
      <t>resulting</t>
    </r>
    <r>
      <rPr>
        <vertAlign val="superscript"/>
        <sz val="9"/>
        <color theme="1" tint="0.34998626667073579"/>
        <rFont val="Arial"/>
        <family val="2"/>
        <charset val="238"/>
      </rPr>
      <t xml:space="preserve"> </t>
    </r>
    <r>
      <rPr>
        <sz val="9"/>
        <color theme="1" tint="0.34998626667073579"/>
        <rFont val="Arial"/>
        <family val="2"/>
        <charset val="238"/>
      </rPr>
      <t>from deliveries  
and services</t>
    </r>
    <r>
      <rPr>
        <vertAlign val="superscript"/>
        <sz val="9"/>
        <color theme="1" tint="0.34998626667073579"/>
        <rFont val="Arial"/>
        <family val="2"/>
        <charset val="238"/>
      </rPr>
      <t>d</t>
    </r>
    <r>
      <rPr>
        <sz val="9"/>
        <color theme="1" tint="0.34998626667073579"/>
        <rFont val="Arial"/>
        <family val="2"/>
        <charset val="238"/>
      </rPr>
      <t xml:space="preserve"> </t>
    </r>
  </si>
  <si>
    <r>
      <t>kredyty bankowe 
i pożyczki</t>
    </r>
    <r>
      <rPr>
        <vertAlign val="superscript"/>
        <sz val="9"/>
        <rFont val="Arial"/>
        <family val="2"/>
        <charset val="238"/>
      </rPr>
      <t xml:space="preserve">
</t>
    </r>
    <r>
      <rPr>
        <sz val="9"/>
        <color theme="1" tint="0.34998626667073579"/>
        <rFont val="Arial"/>
        <family val="2"/>
        <charset val="238"/>
      </rPr>
      <t>bank</t>
    </r>
    <r>
      <rPr>
        <vertAlign val="superscript"/>
        <sz val="9"/>
        <color theme="1" tint="0.34998626667073579"/>
        <rFont val="Arial"/>
        <family val="2"/>
        <charset val="238"/>
      </rPr>
      <t xml:space="preserve"> </t>
    </r>
    <r>
      <rPr>
        <sz val="9"/>
        <color theme="1" tint="0.34998626667073579"/>
        <rFont val="Arial"/>
        <family val="2"/>
        <charset val="238"/>
      </rPr>
      <t>credits 
and loans</t>
    </r>
  </si>
  <si>
    <r>
      <t>z tytułu dostaw  
i usług</t>
    </r>
    <r>
      <rPr>
        <vertAlign val="superscript"/>
        <sz val="9"/>
        <rFont val="Arial"/>
        <family val="2"/>
        <charset val="238"/>
      </rPr>
      <t>c</t>
    </r>
    <r>
      <rPr>
        <sz val="9"/>
        <rFont val="Arial"/>
        <family val="2"/>
        <charset val="238"/>
      </rPr>
      <t xml:space="preserve">
</t>
    </r>
    <r>
      <rPr>
        <sz val="9"/>
        <color theme="1" tint="0.34998626667073579"/>
        <rFont val="Arial"/>
        <family val="2"/>
        <charset val="238"/>
      </rPr>
      <t>resulting from deliveries 
and services</t>
    </r>
    <r>
      <rPr>
        <vertAlign val="superscript"/>
        <sz val="9"/>
        <color theme="1" tint="0.34998626667073579"/>
        <rFont val="Arial"/>
        <family val="2"/>
        <charset val="238"/>
      </rPr>
      <t>c</t>
    </r>
    <r>
      <rPr>
        <sz val="9"/>
        <color theme="1" tint="0.34998626667073579"/>
        <rFont val="Arial"/>
        <family val="2"/>
        <charset val="238"/>
      </rPr>
      <t xml:space="preserve"> </t>
    </r>
  </si>
  <si>
    <r>
      <t xml:space="preserve">w milionach złotych </t>
    </r>
    <r>
      <rPr>
        <sz val="9"/>
        <color indexed="63"/>
        <rFont val="Arial"/>
        <family val="2"/>
        <charset val="238"/>
      </rPr>
      <t>    </t>
    </r>
    <r>
      <rPr>
        <sz val="9"/>
        <color theme="1" tint="0.34998626667073579"/>
        <rFont val="Arial"/>
        <family val="2"/>
        <charset val="238"/>
      </rPr>
      <t>in million zlotys</t>
    </r>
  </si>
  <si>
    <r>
      <t>Handel; naprawa pojazdów samochodowych</t>
    </r>
    <r>
      <rPr>
        <vertAlign val="superscript"/>
        <sz val="9"/>
        <rFont val="Arial"/>
        <family val="2"/>
        <charset val="238"/>
      </rPr>
      <t xml:space="preserve">∆ </t>
    </r>
  </si>
  <si>
    <r>
      <t>Trade; repair of motor vehicles</t>
    </r>
    <r>
      <rPr>
        <vertAlign val="superscript"/>
        <sz val="9"/>
        <color theme="1" tint="0.34998626667073579"/>
        <rFont val="Arial"/>
        <family val="2"/>
        <charset val="238"/>
      </rPr>
      <t>∆</t>
    </r>
    <r>
      <rPr>
        <sz val="9"/>
        <color theme="1" tint="0.34998626667073579"/>
        <rFont val="Arial"/>
        <family val="2"/>
        <charset val="238"/>
      </rPr>
      <t xml:space="preserve"> </t>
    </r>
  </si>
  <si>
    <r>
      <t>Zakwaterowanie i gastronomia</t>
    </r>
    <r>
      <rPr>
        <vertAlign val="superscript"/>
        <sz val="9"/>
        <rFont val="Arial"/>
        <family val="2"/>
        <charset val="238"/>
      </rPr>
      <t>∆</t>
    </r>
    <r>
      <rPr>
        <sz val="9"/>
        <rFont val="Arial"/>
        <family val="2"/>
        <charset val="238"/>
      </rPr>
      <t xml:space="preserve"> </t>
    </r>
  </si>
  <si>
    <r>
      <t>Accommodation and catering</t>
    </r>
    <r>
      <rPr>
        <vertAlign val="superscript"/>
        <sz val="9"/>
        <color theme="1" tint="0.34998626667073579"/>
        <rFont val="Arial"/>
        <family val="2"/>
        <charset val="238"/>
      </rPr>
      <t>∆</t>
    </r>
    <r>
      <rPr>
        <sz val="9"/>
        <color theme="1" tint="0.34998626667073579"/>
        <rFont val="Arial"/>
        <family val="2"/>
        <charset val="238"/>
      </rPr>
      <t xml:space="preserve"> </t>
    </r>
  </si>
  <si>
    <r>
      <t>Obsługa rynku nieruchomości</t>
    </r>
    <r>
      <rPr>
        <vertAlign val="superscript"/>
        <sz val="9"/>
        <rFont val="Arial"/>
        <family val="2"/>
        <charset val="238"/>
      </rPr>
      <t>∆</t>
    </r>
  </si>
  <si>
    <t>a Patrz uwagi ogólne pkt 9.b oraz wyjaśnienia metodologiczne pkt 13.</t>
  </si>
  <si>
    <t>a b Obejmują zobowiązania o okresie spłaty do 1 roku, z wyjątkiem zobowiązań z tytułu dostaw i usług; bez funduszy specjalnych.</t>
  </si>
  <si>
    <t xml:space="preserve">c Bez względu na okres wymagalności zapłaty.  </t>
  </si>
  <si>
    <t>a See general notes item 9.b and methodological notes item 13. </t>
  </si>
  <si>
    <t>b Including liabilities with maturity of up to 1 year, apart from deliveries and services; excluding special funds.</t>
  </si>
  <si>
    <t xml:space="preserve">c Regardless the maturity date. </t>
  </si>
  <si>
    <r>
      <t>Wytwarzanie i zaopatrywanie w energię 
  elektryczną, gaz, parę wodną i gorącą  wodę</t>
    </r>
    <r>
      <rPr>
        <vertAlign val="superscript"/>
        <sz val="9"/>
        <rFont val="Arial"/>
        <family val="2"/>
        <charset val="238"/>
      </rPr>
      <t>∆</t>
    </r>
  </si>
  <si>
    <r>
      <t>Dostawa wody; gospodarowanie ściekami i 
  odpadami; rekultywacja</t>
    </r>
    <r>
      <rPr>
        <vertAlign val="superscript"/>
        <sz val="9"/>
        <rFont val="Arial"/>
        <family val="2"/>
        <charset val="238"/>
      </rPr>
      <t>∆</t>
    </r>
    <r>
      <rPr>
        <sz val="9"/>
        <rFont val="Arial"/>
        <family val="2"/>
        <charset val="238"/>
      </rPr>
      <t xml:space="preserve"> </t>
    </r>
  </si>
  <si>
    <t xml:space="preserve">w tym: </t>
  </si>
  <si>
    <t xml:space="preserve">of which: </t>
  </si>
  <si>
    <t>Price indices of consumer goods and services</t>
  </si>
  <si>
    <r>
      <t xml:space="preserve">żywność i napoje bezalkoholowe
</t>
    </r>
    <r>
      <rPr>
        <sz val="9"/>
        <color theme="1" tint="0.34998626667073579"/>
        <rFont val="Arial"/>
        <family val="2"/>
        <charset val="238"/>
      </rPr>
      <t xml:space="preserve"> food and non-
-alcoholic beverages</t>
    </r>
  </si>
  <si>
    <r>
      <t xml:space="preserve">napoje alkoholowe 
i wyroby tytoniowe
 </t>
    </r>
    <r>
      <rPr>
        <sz val="9"/>
        <color theme="1" tint="0.34998626667073579"/>
        <rFont val="Arial"/>
        <family val="2"/>
        <charset val="238"/>
      </rPr>
      <t>alcoholic beverages 
and tobacco</t>
    </r>
  </si>
  <si>
    <r>
      <t xml:space="preserve">odzież i obuwie 
</t>
    </r>
    <r>
      <rPr>
        <sz val="9"/>
        <color theme="1" tint="0.34998626667073579"/>
        <rFont val="Arial"/>
        <family val="2"/>
        <charset val="238"/>
      </rPr>
      <t>clothing 
and footwear</t>
    </r>
  </si>
  <si>
    <r>
      <t xml:space="preserve">mieszkania </t>
    </r>
    <r>
      <rPr>
        <sz val="9"/>
        <color theme="1" tint="0.34998626667073579"/>
        <rFont val="Arial"/>
        <family val="2"/>
        <charset val="238"/>
      </rPr>
      <t>dwellings</t>
    </r>
  </si>
  <si>
    <r>
      <t xml:space="preserve">zdrowie
</t>
    </r>
    <r>
      <rPr>
        <sz val="9"/>
        <color theme="1" tint="0.34998626667073579"/>
        <rFont val="Arial"/>
        <family val="2"/>
        <charset val="238"/>
      </rPr>
      <t>health</t>
    </r>
  </si>
  <si>
    <r>
      <t xml:space="preserve">transport    </t>
    </r>
    <r>
      <rPr>
        <sz val="9"/>
        <color theme="1" tint="0.34998626667073579"/>
        <rFont val="Arial"/>
        <family val="2"/>
        <charset val="238"/>
      </rPr>
      <t>transport</t>
    </r>
  </si>
  <si>
    <r>
      <t xml:space="preserve">rekreacja i kultura  </t>
    </r>
    <r>
      <rPr>
        <sz val="9"/>
        <color indexed="63"/>
        <rFont val="Arial"/>
        <family val="2"/>
        <charset val="238"/>
      </rPr>
      <t xml:space="preserve">  </t>
    </r>
    <r>
      <rPr>
        <sz val="9"/>
        <color theme="1" tint="0.34998626667073579"/>
        <rFont val="Arial"/>
        <family val="2"/>
        <charset val="238"/>
      </rPr>
      <t>recreation 
and culture</t>
    </r>
  </si>
  <si>
    <r>
      <t xml:space="preserve">edukacja    </t>
    </r>
    <r>
      <rPr>
        <sz val="9"/>
        <color theme="1" tint="0.34998626667073579"/>
        <rFont val="Arial"/>
        <family val="2"/>
        <charset val="238"/>
      </rPr>
      <t>education</t>
    </r>
  </si>
  <si>
    <r>
      <t xml:space="preserve"> analogiczny okres roku poprzedniego=100
</t>
    </r>
    <r>
      <rPr>
        <sz val="9"/>
        <color theme="1" tint="0.34998626667073579"/>
        <rFont val="Arial"/>
        <family val="2"/>
        <charset val="238"/>
      </rPr>
      <t>corresponding period of previous year=100</t>
    </r>
  </si>
  <si>
    <r>
      <t>okres poprzedni=100</t>
    </r>
    <r>
      <rPr>
        <sz val="9"/>
        <color indexed="63"/>
        <rFont val="Arial"/>
        <family val="2"/>
        <charset val="238"/>
      </rPr>
      <t xml:space="preserve"> 
</t>
    </r>
    <r>
      <rPr>
        <sz val="9"/>
        <color theme="1" tint="0.34998626667073579"/>
        <rFont val="Arial"/>
        <family val="2"/>
        <charset val="238"/>
      </rPr>
      <t>previous period=100</t>
    </r>
  </si>
  <si>
    <r>
      <t xml:space="preserve">Ziarno zbóż (bez siewnego)
</t>
    </r>
    <r>
      <rPr>
        <sz val="9"/>
        <color theme="1" tint="0.34998626667073579"/>
        <rFont val="Arial"/>
        <family val="2"/>
        <charset val="238"/>
      </rPr>
      <t>Cereal grain                      
 (excluding sowing seed)</t>
    </r>
  </si>
  <si>
    <r>
      <t xml:space="preserve">Ziemniaki
</t>
    </r>
    <r>
      <rPr>
        <sz val="9"/>
        <color theme="1" tint="0.34998626667073579"/>
        <rFont val="Arial"/>
        <family val="2"/>
        <charset val="238"/>
      </rPr>
      <t>Potatoes</t>
    </r>
  </si>
  <si>
    <r>
      <t xml:space="preserve">Żywiec rzeźny
</t>
    </r>
    <r>
      <rPr>
        <sz val="9"/>
        <color theme="1" tint="0.34998626667073579"/>
        <rFont val="Arial"/>
        <family val="2"/>
        <charset val="238"/>
      </rPr>
      <t>Animals for slaughter</t>
    </r>
  </si>
  <si>
    <r>
      <t xml:space="preserve">Mleko krowie       
w zł za 1 hl
</t>
    </r>
    <r>
      <rPr>
        <sz val="9"/>
        <color theme="1" tint="0.34998626667073579"/>
        <rFont val="Arial"/>
        <family val="2"/>
        <charset val="238"/>
      </rPr>
      <t>Cows' milk          
in PLN per hl</t>
    </r>
  </si>
  <si>
    <r>
      <t xml:space="preserve">pszenicy
</t>
    </r>
    <r>
      <rPr>
        <sz val="9"/>
        <color theme="1" tint="0.34998626667073579"/>
        <rFont val="Arial"/>
        <family val="2"/>
        <charset val="238"/>
      </rPr>
      <t>wheat</t>
    </r>
  </si>
  <si>
    <r>
      <t>żyta</t>
    </r>
    <r>
      <rPr>
        <sz val="9"/>
        <color indexed="63"/>
        <rFont val="Arial"/>
        <family val="2"/>
        <charset val="238"/>
      </rPr>
      <t xml:space="preserve">
</t>
    </r>
    <r>
      <rPr>
        <sz val="9"/>
        <color theme="1" tint="0.34998626667073579"/>
        <rFont val="Arial"/>
        <family val="2"/>
        <charset val="238"/>
      </rPr>
      <t>rye</t>
    </r>
  </si>
  <si>
    <r>
      <t xml:space="preserve">bydło (bez cieląt)
</t>
    </r>
    <r>
      <rPr>
        <sz val="9"/>
        <color theme="1" tint="0.34998626667073579"/>
        <rFont val="Arial"/>
        <family val="2"/>
        <charset val="238"/>
      </rPr>
      <t>cattle 
(exluding calves)</t>
    </r>
  </si>
  <si>
    <r>
      <t xml:space="preserve">trzoda chlewna
</t>
    </r>
    <r>
      <rPr>
        <sz val="9"/>
        <color theme="1" tint="0.34998626667073579"/>
        <rFont val="Arial"/>
        <family val="2"/>
        <charset val="238"/>
      </rPr>
      <t>pigs</t>
    </r>
  </si>
  <si>
    <r>
      <t xml:space="preserve">drób
</t>
    </r>
    <r>
      <rPr>
        <sz val="9"/>
        <color theme="1" tint="0.34998626667073579"/>
        <rFont val="Arial"/>
        <family val="2"/>
        <charset val="238"/>
      </rPr>
      <t>poultry</t>
    </r>
  </si>
  <si>
    <r>
      <t xml:space="preserve">w zł za 1 dt                                                                        
</t>
    </r>
    <r>
      <rPr>
        <sz val="9"/>
        <color theme="1" tint="0.34998626667073579"/>
        <rFont val="Arial"/>
        <family val="2"/>
        <charset val="238"/>
      </rPr>
      <t>in PLN per dt</t>
    </r>
  </si>
  <si>
    <r>
      <t xml:space="preserve">w zł za 1 kg wagi żywej                                                  
</t>
    </r>
    <r>
      <rPr>
        <sz val="9"/>
        <color theme="1" tint="0.34998626667073579"/>
        <rFont val="Arial"/>
        <family val="2"/>
        <charset val="238"/>
      </rPr>
      <t>in PLN per kg of live weight</t>
    </r>
  </si>
  <si>
    <r>
      <t xml:space="preserve">Ziarno zbóż 
</t>
    </r>
    <r>
      <rPr>
        <sz val="9"/>
        <color theme="1" tint="0.34998626667073579"/>
        <rFont val="Arial"/>
        <family val="2"/>
        <charset val="238"/>
      </rPr>
      <t xml:space="preserve">Cereal grain </t>
    </r>
  </si>
  <si>
    <r>
      <t xml:space="preserve">Ziemniaki 
jadalne późne     
</t>
    </r>
    <r>
      <rPr>
        <sz val="9"/>
        <color theme="1" tint="0.34998626667073579"/>
        <rFont val="Arial"/>
        <family val="2"/>
        <charset val="238"/>
      </rPr>
      <t>Late edible 
potatoes</t>
    </r>
  </si>
  <si>
    <r>
      <t xml:space="preserve">żyta
</t>
    </r>
    <r>
      <rPr>
        <sz val="9"/>
        <color theme="1" tint="0.34998626667073579"/>
        <rFont val="Arial"/>
        <family val="2"/>
        <charset val="238"/>
      </rPr>
      <t>rye</t>
    </r>
  </si>
  <si>
    <r>
      <t xml:space="preserve">jęczmienia
</t>
    </r>
    <r>
      <rPr>
        <sz val="9"/>
        <color theme="1" tint="0.34998626667073579"/>
        <rFont val="Arial"/>
        <family val="2"/>
        <charset val="238"/>
      </rPr>
      <t>barley</t>
    </r>
  </si>
  <si>
    <r>
      <t xml:space="preserve">owsa
</t>
    </r>
    <r>
      <rPr>
        <sz val="9"/>
        <color theme="1" tint="0.34998626667073579"/>
        <rFont val="Arial"/>
        <family val="2"/>
        <charset val="238"/>
      </rPr>
      <t>oats</t>
    </r>
  </si>
  <si>
    <r>
      <t xml:space="preserve">w zł za 1 dt    </t>
    </r>
    <r>
      <rPr>
        <sz val="9"/>
        <color theme="1" tint="0.34998626667073579"/>
        <rFont val="Arial"/>
        <family val="2"/>
        <charset val="238"/>
      </rPr>
      <t xml:space="preserve"> in PLN per dt</t>
    </r>
  </si>
  <si>
    <r>
      <rPr>
        <b/>
        <sz val="9"/>
        <rFont val="Arial"/>
        <family val="2"/>
        <charset val="238"/>
      </rPr>
      <t>A</t>
    </r>
    <r>
      <rPr>
        <sz val="9"/>
        <rFont val="Arial"/>
        <family val="2"/>
        <charset val="238"/>
      </rPr>
      <t xml:space="preserve"> – analogiczny okres roku 
poprzedniego=100
</t>
    </r>
    <r>
      <rPr>
        <sz val="9"/>
        <color theme="1" tint="0.34998626667073579"/>
        <rFont val="Arial"/>
        <family val="2"/>
        <charset val="238"/>
      </rPr>
      <t>corresponding period 
of previous year=100</t>
    </r>
    <r>
      <rPr>
        <sz val="9"/>
        <rFont val="Arial"/>
        <family val="2"/>
        <charset val="238"/>
      </rPr>
      <t xml:space="preserve">
</t>
    </r>
    <r>
      <rPr>
        <b/>
        <sz val="9"/>
        <rFont val="Arial"/>
        <family val="2"/>
        <charset val="238"/>
      </rPr>
      <t xml:space="preserve">B </t>
    </r>
    <r>
      <rPr>
        <sz val="9"/>
        <rFont val="Arial"/>
        <family val="2"/>
        <charset val="238"/>
      </rPr>
      <t xml:space="preserve">– okres poprzedni=100
</t>
    </r>
    <r>
      <rPr>
        <sz val="9"/>
        <color theme="1" tint="0.34998626667073579"/>
        <rFont val="Arial"/>
        <family val="2"/>
        <charset val="238"/>
      </rPr>
      <t>previous period=100</t>
    </r>
  </si>
  <si>
    <t>Price relations in agriculture</t>
  </si>
  <si>
    <r>
      <t xml:space="preserve">Relacje ceny skupu 1 kg żywca wieprzowego do cen
</t>
    </r>
    <r>
      <rPr>
        <sz val="9"/>
        <color theme="1" tint="0.34998626667073579"/>
        <rFont val="Arial"/>
        <family val="2"/>
        <charset val="238"/>
      </rPr>
      <t>Procurement price kg of pigs for slaughter to prices of</t>
    </r>
  </si>
  <si>
    <r>
      <rPr>
        <sz val="9"/>
        <rFont val="Arial"/>
        <family val="2"/>
        <charset val="238"/>
      </rPr>
      <t>Relacje cen targowiskowych</t>
    </r>
    <r>
      <rPr>
        <vertAlign val="superscript"/>
        <sz val="9"/>
        <rFont val="Arial"/>
        <family val="2"/>
        <charset val="238"/>
      </rPr>
      <t xml:space="preserve">a </t>
    </r>
    <r>
      <rPr>
        <sz val="9"/>
        <rFont val="Arial"/>
        <family val="2"/>
        <charset val="238"/>
      </rPr>
      <t>pszenicy</t>
    </r>
    <r>
      <rPr>
        <vertAlign val="superscript"/>
        <sz val="9"/>
        <rFont val="Arial"/>
        <family val="2"/>
        <charset val="238"/>
      </rPr>
      <t xml:space="preserve">
</t>
    </r>
    <r>
      <rPr>
        <sz val="9"/>
        <rFont val="Arial"/>
        <family val="2"/>
        <charset val="238"/>
      </rPr>
      <t xml:space="preserve">do cen skupu </t>
    </r>
    <r>
      <rPr>
        <sz val="9"/>
        <color indexed="10"/>
        <rFont val="Arial"/>
        <family val="2"/>
        <charset val="238"/>
      </rPr>
      <t xml:space="preserve">
</t>
    </r>
    <r>
      <rPr>
        <sz val="9"/>
        <color theme="1" tint="0.34998626667073579"/>
        <rFont val="Arial"/>
        <family val="2"/>
        <charset val="238"/>
      </rPr>
      <t>Marketplace prices</t>
    </r>
    <r>
      <rPr>
        <vertAlign val="superscript"/>
        <sz val="9"/>
        <color theme="1" tint="0.34998626667073579"/>
        <rFont val="Arial"/>
        <family val="2"/>
        <charset val="238"/>
      </rPr>
      <t xml:space="preserve">a </t>
    </r>
    <r>
      <rPr>
        <sz val="9"/>
        <color theme="1" tint="0.34998626667073579"/>
        <rFont val="Arial"/>
        <family val="2"/>
        <charset val="238"/>
      </rPr>
      <t>to procurement 
prices of wheat</t>
    </r>
    <r>
      <rPr>
        <vertAlign val="superscript"/>
        <sz val="9"/>
        <color theme="1" tint="0.34998626667073579"/>
        <rFont val="Arial"/>
        <family val="2"/>
        <charset val="238"/>
      </rPr>
      <t xml:space="preserve"> </t>
    </r>
    <r>
      <rPr>
        <sz val="9"/>
        <color theme="1" tint="0.34998626667073579"/>
        <rFont val="Arial"/>
        <family val="2"/>
        <charset val="238"/>
      </rPr>
      <t xml:space="preserve">  </t>
    </r>
  </si>
  <si>
    <r>
      <t xml:space="preserve">1 kg żyta
</t>
    </r>
    <r>
      <rPr>
        <sz val="9"/>
        <color theme="1" tint="0.34998626667073579"/>
        <rFont val="Arial"/>
        <family val="2"/>
        <charset val="238"/>
      </rPr>
      <t>kg of rye</t>
    </r>
  </si>
  <si>
    <r>
      <t xml:space="preserve">1 kg jęczmienia    </t>
    </r>
    <r>
      <rPr>
        <sz val="9"/>
        <color theme="1" tint="0.34998626667073579"/>
        <rFont val="Arial"/>
        <family val="2"/>
        <charset val="238"/>
      </rPr>
      <t xml:space="preserve">    kg of barley</t>
    </r>
  </si>
  <si>
    <r>
      <t xml:space="preserve">1 kg ziemniaków
</t>
    </r>
    <r>
      <rPr>
        <sz val="9"/>
        <color theme="1" tint="0.34998626667073579"/>
        <rFont val="Arial"/>
        <family val="2"/>
        <charset val="238"/>
      </rPr>
      <t>kg of potatoes</t>
    </r>
  </si>
  <si>
    <r>
      <t xml:space="preserve">1 l mleka krowiego
</t>
    </r>
    <r>
      <rPr>
        <sz val="9"/>
        <color theme="1" tint="0.34998626667073579"/>
        <rFont val="Arial"/>
        <family val="2"/>
        <charset val="238"/>
      </rPr>
      <t>l of cows’ milk</t>
    </r>
  </si>
  <si>
    <r>
      <t>na targowiskach</t>
    </r>
    <r>
      <rPr>
        <vertAlign val="superscript"/>
        <sz val="9"/>
        <rFont val="Arial"/>
        <family val="2"/>
        <charset val="238"/>
      </rPr>
      <t>a</t>
    </r>
    <r>
      <rPr>
        <sz val="9"/>
        <rFont val="Arial"/>
        <family val="2"/>
        <charset val="238"/>
      </rPr>
      <t xml:space="preserve">
</t>
    </r>
    <r>
      <rPr>
        <sz val="9"/>
        <color theme="1" tint="0.34998626667073579"/>
        <rFont val="Arial"/>
        <family val="2"/>
        <charset val="238"/>
      </rPr>
      <t xml:space="preserve"> on marketplaces</t>
    </r>
    <r>
      <rPr>
        <vertAlign val="superscript"/>
        <sz val="9"/>
        <color theme="1" tint="0.34998626667073579"/>
        <rFont val="Arial"/>
        <family val="2"/>
        <charset val="238"/>
      </rPr>
      <t>a</t>
    </r>
  </si>
  <si>
    <r>
      <t xml:space="preserve">w skupie
</t>
    </r>
    <r>
      <rPr>
        <sz val="9"/>
        <color theme="1" tint="0.34998626667073579"/>
        <rFont val="Arial"/>
        <family val="2"/>
        <charset val="238"/>
      </rPr>
      <t xml:space="preserve"> in procurement</t>
    </r>
  </si>
  <si>
    <r>
      <t>na targowiskach</t>
    </r>
    <r>
      <rPr>
        <vertAlign val="superscript"/>
        <sz val="9"/>
        <rFont val="Arial"/>
        <family val="2"/>
        <charset val="238"/>
      </rPr>
      <t>a</t>
    </r>
    <r>
      <rPr>
        <sz val="9"/>
        <rFont val="Arial"/>
        <family val="2"/>
        <charset val="238"/>
      </rPr>
      <t xml:space="preserve"> 
</t>
    </r>
    <r>
      <rPr>
        <sz val="9"/>
        <color theme="1" tint="0.34998626667073579"/>
        <rFont val="Arial"/>
        <family val="2"/>
        <charset val="238"/>
      </rPr>
      <t>on marketplaces</t>
    </r>
    <r>
      <rPr>
        <vertAlign val="superscript"/>
        <sz val="9"/>
        <color theme="1" tint="0.34998626667073579"/>
        <rFont val="Arial"/>
        <family val="2"/>
        <charset val="238"/>
      </rPr>
      <t>a</t>
    </r>
    <r>
      <rPr>
        <sz val="9"/>
        <color theme="1" tint="0.34998626667073579"/>
        <rFont val="Arial"/>
        <family val="2"/>
        <charset val="238"/>
      </rPr>
      <t xml:space="preserve"> </t>
    </r>
  </si>
  <si>
    <r>
      <t xml:space="preserve">w skupie 
</t>
    </r>
    <r>
      <rPr>
        <sz val="9"/>
        <color theme="1" tint="0.34998626667073579"/>
        <rFont val="Arial"/>
        <family val="2"/>
        <charset val="238"/>
      </rPr>
      <t>in procurement</t>
    </r>
  </si>
  <si>
    <r>
      <t xml:space="preserve">przemysł     </t>
    </r>
    <r>
      <rPr>
        <sz val="9"/>
        <color theme="1" tint="0.34998626667073579"/>
        <rFont val="Arial"/>
        <family val="2"/>
        <charset val="238"/>
      </rPr>
      <t>industry</t>
    </r>
  </si>
  <si>
    <r>
      <t>Z ogółem</t>
    </r>
    <r>
      <rPr>
        <vertAlign val="superscript"/>
        <sz val="9"/>
        <color theme="1" tint="0.34998626667073579"/>
        <rFont val="Arial"/>
        <family val="2"/>
        <charset val="238"/>
      </rPr>
      <t xml:space="preserve">     </t>
    </r>
    <r>
      <rPr>
        <sz val="9"/>
        <color theme="1" tint="0.34998626667073579"/>
        <rFont val="Arial"/>
        <family val="2"/>
        <charset val="238"/>
      </rPr>
      <t>Of grand total</t>
    </r>
  </si>
  <si>
    <r>
      <t xml:space="preserve">na środki trwałe
</t>
    </r>
    <r>
      <rPr>
        <sz val="9"/>
        <color theme="1" tint="0.34998626667073579"/>
        <rFont val="Arial"/>
        <family val="2"/>
        <charset val="238"/>
      </rPr>
      <t>for fixed assets</t>
    </r>
  </si>
  <si>
    <r>
      <t xml:space="preserve">Ogółem
</t>
    </r>
    <r>
      <rPr>
        <sz val="9"/>
        <color theme="1" tint="0.34998626667073579"/>
        <rFont val="Arial"/>
        <family val="2"/>
        <charset val="238"/>
      </rPr>
      <t xml:space="preserve">Grand total </t>
    </r>
  </si>
  <si>
    <r>
      <t xml:space="preserve">budynki 
i budowle
</t>
    </r>
    <r>
      <rPr>
        <sz val="9"/>
        <color theme="1" tint="0.34998626667073579"/>
        <rFont val="Arial"/>
        <family val="2"/>
        <charset val="238"/>
      </rPr>
      <t>buldings 
and structures</t>
    </r>
  </si>
  <si>
    <r>
      <t xml:space="preserve">maszyny,     urządzenia techniczne 
i narzędzia
</t>
    </r>
    <r>
      <rPr>
        <sz val="9"/>
        <color theme="1" tint="0.34998626667073579"/>
        <rFont val="Arial"/>
        <family val="2"/>
        <charset val="238"/>
      </rPr>
      <t>machinery, technical equipment 
and tools</t>
    </r>
  </si>
  <si>
    <r>
      <t xml:space="preserve">środki         transportu
</t>
    </r>
    <r>
      <rPr>
        <sz val="9"/>
        <color theme="1" tint="0.34998626667073579"/>
        <rFont val="Arial"/>
        <family val="2"/>
        <charset val="238"/>
      </rPr>
      <t>transport      equipment</t>
    </r>
  </si>
  <si>
    <r>
      <t>razem</t>
    </r>
    <r>
      <rPr>
        <sz val="9"/>
        <color theme="1" tint="0.34998626667073579"/>
        <rFont val="Arial"/>
        <family val="2"/>
        <charset val="238"/>
      </rPr>
      <t xml:space="preserve">
</t>
    </r>
    <r>
      <rPr>
        <sz val="9"/>
        <color indexed="63"/>
        <rFont val="Arial"/>
        <family val="2"/>
        <charset val="238"/>
      </rPr>
      <t>total</t>
    </r>
  </si>
  <si>
    <r>
      <t xml:space="preserve">górnictwo  
i wydobywanie
</t>
    </r>
    <r>
      <rPr>
        <sz val="9"/>
        <color theme="1" tint="0.34998626667073579"/>
        <rFont val="Arial"/>
        <family val="2"/>
        <charset val="238"/>
      </rPr>
      <t>mining 
and quarrying</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</si>
  <si>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sz val="9"/>
        <color theme="1" tint="0.34998626667073579"/>
        <rFont val="Arial"/>
        <family val="2"/>
        <charset val="238"/>
      </rPr>
      <t>electricity, gas, steam and air conditioning supply</t>
    </r>
  </si>
  <si>
    <r>
      <t>dostawa wody; gospodarowanie ściekami 
i odpadami; rekultywacja</t>
    </r>
    <r>
      <rPr>
        <vertAlign val="superscript"/>
        <sz val="9"/>
        <rFont val="Arial"/>
        <family val="2"/>
        <charset val="238"/>
      </rPr>
      <t>∆</t>
    </r>
    <r>
      <rPr>
        <sz val="9"/>
        <rFont val="Arial"/>
        <family val="2"/>
        <charset val="238"/>
      </rPr>
      <t xml:space="preserve">
</t>
    </r>
    <r>
      <rPr>
        <sz val="9"/>
        <color theme="1" tint="0.34998626667073579"/>
        <rFont val="Arial"/>
        <family val="2"/>
        <charset val="238"/>
      </rPr>
      <t>water supply; sewerage, waste management 
and remediation activities</t>
    </r>
  </si>
  <si>
    <r>
      <t>handel; naprawa pojazdów samochodowych</t>
    </r>
    <r>
      <rPr>
        <vertAlign val="superscript"/>
        <sz val="9"/>
        <rFont val="Arial"/>
        <family val="2"/>
        <charset val="238"/>
      </rPr>
      <t>∆</t>
    </r>
    <r>
      <rPr>
        <sz val="9"/>
        <rFont val="Arial"/>
        <family val="2"/>
        <charset val="238"/>
      </rPr>
      <t xml:space="preserve">
</t>
    </r>
    <r>
      <rPr>
        <sz val="9"/>
        <color theme="1" tint="0.34998626667073579"/>
        <rFont val="Arial"/>
        <family val="2"/>
        <charset val="238"/>
      </rPr>
      <t>trade; repair of motor vehicles</t>
    </r>
    <r>
      <rPr>
        <vertAlign val="superscript"/>
        <sz val="9"/>
        <color theme="1" tint="0.34998626667073579"/>
        <rFont val="Arial"/>
        <family val="2"/>
        <charset val="238"/>
      </rPr>
      <t>∆</t>
    </r>
  </si>
  <si>
    <r>
      <t>zakwaterowanie                  
i gastronomia</t>
    </r>
    <r>
      <rPr>
        <vertAlign val="superscript"/>
        <sz val="9"/>
        <rFont val="Arial"/>
        <family val="2"/>
        <charset val="238"/>
      </rPr>
      <t>∆</t>
    </r>
    <r>
      <rPr>
        <sz val="9"/>
        <rFont val="Arial"/>
        <family val="2"/>
        <charset val="238"/>
      </rPr>
      <t xml:space="preserve">
</t>
    </r>
    <r>
      <rPr>
        <sz val="9"/>
        <color theme="1" tint="0.34998626667073579"/>
        <rFont val="Arial"/>
        <family val="2"/>
        <charset val="238"/>
      </rPr>
      <t>accommodation and catering</t>
    </r>
    <r>
      <rPr>
        <vertAlign val="superscript"/>
        <sz val="9"/>
        <color theme="1" tint="0.34998626667073579"/>
        <rFont val="Arial"/>
        <family val="2"/>
        <charset val="238"/>
      </rPr>
      <t>∆</t>
    </r>
  </si>
  <si>
    <r>
      <t xml:space="preserve">informacja 
i komunikacja
</t>
    </r>
    <r>
      <rPr>
        <sz val="9"/>
        <color theme="1" tint="0.34998626667073579"/>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</si>
  <si>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sz val="9"/>
        <color theme="1" tint="0.34998626667073579"/>
        <rFont val="Arial"/>
        <family val="2"/>
        <charset val="238"/>
      </rPr>
      <t>real estate              activities</t>
    </r>
  </si>
  <si>
    <r>
      <t xml:space="preserve">w tysiącach złotych 
</t>
    </r>
    <r>
      <rPr>
        <sz val="9"/>
        <color theme="1" tint="0.34998626667073579"/>
        <rFont val="Arial"/>
        <family val="2"/>
        <charset val="238"/>
      </rPr>
      <t>in thousand zlotys</t>
    </r>
  </si>
  <si>
    <t>Inwestycje</t>
  </si>
  <si>
    <t>Investments</t>
  </si>
  <si>
    <r>
      <t xml:space="preserve">Mieszkania, 
na których budowę wydano pozwolenia lub dokonano zgłoszenia 
z projektem budowlanym
</t>
    </r>
    <r>
      <rPr>
        <sz val="9"/>
        <color theme="1" tint="0.34998626667073579"/>
        <rFont val="Arial"/>
        <family val="2"/>
        <charset val="238"/>
      </rPr>
      <t>Dwellings for which permits have been granted or which have been registered with 
a construction project</t>
    </r>
  </si>
  <si>
    <r>
      <t xml:space="preserve">Mieszkania, 
których budowę rozpoczęto </t>
    </r>
    <r>
      <rPr>
        <sz val="9"/>
        <color indexed="63"/>
        <rFont val="Arial"/>
        <family val="2"/>
        <charset val="238"/>
      </rPr>
      <t xml:space="preserve"> 
</t>
    </r>
    <r>
      <rPr>
        <sz val="9"/>
        <color theme="1" tint="0.34998626667073579"/>
        <rFont val="Arial"/>
        <family val="2"/>
        <charset val="238"/>
      </rPr>
      <t>Dwellings in which construction has begun</t>
    </r>
  </si>
  <si>
    <r>
      <t xml:space="preserve">Mieszkania oddane do użytkowania
</t>
    </r>
    <r>
      <rPr>
        <sz val="9"/>
        <color theme="1" tint="0.34998626667073579"/>
        <rFont val="Arial"/>
        <family val="2"/>
        <charset val="238"/>
      </rPr>
      <t xml:space="preserve"> Dwellings completed </t>
    </r>
  </si>
  <si>
    <r>
      <t xml:space="preserve">budownictwo indywdualne 
</t>
    </r>
    <r>
      <rPr>
        <sz val="9"/>
        <color theme="1" tint="0.34998626667073579"/>
        <rFont val="Arial"/>
        <family val="2"/>
        <charset val="238"/>
      </rPr>
      <t>private 
construction</t>
    </r>
  </si>
  <si>
    <r>
      <t>przeznaczone 
na sprzedaż 
lub wynajem</t>
    </r>
    <r>
      <rPr>
        <sz val="9"/>
        <color indexed="63"/>
        <rFont val="Arial"/>
        <family val="2"/>
        <charset val="238"/>
      </rPr>
      <t xml:space="preserve">      
</t>
    </r>
    <r>
      <rPr>
        <sz val="9"/>
        <color theme="1" tint="0.34998626667073579"/>
        <rFont val="Arial"/>
        <family val="2"/>
        <charset val="238"/>
      </rPr>
      <t>for sale or rent</t>
    </r>
  </si>
  <si>
    <r>
      <t xml:space="preserve">spółdzielcze </t>
    </r>
    <r>
      <rPr>
        <sz val="9"/>
        <color indexed="63"/>
        <rFont val="Arial"/>
        <family val="2"/>
        <charset val="238"/>
      </rPr>
      <t xml:space="preserve">
</t>
    </r>
    <r>
      <rPr>
        <sz val="9"/>
        <color theme="1" tint="0.34998626667073579"/>
        <rFont val="Arial"/>
        <family val="2"/>
        <charset val="238"/>
      </rPr>
      <t>cooperative</t>
    </r>
  </si>
  <si>
    <r>
      <t xml:space="preserve">mieszkania
</t>
    </r>
    <r>
      <rPr>
        <sz val="9"/>
        <color theme="1" tint="0.34998626667073579"/>
        <rFont val="Arial"/>
        <family val="2"/>
        <charset val="238"/>
      </rPr>
      <t xml:space="preserve">dwellings </t>
    </r>
  </si>
  <si>
    <r>
      <t>powierzchnia użytkowa 
w m</t>
    </r>
    <r>
      <rPr>
        <vertAlign val="superscript"/>
        <sz val="9"/>
        <rFont val="Arial"/>
        <family val="2"/>
        <charset val="238"/>
      </rPr>
      <t xml:space="preserve">2
</t>
    </r>
    <r>
      <rPr>
        <sz val="9"/>
        <color theme="1" tint="0.34998626667073579"/>
        <rFont val="Arial"/>
        <family val="2"/>
        <charset val="238"/>
      </rPr>
      <t>useful floor area 
in thousand m</t>
    </r>
    <r>
      <rPr>
        <vertAlign val="superscript"/>
        <sz val="9"/>
        <color theme="1" tint="0.34998626667073579"/>
        <rFont val="Arial"/>
        <family val="2"/>
        <charset val="238"/>
      </rPr>
      <t xml:space="preserve">2 </t>
    </r>
  </si>
  <si>
    <r>
      <t xml:space="preserve">budownictwo indywidualne 
</t>
    </r>
    <r>
      <rPr>
        <sz val="9"/>
        <color theme="1" tint="0.34998626667073579"/>
        <rFont val="Arial"/>
        <family val="2"/>
        <charset val="238"/>
      </rPr>
      <t xml:space="preserve">private 
construction </t>
    </r>
  </si>
  <si>
    <r>
      <t>przeznaczone na sprzedaż lub wynajem</t>
    </r>
    <r>
      <rPr>
        <sz val="9"/>
        <color indexed="63"/>
        <rFont val="Arial"/>
        <family val="2"/>
        <charset val="238"/>
      </rPr>
      <t xml:space="preserve">      
</t>
    </r>
    <r>
      <rPr>
        <sz val="9"/>
        <color theme="1" tint="0.34998626667073579"/>
        <rFont val="Arial"/>
        <family val="2"/>
        <charset val="238"/>
      </rPr>
      <t>for sale or rent</t>
    </r>
  </si>
  <si>
    <r>
      <t xml:space="preserve">spółdzielcze 
</t>
    </r>
    <r>
      <rPr>
        <sz val="9"/>
        <color theme="1" tint="0.34998626667073579"/>
        <rFont val="Arial"/>
        <family val="2"/>
        <charset val="238"/>
      </rPr>
      <t>cooperative</t>
    </r>
  </si>
  <si>
    <r>
      <t xml:space="preserve">
</t>
    </r>
    <r>
      <rPr>
        <b/>
        <sz val="9"/>
        <rFont val="Arial"/>
        <family val="2"/>
        <charset val="238"/>
      </rPr>
      <t>A</t>
    </r>
    <r>
      <rPr>
        <sz val="9"/>
        <rFont val="Arial"/>
        <family val="2"/>
        <charset val="238"/>
      </rPr>
      <t xml:space="preserve"> – analogiczny okres roku poprzedniego=100
</t>
    </r>
    <r>
      <rPr>
        <sz val="9"/>
        <color theme="1" tint="0.34998626667073579"/>
        <rFont val="Arial"/>
        <family val="2"/>
        <charset val="238"/>
      </rPr>
      <t>corresponding period 
of previous year=100</t>
    </r>
  </si>
  <si>
    <t>Rolnictwo</t>
  </si>
  <si>
    <t>Agriculture</t>
  </si>
  <si>
    <r>
      <t xml:space="preserve">Bydło
</t>
    </r>
    <r>
      <rPr>
        <sz val="9"/>
        <color theme="1" tint="0.34998626667073579"/>
        <rFont val="Arial"/>
        <family val="2"/>
        <charset val="238"/>
      </rPr>
      <t xml:space="preserve"> Cattle </t>
    </r>
  </si>
  <si>
    <r>
      <t xml:space="preserve">Trzoda chlewna
</t>
    </r>
    <r>
      <rPr>
        <sz val="9"/>
        <color theme="1" tint="0.34998626667073579"/>
        <rFont val="Arial"/>
        <family val="2"/>
        <charset val="238"/>
      </rPr>
      <t>Pigs</t>
    </r>
    <r>
      <rPr>
        <vertAlign val="superscript"/>
        <sz val="8"/>
        <color indexed="63"/>
        <rFont val="Arial"/>
        <family val="2"/>
        <charset val="238"/>
      </rPr>
      <t/>
    </r>
  </si>
  <si>
    <r>
      <t xml:space="preserve">krowy
</t>
    </r>
    <r>
      <rPr>
        <sz val="9"/>
        <color theme="1" tint="0.34998626667073579"/>
        <rFont val="Arial"/>
        <family val="2"/>
        <charset val="238"/>
      </rPr>
      <t xml:space="preserve">cows  </t>
    </r>
  </si>
  <si>
    <r>
      <t xml:space="preserve">pozostałe      </t>
    </r>
    <r>
      <rPr>
        <sz val="9"/>
        <color theme="1" tint="0.34998626667073579"/>
        <rFont val="Arial"/>
        <family val="2"/>
        <charset val="238"/>
      </rPr>
      <t xml:space="preserve">others </t>
    </r>
  </si>
  <si>
    <r>
      <t xml:space="preserve">prosięta 
o wadze 
do 20 kg
</t>
    </r>
    <r>
      <rPr>
        <sz val="9"/>
        <color theme="1" tint="0.34998626667073579"/>
        <rFont val="Arial"/>
        <family val="2"/>
        <charset val="238"/>
      </rPr>
      <t xml:space="preserve">piglets 
up to 20 kg </t>
    </r>
  </si>
  <si>
    <r>
      <t xml:space="preserve">na chów o wadze 50 kg i więcej
</t>
    </r>
    <r>
      <rPr>
        <sz val="9"/>
        <color theme="1" tint="0.34998626667073579"/>
        <rFont val="Arial"/>
        <family val="2"/>
        <charset val="238"/>
      </rPr>
      <t xml:space="preserve">for breeding of 50 kg and more </t>
    </r>
  </si>
  <si>
    <r>
      <t xml:space="preserve">razem
</t>
    </r>
    <r>
      <rPr>
        <sz val="9"/>
        <color theme="1" tint="0.34998626667073579"/>
        <rFont val="Arial"/>
        <family val="2"/>
        <charset val="238"/>
      </rPr>
      <t xml:space="preserve"> total </t>
    </r>
  </si>
  <si>
    <r>
      <t xml:space="preserve">lochy
</t>
    </r>
    <r>
      <rPr>
        <sz val="9"/>
        <color theme="1" tint="0.34998626667073579"/>
        <rFont val="Arial"/>
        <family val="2"/>
        <charset val="238"/>
      </rPr>
      <t xml:space="preserve">sows </t>
    </r>
  </si>
  <si>
    <r>
      <t xml:space="preserve">prośne
</t>
    </r>
    <r>
      <rPr>
        <sz val="9"/>
        <color theme="1" tint="0.34998626667073579"/>
        <rFont val="Arial"/>
        <family val="2"/>
        <charset val="238"/>
      </rPr>
      <t xml:space="preserve"> in farrow </t>
    </r>
  </si>
  <si>
    <r>
      <t xml:space="preserve">w tysiącach sztuk
</t>
    </r>
    <r>
      <rPr>
        <sz val="9"/>
        <color theme="1" tint="0.34998626667073579"/>
        <rFont val="Arial"/>
        <family val="2"/>
        <charset val="238"/>
      </rPr>
      <t xml:space="preserve"> in thousand heads </t>
    </r>
  </si>
  <si>
    <r>
      <rPr>
        <b/>
        <sz val="9"/>
        <rFont val="Arial"/>
        <family val="2"/>
        <charset val="238"/>
      </rPr>
      <t>A</t>
    </r>
    <r>
      <rPr>
        <sz val="9"/>
        <rFont val="Arial"/>
        <family val="2"/>
        <charset val="238"/>
      </rPr>
      <t xml:space="preserve"> – analogiczny okres roku 
poprzedniego=100
</t>
    </r>
    <r>
      <rPr>
        <sz val="9"/>
        <color theme="1" tint="0.34998626667073579"/>
        <rFont val="Arial"/>
        <family val="2"/>
        <charset val="238"/>
      </rPr>
      <t>corresponding period 
of previous year=100</t>
    </r>
    <r>
      <rPr>
        <sz val="9"/>
        <rFont val="Arial"/>
        <family val="2"/>
        <charset val="238"/>
      </rPr>
      <t xml:space="preserve"> 
</t>
    </r>
    <r>
      <rPr>
        <b/>
        <sz val="9"/>
        <rFont val="Arial"/>
        <family val="2"/>
        <charset val="238"/>
      </rPr>
      <t xml:space="preserve">B </t>
    </r>
    <r>
      <rPr>
        <sz val="9"/>
        <rFont val="Arial"/>
        <family val="2"/>
        <charset val="238"/>
      </rPr>
      <t xml:space="preserve">– okres poprzedni=100
</t>
    </r>
    <r>
      <rPr>
        <sz val="9"/>
        <color theme="1" tint="0.34998626667073579"/>
        <rFont val="Arial"/>
        <family val="2"/>
        <charset val="238"/>
      </rPr>
      <t>previous period=100</t>
    </r>
  </si>
  <si>
    <r>
      <t>warchlaki 
o wadze od 
20 kg do 50 kg</t>
    </r>
    <r>
      <rPr>
        <sz val="9"/>
        <color indexed="63"/>
        <rFont val="Arial"/>
        <family val="2"/>
        <charset val="238"/>
      </rPr>
      <t xml:space="preserve"> 
</t>
    </r>
    <r>
      <rPr>
        <sz val="9"/>
        <color theme="1" tint="0.34998626667073579"/>
        <rFont val="Arial"/>
        <family val="2"/>
        <charset val="238"/>
      </rPr>
      <t>piglets from 
20</t>
    </r>
    <r>
      <rPr>
        <sz val="9"/>
        <color theme="1" tint="0.34998626667073579"/>
        <rFont val="Calibri"/>
        <family val="2"/>
        <charset val="238"/>
      </rPr>
      <t>–</t>
    </r>
    <r>
      <rPr>
        <sz val="9"/>
        <color theme="1" tint="0.34998626667073579"/>
        <rFont val="Arial"/>
        <family val="2"/>
        <charset val="238"/>
      </rPr>
      <t xml:space="preserve">50 kg </t>
    </r>
  </si>
  <si>
    <r>
      <t xml:space="preserve">na ubój 
o wadze 50 kg  
i więcej
</t>
    </r>
    <r>
      <rPr>
        <sz val="9"/>
        <color theme="1" tint="0.34998626667073579"/>
        <rFont val="Arial"/>
        <family val="2"/>
        <charset val="238"/>
      </rPr>
      <t>for slaughter 
of 50 kg and more</t>
    </r>
  </si>
  <si>
    <t>Procurement of major agricultural products</t>
  </si>
  <si>
    <r>
      <t>Ziarno zbóż</t>
    </r>
    <r>
      <rPr>
        <vertAlign val="superscript"/>
        <sz val="9"/>
        <rFont val="Arial"/>
        <family val="2"/>
        <charset val="238"/>
      </rPr>
      <t>a</t>
    </r>
    <r>
      <rPr>
        <sz val="9"/>
        <rFont val="Arial"/>
        <family val="2"/>
        <charset val="238"/>
      </rPr>
      <t xml:space="preserve">
</t>
    </r>
    <r>
      <rPr>
        <sz val="9"/>
        <color theme="1" tint="0.34998626667073579"/>
        <rFont val="Arial"/>
        <family val="2"/>
        <charset val="238"/>
      </rPr>
      <t>Cereal grain</t>
    </r>
    <r>
      <rPr>
        <vertAlign val="superscript"/>
        <sz val="9"/>
        <color theme="1" tint="0.34998626667073579"/>
        <rFont val="Arial"/>
        <family val="2"/>
        <charset val="238"/>
      </rPr>
      <t>a</t>
    </r>
  </si>
  <si>
    <r>
      <t>Żywiec rzeźny</t>
    </r>
    <r>
      <rPr>
        <vertAlign val="superscript"/>
        <sz val="9"/>
        <rFont val="Arial"/>
        <family val="2"/>
        <charset val="238"/>
      </rPr>
      <t>b</t>
    </r>
    <r>
      <rPr>
        <sz val="9"/>
        <rFont val="Arial"/>
        <family val="2"/>
        <charset val="238"/>
      </rPr>
      <t xml:space="preserve">
</t>
    </r>
    <r>
      <rPr>
        <sz val="9"/>
        <color theme="1" tint="0.34998626667073579"/>
        <rFont val="Arial"/>
        <family val="2"/>
        <charset val="238"/>
      </rPr>
      <t xml:space="preserve">Animals </t>
    </r>
    <r>
      <rPr>
        <sz val="9"/>
        <color indexed="63"/>
        <rFont val="Arial"/>
        <family val="2"/>
        <charset val="238"/>
      </rPr>
      <t xml:space="preserve">
</t>
    </r>
    <r>
      <rPr>
        <sz val="9"/>
        <color theme="1" tint="0.34998626667073579"/>
        <rFont val="Arial"/>
        <family val="2"/>
        <charset val="238"/>
      </rPr>
      <t>for slaughter</t>
    </r>
    <r>
      <rPr>
        <vertAlign val="superscript"/>
        <sz val="9"/>
        <color theme="1" tint="0.34998626667073579"/>
        <rFont val="Arial"/>
        <family val="2"/>
        <charset val="238"/>
      </rPr>
      <t>b</t>
    </r>
  </si>
  <si>
    <r>
      <t>Żywiec rzeźny</t>
    </r>
    <r>
      <rPr>
        <vertAlign val="superscript"/>
        <sz val="9"/>
        <rFont val="Arial"/>
        <family val="2"/>
        <charset val="238"/>
      </rPr>
      <t>b</t>
    </r>
    <r>
      <rPr>
        <sz val="9"/>
        <rFont val="Arial"/>
        <family val="2"/>
        <charset val="238"/>
      </rPr>
      <t xml:space="preserve"> 
</t>
    </r>
    <r>
      <rPr>
        <sz val="9"/>
        <color theme="1" tint="0.34998626667073579"/>
        <rFont val="Arial"/>
        <family val="2"/>
        <charset val="238"/>
      </rPr>
      <t>Animals for slaughter</t>
    </r>
    <r>
      <rPr>
        <vertAlign val="superscript"/>
        <sz val="9"/>
        <color theme="1" tint="0.34998626667073579"/>
        <rFont val="Arial"/>
        <family val="2"/>
        <charset val="238"/>
      </rPr>
      <t>b</t>
    </r>
    <r>
      <rPr>
        <sz val="9"/>
        <color theme="1" tint="0.34998626667073579"/>
        <rFont val="Arial"/>
        <family val="2"/>
        <charset val="238"/>
      </rPr>
      <t xml:space="preserve"> </t>
    </r>
    <r>
      <rPr>
        <sz val="9"/>
        <color indexed="63"/>
        <rFont val="Arial"/>
        <family val="2"/>
        <charset val="238"/>
      </rPr>
      <t xml:space="preserve">      </t>
    </r>
  </si>
  <si>
    <r>
      <t xml:space="preserve">Mleko krowie 
w tys. l
</t>
    </r>
    <r>
      <rPr>
        <sz val="9"/>
        <color theme="1" tint="0.34998626667073579"/>
        <rFont val="Arial"/>
        <family val="2"/>
        <charset val="238"/>
      </rPr>
      <t>Cows' milk 
in thousand l</t>
    </r>
  </si>
  <si>
    <r>
      <t xml:space="preserve">  wołowy 
(z cielęcym)
</t>
    </r>
    <r>
      <rPr>
        <sz val="9"/>
        <color indexed="63"/>
        <rFont val="Arial"/>
        <family val="2"/>
        <charset val="238"/>
      </rPr>
      <t xml:space="preserve"> </t>
    </r>
    <r>
      <rPr>
        <sz val="9"/>
        <color theme="1" tint="0.34998626667073579"/>
        <rFont val="Arial"/>
        <family val="2"/>
        <charset val="238"/>
      </rPr>
      <t xml:space="preserve"> cattle (including calves)</t>
    </r>
  </si>
  <si>
    <r>
      <t xml:space="preserve">wieprzowy
</t>
    </r>
    <r>
      <rPr>
        <sz val="9"/>
        <color theme="1" tint="0.34998626667073579"/>
        <rFont val="Arial"/>
        <family val="2"/>
        <charset val="238"/>
      </rPr>
      <t>pigs</t>
    </r>
  </si>
  <si>
    <r>
      <t xml:space="preserve">drobiowy
</t>
    </r>
    <r>
      <rPr>
        <sz val="9"/>
        <color theme="1" tint="0.34998626667073579"/>
        <rFont val="Arial"/>
        <family val="2"/>
        <charset val="238"/>
      </rPr>
      <t>poultry</t>
    </r>
  </si>
  <si>
    <r>
      <t xml:space="preserve">bydło
</t>
    </r>
    <r>
      <rPr>
        <sz val="9"/>
        <color theme="1" tint="0.34998626667073579"/>
        <rFont val="Arial"/>
        <family val="2"/>
        <charset val="238"/>
      </rPr>
      <t>cattle</t>
    </r>
  </si>
  <si>
    <r>
      <t xml:space="preserve">w  tonach   </t>
    </r>
    <r>
      <rPr>
        <sz val="9"/>
        <color indexed="63"/>
        <rFont val="Arial"/>
        <family val="2"/>
        <charset val="238"/>
      </rPr>
      <t xml:space="preserve">  </t>
    </r>
    <r>
      <rPr>
        <sz val="9"/>
        <color theme="1" tint="0.34998626667073579"/>
        <rFont val="Arial"/>
        <family val="2"/>
        <charset val="238"/>
      </rPr>
      <t>in tonnes</t>
    </r>
  </si>
  <si>
    <r>
      <t>w przeliczeniu na mięso (łączne z tłuszczami)</t>
    </r>
    <r>
      <rPr>
        <vertAlign val="superscript"/>
        <sz val="9"/>
        <rFont val="Arial"/>
        <family val="2"/>
        <charset val="238"/>
      </rPr>
      <t>c</t>
    </r>
    <r>
      <rPr>
        <sz val="9"/>
        <rFont val="Arial"/>
        <family val="2"/>
        <charset val="238"/>
      </rPr>
      <t xml:space="preserve"> – w tonach
</t>
    </r>
    <r>
      <rPr>
        <sz val="9"/>
        <color theme="1" tint="0.34998626667073579"/>
        <rFont val="Arial"/>
        <family val="2"/>
        <charset val="238"/>
      </rPr>
      <t>in terms of meat (including fats)</t>
    </r>
    <r>
      <rPr>
        <vertAlign val="superscript"/>
        <sz val="9"/>
        <color theme="1" tint="0.34998626667073579"/>
        <rFont val="Arial"/>
        <family val="2"/>
        <charset val="238"/>
      </rPr>
      <t>c</t>
    </r>
    <r>
      <rPr>
        <sz val="9"/>
        <color theme="1" tint="0.34998626667073579"/>
        <rFont val="Arial"/>
        <family val="2"/>
        <charset val="238"/>
      </rPr>
      <t xml:space="preserve"> – in tonnes</t>
    </r>
  </si>
  <si>
    <r>
      <t xml:space="preserve">w wadze żywej – w tonach    </t>
    </r>
    <r>
      <rPr>
        <sz val="9"/>
        <color theme="1" tint="0.34998626667073579"/>
        <rFont val="Arial"/>
        <family val="2"/>
        <charset val="238"/>
      </rPr>
      <t xml:space="preserve"> in live weight – in tonnes</t>
    </r>
  </si>
  <si>
    <r>
      <t>287</t>
    </r>
    <r>
      <rPr>
        <vertAlign val="superscript"/>
        <sz val="9"/>
        <rFont val="Arial"/>
        <family val="2"/>
        <charset val="238"/>
      </rPr>
      <t>e</t>
    </r>
  </si>
  <si>
    <r>
      <t>287</t>
    </r>
    <r>
      <rPr>
        <vertAlign val="superscript"/>
        <sz val="9"/>
        <rFont val="Arial"/>
        <family val="2"/>
        <charset val="238"/>
      </rPr>
      <t>f</t>
    </r>
  </si>
  <si>
    <r>
      <t>–</t>
    </r>
    <r>
      <rPr>
        <vertAlign val="superscript"/>
        <sz val="9"/>
        <rFont val="Arial"/>
        <family val="2"/>
        <charset val="238"/>
      </rPr>
      <t>h</t>
    </r>
  </si>
  <si>
    <r>
      <t>–</t>
    </r>
    <r>
      <rPr>
        <vertAlign val="superscript"/>
        <sz val="9"/>
        <rFont val="Arial"/>
        <family val="2"/>
        <charset val="238"/>
      </rPr>
      <t>i</t>
    </r>
  </si>
  <si>
    <r>
      <t xml:space="preserve">
</t>
    </r>
    <r>
      <rPr>
        <b/>
        <sz val="9"/>
        <rFont val="Arial"/>
        <family val="2"/>
        <charset val="238"/>
      </rPr>
      <t>A</t>
    </r>
    <r>
      <rPr>
        <sz val="9"/>
        <rFont val="Arial"/>
        <family val="2"/>
        <charset val="238"/>
      </rPr>
      <t xml:space="preserve"> – analogiczny okres roku poprzedniego=100
</t>
    </r>
    <r>
      <rPr>
        <sz val="9"/>
        <color theme="1" tint="0.3499862666707357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theme="1" tint="0.34998626667073579"/>
        <rFont val="Arial"/>
        <family val="2"/>
        <charset val="238"/>
      </rPr>
      <t>previous period=100</t>
    </r>
  </si>
  <si>
    <t xml:space="preserve">b Obejmuje bydło, cielęta, trzodę chlewną, owce, konie i drób. </t>
  </si>
  <si>
    <t>c W wadze poubojowej ciepłej.</t>
  </si>
  <si>
    <t>b  Data include cattle, calves, pigs, sheep, horses and poultry.</t>
  </si>
  <si>
    <t>c  In post-slaugther warm weight.</t>
  </si>
  <si>
    <t>a Basic (excluding sowing seeds); including cereal mixes. </t>
  </si>
  <si>
    <t xml:space="preserve">a Podstawowych (bez ziarna siewnego); łącznie z mieszankami zbożowymi. </t>
  </si>
  <si>
    <t>Note. See general notes item 9 c.</t>
  </si>
  <si>
    <t>Uwaga. Patrz uwagi ogólne pkt 9 c.</t>
  </si>
  <si>
    <t>Przemysł i budownictwo</t>
  </si>
  <si>
    <t>Industry and construction</t>
  </si>
  <si>
    <r>
      <t xml:space="preserve">Górnictwo
i wydobywanie
</t>
    </r>
    <r>
      <rPr>
        <sz val="9"/>
        <color theme="1" tint="0.34998626667073579"/>
        <rFont val="Arial"/>
        <family val="2"/>
        <charset val="238"/>
      </rPr>
      <t>Mining 
and quarrying</t>
    </r>
  </si>
  <si>
    <r>
      <t xml:space="preserve">Przetwórstwo         
przemysłowe     </t>
    </r>
    <r>
      <rPr>
        <sz val="9"/>
        <color indexed="63"/>
        <rFont val="Arial"/>
        <family val="2"/>
        <charset val="238"/>
      </rPr>
      <t xml:space="preserve">    
</t>
    </r>
    <r>
      <rPr>
        <sz val="9"/>
        <color theme="1" tint="0.34998626667073579"/>
        <rFont val="Arial"/>
        <family val="2"/>
        <charset val="238"/>
      </rPr>
      <t>Manufacturing</t>
    </r>
  </si>
  <si>
    <r>
      <t xml:space="preserve">produkcja artykułów spożywczych
</t>
    </r>
    <r>
      <rPr>
        <sz val="9"/>
        <color theme="1" tint="0.34998626667073579"/>
        <rFont val="Arial"/>
        <family val="2"/>
        <charset val="238"/>
      </rPr>
      <t>manufacture 
of food products</t>
    </r>
  </si>
  <si>
    <r>
      <t xml:space="preserve">produkcja
napojów 
</t>
    </r>
    <r>
      <rPr>
        <sz val="9"/>
        <color theme="1" tint="0.34998626667073579"/>
        <rFont val="Arial"/>
        <family val="2"/>
        <charset val="238"/>
      </rPr>
      <t>manufacture 
of beverages</t>
    </r>
  </si>
  <si>
    <r>
      <t xml:space="preserve">produkcja 
wyrobów 
tekstylnych
</t>
    </r>
    <r>
      <rPr>
        <sz val="9"/>
        <color theme="1" tint="0.34998626667073579"/>
        <rFont val="Arial"/>
        <family val="2"/>
        <charset val="238"/>
      </rPr>
      <t>manufacture 
of textiles</t>
    </r>
  </si>
  <si>
    <r>
      <t xml:space="preserve">produkcja odzieży 
</t>
    </r>
    <r>
      <rPr>
        <sz val="9"/>
        <color theme="1" tint="0.34998626667073579"/>
        <rFont val="Arial"/>
        <family val="2"/>
        <charset val="238"/>
      </rPr>
      <t>manufacture 
of wearing apparel</t>
    </r>
  </si>
  <si>
    <r>
      <t>produkcja skór                 
i wyrobów 
skórzanych</t>
    </r>
    <r>
      <rPr>
        <vertAlign val="superscript"/>
        <sz val="9"/>
        <rFont val="Arial"/>
        <family val="2"/>
        <charset val="238"/>
      </rPr>
      <t>∆</t>
    </r>
    <r>
      <rPr>
        <sz val="9"/>
        <rFont val="Arial"/>
        <family val="2"/>
        <charset val="238"/>
      </rPr>
      <t xml:space="preserve">
</t>
    </r>
    <r>
      <rPr>
        <sz val="9"/>
        <color theme="1" tint="0.34998626667073579"/>
        <rFont val="Arial"/>
        <family val="2"/>
        <charset val="238"/>
      </rPr>
      <t>manufacture 
of leather 
and related products</t>
    </r>
  </si>
  <si>
    <r>
      <t>produkcja wyrobów 
z drewna, korka, słomy i wikliny</t>
    </r>
    <r>
      <rPr>
        <vertAlign val="superscript"/>
        <sz val="9"/>
        <rFont val="Arial"/>
        <family val="2"/>
        <charset val="238"/>
      </rPr>
      <t>∆</t>
    </r>
    <r>
      <rPr>
        <sz val="9"/>
        <rFont val="Arial"/>
        <family val="2"/>
        <charset val="238"/>
      </rPr>
      <t xml:space="preserve">
</t>
    </r>
    <r>
      <rPr>
        <sz val="9"/>
        <color theme="1" tint="0.34998626667073579"/>
        <rFont val="Arial"/>
        <family val="2"/>
        <charset val="238"/>
      </rPr>
      <t>manufacture 
of products 
of wood, cork, straw and wicker</t>
    </r>
    <r>
      <rPr>
        <vertAlign val="superscript"/>
        <sz val="9"/>
        <color theme="1" tint="0.34998626667073579"/>
        <rFont val="Arial"/>
        <family val="2"/>
        <charset val="238"/>
      </rPr>
      <t>∆</t>
    </r>
  </si>
  <si>
    <r>
      <t xml:space="preserve">produkcja papieru 
i wyrobów 
z papieru
</t>
    </r>
    <r>
      <rPr>
        <sz val="9"/>
        <color theme="1" tint="0.34998626667073579"/>
        <rFont val="Arial"/>
        <family val="2"/>
        <charset val="238"/>
      </rPr>
      <t>manufacture 
of paper 
and paper products</t>
    </r>
  </si>
  <si>
    <r>
      <t xml:space="preserve">w milionach złotych   </t>
    </r>
    <r>
      <rPr>
        <sz val="9"/>
        <color theme="1" tint="0.34998626667073579"/>
        <rFont val="Arial"/>
        <family val="2"/>
        <charset val="238"/>
      </rPr>
      <t xml:space="preserve">  in million zlotys</t>
    </r>
  </si>
  <si>
    <r>
      <rPr>
        <b/>
        <sz val="9"/>
        <rFont val="Arial"/>
        <family val="2"/>
        <charset val="238"/>
      </rPr>
      <t>A</t>
    </r>
    <r>
      <rPr>
        <sz val="9"/>
        <rFont val="Arial"/>
        <family val="2"/>
        <charset val="238"/>
      </rPr>
      <t xml:space="preserve"> – analogiczny okres roku 
 poprzedniego=100
</t>
    </r>
    <r>
      <rPr>
        <sz val="9"/>
        <color theme="1" tint="0.3499862666707357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theme="1" tint="0.34998626667073579"/>
        <rFont val="Arial"/>
        <family val="2"/>
        <charset val="238"/>
      </rPr>
      <t>previous period=100</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</si>
  <si>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sz val="9"/>
        <color theme="1" tint="0.34998626667073579"/>
        <rFont val="Arial"/>
        <family val="2"/>
        <charset val="238"/>
      </rPr>
      <t>Electricity, gas, steam and air conditioning supply</t>
    </r>
  </si>
  <si>
    <r>
      <t>Dostawa wody; gospodarowanie ściekami 
i odpadami; rekultywacja</t>
    </r>
    <r>
      <rPr>
        <vertAlign val="superscript"/>
        <sz val="9"/>
        <rFont val="Arial"/>
        <family val="2"/>
        <charset val="238"/>
      </rPr>
      <t>∆</t>
    </r>
    <r>
      <rPr>
        <sz val="9"/>
        <rFont val="Arial"/>
        <family val="2"/>
        <charset val="238"/>
      </rPr>
      <t xml:space="preserve">
</t>
    </r>
    <r>
      <rPr>
        <sz val="9"/>
        <color theme="1" tint="0.34998626667073579"/>
        <rFont val="Arial"/>
        <family val="2"/>
        <charset val="238"/>
      </rPr>
      <t>Water supply; sewerage, waste management 
and remediation activities</t>
    </r>
  </si>
  <si>
    <r>
      <t xml:space="preserve">produkcja 
wyrobów z gumy 
i tworzyw sztucznych
</t>
    </r>
    <r>
      <rPr>
        <sz val="9"/>
        <color theme="1" tint="0.34998626667073579"/>
        <rFont val="Arial"/>
        <family val="2"/>
        <charset val="238"/>
      </rPr>
      <t>manufacture 
of rubber 
and plastic products</t>
    </r>
  </si>
  <si>
    <r>
      <t xml:space="preserve">produkcja wyrobów 
z pozostałych mineralnych surowców niemetalicznych
</t>
    </r>
    <r>
      <rPr>
        <sz val="9"/>
        <color theme="1" tint="0.34998626667073579"/>
        <rFont val="Arial"/>
        <family val="2"/>
        <charset val="238"/>
      </rPr>
      <t>manufacture 
of other non-
-metallic mineral products</t>
    </r>
  </si>
  <si>
    <r>
      <t xml:space="preserve">produkcja metali
</t>
    </r>
    <r>
      <rPr>
        <sz val="9"/>
        <color theme="1" tint="0.34998626667073579"/>
        <rFont val="Arial"/>
        <family val="2"/>
        <charset val="238"/>
      </rPr>
      <t xml:space="preserve">manufacture </t>
    </r>
    <r>
      <rPr>
        <sz val="9"/>
        <color indexed="63"/>
        <rFont val="Arial"/>
        <family val="2"/>
        <charset val="238"/>
      </rPr>
      <t xml:space="preserve">
</t>
    </r>
    <r>
      <rPr>
        <sz val="9"/>
        <color theme="1" tint="0.34998626667073579"/>
        <rFont val="Arial"/>
        <family val="2"/>
        <charset val="238"/>
      </rPr>
      <t>of basic metals</t>
    </r>
  </si>
  <si>
    <r>
      <t>produkcja wyrobów 
z metali</t>
    </r>
    <r>
      <rPr>
        <vertAlign val="superscript"/>
        <sz val="9"/>
        <rFont val="Arial"/>
        <family val="2"/>
        <charset val="238"/>
      </rPr>
      <t>∆</t>
    </r>
    <r>
      <rPr>
        <sz val="9"/>
        <rFont val="Arial"/>
        <family val="2"/>
        <charset val="238"/>
      </rPr>
      <t xml:space="preserve">
</t>
    </r>
    <r>
      <rPr>
        <sz val="9"/>
        <color theme="1" tint="0.34998626667073579"/>
        <rFont val="Arial"/>
        <family val="2"/>
        <charset val="238"/>
      </rPr>
      <t>manufacture 
of metal products</t>
    </r>
    <r>
      <rPr>
        <vertAlign val="superscript"/>
        <sz val="9"/>
        <color theme="1" tint="0.34998626667073579"/>
        <rFont val="Arial"/>
        <family val="2"/>
        <charset val="238"/>
      </rPr>
      <t>∆</t>
    </r>
  </si>
  <si>
    <r>
      <t xml:space="preserve">produkcja komputerów, wyrobów 
elektronicznych 
i optycznych
</t>
    </r>
    <r>
      <rPr>
        <sz val="9"/>
        <color theme="1" tint="0.34998626667073579"/>
        <rFont val="Arial"/>
        <family val="2"/>
        <charset val="238"/>
      </rPr>
      <t>manufacture 
of computer, electronic 
and optical products</t>
    </r>
  </si>
  <si>
    <r>
      <t xml:space="preserve">produkcja urządzeń elektrycznych
</t>
    </r>
    <r>
      <rPr>
        <sz val="9"/>
        <color theme="1" tint="0.34998626667073579"/>
        <rFont val="Arial"/>
        <family val="2"/>
        <charset val="238"/>
      </rPr>
      <t>manufacture 
of electrical equipment</t>
    </r>
  </si>
  <si>
    <r>
      <t>produkcja maszyn 
i urządzeń</t>
    </r>
    <r>
      <rPr>
        <vertAlign val="superscript"/>
        <sz val="9"/>
        <rFont val="Arial"/>
        <family val="2"/>
        <charset val="238"/>
      </rPr>
      <t>∆</t>
    </r>
    <r>
      <rPr>
        <sz val="9"/>
        <rFont val="Arial"/>
        <family val="2"/>
        <charset val="238"/>
      </rPr>
      <t xml:space="preserve">
</t>
    </r>
    <r>
      <rPr>
        <sz val="9"/>
        <color theme="1" tint="0.34998626667073579"/>
        <rFont val="Arial"/>
        <family val="2"/>
        <charset val="238"/>
      </rPr>
      <t>manufacture 
of machinery 
and equipment n.e.c.</t>
    </r>
  </si>
  <si>
    <r>
      <t xml:space="preserve">produkcja mebli
</t>
    </r>
    <r>
      <rPr>
        <sz val="9"/>
        <color theme="1" tint="0.34998626667073579"/>
        <rFont val="Arial"/>
        <family val="2"/>
        <charset val="238"/>
      </rPr>
      <t>manufacture 
of furniture</t>
    </r>
  </si>
  <si>
    <r>
      <t xml:space="preserve">w milionach złotych    </t>
    </r>
    <r>
      <rPr>
        <sz val="9"/>
        <color theme="1" tint="0.34998626667073579"/>
        <rFont val="Arial"/>
        <family val="2"/>
        <charset val="238"/>
      </rPr>
      <t xml:space="preserve"> in million zlotys</t>
    </r>
  </si>
  <si>
    <r>
      <t xml:space="preserve">
</t>
    </r>
    <r>
      <rPr>
        <b/>
        <sz val="9"/>
        <rFont val="Arial"/>
        <family val="2"/>
        <charset val="238"/>
      </rPr>
      <t>A</t>
    </r>
    <r>
      <rPr>
        <sz val="9"/>
        <rFont val="Arial"/>
        <family val="2"/>
        <charset val="238"/>
      </rPr>
      <t xml:space="preserve"> – analogiczny okres roku poprzedniego=100 </t>
    </r>
    <r>
      <rPr>
        <sz val="9"/>
        <color theme="1" tint="0.3499862666707357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theme="1" tint="0.34998626667073579"/>
        <rFont val="Arial"/>
        <family val="2"/>
        <charset val="238"/>
      </rPr>
      <t>previous period=100</t>
    </r>
  </si>
  <si>
    <t>Uwaga. Wskaźniki dynamiki (A, B) obliczono na podstawie danych w cenach stałych (średnie ceny bieżące). Do 2021 r., jako ceny stałe przyjęto ceny 2015 r.(średnie ceny bieżące 2015 r.), a od 2022 r.– ceny stałe 2022 (średnie ceny bieżące 2021 r.).</t>
  </si>
  <si>
    <t>Note. The growth rates (A, B) were calculated on the basis of data at constant prices (average current prices). Until 2021, 2015 prices (average current prices 2015) were used as constant prices, and from 2022 onwards, 2022 constant prices (average current prices 2021) were used.</t>
  </si>
  <si>
    <t>Production of major products by PKWiU</t>
  </si>
  <si>
    <r>
      <t xml:space="preserve">Mięso wieprzowe, świeże lub schłodzone
</t>
    </r>
    <r>
      <rPr>
        <sz val="9"/>
        <color theme="1" tint="0.34998626667073579"/>
        <rFont val="Arial"/>
        <family val="2"/>
        <charset val="238"/>
      </rPr>
      <t xml:space="preserve">Pork meat, fresh 
or chillied </t>
    </r>
  </si>
  <si>
    <r>
      <t xml:space="preserve">Mięso 
drobiowe
</t>
    </r>
    <r>
      <rPr>
        <sz val="9"/>
        <color theme="1" tint="0.34998626667073579"/>
        <rFont val="Arial"/>
        <family val="2"/>
        <charset val="238"/>
      </rPr>
      <t>Poultry meat</t>
    </r>
  </si>
  <si>
    <r>
      <t xml:space="preserve">Ptactwo gatunku Gallus Domesticus (kura domowa) świeże lub schłodzone
</t>
    </r>
    <r>
      <rPr>
        <sz val="9"/>
        <color theme="1" tint="0.34998626667073579"/>
        <rFont val="Arial"/>
        <family val="2"/>
        <charset val="238"/>
      </rPr>
      <t>Fresh or chilled fowl of the species gallus domesticus</t>
    </r>
  </si>
  <si>
    <r>
      <t>Wędliny</t>
    </r>
    <r>
      <rPr>
        <vertAlign val="superscript"/>
        <sz val="9"/>
        <color indexed="8"/>
        <rFont val="Arial"/>
        <family val="2"/>
        <charset val="238"/>
      </rPr>
      <t>b</t>
    </r>
    <r>
      <rPr>
        <sz val="9"/>
        <color indexed="8"/>
        <rFont val="Arial"/>
        <family val="2"/>
        <charset val="238"/>
      </rPr>
      <t xml:space="preserve"> </t>
    </r>
    <r>
      <rPr>
        <sz val="9"/>
        <rFont val="Arial"/>
        <family val="2"/>
        <charset val="238"/>
      </rPr>
      <t xml:space="preserve">        </t>
    </r>
    <r>
      <rPr>
        <sz val="9"/>
        <color indexed="63"/>
        <rFont val="Arial"/>
        <family val="2"/>
        <charset val="238"/>
      </rPr>
      <t xml:space="preserve">    
</t>
    </r>
    <r>
      <rPr>
        <sz val="9"/>
        <color theme="1" tint="0.34998626667073579"/>
        <rFont val="Arial"/>
        <family val="2"/>
        <charset val="238"/>
      </rPr>
      <t>Cured meat products</t>
    </r>
    <r>
      <rPr>
        <vertAlign val="superscript"/>
        <sz val="9"/>
        <color theme="1" tint="0.34998626667073579"/>
        <rFont val="Arial"/>
        <family val="2"/>
        <charset val="238"/>
      </rPr>
      <t>b</t>
    </r>
    <r>
      <rPr>
        <sz val="9"/>
        <color indexed="63"/>
        <rFont val="Arial"/>
        <family val="2"/>
        <charset val="238"/>
      </rPr>
      <t xml:space="preserve">
</t>
    </r>
  </si>
  <si>
    <r>
      <t xml:space="preserve">całe
</t>
    </r>
    <r>
      <rPr>
        <sz val="9"/>
        <color theme="1" tint="0.34998626667073579"/>
        <rFont val="Arial"/>
        <family val="2"/>
        <charset val="238"/>
      </rPr>
      <t>whole</t>
    </r>
  </si>
  <si>
    <r>
      <t xml:space="preserve">kawałki
</t>
    </r>
    <r>
      <rPr>
        <sz val="9"/>
        <color theme="1" tint="0.34998626667073579"/>
        <rFont val="Arial"/>
        <family val="2"/>
        <charset val="238"/>
      </rPr>
      <t>pieces</t>
    </r>
  </si>
  <si>
    <r>
      <t xml:space="preserve">w tonach
</t>
    </r>
    <r>
      <rPr>
        <sz val="9"/>
        <color theme="1" tint="0.34998626667073579"/>
        <rFont val="Czcionka tekstu podstawowego"/>
        <charset val="238"/>
      </rPr>
      <t>in tonnes</t>
    </r>
  </si>
  <si>
    <r>
      <t xml:space="preserve">
</t>
    </r>
    <r>
      <rPr>
        <b/>
        <sz val="9"/>
        <rFont val="Arial"/>
        <family val="2"/>
        <charset val="238"/>
      </rPr>
      <t>A</t>
    </r>
    <r>
      <rPr>
        <sz val="9"/>
        <rFont val="Arial"/>
        <family val="2"/>
        <charset val="238"/>
      </rPr>
      <t xml:space="preserve"> – analogiczny okres roku 
poprzedniego=100
</t>
    </r>
    <r>
      <rPr>
        <sz val="9"/>
        <color theme="1" tint="0.3499862666707357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theme="1" tint="0.34998626667073579"/>
        <rFont val="Arial"/>
        <family val="2"/>
        <charset val="238"/>
      </rPr>
      <t>previous period=100</t>
    </r>
  </si>
  <si>
    <t>b W tym kiełbasy; bez drobiowych.</t>
  </si>
  <si>
    <t xml:space="preserve">b Including sausages; excluding cured poultry meat. </t>
  </si>
  <si>
    <t>Production of major products by PKWiU (continuation)</t>
  </si>
  <si>
    <r>
      <t>Masło</t>
    </r>
    <r>
      <rPr>
        <vertAlign val="superscript"/>
        <sz val="9"/>
        <rFont val="Arial"/>
        <family val="2"/>
        <charset val="238"/>
      </rPr>
      <t>∆</t>
    </r>
    <r>
      <rPr>
        <sz val="9"/>
        <rFont val="Arial"/>
        <family val="2"/>
        <charset val="238"/>
      </rPr>
      <t xml:space="preserve"> 
</t>
    </r>
    <r>
      <rPr>
        <sz val="9"/>
        <color theme="1" tint="0.34998626667073579"/>
        <rFont val="Arial"/>
        <family val="2"/>
        <charset val="238"/>
      </rPr>
      <t>Butter</t>
    </r>
    <r>
      <rPr>
        <vertAlign val="superscript"/>
        <sz val="9"/>
        <color theme="1" tint="0.34998626667073579"/>
        <rFont val="Arial"/>
        <family val="2"/>
        <charset val="238"/>
      </rPr>
      <t xml:space="preserve">∆ </t>
    </r>
  </si>
  <si>
    <r>
      <t>Ser niedojrzewający 
i twaróg</t>
    </r>
    <r>
      <rPr>
        <vertAlign val="superscript"/>
        <sz val="9"/>
        <rFont val="Arial"/>
        <family val="2"/>
        <charset val="238"/>
      </rPr>
      <t>∆</t>
    </r>
    <r>
      <rPr>
        <sz val="9"/>
        <rFont val="Arial"/>
        <family val="2"/>
        <charset val="238"/>
      </rPr>
      <t xml:space="preserve">
</t>
    </r>
    <r>
      <rPr>
        <sz val="9"/>
        <color theme="1" tint="0.34998626667073579"/>
        <rFont val="Arial"/>
        <family val="2"/>
        <charset val="238"/>
      </rPr>
      <t>Unripened fresh cheese and curd</t>
    </r>
    <r>
      <rPr>
        <vertAlign val="superscript"/>
        <sz val="9"/>
        <color theme="1" tint="0.34998626667073579"/>
        <rFont val="Arial"/>
        <family val="2"/>
        <charset val="238"/>
      </rPr>
      <t>∆</t>
    </r>
  </si>
  <si>
    <r>
      <t xml:space="preserve">Pieczywo świeże
</t>
    </r>
    <r>
      <rPr>
        <sz val="9"/>
        <color theme="1" tint="0.34998626667073579"/>
        <rFont val="Arial"/>
        <family val="2"/>
        <charset val="238"/>
      </rPr>
      <t>Fresh bread</t>
    </r>
  </si>
  <si>
    <r>
      <t xml:space="preserve">w tonach 
</t>
    </r>
    <r>
      <rPr>
        <sz val="9"/>
        <color theme="1" tint="0.34998626667073579"/>
        <rFont val="Arial"/>
        <family val="2"/>
        <charset val="238"/>
      </rPr>
      <t>in tonnes</t>
    </r>
  </si>
  <si>
    <r>
      <t xml:space="preserve">
</t>
    </r>
    <r>
      <rPr>
        <b/>
        <sz val="9"/>
        <rFont val="Arial"/>
        <family val="2"/>
        <charset val="238"/>
      </rPr>
      <t>A</t>
    </r>
    <r>
      <rPr>
        <sz val="9"/>
        <rFont val="Arial"/>
        <family val="2"/>
        <charset val="238"/>
      </rPr>
      <t xml:space="preserve"> – analogiczny okres roku poprzedniego=100
</t>
    </r>
    <r>
      <rPr>
        <sz val="9"/>
        <color theme="1" tint="0.34998626667073579"/>
        <rFont val="Arial"/>
        <family val="2"/>
        <charset val="238"/>
      </rPr>
      <t>corresponding period 
of previous year=100</t>
    </r>
    <r>
      <rPr>
        <sz val="9"/>
        <rFont val="Arial"/>
        <family val="2"/>
        <charset val="238"/>
      </rPr>
      <t xml:space="preserve">
</t>
    </r>
    <r>
      <rPr>
        <b/>
        <sz val="9"/>
        <rFont val="Arial"/>
        <family val="2"/>
        <charset val="238"/>
      </rPr>
      <t xml:space="preserve">B </t>
    </r>
    <r>
      <rPr>
        <sz val="9"/>
        <rFont val="Arial"/>
        <family val="2"/>
        <charset val="238"/>
      </rPr>
      <t xml:space="preserve">– okres poprzedni=100
</t>
    </r>
    <r>
      <rPr>
        <sz val="9"/>
        <color theme="1" tint="0.34998626667073579"/>
        <rFont val="Arial"/>
        <family val="2"/>
        <charset val="238"/>
      </rPr>
      <t>previous period=100</t>
    </r>
  </si>
  <si>
    <r>
      <t>Tarcica w m</t>
    </r>
    <r>
      <rPr>
        <vertAlign val="superscript"/>
        <sz val="9"/>
        <rFont val="Arial"/>
        <family val="2"/>
        <charset val="238"/>
      </rPr>
      <t>3</t>
    </r>
    <r>
      <rPr>
        <sz val="9"/>
        <rFont val="Arial"/>
        <family val="2"/>
        <charset val="238"/>
      </rPr>
      <t xml:space="preserve">  
</t>
    </r>
    <r>
      <rPr>
        <sz val="9"/>
        <color theme="1" tint="0.34998626667073579"/>
        <rFont val="Arial"/>
        <family val="2"/>
        <charset val="238"/>
      </rPr>
      <t>Sawnwood in m</t>
    </r>
    <r>
      <rPr>
        <vertAlign val="superscript"/>
        <sz val="9"/>
        <color theme="1" tint="0.34998626667073579"/>
        <rFont val="Arial"/>
        <family val="2"/>
        <charset val="238"/>
      </rPr>
      <t>3</t>
    </r>
  </si>
  <si>
    <r>
      <t>Obuwie</t>
    </r>
    <r>
      <rPr>
        <vertAlign val="superscript"/>
        <sz val="9"/>
        <rFont val="Arial"/>
        <family val="2"/>
        <charset val="238"/>
      </rPr>
      <t>a</t>
    </r>
    <r>
      <rPr>
        <sz val="9"/>
        <rFont val="Arial"/>
        <family val="2"/>
        <charset val="238"/>
      </rPr>
      <t xml:space="preserve"> 
w tys. par
</t>
    </r>
    <r>
      <rPr>
        <sz val="9"/>
        <color theme="1" tint="0.34998626667073579"/>
        <rFont val="Arial"/>
        <family val="2"/>
        <charset val="238"/>
      </rPr>
      <t>Footwear</t>
    </r>
    <r>
      <rPr>
        <vertAlign val="superscript"/>
        <sz val="9"/>
        <color theme="1" tint="0.34998626667073579"/>
        <rFont val="Arial"/>
        <family val="2"/>
        <charset val="238"/>
      </rPr>
      <t>a</t>
    </r>
    <r>
      <rPr>
        <sz val="9"/>
        <color theme="1" tint="0.34998626667073579"/>
        <rFont val="Arial"/>
        <family val="2"/>
        <charset val="238"/>
      </rPr>
      <t xml:space="preserve"> 
in thousand pairs</t>
    </r>
  </si>
  <si>
    <r>
      <t>Tworzywa sztuczne</t>
    </r>
    <r>
      <rPr>
        <vertAlign val="superscript"/>
        <sz val="9"/>
        <rFont val="Arial"/>
        <family val="2"/>
        <charset val="238"/>
      </rPr>
      <t xml:space="preserve">b         
</t>
    </r>
    <r>
      <rPr>
        <sz val="9"/>
        <rFont val="Arial"/>
        <family val="2"/>
        <charset val="238"/>
      </rPr>
      <t>w tys. ton</t>
    </r>
    <r>
      <rPr>
        <vertAlign val="superscript"/>
        <sz val="9"/>
        <color indexed="63"/>
        <rFont val="Arial"/>
        <family val="2"/>
        <charset val="238"/>
      </rPr>
      <t xml:space="preserve"> 
</t>
    </r>
    <r>
      <rPr>
        <sz val="9"/>
        <color theme="1" tint="0.34998626667073579"/>
        <rFont val="Arial"/>
        <family val="2"/>
        <charset val="238"/>
      </rPr>
      <t>Plastics</t>
    </r>
    <r>
      <rPr>
        <vertAlign val="superscript"/>
        <sz val="9"/>
        <color theme="1" tint="0.34998626667073579"/>
        <rFont val="Arial"/>
        <family val="2"/>
        <charset val="238"/>
      </rPr>
      <t xml:space="preserve">b 
</t>
    </r>
    <r>
      <rPr>
        <sz val="9"/>
        <color theme="1" tint="0.34998626667073579"/>
        <rFont val="Arial"/>
        <family val="2"/>
        <charset val="238"/>
      </rPr>
      <t>in thousand tonnes</t>
    </r>
  </si>
  <si>
    <r>
      <t>Drzwi i okna 
z tworzyw sztucznych</t>
    </r>
    <r>
      <rPr>
        <vertAlign val="superscript"/>
        <sz val="9"/>
        <rFont val="Arial"/>
        <family val="2"/>
        <charset val="238"/>
      </rPr>
      <t xml:space="preserve">c                       
</t>
    </r>
    <r>
      <rPr>
        <sz val="9"/>
        <rFont val="Arial"/>
        <family val="2"/>
        <charset val="238"/>
      </rPr>
      <t xml:space="preserve">w tonach
</t>
    </r>
    <r>
      <rPr>
        <sz val="9"/>
        <color theme="1" tint="0.34998626667073579"/>
        <rFont val="Arial"/>
        <family val="2"/>
        <charset val="238"/>
      </rPr>
      <t>Plastic doors 
and windows</t>
    </r>
    <r>
      <rPr>
        <vertAlign val="superscript"/>
        <sz val="9"/>
        <color theme="1" tint="0.34998626667073579"/>
        <rFont val="Arial"/>
        <family val="2"/>
        <charset val="238"/>
      </rPr>
      <t>c</t>
    </r>
    <r>
      <rPr>
        <sz val="9"/>
        <color theme="1" tint="0.34998626667073579"/>
        <rFont val="Arial"/>
        <family val="2"/>
        <charset val="238"/>
      </rPr>
      <t xml:space="preserve">                 
in tonnes  </t>
    </r>
  </si>
  <si>
    <r>
      <t>Tłuczeń kamienny</t>
    </r>
    <r>
      <rPr>
        <vertAlign val="superscript"/>
        <sz val="9"/>
        <rFont val="Arial"/>
        <family val="2"/>
        <charset val="238"/>
      </rPr>
      <t>d</t>
    </r>
    <r>
      <rPr>
        <sz val="9"/>
        <rFont val="Arial"/>
        <family val="2"/>
        <charset val="238"/>
      </rPr>
      <t xml:space="preserve"> 
w tys. ton
</t>
    </r>
    <r>
      <rPr>
        <sz val="9"/>
        <color theme="1" tint="0.34998626667073579"/>
        <rFont val="Arial"/>
        <family val="2"/>
        <charset val="238"/>
      </rPr>
      <t>Crushed stone</t>
    </r>
    <r>
      <rPr>
        <vertAlign val="superscript"/>
        <sz val="9"/>
        <color theme="1" tint="0.34998626667073579"/>
        <rFont val="Arial"/>
        <family val="2"/>
        <charset val="238"/>
      </rPr>
      <t xml:space="preserve">d 
</t>
    </r>
    <r>
      <rPr>
        <sz val="9"/>
        <color theme="1" tint="0.34998626667073579"/>
        <rFont val="Arial"/>
        <family val="2"/>
        <charset val="238"/>
      </rPr>
      <t xml:space="preserve">in thousand tonnes
</t>
    </r>
  </si>
  <si>
    <r>
      <t xml:space="preserve">liściasta        </t>
    </r>
    <r>
      <rPr>
        <sz val="9"/>
        <color indexed="63"/>
        <rFont val="Arial"/>
        <family val="2"/>
        <charset val="238"/>
      </rPr>
      <t xml:space="preserve"> 
</t>
    </r>
    <r>
      <rPr>
        <sz val="9"/>
        <color theme="1" tint="0.34998626667073579"/>
        <rFont val="Arial"/>
        <family val="2"/>
        <charset val="238"/>
      </rPr>
      <t>deciduous</t>
    </r>
  </si>
  <si>
    <r>
      <t xml:space="preserve">iglasta 
</t>
    </r>
    <r>
      <rPr>
        <sz val="9"/>
        <color theme="1" tint="0.34998626667073579"/>
        <rFont val="Arial"/>
        <family val="2"/>
        <charset val="238"/>
      </rPr>
      <t>coniferous</t>
    </r>
  </si>
  <si>
    <t>b W formach podstawowych.</t>
  </si>
  <si>
    <t>c Łącznie z ich ościeżnicami i progami.</t>
  </si>
  <si>
    <t>d W rodzaju stosowanego jako kruszywo do betonu, tłuczeń drogowy lub do innych celów budowlanych, z wyłączeniem żwiru, otoczaków, żwiru grubego i krzemienia.</t>
  </si>
  <si>
    <t xml:space="preserve">a Łącznie z gumowym. </t>
  </si>
  <si>
    <t xml:space="preserve">b In primary forms. </t>
  </si>
  <si>
    <t>c Including their frames and thresholds.</t>
  </si>
  <si>
    <t>d Of a kind used for concrete aggregates; for roadstone and for other construction use, excluding gravel, pebbles, shingle and flint.</t>
  </si>
  <si>
    <t xml:space="preserve">a Including rubber footwear. </t>
  </si>
  <si>
    <r>
      <t>Produkcja 
budowlano-
-montażowa</t>
    </r>
    <r>
      <rPr>
        <vertAlign val="superscript"/>
        <sz val="9"/>
        <rFont val="Arial"/>
        <family val="2"/>
        <charset val="238"/>
      </rPr>
      <t xml:space="preserve">c 
</t>
    </r>
    <r>
      <rPr>
        <sz val="9"/>
        <color theme="1" tint="0.34998626667073579"/>
        <rFont val="Arial"/>
        <family val="2"/>
        <charset val="238"/>
      </rPr>
      <t>Construction 
and assembly production</t>
    </r>
    <r>
      <rPr>
        <vertAlign val="superscript"/>
        <sz val="9"/>
        <color theme="1" tint="0.34998626667073579"/>
        <rFont val="Arial"/>
        <family val="2"/>
        <charset val="238"/>
      </rPr>
      <t xml:space="preserve">c </t>
    </r>
  </si>
  <si>
    <r>
      <t>budowa budynków</t>
    </r>
    <r>
      <rPr>
        <vertAlign val="superscript"/>
        <sz val="9"/>
        <color indexed="63"/>
        <rFont val="Arial"/>
        <family val="2"/>
        <charset val="238"/>
      </rPr>
      <t>∆</t>
    </r>
    <r>
      <rPr>
        <sz val="9"/>
        <color indexed="63"/>
        <rFont val="Arial"/>
        <family val="2"/>
        <charset val="238"/>
      </rPr>
      <t xml:space="preserve"> 
</t>
    </r>
    <r>
      <rPr>
        <sz val="9"/>
        <color theme="1" tint="0.34998626667073579"/>
        <rFont val="Arial"/>
        <family val="2"/>
        <charset val="238"/>
      </rPr>
      <t>construction 
of buildings</t>
    </r>
  </si>
  <si>
    <r>
      <t>budowa obiektów inżynierii lądowej 
i wodnej</t>
    </r>
    <r>
      <rPr>
        <vertAlign val="superscript"/>
        <sz val="9"/>
        <rFont val="Arial"/>
        <family val="2"/>
        <charset val="238"/>
      </rPr>
      <t xml:space="preserve">∆
</t>
    </r>
    <r>
      <rPr>
        <sz val="9"/>
        <color theme="1" tint="0.34998626667073579"/>
        <rFont val="Arial"/>
        <family val="2"/>
        <charset val="238"/>
      </rPr>
      <t xml:space="preserve">civil engineering </t>
    </r>
  </si>
  <si>
    <r>
      <t xml:space="preserve">roboty budowlane specjalistyczne 
</t>
    </r>
    <r>
      <rPr>
        <sz val="9"/>
        <color theme="1" tint="0.34998626667073579"/>
        <rFont val="Arial"/>
        <family val="2"/>
        <charset val="238"/>
      </rPr>
      <t xml:space="preserve">specialised construction activities </t>
    </r>
  </si>
  <si>
    <t xml:space="preserve">b Patrz wyjaśnienia metodologiczne pkt 24 i 25. </t>
  </si>
  <si>
    <t xml:space="preserve">c Bez podwykonawców. </t>
  </si>
  <si>
    <t>a Wskaźniki dynamiki obliczono na podstawie wartości w cenach bieżących. </t>
  </si>
  <si>
    <t xml:space="preserve">b See methodological notes item 24 and 25. </t>
  </si>
  <si>
    <t>c Excluding subcontractors.</t>
  </si>
  <si>
    <t>a Indices are calculated on the basis of value at current prices. </t>
  </si>
  <si>
    <t>Handel</t>
  </si>
  <si>
    <t>Trade</t>
  </si>
  <si>
    <r>
      <t xml:space="preserve">pojazdy samo-chodowe, motocykle, części
</t>
    </r>
    <r>
      <rPr>
        <sz val="9"/>
        <color theme="1" tint="0.34998626667073579"/>
        <rFont val="Arial"/>
        <family val="2"/>
        <charset val="238"/>
      </rPr>
      <t>motor vehicles, motorcycles, parts</t>
    </r>
  </si>
  <si>
    <r>
      <t xml:space="preserve">paliwa stałe, 
ciekłe i gazowe
</t>
    </r>
    <r>
      <rPr>
        <sz val="9"/>
        <color theme="1" tint="0.34998626667073579"/>
        <rFont val="Arial"/>
        <family val="2"/>
        <charset val="238"/>
      </rPr>
      <t>solid, liquid 
and gaseous fuels</t>
    </r>
  </si>
  <si>
    <r>
      <t xml:space="preserve">żywność, napoje 
i wyroby tytoniowe
</t>
    </r>
    <r>
      <rPr>
        <sz val="9"/>
        <color theme="1" tint="0.34998626667073579"/>
        <rFont val="Arial"/>
        <family val="2"/>
        <charset val="238"/>
      </rPr>
      <t>food, beverages 
and tobacco products</t>
    </r>
  </si>
  <si>
    <r>
      <t xml:space="preserve">pozostała sprzedaż detaliczna              
w niewyspecja-lizowanych sklepach
</t>
    </r>
    <r>
      <rPr>
        <sz val="9"/>
        <color theme="1" tint="0.34998626667073579"/>
        <rFont val="Arial"/>
        <family val="2"/>
        <charset val="238"/>
      </rPr>
      <t>other retail sale 
in non-specialised stores</t>
    </r>
  </si>
  <si>
    <r>
      <t xml:space="preserve">farmaceutyki, kosmetyki, sprzęt  ortopedyczny
</t>
    </r>
    <r>
      <rPr>
        <sz val="9"/>
        <color theme="1" tint="0.34998626667073579"/>
        <rFont val="Arial"/>
        <family val="2"/>
        <charset val="238"/>
      </rPr>
      <t>pharmaceuticals, cosmetics, orthopaedic equipment</t>
    </r>
  </si>
  <si>
    <r>
      <t xml:space="preserve">tekstylia, odzież, obuwie
</t>
    </r>
    <r>
      <rPr>
        <sz val="9"/>
        <color theme="1" tint="0.34998626667073579"/>
        <rFont val="Arial"/>
        <family val="2"/>
        <charset val="238"/>
      </rPr>
      <t>textiles, clothing, footwear</t>
    </r>
  </si>
  <si>
    <r>
      <t xml:space="preserve">meble, RTV, AGD
</t>
    </r>
    <r>
      <rPr>
        <sz val="9"/>
        <color theme="1" tint="0.34998626667073579"/>
        <rFont val="Arial"/>
        <family val="2"/>
        <charset val="238"/>
      </rPr>
      <t>furniture, radio, TV and household appliances</t>
    </r>
  </si>
  <si>
    <r>
      <t>prasa, książki, pozostała sprzedaż               
w wyspecja-         
lizowanych sklepach</t>
    </r>
    <r>
      <rPr>
        <sz val="9"/>
        <color indexed="63"/>
        <rFont val="Arial"/>
        <family val="2"/>
        <charset val="238"/>
      </rPr>
      <t xml:space="preserve">
</t>
    </r>
    <r>
      <rPr>
        <sz val="9"/>
        <color theme="1" tint="0.34998626667073579"/>
        <rFont val="Arial"/>
        <family val="2"/>
        <charset val="238"/>
      </rPr>
      <t>newspapers, books, other sale in specialised stores</t>
    </r>
  </si>
  <si>
    <r>
      <t xml:space="preserve">pozostałe
</t>
    </r>
    <r>
      <rPr>
        <sz val="9"/>
        <color theme="1" tint="0.34998626667073579"/>
        <rFont val="Arial"/>
        <family val="2"/>
        <charset val="238"/>
      </rPr>
      <t>others</t>
    </r>
  </si>
  <si>
    <t>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 in. ze zmiany przeważającego rodzaju działalności przedsiębiorstwa, jak i zmian organizacyjnych.</t>
  </si>
  <si>
    <t xml:space="preserve">a Wskaźniki dynamiki obliczono na podstawie wartości w cenach bieżących. </t>
  </si>
  <si>
    <t xml:space="preserve">a Indices are calculated on the basis of values at current prices. </t>
  </si>
  <si>
    <r>
      <t xml:space="preserve">analogiczny okres roku poprzedniego=100   </t>
    </r>
    <r>
      <rPr>
        <sz val="9"/>
        <color indexed="63"/>
        <rFont val="Arial"/>
        <family val="2"/>
        <charset val="238"/>
      </rPr>
      <t xml:space="preserve"> </t>
    </r>
    <r>
      <rPr>
        <sz val="9"/>
        <color theme="1" tint="0.34998626667073579"/>
        <rFont val="Arial"/>
        <family val="2"/>
        <charset val="238"/>
      </rPr>
      <t xml:space="preserve"> corresponding period of previous year=100</t>
    </r>
  </si>
  <si>
    <r>
      <t xml:space="preserve">miesiąc poprzedni=100    </t>
    </r>
    <r>
      <rPr>
        <sz val="9"/>
        <color indexed="63"/>
        <rFont val="Arial"/>
        <family val="2"/>
        <charset val="238"/>
      </rPr>
      <t xml:space="preserve"> </t>
    </r>
    <r>
      <rPr>
        <sz val="9"/>
        <color theme="1" tint="0.34998626667073579"/>
        <rFont val="Arial"/>
        <family val="2"/>
        <charset val="238"/>
      </rPr>
      <t>previous month=100</t>
    </r>
  </si>
  <si>
    <t>Turystyka</t>
  </si>
  <si>
    <t>Tourism</t>
  </si>
  <si>
    <r>
      <t xml:space="preserve"> turyści zagraniczni
</t>
    </r>
    <r>
      <rPr>
        <sz val="9"/>
        <color theme="1" tint="0.34998626667073579"/>
        <rFont val="Arial"/>
        <family val="2"/>
        <charset val="238"/>
      </rPr>
      <t xml:space="preserve"> foreign tourists</t>
    </r>
  </si>
  <si>
    <r>
      <t xml:space="preserve"> turystom zagranicznym
</t>
    </r>
    <r>
      <rPr>
        <sz val="9"/>
        <color theme="1" tint="0.34998626667073579"/>
        <rFont val="Arial"/>
        <family val="2"/>
        <charset val="238"/>
      </rPr>
      <t xml:space="preserve"> foreign tourists</t>
    </r>
  </si>
  <si>
    <r>
      <t xml:space="preserve">Stopień wykorzystania miejsc noclegowych w %
</t>
    </r>
    <r>
      <rPr>
        <sz val="9"/>
        <color theme="1" tint="0.34998626667073579"/>
        <rFont val="Arial"/>
        <family val="2"/>
        <charset val="238"/>
      </rPr>
      <t>Occupancy rate 
of bed places in %</t>
    </r>
  </si>
  <si>
    <r>
      <t xml:space="preserve">Obiekty ogółem
</t>
    </r>
    <r>
      <rPr>
        <sz val="9"/>
        <color theme="1" tint="0.34998626667073579"/>
        <rFont val="Arial"/>
        <family val="2"/>
        <charset val="238"/>
      </rPr>
      <t>Tourist acccommodation establishments – grand total</t>
    </r>
  </si>
  <si>
    <r>
      <t xml:space="preserve">Obiekty hotelowe – razem
</t>
    </r>
    <r>
      <rPr>
        <sz val="9"/>
        <color theme="1" tint="0.34998626667073579"/>
        <rFont val="Arial"/>
        <family val="2"/>
        <charset val="238"/>
      </rPr>
      <t>Hotels and similar establishments – total</t>
    </r>
  </si>
  <si>
    <r>
      <t xml:space="preserve">w tym hotele
</t>
    </r>
    <r>
      <rPr>
        <sz val="9"/>
        <color theme="1" tint="0.34998626667073579"/>
        <rFont val="Arial"/>
        <family val="2"/>
        <charset val="238"/>
      </rPr>
      <t>of which hotels</t>
    </r>
  </si>
  <si>
    <r>
      <t xml:space="preserve">Pozostałe obiekty noclegowe
</t>
    </r>
    <r>
      <rPr>
        <sz val="9"/>
        <color theme="1" tint="0.34998626667073579"/>
        <rFont val="Arial"/>
        <family val="2"/>
        <charset val="238"/>
      </rPr>
      <t xml:space="preserve">Other tourist accommodation establishments </t>
    </r>
  </si>
  <si>
    <t xml:space="preserve">b Dane prezentowane
są z uwzględnieniem imputacji dla jednostek, które odmówiły udziału w badaniu. </t>
  </si>
  <si>
    <t xml:space="preserve">b Data are presented including the imputation for units which refused to participate in the survey. </t>
  </si>
  <si>
    <r>
      <rPr>
        <b/>
        <sz val="9"/>
        <rFont val="Arial"/>
        <family val="2"/>
        <charset val="238"/>
      </rPr>
      <t xml:space="preserve">A </t>
    </r>
    <r>
      <rPr>
        <sz val="9"/>
        <rFont val="Arial"/>
        <family val="2"/>
        <charset val="238"/>
      </rPr>
      <t xml:space="preserve">– analogiczny okres 
roku poprzedniego=100
</t>
    </r>
    <r>
      <rPr>
        <sz val="9"/>
        <color theme="1" tint="0.34998626667073579"/>
        <rFont val="Arial"/>
        <family val="2"/>
        <charset val="238"/>
      </rPr>
      <t>corresponding period 
of previous year=100</t>
    </r>
  </si>
  <si>
    <t>Wyniki badań koniunktury</t>
  </si>
  <si>
    <t>Business tendency surveys</t>
  </si>
  <si>
    <r>
      <t xml:space="preserve">Wyszczególnienie
</t>
    </r>
    <r>
      <rPr>
        <sz val="9"/>
        <color theme="1" tint="0.34998626667073579"/>
        <rFont val="Arial"/>
        <family val="2"/>
        <charset val="238"/>
      </rPr>
      <t>Specification</t>
    </r>
  </si>
  <si>
    <r>
      <t xml:space="preserve">Przetwórstwo przemysłowe    </t>
    </r>
    <r>
      <rPr>
        <sz val="9"/>
        <color rgb="FF595959"/>
        <rFont val="Arial"/>
        <family val="2"/>
        <charset val="238"/>
      </rPr>
      <t xml:space="preserve"> </t>
    </r>
    <r>
      <rPr>
        <sz val="9"/>
        <color theme="1" tint="0.34998626667073579"/>
        <rFont val="Arial"/>
        <family val="2"/>
        <charset val="238"/>
      </rPr>
      <t>Manufacturing</t>
    </r>
  </si>
  <si>
    <r>
      <t xml:space="preserve">wskaźnik ogólnego klimatu koniunktury
</t>
    </r>
    <r>
      <rPr>
        <sz val="9"/>
        <color theme="1" tint="0.34998626667073579"/>
        <rFont val="Arial"/>
        <family val="2"/>
        <charset val="238"/>
      </rPr>
      <t>general business climate indicator</t>
    </r>
  </si>
  <si>
    <r>
      <t xml:space="preserve">diagnoza    </t>
    </r>
    <r>
      <rPr>
        <sz val="9"/>
        <color indexed="63"/>
        <rFont val="Arial"/>
        <family val="2"/>
        <charset val="238"/>
      </rPr>
      <t xml:space="preserve"> </t>
    </r>
    <r>
      <rPr>
        <sz val="9"/>
        <color theme="1" tint="0.34998626667073579"/>
        <rFont val="Arial"/>
        <family val="2"/>
        <charset val="238"/>
      </rPr>
      <t>diagnosis</t>
    </r>
  </si>
  <si>
    <r>
      <t xml:space="preserve">prognoza     </t>
    </r>
    <r>
      <rPr>
        <sz val="9"/>
        <color theme="1" tint="0.34998626667073579"/>
        <rFont val="Arial"/>
        <family val="2"/>
        <charset val="238"/>
      </rPr>
      <t>forecast</t>
    </r>
  </si>
  <si>
    <r>
      <t xml:space="preserve">ogólna sytuacja gospodarcza
</t>
    </r>
    <r>
      <rPr>
        <sz val="9"/>
        <color theme="1" tint="0.34998626667073579"/>
        <rFont val="Arial"/>
        <family val="2"/>
        <charset val="238"/>
      </rPr>
      <t>general economic situation</t>
    </r>
  </si>
  <si>
    <r>
      <t>portfel zamówień krajowych 
i zagranicznych</t>
    </r>
    <r>
      <rPr>
        <sz val="9"/>
        <color theme="1" tint="0.34998626667073579"/>
        <rFont val="Arial"/>
        <family val="2"/>
        <charset val="238"/>
      </rPr>
      <t xml:space="preserve">
domestic 
and foreign 
order-books</t>
    </r>
  </si>
  <si>
    <r>
      <t xml:space="preserve">produkcja 
</t>
    </r>
    <r>
      <rPr>
        <sz val="9"/>
        <color theme="1" tint="0.34998626667073579"/>
        <rFont val="Arial"/>
        <family val="2"/>
        <charset val="238"/>
      </rPr>
      <t>production</t>
    </r>
  </si>
  <si>
    <r>
      <t xml:space="preserve">sytuacja finansowa
</t>
    </r>
    <r>
      <rPr>
        <sz val="9"/>
        <color theme="1" tint="0.34998626667073579"/>
        <rFont val="Arial"/>
        <family val="2"/>
        <charset val="238"/>
      </rPr>
      <t>financial situation</t>
    </r>
  </si>
  <si>
    <r>
      <t xml:space="preserve">portfel zamówień krajowych 
i zagranicznych
</t>
    </r>
    <r>
      <rPr>
        <sz val="9"/>
        <color theme="1" tint="0.34998626667073579"/>
        <rFont val="Arial"/>
        <family val="2"/>
        <charset val="238"/>
      </rPr>
      <t>domestic 
and foreign 
order-books</t>
    </r>
  </si>
  <si>
    <r>
      <t xml:space="preserve">produkcja
</t>
    </r>
    <r>
      <rPr>
        <sz val="9"/>
        <color theme="1" tint="0.34998626667073579"/>
        <rFont val="Arial"/>
        <family val="2"/>
        <charset val="238"/>
      </rPr>
      <t>production</t>
    </r>
  </si>
  <si>
    <r>
      <t xml:space="preserve">zatrudnienie
</t>
    </r>
    <r>
      <rPr>
        <sz val="9"/>
        <color theme="1" tint="0.34998626667073579"/>
        <rFont val="Arial"/>
        <family val="2"/>
        <charset val="238"/>
      </rPr>
      <t>employment</t>
    </r>
  </si>
  <si>
    <r>
      <t xml:space="preserve">Budownictwo     </t>
    </r>
    <r>
      <rPr>
        <sz val="9"/>
        <color theme="1" tint="0.34998626667073579"/>
        <rFont val="Arial"/>
        <family val="2"/>
        <charset val="238"/>
      </rPr>
      <t>Construction</t>
    </r>
  </si>
  <si>
    <r>
      <rPr>
        <sz val="9"/>
        <color indexed="8"/>
        <rFont val="Arial"/>
        <family val="2"/>
        <charset val="238"/>
      </rPr>
      <t>wskaźnik ogólnego klimatu koniunktury</t>
    </r>
    <r>
      <rPr>
        <sz val="9"/>
        <rFont val="Arial"/>
        <family val="2"/>
        <charset val="238"/>
      </rPr>
      <t xml:space="preserve">
</t>
    </r>
    <r>
      <rPr>
        <sz val="9"/>
        <color theme="1" tint="0.34998626667073579"/>
        <rFont val="Arial"/>
        <family val="2"/>
        <charset val="238"/>
      </rPr>
      <t>general business climate indicator</t>
    </r>
  </si>
  <si>
    <r>
      <t xml:space="preserve">diagnoza    </t>
    </r>
    <r>
      <rPr>
        <sz val="9"/>
        <color theme="1" tint="0.34998626667073579"/>
        <rFont val="Arial"/>
        <family val="2"/>
        <charset val="238"/>
      </rPr>
      <t>diagnosis</t>
    </r>
  </si>
  <si>
    <r>
      <t xml:space="preserve">prognoza    </t>
    </r>
    <r>
      <rPr>
        <sz val="9"/>
        <color indexed="63"/>
        <rFont val="Arial"/>
        <family val="2"/>
        <charset val="238"/>
      </rPr>
      <t xml:space="preserve"> </t>
    </r>
    <r>
      <rPr>
        <sz val="9"/>
        <color theme="1" tint="0.34998626667073579"/>
        <rFont val="Arial"/>
        <family val="2"/>
        <charset val="238"/>
      </rPr>
      <t>forecast</t>
    </r>
  </si>
  <si>
    <r>
      <t xml:space="preserve">portfel zamówień na rynku krajowym
</t>
    </r>
    <r>
      <rPr>
        <sz val="9"/>
        <color theme="1" tint="0.34998626667073579"/>
        <rFont val="Arial"/>
        <family val="2"/>
        <charset val="238"/>
      </rPr>
      <t>order-books at the domestic market</t>
    </r>
  </si>
  <si>
    <r>
      <t>sytuacja finansowa</t>
    </r>
    <r>
      <rPr>
        <sz val="9"/>
        <color indexed="63"/>
        <rFont val="Arial"/>
        <family val="2"/>
        <charset val="238"/>
      </rPr>
      <t xml:space="preserve">
</t>
    </r>
    <r>
      <rPr>
        <sz val="9"/>
        <color theme="1" tint="0.34998626667073579"/>
        <rFont val="Arial"/>
        <family val="2"/>
        <charset val="238"/>
      </rPr>
      <t>financial situation</t>
    </r>
  </si>
  <si>
    <r>
      <t>Handel; naprawa pojazdów samochodowych</t>
    </r>
    <r>
      <rPr>
        <vertAlign val="superscript"/>
        <sz val="9"/>
        <rFont val="Arial"/>
        <family val="2"/>
        <charset val="238"/>
      </rPr>
      <t>∆b</t>
    </r>
    <r>
      <rPr>
        <sz val="9"/>
        <rFont val="Arial"/>
        <family val="2"/>
        <charset val="238"/>
      </rPr>
      <t xml:space="preserve">    </t>
    </r>
    <r>
      <rPr>
        <sz val="9"/>
        <color theme="1" tint="0.34998626667073579"/>
        <rFont val="Arial"/>
        <family val="2"/>
        <charset val="238"/>
      </rPr>
      <t xml:space="preserve"> Trade; repair of motor vehicles</t>
    </r>
    <r>
      <rPr>
        <vertAlign val="superscript"/>
        <sz val="9"/>
        <color rgb="FF595959"/>
        <rFont val="Arial"/>
        <family val="2"/>
        <charset val="238"/>
      </rPr>
      <t>∆b</t>
    </r>
  </si>
  <si>
    <r>
      <t xml:space="preserve">diagnoza     </t>
    </r>
    <r>
      <rPr>
        <sz val="9"/>
        <color theme="1" tint="0.34998626667073579"/>
        <rFont val="Arial"/>
        <family val="2"/>
        <charset val="238"/>
      </rPr>
      <t>diagnosis</t>
    </r>
  </si>
  <si>
    <r>
      <t xml:space="preserve">prognoza     </t>
    </r>
    <r>
      <rPr>
        <sz val="9"/>
        <color rgb="FF595959"/>
        <rFont val="Arial"/>
        <family val="2"/>
        <charset val="238"/>
      </rPr>
      <t>forecast</t>
    </r>
  </si>
  <si>
    <r>
      <t xml:space="preserve">sprzedaż
</t>
    </r>
    <r>
      <rPr>
        <sz val="9"/>
        <color theme="1" tint="0.34998626667073579"/>
        <rFont val="Arial"/>
        <family val="2"/>
        <charset val="238"/>
      </rPr>
      <t>sale</t>
    </r>
  </si>
  <si>
    <r>
      <t xml:space="preserve">popyt
</t>
    </r>
    <r>
      <rPr>
        <sz val="9"/>
        <color theme="1" tint="0.34998626667073579"/>
        <rFont val="Arial"/>
        <family val="2"/>
        <charset val="238"/>
      </rPr>
      <t>demand</t>
    </r>
  </si>
  <si>
    <r>
      <t>a Patrz wyjaśnienia metodologiczne pkt 29. b Z wyłączeniem działu „Handel hurtowy</t>
    </r>
    <r>
      <rPr>
        <vertAlign val="superscript"/>
        <sz val="9"/>
        <color indexed="8"/>
        <rFont val="Arial"/>
        <family val="2"/>
        <charset val="238"/>
      </rPr>
      <t>∆</t>
    </r>
    <r>
      <rPr>
        <sz val="9"/>
        <color indexed="8"/>
        <rFont val="Arial"/>
        <family val="2"/>
        <charset val="238"/>
      </rPr>
      <t xml:space="preserve">".   </t>
    </r>
  </si>
  <si>
    <r>
      <t>a See methodological notes item 29. b Excluding division "Wholesale trade</t>
    </r>
    <r>
      <rPr>
        <vertAlign val="superscript"/>
        <sz val="9"/>
        <color theme="1" tint="0.34998626667073579"/>
        <rFont val="Arial"/>
        <family val="2"/>
        <charset val="238"/>
      </rPr>
      <t>∆</t>
    </r>
    <r>
      <rPr>
        <sz val="9"/>
        <color theme="1" tint="0.34998626667073579"/>
        <rFont val="Arial"/>
        <family val="2"/>
        <charset val="238"/>
      </rPr>
      <t>".</t>
    </r>
  </si>
  <si>
    <r>
      <t xml:space="preserve">Transport i gospodarka magazynowa    </t>
    </r>
    <r>
      <rPr>
        <sz val="9"/>
        <color theme="1" tint="0.34998626667073579"/>
        <rFont val="Arial"/>
        <family val="2"/>
        <charset val="238"/>
      </rPr>
      <t xml:space="preserve"> Transportation and storage</t>
    </r>
  </si>
  <si>
    <r>
      <t>Zakwaterowanie i gastronomia</t>
    </r>
    <r>
      <rPr>
        <vertAlign val="superscript"/>
        <sz val="9"/>
        <rFont val="Arial"/>
        <family val="2"/>
        <charset val="238"/>
      </rPr>
      <t>∆</t>
    </r>
    <r>
      <rPr>
        <sz val="9"/>
        <rFont val="Arial"/>
        <family val="2"/>
        <charset val="238"/>
      </rPr>
      <t xml:space="preserve">    </t>
    </r>
    <r>
      <rPr>
        <sz val="9"/>
        <color theme="1" tint="0.34998626667073579"/>
        <rFont val="Arial"/>
        <family val="2"/>
        <charset val="238"/>
      </rPr>
      <t xml:space="preserve"> Accommodation and catering</t>
    </r>
    <r>
      <rPr>
        <vertAlign val="superscript"/>
        <sz val="9"/>
        <color theme="1" tint="0.34998626667073579"/>
        <rFont val="Arial"/>
        <family val="2"/>
        <charset val="238"/>
      </rPr>
      <t>∆</t>
    </r>
  </si>
  <si>
    <t>Specificatoin</t>
  </si>
  <si>
    <t>Wyszczególnienie</t>
  </si>
  <si>
    <r>
      <t xml:space="preserve">Przestępstwa 
stwierdzone
</t>
    </r>
    <r>
      <rPr>
        <sz val="9"/>
        <color theme="1" tint="0.34998626667073579"/>
        <rFont val="Arial"/>
        <family val="2"/>
        <charset val="238"/>
      </rPr>
      <t>Ascertained 
crimes</t>
    </r>
  </si>
  <si>
    <r>
      <t xml:space="preserve">Wskaźnik wykrywalności sprawców przestępstw 
w %
</t>
    </r>
    <r>
      <rPr>
        <sz val="9"/>
        <color theme="1" tint="0.34998626667073579"/>
        <rFont val="Arial"/>
        <family val="2"/>
        <charset val="238"/>
      </rPr>
      <t>Rate of detectability 
of delinquents 
in crimes in %</t>
    </r>
  </si>
  <si>
    <t>Uwaga. Od 1 stycznia 2025 r. zostały utworzone nowe grupy kwalifikacji prawnych obowiązujące w Krajowym Systemie Informacyjnym Policji w związku z czym dane (z wyjątkiem pozycji „ogółem") są nieporównywalne z danymi za lata poprzednie. Patrz wyjaśnienia metodologiczne pkt 30.</t>
  </si>
  <si>
    <t>Źródło: dane Komendy Głównej Policji.</t>
  </si>
  <si>
    <t>Note. From 1 January 2025, new legal qualification groups have been created for use in the National Police Information System and therefore the data (with the exception of the 'total' item) are not comparable with data for previous years. See methodological notes item 30.</t>
  </si>
  <si>
    <t>Bezpieczeństwo publiczne</t>
  </si>
  <si>
    <t xml:space="preserve">Public safety </t>
  </si>
  <si>
    <t>Ogółem</t>
  </si>
  <si>
    <t>Total</t>
  </si>
  <si>
    <t>Road traffic accidents</t>
  </si>
  <si>
    <r>
      <t xml:space="preserve">Wypadki drogowe
</t>
    </r>
    <r>
      <rPr>
        <sz val="9"/>
        <color rgb="FF4D4D4D"/>
        <rFont val="Arial"/>
        <family val="2"/>
        <charset val="238"/>
      </rPr>
      <t>Road traffic 
accidents</t>
    </r>
  </si>
  <si>
    <r>
      <t xml:space="preserve">Ofiary wypadków
</t>
    </r>
    <r>
      <rPr>
        <sz val="9"/>
        <color rgb="FF4D4D4D"/>
        <rFont val="Arial"/>
        <family val="2"/>
        <charset val="238"/>
      </rPr>
      <t>Road traffic casualties</t>
    </r>
  </si>
  <si>
    <r>
      <t xml:space="preserve">Kolizje
</t>
    </r>
    <r>
      <rPr>
        <sz val="9"/>
        <color rgb="FF4D4D4D"/>
        <rFont val="Arial"/>
        <family val="2"/>
        <charset val="238"/>
      </rPr>
      <t>Clashes</t>
    </r>
  </si>
  <si>
    <r>
      <t xml:space="preserve">ogółem
</t>
    </r>
    <r>
      <rPr>
        <sz val="9"/>
        <color rgb="FF4D4D4D"/>
        <rFont val="Arial"/>
        <family val="2"/>
        <charset val="238"/>
      </rPr>
      <t>total</t>
    </r>
  </si>
  <si>
    <r>
      <t xml:space="preserve">zabici
</t>
    </r>
    <r>
      <rPr>
        <sz val="9"/>
        <color rgb="FF4D4D4D"/>
        <rFont val="Arial"/>
        <family val="2"/>
        <charset val="238"/>
      </rPr>
      <t>fatalities</t>
    </r>
  </si>
  <si>
    <r>
      <t xml:space="preserve">ranni
</t>
    </r>
    <r>
      <rPr>
        <sz val="9"/>
        <color rgb="FF4D4D4D"/>
        <rFont val="Arial"/>
        <family val="2"/>
        <charset val="238"/>
      </rPr>
      <t>injured</t>
    </r>
  </si>
  <si>
    <t>Source: data of the National Police Headquarters.</t>
  </si>
  <si>
    <r>
      <rPr>
        <b/>
        <sz val="9"/>
        <color theme="1"/>
        <rFont val="Arial"/>
        <family val="2"/>
        <charset val="238"/>
      </rPr>
      <t>A</t>
    </r>
    <r>
      <rPr>
        <sz val="9"/>
        <color theme="1"/>
        <rFont val="Arial"/>
        <family val="2"/>
        <charset val="238"/>
      </rPr>
      <t xml:space="preserve"> – analogiczny okres 
roku poprzedniego=100
</t>
    </r>
    <r>
      <rPr>
        <sz val="9"/>
        <color theme="1" tint="0.34998626667073579"/>
        <rFont val="Arial"/>
        <family val="2"/>
        <charset val="238"/>
      </rPr>
      <t>corresponding period 
of previous year=100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theme="1" tint="0.34998626667073579"/>
        <rFont val="Arial"/>
        <family val="2"/>
        <charset val="238"/>
      </rPr>
      <t>previous period=100</t>
    </r>
  </si>
  <si>
    <t xml:space="preserve">Entities of the national economy  </t>
  </si>
  <si>
    <t xml:space="preserve">Podmioty gospodarki narodowej </t>
  </si>
  <si>
    <r>
      <t xml:space="preserve">Osoby prawne oraz jednostki organizacyjne 
niemające osobowości prawnej  
</t>
    </r>
    <r>
      <rPr>
        <sz val="9"/>
        <color theme="1" tint="0.34998626667073579"/>
        <rFont val="Arial"/>
        <family val="2"/>
        <charset val="238"/>
      </rPr>
      <t xml:space="preserve">Legal persons and organisational 
entities without legal personality </t>
    </r>
  </si>
  <si>
    <r>
      <t xml:space="preserve">Osoby fizyczne prowadzące działalność gospodarczą 
</t>
    </r>
    <r>
      <rPr>
        <sz val="9"/>
        <color theme="1" tint="0.34998626667073579"/>
        <rFont val="Arial"/>
        <family val="2"/>
        <charset val="238"/>
      </rPr>
      <t>Natural persons conducting economic activity</t>
    </r>
  </si>
  <si>
    <r>
      <t xml:space="preserve">razem
</t>
    </r>
    <r>
      <rPr>
        <sz val="9"/>
        <color theme="1" tint="0.34998626667073579"/>
        <rFont val="Arial"/>
        <family val="2"/>
        <charset val="238"/>
      </rPr>
      <t xml:space="preserve">total </t>
    </r>
  </si>
  <si>
    <r>
      <t xml:space="preserve">sektor publiczny 
</t>
    </r>
    <r>
      <rPr>
        <sz val="9"/>
        <color theme="1" tint="0.34998626667073579"/>
        <rFont val="Arial"/>
        <family val="2"/>
        <charset val="238"/>
      </rPr>
      <t xml:space="preserve">public sector </t>
    </r>
  </si>
  <si>
    <r>
      <t>sektor prywatny</t>
    </r>
    <r>
      <rPr>
        <sz val="9"/>
        <color indexed="63"/>
        <rFont val="Arial"/>
        <family val="2"/>
        <charset val="238"/>
      </rPr>
      <t xml:space="preserve">       </t>
    </r>
    <r>
      <rPr>
        <sz val="9"/>
        <color theme="1" tint="0.34998626667073579"/>
        <rFont val="Arial"/>
        <family val="2"/>
        <charset val="238"/>
      </rPr>
      <t>private sector</t>
    </r>
    <r>
      <rPr>
        <sz val="9"/>
        <color indexed="63"/>
        <rFont val="Arial"/>
        <family val="2"/>
        <charset val="238"/>
      </rPr>
      <t xml:space="preserve"> </t>
    </r>
  </si>
  <si>
    <r>
      <t>    w tym:   </t>
    </r>
    <r>
      <rPr>
        <sz val="9"/>
        <color indexed="63"/>
        <rFont val="Arial"/>
        <family val="2"/>
        <charset val="238"/>
      </rPr>
      <t xml:space="preserve"> </t>
    </r>
  </si>
  <si>
    <r>
      <t>     dostawa wody; gospodarowanie ściekami i odpadami; rekultywacja</t>
    </r>
    <r>
      <rPr>
        <vertAlign val="superscript"/>
        <sz val="9"/>
        <rFont val="Arial"/>
        <family val="2"/>
        <charset val="238"/>
      </rPr>
      <t>Δ</t>
    </r>
    <r>
      <rPr>
        <sz val="9"/>
        <rFont val="Arial"/>
        <family val="2"/>
        <charset val="238"/>
      </rPr>
      <t xml:space="preserve">  </t>
    </r>
  </si>
  <si>
    <r>
      <t>Handel; naprawa pojazdów samochodowych</t>
    </r>
    <r>
      <rPr>
        <vertAlign val="superscript"/>
        <sz val="9"/>
        <rFont val="Arial"/>
        <family val="2"/>
        <charset val="238"/>
      </rPr>
      <t xml:space="preserve">Δ </t>
    </r>
  </si>
  <si>
    <r>
      <t>Trade; repair of motor vehicles</t>
    </r>
    <r>
      <rPr>
        <vertAlign val="superscript"/>
        <sz val="9"/>
        <color theme="1" tint="0.34998626667073579"/>
        <rFont val="Arial"/>
        <family val="2"/>
        <charset val="238"/>
      </rPr>
      <t xml:space="preserve">Δ </t>
    </r>
  </si>
  <si>
    <r>
      <t>Zakwaterowanie i gastronomia</t>
    </r>
    <r>
      <rPr>
        <vertAlign val="superscript"/>
        <sz val="9"/>
        <rFont val="Arial"/>
        <family val="2"/>
        <charset val="238"/>
      </rPr>
      <t>∆</t>
    </r>
  </si>
  <si>
    <r>
      <t>Obsługa rynku nieruchomości</t>
    </r>
    <r>
      <rPr>
        <vertAlign val="superscript"/>
        <sz val="9"/>
        <rFont val="Arial"/>
        <family val="2"/>
        <charset val="238"/>
      </rPr>
      <t xml:space="preserve">∆  </t>
    </r>
  </si>
  <si>
    <r>
      <t>Administrowanie i działalność wspierająca</t>
    </r>
    <r>
      <rPr>
        <vertAlign val="superscript"/>
        <sz val="9"/>
        <rFont val="Arial"/>
        <family val="2"/>
        <charset val="238"/>
      </rPr>
      <t xml:space="preserve">∆  </t>
    </r>
  </si>
  <si>
    <r>
      <t>     wytwarzanie i zaopatrywanie w energię elektryczną, gaz, parę wodną 
i gorącą wodę</t>
    </r>
    <r>
      <rPr>
        <vertAlign val="superscript"/>
        <sz val="9"/>
        <rFont val="Arial"/>
        <family val="2"/>
        <charset val="238"/>
      </rPr>
      <t>Δ</t>
    </r>
    <r>
      <rPr>
        <sz val="9"/>
        <rFont val="Arial"/>
        <family val="2"/>
        <charset val="238"/>
      </rPr>
      <t xml:space="preserve"> </t>
    </r>
  </si>
  <si>
    <r>
      <t>Okresy
A – stan w dniu 31 grudnia 2025</t>
    </r>
    <r>
      <rPr>
        <sz val="9"/>
        <color indexed="10"/>
        <rFont val="Arial"/>
        <family val="2"/>
        <charset val="238"/>
      </rPr>
      <t xml:space="preserve">   </t>
    </r>
    <r>
      <rPr>
        <sz val="9"/>
        <rFont val="Arial"/>
        <family val="2"/>
        <charset val="238"/>
      </rPr>
      <t xml:space="preserve">                      
B – stan w dniu 31 marca 2026</t>
    </r>
  </si>
  <si>
    <t xml:space="preserve">
Periods
        A – as of 31 December 2025  
B – as of 31 March 2026        
</t>
  </si>
  <si>
    <t>b Patrz wyjaśnienia metodologiczne pkt 22.</t>
  </si>
  <si>
    <t xml:space="preserve">b See methodological notes item 22. </t>
  </si>
  <si>
    <t xml:space="preserve">a Bez osób prowadzących gospodarstwa indywidualne w rolnictwie; w podziale według sekcji PKD, sektorów własności – bez podmiotów, dla których informacja o rodzaju przeważającej działalności lub formie własności nie występuje w rejestrze REGON. 
</t>
  </si>
  <si>
    <t xml:space="preserve">a Excluding persons conducting private farms in agriculture; in division by PKD sections, ownership sectors – excluding entities for which the information on kind of predominant activity or ownership form does not exist in the REGON register. 
</t>
  </si>
  <si>
    <t xml:space="preserve">b Patrz wyjaśnienia metodologiczne pkt 22. </t>
  </si>
  <si>
    <t>c Patrz uwagi ogólne pkt 11.</t>
  </si>
  <si>
    <t>a Bez osób prowadzących gospodarstwa indywidualne w rolnictwie; w podziale według sekcji PKD – bez podmiotów, dla których informacja o rodzaju przeważającej działalności lub formie własności nie występuje 
w rejestrze REGON. </t>
  </si>
  <si>
    <t xml:space="preserve">a Excluding persons conducting private farms in agriculture; in division by PKD sections – excluding entities for which the information on kind of predominant activity or ownership form does not exist in the REGON register. 
</t>
  </si>
  <si>
    <t>b See methodological notes item 22. c See general notes item 11.</t>
  </si>
  <si>
    <t>c See general notes item 11.</t>
  </si>
  <si>
    <r>
      <rPr>
        <b/>
        <sz val="9"/>
        <rFont val="Arial"/>
        <family val="2"/>
        <charset val="238"/>
      </rPr>
      <t>A</t>
    </r>
    <r>
      <rPr>
        <sz val="9"/>
        <rFont val="Arial"/>
        <family val="2"/>
        <charset val="238"/>
      </rPr>
      <t xml:space="preserve"> – analogiczny okres roku poprzedniego=100
</t>
    </r>
    <r>
      <rPr>
        <sz val="9"/>
        <color theme="1" tint="0.34998626667073579"/>
        <rFont val="Arial"/>
        <family val="2"/>
        <charset val="238"/>
      </rPr>
      <t xml:space="preserve">corresponding period 
of previous year=100   </t>
    </r>
    <r>
      <rPr>
        <sz val="9"/>
        <rFont val="Arial"/>
        <family val="2"/>
        <charset val="238"/>
      </rPr>
      <t xml:space="preserve">      
</t>
    </r>
    <r>
      <rPr>
        <b/>
        <sz val="9"/>
        <rFont val="Arial"/>
        <family val="2"/>
        <charset val="238"/>
      </rPr>
      <t>B</t>
    </r>
    <r>
      <rPr>
        <sz val="9"/>
        <rFont val="Arial"/>
        <family val="2"/>
        <charset val="238"/>
      </rPr>
      <t xml:space="preserve"> – okres poprzedni=100
</t>
    </r>
    <r>
      <rPr>
        <sz val="9"/>
        <color theme="1" tint="0.34998626667073579"/>
        <rFont val="Arial"/>
        <family val="2"/>
        <charset val="238"/>
      </rPr>
      <t>previous period=100</t>
    </r>
  </si>
  <si>
    <r>
      <t xml:space="preserve">Przedsiębiorstwa państwowe 
</t>
    </r>
    <r>
      <rPr>
        <sz val="9"/>
        <color theme="1" tint="0.34998626667073579"/>
        <rFont val="Arial"/>
        <family val="2"/>
        <charset val="238"/>
      </rPr>
      <t xml:space="preserve">State owned enterprises </t>
    </r>
  </si>
  <si>
    <r>
      <t xml:space="preserve"> Spółdzielnie </t>
    </r>
    <r>
      <rPr>
        <sz val="9"/>
        <color indexed="63"/>
        <rFont val="Arial"/>
        <family val="2"/>
        <charset val="238"/>
      </rPr>
      <t xml:space="preserve"> 
</t>
    </r>
    <r>
      <rPr>
        <sz val="9"/>
        <color theme="1" tint="0.34998626667073579"/>
        <rFont val="Arial"/>
        <family val="2"/>
        <charset val="238"/>
      </rPr>
      <t xml:space="preserve">Cooperatives </t>
    </r>
  </si>
  <si>
    <r>
      <t>przemysł</t>
    </r>
    <r>
      <rPr>
        <vertAlign val="superscript"/>
        <sz val="9"/>
        <rFont val="Arial"/>
        <family val="2"/>
        <charset val="238"/>
      </rPr>
      <t>c</t>
    </r>
    <r>
      <rPr>
        <vertAlign val="superscript"/>
        <sz val="9"/>
        <color indexed="63"/>
        <rFont val="Arial"/>
        <family val="2"/>
        <charset val="238"/>
      </rPr>
      <t xml:space="preserve"> 
</t>
    </r>
    <r>
      <rPr>
        <sz val="9"/>
        <color theme="1" tint="0.34998626667073579"/>
        <rFont val="Arial"/>
        <family val="2"/>
        <charset val="238"/>
      </rPr>
      <t>industry</t>
    </r>
    <r>
      <rPr>
        <vertAlign val="superscript"/>
        <sz val="9"/>
        <color theme="1" tint="0.34998626667073579"/>
        <rFont val="Arial"/>
        <family val="2"/>
        <charset val="238"/>
      </rPr>
      <t>c</t>
    </r>
    <r>
      <rPr>
        <vertAlign val="superscript"/>
        <sz val="9"/>
        <color indexed="63"/>
        <rFont val="Arial"/>
        <family val="2"/>
        <charset val="238"/>
      </rPr>
      <t xml:space="preserve"> </t>
    </r>
  </si>
  <si>
    <r>
      <t xml:space="preserve">budownictwo      
</t>
    </r>
    <r>
      <rPr>
        <sz val="9"/>
        <color theme="1" tint="0.34998626667073579"/>
        <rFont val="Arial"/>
        <family val="2"/>
        <charset val="238"/>
      </rPr>
      <t xml:space="preserve">construction </t>
    </r>
  </si>
  <si>
    <r>
      <t>handel; naprawa pojazdów samochodowych</t>
    </r>
    <r>
      <rPr>
        <vertAlign val="superscript"/>
        <sz val="9"/>
        <rFont val="Arial"/>
        <family val="2"/>
        <charset val="238"/>
      </rPr>
      <t xml:space="preserve">∆      
</t>
    </r>
    <r>
      <rPr>
        <sz val="9"/>
        <color theme="1" tint="0.34998626667073579"/>
        <rFont val="Arial"/>
        <family val="2"/>
        <charset val="238"/>
      </rPr>
      <t>trade; repair     
of motor vehicles</t>
    </r>
    <r>
      <rPr>
        <vertAlign val="superscript"/>
        <sz val="9"/>
        <color theme="1" tint="0.34998626667073579"/>
        <rFont val="Arial"/>
        <family val="2"/>
        <charset val="238"/>
      </rPr>
      <t>∆</t>
    </r>
  </si>
  <si>
    <r>
      <t xml:space="preserve">rolnictwo, 
leśnictwo,
łowiectwo          
i rybactwo 
</t>
    </r>
    <r>
      <rPr>
        <sz val="9"/>
        <color theme="1" tint="0.34998626667073579"/>
        <rFont val="Arial"/>
        <family val="2"/>
        <charset val="238"/>
      </rPr>
      <t>agriculture, 
forestry       
and fishing</t>
    </r>
  </si>
  <si>
    <r>
      <t>przemysł</t>
    </r>
    <r>
      <rPr>
        <vertAlign val="superscript"/>
        <sz val="9"/>
        <rFont val="Arial"/>
        <family val="2"/>
        <charset val="238"/>
      </rPr>
      <t xml:space="preserve">c 
</t>
    </r>
    <r>
      <rPr>
        <sz val="9"/>
        <color theme="1" tint="0.34998626667073579"/>
        <rFont val="Arial"/>
        <family val="2"/>
        <charset val="238"/>
      </rPr>
      <t>industry</t>
    </r>
    <r>
      <rPr>
        <vertAlign val="superscript"/>
        <sz val="9"/>
        <color theme="1" tint="0.34998626667073579"/>
        <rFont val="Arial"/>
        <family val="2"/>
        <charset val="238"/>
      </rPr>
      <t xml:space="preserve">c </t>
    </r>
  </si>
  <si>
    <r>
      <t>budownictwo</t>
    </r>
    <r>
      <rPr>
        <sz val="9"/>
        <color indexed="63"/>
        <rFont val="Arial"/>
        <family val="2"/>
        <charset val="238"/>
      </rPr>
      <t xml:space="preserve"> 
</t>
    </r>
    <r>
      <rPr>
        <sz val="9"/>
        <color theme="1" tint="0.34998626667073579"/>
        <rFont val="Arial"/>
        <family val="2"/>
        <charset val="238"/>
      </rPr>
      <t xml:space="preserve">construction </t>
    </r>
  </si>
  <si>
    <r>
      <t>obsługa rynku 
nieruchomości</t>
    </r>
    <r>
      <rPr>
        <vertAlign val="superscript"/>
        <sz val="9"/>
        <rFont val="Arial"/>
        <family val="2"/>
        <charset val="238"/>
      </rPr>
      <t xml:space="preserve">∆ 
</t>
    </r>
    <r>
      <rPr>
        <sz val="9"/>
        <color theme="1" tint="0.34998626667073579"/>
        <rFont val="Arial"/>
        <family val="2"/>
        <charset val="238"/>
      </rPr>
      <t xml:space="preserve">real estate 
activities </t>
    </r>
  </si>
  <si>
    <r>
      <t xml:space="preserve">Spółki handlowe                                                                                                                                                                                                                                       </t>
    </r>
    <r>
      <rPr>
        <sz val="9"/>
        <color indexed="63"/>
        <rFont val="Arial"/>
        <family val="2"/>
        <charset val="238"/>
      </rPr>
      <t xml:space="preserve">  
</t>
    </r>
    <r>
      <rPr>
        <sz val="9"/>
        <color theme="1" tint="0.34998626667073579"/>
        <rFont val="Arial"/>
        <family val="2"/>
        <charset val="238"/>
      </rPr>
      <t xml:space="preserve">Commercial companies </t>
    </r>
  </si>
  <si>
    <r>
      <t xml:space="preserve">Osoby fizyczne 
prowadzące 
działalność        
gospodarczą 
</t>
    </r>
    <r>
      <rPr>
        <sz val="9"/>
        <color theme="1" tint="0.34998626667073579"/>
        <rFont val="Arial"/>
        <family val="2"/>
        <charset val="238"/>
      </rPr>
      <t xml:space="preserve">Natural persons conducting economic activity </t>
    </r>
  </si>
  <si>
    <r>
      <t xml:space="preserve">z ogółem – spółki
</t>
    </r>
    <r>
      <rPr>
        <sz val="9"/>
        <color theme="1" tint="0.34998626667073579"/>
        <rFont val="Arial"/>
        <family val="2"/>
        <charset val="238"/>
      </rPr>
      <t xml:space="preserve">of total – companies </t>
    </r>
  </si>
  <si>
    <r>
      <t xml:space="preserve">z udziałem 
kapitału 
zagranicznego       </t>
    </r>
    <r>
      <rPr>
        <sz val="9"/>
        <color indexed="63"/>
        <rFont val="Arial"/>
        <family val="2"/>
        <charset val="238"/>
      </rPr>
      <t xml:space="preserve">  
</t>
    </r>
    <r>
      <rPr>
        <sz val="9"/>
        <color theme="1" tint="0.34998626667073579"/>
        <rFont val="Arial"/>
        <family val="2"/>
        <charset val="238"/>
      </rPr>
      <t xml:space="preserve">with foreign 
capital 
participation </t>
    </r>
  </si>
  <si>
    <r>
      <t>przemysł</t>
    </r>
    <r>
      <rPr>
        <vertAlign val="superscript"/>
        <sz val="9"/>
        <rFont val="Arial"/>
        <family val="2"/>
        <charset val="238"/>
      </rPr>
      <t xml:space="preserve">c 
</t>
    </r>
    <r>
      <rPr>
        <sz val="9"/>
        <color theme="1" tint="0.34998626667073579"/>
        <rFont val="Arial"/>
        <family val="2"/>
        <charset val="238"/>
      </rPr>
      <t>industry</t>
    </r>
    <r>
      <rPr>
        <vertAlign val="superscript"/>
        <sz val="9"/>
        <color theme="1" tint="0.34998626667073579"/>
        <rFont val="Arial"/>
        <family val="2"/>
        <charset val="238"/>
      </rPr>
      <t>c</t>
    </r>
    <r>
      <rPr>
        <sz val="9"/>
        <color theme="1" tint="0.34998626667073579"/>
        <rFont val="Arial"/>
        <family val="2"/>
        <charset val="238"/>
      </rPr>
      <t xml:space="preserve"> </t>
    </r>
    <r>
      <rPr>
        <vertAlign val="superscript"/>
        <sz val="9"/>
        <color theme="1" tint="0.34998626667073579"/>
        <rFont val="Arial"/>
        <family val="2"/>
        <charset val="238"/>
      </rPr>
      <t xml:space="preserve"> </t>
    </r>
  </si>
  <si>
    <r>
      <t>budownictwo</t>
    </r>
    <r>
      <rPr>
        <sz val="9"/>
        <color indexed="63"/>
        <rFont val="Arial"/>
        <family val="2"/>
        <charset val="238"/>
      </rPr>
      <t xml:space="preserve">  
</t>
    </r>
    <r>
      <rPr>
        <sz val="9"/>
        <color theme="1" tint="0.34998626667073579"/>
        <rFont val="Arial"/>
        <family val="2"/>
        <charset val="238"/>
      </rPr>
      <t xml:space="preserve">construction </t>
    </r>
  </si>
  <si>
    <r>
      <t>handel; naprawa pojazdów samochodowych</t>
    </r>
    <r>
      <rPr>
        <vertAlign val="superscript"/>
        <sz val="9"/>
        <rFont val="Arial"/>
        <family val="2"/>
        <charset val="238"/>
      </rPr>
      <t>∆</t>
    </r>
    <r>
      <rPr>
        <sz val="9"/>
        <rFont val="Arial"/>
        <family val="2"/>
        <charset val="238"/>
      </rPr>
      <t xml:space="preserve">      
</t>
    </r>
    <r>
      <rPr>
        <sz val="9"/>
        <color theme="1" tint="0.34998626667073579"/>
        <rFont val="Arial"/>
        <family val="2"/>
        <charset val="238"/>
      </rPr>
      <t>trade; repair     
of motor vehicles</t>
    </r>
    <r>
      <rPr>
        <vertAlign val="superscript"/>
        <sz val="9"/>
        <color theme="1" tint="0.34998626667073579"/>
        <rFont val="Arial"/>
        <family val="2"/>
        <charset val="238"/>
      </rPr>
      <t>∆</t>
    </r>
  </si>
  <si>
    <r>
      <t>obsługa rynku nieruchomości</t>
    </r>
    <r>
      <rPr>
        <vertAlign val="superscript"/>
        <sz val="9"/>
        <rFont val="Arial"/>
        <family val="2"/>
        <charset val="238"/>
      </rPr>
      <t>∆</t>
    </r>
    <r>
      <rPr>
        <sz val="9"/>
        <rFont val="Arial"/>
        <family val="2"/>
        <charset val="238"/>
      </rPr>
      <t xml:space="preserve"> 
</t>
    </r>
    <r>
      <rPr>
        <sz val="9"/>
        <color theme="1" tint="0.34998626667073579"/>
        <rFont val="Arial"/>
        <family val="2"/>
        <charset val="238"/>
      </rPr>
      <t xml:space="preserve">real estate, activities </t>
    </r>
  </si>
  <si>
    <r>
      <t xml:space="preserve">akcyjne
</t>
    </r>
    <r>
      <rPr>
        <sz val="9"/>
        <color theme="1" tint="0.34998626667073579"/>
        <rFont val="Arial"/>
        <family val="2"/>
        <charset val="238"/>
      </rPr>
      <t xml:space="preserve">join stock </t>
    </r>
  </si>
  <si>
    <r>
      <t xml:space="preserve">z ograniczoną odpowiedzial-nością
</t>
    </r>
    <r>
      <rPr>
        <sz val="9"/>
        <color theme="1" tint="0.34998626667073579"/>
        <rFont val="Arial"/>
        <family val="2"/>
        <charset val="238"/>
      </rPr>
      <t xml:space="preserve">limited liability </t>
    </r>
  </si>
  <si>
    <r>
      <t xml:space="preserve">jednoosobowe Skarbu Państwa 
</t>
    </r>
    <r>
      <rPr>
        <sz val="9"/>
        <color theme="1" tint="0.34998626667073579"/>
        <rFont val="Arial"/>
        <family val="2"/>
        <charset val="238"/>
      </rPr>
      <t xml:space="preserve">sole shareholder of the State Treasury </t>
    </r>
  </si>
  <si>
    <r>
      <t xml:space="preserve">z udziałem 
kapitału 
zagranicznego           
</t>
    </r>
    <r>
      <rPr>
        <sz val="9"/>
        <color theme="1" tint="0.34998626667073579"/>
        <rFont val="Arial"/>
        <family val="2"/>
        <charset val="238"/>
      </rPr>
      <t xml:space="preserve">with foreign 
capital 
participation </t>
    </r>
  </si>
  <si>
    <r>
      <t>A</t>
    </r>
    <r>
      <rPr>
        <sz val="9"/>
        <rFont val="Arial"/>
        <family val="2"/>
        <charset val="238"/>
      </rPr>
      <t xml:space="preserve"> </t>
    </r>
  </si>
  <si>
    <r>
      <t>B</t>
    </r>
    <r>
      <rPr>
        <sz val="9"/>
        <rFont val="Arial"/>
        <family val="2"/>
        <charset val="238"/>
      </rPr>
      <t xml:space="preserve"> </t>
    </r>
  </si>
  <si>
    <r>
      <t xml:space="preserve">Okresy 
</t>
    </r>
    <r>
      <rPr>
        <sz val="9"/>
        <color theme="1" tint="0.34998626667073579"/>
        <rFont val="Arial"/>
        <family val="2"/>
        <charset val="238"/>
      </rPr>
      <t>Periods</t>
    </r>
  </si>
  <si>
    <r>
      <rPr>
        <b/>
        <sz val="9"/>
        <rFont val="Arial"/>
        <family val="2"/>
        <charset val="238"/>
      </rPr>
      <t>A</t>
    </r>
    <r>
      <rPr>
        <sz val="9"/>
        <rFont val="Arial"/>
        <family val="2"/>
        <charset val="238"/>
      </rPr>
      <t xml:space="preserve"> – analogiczny okres roku poprzedniego=100
</t>
    </r>
    <r>
      <rPr>
        <sz val="9"/>
        <color theme="1" tint="0.3499862666707357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theme="1" tint="0.34998626667073579"/>
        <rFont val="Arial"/>
        <family val="2"/>
        <charset val="238"/>
      </rPr>
      <t>previous period=100</t>
    </r>
  </si>
  <si>
    <t>a Bez osób prowadzących gospodarstwa indywidualne w rolnictwie; w podziale według sekcji PKD – bez podmiotów, dla których informacja o rodzaju przeważającej działalności lub formie własności nie występuje w rejestrze REGON. </t>
  </si>
  <si>
    <t xml:space="preserve">a Excluding persons conducting private farms in agriculture; in division by PKD sections – excluding entities for which the information on kind of predominant activity or ownership form does not exist in the REGON register. 
</t>
  </si>
  <si>
    <t xml:space="preserve">Wybrane dane o podregionach i powiatach    </t>
  </si>
  <si>
    <t xml:space="preserve">Selected data on subregions and powiats </t>
  </si>
  <si>
    <t>Population in 2025</t>
  </si>
  <si>
    <r>
      <rPr>
        <sz val="9"/>
        <rFont val="Arial"/>
        <family val="2"/>
        <charset val="238"/>
      </rPr>
      <t>Wyszczególnienie</t>
    </r>
    <r>
      <rPr>
        <sz val="9"/>
        <color indexed="63"/>
        <rFont val="Arial"/>
        <family val="2"/>
        <charset val="238"/>
      </rPr>
      <t xml:space="preserve">
</t>
    </r>
    <r>
      <rPr>
        <sz val="9"/>
        <color theme="1" tint="0.34998626667073579"/>
        <rFont val="Arial"/>
        <family val="2"/>
        <charset val="238"/>
      </rPr>
      <t>Specification</t>
    </r>
  </si>
  <si>
    <r>
      <rPr>
        <sz val="9"/>
        <rFont val="Arial"/>
        <family val="2"/>
        <charset val="238"/>
      </rPr>
      <t xml:space="preserve">Ogółem </t>
    </r>
    <r>
      <rPr>
        <sz val="9"/>
        <color indexed="63"/>
        <rFont val="Arial"/>
        <family val="2"/>
        <charset val="238"/>
      </rPr>
      <t xml:space="preserve">
</t>
    </r>
    <r>
      <rPr>
        <sz val="9"/>
        <color theme="1" tint="0.34998626667073579"/>
        <rFont val="Arial"/>
        <family val="2"/>
        <charset val="238"/>
      </rPr>
      <t xml:space="preserve">Grand total </t>
    </r>
  </si>
  <si>
    <r>
      <rPr>
        <sz val="9"/>
        <rFont val="Arial"/>
        <family val="2"/>
        <charset val="238"/>
      </rPr>
      <t>Mężczyźni</t>
    </r>
    <r>
      <rPr>
        <sz val="9"/>
        <color indexed="63"/>
        <rFont val="Arial"/>
        <family val="2"/>
        <charset val="238"/>
      </rPr>
      <t xml:space="preserve">
</t>
    </r>
    <r>
      <rPr>
        <sz val="9"/>
        <color theme="1" tint="0.34998626667073579"/>
        <rFont val="Arial"/>
        <family val="2"/>
        <charset val="238"/>
      </rPr>
      <t xml:space="preserve">Males </t>
    </r>
  </si>
  <si>
    <r>
      <rPr>
        <sz val="9"/>
        <rFont val="Arial"/>
        <family val="2"/>
        <charset val="238"/>
      </rPr>
      <t>Kobiety</t>
    </r>
    <r>
      <rPr>
        <sz val="9"/>
        <color indexed="63"/>
        <rFont val="Arial"/>
        <family val="2"/>
        <charset val="238"/>
      </rPr>
      <t xml:space="preserve">
</t>
    </r>
    <r>
      <rPr>
        <sz val="9"/>
        <color theme="1" tint="0.34998626667073579"/>
        <rFont val="Arial"/>
        <family val="2"/>
        <charset val="238"/>
      </rPr>
      <t xml:space="preserve">Females </t>
    </r>
  </si>
  <si>
    <r>
      <rPr>
        <sz val="9"/>
        <rFont val="Arial"/>
        <family val="2"/>
        <charset val="238"/>
      </rPr>
      <t xml:space="preserve">Ludność </t>
    </r>
    <r>
      <rPr>
        <sz val="9"/>
        <color indexed="63"/>
        <rFont val="Arial"/>
        <family val="2"/>
        <charset val="238"/>
      </rPr>
      <t xml:space="preserve">   </t>
    </r>
    <r>
      <rPr>
        <sz val="9"/>
        <color theme="1" tint="0.34998626667073579"/>
        <rFont val="Arial"/>
        <family val="2"/>
        <charset val="238"/>
      </rPr>
      <t xml:space="preserve"> Population</t>
    </r>
  </si>
  <si>
    <r>
      <rPr>
        <sz val="9"/>
        <rFont val="Arial"/>
        <family val="2"/>
        <charset val="238"/>
      </rPr>
      <t>Kobiety na 100 mężczyzn</t>
    </r>
    <r>
      <rPr>
        <sz val="9"/>
        <color theme="1"/>
        <rFont val="Arial"/>
        <family val="2"/>
        <charset val="238"/>
      </rPr>
      <t xml:space="preserve">
</t>
    </r>
    <r>
      <rPr>
        <sz val="9"/>
        <color theme="1" tint="0.34998626667073579"/>
        <rFont val="Arial"/>
        <family val="2"/>
        <charset val="238"/>
      </rPr>
      <t xml:space="preserve">Females per 100 males </t>
    </r>
  </si>
  <si>
    <r>
      <rPr>
        <sz val="9"/>
        <rFont val="Arial"/>
        <family val="2"/>
        <charset val="238"/>
      </rPr>
      <t xml:space="preserve">w miastach w % ogółu ludności </t>
    </r>
    <r>
      <rPr>
        <sz val="9"/>
        <color indexed="63"/>
        <rFont val="Arial"/>
        <family val="2"/>
        <charset val="238"/>
      </rPr>
      <t xml:space="preserve">
</t>
    </r>
    <r>
      <rPr>
        <sz val="9"/>
        <color theme="1" tint="0.34998626667073579"/>
        <rFont val="Arial"/>
        <family val="2"/>
        <charset val="238"/>
      </rPr>
      <t xml:space="preserve">urban areas in % of total population </t>
    </r>
  </si>
  <si>
    <r>
      <rPr>
        <b/>
        <sz val="9"/>
        <rFont val="Arial"/>
        <family val="2"/>
        <charset val="238"/>
      </rPr>
      <t>Podregiony:</t>
    </r>
    <r>
      <rPr>
        <b/>
        <sz val="9"/>
        <color indexed="63"/>
        <rFont val="Arial"/>
        <family val="2"/>
        <charset val="238"/>
      </rPr>
      <t xml:space="preserve">   </t>
    </r>
    <r>
      <rPr>
        <sz val="9"/>
        <color theme="1" tint="0.34998626667073579"/>
        <rFont val="Arial"/>
        <family val="2"/>
        <charset val="238"/>
      </rPr>
      <t xml:space="preserve">Subregions: </t>
    </r>
  </si>
  <si>
    <r>
      <rPr>
        <b/>
        <sz val="9"/>
        <rFont val="Arial"/>
        <family val="2"/>
        <charset val="238"/>
      </rPr>
      <t>    powiaty:</t>
    </r>
    <r>
      <rPr>
        <b/>
        <sz val="9"/>
        <color indexed="63"/>
        <rFont val="Arial"/>
        <family val="2"/>
        <charset val="238"/>
      </rPr>
      <t xml:space="preserve">  </t>
    </r>
    <r>
      <rPr>
        <b/>
        <sz val="9"/>
        <color theme="1" tint="0.34998626667073579"/>
        <rFont val="Arial"/>
        <family val="2"/>
        <charset val="238"/>
      </rPr>
      <t> </t>
    </r>
    <r>
      <rPr>
        <sz val="9"/>
        <color theme="1" tint="0.34998626667073579"/>
        <rFont val="Arial"/>
        <family val="2"/>
        <charset val="238"/>
      </rPr>
      <t xml:space="preserve">powiats: </t>
    </r>
  </si>
  <si>
    <r>
      <t>    </t>
    </r>
    <r>
      <rPr>
        <b/>
        <sz val="9"/>
        <rFont val="Arial"/>
        <family val="2"/>
        <charset val="238"/>
      </rPr>
      <t>powiaty:</t>
    </r>
    <r>
      <rPr>
        <b/>
        <sz val="9"/>
        <color indexed="63"/>
        <rFont val="Arial"/>
        <family val="2"/>
        <charset val="238"/>
      </rPr>
      <t xml:space="preserve">  </t>
    </r>
    <r>
      <rPr>
        <b/>
        <sz val="9"/>
        <color theme="1" tint="0.34998626667073579"/>
        <rFont val="Arial"/>
        <family val="2"/>
        <charset val="238"/>
      </rPr>
      <t> </t>
    </r>
    <r>
      <rPr>
        <sz val="9"/>
        <color theme="1" tint="0.34998626667073579"/>
        <rFont val="Arial"/>
        <family val="2"/>
        <charset val="238"/>
      </rPr>
      <t xml:space="preserve">powiats: </t>
    </r>
  </si>
  <si>
    <r>
      <t>   </t>
    </r>
    <r>
      <rPr>
        <b/>
        <sz val="9"/>
        <rFont val="Arial"/>
        <family val="2"/>
        <charset val="238"/>
      </rPr>
      <t xml:space="preserve"> powiaty: </t>
    </r>
    <r>
      <rPr>
        <b/>
        <sz val="9"/>
        <color theme="1" tint="0.34998626667073579"/>
        <rFont val="Arial"/>
        <family val="2"/>
        <charset val="238"/>
      </rPr>
      <t>  </t>
    </r>
    <r>
      <rPr>
        <sz val="9"/>
        <color theme="1" tint="0.34998626667073579"/>
        <rFont val="Arial"/>
        <family val="2"/>
        <charset val="238"/>
      </rPr>
      <t xml:space="preserve">powiats: </t>
    </r>
  </si>
  <si>
    <r>
      <t>    </t>
    </r>
    <r>
      <rPr>
        <b/>
        <sz val="9"/>
        <rFont val="Arial"/>
        <family val="2"/>
        <charset val="238"/>
      </rPr>
      <t xml:space="preserve">powiaty: </t>
    </r>
    <r>
      <rPr>
        <b/>
        <sz val="9"/>
        <color indexed="63"/>
        <rFont val="Arial"/>
        <family val="2"/>
        <charset val="238"/>
      </rPr>
      <t> </t>
    </r>
    <r>
      <rPr>
        <b/>
        <sz val="9"/>
        <color theme="1" tint="0.34998626667073579"/>
        <rFont val="Arial"/>
        <family val="2"/>
        <charset val="238"/>
      </rPr>
      <t> </t>
    </r>
    <r>
      <rPr>
        <sz val="9"/>
        <color theme="1" tint="0.34998626667073579"/>
        <rFont val="Arial"/>
        <family val="2"/>
        <charset val="238"/>
      </rPr>
      <t xml:space="preserve">powiats: </t>
    </r>
  </si>
  <si>
    <r>
      <t>    </t>
    </r>
    <r>
      <rPr>
        <b/>
        <sz val="9"/>
        <rFont val="Arial"/>
        <family val="2"/>
        <charset val="238"/>
      </rPr>
      <t>powiaty:</t>
    </r>
    <r>
      <rPr>
        <b/>
        <sz val="9"/>
        <color indexed="63"/>
        <rFont val="Arial"/>
        <family val="2"/>
        <charset val="238"/>
      </rPr>
      <t xml:space="preserve"> </t>
    </r>
    <r>
      <rPr>
        <b/>
        <sz val="9"/>
        <color theme="1" tint="0.34998626667073579"/>
        <rFont val="Arial"/>
        <family val="2"/>
        <charset val="238"/>
      </rPr>
      <t>  </t>
    </r>
    <r>
      <rPr>
        <sz val="9"/>
        <color theme="1" tint="0.34998626667073579"/>
        <rFont val="Arial"/>
        <family val="2"/>
        <charset val="238"/>
      </rPr>
      <t xml:space="preserve">powiats: </t>
    </r>
  </si>
  <si>
    <t>Stan w dniu 31 grudnia</t>
  </si>
  <si>
    <t>As of 31 December</t>
  </si>
  <si>
    <t>Population in 2025 (continuation)</t>
  </si>
  <si>
    <r>
      <rPr>
        <sz val="9"/>
        <rFont val="Arial"/>
        <family val="2"/>
        <charset val="238"/>
      </rPr>
      <t>Z liczby ogółem w wieku</t>
    </r>
    <r>
      <rPr>
        <sz val="9"/>
        <color indexed="63"/>
        <rFont val="Arial"/>
        <family val="2"/>
        <charset val="238"/>
      </rPr>
      <t xml:space="preserve">     </t>
    </r>
    <r>
      <rPr>
        <sz val="9"/>
        <color theme="1" tint="0.34998626667073579"/>
        <rFont val="Arial"/>
        <family val="2"/>
        <charset val="238"/>
      </rPr>
      <t>Of total number at age</t>
    </r>
  </si>
  <si>
    <r>
      <rPr>
        <sz val="9"/>
        <rFont val="Arial"/>
        <family val="2"/>
        <charset val="238"/>
      </rPr>
      <t xml:space="preserve">65 lat i więcej </t>
    </r>
    <r>
      <rPr>
        <sz val="9"/>
        <color indexed="63"/>
        <rFont val="Arial"/>
        <family val="2"/>
        <charset val="238"/>
      </rPr>
      <t xml:space="preserve">
</t>
    </r>
    <r>
      <rPr>
        <sz val="9"/>
        <color theme="1" tint="0.34998626667073579"/>
        <rFont val="Arial"/>
        <family val="2"/>
        <charset val="238"/>
      </rPr>
      <t xml:space="preserve">65 years and more </t>
    </r>
  </si>
  <si>
    <r>
      <rPr>
        <b/>
        <sz val="9"/>
        <rFont val="Arial"/>
        <family val="2"/>
        <charset val="238"/>
      </rPr>
      <t xml:space="preserve">    powiaty: </t>
    </r>
    <r>
      <rPr>
        <b/>
        <sz val="9"/>
        <color indexed="63"/>
        <rFont val="Arial"/>
        <family val="2"/>
        <charset val="238"/>
      </rPr>
      <t>  </t>
    </r>
    <r>
      <rPr>
        <sz val="9"/>
        <color theme="1" tint="0.34998626667073579"/>
        <rFont val="Arial"/>
        <family val="2"/>
        <charset val="238"/>
      </rPr>
      <t xml:space="preserve">powiats: </t>
    </r>
  </si>
  <si>
    <r>
      <t>    </t>
    </r>
    <r>
      <rPr>
        <b/>
        <sz val="9"/>
        <rFont val="Arial"/>
        <family val="2"/>
        <charset val="238"/>
      </rPr>
      <t>powiaty:</t>
    </r>
    <r>
      <rPr>
        <b/>
        <sz val="9"/>
        <color indexed="63"/>
        <rFont val="Arial"/>
        <family val="2"/>
        <charset val="238"/>
      </rPr>
      <t xml:space="preserve">   </t>
    </r>
    <r>
      <rPr>
        <sz val="9"/>
        <color theme="1" tint="0.34998626667073579"/>
        <rFont val="Arial"/>
        <family val="2"/>
        <charset val="238"/>
      </rPr>
      <t xml:space="preserve">powiats: </t>
    </r>
  </si>
  <si>
    <r>
      <t>   </t>
    </r>
    <r>
      <rPr>
        <b/>
        <sz val="9"/>
        <rFont val="Arial"/>
        <family val="2"/>
        <charset val="238"/>
      </rPr>
      <t> powiaty:</t>
    </r>
    <r>
      <rPr>
        <b/>
        <sz val="9"/>
        <color indexed="63"/>
        <rFont val="Arial"/>
        <family val="2"/>
        <charset val="238"/>
      </rPr>
      <t xml:space="preserve">  </t>
    </r>
    <r>
      <rPr>
        <b/>
        <sz val="9"/>
        <color theme="1" tint="0.34998626667073579"/>
        <rFont val="Arial"/>
        <family val="2"/>
        <charset val="238"/>
      </rPr>
      <t> </t>
    </r>
    <r>
      <rPr>
        <sz val="9"/>
        <color theme="1" tint="0.34998626667073579"/>
        <rFont val="Arial"/>
        <family val="2"/>
        <charset val="238"/>
      </rPr>
      <t xml:space="preserve">powiats: </t>
    </r>
  </si>
  <si>
    <r>
      <rPr>
        <b/>
        <sz val="9"/>
        <rFont val="Arial"/>
        <family val="2"/>
        <charset val="238"/>
      </rPr>
      <t>    powiaty:</t>
    </r>
    <r>
      <rPr>
        <b/>
        <sz val="9"/>
        <color indexed="63"/>
        <rFont val="Arial"/>
        <family val="2"/>
        <charset val="238"/>
      </rPr>
      <t xml:space="preserve">   </t>
    </r>
    <r>
      <rPr>
        <sz val="9"/>
        <color theme="1" tint="0.34998626667073579"/>
        <rFont val="Arial"/>
        <family val="2"/>
        <charset val="238"/>
      </rPr>
      <t xml:space="preserve">powiats: </t>
    </r>
  </si>
  <si>
    <t>Województwo</t>
  </si>
  <si>
    <t>Voivodship</t>
  </si>
  <si>
    <r>
      <rPr>
        <sz val="9"/>
        <rFont val="Arial"/>
        <family val="2"/>
        <charset val="238"/>
      </rPr>
      <t xml:space="preserve">0–2 lata   </t>
    </r>
    <r>
      <rPr>
        <sz val="9"/>
        <color indexed="63"/>
        <rFont val="Arial"/>
        <family val="2"/>
        <charset val="238"/>
      </rPr>
      <t xml:space="preserve">       
</t>
    </r>
    <r>
      <rPr>
        <sz val="9"/>
        <color theme="1" tint="0.34998626667073579"/>
        <rFont val="Arial"/>
        <family val="2"/>
        <charset val="238"/>
      </rPr>
      <t>0–2 years</t>
    </r>
    <r>
      <rPr>
        <sz val="9"/>
        <color indexed="63"/>
        <rFont val="Arial"/>
        <family val="2"/>
        <charset val="238"/>
      </rPr>
      <t xml:space="preserve">  </t>
    </r>
  </si>
  <si>
    <r>
      <rPr>
        <sz val="9"/>
        <rFont val="Arial"/>
        <family val="2"/>
        <charset val="238"/>
      </rPr>
      <t>Z liczby ogółem w wieku  </t>
    </r>
    <r>
      <rPr>
        <sz val="9"/>
        <color indexed="63"/>
        <rFont val="Arial"/>
        <family val="2"/>
        <charset val="238"/>
      </rPr>
      <t>  </t>
    </r>
    <r>
      <rPr>
        <sz val="9"/>
        <color theme="1" tint="0.34998626667073579"/>
        <rFont val="Arial"/>
        <family val="2"/>
        <charset val="238"/>
      </rPr>
      <t> Of total number at age</t>
    </r>
  </si>
  <si>
    <r>
      <rPr>
        <sz val="9"/>
        <rFont val="Arial"/>
        <family val="2"/>
        <charset val="238"/>
      </rPr>
      <t xml:space="preserve">Ludność w wieku niepro-
dukcyjnym na 100 osób 
w wieku produkcyjnym      </t>
    </r>
    <r>
      <rPr>
        <sz val="9"/>
        <color indexed="63"/>
        <rFont val="Arial"/>
        <family val="2"/>
        <charset val="238"/>
      </rPr>
      <t xml:space="preserve">
</t>
    </r>
    <r>
      <rPr>
        <sz val="9"/>
        <color theme="1" tint="0.34998626667073579"/>
        <rFont val="Arial"/>
        <family val="2"/>
        <charset val="238"/>
      </rPr>
      <t>Population at 
non-working age per 100 persons at working age</t>
    </r>
  </si>
  <si>
    <r>
      <rPr>
        <sz val="9"/>
        <rFont val="Arial"/>
        <family val="2"/>
        <charset val="238"/>
      </rPr>
      <t xml:space="preserve">poprodukcyjnym 
(60/65 lat i więcej)    </t>
    </r>
    <r>
      <rPr>
        <sz val="9"/>
        <color indexed="63"/>
        <rFont val="Arial"/>
        <family val="2"/>
        <charset val="238"/>
      </rPr>
      <t xml:space="preserve">                                 
</t>
    </r>
    <r>
      <rPr>
        <sz val="9"/>
        <color theme="1" tint="0.34998626667073579"/>
        <rFont val="Arial"/>
        <family val="2"/>
        <charset val="238"/>
      </rPr>
      <t>post-working 
(60/65 and more)</t>
    </r>
  </si>
  <si>
    <r>
      <rPr>
        <sz val="9"/>
        <rFont val="Arial"/>
        <family val="2"/>
        <charset val="238"/>
      </rPr>
      <t>kobiety</t>
    </r>
    <r>
      <rPr>
        <sz val="9"/>
        <color indexed="63"/>
        <rFont val="Arial"/>
        <family val="2"/>
        <charset val="238"/>
      </rPr>
      <t xml:space="preserve">                      </t>
    </r>
    <r>
      <rPr>
        <sz val="9"/>
        <color theme="1" tint="0.34998626667073579"/>
        <rFont val="Arial"/>
        <family val="2"/>
        <charset val="238"/>
      </rPr>
      <t xml:space="preserve">females </t>
    </r>
  </si>
  <si>
    <r>
      <rPr>
        <sz val="9"/>
        <rFont val="Arial"/>
        <family val="2"/>
        <charset val="238"/>
      </rPr>
      <t xml:space="preserve">kobiety (60 lat i więcej)                   </t>
    </r>
    <r>
      <rPr>
        <sz val="9"/>
        <color indexed="63"/>
        <rFont val="Arial"/>
        <family val="2"/>
        <charset val="238"/>
      </rPr>
      <t xml:space="preserve">    
</t>
    </r>
    <r>
      <rPr>
        <sz val="9"/>
        <color theme="1" tint="0.34998626667073579"/>
        <rFont val="Arial"/>
        <family val="2"/>
        <charset val="238"/>
      </rPr>
      <t>females (60 and more)</t>
    </r>
  </si>
  <si>
    <r>
      <rPr>
        <b/>
        <sz val="9"/>
        <color indexed="8"/>
        <rFont val="Arial"/>
        <family val="2"/>
        <charset val="238"/>
      </rPr>
      <t>Podregiony:</t>
    </r>
    <r>
      <rPr>
        <b/>
        <sz val="9"/>
        <color indexed="63"/>
        <rFont val="Arial"/>
        <family val="2"/>
        <charset val="238"/>
      </rPr>
      <t xml:space="preserve"> </t>
    </r>
    <r>
      <rPr>
        <b/>
        <sz val="9"/>
        <color theme="1" tint="0.34998626667073579"/>
        <rFont val="Arial"/>
        <family val="2"/>
        <charset val="238"/>
      </rPr>
      <t> </t>
    </r>
    <r>
      <rPr>
        <sz val="9"/>
        <color theme="1" tint="0.34998626667073579"/>
        <rFont val="Arial"/>
        <family val="2"/>
        <charset val="238"/>
      </rPr>
      <t xml:space="preserve">Subregions: </t>
    </r>
  </si>
  <si>
    <r>
      <rPr>
        <b/>
        <sz val="9"/>
        <color indexed="8"/>
        <rFont val="Arial"/>
        <family val="2"/>
        <charset val="238"/>
      </rPr>
      <t xml:space="preserve">    powiaty: </t>
    </r>
    <r>
      <rPr>
        <b/>
        <sz val="9"/>
        <color indexed="63"/>
        <rFont val="Arial"/>
        <family val="2"/>
        <charset val="238"/>
      </rPr>
      <t>  </t>
    </r>
    <r>
      <rPr>
        <sz val="9"/>
        <color theme="1" tint="0.34998626667073579"/>
        <rFont val="Arial"/>
        <family val="2"/>
        <charset val="238"/>
      </rPr>
      <t xml:space="preserve">powiats: </t>
    </r>
  </si>
  <si>
    <r>
      <rPr>
        <b/>
        <sz val="9"/>
        <color indexed="8"/>
        <rFont val="Arial"/>
        <family val="2"/>
        <charset val="238"/>
      </rPr>
      <t>    powiaty:</t>
    </r>
    <r>
      <rPr>
        <b/>
        <sz val="9"/>
        <color indexed="63"/>
        <rFont val="Arial"/>
        <family val="2"/>
        <charset val="238"/>
      </rPr>
      <t xml:space="preserve">  </t>
    </r>
    <r>
      <rPr>
        <b/>
        <sz val="9"/>
        <color theme="1" tint="0.34998626667073579"/>
        <rFont val="Arial"/>
        <family val="2"/>
        <charset val="238"/>
      </rPr>
      <t> </t>
    </r>
    <r>
      <rPr>
        <sz val="9"/>
        <color theme="1" tint="0.34998626667073579"/>
        <rFont val="Arial"/>
        <family val="2"/>
        <charset val="238"/>
      </rPr>
      <t xml:space="preserve">powiats: </t>
    </r>
  </si>
  <si>
    <r>
      <rPr>
        <b/>
        <sz val="9"/>
        <color indexed="8"/>
        <rFont val="Arial"/>
        <family val="2"/>
        <charset val="238"/>
      </rPr>
      <t>    powiaty:</t>
    </r>
    <r>
      <rPr>
        <b/>
        <sz val="9"/>
        <color indexed="63"/>
        <rFont val="Arial"/>
        <family val="2"/>
        <charset val="238"/>
      </rPr>
      <t xml:space="preserve">   </t>
    </r>
    <r>
      <rPr>
        <sz val="9"/>
        <color theme="1" tint="0.34998626667073579"/>
        <rFont val="Arial"/>
        <family val="2"/>
        <charset val="238"/>
      </rPr>
      <t xml:space="preserve">powiats: </t>
    </r>
  </si>
  <si>
    <r>
      <rPr>
        <b/>
        <sz val="9"/>
        <rFont val="Arial"/>
        <family val="2"/>
        <charset val="238"/>
      </rPr>
      <t>    powiaty:  </t>
    </r>
    <r>
      <rPr>
        <b/>
        <sz val="9"/>
        <color indexed="63"/>
        <rFont val="Arial"/>
        <family val="2"/>
        <charset val="238"/>
      </rPr>
      <t> </t>
    </r>
    <r>
      <rPr>
        <sz val="9"/>
        <color theme="1" tint="0.34998626667073579"/>
        <rFont val="Arial"/>
        <family val="2"/>
        <charset val="238"/>
      </rPr>
      <t xml:space="preserve">powiats: </t>
    </r>
  </si>
  <si>
    <t>Population and vital statistics in 2025</t>
  </si>
  <si>
    <r>
      <t xml:space="preserve">Ruch naturalny ludności    </t>
    </r>
    <r>
      <rPr>
        <sz val="9"/>
        <color theme="1" tint="0.34998626667073579"/>
        <rFont val="Arial"/>
        <family val="2"/>
        <charset val="238"/>
      </rPr>
      <t xml:space="preserve"> Vital statistics</t>
    </r>
  </si>
  <si>
    <r>
      <t xml:space="preserve">małżeństwa 
</t>
    </r>
    <r>
      <rPr>
        <sz val="9"/>
        <color theme="1" tint="0.34998626667073579"/>
        <rFont val="Arial"/>
        <family val="2"/>
        <charset val="238"/>
      </rPr>
      <t xml:space="preserve">marriages </t>
    </r>
  </si>
  <si>
    <r>
      <t xml:space="preserve">urodzenia żywe
</t>
    </r>
    <r>
      <rPr>
        <sz val="9"/>
        <color theme="1" tint="0.34998626667073579"/>
        <rFont val="Arial"/>
        <family val="2"/>
        <charset val="238"/>
      </rPr>
      <t xml:space="preserve">live births </t>
    </r>
  </si>
  <si>
    <r>
      <t xml:space="preserve">zgony
</t>
    </r>
    <r>
      <rPr>
        <sz val="9"/>
        <color theme="1" tint="0.34998626667073579"/>
        <rFont val="Arial"/>
        <family val="2"/>
        <charset val="238"/>
      </rPr>
      <t xml:space="preserve">deaths </t>
    </r>
  </si>
  <si>
    <r>
      <t>przyrost naturalny</t>
    </r>
    <r>
      <rPr>
        <vertAlign val="superscript"/>
        <sz val="9"/>
        <rFont val="Arial"/>
        <family val="2"/>
        <charset val="238"/>
      </rPr>
      <t>a</t>
    </r>
    <r>
      <rPr>
        <sz val="9"/>
        <rFont val="Arial"/>
        <family val="2"/>
        <charset val="238"/>
      </rPr>
      <t xml:space="preserve"> 
</t>
    </r>
    <r>
      <rPr>
        <sz val="9"/>
        <color theme="1" tint="0.34998626667073579"/>
        <rFont val="Arial"/>
        <family val="2"/>
        <charset val="238"/>
      </rPr>
      <t>natural increase</t>
    </r>
    <r>
      <rPr>
        <vertAlign val="superscript"/>
        <sz val="9"/>
        <color theme="1" tint="0.34998626667073579"/>
        <rFont val="Arial"/>
        <family val="2"/>
        <charset val="238"/>
      </rPr>
      <t>a</t>
    </r>
    <r>
      <rPr>
        <vertAlign val="superscript"/>
        <sz val="9"/>
        <color indexed="63"/>
        <rFont val="Arial"/>
        <family val="2"/>
        <charset val="238"/>
      </rPr>
      <t xml:space="preserve"> </t>
    </r>
  </si>
  <si>
    <r>
      <t xml:space="preserve">małżeństwa 
</t>
    </r>
    <r>
      <rPr>
        <sz val="9"/>
        <color theme="1" tint="0.34998626667073579"/>
        <rFont val="Arial"/>
        <family val="2"/>
        <charset val="238"/>
      </rPr>
      <t>marriages</t>
    </r>
  </si>
  <si>
    <r>
      <t xml:space="preserve">urodzenia żywe          </t>
    </r>
    <r>
      <rPr>
        <sz val="9"/>
        <color indexed="63"/>
        <rFont val="Arial"/>
        <family val="2"/>
        <charset val="238"/>
      </rPr>
      <t xml:space="preserve">  
</t>
    </r>
    <r>
      <rPr>
        <sz val="9"/>
        <color theme="1" tint="0.34998626667073579"/>
        <rFont val="Arial"/>
        <family val="2"/>
        <charset val="238"/>
      </rPr>
      <t xml:space="preserve">live births </t>
    </r>
  </si>
  <si>
    <r>
      <t>przyrost naturalny</t>
    </r>
    <r>
      <rPr>
        <vertAlign val="superscript"/>
        <sz val="9"/>
        <rFont val="Arial"/>
        <family val="2"/>
        <charset val="238"/>
      </rPr>
      <t>a</t>
    </r>
    <r>
      <rPr>
        <sz val="9"/>
        <rFont val="Arial"/>
        <family val="2"/>
        <charset val="238"/>
      </rPr>
      <t xml:space="preserve"> 
</t>
    </r>
    <r>
      <rPr>
        <sz val="9"/>
        <color theme="1" tint="0.34998626667073579"/>
        <rFont val="Arial"/>
        <family val="2"/>
        <charset val="238"/>
      </rPr>
      <t>natural increase</t>
    </r>
    <r>
      <rPr>
        <vertAlign val="superscript"/>
        <sz val="9"/>
        <color theme="1" tint="0.34998626667073579"/>
        <rFont val="Arial"/>
        <family val="2"/>
        <charset val="238"/>
      </rPr>
      <t xml:space="preserve">a </t>
    </r>
  </si>
  <si>
    <r>
      <t>niemowląt</t>
    </r>
    <r>
      <rPr>
        <vertAlign val="superscript"/>
        <sz val="9"/>
        <rFont val="Arial"/>
        <family val="2"/>
        <charset val="238"/>
      </rPr>
      <t xml:space="preserve">b </t>
    </r>
    <r>
      <rPr>
        <sz val="9"/>
        <rFont val="Arial"/>
        <family val="2"/>
        <charset val="238"/>
      </rPr>
      <t xml:space="preserve">     
</t>
    </r>
    <r>
      <rPr>
        <sz val="9"/>
        <color theme="1" tint="0.34998626667073579"/>
        <rFont val="Arial"/>
        <family val="2"/>
        <charset val="238"/>
      </rPr>
      <t>infants</t>
    </r>
    <r>
      <rPr>
        <vertAlign val="superscript"/>
        <sz val="9"/>
        <color theme="1" tint="0.34998626667073579"/>
        <rFont val="Arial"/>
        <family val="2"/>
        <charset val="238"/>
      </rPr>
      <t xml:space="preserve">b </t>
    </r>
  </si>
  <si>
    <r>
      <t>niemowląt</t>
    </r>
    <r>
      <rPr>
        <vertAlign val="superscript"/>
        <sz val="9"/>
        <rFont val="Arial"/>
        <family val="2"/>
        <charset val="238"/>
      </rPr>
      <t>bc</t>
    </r>
    <r>
      <rPr>
        <sz val="9"/>
        <rFont val="Arial"/>
        <family val="2"/>
        <charset val="238"/>
      </rPr>
      <t xml:space="preserve">        </t>
    </r>
    <r>
      <rPr>
        <sz val="9"/>
        <color indexed="63"/>
        <rFont val="Arial"/>
        <family val="2"/>
        <charset val="238"/>
      </rPr>
      <t xml:space="preserve">  
</t>
    </r>
    <r>
      <rPr>
        <sz val="9"/>
        <color theme="1" tint="0.34998626667073579"/>
        <rFont val="Arial"/>
        <family val="2"/>
        <charset val="238"/>
      </rPr>
      <t>infants</t>
    </r>
    <r>
      <rPr>
        <vertAlign val="superscript"/>
        <sz val="9"/>
        <color theme="1" tint="0.34998626667073579"/>
        <rFont val="Arial"/>
        <family val="2"/>
        <charset val="238"/>
      </rPr>
      <t>bc</t>
    </r>
    <r>
      <rPr>
        <sz val="9"/>
        <color theme="1" tint="0.34998626667073579"/>
        <rFont val="Arial"/>
        <family val="2"/>
        <charset val="238"/>
      </rPr>
      <t xml:space="preserve"> </t>
    </r>
  </si>
  <si>
    <r>
      <t xml:space="preserve">w liczbach bezwzględnych    </t>
    </r>
    <r>
      <rPr>
        <sz val="9"/>
        <color theme="1" tint="0.34998626667073579"/>
        <rFont val="Arial"/>
        <family val="2"/>
        <charset val="238"/>
      </rPr>
      <t xml:space="preserve"> in absolute numbers</t>
    </r>
  </si>
  <si>
    <r>
      <t>na 1000 ludności    </t>
    </r>
    <r>
      <rPr>
        <sz val="9"/>
        <color theme="1" tint="0.34998626667073579"/>
        <rFont val="Arial"/>
        <family val="2"/>
        <charset val="238"/>
      </rPr>
      <t> per 1000 population</t>
    </r>
    <r>
      <rPr>
        <sz val="9"/>
        <color indexed="63"/>
        <rFont val="Arial"/>
        <family val="2"/>
        <charset val="238"/>
      </rPr>
      <t xml:space="preserve"> </t>
    </r>
  </si>
  <si>
    <r>
      <t>Podregiony:   </t>
    </r>
    <r>
      <rPr>
        <sz val="9"/>
        <color theme="1" tint="0.34998626667073579"/>
        <rFont val="Arial"/>
        <family val="2"/>
        <charset val="238"/>
      </rPr>
      <t xml:space="preserve">Subregions: </t>
    </r>
  </si>
  <si>
    <r>
      <t>    powiaty:   </t>
    </r>
    <r>
      <rPr>
        <sz val="9"/>
        <color theme="1" tint="0.34998626667073579"/>
        <rFont val="Arial"/>
        <family val="2"/>
        <charset val="238"/>
      </rPr>
      <t xml:space="preserve">powiats: </t>
    </r>
  </si>
  <si>
    <r>
      <t xml:space="preserve">    powiaty: </t>
    </r>
    <r>
      <rPr>
        <b/>
        <sz val="9"/>
        <color indexed="63"/>
        <rFont val="Arial"/>
        <family val="2"/>
        <charset val="238"/>
      </rPr>
      <t>  </t>
    </r>
    <r>
      <rPr>
        <sz val="9"/>
        <color theme="1" tint="0.34998626667073579"/>
        <rFont val="Arial"/>
        <family val="2"/>
        <charset val="238"/>
      </rPr>
      <t xml:space="preserve">powiats: </t>
    </r>
  </si>
  <si>
    <t>c Na 1000 urodzeń żywych.</t>
  </si>
  <si>
    <t>b Children under the age of 1.</t>
  </si>
  <si>
    <t>c Per 1000 live births.</t>
  </si>
  <si>
    <t xml:space="preserve">b Dzieci w wieku poniżej 1 roku. </t>
  </si>
  <si>
    <r>
      <t xml:space="preserve">Bezrobotni zarejestrowani   </t>
    </r>
    <r>
      <rPr>
        <sz val="9"/>
        <color theme="1" tint="0.34998626667073579"/>
        <rFont val="Arial"/>
        <family val="2"/>
        <charset val="238"/>
      </rPr>
      <t xml:space="preserve">  Registered unemployed persons </t>
    </r>
  </si>
  <si>
    <r>
      <t>Stopa 
bezrobocia
rejestrowanego</t>
    </r>
    <r>
      <rPr>
        <vertAlign val="superscript"/>
        <sz val="9"/>
        <rFont val="Arial"/>
        <family val="2"/>
        <charset val="238"/>
      </rPr>
      <t>a</t>
    </r>
    <r>
      <rPr>
        <sz val="9"/>
        <rFont val="Arial"/>
        <family val="2"/>
        <charset val="238"/>
      </rPr>
      <t xml:space="preserve">
w  % 
</t>
    </r>
    <r>
      <rPr>
        <sz val="9"/>
        <color theme="1" tint="0.34998626667073579"/>
        <rFont val="Arial"/>
        <family val="2"/>
        <charset val="238"/>
      </rPr>
      <t>Registered
unemployment rate</t>
    </r>
    <r>
      <rPr>
        <vertAlign val="superscript"/>
        <sz val="9"/>
        <color theme="1" tint="0.34998626667073579"/>
        <rFont val="Arial"/>
        <family val="2"/>
        <charset val="238"/>
      </rPr>
      <t>a</t>
    </r>
    <r>
      <rPr>
        <sz val="9"/>
        <color theme="1" tint="0.34998626667073579"/>
        <rFont val="Arial"/>
        <family val="2"/>
        <charset val="238"/>
      </rPr>
      <t xml:space="preserve"> 
in % </t>
    </r>
  </si>
  <si>
    <r>
      <t>Oferty pracy</t>
    </r>
    <r>
      <rPr>
        <vertAlign val="superscript"/>
        <sz val="9"/>
        <rFont val="Arial"/>
        <family val="2"/>
        <charset val="238"/>
      </rPr>
      <t xml:space="preserve">ab 
</t>
    </r>
    <r>
      <rPr>
        <sz val="9"/>
        <rFont val="Arial"/>
        <family val="2"/>
        <charset val="238"/>
      </rPr>
      <t xml:space="preserve">(zgłoszone w ciągu miesiąca)
</t>
    </r>
    <r>
      <rPr>
        <sz val="9"/>
        <color theme="1" tint="0.34998626667073579"/>
        <rFont val="Arial"/>
        <family val="2"/>
        <charset val="238"/>
      </rPr>
      <t>Job offers</t>
    </r>
    <r>
      <rPr>
        <vertAlign val="superscript"/>
        <sz val="9"/>
        <color theme="1" tint="0.34998626667073579"/>
        <rFont val="Arial"/>
        <family val="2"/>
        <charset val="238"/>
      </rPr>
      <t>ab</t>
    </r>
    <r>
      <rPr>
        <sz val="9"/>
        <color theme="1" tint="0.34998626667073579"/>
        <rFont val="Arial"/>
        <family val="2"/>
        <charset val="238"/>
      </rPr>
      <t xml:space="preserve"> 
(declared during 
a month) </t>
    </r>
  </si>
  <si>
    <r>
      <t xml:space="preserve">z liczby ogółem    </t>
    </r>
    <r>
      <rPr>
        <sz val="9"/>
        <color rgb="FF595959"/>
        <rFont val="Arial"/>
        <family val="2"/>
        <charset val="238"/>
      </rPr>
      <t xml:space="preserve"> </t>
    </r>
    <r>
      <rPr>
        <sz val="9"/>
        <color theme="1" tint="0.34998626667073579"/>
        <rFont val="Arial"/>
        <family val="2"/>
        <charset val="238"/>
      </rPr>
      <t xml:space="preserve">of total number </t>
    </r>
  </si>
  <si>
    <r>
      <t xml:space="preserve">bez prawa do zasiłku 
</t>
    </r>
    <r>
      <rPr>
        <sz val="9"/>
        <color theme="1" tint="0.34998626667073579"/>
        <rFont val="Arial"/>
        <family val="2"/>
        <charset val="238"/>
      </rPr>
      <t xml:space="preserve">without benefit rights </t>
    </r>
  </si>
  <si>
    <r>
      <t xml:space="preserve">dotychczas niepracujący 
</t>
    </r>
    <r>
      <rPr>
        <sz val="9"/>
        <color theme="1" tint="0.34998626667073579"/>
        <rFont val="Arial"/>
        <family val="2"/>
        <charset val="238"/>
      </rPr>
      <t xml:space="preserve">previously not employed </t>
    </r>
  </si>
  <si>
    <r>
      <t>absolwenci</t>
    </r>
    <r>
      <rPr>
        <vertAlign val="superscript"/>
        <sz val="9"/>
        <rFont val="Arial"/>
        <family val="2"/>
        <charset val="238"/>
      </rPr>
      <t>a</t>
    </r>
    <r>
      <rPr>
        <sz val="9"/>
        <rFont val="Arial"/>
        <family val="2"/>
        <charset val="238"/>
      </rPr>
      <t xml:space="preserve"> 
</t>
    </r>
    <r>
      <rPr>
        <sz val="9"/>
        <color theme="1" tint="0.34998626667073579"/>
        <rFont val="Arial"/>
        <family val="2"/>
        <charset val="238"/>
      </rPr>
      <t>graduates</t>
    </r>
    <r>
      <rPr>
        <vertAlign val="superscript"/>
        <sz val="9"/>
        <color theme="1" tint="0.34998626667073579"/>
        <rFont val="Arial"/>
        <family val="2"/>
        <charset val="238"/>
      </rPr>
      <t>a</t>
    </r>
  </si>
  <si>
    <r>
      <t>Podregiony:  </t>
    </r>
    <r>
      <rPr>
        <b/>
        <sz val="9"/>
        <color rgb="FF595959"/>
        <rFont val="Arial"/>
        <family val="2"/>
        <charset val="238"/>
      </rPr>
      <t> </t>
    </r>
    <r>
      <rPr>
        <sz val="9"/>
        <color theme="1" tint="0.34998626667073579"/>
        <rFont val="Arial"/>
        <family val="2"/>
        <charset val="238"/>
      </rPr>
      <t xml:space="preserve">Subregions: </t>
    </r>
  </si>
  <si>
    <r>
      <t xml:space="preserve">    powiaty: </t>
    </r>
    <r>
      <rPr>
        <b/>
        <sz val="9"/>
        <color rgb="FF595959"/>
        <rFont val="Arial"/>
        <family val="2"/>
        <charset val="238"/>
      </rPr>
      <t>  </t>
    </r>
    <r>
      <rPr>
        <sz val="9"/>
        <color theme="1" tint="0.34998626667073579"/>
        <rFont val="Arial"/>
        <family val="2"/>
        <charset val="238"/>
      </rPr>
      <t xml:space="preserve">powiats: </t>
    </r>
  </si>
  <si>
    <r>
      <t>    powiaty:  </t>
    </r>
    <r>
      <rPr>
        <b/>
        <sz val="9"/>
        <color rgb="FF595959"/>
        <rFont val="Arial"/>
        <family val="2"/>
        <charset val="238"/>
      </rPr>
      <t> </t>
    </r>
    <r>
      <rPr>
        <sz val="9"/>
        <color theme="1" tint="0.34998626667073579"/>
        <rFont val="Arial"/>
        <family val="2"/>
        <charset val="238"/>
      </rPr>
      <t xml:space="preserve">powiats: </t>
    </r>
  </si>
  <si>
    <t xml:space="preserve">a  Patrz wyjaśnienia metodologiczne pkt 4. awy o rynku pracy i służbach zatrudnienia (Dz. U. z 2025 r. poz. 620) w szczególności rezygnacji z przeprowadzania testu rynku pracy.       </t>
  </si>
  <si>
    <t xml:space="preserve">b From 1 June 2025, data on job offers are not fully comparable with earlier periods due to methodological changes resulting from the entry into force of the Act on the Labour Market and Employment Services (Journal of Laws 2025, item 620), in particular the abandonment of the labour market test. </t>
  </si>
  <si>
    <t>a See methodological notes item 4.</t>
  </si>
  <si>
    <t>b Stan w końcu okresu.</t>
  </si>
  <si>
    <t xml:space="preserve">c Różnica między liczbą urodzeń żywych a liczbą zgonów w danym okresie. </t>
  </si>
  <si>
    <t xml:space="preserve">d Dzieci w wieku poniżej 1 roku. </t>
  </si>
  <si>
    <t>e Na 1000 urodzeń żywych.</t>
  </si>
  <si>
    <t xml:space="preserve">a Patrz wyjaśnienia metodologiczne pkt 1. </t>
  </si>
  <si>
    <r>
      <t>a</t>
    </r>
    <r>
      <rPr>
        <sz val="9"/>
        <color theme="1" tint="0.34998626667073579"/>
        <rFont val="Times New Roman"/>
        <family val="1"/>
        <charset val="238"/>
      </rPr>
      <t xml:space="preserve"> </t>
    </r>
    <r>
      <rPr>
        <sz val="9"/>
        <color theme="1" tint="0.34998626667073579"/>
        <rFont val="Arial"/>
        <family val="2"/>
        <charset val="238"/>
      </rPr>
      <t>See methodological notes item 1. </t>
    </r>
  </si>
  <si>
    <t xml:space="preserve">b End of period. </t>
  </si>
  <si>
    <t>c The difference between the number of live births and deaths in a given period. </t>
  </si>
  <si>
    <t xml:space="preserve">d Children under the age of 1. </t>
  </si>
  <si>
    <t xml:space="preserve">e Per 1000 live births. </t>
  </si>
  <si>
    <t>b Od 1 czerwca 2025 r. dane o ofertach pracy nie są w pełni porównywalne z okresami wcześniejszymi ze względu na zmiany metodologiczne wynikające z wejścia w życie ustawy o rynku pracy i służbach zatrudnienia (Dz. U. z 2025 r. poz. 620) w szczególności rezygnacji z przeprowadzania testu rynku pracy.</t>
  </si>
  <si>
    <r>
      <t xml:space="preserve">Wyszczególnienie
</t>
    </r>
    <r>
      <rPr>
        <sz val="9"/>
        <color theme="1" tint="0.34998626667073579"/>
        <rFont val="Arial"/>
        <family val="2"/>
      </rPr>
      <t>Specification</t>
    </r>
  </si>
  <si>
    <r>
      <t xml:space="preserve">W wieku    </t>
    </r>
    <r>
      <rPr>
        <sz val="9"/>
        <color rgb="FF595959"/>
        <rFont val="Arial"/>
        <family val="2"/>
      </rPr>
      <t xml:space="preserve"> </t>
    </r>
    <r>
      <rPr>
        <sz val="9"/>
        <color theme="1" tint="0.34998626667073579"/>
        <rFont val="Arial"/>
        <family val="2"/>
      </rPr>
      <t xml:space="preserve">By age </t>
    </r>
  </si>
  <si>
    <r>
      <t xml:space="preserve">poniżej 25 lat
</t>
    </r>
    <r>
      <rPr>
        <sz val="9"/>
        <color rgb="FF595959"/>
        <rFont val="Arial"/>
        <family val="2"/>
      </rPr>
      <t xml:space="preserve"> below 25 years </t>
    </r>
  </si>
  <si>
    <r>
      <t xml:space="preserve">55 lat i więcej
</t>
    </r>
    <r>
      <rPr>
        <sz val="9"/>
        <color theme="1" tint="0.34998626667073579"/>
        <rFont val="Arial"/>
        <family val="2"/>
      </rPr>
      <t xml:space="preserve">55 years and more </t>
    </r>
  </si>
  <si>
    <r>
      <t xml:space="preserve">Podregiony: </t>
    </r>
    <r>
      <rPr>
        <b/>
        <sz val="9"/>
        <color rgb="FF595959"/>
        <rFont val="Arial"/>
        <family val="2"/>
      </rPr>
      <t>  </t>
    </r>
    <r>
      <rPr>
        <sz val="9"/>
        <color theme="1" tint="0.34998626667073579"/>
        <rFont val="Arial"/>
        <family val="2"/>
      </rPr>
      <t xml:space="preserve">Subregions: </t>
    </r>
  </si>
  <si>
    <r>
      <t>    powiaty:  </t>
    </r>
    <r>
      <rPr>
        <b/>
        <sz val="9"/>
        <color indexed="63"/>
        <rFont val="Arial"/>
        <family val="2"/>
      </rPr>
      <t> </t>
    </r>
    <r>
      <rPr>
        <sz val="9"/>
        <color theme="1" tint="0.34998626667073579"/>
        <rFont val="Arial"/>
        <family val="2"/>
      </rPr>
      <t>powiats:</t>
    </r>
    <r>
      <rPr>
        <sz val="9"/>
        <color rgb="FF595959"/>
        <rFont val="Arial"/>
        <family val="2"/>
      </rPr>
      <t xml:space="preserve"> </t>
    </r>
  </si>
  <si>
    <r>
      <t xml:space="preserve">    powiaty: </t>
    </r>
    <r>
      <rPr>
        <b/>
        <sz val="9"/>
        <color rgb="FF595959"/>
        <rFont val="Arial"/>
        <family val="2"/>
      </rPr>
      <t>  </t>
    </r>
    <r>
      <rPr>
        <sz val="9"/>
        <color theme="1" tint="0.34998626667073579"/>
        <rFont val="Arial"/>
        <family val="2"/>
      </rPr>
      <t xml:space="preserve">powiats: </t>
    </r>
  </si>
  <si>
    <r>
      <t xml:space="preserve">Z wykształceniem     </t>
    </r>
    <r>
      <rPr>
        <sz val="9"/>
        <color theme="1" tint="0.34998626667073579"/>
        <rFont val="Arial"/>
        <family val="2"/>
        <charset val="238"/>
      </rPr>
      <t xml:space="preserve">By education level </t>
    </r>
  </si>
  <si>
    <r>
      <t xml:space="preserve">wyższym 
</t>
    </r>
    <r>
      <rPr>
        <sz val="9"/>
        <color theme="1" tint="0.34998626667073579"/>
        <rFont val="Arial"/>
        <family val="2"/>
        <charset val="238"/>
      </rPr>
      <t>tertiary</t>
    </r>
    <r>
      <rPr>
        <sz val="9"/>
        <color rgb="FF595959"/>
        <rFont val="Arial"/>
        <family val="2"/>
        <charset val="238"/>
      </rPr>
      <t xml:space="preserve"> </t>
    </r>
  </si>
  <si>
    <r>
      <t xml:space="preserve">policealnym, średnim zawodowym, branżowym II stopnia
</t>
    </r>
    <r>
      <rPr>
        <sz val="9"/>
        <color theme="1" tint="0.34998626667073579"/>
        <rFont val="Arial"/>
        <family val="2"/>
        <charset val="238"/>
      </rPr>
      <t>post-secondary, vocational secondary, stage II sectoral vocational</t>
    </r>
  </si>
  <si>
    <r>
      <t xml:space="preserve">średnim ogólnokształcącym 
</t>
    </r>
    <r>
      <rPr>
        <sz val="9"/>
        <color theme="1" tint="0.34998626667073579"/>
        <rFont val="Arial"/>
        <family val="2"/>
        <charset val="238"/>
      </rPr>
      <t xml:space="preserve">general secondary </t>
    </r>
  </si>
  <si>
    <r>
      <t xml:space="preserve">zasadniczym zawodowym, branżowym I stopnia
</t>
    </r>
    <r>
      <rPr>
        <sz val="9"/>
        <color theme="1" tint="0.34998626667073579"/>
        <rFont val="Arial"/>
        <family val="2"/>
        <charset val="238"/>
      </rPr>
      <t>basic vocational, stage I sectoral vocational</t>
    </r>
  </si>
  <si>
    <r>
      <t xml:space="preserve">gimnazjalnym, podstawowym 
i niepełnym podstawowym
</t>
    </r>
    <r>
      <rPr>
        <sz val="9"/>
        <color theme="1" tint="0.34998626667073579"/>
        <rFont val="Arial"/>
        <family val="2"/>
        <charset val="238"/>
      </rPr>
      <t xml:space="preserve">lower secondary, primary 
and incomplete primary </t>
    </r>
  </si>
  <si>
    <r>
      <t xml:space="preserve">Podregiony: </t>
    </r>
    <r>
      <rPr>
        <b/>
        <sz val="9"/>
        <color rgb="FF595959"/>
        <rFont val="Arial"/>
        <family val="2"/>
        <charset val="238"/>
      </rPr>
      <t>  </t>
    </r>
    <r>
      <rPr>
        <sz val="9"/>
        <color theme="1" tint="0.34998626667073579"/>
        <rFont val="Arial"/>
        <family val="2"/>
        <charset val="238"/>
      </rPr>
      <t xml:space="preserve">Subregions: </t>
    </r>
  </si>
  <si>
    <r>
      <t xml:space="preserve">    powiaty: </t>
    </r>
    <r>
      <rPr>
        <b/>
        <sz val="9"/>
        <color theme="1" tint="0.34998626667073579"/>
        <rFont val="Arial"/>
        <family val="2"/>
        <charset val="238"/>
      </rPr>
      <t>  </t>
    </r>
    <r>
      <rPr>
        <sz val="9"/>
        <color theme="1" tint="0.34998626667073579"/>
        <rFont val="Arial"/>
        <family val="2"/>
        <charset val="238"/>
      </rPr>
      <t xml:space="preserve">powiats: </t>
    </r>
  </si>
  <si>
    <r>
      <t xml:space="preserve">    powiaty: </t>
    </r>
    <r>
      <rPr>
        <b/>
        <sz val="9"/>
        <color rgb="FF595959"/>
        <rFont val="Arial"/>
        <family val="2"/>
        <charset val="238"/>
      </rPr>
      <t> </t>
    </r>
    <r>
      <rPr>
        <b/>
        <sz val="9"/>
        <color theme="1" tint="0.34998626667073579"/>
        <rFont val="Arial"/>
        <family val="2"/>
        <charset val="238"/>
      </rPr>
      <t> </t>
    </r>
    <r>
      <rPr>
        <sz val="9"/>
        <color theme="1" tint="0.34998626667073579"/>
        <rFont val="Arial"/>
        <family val="2"/>
        <charset val="238"/>
      </rPr>
      <t>powiats:</t>
    </r>
    <r>
      <rPr>
        <sz val="9"/>
        <color indexed="63"/>
        <rFont val="Arial"/>
        <family val="2"/>
        <charset val="238"/>
      </rPr>
      <t xml:space="preserve"> </t>
    </r>
  </si>
  <si>
    <t>Registered unemployed persons by educational level in 2026</t>
  </si>
  <si>
    <t>Registered unemployed persons by age in 2026</t>
  </si>
  <si>
    <t>Registered unemployed persons and job offers in 2026</t>
  </si>
  <si>
    <r>
      <rPr>
        <b/>
        <sz val="9"/>
        <rFont val="Arial"/>
        <family val="2"/>
        <charset val="238"/>
      </rPr>
      <t xml:space="preserve">A </t>
    </r>
    <r>
      <rPr>
        <sz val="9"/>
        <rFont val="Arial"/>
        <family val="2"/>
        <charset val="238"/>
      </rPr>
      <t xml:space="preserve">– analogiczny okres roku 
poprzedniego=100
</t>
    </r>
    <r>
      <rPr>
        <sz val="9"/>
        <color theme="1" tint="0.34998626667073579"/>
        <rFont val="Arial"/>
        <family val="2"/>
        <charset val="238"/>
      </rPr>
      <t>corresponding period 
of previous year=100</t>
    </r>
  </si>
  <si>
    <r>
      <t xml:space="preserve">Mieszkania
</t>
    </r>
    <r>
      <rPr>
        <sz val="9"/>
        <color theme="1" tint="0.34998626667073579"/>
        <rFont val="Arial"/>
        <family val="2"/>
        <charset val="238"/>
      </rPr>
      <t xml:space="preserve">Dwellings </t>
    </r>
  </si>
  <si>
    <r>
      <t>Powierzchnia użytkowa mieszkań 
w m</t>
    </r>
    <r>
      <rPr>
        <vertAlign val="superscript"/>
        <sz val="9"/>
        <rFont val="Arial"/>
        <family val="2"/>
        <charset val="238"/>
      </rPr>
      <t xml:space="preserve">2
</t>
    </r>
    <r>
      <rPr>
        <sz val="9"/>
        <color theme="1" tint="0.34998626667073579"/>
        <rFont val="Arial"/>
        <family val="2"/>
        <charset val="238"/>
      </rPr>
      <t>Useful floor area
in thousand m</t>
    </r>
    <r>
      <rPr>
        <vertAlign val="superscript"/>
        <sz val="9"/>
        <color theme="1" tint="0.34998626667073579"/>
        <rFont val="Arial"/>
        <family val="2"/>
        <charset val="238"/>
      </rPr>
      <t>2</t>
    </r>
    <r>
      <rPr>
        <sz val="9"/>
        <color theme="1" tint="0.34998626667073579"/>
        <rFont val="Arial"/>
        <family val="2"/>
        <charset val="238"/>
      </rPr>
      <t xml:space="preserve"> </t>
    </r>
  </si>
  <si>
    <r>
      <t xml:space="preserve">budownictwo indywidualne
</t>
    </r>
    <r>
      <rPr>
        <sz val="9"/>
        <color theme="1" tint="0.34998626667073579"/>
        <rFont val="Arial"/>
        <family val="2"/>
        <charset val="238"/>
      </rPr>
      <t>private construction</t>
    </r>
    <r>
      <rPr>
        <sz val="9"/>
        <color indexed="63"/>
        <rFont val="Arial"/>
        <family val="2"/>
        <charset val="238"/>
      </rPr>
      <t xml:space="preserve"> </t>
    </r>
  </si>
  <si>
    <r>
      <t xml:space="preserve">budownictwo indywidualne
</t>
    </r>
    <r>
      <rPr>
        <sz val="9"/>
        <color theme="1" tint="0.34998626667073579"/>
        <rFont val="Arial"/>
        <family val="2"/>
        <charset val="238"/>
      </rPr>
      <t xml:space="preserve">private construction </t>
    </r>
  </si>
  <si>
    <r>
      <t>    powiaty:  </t>
    </r>
    <r>
      <rPr>
        <b/>
        <sz val="9"/>
        <color indexed="63"/>
        <rFont val="Arial"/>
        <family val="2"/>
        <charset val="238"/>
      </rPr>
      <t> </t>
    </r>
    <r>
      <rPr>
        <sz val="9"/>
        <color theme="1" tint="0.34998626667073579"/>
        <rFont val="Arial"/>
        <family val="2"/>
        <charset val="238"/>
      </rPr>
      <t xml:space="preserve">powiats: </t>
    </r>
  </si>
  <si>
    <r>
      <t xml:space="preserve">Ogółem
</t>
    </r>
    <r>
      <rPr>
        <sz val="9"/>
        <color theme="1" tint="0.34998626667073579"/>
        <rFont val="Arial"/>
        <family val="2"/>
        <charset val="238"/>
      </rPr>
      <t>Total</t>
    </r>
    <r>
      <rPr>
        <sz val="9"/>
        <color indexed="63"/>
        <rFont val="Arial"/>
        <family val="2"/>
        <charset val="238"/>
      </rPr>
      <t xml:space="preserve"> </t>
    </r>
  </si>
  <si>
    <r>
      <t xml:space="preserve">Kryminalne
</t>
    </r>
    <r>
      <rPr>
        <sz val="9"/>
        <color theme="1" tint="0.34998626667073579"/>
        <rFont val="Arial"/>
        <family val="2"/>
        <charset val="238"/>
      </rPr>
      <t xml:space="preserve">Criminal </t>
    </r>
  </si>
  <si>
    <r>
      <t>Gospodarcze</t>
    </r>
    <r>
      <rPr>
        <sz val="9"/>
        <color indexed="63"/>
        <rFont val="Arial"/>
        <family val="2"/>
        <charset val="238"/>
      </rPr>
      <t xml:space="preserve">
</t>
    </r>
    <r>
      <rPr>
        <sz val="9"/>
        <color theme="1" tint="0.34998626667073579"/>
        <rFont val="Arial"/>
        <family val="2"/>
        <charset val="238"/>
      </rPr>
      <t>Economic</t>
    </r>
  </si>
  <si>
    <r>
      <t>Korupcyjne</t>
    </r>
    <r>
      <rPr>
        <sz val="9"/>
        <color indexed="63"/>
        <rFont val="Arial"/>
        <family val="2"/>
        <charset val="238"/>
      </rPr>
      <t xml:space="preserve">
</t>
    </r>
    <r>
      <rPr>
        <sz val="9"/>
        <color theme="1" tint="0.34998626667073579"/>
        <rFont val="Arial"/>
        <family val="2"/>
        <charset val="238"/>
      </rPr>
      <t>Corruption</t>
    </r>
  </si>
  <si>
    <r>
      <t>Cyberberprzestępczość</t>
    </r>
    <r>
      <rPr>
        <sz val="9"/>
        <color indexed="63"/>
        <rFont val="Arial"/>
        <family val="2"/>
        <charset val="238"/>
      </rPr>
      <t xml:space="preserve">
C</t>
    </r>
    <r>
      <rPr>
        <sz val="9"/>
        <color theme="1" tint="0.34998626667073579"/>
        <rFont val="Arial"/>
        <family val="2"/>
        <charset val="238"/>
      </rPr>
      <t>ybercrime</t>
    </r>
  </si>
  <si>
    <r>
      <t>Drogowe</t>
    </r>
    <r>
      <rPr>
        <sz val="9"/>
        <color indexed="63"/>
        <rFont val="Arial"/>
        <family val="2"/>
        <charset val="238"/>
      </rPr>
      <t xml:space="preserve">
</t>
    </r>
    <r>
      <rPr>
        <sz val="9"/>
        <color theme="1" tint="0.34998626667073579"/>
        <rFont val="Arial"/>
        <family val="2"/>
        <charset val="238"/>
      </rPr>
      <t>Traffic</t>
    </r>
  </si>
  <si>
    <r>
      <t>Inne przestępstwa</t>
    </r>
    <r>
      <rPr>
        <sz val="9"/>
        <color indexed="63"/>
        <rFont val="Arial"/>
        <family val="2"/>
        <charset val="238"/>
      </rPr>
      <t xml:space="preserve">
</t>
    </r>
    <r>
      <rPr>
        <sz val="9"/>
        <color theme="1" tint="0.34998626667073579"/>
        <rFont val="Arial"/>
        <family val="2"/>
        <charset val="238"/>
      </rPr>
      <t>Other crimes</t>
    </r>
  </si>
  <si>
    <r>
      <t xml:space="preserve">Podregiony: </t>
    </r>
    <r>
      <rPr>
        <b/>
        <sz val="9"/>
        <color indexed="63"/>
        <rFont val="Arial"/>
        <family val="2"/>
        <charset val="238"/>
      </rPr>
      <t> </t>
    </r>
    <r>
      <rPr>
        <sz val="9"/>
        <color theme="1" tint="0.34998626667073579"/>
        <rFont val="Arial"/>
        <family val="2"/>
        <charset val="238"/>
      </rPr>
      <t xml:space="preserve">Subregions: </t>
    </r>
  </si>
  <si>
    <r>
      <t>    powiaty:  </t>
    </r>
    <r>
      <rPr>
        <sz val="9"/>
        <color indexed="63"/>
        <rFont val="Arial"/>
        <family val="2"/>
        <charset val="238"/>
      </rPr>
      <t> </t>
    </r>
    <r>
      <rPr>
        <sz val="9"/>
        <color theme="1" tint="0.34998626667073579"/>
        <rFont val="Arial"/>
        <family val="2"/>
        <charset val="238"/>
      </rPr>
      <t xml:space="preserve">powiats: </t>
    </r>
  </si>
  <si>
    <r>
      <t>   </t>
    </r>
    <r>
      <rPr>
        <b/>
        <sz val="9"/>
        <rFont val="Arial"/>
        <family val="2"/>
        <charset val="238"/>
      </rPr>
      <t xml:space="preserve"> powiaty: </t>
    </r>
    <r>
      <rPr>
        <sz val="9"/>
        <color indexed="63"/>
        <rFont val="Arial"/>
        <family val="2"/>
        <charset val="238"/>
      </rPr>
      <t>  </t>
    </r>
    <r>
      <rPr>
        <sz val="9"/>
        <color theme="1" tint="0.34998626667073579"/>
        <rFont val="Arial"/>
        <family val="2"/>
        <charset val="238"/>
      </rPr>
      <t xml:space="preserve">powiats: </t>
    </r>
  </si>
  <si>
    <r>
      <t>    powiaty:  </t>
    </r>
    <r>
      <rPr>
        <b/>
        <sz val="9"/>
        <color theme="1" tint="0.34998626667073579"/>
        <rFont val="Arial"/>
        <family val="2"/>
        <charset val="238"/>
      </rPr>
      <t> </t>
    </r>
    <r>
      <rPr>
        <sz val="9"/>
        <color theme="1" tint="0.34998626667073579"/>
        <rFont val="Arial"/>
        <family val="2"/>
        <charset val="238"/>
      </rPr>
      <t xml:space="preserve">powiats: </t>
    </r>
  </si>
  <si>
    <r>
      <t>Tarnowski</t>
    </r>
    <r>
      <rPr>
        <sz val="9"/>
        <rFont val="Arial"/>
        <family val="2"/>
        <charset val="238"/>
      </rPr>
      <t xml:space="preserve"> </t>
    </r>
  </si>
  <si>
    <t>Rates of detectability of delinquents in crimesa in the period January–December 2025</t>
  </si>
  <si>
    <t>Road traffic accidents in the period January–March 2026</t>
  </si>
  <si>
    <r>
      <t xml:space="preserve">Wypadki drogowe 
</t>
    </r>
    <r>
      <rPr>
        <sz val="9"/>
        <color theme="1" tint="0.34998626667073579"/>
        <rFont val="Arial"/>
        <family val="2"/>
        <charset val="238"/>
      </rPr>
      <t xml:space="preserve">Road traffic accidents </t>
    </r>
  </si>
  <si>
    <r>
      <t>Ofiary wypadków</t>
    </r>
    <r>
      <rPr>
        <sz val="9"/>
        <color theme="1" tint="0.34998626667073579"/>
        <rFont val="Arial"/>
        <family val="2"/>
        <charset val="238"/>
      </rPr>
      <t xml:space="preserve">
Road traffic casualties </t>
    </r>
  </si>
  <si>
    <r>
      <t xml:space="preserve">Kolizje 
</t>
    </r>
    <r>
      <rPr>
        <sz val="9"/>
        <color theme="1" tint="0.34998626667073579"/>
        <rFont val="Arial"/>
        <family val="2"/>
        <charset val="238"/>
      </rPr>
      <t>Collisions</t>
    </r>
  </si>
  <si>
    <r>
      <t xml:space="preserve">zabici
</t>
    </r>
    <r>
      <rPr>
        <sz val="9"/>
        <color theme="1" tint="0.34998626667073579"/>
        <rFont val="Arial"/>
        <family val="2"/>
        <charset val="238"/>
      </rPr>
      <t>killed</t>
    </r>
    <r>
      <rPr>
        <sz val="9"/>
        <color indexed="63"/>
        <rFont val="Arial"/>
        <family val="2"/>
        <charset val="238"/>
      </rPr>
      <t xml:space="preserve"> </t>
    </r>
  </si>
  <si>
    <r>
      <t xml:space="preserve">ranni
</t>
    </r>
    <r>
      <rPr>
        <sz val="9"/>
        <color theme="1" tint="0.34998626667073579"/>
        <rFont val="Arial"/>
        <family val="2"/>
        <charset val="238"/>
      </rPr>
      <t>injured</t>
    </r>
    <r>
      <rPr>
        <sz val="9"/>
        <color indexed="63"/>
        <rFont val="Arial"/>
        <family val="2"/>
        <charset val="238"/>
      </rPr>
      <t xml:space="preserve"> </t>
    </r>
  </si>
  <si>
    <r>
      <t xml:space="preserve">Podregiony: </t>
    </r>
    <r>
      <rPr>
        <b/>
        <sz val="9"/>
        <color theme="1" tint="0.34998626667073579"/>
        <rFont val="Arial"/>
        <family val="2"/>
        <charset val="238"/>
      </rPr>
      <t>  </t>
    </r>
    <r>
      <rPr>
        <sz val="9"/>
        <color theme="1" tint="0.34998626667073579"/>
        <rFont val="Arial"/>
        <family val="2"/>
        <charset val="238"/>
      </rPr>
      <t>Subregions:</t>
    </r>
    <r>
      <rPr>
        <sz val="9"/>
        <color indexed="63"/>
        <rFont val="Arial"/>
        <family val="2"/>
        <charset val="238"/>
      </rPr>
      <t xml:space="preserve"> </t>
    </r>
  </si>
  <si>
    <r>
      <t xml:space="preserve">    powiaty: </t>
    </r>
    <r>
      <rPr>
        <b/>
        <sz val="9"/>
        <color theme="1" tint="0.34998626667073579"/>
        <rFont val="Arial"/>
        <family val="2"/>
        <charset val="238"/>
      </rPr>
      <t>  </t>
    </r>
    <r>
      <rPr>
        <sz val="9"/>
        <color indexed="63"/>
        <rFont val="Arial"/>
        <family val="2"/>
        <charset val="238"/>
      </rPr>
      <t xml:space="preserve">powiats: </t>
    </r>
  </si>
  <si>
    <r>
      <t xml:space="preserve">    powiaty: </t>
    </r>
    <r>
      <rPr>
        <b/>
        <sz val="9"/>
        <color theme="1" tint="0.34998626667073579"/>
        <rFont val="Arial"/>
        <family val="2"/>
        <charset val="238"/>
      </rPr>
      <t> </t>
    </r>
    <r>
      <rPr>
        <sz val="9"/>
        <color theme="1" tint="0.34998626667073579"/>
        <rFont val="Arial"/>
        <family val="2"/>
        <charset val="238"/>
      </rPr>
      <t> powiats:</t>
    </r>
    <r>
      <rPr>
        <sz val="9"/>
        <color indexed="63"/>
        <rFont val="Arial"/>
        <family val="2"/>
        <charset val="238"/>
      </rPr>
      <t xml:space="preserve"> </t>
    </r>
  </si>
  <si>
    <r>
      <rPr>
        <b/>
        <sz val="9"/>
        <rFont val="Arial"/>
        <family val="2"/>
        <charset val="238"/>
      </rPr>
      <t>A</t>
    </r>
    <r>
      <rPr>
        <sz val="9"/>
        <rFont val="Arial"/>
        <family val="2"/>
        <charset val="238"/>
      </rPr>
      <t xml:space="preserve"> – analogiczny okres roku 
poprzedniego=100
</t>
    </r>
    <r>
      <rPr>
        <sz val="9"/>
        <color theme="1" tint="0.34998626667073579"/>
        <rFont val="Arial"/>
        <family val="2"/>
        <charset val="238"/>
      </rPr>
      <t>corresponding period 
of previous year=100</t>
    </r>
  </si>
  <si>
    <r>
      <t xml:space="preserve">Ogółem 
</t>
    </r>
    <r>
      <rPr>
        <sz val="9"/>
        <color theme="1" tint="0.34998626667073579"/>
        <rFont val="Arial"/>
        <family val="2"/>
        <charset val="238"/>
      </rPr>
      <t xml:space="preserve">Grand total </t>
    </r>
  </si>
  <si>
    <r>
      <t xml:space="preserve">Osoby prawne
i jednostki organizacyjne niemające osobowości prawnej
</t>
    </r>
    <r>
      <rPr>
        <sz val="9"/>
        <color theme="1" tint="0.34998626667073579"/>
        <rFont val="Arial"/>
        <family val="2"/>
        <charset val="238"/>
      </rPr>
      <t xml:space="preserve">Legal persons
and organisa-tional entities without legal personality </t>
    </r>
  </si>
  <si>
    <r>
      <t xml:space="preserve">Osoby fizyczne prowadzące działalność gospodarczą
</t>
    </r>
    <r>
      <rPr>
        <sz val="9"/>
        <color theme="1" tint="0.34998626667073579"/>
        <rFont val="Arial"/>
        <family val="2"/>
        <charset val="238"/>
      </rPr>
      <t>Natural persons conducting economic activity</t>
    </r>
    <r>
      <rPr>
        <sz val="9"/>
        <color indexed="63"/>
        <rFont val="Arial"/>
        <family val="2"/>
        <charset val="238"/>
      </rPr>
      <t xml:space="preserve">  </t>
    </r>
  </si>
  <si>
    <r>
      <t xml:space="preserve">przedsiębiorstwa państwowe
</t>
    </r>
    <r>
      <rPr>
        <sz val="9"/>
        <color theme="1" tint="0.34998626667073579"/>
        <rFont val="Arial"/>
        <family val="2"/>
        <charset val="238"/>
      </rPr>
      <t>state owned enterprises</t>
    </r>
    <r>
      <rPr>
        <sz val="9"/>
        <color indexed="63"/>
        <rFont val="Arial"/>
        <family val="2"/>
        <charset val="238"/>
      </rPr>
      <t xml:space="preserve"> </t>
    </r>
  </si>
  <si>
    <r>
      <t>spółdzielnie</t>
    </r>
    <r>
      <rPr>
        <sz val="9"/>
        <color indexed="63"/>
        <rFont val="Arial"/>
        <family val="2"/>
        <charset val="238"/>
      </rPr>
      <t xml:space="preserve"> 
</t>
    </r>
    <r>
      <rPr>
        <sz val="9"/>
        <color theme="1" tint="0.34998626667073579"/>
        <rFont val="Arial"/>
        <family val="2"/>
        <charset val="238"/>
      </rPr>
      <t>cooperatives</t>
    </r>
    <r>
      <rPr>
        <sz val="9"/>
        <color indexed="63"/>
        <rFont val="Arial"/>
        <family val="2"/>
        <charset val="238"/>
      </rPr>
      <t xml:space="preserve"> </t>
    </r>
  </si>
  <si>
    <r>
      <t xml:space="preserve">spółki handlowe
</t>
    </r>
    <r>
      <rPr>
        <sz val="9"/>
        <color theme="1" tint="0.34998626667073579"/>
        <rFont val="Arial"/>
        <family val="2"/>
        <charset val="238"/>
      </rPr>
      <t xml:space="preserve">commercial companies </t>
    </r>
  </si>
  <si>
    <r>
      <t xml:space="preserve">spółki cywilne
</t>
    </r>
    <r>
      <rPr>
        <sz val="9"/>
        <color theme="1" tint="0.34998626667073579"/>
        <rFont val="Arial"/>
        <family val="2"/>
        <charset val="238"/>
      </rPr>
      <t xml:space="preserve">civil law partnerships companies </t>
    </r>
  </si>
  <si>
    <r>
      <t xml:space="preserve">rolnictwo, leśnictwo, łowiectwo 
i rybactwo
</t>
    </r>
    <r>
      <rPr>
        <sz val="9"/>
        <color theme="1" tint="0.34998626667073579"/>
        <rFont val="Arial"/>
        <family val="2"/>
        <charset val="238"/>
      </rPr>
      <t>agriculture, forestry 
and fishing</t>
    </r>
  </si>
  <si>
    <r>
      <t xml:space="preserve">z udziałem kapitału zagranicznego
</t>
    </r>
    <r>
      <rPr>
        <sz val="9"/>
        <color theme="1" tint="0.34998626667073579"/>
        <rFont val="Arial"/>
        <family val="2"/>
        <charset val="238"/>
      </rPr>
      <t xml:space="preserve">with foreign capital participation </t>
    </r>
  </si>
  <si>
    <r>
      <t xml:space="preserve">    powiaty: </t>
    </r>
    <r>
      <rPr>
        <b/>
        <sz val="9"/>
        <color indexed="63"/>
        <rFont val="Arial"/>
        <family val="2"/>
        <charset val="238"/>
      </rPr>
      <t> </t>
    </r>
    <r>
      <rPr>
        <sz val="9"/>
        <color indexed="63"/>
        <rFont val="Arial"/>
        <family val="2"/>
        <charset val="238"/>
      </rPr>
      <t> </t>
    </r>
    <r>
      <rPr>
        <sz val="9"/>
        <color theme="1" tint="0.34998626667073579"/>
        <rFont val="Arial"/>
        <family val="2"/>
        <charset val="238"/>
      </rPr>
      <t xml:space="preserve">powiats: </t>
    </r>
  </si>
  <si>
    <t xml:space="preserve">a Bez osób prowadzących gospodarstwa indywidualne w rolnictwie; w podziale według podregionów i powiatów bez podmiotów, dla których informacja o adresie siedziby/miejscu zamieszkania nie występuje  w rejestrze REGON. </t>
  </si>
  <si>
    <t xml:space="preserve">a Excluding persons conducting private farms in agriculture; in the division by subregions and powiats excluding entities for which the information about the business address or place of residence does not exist in the REGON register. 
</t>
  </si>
  <si>
    <r>
      <t xml:space="preserve">  przemysł</t>
    </r>
    <r>
      <rPr>
        <vertAlign val="superscript"/>
        <sz val="9"/>
        <rFont val="Arial"/>
        <family val="2"/>
        <charset val="238"/>
      </rPr>
      <t>c</t>
    </r>
    <r>
      <rPr>
        <sz val="9"/>
        <color indexed="63"/>
        <rFont val="Arial"/>
        <family val="2"/>
        <charset val="238"/>
      </rPr>
      <t xml:space="preserve"> 
</t>
    </r>
    <r>
      <rPr>
        <sz val="9"/>
        <color theme="1" tint="0.34998626667073579"/>
        <rFont val="Arial"/>
        <family val="2"/>
        <charset val="238"/>
      </rPr>
      <t>industry</t>
    </r>
    <r>
      <rPr>
        <vertAlign val="superscript"/>
        <sz val="9"/>
        <color theme="1" tint="0.34998626667073579"/>
        <rFont val="Arial"/>
        <family val="2"/>
        <charset val="238"/>
      </rPr>
      <t>c</t>
    </r>
    <r>
      <rPr>
        <sz val="9"/>
        <color indexed="63"/>
        <rFont val="Arial"/>
        <family val="2"/>
        <charset val="238"/>
      </rPr>
      <t xml:space="preserve"> </t>
    </r>
  </si>
  <si>
    <r>
      <t xml:space="preserve">budownictwo
</t>
    </r>
    <r>
      <rPr>
        <sz val="9"/>
        <color theme="1" tint="0.34998626667073579"/>
        <rFont val="Arial"/>
        <family val="2"/>
        <charset val="238"/>
      </rPr>
      <t>construction</t>
    </r>
    <r>
      <rPr>
        <sz val="9"/>
        <color indexed="63"/>
        <rFont val="Arial"/>
        <family val="2"/>
        <charset val="238"/>
      </rPr>
      <t xml:space="preserve"> </t>
    </r>
  </si>
  <si>
    <r>
      <t>handel; naprawa 
pojazdów samocho-
dowych</t>
    </r>
    <r>
      <rPr>
        <vertAlign val="superscript"/>
        <sz val="9"/>
        <rFont val="Arial"/>
        <family val="2"/>
        <charset val="238"/>
      </rPr>
      <t xml:space="preserve">∆ 
</t>
    </r>
    <r>
      <rPr>
        <sz val="9"/>
        <color theme="1" tint="0.34998626667073579"/>
        <rFont val="Arial"/>
        <family val="2"/>
        <charset val="238"/>
      </rPr>
      <t>trade; repair 
of motor 
vehicles</t>
    </r>
    <r>
      <rPr>
        <vertAlign val="superscript"/>
        <sz val="9"/>
        <color theme="1" tint="0.34998626667073579"/>
        <rFont val="Arial"/>
        <family val="2"/>
        <charset val="238"/>
      </rPr>
      <t>∆</t>
    </r>
  </si>
  <si>
    <r>
      <t>zakwaterowanie
i gastronomia</t>
    </r>
    <r>
      <rPr>
        <vertAlign val="superscript"/>
        <sz val="9"/>
        <rFont val="Czcionka tekstu podstawowego"/>
        <charset val="238"/>
      </rPr>
      <t>∆</t>
    </r>
    <r>
      <rPr>
        <vertAlign val="superscript"/>
        <sz val="9"/>
        <color indexed="63"/>
        <rFont val="Czcionka tekstu podstawowego"/>
        <charset val="238"/>
      </rPr>
      <t xml:space="preserve"> 
</t>
    </r>
    <r>
      <rPr>
        <sz val="9"/>
        <color theme="1" tint="0.34998626667073579"/>
        <rFont val="Czcionka tekstu podstawowego"/>
        <charset val="238"/>
      </rPr>
      <t>accommodation and catering</t>
    </r>
    <r>
      <rPr>
        <vertAlign val="superscript"/>
        <sz val="9"/>
        <color theme="1" tint="0.34998626667073579"/>
        <rFont val="Czcionka tekstu podstawowego"/>
        <charset val="238"/>
      </rPr>
      <t>∆</t>
    </r>
  </si>
  <si>
    <r>
      <t xml:space="preserve">informacja      
i komunikacja 
</t>
    </r>
    <r>
      <rPr>
        <sz val="9"/>
        <color theme="1" tint="0.34998626667073579"/>
        <rFont val="Arial"/>
        <family val="2"/>
        <charset val="238"/>
      </rPr>
      <t>information 
and commu-nication</t>
    </r>
  </si>
  <si>
    <r>
      <t xml:space="preserve">działalność finansowa
i ubezpie-
czeniowa 
</t>
    </r>
    <r>
      <rPr>
        <sz val="9"/>
        <color theme="1" tint="0.34998626667073579"/>
        <rFont val="Arial"/>
        <family val="2"/>
        <charset val="238"/>
      </rPr>
      <t>financial 
and insurance activities</t>
    </r>
  </si>
  <si>
    <r>
      <t>obsługa rynku 
nieruchomości</t>
    </r>
    <r>
      <rPr>
        <vertAlign val="superscript"/>
        <sz val="9"/>
        <rFont val="Arial"/>
        <family val="2"/>
        <charset val="238"/>
      </rPr>
      <t xml:space="preserve">∆
</t>
    </r>
    <r>
      <rPr>
        <sz val="9"/>
        <color theme="1" tint="0.34998626667073579"/>
        <rFont val="Arial"/>
        <family val="2"/>
        <charset val="238"/>
      </rPr>
      <t>real estate activities</t>
    </r>
  </si>
  <si>
    <r>
      <t>działalność profesjonalna, naukowa 
i techniczna</t>
    </r>
    <r>
      <rPr>
        <sz val="9"/>
        <color indexed="63"/>
        <rFont val="Czcionka tekstu podstawowego"/>
        <charset val="238"/>
      </rPr>
      <t xml:space="preserve"> 
</t>
    </r>
    <r>
      <rPr>
        <sz val="9"/>
        <color theme="1" tint="0.34998626667073579"/>
        <rFont val="Czcionka tekstu podstawowego"/>
        <charset val="238"/>
      </rPr>
      <t>professional, scientific 
and technical activities</t>
    </r>
  </si>
  <si>
    <r>
      <t>administrowanie 
i działalność wspierająca</t>
    </r>
    <r>
      <rPr>
        <vertAlign val="superscript"/>
        <sz val="9"/>
        <rFont val="Czcionka tekstu podstawowego"/>
        <charset val="238"/>
      </rPr>
      <t xml:space="preserve">∆
</t>
    </r>
    <r>
      <rPr>
        <sz val="9"/>
        <color theme="1" tint="0.34998626667073579"/>
        <rFont val="Czcionka tekstu podstawowego"/>
        <charset val="238"/>
      </rPr>
      <t>administrative and support service activities</t>
    </r>
  </si>
  <si>
    <r>
      <t>działalność związana 
z kulturą, rozrywką 
i rekreacją</t>
    </r>
    <r>
      <rPr>
        <sz val="9"/>
        <color indexed="63"/>
        <rFont val="Czcionka tekstu podstawowego"/>
        <charset val="238"/>
      </rPr>
      <t xml:space="preserve"> 
</t>
    </r>
    <r>
      <rPr>
        <sz val="9"/>
        <color theme="1" tint="0.34998626667073579"/>
        <rFont val="Czcionka tekstu podstawowego"/>
        <charset val="238"/>
      </rPr>
      <t>arts, entertainment 
and recreation</t>
    </r>
  </si>
  <si>
    <r>
      <t xml:space="preserve">przetwórstwo
przemysłowe
</t>
    </r>
    <r>
      <rPr>
        <sz val="9"/>
        <color theme="1" tint="0.34998626667073579"/>
        <rFont val="Arial"/>
        <family val="2"/>
        <charset val="238"/>
      </rPr>
      <t>manufacturing</t>
    </r>
    <r>
      <rPr>
        <sz val="9"/>
        <color indexed="63"/>
        <rFont val="Arial"/>
        <family val="2"/>
        <charset val="238"/>
      </rPr>
      <t xml:space="preserve"> </t>
    </r>
  </si>
  <si>
    <r>
      <t xml:space="preserve">transport
i gospodarka magazynowa
</t>
    </r>
    <r>
      <rPr>
        <sz val="9"/>
        <color theme="1" tint="0.34998626667073579"/>
        <rFont val="Arial"/>
        <family val="2"/>
        <charset val="238"/>
      </rPr>
      <t>transportation and storage</t>
    </r>
    <r>
      <rPr>
        <sz val="9"/>
        <color indexed="63"/>
        <rFont val="Arial"/>
        <family val="2"/>
        <charset val="238"/>
      </rPr>
      <t xml:space="preserve">      </t>
    </r>
  </si>
  <si>
    <r>
      <t>Podregiony:  </t>
    </r>
    <r>
      <rPr>
        <b/>
        <sz val="9"/>
        <color theme="1" tint="0.34998626667073579"/>
        <rFont val="Arial"/>
        <family val="2"/>
        <charset val="238"/>
      </rPr>
      <t> </t>
    </r>
    <r>
      <rPr>
        <sz val="9"/>
        <color theme="1" tint="0.34998626667073579"/>
        <rFont val="Arial"/>
        <family val="2"/>
        <charset val="238"/>
      </rPr>
      <t xml:space="preserve">Subregions: </t>
    </r>
  </si>
  <si>
    <r>
      <t xml:space="preserve">    powiaty: </t>
    </r>
    <r>
      <rPr>
        <b/>
        <sz val="9"/>
        <color theme="1" tint="0.34998626667073579"/>
        <rFont val="Arial"/>
        <family val="2"/>
        <charset val="238"/>
      </rPr>
      <t> </t>
    </r>
    <r>
      <rPr>
        <sz val="9"/>
        <color theme="1" tint="0.34998626667073579"/>
        <rFont val="Arial"/>
        <family val="2"/>
        <charset val="238"/>
      </rPr>
      <t xml:space="preserve"> powiats: </t>
    </r>
  </si>
  <si>
    <r>
      <t>   </t>
    </r>
    <r>
      <rPr>
        <b/>
        <sz val="9"/>
        <rFont val="Arial"/>
        <family val="2"/>
        <charset val="238"/>
      </rPr>
      <t xml:space="preserve"> powiaty: </t>
    </r>
    <r>
      <rPr>
        <sz val="9"/>
        <rFont val="Arial"/>
        <family val="2"/>
        <charset val="238"/>
      </rPr>
      <t> </t>
    </r>
    <r>
      <rPr>
        <sz val="9"/>
        <color indexed="63"/>
        <rFont val="Arial"/>
        <family val="2"/>
        <charset val="238"/>
      </rPr>
      <t> </t>
    </r>
    <r>
      <rPr>
        <sz val="9"/>
        <color theme="1" tint="0.34998626667073579"/>
        <rFont val="Arial"/>
        <family val="2"/>
        <charset val="238"/>
      </rPr>
      <t xml:space="preserve">powiats: </t>
    </r>
  </si>
  <si>
    <r>
      <t>    powiaty:  </t>
    </r>
    <r>
      <rPr>
        <sz val="9"/>
        <color theme="1" tint="0.34998626667073579"/>
        <rFont val="Arial"/>
        <family val="2"/>
        <charset val="238"/>
      </rPr>
      <t xml:space="preserve"> powiats: </t>
    </r>
  </si>
  <si>
    <t xml:space="preserve">a Bez osób prowadzących gospodarstwa indywidualne w rolnictwie; w podziale według podregionów i powiatów bez podmiotów, dla których informacja o adresie siedziby/miejscu zamieszkania nie występuje w rejestrze REGON. 
</t>
  </si>
  <si>
    <t xml:space="preserve">c See general notes item 11. </t>
  </si>
  <si>
    <t xml:space="preserve">c Patrz uwagi ogólne pkt 11. </t>
  </si>
  <si>
    <t xml:space="preserve">Podstawowe dane ogólnopolskie </t>
  </si>
  <si>
    <t xml:space="preserve">Basic data for Poland </t>
  </si>
  <si>
    <t xml:space="preserve">Selected indicators for Poland </t>
  </si>
  <si>
    <r>
      <rPr>
        <sz val="9"/>
        <color indexed="8"/>
        <rFont val="Arial"/>
        <family val="2"/>
        <charset val="238"/>
      </rPr>
      <t>Stopa 
bezrobocia 
rejestro-
wanego</t>
    </r>
    <r>
      <rPr>
        <vertAlign val="superscript"/>
        <sz val="9"/>
        <color indexed="8"/>
        <rFont val="Arial"/>
        <family val="2"/>
        <charset val="238"/>
      </rPr>
      <t>bc</t>
    </r>
    <r>
      <rPr>
        <sz val="9"/>
        <color indexed="8"/>
        <rFont val="Arial"/>
        <family val="2"/>
        <charset val="238"/>
      </rPr>
      <t xml:space="preserve"> 
w %  
</t>
    </r>
    <r>
      <rPr>
        <sz val="9"/>
        <color theme="1" tint="0.34998626667073579"/>
        <rFont val="Arial"/>
        <family val="2"/>
        <charset val="238"/>
      </rPr>
      <t>Registered unemploy-
ment rate</t>
    </r>
    <r>
      <rPr>
        <vertAlign val="superscript"/>
        <sz val="9"/>
        <color theme="1" tint="0.34998626667073579"/>
        <rFont val="Arial"/>
        <family val="2"/>
        <charset val="238"/>
      </rPr>
      <t>bc</t>
    </r>
    <r>
      <rPr>
        <sz val="9"/>
        <color theme="1" tint="0.34998626667073579"/>
        <rFont val="Arial"/>
        <family val="2"/>
        <charset val="238"/>
      </rPr>
      <t xml:space="preserve">    
in % </t>
    </r>
  </si>
  <si>
    <r>
      <rPr>
        <sz val="9"/>
        <rFont val="Arial"/>
        <family val="2"/>
        <charset val="238"/>
      </rPr>
      <t xml:space="preserve">Przeciętne miesięczne wynagrodzenia
</t>
    </r>
    <r>
      <rPr>
        <sz val="9"/>
        <color theme="1" tint="0.34998626667073579"/>
        <rFont val="Arial"/>
        <family val="2"/>
        <charset val="238"/>
      </rPr>
      <t xml:space="preserve">Average monthly wages and salaries </t>
    </r>
  </si>
  <si>
    <r>
      <rPr>
        <sz val="9"/>
        <rFont val="Arial"/>
        <family val="2"/>
        <charset val="238"/>
      </rPr>
      <t>Prdodukt 
krajowy 
brutto</t>
    </r>
    <r>
      <rPr>
        <vertAlign val="superscript"/>
        <sz val="9"/>
        <rFont val="Arial"/>
        <family val="2"/>
        <charset val="238"/>
      </rPr>
      <t>a</t>
    </r>
    <r>
      <rPr>
        <sz val="9"/>
        <rFont val="Arial"/>
        <family val="2"/>
        <charset val="238"/>
      </rPr>
      <t xml:space="preserve"> </t>
    </r>
    <r>
      <rPr>
        <sz val="9"/>
        <color indexed="63"/>
        <rFont val="Arial"/>
        <family val="2"/>
        <charset val="238"/>
      </rPr>
      <t xml:space="preserve">
</t>
    </r>
    <r>
      <rPr>
        <sz val="9"/>
        <color theme="1" tint="0.34998626667073579"/>
        <rFont val="Arial"/>
        <family val="2"/>
        <charset val="238"/>
      </rPr>
      <t>Gross 
domestic 
product</t>
    </r>
    <r>
      <rPr>
        <vertAlign val="superscript"/>
        <sz val="9"/>
        <color theme="1" tint="0.34998626667073579"/>
        <rFont val="Arial"/>
        <family val="2"/>
        <charset val="238"/>
      </rPr>
      <t>a</t>
    </r>
  </si>
  <si>
    <r>
      <rPr>
        <sz val="9"/>
        <color indexed="8"/>
        <rFont val="Arial"/>
        <family val="2"/>
        <charset val="238"/>
      </rPr>
      <t>w gospodarce narodowej</t>
    </r>
    <r>
      <rPr>
        <vertAlign val="superscript"/>
        <sz val="9"/>
        <color indexed="8"/>
        <rFont val="Arial"/>
        <family val="2"/>
        <charset val="238"/>
      </rPr>
      <t xml:space="preserve">a 
</t>
    </r>
    <r>
      <rPr>
        <vertAlign val="superscript"/>
        <sz val="9"/>
        <color theme="1" tint="0.34998626667073579"/>
        <rFont val="Arial"/>
        <family val="2"/>
        <charset val="238"/>
      </rPr>
      <t xml:space="preserve">  </t>
    </r>
    <r>
      <rPr>
        <sz val="9"/>
        <color theme="1" tint="0.34998626667073579"/>
        <rFont val="Arial"/>
        <family val="2"/>
        <charset val="238"/>
      </rPr>
      <t>in national economy</t>
    </r>
    <r>
      <rPr>
        <vertAlign val="superscript"/>
        <sz val="9"/>
        <color theme="1" tint="0.34998626667073579"/>
        <rFont val="Arial"/>
        <family val="2"/>
        <charset val="238"/>
      </rPr>
      <t xml:space="preserve">a </t>
    </r>
  </si>
  <si>
    <r>
      <rPr>
        <sz val="9"/>
        <color indexed="8"/>
        <rFont val="Arial"/>
        <family val="2"/>
        <charset val="238"/>
      </rPr>
      <t xml:space="preserve">w sektorze przedsiębiorstw 
</t>
    </r>
    <r>
      <rPr>
        <sz val="9"/>
        <color theme="1" tint="0.34998626667073579"/>
        <rFont val="Arial"/>
        <family val="2"/>
        <charset val="238"/>
      </rPr>
      <t xml:space="preserve"> in enterprise sector </t>
    </r>
  </si>
  <si>
    <r>
      <rPr>
        <sz val="9"/>
        <color indexed="8"/>
        <rFont val="Arial"/>
        <family val="2"/>
        <charset val="238"/>
      </rPr>
      <t>wartość 
dodana brutto</t>
    </r>
    <r>
      <rPr>
        <sz val="9"/>
        <color indexed="63"/>
        <rFont val="Arial"/>
        <family val="2"/>
        <charset val="238"/>
      </rPr>
      <t xml:space="preserve">
</t>
    </r>
    <r>
      <rPr>
        <sz val="9"/>
        <color theme="1" tint="0.34998626667073579"/>
        <rFont val="Arial"/>
        <family val="2"/>
        <charset val="238"/>
      </rPr>
      <t xml:space="preserve"> gross value added </t>
    </r>
  </si>
  <si>
    <r>
      <rPr>
        <sz val="9"/>
        <color indexed="8"/>
        <rFont val="Arial"/>
        <family val="2"/>
        <charset val="238"/>
      </rPr>
      <t xml:space="preserve">brutto
</t>
    </r>
    <r>
      <rPr>
        <sz val="9"/>
        <color theme="1" tint="0.34998626667073579"/>
        <rFont val="Arial"/>
        <family val="2"/>
        <charset val="238"/>
      </rPr>
      <t xml:space="preserve">gross </t>
    </r>
  </si>
  <si>
    <r>
      <rPr>
        <sz val="9"/>
        <color indexed="8"/>
        <rFont val="Arial"/>
        <family val="2"/>
        <charset val="238"/>
      </rPr>
      <t>brutto bez nagród rocznych</t>
    </r>
    <r>
      <rPr>
        <vertAlign val="superscript"/>
        <sz val="9"/>
        <color indexed="8"/>
        <rFont val="Arial"/>
        <family val="2"/>
        <charset val="238"/>
      </rPr>
      <t xml:space="preserve">d
</t>
    </r>
    <r>
      <rPr>
        <sz val="9"/>
        <color theme="1" tint="0.34998626667073579"/>
        <rFont val="Arial"/>
        <family val="2"/>
        <charset val="238"/>
      </rPr>
      <t>gross excluding 
annual bonuses</t>
    </r>
    <r>
      <rPr>
        <vertAlign val="superscript"/>
        <sz val="9"/>
        <color theme="1" tint="0.34998626667073579"/>
        <rFont val="Arial"/>
        <family val="2"/>
        <charset val="238"/>
      </rPr>
      <t xml:space="preserve">d </t>
    </r>
  </si>
  <si>
    <r>
      <rPr>
        <sz val="9"/>
        <color indexed="8"/>
        <rFont val="Arial"/>
        <family val="2"/>
        <charset val="238"/>
      </rPr>
      <t>brutto bez wypłat z zysku</t>
    </r>
    <r>
      <rPr>
        <sz val="9"/>
        <color indexed="63"/>
        <rFont val="Arial"/>
        <family val="2"/>
        <charset val="238"/>
      </rPr>
      <t xml:space="preserve"> 
</t>
    </r>
    <r>
      <rPr>
        <sz val="9"/>
        <color theme="1" tint="0.34998626667073579"/>
        <rFont val="Arial"/>
        <family val="2"/>
        <charset val="238"/>
      </rPr>
      <t xml:space="preserve">gross excluding payments 
from profit </t>
    </r>
  </si>
  <si>
    <r>
      <rPr>
        <sz val="9"/>
        <color indexed="8"/>
        <rFont val="Arial"/>
        <family val="2"/>
        <charset val="238"/>
      </rPr>
      <t>w zł</t>
    </r>
    <r>
      <rPr>
        <sz val="9"/>
        <color indexed="63"/>
        <rFont val="Arial"/>
        <family val="2"/>
        <charset val="238"/>
      </rPr>
      <t xml:space="preserve">                    
</t>
    </r>
    <r>
      <rPr>
        <sz val="9"/>
        <color theme="1" tint="0.34998626667073579"/>
        <rFont val="Arial"/>
        <family val="2"/>
        <charset val="238"/>
      </rPr>
      <t>in PLN</t>
    </r>
  </si>
  <si>
    <r>
      <rPr>
        <sz val="9"/>
        <rFont val="Arial"/>
        <family val="2"/>
        <charset val="238"/>
      </rPr>
      <t>w zł</t>
    </r>
    <r>
      <rPr>
        <sz val="9"/>
        <color indexed="63"/>
        <rFont val="Arial"/>
        <family val="2"/>
        <charset val="238"/>
      </rPr>
      <t xml:space="preserve">                    
</t>
    </r>
    <r>
      <rPr>
        <sz val="9"/>
        <color theme="1" tint="0.34998626667073579"/>
        <rFont val="Arial"/>
        <family val="2"/>
        <charset val="238"/>
      </rPr>
      <t>in PLN</t>
    </r>
  </si>
  <si>
    <r>
      <rPr>
        <sz val="9"/>
        <rFont val="Arial"/>
        <family val="2"/>
        <charset val="238"/>
      </rPr>
      <t>w zł</t>
    </r>
    <r>
      <rPr>
        <sz val="9"/>
        <color indexed="63"/>
        <rFont val="Arial"/>
        <family val="2"/>
        <charset val="238"/>
      </rPr>
      <t xml:space="preserve">                    
</t>
    </r>
    <r>
      <rPr>
        <sz val="9"/>
        <color theme="1" tint="0.34998626667073579"/>
        <rFont val="Arial"/>
        <family val="2"/>
        <charset val="238"/>
      </rPr>
      <t xml:space="preserve">in PLN </t>
    </r>
  </si>
  <si>
    <r>
      <rPr>
        <b/>
        <sz val="9"/>
        <color rgb="FF333333"/>
        <rFont val="Arial"/>
        <family val="2"/>
        <charset val="238"/>
      </rPr>
      <t>A</t>
    </r>
    <r>
      <rPr>
        <sz val="9"/>
        <color indexed="63"/>
        <rFont val="Arial"/>
        <family val="2"/>
        <charset val="238"/>
      </rPr>
      <t xml:space="preserve"> – analogiczny okres roku 
poprzedniego=100
</t>
    </r>
    <r>
      <rPr>
        <sz val="9"/>
        <color theme="1" tint="0.34998626667073579"/>
        <rFont val="Arial"/>
        <family val="2"/>
        <charset val="238"/>
      </rPr>
      <t>corresponding period 
of previous year=100</t>
    </r>
  </si>
  <si>
    <t>d Dotyczy wypłat z tytułu udziału w zysku i nadwyżce bilansowej w spółdzielniach oraz dodatkowych wynagrodzeń rocznych dla pracowników jednostek sfery budżetowej.</t>
  </si>
  <si>
    <t>e Dane dotyczą pełnej zbiorowości.</t>
  </si>
  <si>
    <t>b Stan w końcu okresu. </t>
  </si>
  <si>
    <t xml:space="preserve">c Udział bezrobotnych w cywilnej ludności aktywnej zawodowo. </t>
  </si>
  <si>
    <r>
      <t>a</t>
    </r>
    <r>
      <rPr>
        <sz val="9"/>
        <rFont val="Times New Roman"/>
        <family val="1"/>
        <charset val="238"/>
      </rPr>
      <t xml:space="preserve"> </t>
    </r>
    <r>
      <rPr>
        <sz val="9"/>
        <rFont val="Arial"/>
        <family val="2"/>
        <charset val="238"/>
      </rPr>
      <t xml:space="preserve">Dane kwartalne; patrz uwagi ogólne pkt 19. </t>
    </r>
  </si>
  <si>
    <t>b End of period.</t>
  </si>
  <si>
    <t>d Concern payments from profit and balance surplus in cooperatives as well as annual extra wages and salaries for employees of budgetary sphere entities.</t>
  </si>
  <si>
    <t>e Data concern complete statistical population.</t>
  </si>
  <si>
    <t>a Quarterly data; see general notes item 19.</t>
  </si>
  <si>
    <t>c Ratio of unemployed persons to the economically active civil population. </t>
  </si>
  <si>
    <t>Selected indicators for Poland (continaution)</t>
  </si>
  <si>
    <r>
      <t xml:space="preserve">
</t>
    </r>
    <r>
      <rPr>
        <b/>
        <sz val="9"/>
        <rFont val="Arial"/>
        <family val="2"/>
        <charset val="238"/>
      </rPr>
      <t>A</t>
    </r>
    <r>
      <rPr>
        <sz val="9"/>
        <rFont val="Arial"/>
        <family val="2"/>
        <charset val="238"/>
      </rPr>
      <t xml:space="preserve"> – analogiczny okres roku 
poprzedniego=100
</t>
    </r>
    <r>
      <rPr>
        <sz val="9"/>
        <color theme="1" tint="0.3499862666707357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theme="1" tint="0.34998626667073579"/>
        <rFont val="Arial"/>
        <family val="2"/>
        <charset val="238"/>
      </rPr>
      <t>previous period=100</t>
    </r>
    <r>
      <rPr>
        <sz val="9"/>
        <rFont val="Arial"/>
        <family val="2"/>
        <charset val="238"/>
      </rPr>
      <t xml:space="preserve">
</t>
    </r>
    <r>
      <rPr>
        <b/>
        <sz val="9"/>
        <rFont val="Arial"/>
        <family val="2"/>
        <charset val="238"/>
      </rPr>
      <t>C</t>
    </r>
    <r>
      <rPr>
        <sz val="9"/>
        <rFont val="Arial"/>
        <family val="2"/>
        <charset val="238"/>
      </rPr>
      <t xml:space="preserve"> – grudzień roku poprzedniego=100
</t>
    </r>
    <r>
      <rPr>
        <sz val="9"/>
        <color theme="1" tint="0.34998626667073579"/>
        <rFont val="Arial"/>
        <family val="2"/>
        <charset val="238"/>
      </rPr>
      <t>December of previous year=100</t>
    </r>
  </si>
  <si>
    <r>
      <t xml:space="preserve">Wskaźnik cen
</t>
    </r>
    <r>
      <rPr>
        <sz val="9"/>
        <color theme="1" tint="0.34998626667073579"/>
        <rFont val="Arial"/>
        <family val="2"/>
        <charset val="238"/>
      </rPr>
      <t xml:space="preserve">Price indices </t>
    </r>
  </si>
  <si>
    <r>
      <t>towarów i usług konsumpcyjnych</t>
    </r>
    <r>
      <rPr>
        <vertAlign val="superscript"/>
        <sz val="9"/>
        <rFont val="Arial"/>
        <family val="2"/>
        <charset val="238"/>
      </rPr>
      <t xml:space="preserve">a
</t>
    </r>
    <r>
      <rPr>
        <sz val="9"/>
        <color theme="1" tint="0.34998626667073579"/>
        <rFont val="Arial"/>
        <family val="2"/>
        <charset val="238"/>
      </rPr>
      <t>of consumer goods and services</t>
    </r>
    <r>
      <rPr>
        <vertAlign val="superscript"/>
        <sz val="9"/>
        <color theme="1" tint="0.34998626667073579"/>
        <rFont val="Arial"/>
        <family val="2"/>
        <charset val="238"/>
      </rPr>
      <t>a</t>
    </r>
    <r>
      <rPr>
        <sz val="9"/>
        <color theme="1" tint="0.34998626667073579"/>
        <rFont val="Arial"/>
        <family val="2"/>
        <charset val="238"/>
      </rPr>
      <t xml:space="preserve"> </t>
    </r>
  </si>
  <si>
    <r>
      <t>produkcji sprzedanej przemysłu</t>
    </r>
    <r>
      <rPr>
        <vertAlign val="superscript"/>
        <sz val="9"/>
        <rFont val="Arial"/>
        <family val="2"/>
        <charset val="238"/>
      </rPr>
      <t xml:space="preserve">b
</t>
    </r>
    <r>
      <rPr>
        <sz val="9"/>
        <color theme="1" tint="0.34998626667073579"/>
        <rFont val="Arial"/>
        <family val="2"/>
        <charset val="238"/>
      </rPr>
      <t>of sold production of industry</t>
    </r>
    <r>
      <rPr>
        <vertAlign val="superscript"/>
        <sz val="9"/>
        <color theme="1" tint="0.34998626667073579"/>
        <rFont val="Arial"/>
        <family val="2"/>
        <charset val="238"/>
      </rPr>
      <t xml:space="preserve">b </t>
    </r>
  </si>
  <si>
    <r>
      <t xml:space="preserve">górnictwo i wydobywanie             </t>
    </r>
    <r>
      <rPr>
        <sz val="9"/>
        <color indexed="63"/>
        <rFont val="Arial"/>
        <family val="2"/>
        <charset val="238"/>
      </rPr>
      <t xml:space="preserve">   
</t>
    </r>
    <r>
      <rPr>
        <sz val="9"/>
        <color theme="1" tint="0.34998626667073579"/>
        <rFont val="Arial"/>
        <family val="2"/>
        <charset val="238"/>
      </rPr>
      <t xml:space="preserve">mining and quarrying </t>
    </r>
  </si>
  <si>
    <r>
      <t>przetwórstwo przemysłowe</t>
    </r>
    <r>
      <rPr>
        <sz val="9"/>
        <color indexed="63"/>
        <rFont val="Arial"/>
        <family val="2"/>
        <charset val="238"/>
      </rPr>
      <t xml:space="preserve">  
</t>
    </r>
    <r>
      <rPr>
        <sz val="9"/>
        <color theme="1" tint="0.34998626667073579"/>
        <rFont val="Arial"/>
        <family val="2"/>
        <charset val="238"/>
      </rPr>
      <t xml:space="preserve">manufacturing  </t>
    </r>
  </si>
  <si>
    <t xml:space="preserve">b Patrz wyjaśnienia metodologiczne pkt 15. </t>
  </si>
  <si>
    <t xml:space="preserve">b See methodological notes item 15. </t>
  </si>
  <si>
    <t>a See methodological notes item 16.</t>
  </si>
  <si>
    <t>a Patrz wyjaśnienia metodologiczne pkt 16.</t>
  </si>
  <si>
    <r>
      <t xml:space="preserve">Wskaźnik cen (dok.)
</t>
    </r>
    <r>
      <rPr>
        <sz val="10"/>
        <color theme="1" tint="0.34998626667073579"/>
        <rFont val="Arial"/>
        <family val="2"/>
        <charset val="238"/>
      </rPr>
      <t xml:space="preserve">Price indices (cont.) </t>
    </r>
  </si>
  <si>
    <r>
      <t xml:space="preserve">Średnia cena skupu 
za 1 dt w zł (bez siewnego)
</t>
    </r>
    <r>
      <rPr>
        <sz val="10"/>
        <color theme="1" tint="0.34998626667073579"/>
        <rFont val="Arial"/>
        <family val="2"/>
        <charset val="238"/>
      </rPr>
      <t xml:space="preserve">Average procurement price 
per 1 dt in PLN 
(excluding sowing seed) </t>
    </r>
  </si>
  <si>
    <r>
      <t>produkcji sprzedanej przemysłu</t>
    </r>
    <r>
      <rPr>
        <vertAlign val="superscript"/>
        <sz val="10"/>
        <rFont val="Arial"/>
        <family val="2"/>
        <charset val="238"/>
      </rPr>
      <t>a</t>
    </r>
    <r>
      <rPr>
        <sz val="10"/>
        <rFont val="Arial"/>
        <family val="2"/>
        <charset val="238"/>
      </rPr>
      <t xml:space="preserve"> (dok.)
</t>
    </r>
    <r>
      <rPr>
        <sz val="10"/>
        <color theme="1" tint="0.34998626667073579"/>
        <rFont val="Arial"/>
        <family val="2"/>
        <charset val="238"/>
      </rPr>
      <t>of sold production of industry</t>
    </r>
    <r>
      <rPr>
        <vertAlign val="superscript"/>
        <sz val="10"/>
        <color theme="1" tint="0.34998626667073579"/>
        <rFont val="Arial"/>
        <family val="2"/>
        <charset val="238"/>
      </rPr>
      <t xml:space="preserve">a </t>
    </r>
    <r>
      <rPr>
        <sz val="10"/>
        <color theme="1" tint="0.34998626667073579"/>
        <rFont val="Arial"/>
        <family val="2"/>
        <charset val="238"/>
      </rPr>
      <t xml:space="preserve">(cont.) </t>
    </r>
  </si>
  <si>
    <r>
      <t>produkcji budowlano-montażowej</t>
    </r>
    <r>
      <rPr>
        <vertAlign val="superscript"/>
        <sz val="10"/>
        <rFont val="Arial"/>
        <family val="2"/>
        <charset val="238"/>
      </rPr>
      <t xml:space="preserve">a
</t>
    </r>
    <r>
      <rPr>
        <sz val="10"/>
        <color theme="1" tint="0.34998626667073579"/>
        <rFont val="Arial"/>
        <family val="2"/>
        <charset val="238"/>
      </rPr>
      <t>of construction and assembly production</t>
    </r>
    <r>
      <rPr>
        <vertAlign val="superscript"/>
        <sz val="10"/>
        <color theme="1" tint="0.34998626667073579"/>
        <rFont val="Arial"/>
        <family val="2"/>
        <charset val="238"/>
      </rPr>
      <t>a</t>
    </r>
  </si>
  <si>
    <r>
      <t>wytwarzanie i zaopatrywanie w energię elektryczną, gaz, parę wodną i gorącą wodę</t>
    </r>
    <r>
      <rPr>
        <vertAlign val="superscript"/>
        <sz val="10"/>
        <rFont val="Arial"/>
        <family val="2"/>
        <charset val="238"/>
      </rPr>
      <t xml:space="preserve">∆ 
</t>
    </r>
    <r>
      <rPr>
        <sz val="10"/>
        <color theme="1" tint="0.34998626667073579"/>
        <rFont val="Arial"/>
        <family val="2"/>
        <charset val="238"/>
      </rPr>
      <t xml:space="preserve">electricity, gas, steam and air conditioning supply </t>
    </r>
  </si>
  <si>
    <r>
      <t>dostawa wody; gospodarowanie ściekami 
i odpadami; rekultywacja</t>
    </r>
    <r>
      <rPr>
        <vertAlign val="superscript"/>
        <sz val="10"/>
        <rFont val="Arial"/>
        <family val="2"/>
        <charset val="238"/>
      </rPr>
      <t xml:space="preserve">∆     
</t>
    </r>
    <r>
      <rPr>
        <sz val="10"/>
        <color theme="1" tint="0.34998626667073579"/>
        <rFont val="Arial"/>
        <family val="2"/>
        <charset val="238"/>
      </rPr>
      <t xml:space="preserve">water supply; sewerage, waste management 
and remediation activities </t>
    </r>
  </si>
  <si>
    <r>
      <t xml:space="preserve">żyta               </t>
    </r>
    <r>
      <rPr>
        <sz val="10"/>
        <color indexed="63"/>
        <rFont val="Arial"/>
        <family val="2"/>
        <charset val="238"/>
      </rPr>
      <t xml:space="preserve"> 
rye </t>
    </r>
  </si>
  <si>
    <r>
      <t xml:space="preserve">pszenicy  
</t>
    </r>
    <r>
      <rPr>
        <sz val="10"/>
        <color indexed="63"/>
        <rFont val="Arial"/>
        <family val="2"/>
        <charset val="238"/>
      </rPr>
      <t xml:space="preserve">wheat </t>
    </r>
  </si>
  <si>
    <r>
      <t>59,58</t>
    </r>
    <r>
      <rPr>
        <vertAlign val="superscript"/>
        <sz val="10"/>
        <color theme="1"/>
        <rFont val="Arial"/>
        <family val="2"/>
        <charset val="238"/>
      </rPr>
      <t>d</t>
    </r>
  </si>
  <si>
    <r>
      <t>82,75</t>
    </r>
    <r>
      <rPr>
        <vertAlign val="superscript"/>
        <sz val="10"/>
        <color theme="1"/>
        <rFont val="Arial"/>
        <family val="2"/>
        <charset val="238"/>
      </rPr>
      <t>d</t>
    </r>
  </si>
  <si>
    <r>
      <t>72,23</t>
    </r>
    <r>
      <rPr>
        <vertAlign val="superscript"/>
        <sz val="10"/>
        <rFont val="Arial"/>
        <family val="2"/>
        <charset val="238"/>
      </rPr>
      <t>b</t>
    </r>
  </si>
  <si>
    <r>
      <t>66,25</t>
    </r>
    <r>
      <rPr>
        <vertAlign val="superscript"/>
        <sz val="10"/>
        <rFont val="Arial"/>
        <family val="2"/>
        <charset val="238"/>
      </rPr>
      <t>c</t>
    </r>
  </si>
  <si>
    <r>
      <t>84,38</t>
    </r>
    <r>
      <rPr>
        <vertAlign val="superscript"/>
        <sz val="10"/>
        <rFont val="Arial"/>
        <family val="2"/>
        <charset val="238"/>
      </rPr>
      <t>c</t>
    </r>
  </si>
  <si>
    <r>
      <t>66,15</t>
    </r>
    <r>
      <rPr>
        <vertAlign val="superscript"/>
        <sz val="10"/>
        <rFont val="Arial"/>
        <family val="2"/>
        <charset val="238"/>
      </rPr>
      <t>d</t>
    </r>
  </si>
  <si>
    <r>
      <t>82,29</t>
    </r>
    <r>
      <rPr>
        <vertAlign val="superscript"/>
        <sz val="10"/>
        <rFont val="Arial"/>
        <family val="2"/>
        <charset val="238"/>
      </rPr>
      <t>d</t>
    </r>
  </si>
  <si>
    <t xml:space="preserve">a Patrz wyjaśnienia metodologiczne pkt 15. </t>
  </si>
  <si>
    <t xml:space="preserve">b Za okres styczeń–czerwiec. </t>
  </si>
  <si>
    <t xml:space="preserve">c Za okres styczeń–wrzesień. </t>
  </si>
  <si>
    <t xml:space="preserve">d Za okres styczeń–grudzień. </t>
  </si>
  <si>
    <t xml:space="preserve">a See methodological notes item 15. </t>
  </si>
  <si>
    <t xml:space="preserve">b For the period January–June. </t>
  </si>
  <si>
    <t xml:space="preserve">c For the period January–September. </t>
  </si>
  <si>
    <t xml:space="preserve">d For the period January–December. </t>
  </si>
  <si>
    <t xml:space="preserve">a Patrz wyjaśnienia metodologiczne pkt 25. </t>
  </si>
  <si>
    <t xml:space="preserve">b Dane za okresy narastające. </t>
  </si>
  <si>
    <t>c Patrz uwagi ogólne pkt 19. </t>
  </si>
  <si>
    <t>d Patrz uwagi ogólne pkt 11. </t>
  </si>
  <si>
    <t xml:space="preserve">a See methodological notes item 25. </t>
  </si>
  <si>
    <t xml:space="preserve">b Data on accrued base. </t>
  </si>
  <si>
    <t>d See general notes item 11. </t>
  </si>
  <si>
    <t>c See general notes item 19. d See general notes item 11.</t>
  </si>
  <si>
    <r>
      <t>Produkcja sprzedana</t>
    </r>
    <r>
      <rPr>
        <vertAlign val="superscript"/>
        <sz val="9"/>
        <rFont val="Arial"/>
        <family val="2"/>
        <charset val="238"/>
      </rPr>
      <t>a</t>
    </r>
    <r>
      <rPr>
        <vertAlign val="superscript"/>
        <sz val="9"/>
        <rFont val="Times New Roman"/>
        <family val="1"/>
        <charset val="238"/>
      </rPr>
      <t xml:space="preserve">    
</t>
    </r>
    <r>
      <rPr>
        <sz val="9"/>
        <color theme="1" tint="0.34998626667073579"/>
        <rFont val="Arial"/>
        <family val="2"/>
        <charset val="238"/>
      </rPr>
      <t>Sold production</t>
    </r>
    <r>
      <rPr>
        <vertAlign val="superscript"/>
        <sz val="9"/>
        <color theme="1" tint="0.34998626667073579"/>
        <rFont val="Arial"/>
        <family val="2"/>
        <charset val="238"/>
      </rPr>
      <t>a</t>
    </r>
    <r>
      <rPr>
        <vertAlign val="superscript"/>
        <sz val="9"/>
        <color theme="1" tint="0.34998626667073579"/>
        <rFont val="Times New Roman"/>
        <family val="1"/>
        <charset val="238"/>
      </rPr>
      <t xml:space="preserve"> </t>
    </r>
  </si>
  <si>
    <r>
      <t>Nakłady 
inwestycyjne</t>
    </r>
    <r>
      <rPr>
        <vertAlign val="superscript"/>
        <sz val="9"/>
        <rFont val="Arial"/>
        <family val="2"/>
        <charset val="238"/>
      </rPr>
      <t>bc</t>
    </r>
    <r>
      <rPr>
        <vertAlign val="superscript"/>
        <sz val="9"/>
        <color indexed="63"/>
        <rFont val="Arial"/>
        <family val="2"/>
        <charset val="238"/>
      </rPr>
      <t xml:space="preserve"> 
</t>
    </r>
    <r>
      <rPr>
        <sz val="9"/>
        <color theme="1" tint="0.34998626667073579"/>
        <rFont val="Arial"/>
        <family val="2"/>
        <charset val="238"/>
      </rPr>
      <t>Investment 
outlays</t>
    </r>
    <r>
      <rPr>
        <vertAlign val="superscript"/>
        <sz val="9"/>
        <color theme="1" tint="0.34998626667073579"/>
        <rFont val="Arial"/>
        <family val="2"/>
        <charset val="238"/>
      </rPr>
      <t>bc</t>
    </r>
    <r>
      <rPr>
        <sz val="9"/>
        <color theme="1" tint="0.34998626667073579"/>
        <rFont val="Arial"/>
        <family val="2"/>
        <charset val="238"/>
      </rPr>
      <t xml:space="preserve"> </t>
    </r>
  </si>
  <si>
    <r>
      <t>Wynik budżetu państwa</t>
    </r>
    <r>
      <rPr>
        <vertAlign val="superscript"/>
        <sz val="9"/>
        <rFont val="Arial"/>
        <family val="2"/>
        <charset val="238"/>
      </rPr>
      <t>b</t>
    </r>
    <r>
      <rPr>
        <sz val="9"/>
        <rFont val="Arial"/>
        <family val="2"/>
        <charset val="238"/>
      </rPr>
      <t xml:space="preserve"> 
w mln zł
</t>
    </r>
    <r>
      <rPr>
        <sz val="9"/>
        <color theme="1" tint="0.34998626667073579"/>
        <rFont val="Arial"/>
        <family val="2"/>
        <charset val="238"/>
      </rPr>
      <t>State budget 
result</t>
    </r>
    <r>
      <rPr>
        <vertAlign val="superscript"/>
        <sz val="9"/>
        <color theme="1" tint="0.34998626667073579"/>
        <rFont val="Arial"/>
        <family val="2"/>
        <charset val="238"/>
      </rPr>
      <t>b</t>
    </r>
    <r>
      <rPr>
        <sz val="9"/>
        <color theme="1" tint="0.34998626667073579"/>
        <rFont val="Arial"/>
        <family val="2"/>
        <charset val="238"/>
      </rPr>
      <t xml:space="preserve">
in million PLN</t>
    </r>
  </si>
  <si>
    <r>
      <t>przemysłu</t>
    </r>
    <r>
      <rPr>
        <vertAlign val="superscript"/>
        <sz val="9"/>
        <rFont val="Arial"/>
        <family val="2"/>
        <charset val="238"/>
      </rPr>
      <t xml:space="preserve">d 
</t>
    </r>
    <r>
      <rPr>
        <sz val="9"/>
        <color theme="1" tint="0.34998626667073579"/>
        <rFont val="Arial"/>
        <family val="2"/>
        <charset val="238"/>
      </rPr>
      <t>industry</t>
    </r>
    <r>
      <rPr>
        <vertAlign val="superscript"/>
        <sz val="9"/>
        <color theme="1" tint="0.34998626667073579"/>
        <rFont val="Arial"/>
        <family val="2"/>
        <charset val="238"/>
      </rPr>
      <t>d</t>
    </r>
    <r>
      <rPr>
        <sz val="9"/>
        <color theme="1" tint="0.34998626667073579"/>
        <rFont val="Arial"/>
        <family val="2"/>
        <charset val="238"/>
      </rPr>
      <t xml:space="preserve"> </t>
    </r>
  </si>
  <si>
    <r>
      <t xml:space="preserve">budowlano-montażowa
</t>
    </r>
    <r>
      <rPr>
        <sz val="9"/>
        <color theme="1" tint="0.34998626667073579"/>
        <rFont val="Arial"/>
        <family val="2"/>
        <charset val="238"/>
      </rPr>
      <t xml:space="preserve">construction and assembly </t>
    </r>
  </si>
  <si>
    <t xml:space="preserve">Basic data on voivodships </t>
  </si>
  <si>
    <r>
      <rPr>
        <sz val="9"/>
        <rFont val="Arial"/>
        <family val="2"/>
        <charset val="238"/>
      </rPr>
      <t>Ruch naturalny ludności</t>
    </r>
    <r>
      <rPr>
        <vertAlign val="superscript"/>
        <sz val="9"/>
        <rFont val="Arial"/>
        <family val="2"/>
        <charset val="238"/>
      </rPr>
      <t>a</t>
    </r>
    <r>
      <rPr>
        <sz val="9"/>
        <rFont val="Arial"/>
        <family val="2"/>
        <charset val="238"/>
      </rPr>
      <t xml:space="preserve"> w 2025 r.</t>
    </r>
    <r>
      <rPr>
        <sz val="9"/>
        <color indexed="10"/>
        <rFont val="Arial"/>
        <family val="2"/>
        <charset val="238"/>
      </rPr>
      <t xml:space="preserve">
</t>
    </r>
    <r>
      <rPr>
        <sz val="9"/>
        <color theme="1" tint="0.34998626667073579"/>
        <rFont val="Arial"/>
        <family val="2"/>
        <charset val="238"/>
      </rPr>
      <t>Vital statistics</t>
    </r>
    <r>
      <rPr>
        <vertAlign val="superscript"/>
        <sz val="9"/>
        <color theme="1" tint="0.34998626667073579"/>
        <rFont val="Arial"/>
        <family val="2"/>
        <charset val="238"/>
      </rPr>
      <t>a</t>
    </r>
    <r>
      <rPr>
        <sz val="9"/>
        <color theme="1" tint="0.34998626667073579"/>
        <rFont val="Arial"/>
        <family val="2"/>
        <charset val="238"/>
      </rPr>
      <t xml:space="preserve"> in 2025</t>
    </r>
  </si>
  <si>
    <r>
      <t xml:space="preserve">miasta
</t>
    </r>
    <r>
      <rPr>
        <sz val="9"/>
        <color theme="1" tint="0.34998626667073579"/>
        <rFont val="Arial"/>
        <family val="2"/>
        <charset val="238"/>
      </rPr>
      <t>urban areas</t>
    </r>
  </si>
  <si>
    <r>
      <t xml:space="preserve">małżeństwa 
</t>
    </r>
    <r>
      <rPr>
        <sz val="9"/>
        <color theme="1" tint="0.34998626667073579"/>
        <rFont val="Arial"/>
        <family val="2"/>
        <charset val="238"/>
      </rPr>
      <t>marriages</t>
    </r>
    <r>
      <rPr>
        <sz val="9"/>
        <color rgb="FF595959"/>
        <rFont val="Arial"/>
        <family val="2"/>
        <charset val="238"/>
      </rPr>
      <t xml:space="preserve"> </t>
    </r>
  </si>
  <si>
    <r>
      <t xml:space="preserve">urodzenia żywe
</t>
    </r>
    <r>
      <rPr>
        <sz val="9"/>
        <color theme="1" tint="0.34998626667073579"/>
        <rFont val="Arial"/>
        <family val="2"/>
        <charset val="238"/>
      </rPr>
      <t>live births</t>
    </r>
  </si>
  <si>
    <r>
      <t>przyrost naturalny</t>
    </r>
    <r>
      <rPr>
        <vertAlign val="superscript"/>
        <sz val="9"/>
        <rFont val="Arial"/>
        <family val="2"/>
        <charset val="238"/>
      </rPr>
      <t>b</t>
    </r>
    <r>
      <rPr>
        <sz val="9"/>
        <color indexed="63"/>
        <rFont val="Arial"/>
        <family val="2"/>
        <charset val="238"/>
      </rPr>
      <t xml:space="preserve"> 
</t>
    </r>
    <r>
      <rPr>
        <sz val="9"/>
        <color theme="1" tint="0.34998626667073579"/>
        <rFont val="Arial"/>
        <family val="2"/>
        <charset val="238"/>
      </rPr>
      <t>natural
increase</t>
    </r>
    <r>
      <rPr>
        <vertAlign val="superscript"/>
        <sz val="9"/>
        <color theme="1" tint="0.34998626667073579"/>
        <rFont val="Arial"/>
        <family val="2"/>
        <charset val="238"/>
      </rPr>
      <t>b</t>
    </r>
    <r>
      <rPr>
        <sz val="9"/>
        <color theme="1" tint="0.34998626667073579"/>
        <rFont val="Arial"/>
        <family val="2"/>
        <charset val="238"/>
      </rPr>
      <t xml:space="preserve"> </t>
    </r>
  </si>
  <si>
    <r>
      <t>małżeństwa</t>
    </r>
    <r>
      <rPr>
        <sz val="9"/>
        <color indexed="63"/>
        <rFont val="Arial"/>
        <family val="2"/>
        <charset val="238"/>
      </rPr>
      <t xml:space="preserve"> 
</t>
    </r>
    <r>
      <rPr>
        <sz val="9"/>
        <color theme="1" tint="0.34998626667073579"/>
        <rFont val="Arial"/>
        <family val="2"/>
        <charset val="238"/>
      </rPr>
      <t xml:space="preserve">marriages </t>
    </r>
  </si>
  <si>
    <r>
      <t xml:space="preserve">urodzenia 
żywe
</t>
    </r>
    <r>
      <rPr>
        <sz val="9"/>
        <color theme="1" tint="0.34998626667073579"/>
        <rFont val="Arial"/>
        <family val="2"/>
        <charset val="238"/>
      </rPr>
      <t xml:space="preserve">live births </t>
    </r>
  </si>
  <si>
    <r>
      <t>przyrost naturalny</t>
    </r>
    <r>
      <rPr>
        <vertAlign val="superscript"/>
        <sz val="9"/>
        <rFont val="Arial"/>
        <family val="2"/>
        <charset val="238"/>
      </rPr>
      <t xml:space="preserve">b 
</t>
    </r>
    <r>
      <rPr>
        <sz val="9"/>
        <color theme="1" tint="0.34998626667073579"/>
        <rFont val="Arial"/>
        <family val="2"/>
        <charset val="238"/>
      </rPr>
      <t>natural
increase</t>
    </r>
    <r>
      <rPr>
        <vertAlign val="superscript"/>
        <sz val="9"/>
        <color theme="1" tint="0.34998626667073579"/>
        <rFont val="Arial"/>
        <family val="2"/>
        <charset val="238"/>
      </rPr>
      <t xml:space="preserve">b </t>
    </r>
  </si>
  <si>
    <r>
      <t>niemowląt</t>
    </r>
    <r>
      <rPr>
        <vertAlign val="superscript"/>
        <sz val="9"/>
        <rFont val="Arial"/>
        <family val="2"/>
        <charset val="238"/>
      </rPr>
      <t xml:space="preserve">c
</t>
    </r>
    <r>
      <rPr>
        <sz val="9"/>
        <color theme="1" tint="0.34998626667073579"/>
        <rFont val="Arial"/>
        <family val="2"/>
        <charset val="238"/>
      </rPr>
      <t>infants</t>
    </r>
    <r>
      <rPr>
        <vertAlign val="superscript"/>
        <sz val="9"/>
        <color theme="1" tint="0.34998626667073579"/>
        <rFont val="Arial"/>
        <family val="2"/>
        <charset val="238"/>
      </rPr>
      <t>c</t>
    </r>
  </si>
  <si>
    <r>
      <t>niemowląt</t>
    </r>
    <r>
      <rPr>
        <vertAlign val="superscript"/>
        <sz val="9"/>
        <rFont val="Arial"/>
        <family val="2"/>
        <charset val="238"/>
      </rPr>
      <t xml:space="preserve">cd
</t>
    </r>
    <r>
      <rPr>
        <sz val="9"/>
        <color theme="1" tint="0.34998626667073579"/>
        <rFont val="Arial"/>
        <family val="2"/>
        <charset val="238"/>
      </rPr>
      <t>infants</t>
    </r>
    <r>
      <rPr>
        <vertAlign val="superscript"/>
        <sz val="9"/>
        <color theme="1" tint="0.34998626667073579"/>
        <rFont val="Arial"/>
        <family val="2"/>
        <charset val="238"/>
      </rPr>
      <t>cd</t>
    </r>
  </si>
  <si>
    <r>
      <t xml:space="preserve">w tysiącach
</t>
    </r>
    <r>
      <rPr>
        <sz val="9"/>
        <color theme="1" tint="0.34998626667073579"/>
        <rFont val="Arial"/>
        <family val="2"/>
        <charset val="238"/>
      </rPr>
      <t>in thousands</t>
    </r>
  </si>
  <si>
    <r>
      <t xml:space="preserve">w liczbach bezwzględnych
</t>
    </r>
    <r>
      <rPr>
        <sz val="9"/>
        <color theme="1" tint="0.34998626667073579"/>
        <rFont val="Arial"/>
        <family val="2"/>
        <charset val="238"/>
      </rPr>
      <t>in absolute numbers</t>
    </r>
  </si>
  <si>
    <r>
      <t xml:space="preserve">na 1000 ludności
</t>
    </r>
    <r>
      <rPr>
        <sz val="9"/>
        <color theme="1" tint="0.34998626667073579"/>
        <rFont val="Arial"/>
        <family val="2"/>
        <charset val="238"/>
      </rPr>
      <t>per 1000 population</t>
    </r>
  </si>
  <si>
    <t xml:space="preserve">b Różnica między liczbą urodzeń żywych i liczbą zgonów w danym okresie. </t>
  </si>
  <si>
    <t xml:space="preserve">d Na 1000 urodzeń żywych. </t>
  </si>
  <si>
    <t xml:space="preserve">a See methological notes item 1. </t>
  </si>
  <si>
    <t xml:space="preserve">b Number of live births minus deaths in a given period. </t>
  </si>
  <si>
    <t xml:space="preserve">c Children under the age of 1. </t>
  </si>
  <si>
    <t xml:space="preserve">d Per 1000 live births. </t>
  </si>
  <si>
    <t>c Dzieci w wieku poniżej 1 roku.</t>
  </si>
  <si>
    <t>Dwellings completed in the period January–March 2026</t>
  </si>
  <si>
    <r>
      <rPr>
        <sz val="9"/>
        <rFont val="Arial"/>
        <family val="2"/>
        <charset val="238"/>
      </rPr>
      <t>Ludność</t>
    </r>
    <r>
      <rPr>
        <vertAlign val="superscript"/>
        <sz val="9"/>
        <rFont val="Arial"/>
        <family val="2"/>
        <charset val="238"/>
      </rPr>
      <t>a</t>
    </r>
    <r>
      <rPr>
        <sz val="9"/>
        <rFont val="Arial"/>
        <family val="2"/>
        <charset val="238"/>
      </rPr>
      <t xml:space="preserve"> – stan w dniu 31 grudnia 2025 r.</t>
    </r>
    <r>
      <rPr>
        <sz val="9"/>
        <color indexed="10"/>
        <rFont val="Arial"/>
        <family val="2"/>
        <charset val="238"/>
      </rPr>
      <t xml:space="preserve">
</t>
    </r>
    <r>
      <rPr>
        <sz val="9"/>
        <color theme="1" tint="0.34998626667073579"/>
        <rFont val="Arial"/>
        <family val="2"/>
        <charset val="238"/>
      </rPr>
      <t>Population</t>
    </r>
    <r>
      <rPr>
        <vertAlign val="superscript"/>
        <sz val="9"/>
        <color theme="1" tint="0.34998626667073579"/>
        <rFont val="Arial"/>
        <family val="2"/>
        <charset val="238"/>
      </rPr>
      <t>a</t>
    </r>
    <r>
      <rPr>
        <sz val="9"/>
        <color theme="1" tint="0.34998626667073579"/>
        <rFont val="Arial"/>
        <family val="2"/>
        <charset val="238"/>
      </rPr>
      <t xml:space="preserve"> – as of 31 December 2025</t>
    </r>
  </si>
  <si>
    <t>Polska</t>
  </si>
  <si>
    <t>Poland</t>
  </si>
  <si>
    <r>
      <t>a</t>
    </r>
    <r>
      <rPr>
        <sz val="9"/>
        <color theme="1" tint="0.34998626667073579"/>
        <rFont val="Times New Roman"/>
        <family val="1"/>
        <charset val="238"/>
      </rPr>
      <t> </t>
    </r>
    <r>
      <rPr>
        <sz val="9"/>
        <color theme="1" tint="0.34998626667073579"/>
        <rFont val="Arial"/>
        <family val="2"/>
        <charset val="238"/>
      </rPr>
      <t xml:space="preserve">Estimated as of the end of each month. </t>
    </r>
  </si>
  <si>
    <t>Basic data on voivodships (continuation)</t>
  </si>
  <si>
    <r>
      <t xml:space="preserve">Udział osób bez prawa
do zasiłku w ogólnej
liczbie bezrobotnych
w %
</t>
    </r>
    <r>
      <rPr>
        <sz val="9"/>
        <color theme="1" tint="0.34998626667073579"/>
        <rFont val="Arial"/>
        <family val="2"/>
        <charset val="238"/>
      </rPr>
      <t>Share of people
without the right to
benefits in the total
number of unemployed
in %</t>
    </r>
  </si>
  <si>
    <r>
      <t xml:space="preserve">Liczba zarejestrowanych bezrobotnych na 
1 ofertę pracy 
w marcu 2026 r.  
</t>
    </r>
    <r>
      <rPr>
        <sz val="9"/>
        <color theme="1" tint="0.34998626667073579"/>
        <rFont val="Arial"/>
        <family val="2"/>
        <charset val="238"/>
      </rPr>
      <t>Number of unemployed persons, registered per 
1 job advertisement
in March 2026</t>
    </r>
  </si>
  <si>
    <r>
      <rPr>
        <sz val="9"/>
        <rFont val="Arial"/>
        <family val="2"/>
        <charset val="238"/>
      </rPr>
      <t>Bezrobotni – w marcu 2026 r.</t>
    </r>
    <r>
      <rPr>
        <sz val="9"/>
        <color indexed="63"/>
        <rFont val="Arial"/>
        <family val="2"/>
        <charset val="238"/>
      </rPr>
      <t xml:space="preserve">
</t>
    </r>
    <r>
      <rPr>
        <sz val="9"/>
        <color theme="1" tint="0.34998626667073579"/>
        <rFont val="Arial"/>
        <family val="2"/>
        <charset val="238"/>
      </rPr>
      <t>Unemployed persons – in March 2026</t>
    </r>
  </si>
  <si>
    <r>
      <t>w % cywilnej ludności aktywnej zawodowo</t>
    </r>
    <r>
      <rPr>
        <vertAlign val="superscript"/>
        <sz val="9"/>
        <rFont val="Arial"/>
        <family val="2"/>
        <charset val="238"/>
      </rPr>
      <t xml:space="preserve">a 
</t>
    </r>
    <r>
      <rPr>
        <sz val="9"/>
        <color theme="1" tint="0.34998626667073579"/>
        <rFont val="Arial"/>
        <family val="2"/>
        <charset val="238"/>
      </rPr>
      <t>in % of civil economically active population</t>
    </r>
    <r>
      <rPr>
        <vertAlign val="superscript"/>
        <sz val="9"/>
        <color theme="1" tint="0.34998626667073579"/>
        <rFont val="Arial"/>
        <family val="2"/>
        <charset val="238"/>
      </rPr>
      <t>a</t>
    </r>
    <r>
      <rPr>
        <sz val="9"/>
        <color rgb="FF595959"/>
        <rFont val="Arial"/>
        <family val="2"/>
        <charset val="238"/>
      </rPr>
      <t xml:space="preserve"> </t>
    </r>
  </si>
  <si>
    <r>
      <t xml:space="preserve"> nowo zarejestrowani              
</t>
    </r>
    <r>
      <rPr>
        <sz val="9"/>
        <color theme="1" tint="0.34998626667073579"/>
        <rFont val="Arial"/>
        <family val="2"/>
        <charset val="238"/>
      </rPr>
      <t xml:space="preserve">newly registered </t>
    </r>
  </si>
  <si>
    <r>
      <t xml:space="preserve">wyrejestrowani 
</t>
    </r>
    <r>
      <rPr>
        <sz val="9"/>
        <color theme="1" tint="0.34998626667073579"/>
        <rFont val="Arial"/>
        <family val="2"/>
        <charset val="238"/>
      </rPr>
      <t>removed from unemployment rolls</t>
    </r>
  </si>
  <si>
    <r>
      <t xml:space="preserve">w tysiącach
</t>
    </r>
    <r>
      <rPr>
        <sz val="9"/>
        <color theme="1" tint="0.34998626667073579"/>
        <rFont val="Arial"/>
        <family val="2"/>
        <charset val="238"/>
      </rPr>
      <t xml:space="preserve">in thousands </t>
    </r>
  </si>
  <si>
    <r>
      <t xml:space="preserve">grudzień 2025=100
</t>
    </r>
    <r>
      <rPr>
        <sz val="9"/>
        <color theme="1" tint="0.34998626667073579"/>
        <rFont val="Arial"/>
        <family val="2"/>
        <charset val="238"/>
      </rPr>
      <t>December 2025=100</t>
    </r>
  </si>
  <si>
    <r>
      <t xml:space="preserve">w tysiącach 
</t>
    </r>
    <r>
      <rPr>
        <sz val="9"/>
        <color theme="1" tint="0.34998626667073579"/>
        <rFont val="Arial"/>
        <family val="2"/>
        <charset val="238"/>
      </rPr>
      <t xml:space="preserve"> in thousands</t>
    </r>
  </si>
  <si>
    <r>
      <t xml:space="preserve">ziarno pszenicy 
</t>
    </r>
    <r>
      <rPr>
        <sz val="9"/>
        <color theme="1" tint="0.34998626667073579"/>
        <rFont val="Arial"/>
        <family val="2"/>
        <charset val="238"/>
      </rPr>
      <t xml:space="preserve">wheat grain </t>
    </r>
  </si>
  <si>
    <r>
      <t xml:space="preserve">ziarno żyta
</t>
    </r>
    <r>
      <rPr>
        <sz val="9"/>
        <color theme="1" tint="0.34998626667073579"/>
        <rFont val="Arial"/>
        <family val="2"/>
        <charset val="238"/>
      </rPr>
      <t xml:space="preserve">rye grain </t>
    </r>
  </si>
  <si>
    <r>
      <t xml:space="preserve">ziarno jęczmienia
</t>
    </r>
    <r>
      <rPr>
        <sz val="9"/>
        <color theme="1" tint="0.34998626667073579"/>
        <rFont val="Arial"/>
        <family val="2"/>
        <charset val="238"/>
      </rPr>
      <t>barley grain</t>
    </r>
  </si>
  <si>
    <r>
      <t xml:space="preserve">ziemniaki jadalne późne
</t>
    </r>
    <r>
      <rPr>
        <sz val="9"/>
        <color theme="1" tint="0.34998626667073579"/>
        <rFont val="Arial"/>
        <family val="2"/>
        <charset val="238"/>
      </rPr>
      <t xml:space="preserve">late edible potatoes </t>
    </r>
  </si>
  <si>
    <r>
      <t xml:space="preserve">w zł
za 1 dt 
</t>
    </r>
    <r>
      <rPr>
        <sz val="9"/>
        <color theme="1" tint="0.34998626667073579"/>
        <rFont val="Arial"/>
        <family val="2"/>
        <charset val="238"/>
      </rPr>
      <t xml:space="preserve">in PLN
per dt </t>
    </r>
  </si>
  <si>
    <r>
      <rPr>
        <sz val="9"/>
        <rFont val="Arial"/>
        <family val="2"/>
        <charset val="238"/>
      </rPr>
      <t>Ceny wybranych produktów rolnych uzyskiwane przez rolników na targowiskach</t>
    </r>
    <r>
      <rPr>
        <sz val="9"/>
        <color theme="1"/>
        <rFont val="Arial"/>
        <family val="2"/>
        <charset val="238"/>
      </rPr>
      <t xml:space="preserve"> – </t>
    </r>
    <r>
      <rPr>
        <sz val="9"/>
        <rFont val="Arial"/>
        <family val="2"/>
        <charset val="238"/>
      </rPr>
      <t>w marcu 2026 r.</t>
    </r>
    <r>
      <rPr>
        <sz val="9"/>
        <color indexed="10"/>
        <rFont val="Arial"/>
        <family val="2"/>
        <charset val="238"/>
      </rPr>
      <t xml:space="preserve">
</t>
    </r>
    <r>
      <rPr>
        <sz val="9"/>
        <color theme="1" tint="0.34998626667073579"/>
        <rFont val="Arial"/>
        <family val="2"/>
        <charset val="238"/>
      </rPr>
      <t>Marketplace prices of selected agricultural products – in March 2026</t>
    </r>
  </si>
  <si>
    <r>
      <rPr>
        <sz val="9"/>
        <color indexed="8"/>
        <rFont val="Arial"/>
        <family val="2"/>
        <charset val="238"/>
      </rPr>
      <t xml:space="preserve">Bezrobotni </t>
    </r>
    <r>
      <rPr>
        <sz val="9"/>
        <rFont val="Arial"/>
        <family val="2"/>
        <charset val="238"/>
      </rPr>
      <t xml:space="preserve">zarejestrowani  – </t>
    </r>
    <r>
      <rPr>
        <sz val="9"/>
        <color indexed="8"/>
        <rFont val="Arial"/>
        <family val="2"/>
        <charset val="238"/>
      </rPr>
      <t xml:space="preserve">stan w końcu marca </t>
    </r>
    <r>
      <rPr>
        <sz val="9"/>
        <rFont val="Arial"/>
        <family val="2"/>
        <charset val="238"/>
      </rPr>
      <t xml:space="preserve">2026 r.
</t>
    </r>
    <r>
      <rPr>
        <sz val="9"/>
        <color theme="1" tint="0.34998626667073579"/>
        <rFont val="Arial"/>
        <family val="2"/>
        <charset val="238"/>
      </rPr>
      <t>Registered unemployed persons – end of March 2026</t>
    </r>
  </si>
  <si>
    <r>
      <t xml:space="preserve">Zwierzęta gospodarskie – stan w grudniu 2025 r.
</t>
    </r>
    <r>
      <rPr>
        <sz val="9"/>
        <color theme="1" tint="0.34998626667073579"/>
        <rFont val="Arial"/>
        <family val="2"/>
        <charset val="238"/>
      </rPr>
      <t>Livestock – as of December 2025</t>
    </r>
  </si>
  <si>
    <r>
      <t xml:space="preserve">bydło
</t>
    </r>
    <r>
      <rPr>
        <sz val="9"/>
        <color theme="1" tint="0.34998626667073579"/>
        <rFont val="Arial"/>
        <family val="2"/>
        <charset val="238"/>
      </rPr>
      <t xml:space="preserve">cattle </t>
    </r>
  </si>
  <si>
    <r>
      <t xml:space="preserve">krowy
</t>
    </r>
    <r>
      <rPr>
        <sz val="9"/>
        <color rgb="FF595959"/>
        <rFont val="Arial"/>
        <family val="2"/>
        <charset val="238"/>
      </rPr>
      <t xml:space="preserve">cows </t>
    </r>
  </si>
  <si>
    <r>
      <t xml:space="preserve">trzoda chlewna
</t>
    </r>
    <r>
      <rPr>
        <sz val="9"/>
        <color rgb="FF595959"/>
        <rFont val="Arial"/>
        <family val="2"/>
        <charset val="238"/>
      </rPr>
      <t xml:space="preserve">pigs </t>
    </r>
  </si>
  <si>
    <r>
      <t xml:space="preserve">lochy na chów
</t>
    </r>
    <r>
      <rPr>
        <sz val="9"/>
        <color theme="1" tint="0.34998626667073579"/>
        <rFont val="Arial"/>
        <family val="2"/>
        <charset val="238"/>
      </rPr>
      <t xml:space="preserve">sows for breeding </t>
    </r>
  </si>
  <si>
    <r>
      <t xml:space="preserve">w tysiącach sztuk
</t>
    </r>
    <r>
      <rPr>
        <sz val="9"/>
        <color theme="1" tint="0.34998626667073579"/>
        <rFont val="Arial"/>
        <family val="2"/>
        <charset val="238"/>
      </rPr>
      <t xml:space="preserve">in thousand heads </t>
    </r>
  </si>
  <si>
    <r>
      <t xml:space="preserve">grudzień 2024=100
</t>
    </r>
    <r>
      <rPr>
        <sz val="9"/>
        <color theme="1" tint="0.34998626667073579"/>
        <rFont val="Arial"/>
        <family val="2"/>
        <charset val="238"/>
      </rPr>
      <t>December 2024=100</t>
    </r>
  </si>
  <si>
    <r>
      <t xml:space="preserve"> Przemysł</t>
    </r>
    <r>
      <rPr>
        <vertAlign val="superscript"/>
        <sz val="9"/>
        <rFont val="Arial"/>
        <family val="2"/>
        <charset val="238"/>
      </rPr>
      <t>a</t>
    </r>
    <r>
      <rPr>
        <sz val="9"/>
        <rFont val="Arial"/>
        <family val="2"/>
        <charset val="238"/>
      </rPr>
      <t xml:space="preserve">  </t>
    </r>
    <r>
      <rPr>
        <sz val="9"/>
        <color indexed="63"/>
        <rFont val="Arial"/>
        <family val="2"/>
        <charset val="238"/>
      </rPr>
      <t xml:space="preserve"> </t>
    </r>
    <r>
      <rPr>
        <sz val="9"/>
        <color rgb="FF595959"/>
        <rFont val="Arial"/>
        <family val="2"/>
        <charset val="238"/>
      </rPr>
      <t> </t>
    </r>
    <r>
      <rPr>
        <sz val="9"/>
        <color theme="1" tint="0.34998626667073579"/>
        <rFont val="Arial"/>
        <family val="2"/>
        <charset val="238"/>
      </rPr>
      <t>Industry</t>
    </r>
    <r>
      <rPr>
        <vertAlign val="superscript"/>
        <sz val="9"/>
        <color theme="1" tint="0.34998626667073579"/>
        <rFont val="Arial"/>
        <family val="2"/>
        <charset val="238"/>
      </rPr>
      <t>a</t>
    </r>
    <r>
      <rPr>
        <sz val="9"/>
        <color theme="1" tint="0.34998626667073579"/>
        <rFont val="Arial"/>
        <family val="2"/>
        <charset val="238"/>
      </rPr>
      <t xml:space="preserve"> </t>
    </r>
  </si>
  <si>
    <r>
      <t xml:space="preserve">Budownictwo </t>
    </r>
    <r>
      <rPr>
        <sz val="9"/>
        <color rgb="FF595959"/>
        <rFont val="Arial"/>
        <family val="2"/>
        <charset val="238"/>
      </rPr>
      <t>   </t>
    </r>
    <r>
      <rPr>
        <sz val="9"/>
        <color theme="1" tint="0.34998626667073579"/>
        <rFont val="Arial"/>
        <family val="2"/>
        <charset val="238"/>
      </rPr>
      <t xml:space="preserve"> Construction </t>
    </r>
  </si>
  <si>
    <r>
      <t xml:space="preserve">produkcja sprzedana
</t>
    </r>
    <r>
      <rPr>
        <sz val="9"/>
        <color theme="1" tint="0.34998626667073579"/>
        <rFont val="Arial"/>
        <family val="2"/>
        <charset val="238"/>
      </rPr>
      <t xml:space="preserve">sold production  </t>
    </r>
  </si>
  <si>
    <r>
      <t>przeciętne zatrudnienie</t>
    </r>
    <r>
      <rPr>
        <vertAlign val="superscript"/>
        <sz val="9"/>
        <rFont val="Arial"/>
        <family val="2"/>
        <charset val="238"/>
      </rPr>
      <t>b</t>
    </r>
    <r>
      <rPr>
        <sz val="9"/>
        <rFont val="Arial"/>
        <family val="2"/>
        <charset val="238"/>
      </rPr>
      <t xml:space="preserve">
</t>
    </r>
    <r>
      <rPr>
        <sz val="9"/>
        <color theme="1" tint="0.34998626667073579"/>
        <rFont val="Arial"/>
        <family val="2"/>
        <charset val="238"/>
      </rPr>
      <t>average paid employment</t>
    </r>
    <r>
      <rPr>
        <vertAlign val="superscript"/>
        <sz val="9"/>
        <color theme="1" tint="0.34998626667073579"/>
        <rFont val="Arial"/>
        <family val="2"/>
        <charset val="238"/>
      </rPr>
      <t>b</t>
    </r>
    <r>
      <rPr>
        <sz val="9"/>
        <color theme="1" tint="0.34998626667073579"/>
        <rFont val="Arial"/>
        <family val="2"/>
        <charset val="238"/>
      </rPr>
      <t xml:space="preserve"> </t>
    </r>
  </si>
  <si>
    <r>
      <t>przeciętne miesięczne 
wynagrodzenia brutto</t>
    </r>
    <r>
      <rPr>
        <vertAlign val="superscript"/>
        <sz val="9"/>
        <rFont val="Arial"/>
        <family val="2"/>
        <charset val="238"/>
      </rPr>
      <t>b</t>
    </r>
    <r>
      <rPr>
        <sz val="9"/>
        <rFont val="Arial"/>
        <family val="2"/>
        <charset val="238"/>
      </rPr>
      <t xml:space="preserve"> 
</t>
    </r>
    <r>
      <rPr>
        <sz val="9"/>
        <color theme="1" tint="0.34998626667073579"/>
        <rFont val="Arial"/>
        <family val="2"/>
        <charset val="238"/>
      </rPr>
      <t>average monthly gross wages 
and salaries</t>
    </r>
    <r>
      <rPr>
        <vertAlign val="superscript"/>
        <sz val="9"/>
        <color theme="1" tint="0.34998626667073579"/>
        <rFont val="Arial"/>
        <family val="2"/>
        <charset val="238"/>
      </rPr>
      <t>b</t>
    </r>
    <r>
      <rPr>
        <sz val="9"/>
        <color rgb="FF595959"/>
        <rFont val="Arial"/>
        <family val="2"/>
        <charset val="238"/>
      </rPr>
      <t xml:space="preserve"> </t>
    </r>
  </si>
  <si>
    <r>
      <t xml:space="preserve">produkcja sprzedana
</t>
    </r>
    <r>
      <rPr>
        <sz val="9"/>
        <color theme="1" tint="0.34998626667073579"/>
        <rFont val="Arial"/>
        <family val="2"/>
        <charset val="238"/>
      </rPr>
      <t xml:space="preserve"> sold production  </t>
    </r>
  </si>
  <si>
    <r>
      <t>przeciętne miesięczne 
wynagrodzenia brutto</t>
    </r>
    <r>
      <rPr>
        <vertAlign val="superscript"/>
        <sz val="9"/>
        <rFont val="Arial"/>
        <family val="2"/>
        <charset val="238"/>
      </rPr>
      <t>b</t>
    </r>
    <r>
      <rPr>
        <sz val="9"/>
        <rFont val="Arial"/>
        <family val="2"/>
        <charset val="238"/>
      </rPr>
      <t xml:space="preserve"> 
</t>
    </r>
    <r>
      <rPr>
        <sz val="9"/>
        <color theme="1" tint="0.34998626667073579"/>
        <rFont val="Arial"/>
        <family val="2"/>
        <charset val="238"/>
      </rPr>
      <t>average monthly gross wages 
and salaries</t>
    </r>
    <r>
      <rPr>
        <vertAlign val="superscript"/>
        <sz val="9"/>
        <color theme="1" tint="0.34998626667073579"/>
        <rFont val="Arial"/>
        <family val="2"/>
        <charset val="238"/>
      </rPr>
      <t>b</t>
    </r>
    <r>
      <rPr>
        <sz val="9"/>
        <color theme="1" tint="0.34998626667073579"/>
        <rFont val="Arial"/>
        <family val="2"/>
        <charset val="238"/>
      </rPr>
      <t xml:space="preserve"> </t>
    </r>
  </si>
  <si>
    <r>
      <t xml:space="preserve">w mln zł
</t>
    </r>
    <r>
      <rPr>
        <sz val="9"/>
        <color theme="1" tint="0.34998626667073579"/>
        <rFont val="Arial"/>
        <family val="2"/>
        <charset val="238"/>
      </rPr>
      <t xml:space="preserve">in million PLN   </t>
    </r>
  </si>
  <si>
    <r>
      <t xml:space="preserve">w tys.
</t>
    </r>
    <r>
      <rPr>
        <sz val="9"/>
        <color theme="1" tint="0.34998626667073579"/>
        <rFont val="Arial"/>
        <family val="2"/>
        <charset val="238"/>
      </rPr>
      <t>in thousands</t>
    </r>
  </si>
  <si>
    <r>
      <t xml:space="preserve">w zł 
</t>
    </r>
    <r>
      <rPr>
        <sz val="9"/>
        <color theme="1" tint="0.34998626667073579"/>
        <rFont val="Arial"/>
        <family val="2"/>
        <charset val="238"/>
      </rPr>
      <t xml:space="preserve"> in PLN  </t>
    </r>
  </si>
  <si>
    <r>
      <t xml:space="preserve">styczeń–marzec 2026     </t>
    </r>
    <r>
      <rPr>
        <sz val="9"/>
        <color theme="1" tint="0.34998626667073579"/>
        <rFont val="Arial"/>
        <family val="2"/>
        <charset val="238"/>
      </rPr>
      <t>January–March 2026</t>
    </r>
  </si>
  <si>
    <r>
      <t xml:space="preserve">styczeń–marzec
2025=100
</t>
    </r>
    <r>
      <rPr>
        <sz val="9"/>
        <color theme="1" tint="0.34998626667073579"/>
        <rFont val="Arial"/>
        <family val="2"/>
        <charset val="238"/>
      </rPr>
      <t>January–March 2025=100</t>
    </r>
  </si>
  <si>
    <t xml:space="preserve">a Patrz uwagi ogólne pkt 11. </t>
  </si>
  <si>
    <t xml:space="preserve">b Dane dotyczą sektora przedsiębiorstw. </t>
  </si>
  <si>
    <t>c Wskaźniki dynamiki obliczono na podstawie wartości w cenach bieżących.</t>
  </si>
  <si>
    <t>b  Date concern the enterprise sector.</t>
  </si>
  <si>
    <t xml:space="preserve">c Index numbers are calculated on the basis of value at current prices. </t>
  </si>
  <si>
    <t xml:space="preserve">a See general notes item 11. </t>
  </si>
  <si>
    <r>
      <t xml:space="preserve">mieszkania
</t>
    </r>
    <r>
      <rPr>
        <sz val="9"/>
        <color theme="1" tint="0.34998626667073579"/>
        <rFont val="Arial"/>
        <family val="2"/>
        <charset val="238"/>
      </rPr>
      <t xml:space="preserve"> dwellings </t>
    </r>
  </si>
  <si>
    <r>
      <t xml:space="preserve">powierzchnia użytkowa mieszkań
</t>
    </r>
    <r>
      <rPr>
        <sz val="9"/>
        <color theme="1" tint="0.34998626667073579"/>
        <rFont val="Arial"/>
        <family val="2"/>
        <charset val="238"/>
      </rPr>
      <t xml:space="preserve">useful floor area </t>
    </r>
  </si>
  <si>
    <r>
      <t>budownictwo indywidualne</t>
    </r>
    <r>
      <rPr>
        <sz val="9"/>
        <color theme="1" tint="0.34998626667073579"/>
        <rFont val="Arial"/>
        <family val="2"/>
        <charset val="238"/>
      </rPr>
      <t xml:space="preserve">
</t>
    </r>
    <r>
      <rPr>
        <sz val="9"/>
        <color rgb="FF595959"/>
        <rFont val="Arial"/>
        <family val="2"/>
        <charset val="238"/>
      </rPr>
      <t xml:space="preserve"> private construction </t>
    </r>
  </si>
  <si>
    <r>
      <t xml:space="preserve">budownictwo indywidualne
</t>
    </r>
    <r>
      <rPr>
        <sz val="9"/>
        <color rgb="FF595959"/>
        <rFont val="Arial"/>
        <family val="2"/>
        <charset val="238"/>
      </rPr>
      <t xml:space="preserve"> </t>
    </r>
    <r>
      <rPr>
        <sz val="9"/>
        <color theme="1" tint="0.34998626667073579"/>
        <rFont val="Arial"/>
        <family val="2"/>
        <charset val="238"/>
      </rPr>
      <t xml:space="preserve">private construction </t>
    </r>
  </si>
  <si>
    <r>
      <t xml:space="preserve">w liczbach bezwzględnych
</t>
    </r>
    <r>
      <rPr>
        <sz val="9"/>
        <color theme="1" tint="0.34998626667073579"/>
        <rFont val="Arial"/>
        <family val="2"/>
        <charset val="238"/>
      </rPr>
      <t xml:space="preserve"> in absolute numbers </t>
    </r>
  </si>
  <si>
    <r>
      <t>w tys. m</t>
    </r>
    <r>
      <rPr>
        <vertAlign val="superscript"/>
        <sz val="9"/>
        <rFont val="Arial"/>
        <family val="2"/>
        <charset val="238"/>
      </rPr>
      <t xml:space="preserve">2 
</t>
    </r>
    <r>
      <rPr>
        <vertAlign val="superscript"/>
        <sz val="9"/>
        <color theme="1" tint="0.34998626667073579"/>
        <rFont val="Arial"/>
        <family val="2"/>
        <charset val="238"/>
      </rPr>
      <t xml:space="preserve"> </t>
    </r>
    <r>
      <rPr>
        <sz val="9"/>
        <color theme="1" tint="0.34998626667073579"/>
        <rFont val="Arial"/>
        <family val="2"/>
        <charset val="238"/>
      </rPr>
      <t>in thousand m</t>
    </r>
    <r>
      <rPr>
        <vertAlign val="superscript"/>
        <sz val="9"/>
        <color theme="1" tint="0.34998626667073579"/>
        <rFont val="Arial"/>
        <family val="2"/>
        <charset val="238"/>
      </rPr>
      <t>2</t>
    </r>
  </si>
  <si>
    <r>
      <t xml:space="preserve">Mieszkania oddane do użytkowania – w okresie styczeń–marzec 2026 r.
</t>
    </r>
    <r>
      <rPr>
        <sz val="9"/>
        <color theme="1" tint="0.34998626667073579"/>
        <rFont val="Arial"/>
        <family val="2"/>
        <charset val="238"/>
      </rPr>
      <t>Dwellings completed – in the period January–March 2026</t>
    </r>
  </si>
  <si>
    <r>
      <t xml:space="preserve">styczeń–marzec
2025=100
</t>
    </r>
    <r>
      <rPr>
        <sz val="9"/>
        <color theme="1" tint="0.34998626667073579"/>
        <rFont val="Arial"/>
        <family val="2"/>
        <charset val="238"/>
      </rPr>
      <t>January–March 
2025=100</t>
    </r>
  </si>
  <si>
    <r>
      <t xml:space="preserve">ogółem </t>
    </r>
    <r>
      <rPr>
        <sz val="9"/>
        <color theme="1" tint="0.34998626667073579"/>
        <rFont val="Arial"/>
        <family val="2"/>
        <charset val="238"/>
      </rPr>
      <t xml:space="preserve">
</t>
    </r>
    <r>
      <rPr>
        <sz val="9"/>
        <color rgb="FF595959"/>
        <rFont val="Arial"/>
        <family val="2"/>
        <charset val="238"/>
      </rPr>
      <t xml:space="preserve">grand total </t>
    </r>
  </si>
  <si>
    <r>
      <t xml:space="preserve">przedsię- 
biorstwa 
państwowe
</t>
    </r>
    <r>
      <rPr>
        <sz val="9"/>
        <color theme="1" tint="0.34998626667073579"/>
        <rFont val="Arial"/>
        <family val="2"/>
        <charset val="238"/>
      </rPr>
      <t xml:space="preserve">state owned enterprises </t>
    </r>
  </si>
  <si>
    <r>
      <t xml:space="preserve">spółdzielnie 
</t>
    </r>
    <r>
      <rPr>
        <sz val="9"/>
        <color theme="1" tint="0.34998626667073579"/>
        <rFont val="Arial"/>
        <family val="2"/>
        <charset val="238"/>
      </rPr>
      <t>cooperatives</t>
    </r>
    <r>
      <rPr>
        <sz val="9"/>
        <color rgb="FF595959"/>
        <rFont val="Arial"/>
        <family val="2"/>
        <charset val="238"/>
      </rPr>
      <t xml:space="preserve"> </t>
    </r>
  </si>
  <si>
    <r>
      <t xml:space="preserve">osoby fizyczne prowadzące działalność gospodarczą 
</t>
    </r>
    <r>
      <rPr>
        <sz val="9"/>
        <color theme="1" tint="0.34998626667073579"/>
        <rFont val="Arial"/>
        <family val="2"/>
        <charset val="238"/>
      </rPr>
      <t>natural persons conducting economic activity</t>
    </r>
  </si>
  <si>
    <r>
      <t xml:space="preserve">z ogółem </t>
    </r>
    <r>
      <rPr>
        <sz val="9"/>
        <rFont val="Calibri"/>
        <family val="2"/>
        <charset val="238"/>
      </rPr>
      <t>–</t>
    </r>
    <r>
      <rPr>
        <sz val="9"/>
        <rFont val="Arial"/>
        <family val="2"/>
        <charset val="238"/>
      </rPr>
      <t xml:space="preserve"> spółki   </t>
    </r>
    <r>
      <rPr>
        <sz val="9"/>
        <color rgb="FF595959"/>
        <rFont val="Arial"/>
        <family val="2"/>
        <charset val="238"/>
      </rPr>
      <t xml:space="preserve">  of total </t>
    </r>
    <r>
      <rPr>
        <sz val="9"/>
        <color indexed="63"/>
        <rFont val="Calibri"/>
        <family val="2"/>
        <charset val="238"/>
      </rPr>
      <t>–</t>
    </r>
    <r>
      <rPr>
        <sz val="9"/>
        <color rgb="FF595959"/>
        <rFont val="Arial"/>
        <family val="2"/>
        <charset val="238"/>
      </rPr>
      <t xml:space="preserve"> companies</t>
    </r>
  </si>
  <si>
    <r>
      <t xml:space="preserve">z udziałem kapitału zagranicznego
</t>
    </r>
    <r>
      <rPr>
        <sz val="9"/>
        <color theme="1" tint="0.34998626667073579"/>
        <rFont val="Arial"/>
        <family val="2"/>
        <charset val="238"/>
      </rPr>
      <t xml:space="preserve">with foreign capital 
participation </t>
    </r>
  </si>
  <si>
    <r>
      <t xml:space="preserve">akcyjne
</t>
    </r>
    <r>
      <rPr>
        <sz val="9"/>
        <color theme="1" tint="0.34998626667073579"/>
        <rFont val="Arial"/>
        <family val="2"/>
        <charset val="238"/>
      </rPr>
      <t xml:space="preserve"> join-stock </t>
    </r>
  </si>
  <si>
    <r>
      <t xml:space="preserve">jednoosobowe Skarbu Państwa 
</t>
    </r>
    <r>
      <rPr>
        <sz val="9"/>
        <color theme="1" tint="0.34998626667073579"/>
        <rFont val="Arial"/>
        <family val="2"/>
        <charset val="238"/>
      </rPr>
      <t>sole shareholder companies 
of the State Treasury</t>
    </r>
  </si>
  <si>
    <r>
      <rPr>
        <sz val="9"/>
        <color indexed="8"/>
        <rFont val="Arial"/>
        <family val="2"/>
        <charset val="238"/>
      </rPr>
      <t>Podmioty gospodarki narod</t>
    </r>
    <r>
      <rPr>
        <sz val="9"/>
        <rFont val="Arial"/>
        <family val="2"/>
        <charset val="238"/>
      </rPr>
      <t>owej</t>
    </r>
    <r>
      <rPr>
        <vertAlign val="superscript"/>
        <sz val="9"/>
        <rFont val="Arial"/>
        <family val="2"/>
        <charset val="238"/>
      </rPr>
      <t>ab</t>
    </r>
    <r>
      <rPr>
        <sz val="9"/>
        <rFont val="Arial"/>
        <family val="2"/>
        <charset val="238"/>
      </rPr>
      <t xml:space="preserve"> w rejestrze REGON – stan w dniu 31 marca 2026 r.
</t>
    </r>
    <r>
      <rPr>
        <sz val="9"/>
        <color theme="1" tint="0.34998626667073579"/>
        <rFont val="Arial"/>
        <family val="2"/>
        <charset val="238"/>
      </rPr>
      <t>Entities of the national economy</t>
    </r>
    <r>
      <rPr>
        <vertAlign val="superscript"/>
        <sz val="9"/>
        <color theme="1" tint="0.34998626667073579"/>
        <rFont val="Arial"/>
        <family val="2"/>
        <charset val="238"/>
      </rPr>
      <t>ab</t>
    </r>
    <r>
      <rPr>
        <sz val="9"/>
        <color theme="1" tint="0.34998626667073579"/>
        <rFont val="Arial"/>
        <family val="2"/>
        <charset val="238"/>
      </rPr>
      <t xml:space="preserve"> in the REGON register – as of 31 March 2026</t>
    </r>
  </si>
  <si>
    <r>
      <t xml:space="preserve">z ograniczoną odpowiedzialnością </t>
    </r>
    <r>
      <rPr>
        <sz val="9"/>
        <color theme="1" tint="0.34998626667073579"/>
        <rFont val="Arial"/>
        <family val="2"/>
        <charset val="238"/>
      </rPr>
      <t xml:space="preserve">limited liability </t>
    </r>
  </si>
  <si>
    <t xml:space="preserve">a Bez osób prowadzących gospodarstwa indywidualne w rolnictwie; w podziale według województw bez podmiotów, dla których informacja o adresie siedziby/miejscu zamieszkania nie występuje w rejestrze REGON. </t>
  </si>
  <si>
    <t xml:space="preserve">b See methodological notes item 22.  </t>
  </si>
  <si>
    <t xml:space="preserve">a Excluding persons conducting private farms in agriculture; in the division by voivodships excluding entities for which the information about the business address or place of residence does not exist in the REGON register. </t>
  </si>
  <si>
    <r>
      <t xml:space="preserve">marzec
2025=100
</t>
    </r>
    <r>
      <rPr>
        <sz val="9"/>
        <color theme="1" tint="0.34998626667073579"/>
        <rFont val="Arial"/>
        <family val="2"/>
        <charset val="238"/>
      </rPr>
      <t>March
 2025=100</t>
    </r>
  </si>
  <si>
    <t>Selected data on voivodship</t>
  </si>
  <si>
    <t>Tablica 1. Część 1.</t>
  </si>
  <si>
    <t>Wybrane dane o województwie</t>
  </si>
  <si>
    <t>Tablica 1. Część 2.</t>
  </si>
  <si>
    <t>Tablica 1. Część 3.</t>
  </si>
  <si>
    <r>
      <t xml:space="preserve">Okresy              </t>
    </r>
    <r>
      <rPr>
        <sz val="9"/>
        <color indexed="63"/>
        <rFont val="Arial"/>
        <family val="2"/>
        <charset val="238"/>
      </rPr>
      <t xml:space="preserve">       
</t>
    </r>
    <r>
      <rPr>
        <sz val="9"/>
        <color theme="1" tint="0.34998626667073579"/>
        <rFont val="Arial"/>
        <family val="2"/>
        <charset val="238"/>
      </rPr>
      <t>Periods</t>
    </r>
  </si>
  <si>
    <r>
      <t xml:space="preserve">informacja
i komunikacja
</t>
    </r>
    <r>
      <rPr>
        <sz val="9"/>
        <color theme="1" tint="0.34998626667073579"/>
        <rFont val="Arial"/>
        <family val="2"/>
        <charset val="238"/>
      </rPr>
      <t>information 
and communication</t>
    </r>
  </si>
  <si>
    <r>
      <t>Produkty uboju</t>
    </r>
    <r>
      <rPr>
        <vertAlign val="superscript"/>
        <sz val="9"/>
        <rFont val="Arial"/>
        <family val="2"/>
        <charset val="238"/>
      </rPr>
      <t xml:space="preserve">a
</t>
    </r>
    <r>
      <rPr>
        <sz val="9"/>
        <rFont val="Arial"/>
        <family val="2"/>
        <charset val="238"/>
      </rPr>
      <t xml:space="preserve">trzody chlewnej
</t>
    </r>
    <r>
      <rPr>
        <sz val="9"/>
        <color theme="1" tint="0.34998626667073579"/>
        <rFont val="Arial"/>
        <family val="2"/>
        <charset val="238"/>
      </rPr>
      <t>Slaughter products</t>
    </r>
    <r>
      <rPr>
        <vertAlign val="superscript"/>
        <sz val="9"/>
        <color theme="1" tint="0.34998626667073579"/>
        <rFont val="Arial"/>
        <family val="2"/>
        <charset val="238"/>
      </rPr>
      <t xml:space="preserve">a 
</t>
    </r>
    <r>
      <rPr>
        <sz val="9"/>
        <color theme="1" tint="0.34998626667073579"/>
        <rFont val="Arial"/>
        <family val="2"/>
        <charset val="238"/>
      </rPr>
      <t>of pigs</t>
    </r>
  </si>
  <si>
    <r>
      <t xml:space="preserve">Wody mineralne 
i wody gazowane, niesłodzone 
i niearomatyzowane w tys. hl
</t>
    </r>
    <r>
      <rPr>
        <sz val="9"/>
        <color theme="1" tint="0.34998626667073579"/>
        <rFont val="Arial"/>
        <family val="2"/>
        <charset val="238"/>
      </rPr>
      <t>Mineral waters 
and sparkling waters, 
non-sweeted 
and non-flavoured 
in thousand hectolitres</t>
    </r>
  </si>
  <si>
    <t>Tablica 1. Część 4.</t>
  </si>
  <si>
    <t>Tablica 1. Część 5.</t>
  </si>
  <si>
    <t>Tablica 2.</t>
  </si>
  <si>
    <t>Stan i ruch naturalny ludności</t>
  </si>
  <si>
    <t>Population and vital statistics</t>
  </si>
  <si>
    <t>Tablica 3. Część 1.</t>
  </si>
  <si>
    <t>Pracujący w sektorze przedsiębiorstw</t>
  </si>
  <si>
    <t>Tablica 3. Część 2.</t>
  </si>
  <si>
    <t>Tablica 3. Część 3.</t>
  </si>
  <si>
    <t>Tablica 3. Część 4.</t>
  </si>
  <si>
    <t>Przeciętne zatrudnienie w sektorze przedsiębiorstw</t>
  </si>
  <si>
    <t>Tablica 4. Część 1.</t>
  </si>
  <si>
    <t>Tablica 4. Część 2.</t>
  </si>
  <si>
    <t xml:space="preserve">Wynagrodzenia i świadczenia społeczne </t>
  </si>
  <si>
    <t>b Patrz wyjaśnienia metodologiczne pkt 19.</t>
  </si>
  <si>
    <t>b See methodological notes item 19.</t>
  </si>
  <si>
    <t>a W wadze poubojowej ciepłej; obejmuje bydło, cielęta, trzodę chlewną, owce, konie i drób.</t>
  </si>
  <si>
    <t>a In post-slaugther warm weight; data include cattle, calves, pigs, sheep, horses and poultry.</t>
  </si>
  <si>
    <t>17,5</t>
  </si>
  <si>
    <t>17,8</t>
  </si>
  <si>
    <t>9,2</t>
  </si>
  <si>
    <t>8,9</t>
  </si>
  <si>
    <t>3,1</t>
  </si>
  <si>
    <t>7,7</t>
  </si>
  <si>
    <t>1,1</t>
  </si>
  <si>
    <t>18,9</t>
  </si>
  <si>
    <t>16,0</t>
  </si>
  <si>
    <t>9,0</t>
  </si>
  <si>
    <t>9,5</t>
  </si>
  <si>
    <t>3,0</t>
  </si>
  <si>
    <t>-5,3</t>
  </si>
  <si>
    <t>14,8</t>
  </si>
  <si>
    <t>4,6</t>
  </si>
  <si>
    <t>13,1</t>
  </si>
  <si>
    <t>2,5</t>
  </si>
  <si>
    <t>12,1</t>
  </si>
  <si>
    <t>5,2</t>
  </si>
  <si>
    <t>-6,4</t>
  </si>
  <si>
    <t>81,1</t>
  </si>
  <si>
    <t>84,0</t>
  </si>
  <si>
    <t>91,0</t>
  </si>
  <si>
    <t>90,5</t>
  </si>
  <si>
    <t>97,0</t>
  </si>
  <si>
    <t>86,0</t>
  </si>
  <si>
    <t>105,3</t>
  </si>
  <si>
    <t>42,4</t>
  </si>
  <si>
    <t>122,5</t>
  </si>
  <si>
    <t>40,5</t>
  </si>
  <si>
    <t>17,1</t>
  </si>
  <si>
    <t>87,8</t>
  </si>
  <si>
    <t>68,4</t>
  </si>
  <si>
    <t>25,4</t>
  </si>
  <si>
    <t>114,7</t>
  </si>
  <si>
    <t>85,6</t>
  </si>
  <si>
    <t>116,9</t>
  </si>
  <si>
    <t>75,6</t>
  </si>
  <si>
    <t>98,0</t>
  </si>
  <si>
    <t>230,2</t>
  </si>
  <si>
    <t>90,8</t>
  </si>
  <si>
    <t>74,0</t>
  </si>
  <si>
    <t>157,4</t>
  </si>
  <si>
    <t>150,2</t>
  </si>
  <si>
    <t>68,5</t>
  </si>
  <si>
    <t>187,9</t>
  </si>
  <si>
    <t>118,4</t>
  </si>
  <si>
    <t>289,9</t>
  </si>
  <si>
    <t>120,8</t>
  </si>
  <si>
    <t>76,1</t>
  </si>
  <si>
    <t>85,7</t>
  </si>
  <si>
    <t>87,1</t>
  </si>
  <si>
    <t>82,8</t>
  </si>
  <si>
    <t>87,5</t>
  </si>
  <si>
    <t>79,2</t>
  </si>
  <si>
    <t>85,3</t>
  </si>
  <si>
    <t>92,1</t>
  </si>
  <si>
    <t>95,4</t>
  </si>
  <si>
    <t>85,2</t>
  </si>
  <si>
    <t>86,3</t>
  </si>
  <si>
    <t>94,8</t>
  </si>
  <si>
    <t>65,1</t>
  </si>
  <si>
    <r>
      <t xml:space="preserve">Osoby posiadające Kartę Dużej Rodziny
</t>
    </r>
    <r>
      <rPr>
        <sz val="9"/>
        <color theme="1" tint="0.34998626667073579"/>
        <rFont val="Arial"/>
        <family val="2"/>
        <charset val="238"/>
      </rPr>
      <t>Persons granted the Large Family Card</t>
    </r>
  </si>
  <si>
    <r>
      <t xml:space="preserve">Osoby samotnie wychowujące co najmniej 1 dziecko
</t>
    </r>
    <r>
      <rPr>
        <sz val="9"/>
        <color theme="1" tint="0.34998626667073579"/>
        <rFont val="Czcionka tekstu podstawowego"/>
        <charset val="238"/>
      </rPr>
      <t>Persons bringing up at least one child, as a single parent</t>
    </r>
  </si>
  <si>
    <r>
      <t xml:space="preserve">Niepełnosprawni   </t>
    </r>
    <r>
      <rPr>
        <sz val="9"/>
        <color indexed="63"/>
        <rFont val="Arial"/>
        <family val="2"/>
        <charset val="238"/>
      </rPr>
      <t xml:space="preserve"> 
</t>
    </r>
    <r>
      <rPr>
        <sz val="9"/>
        <color theme="1" tint="0.34998626667073579"/>
        <rFont val="Arial"/>
        <family val="2"/>
        <charset val="238"/>
      </rPr>
      <t xml:space="preserve">Disabled </t>
    </r>
  </si>
  <si>
    <t>Stan w dniu 31 marca</t>
  </si>
  <si>
    <t>As of 31 March</t>
  </si>
  <si>
    <t>Uwaga. Dane pobrano z Systemu Ewidencji Wypadków i Kolizji (SEWIK) w dniu 21 kwietnia 2026 r.</t>
  </si>
  <si>
    <t>Note. Data were extracted from Traffic Casualties and Clashes System (SEWIK) on 21 April 2026.</t>
  </si>
  <si>
    <r>
      <rPr>
        <sz val="10.5"/>
        <rFont val="Arial"/>
        <family val="2"/>
        <charset val="238"/>
      </rPr>
      <t>Tablica</t>
    </r>
    <r>
      <rPr>
        <b/>
        <sz val="10.5"/>
        <rFont val="Arial"/>
        <family val="2"/>
        <charset val="238"/>
      </rPr>
      <t xml:space="preserve"> </t>
    </r>
    <r>
      <rPr>
        <sz val="10.5"/>
        <rFont val="Arial"/>
        <family val="2"/>
        <charset val="238"/>
      </rPr>
      <t>39.</t>
    </r>
    <r>
      <rPr>
        <b/>
        <sz val="10.5"/>
        <rFont val="Arial"/>
        <family val="2"/>
        <charset val="238"/>
      </rPr>
      <t xml:space="preserve"> Bezrobotni zarejestrowani według poziomu wykształcenia w 2026 r. </t>
    </r>
  </si>
  <si>
    <r>
      <rPr>
        <sz val="10.5"/>
        <rFont val="Arial"/>
        <family val="2"/>
        <charset val="238"/>
      </rPr>
      <t>Tablica 42. </t>
    </r>
    <r>
      <rPr>
        <b/>
        <sz val="10.5"/>
        <rFont val="Arial"/>
        <family val="2"/>
        <charset val="238"/>
      </rPr>
      <t>Wskaźniki wykrywalności sprawców przestępstwa w okresie styczeń–grudzień 2025 r.</t>
    </r>
  </si>
  <si>
    <r>
      <rPr>
        <sz val="10.5"/>
        <rFont val="Arial"/>
        <family val="2"/>
        <charset val="238"/>
      </rPr>
      <t>Tablica 41.</t>
    </r>
    <r>
      <rPr>
        <b/>
        <sz val="10.5"/>
        <rFont val="Arial"/>
        <family val="2"/>
        <charset val="238"/>
      </rPr>
      <t xml:space="preserve"> Przestępstwa stwierdzone</t>
    </r>
    <r>
      <rPr>
        <b/>
        <vertAlign val="superscript"/>
        <sz val="10.5"/>
        <rFont val="Arial"/>
        <family val="2"/>
        <charset val="238"/>
      </rPr>
      <t>a</t>
    </r>
    <r>
      <rPr>
        <b/>
        <sz val="10.5"/>
        <rFont val="Arial"/>
        <family val="2"/>
        <charset val="238"/>
      </rPr>
      <t xml:space="preserve"> w okresie styczeń–grudzień 2025 r. </t>
    </r>
  </si>
  <si>
    <r>
      <t>Ascertained crimes</t>
    </r>
    <r>
      <rPr>
        <vertAlign val="superscript"/>
        <sz val="10.5"/>
        <color theme="1" tint="0.34998626667073579"/>
        <rFont val="Arial"/>
        <family val="2"/>
        <charset val="238"/>
      </rPr>
      <t>a</t>
    </r>
    <r>
      <rPr>
        <sz val="10.5"/>
        <color theme="1" tint="0.34998626667073579"/>
        <rFont val="Arial"/>
        <family val="2"/>
        <charset val="238"/>
      </rPr>
      <t xml:space="preserve"> in the period January–December 2025
          </t>
    </r>
  </si>
  <si>
    <r>
      <rPr>
        <sz val="10.5"/>
        <rFont val="Arial"/>
        <family val="2"/>
        <charset val="238"/>
      </rPr>
      <t xml:space="preserve">Tablica 40. </t>
    </r>
    <r>
      <rPr>
        <b/>
        <sz val="10.5"/>
        <rFont val="Arial"/>
        <family val="2"/>
        <charset val="238"/>
      </rPr>
      <t xml:space="preserve">Mieszkania oddane do użytkowania w okresie styczeń–marzec 2026 r. </t>
    </r>
  </si>
  <si>
    <r>
      <t xml:space="preserve">Tablica 43. </t>
    </r>
    <r>
      <rPr>
        <b/>
        <sz val="10.5"/>
        <rFont val="Arial"/>
        <family val="2"/>
        <charset val="238"/>
      </rPr>
      <t xml:space="preserve">Wypadki drogowe w okresie styczeń–marzec 2026 r. </t>
    </r>
  </si>
  <si>
    <r>
      <rPr>
        <sz val="10.5"/>
        <rFont val="Arial"/>
        <family val="2"/>
        <charset val="238"/>
      </rPr>
      <t>Tablica 44.</t>
    </r>
    <r>
      <rPr>
        <b/>
        <sz val="10.5"/>
        <rFont val="Arial"/>
        <family val="2"/>
        <charset val="238"/>
      </rPr>
      <t xml:space="preserve"> Podmioty gospodarki narodowej</t>
    </r>
    <r>
      <rPr>
        <b/>
        <vertAlign val="superscript"/>
        <sz val="10.5"/>
        <rFont val="Arial"/>
        <family val="2"/>
        <charset val="238"/>
      </rPr>
      <t>ab</t>
    </r>
    <r>
      <rPr>
        <b/>
        <sz val="10.5"/>
        <rFont val="Arial"/>
        <family val="2"/>
        <charset val="238"/>
      </rPr>
      <t xml:space="preserve"> w rejestrze REGON w 2026 r. </t>
    </r>
  </si>
  <si>
    <r>
      <t>Entities of the national economy</t>
    </r>
    <r>
      <rPr>
        <vertAlign val="superscript"/>
        <sz val="10.5"/>
        <color theme="1" tint="0.34998626667073579"/>
        <rFont val="Arial"/>
        <family val="2"/>
        <charset val="238"/>
      </rPr>
      <t>ab</t>
    </r>
    <r>
      <rPr>
        <sz val="10.5"/>
        <color theme="1" tint="0.34998626667073579"/>
        <rFont val="Arial"/>
        <family val="2"/>
        <charset val="238"/>
      </rPr>
      <t> in the REGON register in 2026</t>
    </r>
  </si>
  <si>
    <r>
      <rPr>
        <sz val="10.5"/>
        <rFont val="Arial"/>
        <family val="2"/>
        <charset val="238"/>
      </rPr>
      <t>Tablica 44.</t>
    </r>
    <r>
      <rPr>
        <b/>
        <sz val="10.5"/>
        <rFont val="Arial"/>
        <family val="2"/>
        <charset val="238"/>
      </rPr>
      <t xml:space="preserve"> Podmioty gospodarki narodowej</t>
    </r>
    <r>
      <rPr>
        <b/>
        <vertAlign val="superscript"/>
        <sz val="10.5"/>
        <rFont val="Arial"/>
        <family val="2"/>
        <charset val="238"/>
      </rPr>
      <t>ab</t>
    </r>
    <r>
      <rPr>
        <b/>
        <sz val="10.5"/>
        <rFont val="Arial"/>
        <family val="2"/>
        <charset val="238"/>
      </rPr>
      <t> w rejestrze REGON w 2026 r. (dokończenie)</t>
    </r>
  </si>
  <si>
    <r>
      <t>Entities of the national economy</t>
    </r>
    <r>
      <rPr>
        <vertAlign val="superscript"/>
        <sz val="10.5"/>
        <color theme="1" tint="0.34998626667073579"/>
        <rFont val="Arial"/>
        <family val="2"/>
        <charset val="238"/>
      </rPr>
      <t>ab</t>
    </r>
    <r>
      <rPr>
        <sz val="10.5"/>
        <color theme="1" tint="0.34998626667073579"/>
        <rFont val="Arial"/>
        <family val="2"/>
        <charset val="238"/>
      </rPr>
      <t> in the REGON register in 2026 (continuation)</t>
    </r>
  </si>
  <si>
    <r>
      <rPr>
        <sz val="10.5"/>
        <rFont val="Arial"/>
        <family val="2"/>
        <charset val="238"/>
      </rPr>
      <t>Tablica 45. </t>
    </r>
    <r>
      <rPr>
        <b/>
        <sz val="10.5"/>
        <rFont val="Arial"/>
        <family val="2"/>
        <charset val="238"/>
      </rPr>
      <t xml:space="preserve">Wybrane wskaźniki ogólnopolskie </t>
    </r>
  </si>
  <si>
    <r>
      <rPr>
        <sz val="10.5"/>
        <rFont val="Arial"/>
        <family val="2"/>
        <charset val="238"/>
      </rPr>
      <t>Tablica 45. </t>
    </r>
    <r>
      <rPr>
        <b/>
        <sz val="10.5"/>
        <rFont val="Arial"/>
        <family val="2"/>
        <charset val="238"/>
      </rPr>
      <t>Wybrane wskaźniki ogólnopolskie (ciąg dalszy)</t>
    </r>
  </si>
  <si>
    <r>
      <rPr>
        <sz val="10.5"/>
        <rFont val="Arial"/>
        <family val="2"/>
        <charset val="238"/>
      </rPr>
      <t>Tablica 46.</t>
    </r>
    <r>
      <rPr>
        <b/>
        <sz val="10.5"/>
        <rFont val="Arial"/>
        <family val="2"/>
        <charset val="238"/>
      </rPr>
      <t xml:space="preserve"> Podstawowe dane o województwach (dokończenie)</t>
    </r>
  </si>
  <si>
    <r>
      <rPr>
        <sz val="10.5"/>
        <rFont val="Arial"/>
        <family val="2"/>
        <charset val="238"/>
      </rPr>
      <t>Tablica 46.</t>
    </r>
    <r>
      <rPr>
        <b/>
        <sz val="10.5"/>
        <rFont val="Arial"/>
        <family val="2"/>
        <charset val="238"/>
      </rPr>
      <t xml:space="preserve"> Podstawowe dane o województwach (ciąg dalszy)</t>
    </r>
  </si>
  <si>
    <r>
      <rPr>
        <sz val="10.5"/>
        <rFont val="Arial"/>
        <family val="2"/>
        <charset val="238"/>
      </rPr>
      <t>Tablica 46.</t>
    </r>
    <r>
      <rPr>
        <b/>
        <sz val="10.5"/>
        <rFont val="Arial"/>
        <family val="2"/>
        <charset val="238"/>
      </rPr>
      <t xml:space="preserve"> Podstawowe dane o województwach</t>
    </r>
  </si>
  <si>
    <r>
      <rPr>
        <sz val="10.5"/>
        <rFont val="Arial"/>
        <family val="2"/>
        <charset val="238"/>
      </rPr>
      <t>Tablica 45. </t>
    </r>
    <r>
      <rPr>
        <b/>
        <sz val="10.5"/>
        <rFont val="Arial"/>
        <family val="2"/>
        <charset val="238"/>
      </rPr>
      <t>Wybrane wskaźniki ogólnopolskie (dokończenie)</t>
    </r>
  </si>
  <si>
    <r>
      <rPr>
        <sz val="10.5"/>
        <rFont val="Arial"/>
        <family val="2"/>
        <charset val="238"/>
      </rPr>
      <t>Tablica 38.</t>
    </r>
    <r>
      <rPr>
        <b/>
        <sz val="10.5"/>
        <rFont val="Arial"/>
        <family val="2"/>
        <charset val="238"/>
      </rPr>
      <t xml:space="preserve"> Bezrobotni zarejestrowani według wieku w 2026 r. </t>
    </r>
  </si>
  <si>
    <r>
      <rPr>
        <sz val="10.5"/>
        <color indexed="8"/>
        <rFont val="Arial"/>
        <family val="2"/>
        <charset val="238"/>
      </rPr>
      <t xml:space="preserve">Tablica 37. </t>
    </r>
    <r>
      <rPr>
        <b/>
        <sz val="10.5"/>
        <color rgb="FF000000"/>
        <rFont val="Arial"/>
        <family val="2"/>
        <charset val="238"/>
      </rPr>
      <t>B</t>
    </r>
    <r>
      <rPr>
        <b/>
        <sz val="10.5"/>
        <color indexed="8"/>
        <rFont val="Arial"/>
        <family val="2"/>
        <charset val="238"/>
      </rPr>
      <t xml:space="preserve">ezrobotni zarejestrowani i oferty pracy w 2026 r. </t>
    </r>
  </si>
  <si>
    <r>
      <t xml:space="preserve">Tablica 36. </t>
    </r>
    <r>
      <rPr>
        <b/>
        <sz val="10.5"/>
        <rFont val="Arial"/>
        <family val="2"/>
        <charset val="238"/>
      </rPr>
      <t>Stan i ruch naturalny ludności w 2025 r.</t>
    </r>
  </si>
  <si>
    <r>
      <t xml:space="preserve">Tablica 35. </t>
    </r>
    <r>
      <rPr>
        <b/>
        <sz val="10.5"/>
        <rFont val="Arial"/>
        <family val="2"/>
        <charset val="238"/>
      </rPr>
      <t>Ludność w 2025 r. (dokończenie)</t>
    </r>
  </si>
  <si>
    <r>
      <t xml:space="preserve">Tablica 35. </t>
    </r>
    <r>
      <rPr>
        <b/>
        <sz val="10.5"/>
        <rFont val="Arial"/>
        <family val="2"/>
        <charset val="238"/>
      </rPr>
      <t>Ludność w 2025 r. (ciąg dalszy)</t>
    </r>
  </si>
  <si>
    <r>
      <t xml:space="preserve">Tablica 35. </t>
    </r>
    <r>
      <rPr>
        <b/>
        <sz val="10.5"/>
        <rFont val="Arial"/>
        <family val="2"/>
        <charset val="238"/>
      </rPr>
      <t xml:space="preserve">Ludność w 2025 r. </t>
    </r>
  </si>
  <si>
    <r>
      <rPr>
        <sz val="10.5"/>
        <rFont val="Arial"/>
        <family val="2"/>
        <charset val="238"/>
      </rPr>
      <t>Tablica 34.</t>
    </r>
    <r>
      <rPr>
        <b/>
        <sz val="10.5"/>
        <rFont val="Arial"/>
        <family val="2"/>
        <charset val="238"/>
      </rPr>
      <t> Podmioty gospodarki narodowej</t>
    </r>
    <r>
      <rPr>
        <b/>
        <vertAlign val="superscript"/>
        <sz val="10.5"/>
        <rFont val="Arial"/>
        <family val="2"/>
        <charset val="238"/>
      </rPr>
      <t>ab</t>
    </r>
    <r>
      <rPr>
        <b/>
        <sz val="10.5"/>
        <rFont val="Arial"/>
        <family val="2"/>
        <charset val="238"/>
      </rPr>
      <t> w rejestrze REGON według formy prawnej (dokończenie)</t>
    </r>
  </si>
  <si>
    <r>
      <t>Entities of the national economy</t>
    </r>
    <r>
      <rPr>
        <vertAlign val="superscript"/>
        <sz val="10.5"/>
        <color theme="1" tint="0.34998626667073579"/>
        <rFont val="Arial"/>
        <family val="2"/>
        <charset val="238"/>
      </rPr>
      <t>ab</t>
    </r>
    <r>
      <rPr>
        <sz val="10.5"/>
        <color theme="1" tint="0.34998626667073579"/>
        <rFont val="Arial"/>
        <family val="2"/>
        <charset val="238"/>
      </rPr>
      <t> in the REGON register by legal status (continuation)</t>
    </r>
  </si>
  <si>
    <r>
      <rPr>
        <sz val="10.5"/>
        <rFont val="Arial"/>
        <family val="2"/>
        <charset val="238"/>
      </rPr>
      <t>Tablica 34.</t>
    </r>
    <r>
      <rPr>
        <b/>
        <sz val="10.5"/>
        <rFont val="Arial"/>
        <family val="2"/>
        <charset val="238"/>
      </rPr>
      <t> Podmioty gospodarki narodowej</t>
    </r>
    <r>
      <rPr>
        <b/>
        <vertAlign val="superscript"/>
        <sz val="10.5"/>
        <rFont val="Arial"/>
        <family val="2"/>
        <charset val="238"/>
      </rPr>
      <t>ab</t>
    </r>
    <r>
      <rPr>
        <b/>
        <sz val="10.5"/>
        <rFont val="Arial"/>
        <family val="2"/>
        <charset val="238"/>
      </rPr>
      <t xml:space="preserve"> w rejestrze REGON według formy prawnej </t>
    </r>
  </si>
  <si>
    <r>
      <t>Entities of the national economy</t>
    </r>
    <r>
      <rPr>
        <vertAlign val="superscript"/>
        <sz val="10.5"/>
        <color theme="1" tint="0.34998626667073579"/>
        <rFont val="Arial"/>
        <family val="2"/>
        <charset val="238"/>
      </rPr>
      <t>ab</t>
    </r>
    <r>
      <rPr>
        <sz val="10.5"/>
        <color theme="1" tint="0.34998626667073579"/>
        <rFont val="Arial"/>
        <family val="2"/>
        <charset val="238"/>
      </rPr>
      <t xml:space="preserve"> in the REGON register by legal status </t>
    </r>
  </si>
  <si>
    <r>
      <t xml:space="preserve">Tablica 33. </t>
    </r>
    <r>
      <rPr>
        <b/>
        <sz val="10.5"/>
        <color theme="1"/>
        <rFont val="Czcionka tekstu podstawowego"/>
        <charset val="238"/>
      </rPr>
      <t>Podmioty gospodarki narodowej</t>
    </r>
    <r>
      <rPr>
        <b/>
        <vertAlign val="superscript"/>
        <sz val="10.5"/>
        <color theme="1"/>
        <rFont val="Czcionka tekstu podstawowego"/>
        <charset val="238"/>
      </rPr>
      <t>ab</t>
    </r>
    <r>
      <rPr>
        <b/>
        <sz val="10.5"/>
        <color theme="1"/>
        <rFont val="Czcionka tekstu podstawowego"/>
        <charset val="238"/>
      </rPr>
      <t xml:space="preserve"> w rejestrze REGON według sekcji </t>
    </r>
  </si>
  <si>
    <r>
      <t>Entities of the national economy</t>
    </r>
    <r>
      <rPr>
        <vertAlign val="superscript"/>
        <sz val="10.5"/>
        <color theme="1" tint="0.34998626667073579"/>
        <rFont val="Czcionka tekstu podstawowego"/>
        <charset val="238"/>
      </rPr>
      <t>ab</t>
    </r>
    <r>
      <rPr>
        <sz val="10.5"/>
        <color theme="1" tint="0.34998626667073579"/>
        <rFont val="Czcionka tekstu podstawowego"/>
        <family val="2"/>
        <charset val="238"/>
      </rPr>
      <t xml:space="preserve"> in the REGON register by sections </t>
    </r>
  </si>
  <si>
    <r>
      <rPr>
        <sz val="10.5"/>
        <rFont val="Arial"/>
        <family val="2"/>
        <charset val="238"/>
      </rPr>
      <t>Tablica 32.</t>
    </r>
    <r>
      <rPr>
        <b/>
        <sz val="10.5"/>
        <rFont val="Arial"/>
        <family val="2"/>
        <charset val="238"/>
      </rPr>
      <t xml:space="preserve"> Wypadki drogowe</t>
    </r>
  </si>
  <si>
    <r>
      <rPr>
        <sz val="10.5"/>
        <rFont val="Arial"/>
        <family val="2"/>
        <charset val="238"/>
      </rPr>
      <t>Tablica 31.</t>
    </r>
    <r>
      <rPr>
        <b/>
        <sz val="10.5"/>
        <rFont val="Arial"/>
        <family val="2"/>
        <charset val="238"/>
      </rPr>
      <t xml:space="preserve"> Przestępstwa stwierdzone</t>
    </r>
    <r>
      <rPr>
        <b/>
        <vertAlign val="superscript"/>
        <sz val="10.5"/>
        <rFont val="Arial"/>
        <family val="2"/>
        <charset val="238"/>
      </rPr>
      <t>a</t>
    </r>
    <r>
      <rPr>
        <b/>
        <sz val="10.5"/>
        <rFont val="Arial"/>
        <family val="2"/>
        <charset val="238"/>
      </rPr>
      <t> i wskaźniki wykrywalności sprawców przestępstw w okresie styczeń–grudzień 2025 r.</t>
    </r>
  </si>
  <si>
    <r>
      <t>Ascertained crimes</t>
    </r>
    <r>
      <rPr>
        <vertAlign val="superscript"/>
        <sz val="10.5"/>
        <color theme="1" tint="0.34998626667073579"/>
        <rFont val="Arial"/>
        <family val="2"/>
        <charset val="238"/>
      </rPr>
      <t>a</t>
    </r>
    <r>
      <rPr>
        <sz val="10.5"/>
        <color theme="1" tint="0.34998626667073579"/>
        <rFont val="Arial"/>
        <family val="2"/>
        <charset val="238"/>
      </rPr>
      <t xml:space="preserve"> and rates of detectability of delinquents in crimes in the period January–December 2025</t>
    </r>
  </si>
  <si>
    <r>
      <t xml:space="preserve">Tablica 30. </t>
    </r>
    <r>
      <rPr>
        <b/>
        <sz val="10.5"/>
        <rFont val="Arial"/>
        <family val="2"/>
        <charset val="238"/>
      </rPr>
      <t>Wskaźniki koniunktury gospodarczej</t>
    </r>
    <r>
      <rPr>
        <b/>
        <vertAlign val="superscript"/>
        <sz val="10.5"/>
        <rFont val="Arial"/>
        <family val="2"/>
        <charset val="238"/>
      </rPr>
      <t>a</t>
    </r>
    <r>
      <rPr>
        <b/>
        <sz val="10.5"/>
        <rFont val="Arial"/>
        <family val="2"/>
        <charset val="238"/>
      </rPr>
      <t xml:space="preserve"> (dokończenie)</t>
    </r>
  </si>
  <si>
    <r>
      <t>Business tendency indicators</t>
    </r>
    <r>
      <rPr>
        <vertAlign val="superscript"/>
        <sz val="10.5"/>
        <color theme="1" tint="0.34998626667073579"/>
        <rFont val="Arial"/>
        <family val="2"/>
        <charset val="238"/>
      </rPr>
      <t>a</t>
    </r>
    <r>
      <rPr>
        <sz val="10.5"/>
        <color theme="1" tint="0.34998626667073579"/>
        <rFont val="Arial"/>
        <family val="2"/>
        <charset val="238"/>
      </rPr>
      <t xml:space="preserve"> (continuation)</t>
    </r>
  </si>
  <si>
    <r>
      <t xml:space="preserve">Tablica 30. </t>
    </r>
    <r>
      <rPr>
        <b/>
        <sz val="10.5"/>
        <rFont val="Arial"/>
        <family val="2"/>
        <charset val="238"/>
      </rPr>
      <t>Wskaźniki koniunktury gospodarczej</t>
    </r>
    <r>
      <rPr>
        <b/>
        <vertAlign val="superscript"/>
        <sz val="10.5"/>
        <rFont val="Arial"/>
        <family val="2"/>
        <charset val="238"/>
      </rPr>
      <t>a</t>
    </r>
    <r>
      <rPr>
        <b/>
        <sz val="10.5"/>
        <rFont val="Arial"/>
        <family val="2"/>
        <charset val="238"/>
      </rPr>
      <t xml:space="preserve"> (ciąg dalszy)</t>
    </r>
  </si>
  <si>
    <r>
      <rPr>
        <sz val="10.5"/>
        <rFont val="Arial"/>
        <family val="2"/>
        <charset val="238"/>
      </rPr>
      <t xml:space="preserve">Tablica 29. </t>
    </r>
    <r>
      <rPr>
        <b/>
        <sz val="10.5"/>
        <rFont val="Arial"/>
        <family val="2"/>
        <charset val="238"/>
      </rPr>
      <t>Wykorzystanie turystycznych obiektów noclegowych</t>
    </r>
    <r>
      <rPr>
        <b/>
        <vertAlign val="superscript"/>
        <sz val="10.5"/>
        <rFont val="Arial"/>
        <family val="2"/>
        <charset val="238"/>
      </rPr>
      <t>ab</t>
    </r>
  </si>
  <si>
    <r>
      <t>Occupancy in tourist accommodation establishments</t>
    </r>
    <r>
      <rPr>
        <vertAlign val="superscript"/>
        <sz val="10.5"/>
        <color theme="1" tint="0.34998626667073579"/>
        <rFont val="Arial"/>
        <family val="2"/>
        <charset val="238"/>
      </rPr>
      <t>ab</t>
    </r>
  </si>
  <si>
    <r>
      <rPr>
        <sz val="10.5"/>
        <rFont val="Arial"/>
        <family val="2"/>
        <charset val="238"/>
      </rPr>
      <t xml:space="preserve">Tablica 28. </t>
    </r>
    <r>
      <rPr>
        <b/>
        <sz val="10.5"/>
        <rFont val="Arial"/>
        <family val="2"/>
        <charset val="238"/>
      </rPr>
      <t>Sprzedaż detaliczna towarów według rodzajów działalności przedsiębiorstwa</t>
    </r>
    <r>
      <rPr>
        <vertAlign val="superscript"/>
        <sz val="10.5"/>
        <rFont val="Arial"/>
        <family val="2"/>
        <charset val="238"/>
      </rPr>
      <t>ab</t>
    </r>
    <r>
      <rPr>
        <b/>
        <sz val="10.5"/>
        <rFont val="Arial"/>
        <family val="2"/>
        <charset val="238"/>
      </rPr>
      <t xml:space="preserve"> (dokończenie)</t>
    </r>
  </si>
  <si>
    <r>
      <t>Retail sales of goods by type of enterprise activity</t>
    </r>
    <r>
      <rPr>
        <vertAlign val="superscript"/>
        <sz val="10.5"/>
        <color theme="1" tint="0.34998626667073579"/>
        <rFont val="Arial"/>
        <family val="2"/>
        <charset val="238"/>
      </rPr>
      <t>ab</t>
    </r>
    <r>
      <rPr>
        <sz val="10.5"/>
        <color theme="1" tint="0.34998626667073579"/>
        <rFont val="Arial"/>
        <family val="2"/>
        <charset val="238"/>
      </rPr>
      <t xml:space="preserve"> (continuation)</t>
    </r>
  </si>
  <si>
    <r>
      <rPr>
        <sz val="10.5"/>
        <rFont val="Arial"/>
        <family val="2"/>
        <charset val="238"/>
      </rPr>
      <t xml:space="preserve">Tablica 28. </t>
    </r>
    <r>
      <rPr>
        <b/>
        <sz val="10.5"/>
        <rFont val="Arial"/>
        <family val="2"/>
        <charset val="238"/>
      </rPr>
      <t>Sprzedaż detaliczna towarów według rodzajów działalności przedsiębiorstwa</t>
    </r>
    <r>
      <rPr>
        <vertAlign val="superscript"/>
        <sz val="10.5"/>
        <rFont val="Arial"/>
        <family val="2"/>
        <charset val="238"/>
      </rPr>
      <t>ab</t>
    </r>
  </si>
  <si>
    <r>
      <t>Retail sales of goods by type of enterprise activity</t>
    </r>
    <r>
      <rPr>
        <vertAlign val="superscript"/>
        <sz val="10.5"/>
        <color theme="1" tint="0.34998626667073579"/>
        <rFont val="Arial"/>
        <family val="2"/>
        <charset val="238"/>
      </rPr>
      <t>ab</t>
    </r>
  </si>
  <si>
    <r>
      <rPr>
        <sz val="10.5"/>
        <rFont val="Arial"/>
        <family val="2"/>
        <charset val="238"/>
      </rPr>
      <t>Tablica 27.</t>
    </r>
    <r>
      <rPr>
        <b/>
        <sz val="10.5"/>
        <rFont val="Arial"/>
        <family val="2"/>
        <charset val="238"/>
      </rPr>
      <t xml:space="preserve"> Produkcja sprzedana budownictwa</t>
    </r>
    <r>
      <rPr>
        <vertAlign val="superscript"/>
        <sz val="10.5"/>
        <rFont val="Arial"/>
        <family val="2"/>
        <charset val="238"/>
      </rPr>
      <t xml:space="preserve">ab </t>
    </r>
  </si>
  <si>
    <r>
      <t>Sold production of construction</t>
    </r>
    <r>
      <rPr>
        <vertAlign val="superscript"/>
        <sz val="10.5"/>
        <color theme="1" tint="0.34998626667073579"/>
        <rFont val="Arial"/>
        <family val="2"/>
        <charset val="238"/>
      </rPr>
      <t>ab</t>
    </r>
  </si>
  <si>
    <r>
      <rPr>
        <sz val="10.5"/>
        <rFont val="Arial"/>
        <family val="2"/>
        <charset val="238"/>
      </rPr>
      <t xml:space="preserve">Tablica 26. </t>
    </r>
    <r>
      <rPr>
        <b/>
        <sz val="10.5"/>
        <rFont val="Arial"/>
        <family val="2"/>
        <charset val="238"/>
      </rPr>
      <t>Produkcja ważniejszych wyrobów według PKWiU (dokończenie)</t>
    </r>
  </si>
  <si>
    <r>
      <rPr>
        <sz val="10.5"/>
        <rFont val="Arial"/>
        <family val="2"/>
        <charset val="238"/>
      </rPr>
      <t xml:space="preserve">Tablica 26. </t>
    </r>
    <r>
      <rPr>
        <b/>
        <sz val="10.5"/>
        <rFont val="Arial"/>
        <family val="2"/>
        <charset val="238"/>
      </rPr>
      <t>Produkcja ważniejszych wyrobów według PKWiU (ciąg dalszy)</t>
    </r>
  </si>
  <si>
    <r>
      <rPr>
        <sz val="10.5"/>
        <rFont val="Arial"/>
        <family val="2"/>
        <charset val="238"/>
      </rPr>
      <t xml:space="preserve">Tablica 26. </t>
    </r>
    <r>
      <rPr>
        <b/>
        <sz val="10.5"/>
        <rFont val="Arial"/>
        <family val="2"/>
        <charset val="238"/>
      </rPr>
      <t>Produkcja ważniejszych wyrobów według PKWiU</t>
    </r>
  </si>
  <si>
    <r>
      <rPr>
        <sz val="10.5"/>
        <rFont val="Arial"/>
        <family val="2"/>
        <charset val="238"/>
      </rPr>
      <t>Tablica 25.</t>
    </r>
    <r>
      <rPr>
        <b/>
        <sz val="10.5"/>
        <rFont val="Arial"/>
        <family val="2"/>
        <charset val="238"/>
      </rPr>
      <t xml:space="preserve"> Produkcja sprzedana przemysłu</t>
    </r>
    <r>
      <rPr>
        <b/>
        <vertAlign val="superscript"/>
        <sz val="10.5"/>
        <rFont val="Arial"/>
        <family val="2"/>
        <charset val="238"/>
      </rPr>
      <t>a</t>
    </r>
    <r>
      <rPr>
        <b/>
        <sz val="10.5"/>
        <rFont val="Arial"/>
        <family val="2"/>
        <charset val="238"/>
      </rPr>
      <t xml:space="preserve"> (dokończenie)</t>
    </r>
  </si>
  <si>
    <r>
      <t>Sold production of industry</t>
    </r>
    <r>
      <rPr>
        <vertAlign val="superscript"/>
        <sz val="10.5"/>
        <color theme="1" tint="0.34998626667073579"/>
        <rFont val="Arial"/>
        <family val="2"/>
        <charset val="238"/>
      </rPr>
      <t>a</t>
    </r>
    <r>
      <rPr>
        <sz val="10.5"/>
        <color theme="1" tint="0.34998626667073579"/>
        <rFont val="Arial"/>
        <family val="2"/>
        <charset val="238"/>
      </rPr>
      <t xml:space="preserve"> (continuation)</t>
    </r>
  </si>
  <si>
    <r>
      <rPr>
        <sz val="10.5"/>
        <rFont val="Arial"/>
        <family val="2"/>
        <charset val="238"/>
      </rPr>
      <t>Tablica 24.</t>
    </r>
    <r>
      <rPr>
        <b/>
        <sz val="10.5"/>
        <rFont val="Arial"/>
        <family val="2"/>
        <charset val="238"/>
      </rPr>
      <t xml:space="preserve"> Skup ważniejszych produktów rolnych </t>
    </r>
  </si>
  <si>
    <r>
      <rPr>
        <sz val="10.5"/>
        <rFont val="Arial"/>
        <family val="2"/>
        <charset val="238"/>
      </rPr>
      <t>Tablica 22.</t>
    </r>
    <r>
      <rPr>
        <b/>
        <sz val="10.5"/>
        <rFont val="Arial"/>
        <family val="2"/>
        <charset val="238"/>
      </rPr>
      <t> Mieszkania</t>
    </r>
    <r>
      <rPr>
        <b/>
        <vertAlign val="superscript"/>
        <sz val="10.5"/>
        <rFont val="Arial"/>
        <family val="2"/>
        <charset val="238"/>
      </rPr>
      <t>a</t>
    </r>
    <r>
      <rPr>
        <b/>
        <sz val="10.5"/>
        <rFont val="Arial"/>
        <family val="2"/>
        <charset val="238"/>
      </rPr>
      <t xml:space="preserve"> </t>
    </r>
  </si>
  <si>
    <r>
      <t>Dwellings</t>
    </r>
    <r>
      <rPr>
        <vertAlign val="superscript"/>
        <sz val="10.5"/>
        <color theme="1" tint="0.34998626667073579"/>
        <rFont val="Arial"/>
        <family val="2"/>
        <charset val="238"/>
      </rPr>
      <t>a</t>
    </r>
  </si>
  <si>
    <r>
      <rPr>
        <sz val="10.5"/>
        <rFont val="Arial"/>
        <family val="2"/>
        <charset val="238"/>
      </rPr>
      <t>Tablica 21.</t>
    </r>
    <r>
      <rPr>
        <b/>
        <sz val="10.5"/>
        <rFont val="Arial"/>
        <family val="2"/>
        <charset val="238"/>
      </rPr>
      <t xml:space="preserve"> Nakłady inwestycyjne</t>
    </r>
    <r>
      <rPr>
        <b/>
        <vertAlign val="superscript"/>
        <sz val="10.5"/>
        <rFont val="Arial"/>
        <family val="2"/>
        <charset val="238"/>
      </rPr>
      <t>a</t>
    </r>
  </si>
  <si>
    <r>
      <t>Investment outlays</t>
    </r>
    <r>
      <rPr>
        <vertAlign val="superscript"/>
        <sz val="10.5"/>
        <color theme="1" tint="0.34998626667073579"/>
        <rFont val="Arial"/>
        <family val="2"/>
        <charset val="238"/>
      </rPr>
      <t>a</t>
    </r>
  </si>
  <si>
    <r>
      <rPr>
        <sz val="10.5"/>
        <rFont val="Arial"/>
        <family val="2"/>
        <charset val="238"/>
      </rPr>
      <t>Tablica 18.</t>
    </r>
    <r>
      <rPr>
        <b/>
        <sz val="10.5"/>
        <rFont val="Arial"/>
        <family val="2"/>
        <charset val="238"/>
      </rPr>
      <t xml:space="preserve"> Przeciętne ceny skupu</t>
    </r>
    <r>
      <rPr>
        <b/>
        <vertAlign val="superscript"/>
        <sz val="10.5"/>
        <rFont val="Arial"/>
        <family val="2"/>
        <charset val="238"/>
      </rPr>
      <t>a</t>
    </r>
    <r>
      <rPr>
        <b/>
        <sz val="10.5"/>
        <rFont val="Arial"/>
        <family val="2"/>
        <charset val="238"/>
      </rPr>
      <t xml:space="preserve"> ważniejszych produktów rolnych</t>
    </r>
  </si>
  <si>
    <r>
      <t>Average procurement prices</t>
    </r>
    <r>
      <rPr>
        <vertAlign val="superscript"/>
        <sz val="10.5"/>
        <color theme="1" tint="0.34998626667073579"/>
        <rFont val="Arial"/>
        <family val="2"/>
        <charset val="238"/>
      </rPr>
      <t>a</t>
    </r>
    <r>
      <rPr>
        <sz val="10.5"/>
        <color theme="1" tint="0.34998626667073579"/>
        <rFont val="Arial"/>
        <family val="2"/>
        <charset val="238"/>
      </rPr>
      <t xml:space="preserve"> of major agricultural products</t>
    </r>
  </si>
  <si>
    <r>
      <rPr>
        <sz val="10.5"/>
        <rFont val="Arial"/>
        <family val="2"/>
        <charset val="238"/>
      </rPr>
      <t>Tablica 20.</t>
    </r>
    <r>
      <rPr>
        <b/>
        <sz val="10.5"/>
        <rFont val="Arial"/>
        <family val="2"/>
        <charset val="238"/>
      </rPr>
      <t> Relacje cen w rolnictwie</t>
    </r>
  </si>
  <si>
    <r>
      <rPr>
        <sz val="10.5"/>
        <rFont val="Arial"/>
        <family val="2"/>
        <charset val="238"/>
      </rPr>
      <t xml:space="preserve">Tablica 19. </t>
    </r>
    <r>
      <rPr>
        <b/>
        <sz val="10.5"/>
        <rFont val="Arial"/>
        <family val="2"/>
        <charset val="238"/>
      </rPr>
      <t>Przeciętne ceny uzyskiwane przez rolników na targowiskach</t>
    </r>
    <r>
      <rPr>
        <vertAlign val="superscript"/>
        <sz val="10.5"/>
        <rFont val="Arial"/>
        <family val="2"/>
        <charset val="238"/>
      </rPr>
      <t>a</t>
    </r>
  </si>
  <si>
    <r>
      <t xml:space="preserve">Tablica 17. </t>
    </r>
    <r>
      <rPr>
        <b/>
        <sz val="10.5"/>
        <rFont val="Czcionka tekstu podstawowego"/>
        <family val="2"/>
        <charset val="238"/>
      </rPr>
      <t>Wskaźniki cen towarów i usług konsumpcyjnych</t>
    </r>
  </si>
  <si>
    <r>
      <rPr>
        <sz val="10.5"/>
        <color indexed="8"/>
        <rFont val="Arial"/>
        <family val="2"/>
        <charset val="238"/>
      </rPr>
      <t>Tablica 16.</t>
    </r>
    <r>
      <rPr>
        <b/>
        <sz val="10.5"/>
        <color indexed="8"/>
        <rFont val="Arial"/>
        <family val="2"/>
        <charset val="238"/>
      </rPr>
      <t xml:space="preserve"> Aktywa obrotowe oraz zobowiązania przedsiębiorstw według sekcji</t>
    </r>
    <r>
      <rPr>
        <vertAlign val="superscript"/>
        <sz val="10.5"/>
        <color indexed="8"/>
        <rFont val="Arial"/>
        <family val="2"/>
        <charset val="238"/>
      </rPr>
      <t>a</t>
    </r>
    <r>
      <rPr>
        <b/>
        <sz val="10.5"/>
        <color indexed="8"/>
        <rFont val="Arial"/>
        <family val="2"/>
        <charset val="238"/>
      </rPr>
      <t xml:space="preserve"> </t>
    </r>
  </si>
  <si>
    <r>
      <t>Current assets and liabilities of non-financial enterprises by sections</t>
    </r>
    <r>
      <rPr>
        <vertAlign val="superscript"/>
        <sz val="10.5"/>
        <color theme="1" tint="0.34998626667073579"/>
        <rFont val="Arial"/>
        <family val="2"/>
        <charset val="238"/>
      </rPr>
      <t>a</t>
    </r>
    <r>
      <rPr>
        <sz val="10.5"/>
        <color theme="1" tint="0.34998626667073579"/>
        <rFont val="Arial"/>
        <family val="2"/>
        <charset val="238"/>
      </rPr>
      <t xml:space="preserve"> </t>
    </r>
  </si>
  <si>
    <r>
      <rPr>
        <sz val="10.5"/>
        <rFont val="Arial"/>
        <family val="2"/>
        <charset val="238"/>
      </rPr>
      <t>Tablica 15.</t>
    </r>
    <r>
      <rPr>
        <b/>
        <sz val="10.5"/>
        <rFont val="Arial"/>
        <family val="2"/>
        <charset val="238"/>
      </rPr>
      <t xml:space="preserve"> Aktywa obrotowe oraz zobowiązania krótko- i długoterminowe przedsiębiorstwa</t>
    </r>
    <r>
      <rPr>
        <b/>
        <vertAlign val="superscript"/>
        <sz val="10.5"/>
        <rFont val="Arial"/>
        <family val="2"/>
        <charset val="238"/>
      </rPr>
      <t>a</t>
    </r>
  </si>
  <si>
    <r>
      <t>Current assets and short-term and long-term liabilities of non-financial enterprises</t>
    </r>
    <r>
      <rPr>
        <vertAlign val="superscript"/>
        <sz val="10.5"/>
        <color theme="1" tint="0.34998626667073579"/>
        <rFont val="Arial"/>
        <family val="2"/>
        <charset val="238"/>
      </rPr>
      <t>a</t>
    </r>
  </si>
  <si>
    <r>
      <t>Economic relations and structure of enterprises by obtained financial results</t>
    </r>
    <r>
      <rPr>
        <vertAlign val="superscript"/>
        <sz val="10.5"/>
        <color theme="1" tint="0.34998626667073579"/>
        <rFont val="Arial"/>
        <family val="2"/>
        <charset val="238"/>
      </rPr>
      <t>a</t>
    </r>
    <r>
      <rPr>
        <sz val="10.5"/>
        <color theme="1" tint="0.34998626667073579"/>
        <rFont val="Arial"/>
        <family val="2"/>
        <charset val="238"/>
      </rPr>
      <t xml:space="preserve"> (continuation)</t>
    </r>
  </si>
  <si>
    <r>
      <rPr>
        <sz val="10.5"/>
        <rFont val="Arial"/>
        <family val="2"/>
        <charset val="238"/>
      </rPr>
      <t>Tablica 14.</t>
    </r>
    <r>
      <rPr>
        <b/>
        <sz val="10.5"/>
        <rFont val="Arial"/>
        <family val="2"/>
        <charset val="238"/>
      </rPr>
      <t xml:space="preserve"> Relacje ekonomiczne oraz struktura przedsiębiorstw według uzyskanych wyników finansowych</t>
    </r>
    <r>
      <rPr>
        <b/>
        <vertAlign val="superscript"/>
        <sz val="10.5"/>
        <rFont val="Arial"/>
        <family val="2"/>
        <charset val="238"/>
      </rPr>
      <t>a</t>
    </r>
    <r>
      <rPr>
        <b/>
        <sz val="10.5"/>
        <rFont val="Arial"/>
        <family val="2"/>
        <charset val="238"/>
      </rPr>
      <t xml:space="preserve">  </t>
    </r>
  </si>
  <si>
    <r>
      <t>Economic relations and structure of enterprises by obtained financial results</t>
    </r>
    <r>
      <rPr>
        <vertAlign val="superscript"/>
        <sz val="10.5"/>
        <color theme="1" tint="0.34998626667073579"/>
        <rFont val="Arial"/>
        <family val="2"/>
        <charset val="238"/>
      </rPr>
      <t>a</t>
    </r>
  </si>
  <si>
    <r>
      <rPr>
        <sz val="10.5"/>
        <rFont val="Arial"/>
        <family val="2"/>
        <charset val="238"/>
      </rPr>
      <t>Tablica 13.</t>
    </r>
    <r>
      <rPr>
        <b/>
        <sz val="10.5"/>
        <rFont val="Arial"/>
        <family val="2"/>
        <charset val="238"/>
      </rPr>
      <t xml:space="preserve"> Wyniki finansowe przedsiębiorstw według sekcji (dokończenie)</t>
    </r>
  </si>
  <si>
    <r>
      <t>III. Wynik finansowy netto</t>
    </r>
    <r>
      <rPr>
        <vertAlign val="superscript"/>
        <sz val="10.5"/>
        <rFont val="Arial"/>
        <family val="2"/>
        <charset val="238"/>
      </rPr>
      <t>a</t>
    </r>
  </si>
  <si>
    <r>
      <t>III. Net financial result</t>
    </r>
    <r>
      <rPr>
        <vertAlign val="superscript"/>
        <sz val="10.5"/>
        <color theme="1" tint="0.34998626667073579"/>
        <rFont val="Arial"/>
        <family val="2"/>
        <charset val="238"/>
      </rPr>
      <t>a</t>
    </r>
  </si>
  <si>
    <r>
      <t>II. Wynik finansowy brutto</t>
    </r>
    <r>
      <rPr>
        <vertAlign val="superscript"/>
        <sz val="10.5"/>
        <rFont val="Arial"/>
        <family val="2"/>
        <charset val="238"/>
      </rPr>
      <t>a</t>
    </r>
  </si>
  <si>
    <r>
      <t>II. Gross financial result</t>
    </r>
    <r>
      <rPr>
        <vertAlign val="superscript"/>
        <sz val="10.5"/>
        <color theme="1" tint="0.34998626667073579"/>
        <rFont val="Arial"/>
        <family val="2"/>
        <charset val="238"/>
      </rPr>
      <t>a</t>
    </r>
  </si>
  <si>
    <r>
      <rPr>
        <sz val="10.5"/>
        <rFont val="Arial"/>
        <family val="2"/>
        <charset val="238"/>
      </rPr>
      <t>Tablica 13.</t>
    </r>
    <r>
      <rPr>
        <b/>
        <sz val="10.5"/>
        <rFont val="Arial"/>
        <family val="2"/>
        <charset val="238"/>
      </rPr>
      <t xml:space="preserve"> Wyniki finansowe przedsiębiorstw według sekcji</t>
    </r>
  </si>
  <si>
    <r>
      <t>I. Przychody, koszty, wynik finansowy ze sprzedaży</t>
    </r>
    <r>
      <rPr>
        <vertAlign val="superscript"/>
        <sz val="10.5"/>
        <rFont val="Arial"/>
        <family val="2"/>
        <charset val="238"/>
      </rPr>
      <t>a</t>
    </r>
  </si>
  <si>
    <r>
      <t>I. Revenues, costs, financial result from sale</t>
    </r>
    <r>
      <rPr>
        <vertAlign val="superscript"/>
        <sz val="10.5"/>
        <color theme="1" tint="0.34998626667073579"/>
        <rFont val="Arial"/>
        <family val="2"/>
        <charset val="238"/>
      </rPr>
      <t>a</t>
    </r>
  </si>
  <si>
    <r>
      <t>Tablica 12.  </t>
    </r>
    <r>
      <rPr>
        <b/>
        <sz val="10.5"/>
        <rFont val="Arial"/>
        <family val="2"/>
        <charset val="238"/>
      </rPr>
      <t>Wyniki finansowe przedsiębiorstw</t>
    </r>
    <r>
      <rPr>
        <b/>
        <vertAlign val="superscript"/>
        <sz val="10.5"/>
        <rFont val="Arial"/>
        <family val="2"/>
        <charset val="238"/>
      </rPr>
      <t xml:space="preserve">a </t>
    </r>
    <r>
      <rPr>
        <b/>
        <sz val="10.5"/>
        <rFont val="Arial"/>
        <family val="2"/>
        <charset val="238"/>
      </rPr>
      <t>(dokończenie)</t>
    </r>
  </si>
  <si>
    <r>
      <t>Financial results of non-financial enterprises</t>
    </r>
    <r>
      <rPr>
        <vertAlign val="superscript"/>
        <sz val="10.5"/>
        <color theme="1" tint="0.34998626667073579"/>
        <rFont val="Arial"/>
        <family val="2"/>
        <charset val="238"/>
      </rPr>
      <t>a</t>
    </r>
    <r>
      <rPr>
        <sz val="10.5"/>
        <color theme="1" tint="0.34998626667073579"/>
        <rFont val="Times New Roman"/>
        <family val="1"/>
        <charset val="238"/>
      </rPr>
      <t xml:space="preserve"> </t>
    </r>
    <r>
      <rPr>
        <sz val="10.5"/>
        <color theme="1" tint="0.34998626667073579"/>
        <rFont val="Czcionka tekstu podstawowego"/>
        <family val="2"/>
        <charset val="238"/>
      </rPr>
      <t>(continuation)</t>
    </r>
  </si>
  <si>
    <r>
      <t xml:space="preserve">Tablica 12. </t>
    </r>
    <r>
      <rPr>
        <b/>
        <sz val="10.5"/>
        <rFont val="Arial"/>
        <family val="2"/>
        <charset val="238"/>
      </rPr>
      <t>Wyniki finansowe przedsiębiorstw</t>
    </r>
    <r>
      <rPr>
        <b/>
        <vertAlign val="superscript"/>
        <sz val="10.5"/>
        <rFont val="Arial"/>
        <family val="2"/>
        <charset val="238"/>
      </rPr>
      <t xml:space="preserve">a </t>
    </r>
  </si>
  <si>
    <r>
      <t>Financial results of non-financial enterprises</t>
    </r>
    <r>
      <rPr>
        <vertAlign val="superscript"/>
        <sz val="10.5"/>
        <color theme="1" tint="0.34998626667073579"/>
        <rFont val="Arial"/>
        <family val="2"/>
        <charset val="238"/>
      </rPr>
      <t>a</t>
    </r>
    <r>
      <rPr>
        <sz val="10.5"/>
        <color theme="1" tint="0.34998626667073579"/>
        <rFont val="Times New Roman"/>
        <family val="1"/>
        <charset val="238"/>
      </rPr>
      <t xml:space="preserve"> </t>
    </r>
  </si>
  <si>
    <r>
      <rPr>
        <sz val="10.5"/>
        <rFont val="Arial"/>
        <family val="2"/>
        <charset val="238"/>
      </rPr>
      <t>Tablica 11.</t>
    </r>
    <r>
      <rPr>
        <b/>
        <sz val="10.5"/>
        <rFont val="Arial"/>
        <family val="2"/>
        <charset val="238"/>
      </rPr>
      <t xml:space="preserve"> Świadczenia społeczne</t>
    </r>
    <r>
      <rPr>
        <vertAlign val="superscript"/>
        <sz val="10.5"/>
        <rFont val="Arial"/>
        <family val="2"/>
        <charset val="238"/>
      </rPr>
      <t>a</t>
    </r>
    <r>
      <rPr>
        <vertAlign val="superscript"/>
        <sz val="10.5"/>
        <rFont val="Times New Roman"/>
        <family val="1"/>
        <charset val="238"/>
      </rPr>
      <t xml:space="preserve"> </t>
    </r>
  </si>
  <si>
    <r>
      <t>Social benefits</t>
    </r>
    <r>
      <rPr>
        <vertAlign val="superscript"/>
        <sz val="10.5"/>
        <color theme="1" tint="0.34998626667073579"/>
        <rFont val="Arial"/>
        <family val="2"/>
        <charset val="238"/>
      </rPr>
      <t>a</t>
    </r>
    <r>
      <rPr>
        <vertAlign val="superscript"/>
        <sz val="10.5"/>
        <color theme="1" tint="0.34998626667073579"/>
        <rFont val="Times New Roman"/>
        <family val="1"/>
        <charset val="238"/>
      </rPr>
      <t xml:space="preserve"> </t>
    </r>
  </si>
  <si>
    <r>
      <t xml:space="preserve">Tablica 10. </t>
    </r>
    <r>
      <rPr>
        <b/>
        <sz val="10.5"/>
        <rFont val="Arial CE"/>
        <charset val="238"/>
      </rPr>
      <t>Przeciętne miesięczne wynagrodzenia brutto w sektorze przedsiębiorstw</t>
    </r>
    <r>
      <rPr>
        <sz val="10.5"/>
        <rFont val="Arial CE"/>
      </rPr>
      <t xml:space="preserve"> (dokończenie)</t>
    </r>
  </si>
  <si>
    <r>
      <t xml:space="preserve">Tablica 10. </t>
    </r>
    <r>
      <rPr>
        <b/>
        <sz val="10.5"/>
        <rFont val="Arial CE"/>
        <charset val="238"/>
      </rPr>
      <t>Przeciętne miesięczne wynagrodzenia brutto w sektorze przedsiębiorstw</t>
    </r>
  </si>
  <si>
    <r>
      <rPr>
        <sz val="10.5"/>
        <rFont val="Arial"/>
        <family val="2"/>
        <charset val="238"/>
      </rPr>
      <t>Tablica 9.</t>
    </r>
    <r>
      <rPr>
        <b/>
        <sz val="10.5"/>
        <rFont val="Arial"/>
        <family val="2"/>
        <charset val="238"/>
      </rPr>
      <t> Bezrobocie – na podstawie BAEL</t>
    </r>
    <r>
      <rPr>
        <vertAlign val="superscript"/>
        <sz val="10.5"/>
        <rFont val="Arial"/>
        <family val="2"/>
        <charset val="238"/>
      </rPr>
      <t>a</t>
    </r>
  </si>
  <si>
    <r>
      <t>Unemployment – on the LFS</t>
    </r>
    <r>
      <rPr>
        <vertAlign val="superscript"/>
        <sz val="10.5"/>
        <color theme="1" tint="0.34998626667073579"/>
        <rFont val="Arial"/>
        <family val="2"/>
        <charset val="238"/>
      </rPr>
      <t xml:space="preserve">a </t>
    </r>
    <r>
      <rPr>
        <sz val="10.5"/>
        <color theme="1" tint="0.34998626667073579"/>
        <rFont val="Arial"/>
        <family val="2"/>
        <charset val="238"/>
      </rPr>
      <t>basis</t>
    </r>
  </si>
  <si>
    <r>
      <rPr>
        <sz val="10.5"/>
        <rFont val="Arial"/>
        <family val="2"/>
        <charset val="238"/>
      </rPr>
      <t>Tablica 8.</t>
    </r>
    <r>
      <rPr>
        <b/>
        <sz val="10.5"/>
        <rFont val="Arial"/>
        <family val="2"/>
        <charset val="238"/>
      </rPr>
      <t xml:space="preserve"> Aktywność ekonomiczna ludności w wieku 15–89 LAT – na podstawie BAEL</t>
    </r>
    <r>
      <rPr>
        <vertAlign val="superscript"/>
        <sz val="10.5"/>
        <rFont val="Arial"/>
        <family val="2"/>
        <charset val="238"/>
      </rPr>
      <t>a</t>
    </r>
  </si>
  <si>
    <r>
      <t>Economic activity of population aged 15–89 – on the LFS</t>
    </r>
    <r>
      <rPr>
        <vertAlign val="superscript"/>
        <sz val="10.5"/>
        <color theme="1" tint="0.34998626667073579"/>
        <rFont val="Arial"/>
        <family val="2"/>
        <charset val="238"/>
      </rPr>
      <t xml:space="preserve">a </t>
    </r>
    <r>
      <rPr>
        <sz val="10.5"/>
        <color theme="1" tint="0.34998626667073579"/>
        <rFont val="Arial"/>
        <family val="2"/>
        <charset val="238"/>
      </rPr>
      <t>basis</t>
    </r>
  </si>
  <si>
    <r>
      <rPr>
        <sz val="10.5"/>
        <rFont val="Arial"/>
        <family val="2"/>
        <charset val="238"/>
      </rPr>
      <t>Tablica 7.</t>
    </r>
    <r>
      <rPr>
        <b/>
        <sz val="10.5"/>
        <rFont val="Arial"/>
        <family val="2"/>
        <charset val="238"/>
      </rPr>
      <t xml:space="preserve"> Bezrobotni zarejestrowani według poziomu wykształcenia, wieku, czasu pozostawania bez pracy i stażu pracy (dokończenie)</t>
    </r>
  </si>
  <si>
    <r>
      <rPr>
        <sz val="10.5"/>
        <rFont val="Arial"/>
        <family val="2"/>
        <charset val="238"/>
      </rPr>
      <t>Tablica 7.</t>
    </r>
    <r>
      <rPr>
        <b/>
        <sz val="10.5"/>
        <rFont val="Arial"/>
        <family val="2"/>
        <charset val="238"/>
      </rPr>
      <t xml:space="preserve"> Bezrobotni zarejestrowani według poziomu wykształcenia, wieku, czasu pozostawania bez pracy i stażu pracy</t>
    </r>
  </si>
  <si>
    <r>
      <rPr>
        <sz val="10.5"/>
        <rFont val="Arial"/>
        <family val="2"/>
        <charset val="238"/>
      </rPr>
      <t>Tablica 6.</t>
    </r>
    <r>
      <rPr>
        <b/>
        <sz val="10.5"/>
        <rFont val="Arial"/>
        <family val="2"/>
        <charset val="238"/>
      </rPr>
      <t xml:space="preserve"> Wybrane kategorie bezrobotnych</t>
    </r>
    <r>
      <rPr>
        <vertAlign val="superscript"/>
        <sz val="10.5"/>
        <rFont val="Arial"/>
        <family val="2"/>
        <charset val="238"/>
      </rPr>
      <t>a</t>
    </r>
  </si>
  <si>
    <r>
      <t>Selected categories of unemployed persons</t>
    </r>
    <r>
      <rPr>
        <vertAlign val="superscript"/>
        <sz val="10.5"/>
        <color theme="1" tint="0.34998626667073579"/>
        <rFont val="Arial"/>
        <family val="2"/>
        <charset val="238"/>
      </rPr>
      <t>a</t>
    </r>
  </si>
  <si>
    <r>
      <rPr>
        <sz val="10.5"/>
        <rFont val="Arial"/>
        <family val="2"/>
        <charset val="238"/>
      </rPr>
      <t xml:space="preserve">Tablica 5. </t>
    </r>
    <r>
      <rPr>
        <b/>
        <sz val="10.5"/>
        <rFont val="Arial"/>
        <family val="2"/>
        <charset val="238"/>
      </rPr>
      <t>Bezrobotni zarejestrowani i oferty pracy (dokończenie)</t>
    </r>
  </si>
  <si>
    <r>
      <rPr>
        <sz val="10.5"/>
        <rFont val="Arial"/>
        <family val="2"/>
        <charset val="238"/>
      </rPr>
      <t xml:space="preserve">Tablica 5. </t>
    </r>
    <r>
      <rPr>
        <b/>
        <sz val="10.5"/>
        <rFont val="Arial"/>
        <family val="2"/>
        <charset val="238"/>
      </rPr>
      <t>Bezrobotni zarejestrowani i oferty pracy</t>
    </r>
  </si>
  <si>
    <r>
      <rPr>
        <sz val="10.5"/>
        <rFont val="Arial"/>
        <family val="2"/>
        <charset val="238"/>
      </rPr>
      <t>Tablica 4.</t>
    </r>
    <r>
      <rPr>
        <b/>
        <sz val="10.5"/>
        <rFont val="Arial"/>
        <family val="2"/>
        <charset val="238"/>
      </rPr>
      <t xml:space="preserve"> Przeciętne zatrudnienie w sektorze przedsiębiorstw</t>
    </r>
  </si>
  <si>
    <r>
      <rPr>
        <sz val="10.5"/>
        <rFont val="Arial"/>
        <family val="2"/>
        <charset val="238"/>
      </rPr>
      <t>Tablica 4.</t>
    </r>
    <r>
      <rPr>
        <b/>
        <sz val="10.5"/>
        <rFont val="Arial"/>
        <family val="2"/>
        <charset val="238"/>
      </rPr>
      <t xml:space="preserve"> Przeciętne zatrudnienie w sektorze przedsiębiorstw</t>
    </r>
    <r>
      <rPr>
        <sz val="10.5"/>
        <rFont val="Arial"/>
        <family val="2"/>
        <charset val="238"/>
      </rPr>
      <t xml:space="preserve"> </t>
    </r>
    <r>
      <rPr>
        <b/>
        <sz val="10.5"/>
        <rFont val="Arial"/>
        <family val="2"/>
        <charset val="238"/>
      </rPr>
      <t>(dokończenie)</t>
    </r>
  </si>
  <si>
    <r>
      <t xml:space="preserve">Tablica 3. </t>
    </r>
    <r>
      <rPr>
        <b/>
        <sz val="10.5"/>
        <rFont val="Arial"/>
        <family val="2"/>
        <charset val="238"/>
      </rPr>
      <t>Pracujący w sektorze przedsiębiorstw</t>
    </r>
  </si>
  <si>
    <r>
      <rPr>
        <sz val="10.5"/>
        <rFont val="Arial"/>
        <family val="2"/>
        <charset val="238"/>
      </rPr>
      <t>Tablica 2.</t>
    </r>
    <r>
      <rPr>
        <b/>
        <sz val="10.5"/>
        <rFont val="Arial"/>
        <family val="2"/>
        <charset val="238"/>
      </rPr>
      <t xml:space="preserve"> Stan i ruch naturalny ludności</t>
    </r>
    <r>
      <rPr>
        <vertAlign val="superscript"/>
        <sz val="10.5"/>
        <rFont val="Arial"/>
        <family val="2"/>
        <charset val="238"/>
      </rPr>
      <t>a</t>
    </r>
  </si>
  <si>
    <r>
      <t>Population and vital statistics</t>
    </r>
    <r>
      <rPr>
        <vertAlign val="superscript"/>
        <sz val="10.5"/>
        <color theme="1" tint="0.34998626667073579"/>
        <rFont val="Arial"/>
        <family val="2"/>
        <charset val="238"/>
      </rPr>
      <t>a</t>
    </r>
  </si>
  <si>
    <r>
      <rPr>
        <sz val="10.5"/>
        <rFont val="Arial"/>
        <family val="2"/>
        <charset val="238"/>
      </rPr>
      <t xml:space="preserve">Tablica 1. </t>
    </r>
    <r>
      <rPr>
        <b/>
        <sz val="10.5"/>
        <rFont val="Arial"/>
        <family val="2"/>
        <charset val="238"/>
      </rPr>
      <t>Wybrane dane o województwie (dokończenie)</t>
    </r>
  </si>
  <si>
    <r>
      <rPr>
        <sz val="10.5"/>
        <rFont val="Arial"/>
        <family val="2"/>
        <charset val="238"/>
      </rPr>
      <t xml:space="preserve">Tablica 1. </t>
    </r>
    <r>
      <rPr>
        <b/>
        <sz val="10.5"/>
        <rFont val="Arial"/>
        <family val="2"/>
        <charset val="238"/>
      </rPr>
      <t>Wybrane dane o województwie (ciąg dalszy)</t>
    </r>
  </si>
  <si>
    <r>
      <t xml:space="preserve">Tablica 1. </t>
    </r>
    <r>
      <rPr>
        <b/>
        <sz val="10.5"/>
        <rFont val="Arial"/>
        <family val="2"/>
        <charset val="238"/>
      </rPr>
      <t>Wybrane dane o województwie</t>
    </r>
  </si>
  <si>
    <r>
      <t xml:space="preserve">Tablica 30. </t>
    </r>
    <r>
      <rPr>
        <b/>
        <sz val="10.5"/>
        <rFont val="Arial"/>
        <family val="2"/>
        <charset val="238"/>
      </rPr>
      <t>Wskaźniki koniunktury gospodarczej</t>
    </r>
    <r>
      <rPr>
        <b/>
        <vertAlign val="superscript"/>
        <sz val="10.5"/>
        <rFont val="Arial"/>
        <family val="2"/>
        <charset val="238"/>
      </rPr>
      <t>a</t>
    </r>
  </si>
  <si>
    <r>
      <t>Business tendency indicators</t>
    </r>
    <r>
      <rPr>
        <vertAlign val="superscript"/>
        <sz val="10.5"/>
        <color theme="1" tint="0.34998626667073579"/>
        <rFont val="Arial"/>
        <family val="2"/>
        <charset val="238"/>
      </rPr>
      <t>a</t>
    </r>
    <r>
      <rPr>
        <sz val="10.5"/>
        <color theme="1" tint="0.34998626667073579"/>
        <rFont val="Arial"/>
        <family val="2"/>
        <charset val="238"/>
      </rPr>
      <t xml:space="preserve"> </t>
    </r>
  </si>
  <si>
    <t>Tablica 5. Część 1.</t>
  </si>
  <si>
    <t>Bezrobotni zarejestrowani i oferty pracy</t>
  </si>
  <si>
    <t>Tablica 5. Część 2.</t>
  </si>
  <si>
    <t xml:space="preserve">Tablica 6. </t>
  </si>
  <si>
    <t xml:space="preserve">Wybrane kategorie bezrobotnych </t>
  </si>
  <si>
    <t>Selected categories of unemployed persons</t>
  </si>
  <si>
    <t>Tablica 7. Część 1.</t>
  </si>
  <si>
    <t>Bezrobotni zarejestrowani według poziomu wykształcenia, wieku, czasu pozostawania bez pracy i stażu pracy</t>
  </si>
  <si>
    <t>Registered unemployed persons by educational level, age, duration of unemployment and work seniority</t>
  </si>
  <si>
    <t>Tablica 7. Część 2.</t>
  </si>
  <si>
    <t>Aktywność ekonomiczna ludności w wieku 15–89 lat – na podstawie BAEL</t>
  </si>
  <si>
    <t>Tablica 8.</t>
  </si>
  <si>
    <t>Economic activity of population aged 15–89 – on the LFS basis</t>
  </si>
  <si>
    <t>Tablica 9.</t>
  </si>
  <si>
    <t>Unemployment – on the LFS basis</t>
  </si>
  <si>
    <t>Bezrobocie – na podstawie BAEL</t>
  </si>
  <si>
    <t>Tablica 10. Część 1.</t>
  </si>
  <si>
    <t>Przeciętne miesięczne wynagrodzenia brutto w sektorze przedsiębiorstw</t>
  </si>
  <si>
    <t>Average monthly gross wages and salaries in enterprise sector</t>
  </si>
  <si>
    <t>Tablica 10. Część 2.</t>
  </si>
  <si>
    <t>Tablica 11.</t>
  </si>
  <si>
    <t>Świadczenia społeczne</t>
  </si>
  <si>
    <t>Social benefits</t>
  </si>
  <si>
    <t>Wyniki finansowe przedsiębiorstw</t>
  </si>
  <si>
    <t>Tablica 12. Część 1.</t>
  </si>
  <si>
    <t>Financial results of non-financial enterprises</t>
  </si>
  <si>
    <t>Tablica 12. Część 2.</t>
  </si>
  <si>
    <t>Tablica 13. Część 1.</t>
  </si>
  <si>
    <t>Wyniki finansowe przedsiębiorstw według sekcji</t>
  </si>
  <si>
    <t>Financial results of non-financial enterprises by sections</t>
  </si>
  <si>
    <t>Tablica 13. Część 2.</t>
  </si>
  <si>
    <t>Tablica 13. Część 3.</t>
  </si>
  <si>
    <t>Wyniki finansowe przedsiębiorstw ze sprzedaży</t>
  </si>
  <si>
    <t>I. Przychody, koszty, wynik finansowy ze sprzedaży</t>
  </si>
  <si>
    <t>I. Revenue, costs, financial result from sale</t>
  </si>
  <si>
    <t>II. Wynik finansowy brutto</t>
  </si>
  <si>
    <t>II. Gross financial result</t>
  </si>
  <si>
    <t>III. Wynik finansowy netto</t>
  </si>
  <si>
    <t>III. Net financial result</t>
  </si>
  <si>
    <t xml:space="preserve">Tablica 14. Część 1. </t>
  </si>
  <si>
    <t>Relacje ekonomiczne oraz struktura przedsiębiorstw według uzyskanych wyników finansowych</t>
  </si>
  <si>
    <t>Economic relations and structure of enterprises by obtained financial results</t>
  </si>
  <si>
    <t>Tablica 14. Część 2.</t>
  </si>
  <si>
    <t>Tablica 14. Część 3.</t>
  </si>
  <si>
    <t>Current assets and short-term and long-term liabilities of non-financial enterprises</t>
  </si>
  <si>
    <t>Aktywa obrotowe oraz zobowiązania krótko- i długoterminowe przedsiębiorstw</t>
  </si>
  <si>
    <t>Tablica 15.</t>
  </si>
  <si>
    <t>Aktywa obrotowe oraz zobowiązania przedsiębiorstw według sekcji</t>
  </si>
  <si>
    <t>Current assets and liabilities of non-financial enterprises by sections</t>
  </si>
  <si>
    <t>Tablica 17.</t>
  </si>
  <si>
    <t xml:space="preserve">Wskaźniki cen towarów i usług konsumpcyjnych </t>
  </si>
  <si>
    <t>Price indices of consumer goods and services</t>
  </si>
  <si>
    <t>Przeciętne ceny skupu ważniejszych produktów rolnych</t>
  </si>
  <si>
    <t>Average procurement prices of major agricultural products</t>
  </si>
  <si>
    <t>Tablica 18.</t>
  </si>
  <si>
    <t>Tablica 19.</t>
  </si>
  <si>
    <t>Przeciętne ceny uzyskiwane przez rolników na targowiskach</t>
  </si>
  <si>
    <t>Average marketplace prices received by farmers</t>
  </si>
  <si>
    <t>Tablica 20.</t>
  </si>
  <si>
    <t>Relacje cen w rolnictwie</t>
  </si>
  <si>
    <t>Tablica 21.</t>
  </si>
  <si>
    <t>Nakłady inwestycyjne</t>
  </si>
  <si>
    <t>Investment outlays</t>
  </si>
  <si>
    <t>Dwellings</t>
  </si>
  <si>
    <t>Tablica 22.</t>
  </si>
  <si>
    <t>Mieszkania</t>
  </si>
  <si>
    <t>Livestock</t>
  </si>
  <si>
    <t>Tablica 23.</t>
  </si>
  <si>
    <t>Zwierzęta gospodarskie</t>
  </si>
  <si>
    <r>
      <rPr>
        <sz val="10.5"/>
        <rFont val="Arial"/>
        <family val="2"/>
        <charset val="238"/>
      </rPr>
      <t>Tablica 23.</t>
    </r>
    <r>
      <rPr>
        <b/>
        <sz val="10.5"/>
        <rFont val="Arial"/>
        <family val="2"/>
        <charset val="238"/>
      </rPr>
      <t xml:space="preserve"> Zwierzęta gospodarskie</t>
    </r>
    <r>
      <rPr>
        <vertAlign val="superscript"/>
        <sz val="10.5"/>
        <rFont val="Arial"/>
        <family val="2"/>
        <charset val="238"/>
      </rPr>
      <t>a</t>
    </r>
    <r>
      <rPr>
        <vertAlign val="superscript"/>
        <sz val="10.5"/>
        <rFont val="Times New Roman"/>
        <family val="1"/>
        <charset val="238"/>
      </rPr>
      <t xml:space="preserve"> </t>
    </r>
  </si>
  <si>
    <r>
      <t>Livestock</t>
    </r>
    <r>
      <rPr>
        <vertAlign val="superscript"/>
        <sz val="10.5"/>
        <color theme="1" tint="0.34998626667073579"/>
        <rFont val="Arial"/>
        <family val="2"/>
        <charset val="238"/>
      </rPr>
      <t>a</t>
    </r>
    <r>
      <rPr>
        <vertAlign val="superscript"/>
        <sz val="10.5"/>
        <color theme="1" tint="0.34998626667073579"/>
        <rFont val="Times New Roman"/>
        <family val="1"/>
        <charset val="238"/>
      </rPr>
      <t xml:space="preserve"> </t>
    </r>
  </si>
  <si>
    <t>Skup ważniejszych produktów rolnych</t>
  </si>
  <si>
    <t>Tablica 24.</t>
  </si>
  <si>
    <t>Produkcja sprzedana przemysłu</t>
  </si>
  <si>
    <t>Sold production of industry</t>
  </si>
  <si>
    <t>Tablica 25. Część 1.</t>
  </si>
  <si>
    <r>
      <rPr>
        <sz val="10.5"/>
        <rFont val="Arial"/>
        <family val="2"/>
        <charset val="238"/>
      </rPr>
      <t>Tablica 25.</t>
    </r>
    <r>
      <rPr>
        <b/>
        <sz val="10.5"/>
        <rFont val="Arial"/>
        <family val="2"/>
        <charset val="238"/>
      </rPr>
      <t xml:space="preserve"> Produkcja sprzedana przemysłu</t>
    </r>
    <r>
      <rPr>
        <b/>
        <vertAlign val="superscript"/>
        <sz val="10.5"/>
        <rFont val="Arial"/>
        <family val="2"/>
        <charset val="238"/>
      </rPr>
      <t>a</t>
    </r>
  </si>
  <si>
    <r>
      <t>Sold production of industry</t>
    </r>
    <r>
      <rPr>
        <vertAlign val="superscript"/>
        <sz val="10.5"/>
        <color theme="1" tint="0.34998626667073579"/>
        <rFont val="Arial"/>
        <family val="2"/>
        <charset val="238"/>
      </rPr>
      <t>a</t>
    </r>
  </si>
  <si>
    <t>Tablica 25. Część 2.</t>
  </si>
  <si>
    <t>Tablica 26. Część 1.</t>
  </si>
  <si>
    <t>Produkcja ważniejszych wyrobów według PKWiU</t>
  </si>
  <si>
    <t>Tablica 26. Część 2.</t>
  </si>
  <si>
    <t>Tablica 26. Część 3.</t>
  </si>
  <si>
    <t>Tablica 27.</t>
  </si>
  <si>
    <t>Produkcja sprzedana budownictwa</t>
  </si>
  <si>
    <t>Sold production of construction</t>
  </si>
  <si>
    <t>Tablica 28. Część 1.</t>
  </si>
  <si>
    <t>Retail sales of goods by type of enterprise activity</t>
  </si>
  <si>
    <t>Sprzedaż detaliczna towarów według rodzajów działalności przedsiębiorstwa</t>
  </si>
  <si>
    <t>Tablica 28. Część 2.</t>
  </si>
  <si>
    <t>Wykorzystanie turystycznych obiektów noclegowych</t>
  </si>
  <si>
    <t>Occupancy in tourist accommodation establishments</t>
  </si>
  <si>
    <t>Tablica 29.</t>
  </si>
  <si>
    <t>Tablica 30. Część 1.</t>
  </si>
  <si>
    <t>Business tendency indicators</t>
  </si>
  <si>
    <t>Wskaźniki koniunktury gospodarczej</t>
  </si>
  <si>
    <t>Tablica 30. Część 2.</t>
  </si>
  <si>
    <t>Tablica 30. Część 3.</t>
  </si>
  <si>
    <t>Tablica 30. Część 4.</t>
  </si>
  <si>
    <t>Tablica 30. Część 5.</t>
  </si>
  <si>
    <t>Tablica 31.</t>
  </si>
  <si>
    <t>Ascertained crimes and rates of detectability of delinquents in crimes in the period January–December 2025</t>
  </si>
  <si>
    <t>Entities of the national economy in the REGON register by sections</t>
  </si>
  <si>
    <t xml:space="preserve">Tablica 32. </t>
  </si>
  <si>
    <t>Wypadki drogowe</t>
  </si>
  <si>
    <t xml:space="preserve">Tablica 33. </t>
  </si>
  <si>
    <t>Przestępstwa stwierdzone i wskaźniki wykrywalności sprawców przestępstw w okresie styczeń–grudzień 2025 r.</t>
  </si>
  <si>
    <t>Tablica 34. Część 1.</t>
  </si>
  <si>
    <t>Tablica 34. Część 2.</t>
  </si>
  <si>
    <t>Population in 2025</t>
  </si>
  <si>
    <t>Ludność w 2025 r.</t>
  </si>
  <si>
    <t>Tablica 35. Część 1.</t>
  </si>
  <si>
    <t>Tablica 35. Część 2.</t>
  </si>
  <si>
    <t>Tablica 35. Część 3.</t>
  </si>
  <si>
    <t>Tablica 36.</t>
  </si>
  <si>
    <t>Stan i ruch naturalny ludności w 2025 r.</t>
  </si>
  <si>
    <t>Tablica 37.</t>
  </si>
  <si>
    <t>Tablica 38.</t>
  </si>
  <si>
    <t>Bezrobotni zarejestrowani według wieku w 2026 r.</t>
  </si>
  <si>
    <t>Tablica 39.</t>
  </si>
  <si>
    <t>Bezrobotni zarejestrowani według poziomu wykształcenia w 2026 r.</t>
  </si>
  <si>
    <t>Tablica 40.</t>
  </si>
  <si>
    <t>Dwellings completed in the period January–March 2026</t>
  </si>
  <si>
    <t>Mieszkania oddane do użytkowania w okresie styczeń–marzec 2026 r.</t>
  </si>
  <si>
    <t>Tablica 41.</t>
  </si>
  <si>
    <t>Tablica 42.</t>
  </si>
  <si>
    <t>Wskaźniki wykrywalności sprawców przestępstw w okresie styczeń–grudzień 2025 r.</t>
  </si>
  <si>
    <t>Rates of detectability of delinquents in crimes in the period January–December 2025</t>
  </si>
  <si>
    <t>Tablica 43.</t>
  </si>
  <si>
    <t>Wypadki drogowe w okresie styczeń–marzec 2026 r.</t>
  </si>
  <si>
    <t>Tablica 44. Część 1.</t>
  </si>
  <si>
    <t>Tablica 44. Część 2.</t>
  </si>
  <si>
    <t>Selected indicatiors for Poland</t>
  </si>
  <si>
    <t>Tablica 45. Część 1.</t>
  </si>
  <si>
    <t>Wybrane wskaźniki ogólnopolskie</t>
  </si>
  <si>
    <t>Tablica 45. Część 2.</t>
  </si>
  <si>
    <t>Tablica 45. Część 3.</t>
  </si>
  <si>
    <t>Tablica 45. Część 4.</t>
  </si>
  <si>
    <t>Podstawowe dane o województwach</t>
  </si>
  <si>
    <t>Tablica 46. Część 1.</t>
  </si>
  <si>
    <t>Tablica 46. Część 2.</t>
  </si>
  <si>
    <t>Tablica 46. Część 3.</t>
  </si>
  <si>
    <t>Tablica 46. Część 4.</t>
  </si>
  <si>
    <t>Tablica 46. Część 5.</t>
  </si>
  <si>
    <t>Tablica 46. Część 6.</t>
  </si>
  <si>
    <t>Tablica 46. Część 7.</t>
  </si>
  <si>
    <t xml:space="preserve">a Stan w końcu okresu. </t>
  </si>
  <si>
    <t>a Patrz wyjaśnienia metodologiczne pkt 25.</t>
  </si>
  <si>
    <t xml:space="preserve">c Patrz wyjaśnienia metodologiczne pkt 21. </t>
  </si>
  <si>
    <t>a See methodological notes item 25. </t>
  </si>
  <si>
    <t>b Indices are calculated on the basis of value at current prices.</t>
  </si>
  <si>
    <t>b Wskaźniki dynamiki obliczono na podstawie wartości w cenach bieżących.</t>
  </si>
  <si>
    <t>1573*</t>
  </si>
  <si>
    <t>1384*</t>
  </si>
  <si>
    <t>1234*</t>
  </si>
  <si>
    <t>1669*</t>
  </si>
  <si>
    <t>1395*</t>
  </si>
  <si>
    <t>2482*</t>
  </si>
  <si>
    <t>1413*</t>
  </si>
  <si>
    <t>2716*</t>
  </si>
  <si>
    <t>116,9*</t>
  </si>
  <si>
    <t>79,4*</t>
  </si>
  <si>
    <t>170,7*</t>
  </si>
  <si>
    <t>103,2*</t>
  </si>
  <si>
    <t>192,2*</t>
  </si>
  <si>
    <t>67,7*</t>
  </si>
  <si>
    <t>88,0*</t>
  </si>
  <si>
    <t>135,3*</t>
  </si>
  <si>
    <t>68,7*</t>
  </si>
  <si>
    <t>121,6*</t>
  </si>
  <si>
    <t>115,8*</t>
  </si>
  <si>
    <t>101,2*</t>
  </si>
  <si>
    <t>95,1*</t>
  </si>
  <si>
    <t>53,4*</t>
  </si>
  <si>
    <t>87,7*</t>
  </si>
  <si>
    <t>110,1*</t>
  </si>
  <si>
    <t>154201*</t>
  </si>
  <si>
    <t>669*</t>
  </si>
  <si>
    <t>864*</t>
  </si>
  <si>
    <t>2957*</t>
  </si>
  <si>
    <t>297913*</t>
  </si>
  <si>
    <t>202074*</t>
  </si>
  <si>
    <t>1555*</t>
  </si>
  <si>
    <t>93603*</t>
  </si>
  <si>
    <t>4191*</t>
  </si>
  <si>
    <t>2003*</t>
  </si>
  <si>
    <t>427240*</t>
  </si>
  <si>
    <t>131003*</t>
  </si>
  <si>
    <t>405450*</t>
  </si>
  <si>
    <t>596390*</t>
  </si>
  <si>
    <t>3062*</t>
  </si>
  <si>
    <t>2758*</t>
  </si>
  <si>
    <t>5860*</t>
  </si>
  <si>
    <t>7007*</t>
  </si>
  <si>
    <t>734330*</t>
  </si>
  <si>
    <t>499183*</t>
  </si>
  <si>
    <t>8402*</t>
  </si>
  <si>
    <t>10017*</t>
  </si>
  <si>
    <t>11274*</t>
  </si>
  <si>
    <t>13678*</t>
  </si>
  <si>
    <t>16160*</t>
  </si>
  <si>
    <t>17573*</t>
  </si>
  <si>
    <t>20289*</t>
  </si>
  <si>
    <t>99,6*</t>
  </si>
  <si>
    <t>98,7*</t>
  </si>
  <si>
    <t>98,4*</t>
  </si>
  <si>
    <t>96,6*</t>
  </si>
  <si>
    <t>100,0*</t>
  </si>
  <si>
    <t>3367*</t>
  </si>
  <si>
    <t>3966*</t>
  </si>
  <si>
    <t>4639*</t>
  </si>
  <si>
    <t>5206*</t>
  </si>
  <si>
    <t>5836*</t>
  </si>
  <si>
    <t>6575*</t>
  </si>
  <si>
    <t>7220*</t>
  </si>
  <si>
    <t>8072*</t>
  </si>
  <si>
    <t>3592*</t>
  </si>
  <si>
    <t>4388*</t>
  </si>
  <si>
    <t>5300*</t>
  </si>
  <si>
    <t>5911*</t>
  </si>
  <si>
    <t>7621*</t>
  </si>
  <si>
    <t>9255*</t>
  </si>
  <si>
    <t>10023*</t>
  </si>
  <si>
    <t>11887*</t>
  </si>
  <si>
    <t>877409*</t>
  </si>
  <si>
    <t>1030611*</t>
  </si>
  <si>
    <t>1161173*</t>
  </si>
  <si>
    <t>1345245*</t>
  </si>
  <si>
    <t>1554108*</t>
  </si>
  <si>
    <t>1696071*</t>
  </si>
  <si>
    <t>1933555*</t>
  </si>
  <si>
    <t>294001*</t>
  </si>
  <si>
    <t>588286*</t>
  </si>
  <si>
    <t>686323*</t>
  </si>
  <si>
    <t>771665*</t>
  </si>
  <si>
    <t>860555*</t>
  </si>
  <si>
    <t>967948*</t>
  </si>
  <si>
    <t>1064660*</t>
  </si>
  <si>
    <t>1190319*</t>
  </si>
  <si>
    <t>188704*</t>
  </si>
  <si>
    <t>232691*</t>
  </si>
  <si>
    <t>286667*</t>
  </si>
  <si>
    <t>340627*</t>
  </si>
  <si>
    <t>382390*</t>
  </si>
  <si>
    <t>473865*</t>
  </si>
  <si>
    <t>569898*</t>
  </si>
  <si>
    <t>615149*</t>
  </si>
  <si>
    <t>726974*</t>
  </si>
  <si>
    <t>2148*</t>
  </si>
  <si>
    <t>1362*</t>
  </si>
  <si>
    <t>79,05*</t>
  </si>
  <si>
    <t>67,22*</t>
  </si>
  <si>
    <t>12,20*</t>
  </si>
  <si>
    <t>6,42*</t>
  </si>
  <si>
    <t>5,86*</t>
  </si>
  <si>
    <t>208,97*</t>
  </si>
  <si>
    <t>100,9*</t>
  </si>
  <si>
    <t>121,4*</t>
  </si>
  <si>
    <t>87,5*</t>
  </si>
  <si>
    <t>114,8*</t>
  </si>
  <si>
    <t>106,1*</t>
  </si>
  <si>
    <t>1,29*</t>
  </si>
  <si>
    <t>6,0*</t>
  </si>
  <si>
    <t>9,6*</t>
  </si>
  <si>
    <t>54052*</t>
  </si>
  <si>
    <t>22614*</t>
  </si>
  <si>
    <t>23441*</t>
  </si>
  <si>
    <t>75530*</t>
  </si>
  <si>
    <t>15046*</t>
  </si>
  <si>
    <t>28993*</t>
  </si>
  <si>
    <t>31120*</t>
  </si>
  <si>
    <t>138805*</t>
  </si>
  <si>
    <t>136,5*</t>
  </si>
  <si>
    <t>141,8*</t>
  </si>
  <si>
    <t>122,1*</t>
  </si>
  <si>
    <t>130,0*</t>
  </si>
  <si>
    <t>117,1*</t>
  </si>
  <si>
    <t>117,4*</t>
  </si>
  <si>
    <t>117,0*</t>
  </si>
  <si>
    <t>100,4*</t>
  </si>
  <si>
    <t>103,0*</t>
  </si>
  <si>
    <t>102,3*</t>
  </si>
  <si>
    <t>-275627,8*</t>
  </si>
  <si>
    <t>Uwaga. Wskaźniki dynamiki (A,B) obliczono na podstawie danych w cenach stałych (średnie ceny bieżące). Do 2021 r., jako ceny stałe przyjęto ceny 2015 r.(średnie ceny bieżące 2015 r.), a od 2022 r.– ceny stałe 2022 (średnie ceny bieżące 2021 r.).</t>
  </si>
  <si>
    <t>Note. The growth rates (A,B) were calculated on the basis of data at constant prices (average current prices). Until 2021, 2015 prices (average current prices 2015) were used as constant prices, and from 2022 onwards, 2022 constant prices (average current prices 2021) were used.</t>
  </si>
  <si>
    <t xml:space="preserve">a Dotyczy obiektów posiadających 10 i więcej miejsc noclegowych; patrz wyjaśnienia metodologiczne pkt 28. </t>
  </si>
  <si>
    <t>a Concern establishments with 10 and more bed places; see methodological notes item 28.</t>
  </si>
  <si>
    <t>5984*</t>
  </si>
  <si>
    <t>77495*</t>
  </si>
  <si>
    <t>98,3*</t>
  </si>
  <si>
    <t>854*</t>
  </si>
  <si>
    <t>54,1*</t>
  </si>
  <si>
    <t>121,1*</t>
  </si>
  <si>
    <t>138,8*</t>
  </si>
  <si>
    <r>
      <t>36212</t>
    </r>
    <r>
      <rPr>
        <vertAlign val="superscript"/>
        <sz val="9"/>
        <rFont val="Arial"/>
        <family val="2"/>
        <charset val="238"/>
      </rPr>
      <t>d</t>
    </r>
  </si>
  <si>
    <r>
      <t>32127</t>
    </r>
    <r>
      <rPr>
        <vertAlign val="superscript"/>
        <sz val="9"/>
        <rFont val="Arial"/>
        <family val="2"/>
        <charset val="238"/>
      </rPr>
      <t>d</t>
    </r>
  </si>
  <si>
    <r>
      <t>287</t>
    </r>
    <r>
      <rPr>
        <vertAlign val="superscript"/>
        <sz val="9"/>
        <rFont val="Arial"/>
        <family val="2"/>
        <charset val="238"/>
      </rPr>
      <t>d</t>
    </r>
  </si>
  <si>
    <r>
      <t>59947</t>
    </r>
    <r>
      <rPr>
        <vertAlign val="superscript"/>
        <sz val="9"/>
        <rFont val="Arial"/>
        <family val="2"/>
        <charset val="238"/>
      </rPr>
      <t>f</t>
    </r>
  </si>
  <si>
    <r>
      <t>54331</t>
    </r>
    <r>
      <rPr>
        <vertAlign val="superscript"/>
        <sz val="9"/>
        <rFont val="Arial"/>
        <family val="2"/>
        <charset val="238"/>
      </rPr>
      <t>f</t>
    </r>
  </si>
  <si>
    <r>
      <t>24453</t>
    </r>
    <r>
      <rPr>
        <vertAlign val="superscript"/>
        <sz val="9"/>
        <rFont val="Arial"/>
        <family val="2"/>
        <charset val="238"/>
      </rPr>
      <t>g</t>
    </r>
  </si>
  <si>
    <r>
      <t>22452</t>
    </r>
    <r>
      <rPr>
        <vertAlign val="superscript"/>
        <sz val="9"/>
        <rFont val="Arial"/>
        <family val="2"/>
        <charset val="238"/>
      </rPr>
      <t>g</t>
    </r>
  </si>
  <si>
    <r>
      <t>–</t>
    </r>
    <r>
      <rPr>
        <vertAlign val="superscript"/>
        <sz val="9"/>
        <rFont val="Arial"/>
        <family val="2"/>
        <charset val="238"/>
      </rPr>
      <t>g</t>
    </r>
  </si>
  <si>
    <r>
      <t>45851</t>
    </r>
    <r>
      <rPr>
        <vertAlign val="superscript"/>
        <sz val="9"/>
        <rFont val="Arial"/>
        <family val="2"/>
        <charset val="238"/>
      </rPr>
      <t>e</t>
    </r>
  </si>
  <si>
    <r>
      <t>41393</t>
    </r>
    <r>
      <rPr>
        <vertAlign val="superscript"/>
        <sz val="9"/>
        <rFont val="Arial"/>
        <family val="2"/>
        <charset val="238"/>
      </rPr>
      <t>e</t>
    </r>
  </si>
  <si>
    <t xml:space="preserve">d Okres lipiec–grudzień 2024 r. </t>
  </si>
  <si>
    <t xml:space="preserve">e Okres lipiec 2024–marzec 2025 r. </t>
  </si>
  <si>
    <t>f Okres lipiec 2024–czerwiec 2025 r.</t>
  </si>
  <si>
    <t xml:space="preserve">g Okres lipiec–wrzesień 2025 r. </t>
  </si>
  <si>
    <t>h Okres lipiec–grudzień 2025 r.</t>
  </si>
  <si>
    <t>i Okres lipiec 2025–marzec 2026 r.</t>
  </si>
  <si>
    <t>d The period July–December 2024.</t>
  </si>
  <si>
    <t>f The period July 2024–June 2025.</t>
  </si>
  <si>
    <t>e The period July 2024–March 2025.</t>
  </si>
  <si>
    <t>g The period July–September 2025.</t>
  </si>
  <si>
    <t>h The period July–December 2025.</t>
  </si>
  <si>
    <t>i The period July 2025–March 2026.</t>
  </si>
  <si>
    <r>
      <t>49420*</t>
    </r>
    <r>
      <rPr>
        <vertAlign val="superscript"/>
        <sz val="9"/>
        <rFont val="Arial"/>
        <family val="2"/>
        <charset val="238"/>
      </rPr>
      <t>h</t>
    </r>
  </si>
  <si>
    <r>
      <t>45562*</t>
    </r>
    <r>
      <rPr>
        <vertAlign val="superscript"/>
        <sz val="9"/>
        <rFont val="Arial"/>
        <family val="2"/>
        <charset val="238"/>
      </rPr>
      <t>h</t>
    </r>
  </si>
  <si>
    <r>
      <t>70030</t>
    </r>
    <r>
      <rPr>
        <vertAlign val="superscript"/>
        <sz val="9"/>
        <rFont val="Arial"/>
        <family val="2"/>
        <charset val="238"/>
      </rPr>
      <t>i</t>
    </r>
  </si>
  <si>
    <r>
      <t>65008</t>
    </r>
    <r>
      <rPr>
        <vertAlign val="superscript"/>
        <sz val="9"/>
        <rFont val="Arial"/>
        <family val="2"/>
        <charset val="238"/>
      </rPr>
      <t>i</t>
    </r>
  </si>
  <si>
    <t>7890*</t>
  </si>
  <si>
    <t>117,6*</t>
  </si>
  <si>
    <r>
      <t xml:space="preserve">Osoby korzystające 
</t>
    </r>
    <r>
      <rPr>
        <sz val="9"/>
        <color theme="1" tint="0.34998626667073579"/>
        <rFont val="Arial"/>
        <family val="2"/>
        <charset val="238"/>
      </rPr>
      <t xml:space="preserve">Tourists accommodated </t>
    </r>
  </si>
  <si>
    <r>
      <t xml:space="preserve">Udzielone noclegi
</t>
    </r>
    <r>
      <rPr>
        <sz val="9"/>
        <color theme="1" tint="0.34998626667073579"/>
        <rFont val="Arial"/>
        <family val="2"/>
        <charset val="238"/>
      </rPr>
      <t xml:space="preserve">Nights spent 
</t>
    </r>
  </si>
  <si>
    <t xml:space="preserve">a Różnica między liczbą urodzeń żywych i liczbą zgonów w danym okresie. </t>
  </si>
  <si>
    <t xml:space="preserve">a Number of live births minus deaths in a given period. </t>
  </si>
  <si>
    <t xml:space="preserve">Stan w końcu marca 2026 r. </t>
  </si>
  <si>
    <t>End of March 2026</t>
  </si>
  <si>
    <t>5242*</t>
  </si>
  <si>
    <t>7968*</t>
  </si>
  <si>
    <t>12339*</t>
  </si>
  <si>
    <t>15421*</t>
  </si>
  <si>
    <t>19265*</t>
  </si>
  <si>
    <t>22980*</t>
  </si>
  <si>
    <t>26796*</t>
  </si>
  <si>
    <t>30177*</t>
  </si>
  <si>
    <t>33366*</t>
  </si>
  <si>
    <t>36307*</t>
  </si>
  <si>
    <t>37583*</t>
  </si>
  <si>
    <t>100,7*</t>
  </si>
  <si>
    <t>2752*</t>
  </si>
  <si>
    <t>2490*</t>
  </si>
  <si>
    <t>2726*</t>
  </si>
  <si>
    <t>4371*</t>
  </si>
  <si>
    <t>3082*</t>
  </si>
  <si>
    <t>3844*</t>
  </si>
  <si>
    <t>3715*</t>
  </si>
  <si>
    <t>3816*</t>
  </si>
  <si>
    <t>3381*</t>
  </si>
  <si>
    <t>3189*</t>
  </si>
  <si>
    <t>2941*</t>
  </si>
  <si>
    <t>3318*</t>
  </si>
  <si>
    <t>1503*</t>
  </si>
  <si>
    <t>2461*</t>
  </si>
  <si>
    <t>3393*</t>
  </si>
  <si>
    <t>4357*</t>
  </si>
  <si>
    <t>5306*</t>
  </si>
  <si>
    <t>6304*</t>
  </si>
  <si>
    <t>7158*</t>
  </si>
  <si>
    <t>8012*</t>
  </si>
  <si>
    <t>8771*</t>
  </si>
  <si>
    <t>9440*</t>
  </si>
  <si>
    <t>10170*</t>
  </si>
  <si>
    <t>101,4*</t>
  </si>
  <si>
    <t>758*</t>
  </si>
  <si>
    <t>745*</t>
  </si>
  <si>
    <t>958*</t>
  </si>
  <si>
    <t>932*</t>
  </si>
  <si>
    <t>963*</t>
  </si>
  <si>
    <t>949*</t>
  </si>
  <si>
    <t>998*</t>
  </si>
  <si>
    <t>759*</t>
  </si>
  <si>
    <t>730*</t>
  </si>
  <si>
    <t>306053*</t>
  </si>
  <si>
    <t>341462*</t>
  </si>
  <si>
    <t>376765*</t>
  </si>
  <si>
    <t>408785*</t>
  </si>
  <si>
    <t>110,5*</t>
  </si>
  <si>
    <t>36620*</t>
  </si>
  <si>
    <t>35303*</t>
  </si>
  <si>
    <t>32020*</t>
  </si>
  <si>
    <t>26*</t>
  </si>
  <si>
    <t>109,9*</t>
  </si>
  <si>
    <t>410*</t>
  </si>
  <si>
    <t>847*</t>
  </si>
  <si>
    <t>849*</t>
  </si>
  <si>
    <t>1097*</t>
  </si>
  <si>
    <t>1083*</t>
  </si>
  <si>
    <t>869*</t>
  </si>
  <si>
    <t>1105*</t>
  </si>
  <si>
    <t>1008*</t>
  </si>
  <si>
    <t>1013*</t>
  </si>
  <si>
    <t>993*</t>
  </si>
  <si>
    <t>906*</t>
  </si>
  <si>
    <t>797*</t>
  </si>
  <si>
    <t>774*</t>
  </si>
  <si>
    <t>100,8*</t>
  </si>
  <si>
    <t>11343*</t>
  </si>
  <si>
    <t>10496*</t>
  </si>
  <si>
    <t>9647*</t>
  </si>
  <si>
    <t>8550*</t>
  </si>
  <si>
    <t>7467*</t>
  </si>
  <si>
    <t>6597*</t>
  </si>
  <si>
    <t>5490*</t>
  </si>
  <si>
    <t>4483*</t>
  </si>
  <si>
    <t>3470*</t>
  </si>
  <si>
    <t>2477*</t>
  </si>
  <si>
    <t>1571*</t>
  </si>
  <si>
    <t>Tablica 16. Część 1.</t>
  </si>
  <si>
    <t>Tablica 16. Część 2.</t>
  </si>
  <si>
    <t>64,79*</t>
  </si>
  <si>
    <t>81,72*</t>
  </si>
  <si>
    <r>
      <t>osoby 
z wykształceniem zasadniczym zawodowym 
i niższym oraz 
bez wykształcenia szkolnego</t>
    </r>
    <r>
      <rPr>
        <vertAlign val="superscript"/>
        <sz val="9"/>
        <rFont val="Arial"/>
        <family val="2"/>
        <charset val="238"/>
      </rPr>
      <t>c</t>
    </r>
    <r>
      <rPr>
        <sz val="9"/>
        <rFont val="Arial"/>
        <family val="2"/>
        <charset val="238"/>
      </rPr>
      <t xml:space="preserve">     </t>
    </r>
    <r>
      <rPr>
        <sz val="9"/>
        <color indexed="63"/>
        <rFont val="Arial"/>
        <family val="2"/>
        <charset val="238"/>
      </rPr>
      <t xml:space="preserve">         
</t>
    </r>
    <r>
      <rPr>
        <sz val="9"/>
        <color theme="1" tint="0.34998626667073579"/>
        <rFont val="Arial"/>
        <family val="2"/>
        <charset val="238"/>
      </rPr>
      <t>persons with basic vocational or lower educational attainment and without school education</t>
    </r>
    <r>
      <rPr>
        <vertAlign val="superscript"/>
        <sz val="9"/>
        <color theme="1" tint="0.34998626667073579"/>
        <rFont val="Arial"/>
        <family val="2"/>
        <charset val="238"/>
      </rPr>
      <t>c</t>
    </r>
  </si>
  <si>
    <t>c Łącznie z zasadniczym branżowym.</t>
  </si>
  <si>
    <t>c Including basic sectoral vocational.</t>
  </si>
  <si>
    <r>
      <t>bezrobotni</t>
    </r>
    <r>
      <rPr>
        <vertAlign val="superscript"/>
        <sz val="9"/>
        <rFont val="Arial"/>
        <family val="2"/>
        <charset val="238"/>
      </rPr>
      <t>b</t>
    </r>
    <r>
      <rPr>
        <sz val="9"/>
        <color indexed="63"/>
        <rFont val="Arial"/>
        <family val="2"/>
        <charset val="238"/>
      </rPr>
      <t xml:space="preserve">    
</t>
    </r>
    <r>
      <rPr>
        <sz val="9"/>
        <color theme="1" tint="0.34998626667073579"/>
        <rFont val="Arial"/>
        <family val="2"/>
        <charset val="238"/>
      </rPr>
      <t>unemployed persons</t>
    </r>
    <r>
      <rPr>
        <vertAlign val="superscript"/>
        <sz val="9"/>
        <color theme="1" tint="0.34998626667073579"/>
        <rFont val="Arial"/>
        <family val="2"/>
        <charset val="238"/>
      </rPr>
      <t>b</t>
    </r>
    <r>
      <rPr>
        <sz val="9"/>
        <color theme="1" tint="0.34998626667073579"/>
        <rFont val="Arial"/>
        <family val="2"/>
        <charset val="238"/>
      </rPr>
      <t xml:space="preserve"> </t>
    </r>
  </si>
  <si>
    <t>b Osoby w wieku 15–74 lata.</t>
  </si>
  <si>
    <t>a Dane uogólniono w oparciu o bilanse ludności rezydującej opracowane na podstawie NSP 2021; nie są w pełni porównywalne 
z opublikowanymi we wcześniejszych edycjach Biuletynu Statystycznego. Patrz wyjaśnienia metodologiczne pkt 5.</t>
  </si>
  <si>
    <t xml:space="preserve">a Data were generalised based on the resident  population balances compiled on the basis of the National Census 2021; cannot be fully comparable to those published in earlier editions of the Statistical Bulletin. See methodological notes item 5. </t>
  </si>
  <si>
    <t>b Persons aged 15–74.</t>
  </si>
  <si>
    <t xml:space="preserve">a Dane uogólniono w oparciu o bilanse ludności rezydującej opracowane na podstawie NSP 2021; nie są w pełni porównywalne z opublikowanymi we wcześniejszych edycjach Biuletynu Statystycznego. Patrz wyjaśnienia metodologiczne pkt 5. </t>
  </si>
  <si>
    <r>
      <t>Bezrobotni</t>
    </r>
    <r>
      <rPr>
        <vertAlign val="superscript"/>
        <sz val="9"/>
        <rFont val="Arial"/>
        <family val="2"/>
        <charset val="238"/>
      </rPr>
      <t>b</t>
    </r>
  </si>
  <si>
    <r>
      <t>Unemployed persons</t>
    </r>
    <r>
      <rPr>
        <vertAlign val="superscript"/>
        <sz val="9"/>
        <color theme="1" tint="0.34998626667073579"/>
        <rFont val="Arial"/>
        <family val="2"/>
        <charset val="238"/>
      </rPr>
      <t>b</t>
    </r>
  </si>
  <si>
    <t>c See methodological notes item 21.</t>
  </si>
  <si>
    <r>
      <t xml:space="preserve">w wieku    </t>
    </r>
    <r>
      <rPr>
        <sz val="9"/>
        <color theme="1" tint="0.34998626667073579"/>
        <rFont val="Arial"/>
        <family val="2"/>
        <charset val="238"/>
      </rPr>
      <t xml:space="preserve"> 
by age</t>
    </r>
  </si>
  <si>
    <r>
      <t>Average marketplace prices received by farmers</t>
    </r>
    <r>
      <rPr>
        <vertAlign val="superscript"/>
        <sz val="10.5"/>
        <color theme="1" tint="0.34998626667073579"/>
        <rFont val="Arial"/>
        <family val="2"/>
        <charset val="238"/>
      </rPr>
      <t>a</t>
    </r>
  </si>
  <si>
    <r>
      <t>w milionach złotych     </t>
    </r>
    <r>
      <rPr>
        <sz val="9"/>
        <color theme="1" tint="0.34998626667073579"/>
        <rFont val="Arial"/>
        <family val="2"/>
        <charset val="238"/>
      </rPr>
      <t>in million zlotys</t>
    </r>
  </si>
  <si>
    <t>b Groups of enterprises were created on the basis of Polish Classification of Activities – PKD 2007, and a given enterprise is included to a specific category by predominating kind of activity and according to its present organisational state. The dynamics of the retail sale result from, among others, change both in the predominating kind of activity of the enterprise and in its organisation.</t>
  </si>
  <si>
    <t>Dane pobrano z Krajowego Systemu Informacyjnego Policji za okres styczeń–grudzień 2025 r. w dniu 2 kwietnia 2026 r.</t>
  </si>
  <si>
    <t>Data were extracted from the National Police Information System (KSIP) for the period January–December 2025 on 2 April 2026.</t>
  </si>
  <si>
    <r>
      <t>na 1 km</t>
    </r>
    <r>
      <rPr>
        <vertAlign val="superscript"/>
        <sz val="9"/>
        <rFont val="Arial"/>
        <family val="2"/>
        <charset val="238"/>
      </rPr>
      <t xml:space="preserve">2
</t>
    </r>
    <r>
      <rPr>
        <sz val="9"/>
        <color theme="1" tint="0.34998626667073579"/>
        <rFont val="Arial"/>
        <family val="2"/>
        <charset val="238"/>
      </rPr>
      <t>per km</t>
    </r>
    <r>
      <rPr>
        <vertAlign val="superscript"/>
        <sz val="9"/>
        <color theme="1" tint="0.34998626667073579"/>
        <rFont val="Arial"/>
        <family val="2"/>
        <charset val="238"/>
      </rPr>
      <t>2</t>
    </r>
    <r>
      <rPr>
        <sz val="9"/>
        <color theme="1" tint="0.34998626667073579"/>
        <rFont val="Arial"/>
        <family val="2"/>
        <charset val="238"/>
      </rPr>
      <t xml:space="preserve"> </t>
    </r>
  </si>
  <si>
    <r>
      <rPr>
        <sz val="9"/>
        <rFont val="Arial"/>
        <family val="2"/>
        <charset val="238"/>
      </rPr>
      <t xml:space="preserve">przedprodukcyjnym
(0–17 lat)            </t>
    </r>
    <r>
      <rPr>
        <sz val="9"/>
        <color indexed="63"/>
        <rFont val="Arial"/>
        <family val="2"/>
        <charset val="238"/>
      </rPr>
      <t xml:space="preserve">                   </t>
    </r>
    <r>
      <rPr>
        <sz val="9"/>
        <color theme="1" tint="0.34998626667073579"/>
        <rFont val="Arial"/>
        <family val="2"/>
        <charset val="238"/>
      </rPr>
      <t xml:space="preserve">pre-working
(0–17 years) </t>
    </r>
  </si>
  <si>
    <r>
      <rPr>
        <sz val="9"/>
        <rFont val="Arial"/>
        <family val="2"/>
        <charset val="238"/>
      </rPr>
      <t xml:space="preserve">produkcyjnym 
(18–59/64 lata)     </t>
    </r>
    <r>
      <rPr>
        <sz val="9"/>
        <color indexed="63"/>
        <rFont val="Arial"/>
        <family val="2"/>
        <charset val="238"/>
      </rPr>
      <t xml:space="preserve">                                 
</t>
    </r>
    <r>
      <rPr>
        <sz val="9"/>
        <color theme="1" tint="0.34998626667073579"/>
        <rFont val="Arial"/>
        <family val="2"/>
        <charset val="238"/>
      </rPr>
      <t xml:space="preserve">working 
(18–59/64 years) </t>
    </r>
  </si>
  <si>
    <r>
      <rPr>
        <sz val="9"/>
        <rFont val="Arial"/>
        <family val="2"/>
        <charset val="238"/>
      </rPr>
      <t xml:space="preserve">kobiety (18–59 lat)                    </t>
    </r>
    <r>
      <rPr>
        <sz val="9"/>
        <color indexed="63"/>
        <rFont val="Arial"/>
        <family val="2"/>
        <charset val="238"/>
      </rPr>
      <t xml:space="preserve">      
</t>
    </r>
    <r>
      <rPr>
        <sz val="9"/>
        <color theme="1" tint="0.34998626667073579"/>
        <rFont val="Arial"/>
        <family val="2"/>
        <charset val="238"/>
      </rPr>
      <t>females (18–59 years)</t>
    </r>
  </si>
  <si>
    <r>
      <t>Województwa</t>
    </r>
    <r>
      <rPr>
        <sz val="9"/>
        <color indexed="63"/>
        <rFont val="Arial"/>
        <family val="2"/>
        <charset val="238"/>
      </rPr>
      <t xml:space="preserve">
</t>
    </r>
    <r>
      <rPr>
        <sz val="9"/>
        <color theme="1" tint="0.34998626667073579"/>
        <rFont val="Arial"/>
        <family val="2"/>
        <charset val="238"/>
      </rPr>
      <t>Voivodship</t>
    </r>
    <r>
      <rPr>
        <sz val="9"/>
        <rFont val="Arial"/>
        <family val="2"/>
        <charset val="238"/>
      </rPr>
      <t>s</t>
    </r>
  </si>
  <si>
    <r>
      <t xml:space="preserve">Województwa
</t>
    </r>
    <r>
      <rPr>
        <sz val="9"/>
        <color theme="1" tint="0.34998626667073579"/>
        <rFont val="Arial"/>
        <family val="2"/>
        <charset val="238"/>
      </rPr>
      <t>Voivodship</t>
    </r>
    <r>
      <rPr>
        <sz val="9"/>
        <rFont val="Arial"/>
        <family val="2"/>
        <charset val="238"/>
      </rPr>
      <t>s</t>
    </r>
  </si>
  <si>
    <t>Uwaga. Dane pobrano z Systemu Ewidencji Wypadków i Kolizji w dniu 21 kwietnia 2026 r.</t>
  </si>
  <si>
    <t>Note. Data were extracted from the Traffic Casualties and Clashes System (SEWIK) on 21 April 2026.</t>
  </si>
  <si>
    <r>
      <t>przychody netto 
ze sprzedaży towarów</t>
    </r>
    <r>
      <rPr>
        <vertAlign val="superscript"/>
        <sz val="9"/>
        <rFont val="Arial"/>
        <family val="2"/>
        <charset val="238"/>
      </rPr>
      <t>b</t>
    </r>
    <r>
      <rPr>
        <sz val="9"/>
        <rFont val="Arial"/>
        <family val="2"/>
        <charset val="238"/>
      </rPr>
      <t xml:space="preserve">
</t>
    </r>
    <r>
      <rPr>
        <sz val="9"/>
        <color theme="1" tint="0.34998626667073579"/>
        <rFont val="Arial"/>
        <family val="2"/>
        <charset val="238"/>
      </rPr>
      <t>net revenues from sale of goods</t>
    </r>
    <r>
      <rPr>
        <vertAlign val="superscript"/>
        <sz val="9"/>
        <color theme="1" tint="0.34998626667073579"/>
        <rFont val="Arial"/>
        <family val="2"/>
        <charset val="238"/>
      </rPr>
      <t>b</t>
    </r>
  </si>
  <si>
    <t xml:space="preserve">b W związku ze zmianą w Ustawie o rachunkowości, od 2026 r. pozycja nie obejmuje materiałów; zostały one przekwalifikowane z podstawowej działalności operacyjnej do pozostałej działalności operacyjnej. Wpływ tego przeklasyfikowania na dane nie jest znaczący, w związku z powyższym dane z lat poprzednich są porównywalne. </t>
  </si>
  <si>
    <r>
      <t>pozostałe przychody operacyjne</t>
    </r>
    <r>
      <rPr>
        <vertAlign val="superscript"/>
        <sz val="9"/>
        <rFont val="Arial"/>
        <family val="2"/>
        <charset val="238"/>
      </rPr>
      <t>c</t>
    </r>
    <r>
      <rPr>
        <sz val="9"/>
        <rFont val="Arial"/>
        <family val="2"/>
        <charset val="238"/>
      </rPr>
      <t xml:space="preserve">                   </t>
    </r>
    <r>
      <rPr>
        <sz val="9"/>
        <color indexed="63"/>
        <rFont val="Arial"/>
        <family val="2"/>
        <charset val="238"/>
      </rPr>
      <t xml:space="preserve">   
</t>
    </r>
    <r>
      <rPr>
        <sz val="9"/>
        <color theme="1" tint="0.34998626667073579"/>
        <rFont val="Arial"/>
        <family val="2"/>
        <charset val="238"/>
      </rPr>
      <t>other operational revenues</t>
    </r>
    <r>
      <rPr>
        <vertAlign val="superscript"/>
        <sz val="9"/>
        <color theme="1" tint="0.34998626667073579"/>
        <rFont val="Arial"/>
        <family val="2"/>
        <charset val="238"/>
      </rPr>
      <t>c</t>
    </r>
  </si>
  <si>
    <t>c W związku ze zmianą w Ustawie o rachunkowości, od 2026 r. pozycja obejmuje materiały, które zostały przekwalifikowane z podstawowej działalności operacyjnej do pozostałej działalności operacyjnej. Wpływ tego przeklasyfikowania na dane nie jest znaczący, w związku z powyższym dane z lat poprzednich są porównywalne.</t>
  </si>
  <si>
    <t xml:space="preserve">b Due to the change in the Accounting Act, starting from 2026 the item does not include materials; they have been reclassified from main operating activity to other operating activity. The influence of the reclassification on the data is not essential therefore the data from the previous years are comparable. </t>
  </si>
  <si>
    <t>c Due to the change in the Accounting Act, starting from 2026 the item includes materials, which have been reclassified from main operating activity to other operating activity. The influence of the reclassification on the data is not essential therefore the data from the previous years are comparable.</t>
  </si>
  <si>
    <r>
      <t>wartość sprzedanych towarów</t>
    </r>
    <r>
      <rPr>
        <vertAlign val="superscript"/>
        <sz val="9"/>
        <rFont val="Arial"/>
        <family val="2"/>
        <charset val="238"/>
      </rPr>
      <t>b</t>
    </r>
    <r>
      <rPr>
        <sz val="9"/>
        <rFont val="Arial"/>
        <family val="2"/>
        <charset val="238"/>
      </rPr>
      <t xml:space="preserve">
</t>
    </r>
    <r>
      <rPr>
        <sz val="9"/>
        <color theme="1" tint="0.34998626667073579"/>
        <rFont val="Arial"/>
        <family val="2"/>
        <charset val="238"/>
      </rPr>
      <t>value of sold goods</t>
    </r>
    <r>
      <rPr>
        <vertAlign val="superscript"/>
        <sz val="9"/>
        <color theme="1" tint="0.34998626667073579"/>
        <rFont val="Arial"/>
        <family val="2"/>
        <charset val="238"/>
      </rPr>
      <t>b</t>
    </r>
  </si>
  <si>
    <r>
      <t>pozostałe koszty operacyjne</t>
    </r>
    <r>
      <rPr>
        <vertAlign val="superscript"/>
        <sz val="9"/>
        <rFont val="Arial"/>
        <family val="2"/>
        <charset val="238"/>
      </rPr>
      <t>c</t>
    </r>
    <r>
      <rPr>
        <sz val="9"/>
        <rFont val="Arial"/>
        <family val="2"/>
        <charset val="238"/>
      </rPr>
      <t xml:space="preserve">
</t>
    </r>
    <r>
      <rPr>
        <sz val="9"/>
        <color theme="1" tint="0.34998626667073579"/>
        <rFont val="Arial"/>
        <family val="2"/>
        <charset val="238"/>
      </rPr>
      <t>other operating 
costs</t>
    </r>
    <r>
      <rPr>
        <vertAlign val="superscript"/>
        <sz val="9"/>
        <color theme="1" tint="0.34998626667073579"/>
        <rFont val="Arial"/>
        <family val="2"/>
        <charset val="238"/>
      </rPr>
      <t>c</t>
    </r>
  </si>
  <si>
    <r>
      <rPr>
        <sz val="10.5"/>
        <rFont val="Arial"/>
        <family val="2"/>
        <charset val="238"/>
      </rPr>
      <t>Tablica 14.</t>
    </r>
    <r>
      <rPr>
        <b/>
        <sz val="10.5"/>
        <rFont val="Arial"/>
        <family val="2"/>
        <charset val="238"/>
      </rPr>
      <t xml:space="preserve"> Relacje ekonomiczne oraz struktura przedsiębiorstw według uzyskanych wyników finansowych</t>
    </r>
    <r>
      <rPr>
        <b/>
        <vertAlign val="superscript"/>
        <sz val="10.5"/>
        <rFont val="Arial"/>
        <family val="2"/>
        <charset val="238"/>
      </rPr>
      <t>a</t>
    </r>
    <r>
      <rPr>
        <b/>
        <sz val="10.5"/>
        <rFont val="Arial"/>
        <family val="2"/>
        <charset val="238"/>
      </rPr>
      <t xml:space="preserve"> (dokończenie)</t>
    </r>
  </si>
  <si>
    <r>
      <t>90,55</t>
    </r>
    <r>
      <rPr>
        <vertAlign val="superscript"/>
        <sz val="10"/>
        <rFont val="Arial"/>
        <family val="2"/>
        <charset val="238"/>
      </rPr>
      <t>b</t>
    </r>
  </si>
  <si>
    <t>b Przedziały zostały domknięte prawostronnie.</t>
  </si>
  <si>
    <t xml:space="preserve">b Intervals were shifted upward. </t>
  </si>
  <si>
    <t>a Od momentu rejestracji w urzędzie pracy.</t>
  </si>
  <si>
    <t>a From the date of registering in a labour office.</t>
  </si>
  <si>
    <t xml:space="preserve">a Obejmują mięso, tłuszcze, podroby oraz części niejadalne (odpadki); ubój przemysłowy; w wadze poubojowej ciepłej. </t>
  </si>
  <si>
    <t xml:space="preserve">a Including meat, fats, offal and non-edible (waste); industrial slaughter; in post-slaughter warm weight. </t>
  </si>
  <si>
    <r>
      <t>Wynik finansowy 
ze sprzedaży produktów, towarów</t>
    </r>
    <r>
      <rPr>
        <vertAlign val="superscript"/>
        <sz val="9"/>
        <rFont val="Arial"/>
        <family val="2"/>
        <charset val="238"/>
      </rPr>
      <t>b</t>
    </r>
    <r>
      <rPr>
        <sz val="9"/>
        <rFont val="Arial"/>
        <family val="2"/>
        <charset val="238"/>
      </rPr>
      <t xml:space="preserve"> 
 </t>
    </r>
    <r>
      <rPr>
        <sz val="9"/>
        <color indexed="63"/>
        <rFont val="Arial"/>
        <family val="2"/>
        <charset val="238"/>
      </rPr>
      <t xml:space="preserve"> </t>
    </r>
    <r>
      <rPr>
        <sz val="9"/>
        <color theme="1" tint="0.34998626667073579"/>
        <rFont val="Arial"/>
        <family val="2"/>
        <charset val="238"/>
      </rPr>
      <t>Financial result from sale of products, goods</t>
    </r>
    <r>
      <rPr>
        <vertAlign val="superscript"/>
        <sz val="9"/>
        <color theme="1" tint="0.34998626667073579"/>
        <rFont val="Arial"/>
        <family val="2"/>
        <charset val="238"/>
      </rPr>
      <t>b</t>
    </r>
    <r>
      <rPr>
        <sz val="9"/>
        <color theme="1" tint="0.34998626667073579"/>
        <rFont val="Arial"/>
        <family val="2"/>
        <charset val="238"/>
      </rPr>
      <t xml:space="preserve"> </t>
    </r>
  </si>
  <si>
    <r>
      <t>Obowiązkowe obciążenia wyniku finansowego brutto</t>
    </r>
    <r>
      <rPr>
        <vertAlign val="superscript"/>
        <sz val="9"/>
        <rFont val="Arial"/>
        <family val="2"/>
        <charset val="238"/>
      </rPr>
      <t xml:space="preserve">
</t>
    </r>
    <r>
      <rPr>
        <sz val="9"/>
        <color theme="1" tint="0.34998626667073579"/>
        <rFont val="Arial"/>
        <family val="2"/>
        <charset val="238"/>
      </rPr>
      <t>Obligatory encumbrances 
of gross financial result</t>
    </r>
  </si>
  <si>
    <r>
      <t>Przychody netto ze sprzedaży produktów, towarów</t>
    </r>
    <r>
      <rPr>
        <vertAlign val="superscript"/>
        <sz val="9"/>
        <rFont val="Arial"/>
        <family val="2"/>
        <charset val="238"/>
      </rPr>
      <t>b</t>
    </r>
    <r>
      <rPr>
        <sz val="9"/>
        <rFont val="Arial"/>
        <family val="2"/>
        <charset val="238"/>
      </rPr>
      <t xml:space="preserve"> w mln zł</t>
    </r>
  </si>
  <si>
    <r>
      <t xml:space="preserve"> Net revenues from sale of products, goods</t>
    </r>
    <r>
      <rPr>
        <vertAlign val="superscript"/>
        <sz val="9"/>
        <color theme="1" tint="0.34998626667073579"/>
        <rFont val="Arial"/>
        <family val="2"/>
        <charset val="238"/>
      </rPr>
      <t>b</t>
    </r>
    <r>
      <rPr>
        <sz val="9"/>
        <color theme="1" tint="0.34998626667073579"/>
        <rFont val="Arial"/>
        <family val="2"/>
        <charset val="238"/>
      </rPr>
      <t xml:space="preserve"> in million PLN</t>
    </r>
  </si>
  <si>
    <r>
      <t>Koszty sprzedanych produktów, towarów</t>
    </r>
    <r>
      <rPr>
        <vertAlign val="superscript"/>
        <sz val="9"/>
        <rFont val="Arial"/>
        <family val="2"/>
        <charset val="238"/>
      </rPr>
      <t>b</t>
    </r>
    <r>
      <rPr>
        <sz val="9"/>
        <rFont val="Arial"/>
        <family val="2"/>
        <charset val="238"/>
      </rPr>
      <t xml:space="preserve"> w mln zł </t>
    </r>
  </si>
  <si>
    <r>
      <t>Costs of products, goods sold</t>
    </r>
    <r>
      <rPr>
        <vertAlign val="superscript"/>
        <sz val="9"/>
        <color theme="1" tint="0.34998626667073579"/>
        <rFont val="Arial"/>
        <family val="2"/>
        <charset val="238"/>
      </rPr>
      <t>b</t>
    </r>
    <r>
      <rPr>
        <sz val="9"/>
        <color theme="1" tint="0.34998626667073579"/>
        <rFont val="Arial"/>
        <family val="2"/>
        <charset val="238"/>
      </rPr>
      <t xml:space="preserve"> in million PLN</t>
    </r>
  </si>
  <si>
    <r>
      <t>Wynik finansowy ze sprzedaży produktów, towarów</t>
    </r>
    <r>
      <rPr>
        <vertAlign val="superscript"/>
        <sz val="9"/>
        <rFont val="Arial"/>
        <family val="2"/>
        <charset val="238"/>
      </rPr>
      <t>b</t>
    </r>
    <r>
      <rPr>
        <sz val="9"/>
        <rFont val="Arial"/>
        <family val="2"/>
        <charset val="238"/>
      </rPr>
      <t xml:space="preserve"> w mln zł</t>
    </r>
  </si>
  <si>
    <r>
      <t xml:space="preserve">  Financial result from sale of products, goods</t>
    </r>
    <r>
      <rPr>
        <vertAlign val="superscript"/>
        <sz val="9"/>
        <color theme="1" tint="0.34998626667073579"/>
        <rFont val="Arial"/>
        <family val="2"/>
        <charset val="238"/>
      </rPr>
      <t>b</t>
    </r>
    <r>
      <rPr>
        <sz val="9"/>
        <color theme="1" tint="0.34998626667073579"/>
        <rFont val="Arial"/>
        <family val="2"/>
        <charset val="238"/>
      </rPr>
      <t xml:space="preserve"> in million PLN</t>
    </r>
  </si>
  <si>
    <t>Podmioty gospodarki narodowej w rejestrze REGON w 2026 r.</t>
  </si>
  <si>
    <t>Entities of the national economy in the REGON register in 2026</t>
  </si>
  <si>
    <t>Przestępstwa stwierdzone w okresie styczeń–grudzień 2025 r.</t>
  </si>
  <si>
    <t>Ascertained crimes in the period January–December 2025</t>
  </si>
  <si>
    <t>Podmioty gospodarki narodowej w rejestrze REGON według formy prawnej</t>
  </si>
  <si>
    <t xml:space="preserve">Entities of the national economy in the REGON register by legal status </t>
  </si>
  <si>
    <t>Podmioty gospodarki narodowej w rejestrze REGON według sekcji</t>
  </si>
  <si>
    <t>Entities of the national economy in the REGON register by legal status</t>
  </si>
  <si>
    <t>Bezrobotni zarejestrowani i oferty pracy w 2026 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</si>
</sst>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1" formatCode="_-* #,##0\ _z_ł_-;\-* #,##0\ _z_ł_-;_-* &quot;-&quot;\ _z_ł_-;_-@_-"/>
    <numFmt numFmtId="44" formatCode="_-* #,##0.00\ &quot;zł&quot;_-;\-* #,##0.00\ &quot;zł&quot;_-;_-* &quot;-&quot;??\ &quot;zł&quot;_-;_-@_-"/>
    <numFmt numFmtId="43" formatCode="_-* #,##0.00\ _z_ł_-;\-* #,##0.00\ _z_ł_-;_-* &quot;-&quot;??\ _z_ł_-;_-@_-"/>
    <numFmt numFmtId="164" formatCode="0.0"/>
    <numFmt numFmtId="165" formatCode="#,##0.0"/>
    <numFmt numFmtId="166" formatCode="0.000"/>
    <numFmt numFmtId="167" formatCode="_(&quot;$&quot;* #,##0_);_(&quot;$&quot;* \(#,##0\);_(&quot;$&quot;* &quot;-&quot;_);_(@_)"/>
    <numFmt numFmtId="168" formatCode="_-* #,##0.00\ &quot;FB&quot;_-;\-* #,##0.00\ &quot;FB&quot;_-;_-* &quot;-&quot;??\ &quot;FB&quot;_-;_-@_-"/>
    <numFmt numFmtId="169" formatCode="_-* #,##0.00\ _F_B_-;\-* #,##0.00\ _F_B_-;_-* &quot;-&quot;??\ _F_B_-;_-@_-"/>
    <numFmt numFmtId="170" formatCode="#0"/>
    <numFmt numFmtId="171" formatCode="0.00000000"/>
    <numFmt numFmtId="172" formatCode="#,##0.00\ _z_ł"/>
  </numFmts>
  <fonts count="371">
    <font>
      <sz val="11"/>
      <color theme="1"/>
      <name val="Czcionka tekstu podstawowego"/>
      <family val="2"/>
      <charset val="238"/>
    </font>
    <font>
      <sz val="11"/>
      <color theme="1"/>
      <name val="Calibri"/>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indexed="8"/>
      <name val="Czcionka tekstu podstawowego"/>
      <family val="2"/>
      <charset val="238"/>
    </font>
    <font>
      <b/>
      <sz val="11"/>
      <color indexed="8"/>
      <name val="Czcionka tekstu podstawowego"/>
      <family val="2"/>
      <charset val="238"/>
    </font>
    <font>
      <u/>
      <sz val="10"/>
      <color indexed="12"/>
      <name val="Arial"/>
      <family val="2"/>
      <charset val="238"/>
    </font>
    <font>
      <sz val="9"/>
      <name val="Arial"/>
      <family val="2"/>
      <charset val="238"/>
    </font>
    <font>
      <b/>
      <sz val="9"/>
      <name val="Arial"/>
      <family val="2"/>
      <charset val="238"/>
    </font>
    <font>
      <sz val="10"/>
      <name val="Arial"/>
      <family val="2"/>
      <charset val="238"/>
    </font>
    <font>
      <sz val="10"/>
      <color indexed="8"/>
      <name val="Arial"/>
      <family val="2"/>
      <charset val="238"/>
    </font>
    <font>
      <sz val="10"/>
      <color indexed="63"/>
      <name val="Arial"/>
      <family val="2"/>
      <charset val="238"/>
    </font>
    <font>
      <b/>
      <sz val="10"/>
      <name val="Arial"/>
      <family val="2"/>
      <charset val="238"/>
    </font>
    <font>
      <i/>
      <sz val="10"/>
      <color indexed="8"/>
      <name val="Arial"/>
      <family val="2"/>
      <charset val="238"/>
    </font>
    <font>
      <sz val="11"/>
      <color indexed="8"/>
      <name val="Arial"/>
      <family val="2"/>
      <charset val="238"/>
    </font>
    <font>
      <sz val="8"/>
      <color indexed="63"/>
      <name val="Arial"/>
      <family val="2"/>
      <charset val="238"/>
    </font>
    <font>
      <i/>
      <sz val="8"/>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sz val="9"/>
      <color indexed="8"/>
      <name val="Arial"/>
      <family val="2"/>
      <charset val="238"/>
    </font>
    <font>
      <sz val="10"/>
      <name val="Arial"/>
      <family val="2"/>
      <charset val="238"/>
    </font>
    <font>
      <vertAlign val="superscript"/>
      <sz val="10"/>
      <name val="Arial"/>
      <family val="2"/>
      <charset val="238"/>
    </font>
    <font>
      <sz val="10"/>
      <color indexed="8"/>
      <name val="Czcionka tekstu podstawowego"/>
      <family val="2"/>
      <charset val="238"/>
    </font>
    <font>
      <sz val="12"/>
      <name val="Arial"/>
      <family val="2"/>
      <charset val="238"/>
    </font>
    <font>
      <b/>
      <sz val="12"/>
      <name val="Arial"/>
      <family val="2"/>
      <charset val="238"/>
    </font>
    <font>
      <sz val="8"/>
      <name val="Arial"/>
      <family val="2"/>
      <charset val="238"/>
    </font>
    <font>
      <sz val="9"/>
      <name val="Arial CE"/>
    </font>
    <font>
      <sz val="9"/>
      <color indexed="63"/>
      <name val="Arial"/>
      <family val="2"/>
      <charset val="238"/>
    </font>
    <font>
      <b/>
      <sz val="12"/>
      <color indexed="63"/>
      <name val="Arial"/>
      <family val="2"/>
      <charset val="238"/>
    </font>
    <font>
      <b/>
      <sz val="9"/>
      <color indexed="63"/>
      <name val="Arial"/>
      <family val="2"/>
      <charset val="238"/>
    </font>
    <font>
      <sz val="12"/>
      <color indexed="8"/>
      <name val="Arial"/>
      <family val="2"/>
      <charset val="238"/>
    </font>
    <font>
      <b/>
      <sz val="9"/>
      <color indexed="8"/>
      <name val="Arial"/>
      <family val="2"/>
      <charset val="238"/>
    </font>
    <font>
      <b/>
      <sz val="10"/>
      <name val="Arial CE"/>
      <charset val="238"/>
    </font>
    <font>
      <u/>
      <sz val="9"/>
      <color indexed="12"/>
      <name val="Arial"/>
      <family val="2"/>
      <charset val="238"/>
    </font>
    <font>
      <sz val="11"/>
      <color indexed="8"/>
      <name val="Czcionka tekstu podstawowego"/>
      <family val="2"/>
      <charset val="238"/>
    </font>
    <font>
      <sz val="9"/>
      <color indexed="8"/>
      <name val="Arial"/>
      <family val="2"/>
      <charset val="238"/>
    </font>
    <font>
      <sz val="12"/>
      <color indexed="8"/>
      <name val="Czcionka tekstu podstawowego"/>
      <family val="2"/>
      <charset val="238"/>
    </font>
    <font>
      <sz val="8"/>
      <color indexed="8"/>
      <name val="Czcionka tekstu podstawowego"/>
      <family val="2"/>
      <charset val="238"/>
    </font>
    <font>
      <sz val="8"/>
      <name val="Czcionka tekstu podstawowego"/>
      <family val="2"/>
      <charset val="238"/>
    </font>
    <font>
      <sz val="11"/>
      <name val="Czcionka tekstu podstawowego"/>
      <family val="2"/>
      <charset val="238"/>
    </font>
    <font>
      <sz val="8"/>
      <name val="Times New Roman"/>
      <family val="1"/>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name val="Arial"/>
      <family val="2"/>
      <charset val="238"/>
    </font>
    <font>
      <sz val="10"/>
      <name val="Arial CE"/>
      <charset val="238"/>
    </font>
    <font>
      <sz val="10"/>
      <name val="Arial"/>
      <family val="2"/>
      <charset val="238"/>
    </font>
    <font>
      <u/>
      <sz val="8.5"/>
      <color indexed="12"/>
      <name val="Arial CE"/>
      <charset val="238"/>
    </font>
    <font>
      <sz val="10"/>
      <name val="Arial"/>
      <family val="2"/>
      <charset val="238"/>
    </font>
    <font>
      <sz val="10"/>
      <name val="Times New Roman CE"/>
      <charset val="238"/>
    </font>
    <font>
      <sz val="10"/>
      <name val="Times New Roman CE"/>
    </font>
    <font>
      <b/>
      <sz val="11"/>
      <name val="Czcionka tekstu podstawowego"/>
      <family val="2"/>
      <charset val="238"/>
    </font>
    <font>
      <sz val="11"/>
      <name val="Czcionka tekstu podstawowego"/>
      <charset val="238"/>
    </font>
    <font>
      <sz val="10"/>
      <name val="Czcionka tekstu podstawowego"/>
      <family val="2"/>
      <charset val="238"/>
    </font>
    <font>
      <b/>
      <sz val="8"/>
      <name val="Arial"/>
      <family val="2"/>
      <charset val="238"/>
    </font>
    <font>
      <b/>
      <sz val="11"/>
      <color indexed="8"/>
      <name val="Czcionka tekstu podstawowego"/>
      <family val="2"/>
      <charset val="238"/>
    </font>
    <font>
      <sz val="11"/>
      <color indexed="10"/>
      <name val="Czcionka tekstu podstawowego"/>
      <family val="2"/>
      <charset val="238"/>
    </font>
    <font>
      <sz val="9"/>
      <color indexed="8"/>
      <name val="Arial"/>
      <family val="2"/>
      <charset val="238"/>
    </font>
    <font>
      <sz val="8"/>
      <color indexed="8"/>
      <name val="Arial"/>
      <family val="2"/>
      <charset val="238"/>
    </font>
    <font>
      <sz val="8"/>
      <color indexed="10"/>
      <name val="Arial"/>
      <family val="2"/>
      <charset val="238"/>
    </font>
    <font>
      <sz val="9"/>
      <color indexed="10"/>
      <name val="Arial"/>
      <family val="2"/>
      <charset val="238"/>
    </font>
    <font>
      <sz val="11"/>
      <color indexed="63"/>
      <name val="Czcionka tekstu podstawowego"/>
      <family val="2"/>
      <charset val="238"/>
    </font>
    <font>
      <sz val="10"/>
      <color indexed="63"/>
      <name val="Arial"/>
      <family val="2"/>
      <charset val="238"/>
    </font>
    <font>
      <i/>
      <sz val="10"/>
      <color indexed="63"/>
      <name val="Arial"/>
      <family val="2"/>
      <charset val="238"/>
    </font>
    <font>
      <i/>
      <sz val="12"/>
      <color indexed="63"/>
      <name val="Arial"/>
      <family val="2"/>
      <charset val="238"/>
    </font>
    <font>
      <sz val="10"/>
      <color indexed="63"/>
      <name val="Arial CE"/>
    </font>
    <font>
      <sz val="12"/>
      <color indexed="63"/>
      <name val="Arial"/>
      <family val="2"/>
      <charset val="238"/>
    </font>
    <font>
      <sz val="8"/>
      <color indexed="63"/>
      <name val="Arial"/>
      <family val="2"/>
      <charset val="238"/>
    </font>
    <font>
      <sz val="10"/>
      <color indexed="63"/>
      <name val="Arial CE"/>
      <charset val="238"/>
    </font>
    <font>
      <u/>
      <sz val="10"/>
      <color indexed="63"/>
      <name val="Arial"/>
      <family val="2"/>
      <charset val="238"/>
    </font>
    <font>
      <sz val="12"/>
      <color indexed="63"/>
      <name val="Czcionka tekstu podstawowego"/>
      <family val="2"/>
      <charset val="238"/>
    </font>
    <font>
      <sz val="8"/>
      <color indexed="63"/>
      <name val="Czcionka tekstu podstawowego"/>
      <family val="2"/>
      <charset val="238"/>
    </font>
    <font>
      <sz val="12"/>
      <color indexed="63"/>
      <name val="Arial CE"/>
    </font>
    <font>
      <sz val="10"/>
      <color indexed="8"/>
      <name val="Arial CE"/>
    </font>
    <font>
      <b/>
      <sz val="12"/>
      <color indexed="8"/>
      <name val="Arial"/>
      <family val="2"/>
      <charset val="238"/>
    </font>
    <font>
      <b/>
      <sz val="11"/>
      <name val="Arial"/>
      <family val="2"/>
      <charset val="238"/>
    </font>
    <font>
      <vertAlign val="superscript"/>
      <sz val="8"/>
      <color indexed="63"/>
      <name val="Arial"/>
      <family val="2"/>
      <charset val="238"/>
    </font>
    <font>
      <sz val="8"/>
      <color indexed="8"/>
      <name val="Czcionka tekstu podstawowego"/>
      <family val="2"/>
      <charset val="238"/>
    </font>
    <font>
      <sz val="8"/>
      <name val="Arial CE"/>
    </font>
    <font>
      <sz val="8"/>
      <color indexed="63"/>
      <name val="Arial CE"/>
    </font>
    <font>
      <sz val="7.5"/>
      <color indexed="63"/>
      <name val="Arial"/>
      <family val="2"/>
      <charset val="238"/>
    </font>
    <font>
      <i/>
      <sz val="9"/>
      <color indexed="8"/>
      <name val="Arial"/>
      <family val="2"/>
      <charset val="238"/>
    </font>
    <font>
      <sz val="10"/>
      <color indexed="10"/>
      <name val="Arial"/>
      <family val="2"/>
      <charset val="238"/>
    </font>
    <font>
      <b/>
      <sz val="11"/>
      <name val="Czcionka tekstu podstawowego"/>
      <charset val="238"/>
    </font>
    <font>
      <u/>
      <sz val="10"/>
      <color indexed="8"/>
      <name val="Arial"/>
      <family val="2"/>
      <charset val="238"/>
    </font>
    <font>
      <sz val="11"/>
      <color indexed="10"/>
      <name val="Czcionka tekstu podstawowego"/>
    </font>
    <font>
      <sz val="11"/>
      <name val="Czcionka tekstu podstawowego"/>
    </font>
    <font>
      <sz val="11"/>
      <color indexed="10"/>
      <name val="Czcionka tekstu podstawowego"/>
      <family val="2"/>
      <charset val="238"/>
    </font>
    <font>
      <sz val="11"/>
      <color indexed="8"/>
      <name val="Calibri"/>
      <family val="2"/>
    </font>
    <font>
      <sz val="11"/>
      <color indexed="9"/>
      <name val="Calibri"/>
      <family val="2"/>
    </font>
    <font>
      <sz val="8"/>
      <name val="Arial"/>
      <family val="2"/>
    </font>
    <font>
      <sz val="11"/>
      <color indexed="48"/>
      <name val="Calibri"/>
      <family val="2"/>
    </font>
    <font>
      <b/>
      <sz val="11"/>
      <color indexed="63"/>
      <name val="Calibri"/>
      <family val="2"/>
    </font>
    <font>
      <b/>
      <sz val="11"/>
      <color indexed="8"/>
      <name val="Calibri"/>
      <family val="2"/>
    </font>
    <font>
      <sz val="11"/>
      <color indexed="17"/>
      <name val="Calibri"/>
      <family val="2"/>
    </font>
    <font>
      <b/>
      <sz val="11"/>
      <color indexed="9"/>
      <name val="Calibri"/>
      <family val="2"/>
    </font>
    <font>
      <b/>
      <sz val="15"/>
      <color indexed="62"/>
      <name val="Czcionka tekstu podstawowego"/>
      <family val="2"/>
      <charset val="238"/>
    </font>
    <font>
      <b/>
      <sz val="15"/>
      <color indexed="62"/>
      <name val="Calibri"/>
      <family val="2"/>
    </font>
    <font>
      <b/>
      <sz val="13"/>
      <color indexed="62"/>
      <name val="Czcionka tekstu podstawowego"/>
      <family val="2"/>
      <charset val="238"/>
    </font>
    <font>
      <b/>
      <sz val="13"/>
      <color indexed="62"/>
      <name val="Calibri"/>
      <family val="2"/>
    </font>
    <font>
      <b/>
      <sz val="11"/>
      <color indexed="62"/>
      <name val="Czcionka tekstu podstawowego"/>
      <family val="2"/>
      <charset val="238"/>
    </font>
    <font>
      <b/>
      <sz val="11"/>
      <color indexed="62"/>
      <name val="Calibri"/>
      <family val="2"/>
    </font>
    <font>
      <sz val="11"/>
      <color indexed="19"/>
      <name val="Czcionka tekstu podstawowego"/>
      <family val="2"/>
      <charset val="238"/>
    </font>
    <font>
      <b/>
      <sz val="11"/>
      <color indexed="10"/>
      <name val="Czcionka tekstu podstawowego"/>
      <family val="2"/>
      <charset val="238"/>
    </font>
    <font>
      <b/>
      <sz val="11"/>
      <color indexed="17"/>
      <name val="Calibri"/>
      <family val="2"/>
    </font>
    <font>
      <sz val="8"/>
      <color indexed="62"/>
      <name val="Arial"/>
      <family val="2"/>
    </font>
    <font>
      <b/>
      <sz val="8"/>
      <color indexed="8"/>
      <name val="Arial"/>
      <family val="2"/>
    </font>
    <font>
      <sz val="10"/>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11"/>
      <color indexed="14"/>
      <name val="Calibri"/>
      <family val="2"/>
    </font>
    <font>
      <b/>
      <sz val="18"/>
      <color indexed="62"/>
      <name val="Cambria"/>
      <family val="2"/>
      <charset val="238"/>
    </font>
    <font>
      <sz val="11"/>
      <color indexed="37"/>
      <name val="Calibri"/>
      <family val="2"/>
    </font>
    <font>
      <sz val="11"/>
      <color indexed="63"/>
      <name val="Czcionka tekstu podstawowego"/>
      <family val="2"/>
      <charset val="238"/>
    </font>
    <font>
      <b/>
      <sz val="8"/>
      <name val="Czcionka tekstu podstawowego"/>
      <family val="2"/>
      <charset val="238"/>
    </font>
    <font>
      <sz val="10"/>
      <name val="Arial"/>
      <family val="2"/>
      <charset val="238"/>
    </font>
    <font>
      <b/>
      <sz val="8"/>
      <color indexed="10"/>
      <name val="Arial"/>
      <family val="2"/>
      <charset val="238"/>
    </font>
    <font>
      <sz val="10"/>
      <color indexed="12"/>
      <name val="Arial CE"/>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000000"/>
      <name val="Calibri"/>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sz val="11"/>
      <color rgb="FF000000"/>
      <name val="Calibri"/>
      <family val="2"/>
      <scheme val="minor"/>
    </font>
    <font>
      <sz val="11"/>
      <color theme="1"/>
      <name val="Calibri"/>
      <family val="2"/>
      <charset val="238"/>
      <scheme val="minor"/>
    </font>
    <font>
      <sz val="11"/>
      <color theme="1"/>
      <name val="Calibri"/>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font>
    <font>
      <sz val="11"/>
      <color rgb="FF9C0006"/>
      <name val="Czcionka tekstu podstawowego"/>
      <family val="2"/>
      <charset val="238"/>
    </font>
    <font>
      <sz val="8"/>
      <color theme="1" tint="0.34998626667073579"/>
      <name val="Arial"/>
      <family val="2"/>
      <charset val="238"/>
    </font>
    <font>
      <sz val="8"/>
      <color theme="1"/>
      <name val="Arial"/>
      <family val="2"/>
      <charset val="238"/>
    </font>
    <font>
      <sz val="12"/>
      <color theme="1" tint="0.34998626667073579"/>
      <name val="Arial"/>
      <family val="2"/>
      <charset val="238"/>
    </font>
    <font>
      <sz val="10"/>
      <color theme="1" tint="0.34998626667073579"/>
      <name val="Arial"/>
      <family val="2"/>
      <charset val="238"/>
    </font>
    <font>
      <sz val="12"/>
      <color rgb="FF595959"/>
      <name val="Arial"/>
      <family val="2"/>
      <charset val="238"/>
    </font>
    <font>
      <sz val="11"/>
      <color theme="1" tint="0.34998626667073579"/>
      <name val="Czcionka tekstu podstawowego"/>
      <family val="2"/>
      <charset val="238"/>
    </font>
    <font>
      <sz val="11"/>
      <color theme="1" tint="0.34998626667073579"/>
      <name val="Arial"/>
      <family val="2"/>
      <charset val="238"/>
    </font>
    <font>
      <vertAlign val="superscript"/>
      <sz val="10"/>
      <color theme="1" tint="0.34998626667073579"/>
      <name val="Arial"/>
      <family val="2"/>
      <charset val="238"/>
    </font>
    <font>
      <sz val="8"/>
      <color theme="1" tint="0.34998626667073579"/>
      <name val="Arial"/>
      <family val="2"/>
    </font>
    <font>
      <sz val="10"/>
      <color theme="1" tint="0.34998626667073579"/>
      <name val="Arial"/>
      <family val="2"/>
    </font>
    <font>
      <sz val="9"/>
      <color theme="1" tint="0.34998626667073579"/>
      <name val="Arial"/>
      <family val="2"/>
      <charset val="238"/>
    </font>
    <font>
      <sz val="10"/>
      <color theme="1" tint="0.34998626667073579"/>
      <name val="Arial CE"/>
      <charset val="238"/>
    </font>
    <font>
      <sz val="10"/>
      <color theme="1" tint="0.34998626667073579"/>
      <name val="Czcionka tekstu podstawowego"/>
      <family val="2"/>
      <charset val="238"/>
    </font>
    <font>
      <sz val="10"/>
      <color theme="1" tint="0.34998626667073579"/>
      <name val="Arial CE"/>
    </font>
    <font>
      <u/>
      <sz val="10"/>
      <color theme="1" tint="0.34998626667073579"/>
      <name val="Arial"/>
      <family val="2"/>
      <charset val="238"/>
    </font>
    <font>
      <sz val="11"/>
      <color theme="1" tint="0.34998626667073579"/>
      <name val="Czcionka tekstu podstawowego"/>
      <charset val="238"/>
    </font>
    <font>
      <b/>
      <sz val="10"/>
      <name val="Arial"/>
      <family val="2"/>
    </font>
    <font>
      <sz val="11"/>
      <color rgb="FFFF0000"/>
      <name val="Arial"/>
      <family val="2"/>
      <charset val="238"/>
    </font>
    <font>
      <sz val="10"/>
      <color rgb="FFFF0000"/>
      <name val="Arial CE"/>
      <charset val="238"/>
    </font>
    <font>
      <sz val="10"/>
      <color rgb="FFFF0000"/>
      <name val="Arial"/>
      <family val="2"/>
      <charset val="238"/>
    </font>
    <font>
      <sz val="11"/>
      <name val="Calibri"/>
      <family val="2"/>
      <charset val="238"/>
    </font>
    <font>
      <sz val="11"/>
      <color rgb="FF000000"/>
      <name val="Calibri"/>
      <family val="2"/>
      <charset val="238"/>
    </font>
    <font>
      <sz val="11"/>
      <color rgb="FF00B050"/>
      <name val="Czcionka tekstu podstawowego"/>
      <family val="2"/>
      <charset val="238"/>
    </font>
    <font>
      <sz val="10"/>
      <color rgb="FF00B050"/>
      <name val="Arial"/>
      <family val="2"/>
      <charset val="238"/>
    </font>
    <font>
      <sz val="10"/>
      <color rgb="FF00B050"/>
      <name val="Arial CE"/>
      <charset val="238"/>
    </font>
    <font>
      <b/>
      <sz val="11"/>
      <color rgb="FFC00000"/>
      <name val="Czcionka tekstu podstawowego"/>
      <charset val="238"/>
    </font>
    <font>
      <sz val="11"/>
      <color rgb="FF006100"/>
      <name val="Calibri"/>
      <family val="2"/>
      <charset val="238"/>
      <scheme val="minor"/>
    </font>
    <font>
      <sz val="11"/>
      <color rgb="FF9C0006"/>
      <name val="Calibri"/>
      <family val="2"/>
      <charset val="238"/>
      <scheme val="minor"/>
    </font>
    <font>
      <sz val="11"/>
      <color rgb="FF9C5700"/>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8"/>
      <color theme="3"/>
      <name val="Cambria"/>
      <family val="2"/>
      <charset val="238"/>
      <scheme val="major"/>
    </font>
    <font>
      <b/>
      <sz val="9"/>
      <color rgb="FFFF0000"/>
      <name val="Arial"/>
      <family val="2"/>
      <charset val="238"/>
    </font>
    <font>
      <sz val="10"/>
      <color theme="1"/>
      <name val="Arial"/>
      <family val="2"/>
      <charset val="238"/>
    </font>
    <font>
      <sz val="9"/>
      <color rgb="FFFF0000"/>
      <name val="Arial"/>
      <family val="2"/>
      <charset val="238"/>
    </font>
    <font>
      <b/>
      <sz val="10"/>
      <color rgb="FFFF0000"/>
      <name val="Arial CE"/>
      <charset val="238"/>
    </font>
    <font>
      <u/>
      <sz val="11"/>
      <color theme="10"/>
      <name val="Czcionka tekstu podstawowego"/>
      <family val="2"/>
      <charset val="238"/>
    </font>
    <font>
      <b/>
      <sz val="11"/>
      <color rgb="FFFF0000"/>
      <name val="Czcionka tekstu podstawowego"/>
      <charset val="238"/>
    </font>
    <font>
      <sz val="10"/>
      <name val="Arial"/>
      <family val="2"/>
      <charset val="238"/>
    </font>
    <font>
      <b/>
      <sz val="8"/>
      <color indexed="8"/>
      <name val="MS Sans Serif"/>
      <family val="2"/>
      <charset val="238"/>
    </font>
    <font>
      <u/>
      <sz val="7.5"/>
      <color indexed="12"/>
      <name val="Arial CE"/>
      <charset val="238"/>
    </font>
    <font>
      <sz val="10"/>
      <color rgb="FF00B050"/>
      <name val="Arial CE"/>
    </font>
    <font>
      <sz val="10"/>
      <color theme="1"/>
      <name val="Czcionka tekstu podstawowego"/>
      <family val="2"/>
      <charset val="238"/>
    </font>
    <font>
      <sz val="11"/>
      <name val="Calibri"/>
      <family val="2"/>
      <charset val="238"/>
    </font>
    <font>
      <sz val="11"/>
      <color rgb="FF000000"/>
      <name val="Calibri"/>
      <family val="2"/>
      <charset val="238"/>
    </font>
    <font>
      <b/>
      <sz val="10"/>
      <color indexed="8"/>
      <name val="Czcionka tekstu podstawowego"/>
      <charset val="238"/>
    </font>
    <font>
      <sz val="11"/>
      <color theme="1"/>
      <name val="Czcionka tekstu podstawowego"/>
      <charset val="238"/>
    </font>
    <font>
      <sz val="11"/>
      <color indexed="63"/>
      <name val="Czcionka tekstu podstawowego"/>
      <charset val="238"/>
    </font>
    <font>
      <sz val="11"/>
      <color rgb="FF00B050"/>
      <name val="Czcionka tekstu podstawowego"/>
      <charset val="238"/>
    </font>
    <font>
      <u/>
      <sz val="10"/>
      <name val="Arial"/>
      <family val="2"/>
      <charset val="238"/>
    </font>
    <font>
      <sz val="11"/>
      <color theme="1"/>
      <name val="Arial"/>
      <family val="2"/>
      <charset val="238"/>
    </font>
    <font>
      <sz val="8"/>
      <color theme="1"/>
      <name val="Arial CE"/>
      <charset val="238"/>
    </font>
    <font>
      <sz val="10"/>
      <color theme="1"/>
      <name val="Arial CE"/>
      <charset val="238"/>
    </font>
    <font>
      <sz val="10"/>
      <name val="Arial"/>
      <family val="2"/>
      <charset val="238"/>
    </font>
    <font>
      <sz val="9"/>
      <name val="Czcionka tekstu podstawowego"/>
      <family val="2"/>
      <charset val="238"/>
    </font>
    <font>
      <vertAlign val="superscript"/>
      <sz val="9"/>
      <name val="Arial"/>
      <family val="2"/>
      <charset val="238"/>
    </font>
    <font>
      <vertAlign val="superscript"/>
      <sz val="9"/>
      <color theme="1" tint="0.34998626667073579"/>
      <name val="Arial"/>
      <family val="2"/>
      <charset val="238"/>
    </font>
    <font>
      <sz val="9"/>
      <color theme="1"/>
      <name val="Czcionka tekstu podstawowego"/>
      <family val="2"/>
      <charset val="238"/>
    </font>
    <font>
      <sz val="9"/>
      <color theme="1"/>
      <name val="Arial"/>
      <family val="2"/>
      <charset val="238"/>
    </font>
    <font>
      <b/>
      <sz val="9"/>
      <color rgb="FF00B050"/>
      <name val="Arial"/>
      <family val="2"/>
      <charset val="238"/>
    </font>
    <font>
      <b/>
      <sz val="9"/>
      <color theme="1"/>
      <name val="Arial"/>
      <family val="2"/>
      <charset val="238"/>
    </font>
    <font>
      <sz val="9"/>
      <color rgb="FF00B050"/>
      <name val="Arial"/>
      <family val="2"/>
      <charset val="238"/>
    </font>
    <font>
      <sz val="9"/>
      <color rgb="FF00B050"/>
      <name val="Czcionka tekstu podstawowego"/>
      <family val="2"/>
      <charset val="238"/>
    </font>
    <font>
      <vertAlign val="superscript"/>
      <sz val="9"/>
      <color indexed="63"/>
      <name val="Arial"/>
      <family val="2"/>
      <charset val="238"/>
    </font>
    <font>
      <sz val="9"/>
      <color indexed="63"/>
      <name val="Czcionka tekstu podstawowego"/>
      <family val="2"/>
      <charset val="238"/>
    </font>
    <font>
      <sz val="9"/>
      <name val="Arial CE"/>
      <charset val="238"/>
    </font>
    <font>
      <sz val="9"/>
      <color indexed="63"/>
      <name val="Arial CE"/>
      <charset val="238"/>
    </font>
    <font>
      <sz val="9"/>
      <color rgb="FF333333"/>
      <name val="Arial"/>
      <family val="2"/>
      <charset val="238"/>
    </font>
    <font>
      <b/>
      <sz val="9"/>
      <color rgb="FF333333"/>
      <name val="Arial"/>
      <family val="2"/>
      <charset val="238"/>
    </font>
    <font>
      <vertAlign val="superscript"/>
      <sz val="9"/>
      <name val="Times New Roman"/>
      <family val="1"/>
      <charset val="238"/>
    </font>
    <font>
      <sz val="9"/>
      <color rgb="FF595959"/>
      <name val="Arial"/>
      <family val="2"/>
      <charset val="238"/>
    </font>
    <font>
      <vertAlign val="superscript"/>
      <sz val="9"/>
      <color theme="1" tint="0.34998626667073579"/>
      <name val="Times New Roman"/>
      <family val="1"/>
      <charset val="238"/>
    </font>
    <font>
      <sz val="9"/>
      <color rgb="FF222222"/>
      <name val="Arial"/>
      <family val="2"/>
      <charset val="238"/>
    </font>
    <font>
      <sz val="9"/>
      <color theme="1" tint="0.34998626667073579"/>
      <name val="Czcionka tekstu podstawowego"/>
      <family val="2"/>
      <charset val="238"/>
    </font>
    <font>
      <sz val="9"/>
      <color theme="1" tint="0.34998626667073579"/>
      <name val="Times New Roman"/>
      <family val="1"/>
      <charset val="238"/>
    </font>
    <font>
      <sz val="9"/>
      <name val="Arial"/>
      <family val="2"/>
    </font>
    <font>
      <sz val="9"/>
      <color theme="1" tint="0.34998626667073579"/>
      <name val="Arial"/>
      <family val="2"/>
    </font>
    <font>
      <vertAlign val="superscript"/>
      <sz val="9"/>
      <color rgb="FF595959"/>
      <name val="Arial"/>
      <family val="2"/>
      <charset val="238"/>
    </font>
    <font>
      <sz val="9"/>
      <color theme="1" tint="0.249977111117893"/>
      <name val="Arial"/>
      <family val="2"/>
      <charset val="238"/>
    </font>
    <font>
      <sz val="9"/>
      <color theme="1" tint="0.499984740745262"/>
      <name val="Arial"/>
      <family val="2"/>
      <charset val="238"/>
    </font>
    <font>
      <sz val="9"/>
      <color indexed="8"/>
      <name val="Arial"/>
      <family val="2"/>
    </font>
    <font>
      <sz val="9"/>
      <color theme="1" tint="0.34998626667073579"/>
      <name val="Czcionka tekstu podstawowego"/>
      <charset val="238"/>
    </font>
    <font>
      <sz val="9"/>
      <color rgb="FF595959"/>
      <name val="Czcionka tekstu podstawowego"/>
      <family val="2"/>
      <charset val="238"/>
    </font>
    <font>
      <sz val="9"/>
      <color theme="1" tint="0.34998626667073579"/>
      <name val="Arial CE"/>
      <charset val="238"/>
    </font>
    <font>
      <sz val="9"/>
      <color rgb="FF00B050"/>
      <name val="Arial CE"/>
      <charset val="238"/>
    </font>
    <font>
      <sz val="9"/>
      <color indexed="8"/>
      <name val="Czcionka tekstu podstawowego"/>
      <family val="2"/>
      <charset val="238"/>
    </font>
    <font>
      <b/>
      <sz val="9"/>
      <color theme="1" tint="0.34998626667073579"/>
      <name val="Arial"/>
      <family val="2"/>
      <charset val="238"/>
    </font>
    <font>
      <b/>
      <sz val="12"/>
      <name val="Czcionka tekstu podstawowego"/>
      <charset val="238"/>
    </font>
    <font>
      <sz val="12"/>
      <color theme="1" tint="0.34998626667073579"/>
      <name val="Czcionka tekstu podstawowego"/>
      <charset val="238"/>
    </font>
    <font>
      <b/>
      <sz val="9"/>
      <name val="Czcionka tekstu podstawowego"/>
      <charset val="238"/>
    </font>
    <font>
      <b/>
      <sz val="9"/>
      <name val="Arial CE"/>
      <charset val="238"/>
    </font>
    <font>
      <sz val="9"/>
      <color indexed="12"/>
      <name val="Arial CE"/>
      <charset val="238"/>
    </font>
    <font>
      <sz val="9"/>
      <color indexed="10"/>
      <name val="Arial CE"/>
      <charset val="238"/>
    </font>
    <font>
      <sz val="9"/>
      <color theme="1" tint="0.34998626667073579"/>
      <name val="Calibri"/>
      <family val="2"/>
      <charset val="238"/>
    </font>
    <font>
      <vertAlign val="superscript"/>
      <sz val="9"/>
      <color indexed="8"/>
      <name val="Arial"/>
      <family val="2"/>
      <charset val="238"/>
    </font>
    <font>
      <sz val="9"/>
      <color theme="1"/>
      <name val="Arial CE"/>
      <charset val="238"/>
    </font>
    <font>
      <u/>
      <sz val="12"/>
      <color indexed="12"/>
      <name val="Arial"/>
      <family val="2"/>
      <charset val="238"/>
    </font>
    <font>
      <sz val="12"/>
      <name val="Arial CE"/>
      <charset val="238"/>
    </font>
    <font>
      <sz val="12"/>
      <color indexed="63"/>
      <name val="Arial CE"/>
      <charset val="238"/>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1"/>
      <color indexed="8"/>
      <name val="Calibri"/>
      <family val="2"/>
      <charset val="238"/>
    </font>
    <font>
      <sz val="11"/>
      <color indexed="10"/>
      <name val="Calibri"/>
      <family val="2"/>
      <charset val="238"/>
    </font>
    <font>
      <sz val="11"/>
      <color rgb="FF9C6500"/>
      <name val="Calibri"/>
      <family val="2"/>
      <charset val="238"/>
      <scheme val="minor"/>
    </font>
    <font>
      <sz val="11"/>
      <color theme="1"/>
      <name val="Fira Sans"/>
      <family val="2"/>
      <charset val="238"/>
    </font>
    <font>
      <sz val="9"/>
      <color rgb="FF000000"/>
      <name val="Arial"/>
      <family val="2"/>
      <charset val="238"/>
    </font>
    <font>
      <sz val="9"/>
      <color rgb="FF4D4D4D"/>
      <name val="Arial"/>
      <family val="2"/>
      <charset val="238"/>
    </font>
    <font>
      <sz val="11"/>
      <color theme="1"/>
      <name val="Calibri"/>
      <family val="2"/>
      <scheme val="minor"/>
    </font>
    <font>
      <sz val="11"/>
      <color indexed="63"/>
      <name val="Calibri"/>
      <family val="2"/>
      <charset val="238"/>
    </font>
    <font>
      <sz val="11"/>
      <color indexed="63"/>
      <name val="Calibri"/>
      <family val="2"/>
    </font>
    <font>
      <b/>
      <sz val="12"/>
      <color theme="1"/>
      <name val="Czcionka tekstu podstawowego"/>
      <charset val="238"/>
    </font>
    <font>
      <sz val="12"/>
      <color theme="1"/>
      <name val="Czcionka tekstu podstawowego"/>
      <family val="2"/>
      <charset val="238"/>
    </font>
    <font>
      <sz val="12"/>
      <color theme="1" tint="0.34998626667073579"/>
      <name val="Czcionka tekstu podstawowego"/>
      <family val="2"/>
      <charset val="238"/>
    </font>
    <font>
      <sz val="9"/>
      <color rgb="FFFF0000"/>
      <name val="Czcionka tekstu podstawowego"/>
      <family val="2"/>
      <charset val="238"/>
    </font>
    <font>
      <sz val="9"/>
      <name val="Calibri"/>
      <family val="2"/>
      <charset val="238"/>
    </font>
    <font>
      <sz val="9"/>
      <color indexed="10"/>
      <name val="Czcionka tekstu podstawowego"/>
      <family val="2"/>
      <charset val="238"/>
    </font>
    <font>
      <b/>
      <sz val="9"/>
      <color rgb="FF595959"/>
      <name val="Arial"/>
      <family val="2"/>
      <charset val="238"/>
    </font>
    <font>
      <b/>
      <sz val="9"/>
      <color indexed="8"/>
      <name val="Czcionka tekstu podstawowego"/>
      <family val="2"/>
      <charset val="238"/>
    </font>
    <font>
      <b/>
      <sz val="9"/>
      <color indexed="8"/>
      <name val="Czcionka tekstu podstawowego"/>
      <charset val="238"/>
    </font>
    <font>
      <sz val="9"/>
      <color rgb="FF595959"/>
      <name val="Arial"/>
      <family val="2"/>
    </font>
    <font>
      <i/>
      <sz val="9"/>
      <color indexed="8"/>
      <name val="Arial"/>
      <family val="2"/>
    </font>
    <font>
      <b/>
      <sz val="9"/>
      <name val="Arial"/>
      <family val="2"/>
    </font>
    <font>
      <b/>
      <sz val="9"/>
      <color rgb="FF595959"/>
      <name val="Arial"/>
      <family val="2"/>
    </font>
    <font>
      <b/>
      <sz val="9"/>
      <color indexed="63"/>
      <name val="Arial"/>
      <family val="2"/>
    </font>
    <font>
      <i/>
      <sz val="9"/>
      <color theme="1" tint="0.34998626667073579"/>
      <name val="Arial"/>
      <family val="2"/>
    </font>
    <font>
      <vertAlign val="superscript"/>
      <sz val="9"/>
      <name val="Czcionka tekstu podstawowego"/>
      <charset val="238"/>
    </font>
    <font>
      <vertAlign val="superscript"/>
      <sz val="9"/>
      <color indexed="63"/>
      <name val="Czcionka tekstu podstawowego"/>
      <charset val="238"/>
    </font>
    <font>
      <vertAlign val="superscript"/>
      <sz val="9"/>
      <color theme="1" tint="0.34998626667073579"/>
      <name val="Czcionka tekstu podstawowego"/>
      <charset val="238"/>
    </font>
    <font>
      <sz val="9"/>
      <color indexed="63"/>
      <name val="Czcionka tekstu podstawowego"/>
      <charset val="238"/>
    </font>
    <font>
      <i/>
      <sz val="9"/>
      <name val="Arial"/>
      <family val="2"/>
      <charset val="238"/>
    </font>
    <font>
      <b/>
      <sz val="9"/>
      <color theme="9" tint="-0.499984740745262"/>
      <name val="Czcionka tekstu podstawowego"/>
      <charset val="238"/>
    </font>
    <font>
      <sz val="9"/>
      <name val="Times New Roman"/>
      <family val="1"/>
      <charset val="238"/>
    </font>
    <font>
      <vertAlign val="superscript"/>
      <sz val="10"/>
      <color theme="1"/>
      <name val="Arial"/>
      <family val="2"/>
      <charset val="238"/>
    </font>
    <font>
      <strike/>
      <sz val="9"/>
      <name val="Arial"/>
      <family val="2"/>
      <charset val="238"/>
    </font>
    <font>
      <b/>
      <sz val="9"/>
      <color theme="1" tint="0.34998626667073579"/>
      <name val="Czcionka tekstu podstawowego"/>
      <charset val="238"/>
    </font>
    <font>
      <sz val="9"/>
      <color indexed="60"/>
      <name val="Czcionka tekstu podstawowego"/>
      <family val="2"/>
      <charset val="238"/>
    </font>
    <font>
      <b/>
      <sz val="9"/>
      <color theme="1"/>
      <name val="Czcionka tekstu podstawowego"/>
      <family val="2"/>
      <charset val="238"/>
    </font>
    <font>
      <sz val="9"/>
      <color indexed="9"/>
      <name val="Czcionka tekstu podstawowego"/>
      <family val="2"/>
      <charset val="238"/>
    </font>
    <font>
      <sz val="9"/>
      <name val="Czcionka tekstu podstawowego"/>
      <charset val="238"/>
    </font>
    <font>
      <sz val="9"/>
      <color indexed="63"/>
      <name val="Calibri"/>
      <family val="2"/>
      <charset val="238"/>
    </font>
    <font>
      <b/>
      <u/>
      <sz val="10"/>
      <name val="Arial"/>
      <family val="2"/>
      <charset val="238"/>
    </font>
    <font>
      <b/>
      <u/>
      <sz val="10"/>
      <color theme="1"/>
      <name val="Arial"/>
      <family val="2"/>
      <charset val="238"/>
    </font>
    <font>
      <u/>
      <sz val="10"/>
      <color theme="1" tint="0.499984740745262"/>
      <name val="Arial"/>
      <family val="2"/>
      <charset val="238"/>
    </font>
    <font>
      <b/>
      <sz val="10.5"/>
      <name val="Arial"/>
      <family val="2"/>
      <charset val="238"/>
    </font>
    <font>
      <sz val="10.5"/>
      <name val="Arial"/>
      <family val="2"/>
      <charset val="238"/>
    </font>
    <font>
      <sz val="10.5"/>
      <color theme="1"/>
      <name val="Czcionka tekstu podstawowego"/>
      <family val="2"/>
      <charset val="238"/>
    </font>
    <font>
      <sz val="10.5"/>
      <name val="Czcionka tekstu podstawowego"/>
      <family val="2"/>
      <charset val="238"/>
    </font>
    <font>
      <u/>
      <sz val="10.5"/>
      <color indexed="12"/>
      <name val="Arial"/>
      <family val="2"/>
      <charset val="238"/>
    </font>
    <font>
      <sz val="10.5"/>
      <color theme="1" tint="0.34998626667073579"/>
      <name val="Arial"/>
      <family val="2"/>
      <charset val="238"/>
    </font>
    <font>
      <sz val="10.5"/>
      <color indexed="63"/>
      <name val="Czcionka tekstu podstawowego"/>
      <family val="2"/>
      <charset val="238"/>
    </font>
    <font>
      <sz val="10.5"/>
      <color indexed="63"/>
      <name val="Arial"/>
      <family val="2"/>
      <charset val="238"/>
    </font>
    <font>
      <sz val="10.5"/>
      <color indexed="8"/>
      <name val="Arial"/>
      <family val="2"/>
      <charset val="238"/>
    </font>
    <font>
      <sz val="10.5"/>
      <color theme="1" tint="0.34998626667073579"/>
      <name val="Czcionka tekstu podstawowego"/>
      <family val="2"/>
      <charset val="238"/>
    </font>
    <font>
      <sz val="10.5"/>
      <color theme="1"/>
      <name val="Arial"/>
      <family val="2"/>
      <charset val="238"/>
    </font>
    <font>
      <b/>
      <vertAlign val="superscript"/>
      <sz val="10.5"/>
      <name val="Arial"/>
      <family val="2"/>
      <charset val="238"/>
    </font>
    <font>
      <vertAlign val="superscript"/>
      <sz val="10.5"/>
      <color theme="1" tint="0.34998626667073579"/>
      <name val="Arial"/>
      <family val="2"/>
      <charset val="238"/>
    </font>
    <font>
      <b/>
      <sz val="10.5"/>
      <color indexed="63"/>
      <name val="Arial"/>
      <family val="2"/>
      <charset val="238"/>
    </font>
    <font>
      <sz val="10.5"/>
      <color indexed="8"/>
      <name val="Czcionka tekstu podstawowego"/>
      <family val="2"/>
      <charset val="238"/>
    </font>
    <font>
      <u/>
      <sz val="10.5"/>
      <color indexed="63"/>
      <name val="Arial"/>
      <family val="2"/>
      <charset val="238"/>
    </font>
    <font>
      <i/>
      <sz val="10.5"/>
      <color indexed="8"/>
      <name val="Arial"/>
      <family val="2"/>
      <charset val="238"/>
    </font>
    <font>
      <i/>
      <sz val="10.5"/>
      <color indexed="63"/>
      <name val="Arial"/>
      <family val="2"/>
      <charset val="238"/>
    </font>
    <font>
      <b/>
      <sz val="10.5"/>
      <color indexed="8"/>
      <name val="Arial"/>
      <family val="2"/>
      <charset val="238"/>
    </font>
    <font>
      <b/>
      <sz val="10.5"/>
      <color rgb="FF000000"/>
      <name val="Arial"/>
      <family val="2"/>
      <charset val="238"/>
    </font>
    <font>
      <sz val="10.5"/>
      <color rgb="FF595959"/>
      <name val="Arial"/>
      <family val="2"/>
      <charset val="238"/>
    </font>
    <font>
      <sz val="10.5"/>
      <color indexed="10"/>
      <name val="Arial"/>
      <family val="2"/>
      <charset val="238"/>
    </font>
    <font>
      <sz val="10.5"/>
      <color indexed="10"/>
      <name val="Czcionka tekstu podstawowego"/>
      <family val="2"/>
      <charset val="238"/>
    </font>
    <font>
      <u/>
      <sz val="10.5"/>
      <color indexed="8"/>
      <name val="Arial"/>
      <family val="2"/>
      <charset val="238"/>
    </font>
    <font>
      <sz val="10.5"/>
      <color rgb="FFFF0000"/>
      <name val="Arial"/>
      <family val="2"/>
      <charset val="238"/>
    </font>
    <font>
      <b/>
      <sz val="10.5"/>
      <color theme="1" tint="0.34998626667073579"/>
      <name val="Arial"/>
      <family val="2"/>
      <charset val="238"/>
    </font>
    <font>
      <b/>
      <sz val="10.5"/>
      <color theme="1"/>
      <name val="Czcionka tekstu podstawowego"/>
      <charset val="238"/>
    </font>
    <font>
      <b/>
      <vertAlign val="superscript"/>
      <sz val="10.5"/>
      <color theme="1"/>
      <name val="Czcionka tekstu podstawowego"/>
      <charset val="238"/>
    </font>
    <font>
      <vertAlign val="superscript"/>
      <sz val="10.5"/>
      <color theme="1" tint="0.34998626667073579"/>
      <name val="Czcionka tekstu podstawowego"/>
      <charset val="238"/>
    </font>
    <font>
      <sz val="10.5"/>
      <name val="Arial CE"/>
      <charset val="238"/>
    </font>
    <font>
      <sz val="10.5"/>
      <color indexed="63"/>
      <name val="Arial CE"/>
      <charset val="238"/>
    </font>
    <font>
      <vertAlign val="superscript"/>
      <sz val="10.5"/>
      <name val="Arial"/>
      <family val="2"/>
      <charset val="238"/>
    </font>
    <font>
      <b/>
      <sz val="10.5"/>
      <name val="Czcionka tekstu podstawowego"/>
      <family val="2"/>
      <charset val="238"/>
    </font>
    <font>
      <vertAlign val="superscript"/>
      <sz val="10.5"/>
      <color indexed="8"/>
      <name val="Arial"/>
      <family val="2"/>
      <charset val="238"/>
    </font>
    <font>
      <u/>
      <sz val="10.5"/>
      <color theme="1" tint="0.34998626667073579"/>
      <name val="Arial"/>
      <family val="2"/>
      <charset val="238"/>
    </font>
    <font>
      <u/>
      <sz val="10.5"/>
      <color indexed="63"/>
      <name val="Arial CE"/>
      <charset val="238"/>
    </font>
    <font>
      <sz val="10.5"/>
      <color theme="1" tint="0.34998626667073579"/>
      <name val="Times New Roman"/>
      <family val="1"/>
      <charset val="238"/>
    </font>
    <font>
      <vertAlign val="superscript"/>
      <sz val="10.5"/>
      <name val="Times New Roman"/>
      <family val="1"/>
      <charset val="238"/>
    </font>
    <font>
      <vertAlign val="superscript"/>
      <sz val="10.5"/>
      <color theme="1" tint="0.34998626667073579"/>
      <name val="Times New Roman"/>
      <family val="1"/>
      <charset val="238"/>
    </font>
    <font>
      <b/>
      <sz val="10.5"/>
      <name val="Arial CE"/>
      <charset val="238"/>
    </font>
    <font>
      <sz val="10.5"/>
      <name val="Arial CE"/>
    </font>
    <font>
      <sz val="12"/>
      <color theme="1" tint="0.34998626667073579"/>
      <name val="Arial CE"/>
      <charset val="238"/>
    </font>
    <font>
      <sz val="12"/>
      <color indexed="8"/>
      <name val="Arial CE"/>
      <charset val="238"/>
    </font>
    <font>
      <sz val="10"/>
      <color indexed="30"/>
      <name val="Arial"/>
      <family val="2"/>
      <charset val="238"/>
    </font>
    <font>
      <sz val="11"/>
      <name val="Calibri"/>
      <family val="2"/>
      <charset val="238"/>
    </font>
    <font>
      <sz val="11"/>
      <color rgb="FF000000"/>
      <name val="Calibri"/>
      <family val="2"/>
      <charset val="238"/>
    </font>
  </fonts>
  <fills count="101">
    <fill>
      <patternFill patternType="none"/>
    </fill>
    <fill>
      <patternFill patternType="gray125"/>
    </fill>
    <fill>
      <patternFill patternType="solid">
        <fgColor indexed="31"/>
      </patternFill>
    </fill>
    <fill>
      <patternFill patternType="solid">
        <fgColor indexed="44"/>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47"/>
      </patternFill>
    </fill>
    <fill>
      <patternFill patternType="solid">
        <fgColor indexed="27"/>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53"/>
      </patternFill>
    </fill>
    <fill>
      <patternFill patternType="solid">
        <fgColor indexed="36"/>
      </patternFill>
    </fill>
    <fill>
      <patternFill patternType="solid">
        <fgColor indexed="49"/>
      </patternFill>
    </fill>
    <fill>
      <patternFill patternType="solid">
        <fgColor indexed="52"/>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62"/>
      </patternFill>
    </fill>
    <fill>
      <patternFill patternType="solid">
        <fgColor indexed="56"/>
      </patternFill>
    </fill>
    <fill>
      <patternFill patternType="solid">
        <fgColor indexed="48"/>
        <bgColor indexed="48"/>
      </patternFill>
    </fill>
    <fill>
      <patternFill patternType="solid">
        <fgColor indexed="10"/>
      </patternFill>
    </fill>
    <fill>
      <patternFill patternType="solid">
        <fgColor indexed="25"/>
        <bgColor indexed="25"/>
      </patternFill>
    </fill>
    <fill>
      <patternFill patternType="solid">
        <fgColor indexed="57"/>
      </patternFill>
    </fill>
    <fill>
      <patternFill patternType="solid">
        <fgColor indexed="57"/>
        <bgColor indexed="57"/>
      </patternFill>
    </fill>
    <fill>
      <patternFill patternType="solid">
        <fgColor indexed="54"/>
      </patternFill>
    </fill>
    <fill>
      <patternFill patternType="solid">
        <fgColor indexed="18"/>
        <bgColor indexed="18"/>
      </patternFill>
    </fill>
    <fill>
      <patternFill patternType="solid">
        <fgColor indexed="53"/>
        <bgColor indexed="53"/>
      </patternFill>
    </fill>
    <fill>
      <patternFill patternType="solid">
        <fgColor indexed="22"/>
      </patternFill>
    </fill>
    <fill>
      <patternFill patternType="solid">
        <fgColor indexed="9"/>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55"/>
      </patternFill>
    </fill>
    <fill>
      <patternFill patternType="solid">
        <fgColor indexed="60"/>
      </patternFill>
    </fill>
    <fill>
      <patternFill patternType="solid">
        <fgColor indexed="43"/>
        <bgColor indexed="64"/>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40"/>
      </patternFill>
    </fill>
    <fill>
      <patternFill patternType="solid">
        <fgColor indexed="41"/>
      </patternFill>
    </fill>
    <fill>
      <patternFill patternType="solid">
        <fgColor indexed="23"/>
      </patternFill>
    </fill>
    <fill>
      <patternFill patternType="solid">
        <fgColor indexed="26"/>
        <bgColor indexed="64"/>
      </patternFill>
    </fill>
    <fill>
      <patternFill patternType="solid">
        <fgColor indexed="9"/>
        <bgColor indexed="64"/>
      </patternFill>
    </fill>
    <fill>
      <patternFill patternType="solid">
        <fgColor indexed="15"/>
      </patternFill>
    </fill>
    <fill>
      <patternFill patternType="solid">
        <fgColor indexed="20"/>
      </patternFill>
    </fill>
    <fill>
      <patternFill patternType="solid">
        <fgColor indexed="9"/>
        <bgColor indexed="9"/>
      </patternFill>
    </fill>
    <fill>
      <patternFill patternType="solid">
        <fgColor indexed="65"/>
        <bgColor indexed="9"/>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D3D3D3"/>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39997558519241921"/>
        <bgColor indexed="65"/>
      </patternFill>
    </fill>
    <fill>
      <patternFill patternType="solid">
        <fgColor theme="9" tint="0.39997558519241921"/>
        <bgColor indexed="65"/>
      </patternFill>
    </fill>
    <fill>
      <patternFill patternType="solid">
        <fgColor indexed="22"/>
        <bgColor indexed="64"/>
      </patternFill>
    </fill>
    <fill>
      <patternFill patternType="solid">
        <fgColor indexed="22"/>
        <bgColor indexed="8"/>
      </patternFill>
    </fill>
    <fill>
      <patternFill patternType="solid">
        <fgColor rgb="FFFFFFFF"/>
        <bgColor indexed="64"/>
      </patternFill>
    </fill>
  </fills>
  <borders count="275">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8"/>
      </left>
      <right style="thin">
        <color indexed="8"/>
      </right>
      <top style="thin">
        <color indexed="8"/>
      </top>
      <bottom style="thin">
        <color indexed="8"/>
      </bottom>
      <diagonal/>
    </border>
    <border>
      <left/>
      <right/>
      <top/>
      <bottom style="double">
        <color indexed="52"/>
      </bottom>
      <diagonal/>
    </border>
    <border>
      <left/>
      <right/>
      <top/>
      <bottom style="double">
        <color indexed="10"/>
      </bottom>
      <diagonal/>
    </border>
    <border>
      <left/>
      <right/>
      <top/>
      <bottom style="double">
        <color indexed="17"/>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56"/>
      </bottom>
      <diagonal/>
    </border>
    <border>
      <left/>
      <right/>
      <top/>
      <bottom style="thick">
        <color indexed="48"/>
      </bottom>
      <diagonal/>
    </border>
    <border>
      <left/>
      <right/>
      <top/>
      <bottom style="thick">
        <color indexed="22"/>
      </bottom>
      <diagonal/>
    </border>
    <border>
      <left/>
      <right/>
      <top/>
      <bottom style="thick">
        <color indexed="27"/>
      </bottom>
      <diagonal/>
    </border>
    <border>
      <left/>
      <right/>
      <top/>
      <bottom style="thick">
        <color indexed="58"/>
      </bottom>
      <diagonal/>
    </border>
    <border>
      <left/>
      <right/>
      <top/>
      <bottom style="medium">
        <color indexed="30"/>
      </bottom>
      <diagonal/>
    </border>
    <border>
      <left/>
      <right/>
      <top/>
      <bottom style="medium">
        <color indexed="27"/>
      </bottom>
      <diagonal/>
    </border>
    <border>
      <left/>
      <right/>
      <top/>
      <bottom style="medium">
        <color indexed="58"/>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style="thin">
        <color indexed="64"/>
      </right>
      <top/>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8"/>
      </left>
      <right style="thin">
        <color indexed="8"/>
      </right>
      <top/>
      <bottom/>
      <diagonal/>
    </border>
    <border>
      <left/>
      <right style="thin">
        <color indexed="8"/>
      </right>
      <top style="thin">
        <color indexed="8"/>
      </top>
      <bottom/>
      <diagonal/>
    </border>
    <border>
      <left/>
      <right style="thin">
        <color indexed="8"/>
      </right>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8"/>
      </top>
      <bottom/>
      <diagonal/>
    </border>
    <border>
      <left style="thin">
        <color indexed="8"/>
      </left>
      <right/>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8"/>
      </top>
      <bottom/>
      <diagonal/>
    </border>
    <border>
      <left/>
      <right style="thin">
        <color indexed="8"/>
      </right>
      <top/>
      <bottom style="thin">
        <color indexed="8"/>
      </bottom>
      <diagonal/>
    </border>
    <border>
      <left style="thin">
        <color indexed="64"/>
      </left>
      <right style="thin">
        <color indexed="64"/>
      </right>
      <top style="thin">
        <color indexed="64"/>
      </top>
      <bottom/>
      <diagonal/>
    </border>
    <border>
      <left style="thin">
        <color indexed="8"/>
      </left>
      <right style="thin">
        <color indexed="64"/>
      </right>
      <top/>
      <bottom/>
      <diagonal/>
    </border>
    <border>
      <left style="thin">
        <color indexed="8"/>
      </left>
      <right/>
      <top style="thin">
        <color indexed="8"/>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8"/>
      </left>
      <right/>
      <top style="thin">
        <color indexed="8"/>
      </top>
      <bottom style="thin">
        <color indexed="8"/>
      </bottom>
      <diagonal/>
    </border>
    <border>
      <left/>
      <right/>
      <top/>
      <bottom style="thin">
        <color indexed="8"/>
      </bottom>
      <diagonal/>
    </border>
    <border>
      <left style="thin">
        <color indexed="64"/>
      </left>
      <right/>
      <top/>
      <bottom style="thin">
        <color indexed="64"/>
      </bottom>
      <diagonal/>
    </border>
    <border>
      <left style="thin">
        <color indexed="8"/>
      </left>
      <right style="thin">
        <color indexed="64"/>
      </right>
      <top style="thin">
        <color indexed="8"/>
      </top>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style="thin">
        <color indexed="64"/>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style="thin">
        <color indexed="64"/>
      </right>
      <top style="thin">
        <color indexed="64"/>
      </top>
      <bottom style="thin">
        <color indexed="22"/>
      </bottom>
      <diagonal/>
    </border>
    <border>
      <left/>
      <right/>
      <top style="thin">
        <color indexed="64"/>
      </top>
      <bottom style="thin">
        <color indexed="22"/>
      </bottom>
      <diagonal/>
    </border>
    <border>
      <left style="thin">
        <color indexed="64"/>
      </left>
      <right style="thin">
        <color indexed="8"/>
      </right>
      <top/>
      <bottom/>
      <diagonal/>
    </border>
    <border>
      <left style="thin">
        <color indexed="8"/>
      </left>
      <right style="thin">
        <color indexed="8"/>
      </right>
      <top style="thin">
        <color indexed="8"/>
      </top>
      <bottom/>
      <diagonal/>
    </border>
    <border>
      <left style="thin">
        <color indexed="64"/>
      </left>
      <right style="thin">
        <color indexed="64"/>
      </right>
      <top style="thin">
        <color indexed="8"/>
      </top>
      <bottom/>
      <diagonal/>
    </border>
    <border>
      <left/>
      <right style="thin">
        <color indexed="64"/>
      </right>
      <top/>
      <bottom style="thin">
        <color indexed="8"/>
      </bottom>
      <diagonal/>
    </border>
    <border>
      <left style="thin">
        <color indexed="64"/>
      </left>
      <right/>
      <top style="thin">
        <color indexed="22"/>
      </top>
      <bottom style="thin">
        <color indexed="22"/>
      </bottom>
      <diagonal/>
    </border>
    <border>
      <left style="thin">
        <color indexed="64"/>
      </left>
      <right/>
      <top style="thin">
        <color indexed="8"/>
      </top>
      <bottom/>
      <diagonal/>
    </border>
    <border>
      <left/>
      <right style="thin">
        <color indexed="8"/>
      </right>
      <top style="thin">
        <color indexed="8"/>
      </top>
      <bottom style="thin">
        <color indexed="8"/>
      </bottom>
      <diagonal/>
    </border>
    <border>
      <left style="thin">
        <color indexed="64"/>
      </left>
      <right/>
      <top/>
      <bottom style="thin">
        <color indexed="8"/>
      </bottom>
      <diagonal/>
    </border>
    <border>
      <left style="thin">
        <color indexed="8"/>
      </left>
      <right style="thin">
        <color indexed="8"/>
      </right>
      <top/>
      <bottom style="thin">
        <color indexed="64"/>
      </bottom>
      <diagonal/>
    </border>
    <border>
      <left style="thin">
        <color indexed="64"/>
      </left>
      <right style="thin">
        <color indexed="8"/>
      </right>
      <top style="thin">
        <color indexed="8"/>
      </top>
      <bottom/>
      <diagonal/>
    </border>
    <border>
      <left style="thin">
        <color indexed="64"/>
      </left>
      <right style="thin">
        <color indexed="8"/>
      </right>
      <top/>
      <bottom style="thin">
        <color indexed="64"/>
      </bottom>
      <diagonal/>
    </border>
    <border>
      <left/>
      <right style="thin">
        <color indexed="64"/>
      </right>
      <top/>
      <bottom style="thin">
        <color indexed="64"/>
      </bottom>
      <diagonal/>
    </border>
    <border>
      <left style="thin">
        <color indexed="8"/>
      </left>
      <right/>
      <top/>
      <bottom style="thin">
        <color indexed="64"/>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64"/>
      </left>
      <right style="thin">
        <color indexed="64"/>
      </right>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8"/>
      </left>
      <right style="thin">
        <color indexed="64"/>
      </right>
      <top/>
      <bottom style="thin">
        <color indexed="8"/>
      </bottom>
      <diagonal/>
    </border>
    <border>
      <left style="thin">
        <color indexed="64"/>
      </left>
      <right style="thin">
        <color indexed="8"/>
      </right>
      <top/>
      <bottom style="thin">
        <color indexed="8"/>
      </bottom>
      <diagonal/>
    </border>
    <border>
      <left/>
      <right/>
      <top style="thin">
        <color indexed="8"/>
      </top>
      <bottom style="thin">
        <color indexed="8"/>
      </bottom>
      <diagonal/>
    </border>
    <border>
      <left style="thin">
        <color indexed="64"/>
      </left>
      <right/>
      <top style="thin">
        <color indexed="8"/>
      </top>
      <bottom style="thin">
        <color indexed="8"/>
      </bottom>
      <diagonal/>
    </border>
    <border>
      <left style="thin">
        <color indexed="8"/>
      </left>
      <right/>
      <top style="thin">
        <color indexed="64"/>
      </top>
      <bottom style="thin">
        <color indexed="64"/>
      </bottom>
      <diagonal/>
    </border>
    <border>
      <left style="thin">
        <color indexed="64"/>
      </left>
      <right/>
      <top style="thin">
        <color indexed="64"/>
      </top>
      <bottom style="thin">
        <color indexed="8"/>
      </bottom>
      <diagonal/>
    </border>
    <border>
      <left style="thin">
        <color indexed="8"/>
      </left>
      <right/>
      <top style="thin">
        <color indexed="64"/>
      </top>
      <bottom style="thin">
        <color indexed="8"/>
      </bottom>
      <diagonal/>
    </border>
    <border>
      <left style="thin">
        <color indexed="8"/>
      </left>
      <right/>
      <top style="thin">
        <color indexed="64"/>
      </top>
      <bottom/>
      <diagonal/>
    </border>
    <border>
      <left style="thin">
        <color indexed="8"/>
      </left>
      <right/>
      <top style="thin">
        <color indexed="8"/>
      </top>
      <bottom style="thin">
        <color indexed="64"/>
      </bottom>
      <diagonal/>
    </border>
    <border>
      <left/>
      <right style="thin">
        <color indexed="8"/>
      </right>
      <top/>
      <bottom style="thin">
        <color indexed="64"/>
      </bottom>
      <diagonal/>
    </border>
    <border>
      <left/>
      <right style="thin">
        <color indexed="8"/>
      </right>
      <top style="thin">
        <color indexed="64"/>
      </top>
      <bottom style="thin">
        <color indexed="64"/>
      </bottom>
      <diagonal/>
    </border>
    <border>
      <left/>
      <right style="thin">
        <color indexed="8"/>
      </right>
      <top style="thin">
        <color indexed="64"/>
      </top>
      <bottom/>
      <diagonal/>
    </border>
    <border>
      <left style="thin">
        <color indexed="8"/>
      </left>
      <right style="thin">
        <color indexed="64"/>
      </right>
      <top/>
      <bottom style="thin">
        <color indexed="64"/>
      </bottom>
      <diagonal/>
    </border>
    <border>
      <left/>
      <right style="thin">
        <color indexed="64"/>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000000"/>
      </left>
      <right style="thin">
        <color rgb="FF000000"/>
      </right>
      <top style="thin">
        <color rgb="FF000000"/>
      </top>
      <bottom style="thin">
        <color rgb="FF000000"/>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auto="1"/>
      </left>
      <right style="thin">
        <color auto="1"/>
      </right>
      <top style="thin">
        <color auto="1"/>
      </top>
      <bottom/>
      <diagonal/>
    </border>
    <border>
      <left/>
      <right style="thin">
        <color auto="1"/>
      </right>
      <top style="thin">
        <color indexed="64"/>
      </top>
      <bottom/>
      <diagonal/>
    </border>
    <border>
      <left style="thin">
        <color indexed="64"/>
      </left>
      <right/>
      <top style="thin">
        <color indexed="64"/>
      </top>
      <bottom/>
      <diagonal/>
    </border>
    <border>
      <left style="thin">
        <color auto="1"/>
      </left>
      <right style="thin">
        <color auto="1"/>
      </right>
      <top/>
      <bottom/>
      <diagonal/>
    </border>
    <border>
      <left style="thin">
        <color indexed="64"/>
      </left>
      <right/>
      <top/>
      <bottom/>
      <diagonal/>
    </border>
    <border>
      <left style="thin">
        <color indexed="8"/>
      </left>
      <right/>
      <top style="thin">
        <color indexed="8"/>
      </top>
      <bottom/>
      <diagonal/>
    </border>
    <border>
      <left style="thin">
        <color indexed="64"/>
      </left>
      <right/>
      <top style="thin">
        <color indexed="8"/>
      </top>
      <bottom/>
      <diagonal/>
    </border>
    <border>
      <left/>
      <right/>
      <top style="thin">
        <color indexed="64"/>
      </top>
      <bottom/>
      <diagonal/>
    </border>
    <border>
      <left style="thin">
        <color indexed="8"/>
      </left>
      <right style="thin">
        <color indexed="8"/>
      </right>
      <top/>
      <bottom/>
      <diagonal/>
    </border>
    <border>
      <left style="thin">
        <color indexed="8"/>
      </left>
      <right/>
      <top/>
      <bottom/>
      <diagonal/>
    </border>
    <border>
      <left style="thin">
        <color auto="1"/>
      </left>
      <right style="thin">
        <color auto="1"/>
      </right>
      <top/>
      <bottom/>
      <diagonal/>
    </border>
    <border>
      <left style="thin">
        <color indexed="8"/>
      </left>
      <right style="thin">
        <color indexed="64"/>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indexed="8"/>
      </left>
      <right style="thin">
        <color indexed="8"/>
      </right>
      <top/>
      <bottom/>
      <diagonal/>
    </border>
    <border>
      <left style="thin">
        <color indexed="8"/>
      </left>
      <right/>
      <top/>
      <bottom/>
      <diagonal/>
    </border>
    <border>
      <left style="thin">
        <color auto="1"/>
      </left>
      <right/>
      <top/>
      <bottom/>
      <diagonal/>
    </border>
    <border>
      <left style="thin">
        <color indexed="64"/>
      </left>
      <right/>
      <top/>
      <bottom/>
      <diagonal/>
    </border>
    <border>
      <left style="thin">
        <color auto="1"/>
      </left>
      <right/>
      <top/>
      <bottom/>
      <diagonal/>
    </border>
    <border>
      <left style="thin">
        <color auto="1"/>
      </left>
      <right/>
      <top/>
      <bottom/>
      <diagonal/>
    </border>
    <border>
      <left style="thin">
        <color auto="1"/>
      </left>
      <right/>
      <top/>
      <bottom/>
      <diagonal/>
    </border>
    <border>
      <left style="thin">
        <color indexed="8"/>
      </left>
      <right style="thin">
        <color auto="1"/>
      </right>
      <top/>
      <bottom/>
      <diagonal/>
    </border>
    <border>
      <left style="thin">
        <color indexed="64"/>
      </left>
      <right/>
      <top/>
      <bottom/>
      <diagonal/>
    </border>
    <border>
      <left style="thin">
        <color indexed="8"/>
      </left>
      <right style="thin">
        <color indexed="8"/>
      </right>
      <top/>
      <bottom/>
      <diagonal/>
    </border>
    <border>
      <left style="thin">
        <color indexed="8"/>
      </left>
      <right/>
      <top/>
      <bottom/>
      <diagonal/>
    </border>
    <border>
      <left style="thin">
        <color indexed="8"/>
      </left>
      <right/>
      <top/>
      <bottom/>
      <diagonal/>
    </border>
    <border>
      <left/>
      <right/>
      <top style="thin">
        <color indexed="8"/>
      </top>
      <bottom/>
      <diagonal/>
    </border>
    <border>
      <left style="thin">
        <color indexed="8"/>
      </left>
      <right style="thin">
        <color indexed="8"/>
      </right>
      <top style="thin">
        <color indexed="8"/>
      </top>
      <bottom/>
      <diagonal/>
    </border>
    <border>
      <left style="thin">
        <color auto="1"/>
      </left>
      <right/>
      <top/>
      <bottom/>
      <diagonal/>
    </border>
    <border>
      <left/>
      <right style="thin">
        <color auto="1"/>
      </right>
      <top/>
      <bottom/>
      <diagonal/>
    </border>
    <border>
      <left/>
      <right style="thin">
        <color indexed="8"/>
      </right>
      <top/>
      <bottom/>
      <diagonal/>
    </border>
    <border>
      <left/>
      <right style="thin">
        <color indexed="64"/>
      </right>
      <top/>
      <bottom/>
      <diagonal/>
    </border>
    <border>
      <left/>
      <right style="thin">
        <color indexed="8"/>
      </right>
      <top style="thin">
        <color indexed="8"/>
      </top>
      <bottom/>
      <diagonal/>
    </border>
    <border>
      <left/>
      <right/>
      <top style="thin">
        <color indexed="8"/>
      </top>
      <bottom/>
      <diagonal/>
    </border>
    <border>
      <left style="thin">
        <color indexed="8"/>
      </left>
      <right style="thin">
        <color indexed="8"/>
      </right>
      <top style="thin">
        <color indexed="8"/>
      </top>
      <bottom/>
      <diagonal/>
    </border>
    <border>
      <left style="thin">
        <color auto="1"/>
      </left>
      <right style="thin">
        <color auto="1"/>
      </right>
      <top style="thin">
        <color auto="1"/>
      </top>
      <bottom/>
      <diagonal/>
    </border>
    <border>
      <left style="thin">
        <color indexed="64"/>
      </left>
      <right/>
      <top style="thin">
        <color indexed="64"/>
      </top>
      <bottom/>
      <diagonal/>
    </border>
    <border>
      <left/>
      <right style="thin">
        <color indexed="8"/>
      </right>
      <top style="thin">
        <color indexed="8"/>
      </top>
      <bottom/>
      <diagonal/>
    </border>
    <border>
      <left style="thin">
        <color indexed="8"/>
      </left>
      <right/>
      <top style="thin">
        <color indexed="64"/>
      </top>
      <bottom/>
      <diagonal/>
    </border>
    <border>
      <left/>
      <right/>
      <top style="thin">
        <color indexed="64"/>
      </top>
      <bottom/>
      <diagonal/>
    </border>
    <border>
      <left/>
      <right style="thin">
        <color indexed="8"/>
      </right>
      <top style="thin">
        <color indexed="64"/>
      </top>
      <bottom/>
      <diagonal/>
    </border>
    <border>
      <left style="thin">
        <color indexed="8"/>
      </left>
      <right/>
      <top style="thin">
        <color indexed="8"/>
      </top>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auto="1"/>
      </left>
      <right style="thin">
        <color auto="1"/>
      </right>
      <top style="thin">
        <color auto="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8"/>
      </left>
      <right style="thin">
        <color indexed="8"/>
      </right>
      <top style="thin">
        <color indexed="8"/>
      </top>
      <bottom/>
      <diagonal/>
    </border>
    <border>
      <left style="thin">
        <color indexed="8"/>
      </left>
      <right style="thin">
        <color indexed="64"/>
      </right>
      <top style="thin">
        <color indexed="8"/>
      </top>
      <bottom/>
      <diagonal/>
    </border>
    <border>
      <left style="thin">
        <color indexed="8"/>
      </left>
      <right/>
      <top style="thin">
        <color indexed="8"/>
      </top>
      <bottom style="thin">
        <color indexed="64"/>
      </bottom>
      <diagonal/>
    </border>
    <border>
      <left/>
      <right/>
      <top style="thin">
        <color indexed="8"/>
      </top>
      <bottom style="thin">
        <color indexed="64"/>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auto="1"/>
      </left>
      <right style="thin">
        <color auto="1"/>
      </right>
      <top style="thin">
        <color auto="1"/>
      </top>
      <bottom/>
      <diagonal/>
    </border>
    <border>
      <left style="thin">
        <color indexed="64"/>
      </left>
      <right/>
      <top style="thin">
        <color indexed="64"/>
      </top>
      <bottom/>
      <diagonal/>
    </border>
    <border>
      <left/>
      <right/>
      <top style="thin">
        <color indexed="64"/>
      </top>
      <bottom/>
      <diagonal/>
    </border>
    <border>
      <left style="thin">
        <color indexed="8"/>
      </left>
      <right/>
      <top style="thin">
        <color indexed="8"/>
      </top>
      <bottom/>
      <diagonal/>
    </border>
    <border>
      <left/>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auto="1"/>
      </left>
      <right style="thin">
        <color auto="1"/>
      </right>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style="thin">
        <color indexed="64"/>
      </right>
      <top/>
      <bottom/>
      <diagonal/>
    </border>
    <border>
      <left style="thin">
        <color indexed="64"/>
      </left>
      <right/>
      <top/>
      <bottom/>
      <diagonal/>
    </border>
    <border>
      <left style="thin">
        <color indexed="8"/>
      </left>
      <right style="thin">
        <color indexed="8"/>
      </right>
      <top/>
      <bottom/>
      <diagonal/>
    </border>
    <border>
      <left style="thin">
        <color indexed="8"/>
      </left>
      <right/>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indexed="64"/>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style="thin">
        <color auto="1"/>
      </left>
      <right style="thin">
        <color auto="1"/>
      </right>
      <top/>
      <bottom/>
      <diagonal/>
    </border>
    <border>
      <left/>
      <right style="thin">
        <color auto="1"/>
      </right>
      <top style="thin">
        <color indexed="64"/>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style="thin">
        <color indexed="9"/>
      </left>
      <right style="thin">
        <color indexed="9"/>
      </right>
      <top style="thin">
        <color indexed="9"/>
      </top>
      <bottom style="thin">
        <color indexed="9"/>
      </bottom>
      <diagonal/>
    </border>
    <border>
      <left style="thin">
        <color auto="1"/>
      </left>
      <right style="thin">
        <color auto="1"/>
      </right>
      <top/>
      <bottom/>
      <diagonal/>
    </border>
    <border>
      <left/>
      <right/>
      <top style="thin">
        <color indexed="64"/>
      </top>
      <bottom/>
      <diagonal/>
    </border>
    <border>
      <left/>
      <right style="thin">
        <color auto="1"/>
      </right>
      <top/>
      <bottom/>
      <diagonal/>
    </border>
    <border>
      <left style="thin">
        <color indexed="64"/>
      </left>
      <right style="thin">
        <color indexed="64"/>
      </right>
      <top/>
      <bottom style="thin">
        <color auto="1"/>
      </bottom>
      <diagonal/>
    </border>
    <border>
      <left style="thin">
        <color indexed="8"/>
      </left>
      <right/>
      <top style="thin">
        <color indexed="8"/>
      </top>
      <bottom/>
      <diagonal/>
    </border>
    <border>
      <left/>
      <right style="thin">
        <color indexed="64"/>
      </right>
      <top/>
      <bottom/>
      <diagonal/>
    </border>
    <border>
      <left style="thin">
        <color indexed="8"/>
      </left>
      <right style="thin">
        <color indexed="64"/>
      </right>
      <top style="thin">
        <color indexed="8"/>
      </top>
      <bottom/>
      <diagonal/>
    </border>
    <border>
      <left style="thin">
        <color indexed="8"/>
      </left>
      <right style="thin">
        <color indexed="64"/>
      </right>
      <top/>
      <bottom/>
      <diagonal/>
    </border>
    <border>
      <left style="thin">
        <color indexed="8"/>
      </left>
      <right style="thin">
        <color indexed="64"/>
      </right>
      <top/>
      <bottom style="thin">
        <color indexed="64"/>
      </bottom>
      <diagonal/>
    </border>
    <border>
      <left style="thin">
        <color indexed="8"/>
      </left>
      <right/>
      <top/>
      <bottom style="thin">
        <color indexed="64"/>
      </bottom>
      <diagonal/>
    </border>
    <border>
      <left style="thin">
        <color indexed="64"/>
      </left>
      <right/>
      <top/>
      <bottom/>
      <diagonal/>
    </border>
    <border>
      <left/>
      <right/>
      <top/>
      <bottom style="thin">
        <color indexed="8"/>
      </bottom>
      <diagonal/>
    </border>
    <border>
      <left style="thin">
        <color indexed="8"/>
      </left>
      <right style="thin">
        <color indexed="8"/>
      </right>
      <top/>
      <bottom style="thin">
        <color indexed="8"/>
      </bottom>
      <diagonal/>
    </border>
    <border>
      <left/>
      <right/>
      <top/>
      <bottom style="thin">
        <color indexed="64"/>
      </bottom>
      <diagonal/>
    </border>
    <border>
      <left style="thin">
        <color indexed="64"/>
      </left>
      <right/>
      <top/>
      <bottom style="thin">
        <color indexed="64"/>
      </bottom>
      <diagonal/>
    </border>
    <border>
      <left style="thin">
        <color auto="1"/>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right style="thin">
        <color auto="1"/>
      </right>
      <top/>
      <bottom/>
      <diagonal/>
    </border>
    <border>
      <left/>
      <right style="thin">
        <color auto="1"/>
      </right>
      <top style="thin">
        <color indexed="6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8"/>
      </left>
      <right style="thin">
        <color indexed="8"/>
      </right>
      <top style="thin">
        <color indexed="8"/>
      </top>
      <bottom style="thin">
        <color indexed="8"/>
      </bottom>
      <diagonal/>
    </border>
    <border>
      <left style="thin">
        <color indexed="48"/>
      </left>
      <right style="thin">
        <color indexed="48"/>
      </right>
      <top style="thin">
        <color indexed="48"/>
      </top>
      <bottom style="thin">
        <color indexed="48"/>
      </bottom>
      <diagonal/>
    </border>
    <border>
      <left style="thin">
        <color indexed="54"/>
      </left>
      <right/>
      <top style="thin">
        <color indexed="54"/>
      </top>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right style="thin">
        <color indexed="8"/>
      </right>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8"/>
      </left>
      <right style="thin">
        <color indexed="8"/>
      </right>
      <top style="thin">
        <color indexed="8"/>
      </top>
      <bottom style="thin">
        <color indexed="8"/>
      </bottom>
      <diagonal/>
    </border>
    <border>
      <left style="thin">
        <color indexed="48"/>
      </left>
      <right style="thin">
        <color indexed="48"/>
      </right>
      <top style="thin">
        <color indexed="48"/>
      </top>
      <bottom style="thin">
        <color indexed="48"/>
      </bottom>
      <diagonal/>
    </border>
    <border>
      <left style="thin">
        <color indexed="54"/>
      </left>
      <right/>
      <top style="thin">
        <color indexed="54"/>
      </top>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8"/>
      </left>
      <right style="thin">
        <color indexed="8"/>
      </right>
      <top style="thin">
        <color indexed="8"/>
      </top>
      <bottom style="thin">
        <color indexed="8"/>
      </bottom>
      <diagonal/>
    </border>
    <border>
      <left style="thin">
        <color indexed="48"/>
      </left>
      <right style="thin">
        <color indexed="48"/>
      </right>
      <top style="thin">
        <color indexed="48"/>
      </top>
      <bottom style="thin">
        <color indexed="48"/>
      </bottom>
      <diagonal/>
    </border>
    <border>
      <left style="thin">
        <color indexed="54"/>
      </left>
      <right/>
      <top style="thin">
        <color indexed="54"/>
      </top>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auto="1"/>
      </left>
      <right style="thin">
        <color auto="1"/>
      </right>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8"/>
      </left>
      <right style="thin">
        <color indexed="8"/>
      </right>
      <top style="thin">
        <color indexed="8"/>
      </top>
      <bottom style="thin">
        <color indexed="8"/>
      </bottom>
      <diagonal/>
    </border>
    <border>
      <left style="thin">
        <color indexed="48"/>
      </left>
      <right style="thin">
        <color indexed="48"/>
      </right>
      <top style="thin">
        <color indexed="48"/>
      </top>
      <bottom style="thin">
        <color indexed="48"/>
      </bottom>
      <diagonal/>
    </border>
    <border>
      <left style="thin">
        <color indexed="54"/>
      </left>
      <right/>
      <top style="thin">
        <color indexed="54"/>
      </top>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right style="thin">
        <color indexed="64"/>
      </right>
      <top/>
      <bottom style="thin">
        <color indexed="64"/>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right style="thin">
        <color auto="1"/>
      </right>
      <top/>
      <bottom/>
      <diagonal/>
    </border>
    <border>
      <left style="thin">
        <color indexed="8"/>
      </left>
      <right/>
      <top/>
      <bottom style="thin">
        <color indexed="8"/>
      </bottom>
      <diagonal/>
    </border>
    <border>
      <left style="thin">
        <color indexed="64"/>
      </left>
      <right style="thin">
        <color auto="1"/>
      </right>
      <top/>
      <bottom/>
      <diagonal/>
    </border>
    <border>
      <left style="thin">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64"/>
      </left>
      <right style="thin">
        <color indexed="8"/>
      </right>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auto="1"/>
      </right>
      <top/>
      <bottom/>
      <diagonal/>
    </border>
    <border>
      <left/>
      <right style="thin">
        <color auto="1"/>
      </right>
      <top/>
      <bottom/>
      <diagonal/>
    </border>
    <border>
      <left/>
      <right style="thin">
        <color auto="1"/>
      </right>
      <top/>
      <bottom/>
      <diagonal/>
    </border>
    <border>
      <left/>
      <right style="thin">
        <color indexed="8"/>
      </right>
      <top/>
      <bottom/>
      <diagonal/>
    </border>
    <border>
      <left/>
      <right style="thin">
        <color indexed="8"/>
      </right>
      <top/>
      <bottom style="thin">
        <color indexed="8"/>
      </bottom>
      <diagonal/>
    </border>
    <border>
      <left/>
      <right style="thin">
        <color indexed="64"/>
      </right>
      <top/>
      <bottom/>
      <diagonal/>
    </border>
    <border>
      <left/>
      <right style="thin">
        <color indexed="64"/>
      </right>
      <top/>
      <bottom style="thin">
        <color indexed="8"/>
      </bottom>
      <diagonal/>
    </border>
    <border>
      <left style="double">
        <color indexed="8"/>
      </left>
      <right style="double">
        <color indexed="8"/>
      </right>
      <top style="double">
        <color indexed="8"/>
      </top>
      <bottom style="double">
        <color indexed="8"/>
      </bottom>
      <diagonal/>
    </border>
    <border>
      <left/>
      <right/>
      <top/>
      <bottom style="thick">
        <color indexed="49"/>
      </bottom>
      <diagonal/>
    </border>
    <border>
      <left/>
      <right/>
      <top/>
      <bottom style="medium">
        <color indexed="49"/>
      </bottom>
      <diagonal/>
    </border>
    <border>
      <left/>
      <right/>
      <top style="thin">
        <color indexed="49"/>
      </top>
      <bottom style="double">
        <color indexed="49"/>
      </bottom>
      <diagonal/>
    </border>
    <border>
      <left/>
      <right style="thin">
        <color indexed="8"/>
      </right>
      <top style="thin">
        <color indexed="64"/>
      </top>
      <bottom/>
      <diagonal/>
    </border>
    <border>
      <left/>
      <right style="thin">
        <color indexed="8"/>
      </right>
      <top/>
      <bottom style="thin">
        <color indexed="64"/>
      </bottom>
      <diagonal/>
    </border>
    <border>
      <left/>
      <right/>
      <top style="thin">
        <color indexed="8"/>
      </top>
      <bottom style="thin">
        <color indexed="8"/>
      </bottom>
      <diagonal/>
    </border>
    <border>
      <left style="thin">
        <color indexed="8"/>
      </left>
      <right style="thin">
        <color indexed="64"/>
      </right>
      <top/>
      <bottom/>
      <diagonal/>
    </border>
    <border>
      <left style="thin">
        <color indexed="8"/>
      </left>
      <right style="thin">
        <color indexed="64"/>
      </right>
      <top/>
      <bottom style="thin">
        <color indexed="8"/>
      </bottom>
      <diagonal/>
    </border>
    <border>
      <left style="thin">
        <color indexed="64"/>
      </left>
      <right style="thin">
        <color indexed="8"/>
      </right>
      <top style="thin">
        <color indexed="8"/>
      </top>
      <bottom/>
      <diagonal/>
    </border>
  </borders>
  <cellStyleXfs count="5735">
    <xf numFmtId="0" fontId="0" fillId="0" borderId="0"/>
    <xf numFmtId="0" fontId="63" fillId="0" borderId="0"/>
    <xf numFmtId="0" fontId="63" fillId="0" borderId="0"/>
    <xf numFmtId="0" fontId="12" fillId="0" borderId="0"/>
    <xf numFmtId="0" fontId="63" fillId="0" borderId="0"/>
    <xf numFmtId="0" fontId="12" fillId="0" borderId="0"/>
    <xf numFmtId="0" fontId="7" fillId="2" borderId="0" applyNumberFormat="0" applyBorder="0" applyAlignment="0" applyProtection="0"/>
    <xf numFmtId="0" fontId="139" fillId="2" borderId="0" applyNumberFormat="0" applyBorder="0" applyAlignment="0" applyProtection="0"/>
    <xf numFmtId="0" fontId="7" fillId="2"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139" fillId="2" borderId="0" applyNumberFormat="0" applyBorder="0" applyAlignment="0" applyProtection="0"/>
    <xf numFmtId="0" fontId="7" fillId="2" borderId="0" applyNumberFormat="0" applyBorder="0" applyAlignment="0" applyProtection="0"/>
    <xf numFmtId="0" fontId="139" fillId="2" borderId="0" applyNumberFormat="0" applyBorder="0" applyAlignment="0" applyProtection="0"/>
    <xf numFmtId="0" fontId="7" fillId="4" borderId="0" applyNumberFormat="0" applyBorder="0" applyAlignment="0" applyProtection="0"/>
    <xf numFmtId="0" fontId="139" fillId="4"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139" fillId="4" borderId="0" applyNumberFormat="0" applyBorder="0" applyAlignment="0" applyProtection="0"/>
    <xf numFmtId="0" fontId="7" fillId="4" borderId="0" applyNumberFormat="0" applyBorder="0" applyAlignment="0" applyProtection="0"/>
    <xf numFmtId="0" fontId="139" fillId="4" borderId="0" applyNumberFormat="0" applyBorder="0" applyAlignment="0" applyProtection="0"/>
    <xf numFmtId="0" fontId="7" fillId="6" borderId="0" applyNumberFormat="0" applyBorder="0" applyAlignment="0" applyProtection="0"/>
    <xf numFmtId="0" fontId="139" fillId="6"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39" fillId="6" borderId="0" applyNumberFormat="0" applyBorder="0" applyAlignment="0" applyProtection="0"/>
    <xf numFmtId="0" fontId="7" fillId="6" borderId="0" applyNumberFormat="0" applyBorder="0" applyAlignment="0" applyProtection="0"/>
    <xf numFmtId="0" fontId="139" fillId="6" borderId="0" applyNumberFormat="0" applyBorder="0" applyAlignment="0" applyProtection="0"/>
    <xf numFmtId="0" fontId="7" fillId="8" borderId="0" applyNumberFormat="0" applyBorder="0" applyAlignment="0" applyProtection="0"/>
    <xf numFmtId="0" fontId="139" fillId="8"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139" fillId="8" borderId="0" applyNumberFormat="0" applyBorder="0" applyAlignment="0" applyProtection="0"/>
    <xf numFmtId="0" fontId="7" fillId="8" borderId="0" applyNumberFormat="0" applyBorder="0" applyAlignment="0" applyProtection="0"/>
    <xf numFmtId="0" fontId="139" fillId="8" borderId="0" applyNumberFormat="0" applyBorder="0" applyAlignment="0" applyProtection="0"/>
    <xf numFmtId="0" fontId="7" fillId="10" borderId="0" applyNumberFormat="0" applyBorder="0" applyAlignment="0" applyProtection="0"/>
    <xf numFmtId="0" fontId="139" fillId="65"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139" fillId="65" borderId="0" applyNumberFormat="0" applyBorder="0" applyAlignment="0" applyProtection="0"/>
    <xf numFmtId="0" fontId="7" fillId="10" borderId="0" applyNumberFormat="0" applyBorder="0" applyAlignment="0" applyProtection="0"/>
    <xf numFmtId="0" fontId="139" fillId="65" borderId="0" applyNumberFormat="0" applyBorder="0" applyAlignment="0" applyProtection="0"/>
    <xf numFmtId="0" fontId="7" fillId="9" borderId="0" applyNumberFormat="0" applyBorder="0" applyAlignment="0" applyProtection="0"/>
    <xf numFmtId="0" fontId="139" fillId="66"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39" fillId="66" borderId="0" applyNumberFormat="0" applyBorder="0" applyAlignment="0" applyProtection="0"/>
    <xf numFmtId="0" fontId="7" fillId="9" borderId="0" applyNumberFormat="0" applyBorder="0" applyAlignment="0" applyProtection="0"/>
    <xf numFmtId="0" fontId="139" fillId="66" borderId="0" applyNumberFormat="0" applyBorder="0" applyAlignment="0" applyProtection="0"/>
    <xf numFmtId="0" fontId="7" fillId="3" borderId="0" applyNumberFormat="0" applyBorder="0" applyAlignment="0" applyProtection="0"/>
    <xf numFmtId="0" fontId="139" fillId="67"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139" fillId="67" borderId="0" applyNumberFormat="0" applyBorder="0" applyAlignment="0" applyProtection="0"/>
    <xf numFmtId="0" fontId="7" fillId="3" borderId="0" applyNumberFormat="0" applyBorder="0" applyAlignment="0" applyProtection="0"/>
    <xf numFmtId="0" fontId="139" fillId="67" borderId="0" applyNumberFormat="0" applyBorder="0" applyAlignment="0" applyProtection="0"/>
    <xf numFmtId="0" fontId="7" fillId="5" borderId="0" applyNumberFormat="0" applyBorder="0" applyAlignment="0" applyProtection="0"/>
    <xf numFmtId="0" fontId="139" fillId="68"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139" fillId="68" borderId="0" applyNumberFormat="0" applyBorder="0" applyAlignment="0" applyProtection="0"/>
    <xf numFmtId="0" fontId="7" fillId="5" borderId="0" applyNumberFormat="0" applyBorder="0" applyAlignment="0" applyProtection="0"/>
    <xf numFmtId="0" fontId="139" fillId="68" borderId="0" applyNumberFormat="0" applyBorder="0" applyAlignment="0" applyProtection="0"/>
    <xf numFmtId="0" fontId="7" fillId="11" borderId="0" applyNumberFormat="0" applyBorder="0" applyAlignment="0" applyProtection="0"/>
    <xf numFmtId="0" fontId="139"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139" fillId="11" borderId="0" applyNumberFormat="0" applyBorder="0" applyAlignment="0" applyProtection="0"/>
    <xf numFmtId="0" fontId="7" fillId="11" borderId="0" applyNumberFormat="0" applyBorder="0" applyAlignment="0" applyProtection="0"/>
    <xf numFmtId="0" fontId="139" fillId="11" borderId="0" applyNumberFormat="0" applyBorder="0" applyAlignment="0" applyProtection="0"/>
    <xf numFmtId="0" fontId="7" fillId="8" borderId="0" applyNumberFormat="0" applyBorder="0" applyAlignment="0" applyProtection="0"/>
    <xf numFmtId="0" fontId="139" fillId="69" borderId="0" applyNumberFormat="0" applyBorder="0" applyAlignment="0" applyProtection="0"/>
    <xf numFmtId="0" fontId="7" fillId="8"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39" fillId="69" borderId="0" applyNumberFormat="0" applyBorder="0" applyAlignment="0" applyProtection="0"/>
    <xf numFmtId="0" fontId="7" fillId="8" borderId="0" applyNumberFormat="0" applyBorder="0" applyAlignment="0" applyProtection="0"/>
    <xf numFmtId="0" fontId="139" fillId="69" borderId="0" applyNumberFormat="0" applyBorder="0" applyAlignment="0" applyProtection="0"/>
    <xf numFmtId="0" fontId="7" fillId="3" borderId="0" applyNumberFormat="0" applyBorder="0" applyAlignment="0" applyProtection="0"/>
    <xf numFmtId="0" fontId="139" fillId="70"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139" fillId="70" borderId="0" applyNumberFormat="0" applyBorder="0" applyAlignment="0" applyProtection="0"/>
    <xf numFmtId="0" fontId="7" fillId="3" borderId="0" applyNumberFormat="0" applyBorder="0" applyAlignment="0" applyProtection="0"/>
    <xf numFmtId="0" fontId="139" fillId="70" borderId="0" applyNumberFormat="0" applyBorder="0" applyAlignment="0" applyProtection="0"/>
    <xf numFmtId="0" fontId="7" fillId="13" borderId="0" applyNumberFormat="0" applyBorder="0" applyAlignment="0" applyProtection="0"/>
    <xf numFmtId="0" fontId="139" fillId="71" borderId="0" applyNumberFormat="0" applyBorder="0" applyAlignment="0" applyProtection="0"/>
    <xf numFmtId="0" fontId="7" fillId="13"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39" fillId="71" borderId="0" applyNumberFormat="0" applyBorder="0" applyAlignment="0" applyProtection="0"/>
    <xf numFmtId="0" fontId="7" fillId="13" borderId="0" applyNumberFormat="0" applyBorder="0" applyAlignment="0" applyProtection="0"/>
    <xf numFmtId="0" fontId="139" fillId="71" borderId="0" applyNumberFormat="0" applyBorder="0" applyAlignment="0" applyProtection="0"/>
    <xf numFmtId="0" fontId="47" fillId="14" borderId="0" applyNumberFormat="0" applyBorder="0" applyAlignment="0" applyProtection="0"/>
    <xf numFmtId="0" fontId="140" fillId="72" borderId="0" applyNumberFormat="0" applyBorder="0" applyAlignment="0" applyProtection="0"/>
    <xf numFmtId="0" fontId="47" fillId="14" borderId="0" applyNumberFormat="0" applyBorder="0" applyAlignment="0" applyProtection="0"/>
    <xf numFmtId="0" fontId="47" fillId="10" borderId="0" applyNumberFormat="0" applyBorder="0" applyAlignment="0" applyProtection="0"/>
    <xf numFmtId="0" fontId="47" fillId="10" borderId="0" applyNumberFormat="0" applyBorder="0" applyAlignment="0" applyProtection="0"/>
    <xf numFmtId="0" fontId="47" fillId="10" borderId="0" applyNumberFormat="0" applyBorder="0" applyAlignment="0" applyProtection="0"/>
    <xf numFmtId="0" fontId="140" fillId="72" borderId="0" applyNumberFormat="0" applyBorder="0" applyAlignment="0" applyProtection="0"/>
    <xf numFmtId="0" fontId="47" fillId="14" borderId="0" applyNumberFormat="0" applyBorder="0" applyAlignment="0" applyProtection="0"/>
    <xf numFmtId="0" fontId="140" fillId="72" borderId="0" applyNumberFormat="0" applyBorder="0" applyAlignment="0" applyProtection="0"/>
    <xf numFmtId="0" fontId="47" fillId="5" borderId="0" applyNumberFormat="0" applyBorder="0" applyAlignment="0" applyProtection="0"/>
    <xf numFmtId="0" fontId="140" fillId="73" borderId="0" applyNumberFormat="0" applyBorder="0" applyAlignment="0" applyProtection="0"/>
    <xf numFmtId="0" fontId="47" fillId="5" borderId="0" applyNumberFormat="0" applyBorder="0" applyAlignment="0" applyProtection="0"/>
    <xf numFmtId="0" fontId="47" fillId="15" borderId="0" applyNumberFormat="0" applyBorder="0" applyAlignment="0" applyProtection="0"/>
    <xf numFmtId="0" fontId="47" fillId="15" borderId="0" applyNumberFormat="0" applyBorder="0" applyAlignment="0" applyProtection="0"/>
    <xf numFmtId="0" fontId="47" fillId="15" borderId="0" applyNumberFormat="0" applyBorder="0" applyAlignment="0" applyProtection="0"/>
    <xf numFmtId="0" fontId="140" fillId="73" borderId="0" applyNumberFormat="0" applyBorder="0" applyAlignment="0" applyProtection="0"/>
    <xf numFmtId="0" fontId="47" fillId="5" borderId="0" applyNumberFormat="0" applyBorder="0" applyAlignment="0" applyProtection="0"/>
    <xf numFmtId="0" fontId="140" fillId="73" borderId="0" applyNumberFormat="0" applyBorder="0" applyAlignment="0" applyProtection="0"/>
    <xf numFmtId="0" fontId="47" fillId="11" borderId="0" applyNumberFormat="0" applyBorder="0" applyAlignment="0" applyProtection="0"/>
    <xf numFmtId="0" fontId="140" fillId="11" borderId="0" applyNumberFormat="0" applyBorder="0" applyAlignment="0" applyProtection="0"/>
    <xf numFmtId="0" fontId="47" fillId="11" borderId="0" applyNumberFormat="0" applyBorder="0" applyAlignment="0" applyProtection="0"/>
    <xf numFmtId="0" fontId="47" fillId="13" borderId="0" applyNumberFormat="0" applyBorder="0" applyAlignment="0" applyProtection="0"/>
    <xf numFmtId="0" fontId="47" fillId="13" borderId="0" applyNumberFormat="0" applyBorder="0" applyAlignment="0" applyProtection="0"/>
    <xf numFmtId="0" fontId="47" fillId="13" borderId="0" applyNumberFormat="0" applyBorder="0" applyAlignment="0" applyProtection="0"/>
    <xf numFmtId="0" fontId="140" fillId="11" borderId="0" applyNumberFormat="0" applyBorder="0" applyAlignment="0" applyProtection="0"/>
    <xf numFmtId="0" fontId="47" fillId="11" borderId="0" applyNumberFormat="0" applyBorder="0" applyAlignment="0" applyProtection="0"/>
    <xf numFmtId="0" fontId="140" fillId="11" borderId="0" applyNumberFormat="0" applyBorder="0" applyAlignment="0" applyProtection="0"/>
    <xf numFmtId="0" fontId="47" fillId="16" borderId="0" applyNumberFormat="0" applyBorder="0" applyAlignment="0" applyProtection="0"/>
    <xf numFmtId="0" fontId="140" fillId="16" borderId="0" applyNumberFormat="0" applyBorder="0" applyAlignment="0" applyProtection="0"/>
    <xf numFmtId="0" fontId="47" fillId="16" borderId="0" applyNumberFormat="0" applyBorder="0" applyAlignment="0" applyProtection="0"/>
    <xf numFmtId="0" fontId="47" fillId="4" borderId="0" applyNumberFormat="0" applyBorder="0" applyAlignment="0" applyProtection="0"/>
    <xf numFmtId="0" fontId="47" fillId="4" borderId="0" applyNumberFormat="0" applyBorder="0" applyAlignment="0" applyProtection="0"/>
    <xf numFmtId="0" fontId="47" fillId="4" borderId="0" applyNumberFormat="0" applyBorder="0" applyAlignment="0" applyProtection="0"/>
    <xf numFmtId="0" fontId="140" fillId="16" borderId="0" applyNumberFormat="0" applyBorder="0" applyAlignment="0" applyProtection="0"/>
    <xf numFmtId="0" fontId="47" fillId="16" borderId="0" applyNumberFormat="0" applyBorder="0" applyAlignment="0" applyProtection="0"/>
    <xf numFmtId="0" fontId="140" fillId="16" borderId="0" applyNumberFormat="0" applyBorder="0" applyAlignment="0" applyProtection="0"/>
    <xf numFmtId="0" fontId="47" fillId="17" borderId="0" applyNumberFormat="0" applyBorder="0" applyAlignment="0" applyProtection="0"/>
    <xf numFmtId="0" fontId="140" fillId="74" borderId="0" applyNumberFormat="0" applyBorder="0" applyAlignment="0" applyProtection="0"/>
    <xf numFmtId="0" fontId="47" fillId="17" borderId="0" applyNumberFormat="0" applyBorder="0" applyAlignment="0" applyProtection="0"/>
    <xf numFmtId="0" fontId="47" fillId="10" borderId="0" applyNumberFormat="0" applyBorder="0" applyAlignment="0" applyProtection="0"/>
    <xf numFmtId="0" fontId="47" fillId="10" borderId="0" applyNumberFormat="0" applyBorder="0" applyAlignment="0" applyProtection="0"/>
    <xf numFmtId="0" fontId="47" fillId="10" borderId="0" applyNumberFormat="0" applyBorder="0" applyAlignment="0" applyProtection="0"/>
    <xf numFmtId="0" fontId="140" fillId="74" borderId="0" applyNumberFormat="0" applyBorder="0" applyAlignment="0" applyProtection="0"/>
    <xf numFmtId="0" fontId="47" fillId="17" borderId="0" applyNumberFormat="0" applyBorder="0" applyAlignment="0" applyProtection="0"/>
    <xf numFmtId="0" fontId="140" fillId="74" borderId="0" applyNumberFormat="0" applyBorder="0" applyAlignment="0" applyProtection="0"/>
    <xf numFmtId="0" fontId="47" fillId="18" borderId="0" applyNumberFormat="0" applyBorder="0" applyAlignment="0" applyProtection="0"/>
    <xf numFmtId="0" fontId="140" fillId="18" borderId="0" applyNumberFormat="0" applyBorder="0" applyAlignment="0" applyProtection="0"/>
    <xf numFmtId="0" fontId="47" fillId="18" borderId="0" applyNumberFormat="0" applyBorder="0" applyAlignment="0" applyProtection="0"/>
    <xf numFmtId="0" fontId="47" fillId="5" borderId="0" applyNumberFormat="0" applyBorder="0" applyAlignment="0" applyProtection="0"/>
    <xf numFmtId="0" fontId="47" fillId="5" borderId="0" applyNumberFormat="0" applyBorder="0" applyAlignment="0" applyProtection="0"/>
    <xf numFmtId="0" fontId="47" fillId="5" borderId="0" applyNumberFormat="0" applyBorder="0" applyAlignment="0" applyProtection="0"/>
    <xf numFmtId="0" fontId="140" fillId="18" borderId="0" applyNumberFormat="0" applyBorder="0" applyAlignment="0" applyProtection="0"/>
    <xf numFmtId="0" fontId="47" fillId="18" borderId="0" applyNumberFormat="0" applyBorder="0" applyAlignment="0" applyProtection="0"/>
    <xf numFmtId="0" fontId="140" fillId="18" borderId="0" applyNumberFormat="0" applyBorder="0" applyAlignment="0" applyProtection="0"/>
    <xf numFmtId="0" fontId="106" fillId="19" borderId="0" applyNumberFormat="0" applyBorder="0" applyAlignment="0" applyProtection="0"/>
    <xf numFmtId="0" fontId="106" fillId="20" borderId="0" applyNumberFormat="0" applyBorder="0" applyAlignment="0" applyProtection="0"/>
    <xf numFmtId="0" fontId="107" fillId="21" borderId="0" applyNumberFormat="0" applyBorder="0" applyAlignment="0" applyProtection="0"/>
    <xf numFmtId="0" fontId="106" fillId="22" borderId="0" applyNumberFormat="0" applyBorder="0" applyAlignment="0" applyProtection="0"/>
    <xf numFmtId="0" fontId="106" fillId="23" borderId="0" applyNumberFormat="0" applyBorder="0" applyAlignment="0" applyProtection="0"/>
    <xf numFmtId="0" fontId="107" fillId="24" borderId="0" applyNumberFormat="0" applyBorder="0" applyAlignment="0" applyProtection="0"/>
    <xf numFmtId="0" fontId="106" fillId="25" borderId="0" applyNumberFormat="0" applyBorder="0" applyAlignment="0" applyProtection="0"/>
    <xf numFmtId="0" fontId="106" fillId="26" borderId="0" applyNumberFormat="0" applyBorder="0" applyAlignment="0" applyProtection="0"/>
    <xf numFmtId="0" fontId="107" fillId="27" borderId="0" applyNumberFormat="0" applyBorder="0" applyAlignment="0" applyProtection="0"/>
    <xf numFmtId="0" fontId="106" fillId="22" borderId="0" applyNumberFormat="0" applyBorder="0" applyAlignment="0" applyProtection="0"/>
    <xf numFmtId="0" fontId="106" fillId="28" borderId="0" applyNumberFormat="0" applyBorder="0" applyAlignment="0" applyProtection="0"/>
    <xf numFmtId="0" fontId="107" fillId="23" borderId="0" applyNumberFormat="0" applyBorder="0" applyAlignment="0" applyProtection="0"/>
    <xf numFmtId="0" fontId="106" fillId="29" borderId="0" applyNumberFormat="0" applyBorder="0" applyAlignment="0" applyProtection="0"/>
    <xf numFmtId="0" fontId="106" fillId="30" borderId="0" applyNumberFormat="0" applyBorder="0" applyAlignment="0" applyProtection="0"/>
    <xf numFmtId="0" fontId="107" fillId="21" borderId="0" applyNumberFormat="0" applyBorder="0" applyAlignment="0" applyProtection="0"/>
    <xf numFmtId="0" fontId="106" fillId="31" borderId="0" applyNumberFormat="0" applyBorder="0" applyAlignment="0" applyProtection="0"/>
    <xf numFmtId="0" fontId="106" fillId="32" borderId="0" applyNumberFormat="0" applyBorder="0" applyAlignment="0" applyProtection="0"/>
    <xf numFmtId="0" fontId="107" fillId="33" borderId="0" applyNumberFormat="0" applyBorder="0" applyAlignment="0" applyProtection="0"/>
    <xf numFmtId="0" fontId="140" fillId="75" borderId="0" applyNumberFormat="0" applyBorder="0" applyAlignment="0" applyProtection="0"/>
    <xf numFmtId="0" fontId="140" fillId="75" borderId="0" applyNumberFormat="0" applyBorder="0" applyAlignment="0" applyProtection="0"/>
    <xf numFmtId="0" fontId="47" fillId="35" borderId="0" applyNumberFormat="0" applyBorder="0" applyAlignment="0" applyProtection="0"/>
    <xf numFmtId="0" fontId="140" fillId="75" borderId="0" applyNumberFormat="0" applyBorder="0" applyAlignment="0" applyProtection="0"/>
    <xf numFmtId="0" fontId="107" fillId="36" borderId="0" applyNumberFormat="0" applyBorder="0" applyAlignment="0" applyProtection="0"/>
    <xf numFmtId="0" fontId="140" fillId="75" borderId="0" applyNumberFormat="0" applyBorder="0" applyAlignment="0" applyProtection="0"/>
    <xf numFmtId="0" fontId="47" fillId="34" borderId="0" applyNumberFormat="0" applyBorder="0" applyAlignment="0" applyProtection="0"/>
    <xf numFmtId="0" fontId="140" fillId="76" borderId="0" applyNumberFormat="0" applyBorder="0" applyAlignment="0" applyProtection="0"/>
    <xf numFmtId="0" fontId="140" fillId="76" borderId="0" applyNumberFormat="0" applyBorder="0" applyAlignment="0" applyProtection="0"/>
    <xf numFmtId="0" fontId="47" fillId="15" borderId="0" applyNumberFormat="0" applyBorder="0" applyAlignment="0" applyProtection="0"/>
    <xf numFmtId="0" fontId="140" fillId="76" borderId="0" applyNumberFormat="0" applyBorder="0" applyAlignment="0" applyProtection="0"/>
    <xf numFmtId="0" fontId="107" fillId="38" borderId="0" applyNumberFormat="0" applyBorder="0" applyAlignment="0" applyProtection="0"/>
    <xf numFmtId="0" fontId="140" fillId="76" borderId="0" applyNumberFormat="0" applyBorder="0" applyAlignment="0" applyProtection="0"/>
    <xf numFmtId="0" fontId="47" fillId="37" borderId="0" applyNumberFormat="0" applyBorder="0" applyAlignment="0" applyProtection="0"/>
    <xf numFmtId="0" fontId="140" fillId="77" borderId="0" applyNumberFormat="0" applyBorder="0" applyAlignment="0" applyProtection="0"/>
    <xf numFmtId="0" fontId="140" fillId="77" borderId="0" applyNumberFormat="0" applyBorder="0" applyAlignment="0" applyProtection="0"/>
    <xf numFmtId="0" fontId="47" fillId="13" borderId="0" applyNumberFormat="0" applyBorder="0" applyAlignment="0" applyProtection="0"/>
    <xf numFmtId="0" fontId="140" fillId="77" borderId="0" applyNumberFormat="0" applyBorder="0" applyAlignment="0" applyProtection="0"/>
    <xf numFmtId="0" fontId="107" fillId="40" borderId="0" applyNumberFormat="0" applyBorder="0" applyAlignment="0" applyProtection="0"/>
    <xf numFmtId="0" fontId="140" fillId="77" borderId="0" applyNumberFormat="0" applyBorder="0" applyAlignment="0" applyProtection="0"/>
    <xf numFmtId="0" fontId="47" fillId="39" borderId="0" applyNumberFormat="0" applyBorder="0" applyAlignment="0" applyProtection="0"/>
    <xf numFmtId="0" fontId="140" fillId="78" borderId="0" applyNumberFormat="0" applyBorder="0" applyAlignment="0" applyProtection="0"/>
    <xf numFmtId="0" fontId="140" fillId="78" borderId="0" applyNumberFormat="0" applyBorder="0" applyAlignment="0" applyProtection="0"/>
    <xf numFmtId="0" fontId="47" fillId="41" borderId="0" applyNumberFormat="0" applyBorder="0" applyAlignment="0" applyProtection="0"/>
    <xf numFmtId="0" fontId="140" fillId="78" borderId="0" applyNumberFormat="0" applyBorder="0" applyAlignment="0" applyProtection="0"/>
    <xf numFmtId="0" fontId="107" fillId="42" borderId="0" applyNumberFormat="0" applyBorder="0" applyAlignment="0" applyProtection="0"/>
    <xf numFmtId="0" fontId="140" fillId="78" borderId="0" applyNumberFormat="0" applyBorder="0" applyAlignment="0" applyProtection="0"/>
    <xf numFmtId="0" fontId="47" fillId="16" borderId="0" applyNumberFormat="0" applyBorder="0" applyAlignment="0" applyProtection="0"/>
    <xf numFmtId="0" fontId="140" fillId="79" borderId="0" applyNumberFormat="0" applyBorder="0" applyAlignment="0" applyProtection="0"/>
    <xf numFmtId="0" fontId="140" fillId="79" borderId="0" applyNumberFormat="0" applyBorder="0" applyAlignment="0" applyProtection="0"/>
    <xf numFmtId="0" fontId="47" fillId="17" borderId="0" applyNumberFormat="0" applyBorder="0" applyAlignment="0" applyProtection="0"/>
    <xf numFmtId="0" fontId="140" fillId="79" borderId="0" applyNumberFormat="0" applyBorder="0" applyAlignment="0" applyProtection="0"/>
    <xf numFmtId="0" fontId="107" fillId="21" borderId="0" applyNumberFormat="0" applyBorder="0" applyAlignment="0" applyProtection="0"/>
    <xf numFmtId="0" fontId="140" fillId="79" borderId="0" applyNumberFormat="0" applyBorder="0" applyAlignment="0" applyProtection="0"/>
    <xf numFmtId="0" fontId="47" fillId="17" borderId="0" applyNumberFormat="0" applyBorder="0" applyAlignment="0" applyProtection="0"/>
    <xf numFmtId="0" fontId="140" fillId="80" borderId="0" applyNumberFormat="0" applyBorder="0" applyAlignment="0" applyProtection="0"/>
    <xf numFmtId="0" fontId="140" fillId="80" borderId="0" applyNumberFormat="0" applyBorder="0" applyAlignment="0" applyProtection="0"/>
    <xf numFmtId="0" fontId="47" fillId="37" borderId="0" applyNumberFormat="0" applyBorder="0" applyAlignment="0" applyProtection="0"/>
    <xf numFmtId="0" fontId="140" fillId="80" borderId="0" applyNumberFormat="0" applyBorder="0" applyAlignment="0" applyProtection="0"/>
    <xf numFmtId="0" fontId="107" fillId="43" borderId="0" applyNumberFormat="0" applyBorder="0" applyAlignment="0" applyProtection="0"/>
    <xf numFmtId="0" fontId="140" fillId="80" borderId="0" applyNumberFormat="0" applyBorder="0" applyAlignment="0" applyProtection="0"/>
    <xf numFmtId="0" fontId="47" fillId="15" borderId="0" applyNumberFormat="0" applyBorder="0" applyAlignment="0" applyProtection="0"/>
    <xf numFmtId="0" fontId="108" fillId="0" borderId="1"/>
    <xf numFmtId="0" fontId="108" fillId="0" borderId="1"/>
    <xf numFmtId="0" fontId="108" fillId="0" borderId="1"/>
    <xf numFmtId="0" fontId="108" fillId="0" borderId="1"/>
    <xf numFmtId="0" fontId="108" fillId="0" borderId="1"/>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169" fontId="12" fillId="0" borderId="0" applyFont="0" applyFill="0" applyBorder="0" applyAlignment="0" applyProtection="0"/>
    <xf numFmtId="167" fontId="12" fillId="0" borderId="0" applyFont="0" applyFill="0" applyBorder="0" applyAlignment="0" applyProtection="0"/>
    <xf numFmtId="168" fontId="12" fillId="0" borderId="0" applyFont="0" applyFill="0" applyBorder="0" applyAlignment="0" applyProtection="0"/>
    <xf numFmtId="0" fontId="141" fillId="81" borderId="91" applyNumberFormat="0" applyAlignment="0" applyProtection="0"/>
    <xf numFmtId="0" fontId="141" fillId="81" borderId="91" applyNumberFormat="0" applyAlignment="0" applyProtection="0"/>
    <xf numFmtId="0" fontId="48" fillId="12" borderId="2" applyNumberFormat="0" applyAlignment="0" applyProtection="0"/>
    <xf numFmtId="0" fontId="48" fillId="12" borderId="2" applyNumberFormat="0" applyAlignment="0" applyProtection="0"/>
    <xf numFmtId="0" fontId="48" fillId="12" borderId="2" applyNumberFormat="0" applyAlignment="0" applyProtection="0"/>
    <xf numFmtId="0" fontId="48" fillId="12" borderId="2" applyNumberFormat="0" applyAlignment="0" applyProtection="0"/>
    <xf numFmtId="0" fontId="48" fillId="12" borderId="2" applyNumberFormat="0" applyAlignment="0" applyProtection="0"/>
    <xf numFmtId="0" fontId="48" fillId="12" borderId="2" applyNumberFormat="0" applyAlignment="0" applyProtection="0"/>
    <xf numFmtId="0" fontId="48" fillId="12" borderId="2" applyNumberFormat="0" applyAlignment="0" applyProtection="0"/>
    <xf numFmtId="0" fontId="48" fillId="12" borderId="2" applyNumberFormat="0" applyAlignment="0" applyProtection="0"/>
    <xf numFmtId="0" fontId="141" fillId="81" borderId="91" applyNumberFormat="0" applyAlignment="0" applyProtection="0"/>
    <xf numFmtId="0" fontId="109" fillId="32" borderId="3" applyNumberFormat="0" applyAlignment="0" applyProtection="0"/>
    <xf numFmtId="0" fontId="109" fillId="32" borderId="3" applyNumberFormat="0" applyAlignment="0" applyProtection="0"/>
    <xf numFmtId="0" fontId="109" fillId="32" borderId="3" applyNumberFormat="0" applyAlignment="0" applyProtection="0"/>
    <xf numFmtId="0" fontId="109" fillId="32" borderId="3" applyNumberFormat="0" applyAlignment="0" applyProtection="0"/>
    <xf numFmtId="0" fontId="109" fillId="32" borderId="3" applyNumberFormat="0" applyAlignment="0" applyProtection="0"/>
    <xf numFmtId="0" fontId="109" fillId="32" borderId="3" applyNumberFormat="0" applyAlignment="0" applyProtection="0"/>
    <xf numFmtId="0" fontId="109" fillId="32" borderId="3" applyNumberFormat="0" applyAlignment="0" applyProtection="0"/>
    <xf numFmtId="0" fontId="109" fillId="32" borderId="3" applyNumberFormat="0" applyAlignment="0" applyProtection="0"/>
    <xf numFmtId="0" fontId="141" fillId="81" borderId="91" applyNumberFormat="0" applyAlignment="0" applyProtection="0"/>
    <xf numFmtId="0" fontId="48" fillId="9" borderId="2" applyNumberFormat="0" applyAlignment="0" applyProtection="0"/>
    <xf numFmtId="0" fontId="48" fillId="9" borderId="2" applyNumberFormat="0" applyAlignment="0" applyProtection="0"/>
    <xf numFmtId="0" fontId="48" fillId="9" borderId="2" applyNumberFormat="0" applyAlignment="0" applyProtection="0"/>
    <xf numFmtId="0" fontId="48" fillId="9" borderId="2" applyNumberFormat="0" applyAlignment="0" applyProtection="0"/>
    <xf numFmtId="0" fontId="48" fillId="9" borderId="2" applyNumberFormat="0" applyAlignment="0" applyProtection="0"/>
    <xf numFmtId="0" fontId="48" fillId="9" borderId="2" applyNumberFormat="0" applyAlignment="0" applyProtection="0"/>
    <xf numFmtId="0" fontId="48" fillId="9" borderId="2" applyNumberFormat="0" applyAlignment="0" applyProtection="0"/>
    <xf numFmtId="0" fontId="48" fillId="9" borderId="2" applyNumberFormat="0" applyAlignment="0" applyProtection="0"/>
    <xf numFmtId="0" fontId="48" fillId="9" borderId="2" applyNumberFormat="0" applyAlignment="0" applyProtection="0"/>
    <xf numFmtId="0" fontId="48" fillId="9" borderId="2" applyNumberFormat="0" applyAlignment="0" applyProtection="0"/>
    <xf numFmtId="0" fontId="48" fillId="9" borderId="2" applyNumberFormat="0" applyAlignment="0" applyProtection="0"/>
    <xf numFmtId="0" fontId="48" fillId="9" borderId="2" applyNumberFormat="0" applyAlignment="0" applyProtection="0"/>
    <xf numFmtId="0" fontId="48" fillId="9" borderId="2" applyNumberFormat="0" applyAlignment="0" applyProtection="0"/>
    <xf numFmtId="0" fontId="48" fillId="9" borderId="2" applyNumberFormat="0" applyAlignment="0" applyProtection="0"/>
    <xf numFmtId="0" fontId="48" fillId="9" borderId="2" applyNumberFormat="0" applyAlignment="0" applyProtection="0"/>
    <xf numFmtId="0" fontId="48" fillId="9" borderId="2" applyNumberFormat="0" applyAlignment="0" applyProtection="0"/>
    <xf numFmtId="0" fontId="48" fillId="9" borderId="2" applyNumberFormat="0" applyAlignment="0" applyProtection="0"/>
    <xf numFmtId="0" fontId="48" fillId="9" borderId="2" applyNumberFormat="0" applyAlignment="0" applyProtection="0"/>
    <xf numFmtId="0" fontId="142" fillId="82" borderId="92" applyNumberFormat="0" applyAlignment="0" applyProtection="0"/>
    <xf numFmtId="0" fontId="142" fillId="82" borderId="92" applyNumberFormat="0" applyAlignment="0" applyProtection="0"/>
    <xf numFmtId="0" fontId="49" fillId="45" borderId="4" applyNumberFormat="0" applyAlignment="0" applyProtection="0"/>
    <xf numFmtId="0" fontId="49" fillId="45" borderId="4" applyNumberFormat="0" applyAlignment="0" applyProtection="0"/>
    <xf numFmtId="0" fontId="49" fillId="45" borderId="4" applyNumberFormat="0" applyAlignment="0" applyProtection="0"/>
    <xf numFmtId="0" fontId="49" fillId="45" borderId="4" applyNumberFormat="0" applyAlignment="0" applyProtection="0"/>
    <xf numFmtId="0" fontId="49" fillId="45" borderId="4" applyNumberFormat="0" applyAlignment="0" applyProtection="0"/>
    <xf numFmtId="0" fontId="49" fillId="45" borderId="4" applyNumberFormat="0" applyAlignment="0" applyProtection="0"/>
    <xf numFmtId="0" fontId="49" fillId="45" borderId="4" applyNumberFormat="0" applyAlignment="0" applyProtection="0"/>
    <xf numFmtId="0" fontId="49" fillId="45" borderId="4" applyNumberFormat="0" applyAlignment="0" applyProtection="0"/>
    <xf numFmtId="0" fontId="142" fillId="82" borderId="92" applyNumberFormat="0" applyAlignment="0" applyProtection="0"/>
    <xf numFmtId="0" fontId="110" fillId="46" borderId="4" applyNumberFormat="0" applyAlignment="0" applyProtection="0"/>
    <xf numFmtId="0" fontId="110" fillId="46" borderId="4" applyNumberFormat="0" applyAlignment="0" applyProtection="0"/>
    <xf numFmtId="0" fontId="110" fillId="46" borderId="4" applyNumberFormat="0" applyAlignment="0" applyProtection="0"/>
    <xf numFmtId="0" fontId="110" fillId="46" borderId="4" applyNumberFormat="0" applyAlignment="0" applyProtection="0"/>
    <xf numFmtId="0" fontId="110" fillId="46" borderId="4" applyNumberFormat="0" applyAlignment="0" applyProtection="0"/>
    <xf numFmtId="0" fontId="110" fillId="46" borderId="4" applyNumberFormat="0" applyAlignment="0" applyProtection="0"/>
    <xf numFmtId="0" fontId="110" fillId="46" borderId="4" applyNumberFormat="0" applyAlignment="0" applyProtection="0"/>
    <xf numFmtId="0" fontId="110" fillId="46" borderId="4" applyNumberFormat="0" applyAlignment="0" applyProtection="0"/>
    <xf numFmtId="0" fontId="142" fillId="82" borderId="92" applyNumberFormat="0" applyAlignment="0" applyProtection="0"/>
    <xf numFmtId="0" fontId="49" fillId="44" borderId="4" applyNumberFormat="0" applyAlignment="0" applyProtection="0"/>
    <xf numFmtId="0" fontId="49" fillId="44" borderId="4" applyNumberFormat="0" applyAlignment="0" applyProtection="0"/>
    <xf numFmtId="0" fontId="49" fillId="44" borderId="4" applyNumberFormat="0" applyAlignment="0" applyProtection="0"/>
    <xf numFmtId="0" fontId="49" fillId="44" borderId="4" applyNumberFormat="0" applyAlignment="0" applyProtection="0"/>
    <xf numFmtId="0" fontId="49" fillId="44" borderId="4" applyNumberFormat="0" applyAlignment="0" applyProtection="0"/>
    <xf numFmtId="0" fontId="49" fillId="44" borderId="4" applyNumberFormat="0" applyAlignment="0" applyProtection="0"/>
    <xf numFmtId="0" fontId="49" fillId="44" borderId="4" applyNumberFormat="0" applyAlignment="0" applyProtection="0"/>
    <xf numFmtId="0" fontId="49" fillId="44" borderId="4" applyNumberFormat="0" applyAlignment="0" applyProtection="0"/>
    <xf numFmtId="0" fontId="49" fillId="44" borderId="4" applyNumberFormat="0" applyAlignment="0" applyProtection="0"/>
    <xf numFmtId="0" fontId="49" fillId="44" borderId="4" applyNumberFormat="0" applyAlignment="0" applyProtection="0"/>
    <xf numFmtId="0" fontId="49" fillId="44" borderId="4" applyNumberFormat="0" applyAlignment="0" applyProtection="0"/>
    <xf numFmtId="0" fontId="49" fillId="44" borderId="4" applyNumberFormat="0" applyAlignment="0" applyProtection="0"/>
    <xf numFmtId="0" fontId="49" fillId="44" borderId="4" applyNumberFormat="0" applyAlignment="0" applyProtection="0"/>
    <xf numFmtId="0" fontId="49" fillId="44" borderId="4" applyNumberFormat="0" applyAlignment="0" applyProtection="0"/>
    <xf numFmtId="0" fontId="49" fillId="44" borderId="4" applyNumberFormat="0" applyAlignment="0" applyProtection="0"/>
    <xf numFmtId="0" fontId="49" fillId="44" borderId="4" applyNumberFormat="0" applyAlignment="0" applyProtection="0"/>
    <xf numFmtId="0" fontId="49" fillId="44" borderId="4" applyNumberFormat="0" applyAlignment="0" applyProtection="0"/>
    <xf numFmtId="0" fontId="49" fillId="44" borderId="4" applyNumberFormat="0" applyAlignment="0" applyProtection="0"/>
    <xf numFmtId="0" fontId="50" fillId="6" borderId="0" applyNumberFormat="0" applyBorder="0" applyAlignment="0" applyProtection="0"/>
    <xf numFmtId="0" fontId="143" fillId="83" borderId="0" applyNumberFormat="0" applyBorder="0" applyAlignment="0" applyProtection="0"/>
    <xf numFmtId="0" fontId="50" fillId="10" borderId="0" applyNumberFormat="0" applyBorder="0" applyAlignment="0" applyProtection="0"/>
    <xf numFmtId="0" fontId="143" fillId="83" borderId="0" applyNumberFormat="0" applyBorder="0" applyAlignment="0" applyProtection="0"/>
    <xf numFmtId="0" fontId="106" fillId="26" borderId="0" applyNumberFormat="0" applyBorder="0" applyAlignment="0" applyProtection="0"/>
    <xf numFmtId="0" fontId="143" fillId="83" borderId="0" applyNumberFormat="0" applyBorder="0" applyAlignment="0" applyProtection="0"/>
    <xf numFmtId="0" fontId="50" fillId="6"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11" fillId="47" borderId="0" applyNumberFormat="0" applyBorder="0" applyAlignment="0" applyProtection="0"/>
    <xf numFmtId="0" fontId="111" fillId="48" borderId="0" applyNumberFormat="0" applyBorder="0" applyAlignment="0" applyProtection="0"/>
    <xf numFmtId="0" fontId="111" fillId="49" borderId="0" applyNumberFormat="0" applyBorder="0" applyAlignment="0" applyProtection="0"/>
    <xf numFmtId="0" fontId="9"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144" fillId="84" borderId="93">
      <alignment horizontal="left" vertical="center" wrapText="1"/>
    </xf>
    <xf numFmtId="0" fontId="145" fillId="0" borderId="94" applyNumberFormat="0" applyFill="0" applyAlignment="0" applyProtection="0"/>
    <xf numFmtId="0" fontId="145" fillId="0" borderId="94" applyNumberFormat="0" applyFill="0" applyAlignment="0" applyProtection="0"/>
    <xf numFmtId="0" fontId="59" fillId="0" borderId="7" applyNumberFormat="0" applyFill="0" applyAlignment="0" applyProtection="0"/>
    <xf numFmtId="0" fontId="145" fillId="0" borderId="94" applyNumberFormat="0" applyFill="0" applyAlignment="0" applyProtection="0"/>
    <xf numFmtId="0" fontId="112" fillId="0" borderId="8" applyNumberFormat="0" applyFill="0" applyAlignment="0" applyProtection="0"/>
    <xf numFmtId="0" fontId="145" fillId="0" borderId="94" applyNumberFormat="0" applyFill="0" applyAlignment="0" applyProtection="0"/>
    <xf numFmtId="0" fontId="51" fillId="0" borderId="6" applyNumberFormat="0" applyFill="0" applyAlignment="0" applyProtection="0"/>
    <xf numFmtId="0" fontId="146" fillId="85" borderId="95" applyNumberFormat="0" applyAlignment="0" applyProtection="0"/>
    <xf numFmtId="0" fontId="146" fillId="85" borderId="95" applyNumberFormat="0" applyAlignment="0" applyProtection="0"/>
    <xf numFmtId="0" fontId="52" fillId="50" borderId="9" applyNumberFormat="0" applyAlignment="0" applyProtection="0"/>
    <xf numFmtId="0" fontId="146" fillId="85" borderId="95" applyNumberFormat="0" applyAlignment="0" applyProtection="0"/>
    <xf numFmtId="0" fontId="113" fillId="42" borderId="9" applyNumberFormat="0" applyAlignment="0" applyProtection="0"/>
    <xf numFmtId="0" fontId="146" fillId="85" borderId="95" applyNumberFormat="0" applyAlignment="0" applyProtection="0"/>
    <xf numFmtId="0" fontId="52" fillId="50" borderId="9" applyNumberFormat="0" applyAlignment="0" applyProtection="0"/>
    <xf numFmtId="0" fontId="147" fillId="0" borderId="96" applyNumberFormat="0" applyFill="0" applyAlignment="0" applyProtection="0"/>
    <xf numFmtId="0" fontId="147" fillId="0" borderId="96" applyNumberFormat="0" applyFill="0" applyAlignment="0" applyProtection="0"/>
    <xf numFmtId="0" fontId="114" fillId="0" borderId="11" applyNumberFormat="0" applyFill="0" applyAlignment="0" applyProtection="0"/>
    <xf numFmtId="0" fontId="147" fillId="0" borderId="96" applyNumberFormat="0" applyFill="0" applyAlignment="0" applyProtection="0"/>
    <xf numFmtId="0" fontId="115" fillId="0" borderId="12" applyNumberFormat="0" applyFill="0" applyAlignment="0" applyProtection="0"/>
    <xf numFmtId="0" fontId="147" fillId="0" borderId="96" applyNumberFormat="0" applyFill="0" applyAlignment="0" applyProtection="0"/>
    <xf numFmtId="0" fontId="53" fillId="0" borderId="10" applyNumberFormat="0" applyFill="0" applyAlignment="0" applyProtection="0"/>
    <xf numFmtId="0" fontId="148" fillId="0" borderId="97" applyNumberFormat="0" applyFill="0" applyAlignment="0" applyProtection="0"/>
    <xf numFmtId="0" fontId="148" fillId="0" borderId="97" applyNumberFormat="0" applyFill="0" applyAlignment="0" applyProtection="0"/>
    <xf numFmtId="0" fontId="116" fillId="0" borderId="14" applyNumberFormat="0" applyFill="0" applyAlignment="0" applyProtection="0"/>
    <xf numFmtId="0" fontId="148" fillId="0" borderId="97" applyNumberFormat="0" applyFill="0" applyAlignment="0" applyProtection="0"/>
    <xf numFmtId="0" fontId="117" fillId="0" borderId="15" applyNumberFormat="0" applyFill="0" applyAlignment="0" applyProtection="0"/>
    <xf numFmtId="0" fontId="148" fillId="0" borderId="97" applyNumberFormat="0" applyFill="0" applyAlignment="0" applyProtection="0"/>
    <xf numFmtId="0" fontId="54" fillId="0" borderId="13" applyNumberFormat="0" applyFill="0" applyAlignment="0" applyProtection="0"/>
    <xf numFmtId="0" fontId="149" fillId="0" borderId="98" applyNumberFormat="0" applyFill="0" applyAlignment="0" applyProtection="0"/>
    <xf numFmtId="0" fontId="149" fillId="0" borderId="98" applyNumberFormat="0" applyFill="0" applyAlignment="0" applyProtection="0"/>
    <xf numFmtId="0" fontId="118" fillId="0" borderId="17" applyNumberFormat="0" applyFill="0" applyAlignment="0" applyProtection="0"/>
    <xf numFmtId="0" fontId="149" fillId="0" borderId="98" applyNumberFormat="0" applyFill="0" applyAlignment="0" applyProtection="0"/>
    <xf numFmtId="0" fontId="119" fillId="0" borderId="18" applyNumberFormat="0" applyFill="0" applyAlignment="0" applyProtection="0"/>
    <xf numFmtId="0" fontId="149" fillId="0" borderId="98" applyNumberFormat="0" applyFill="0" applyAlignment="0" applyProtection="0"/>
    <xf numFmtId="0" fontId="55" fillId="0" borderId="16" applyNumberFormat="0" applyFill="0" applyAlignment="0" applyProtection="0"/>
    <xf numFmtId="0" fontId="149" fillId="0" borderId="0" applyNumberFormat="0" applyFill="0" applyBorder="0" applyAlignment="0" applyProtection="0"/>
    <xf numFmtId="0" fontId="149" fillId="0" borderId="0" applyNumberFormat="0" applyFill="0" applyBorder="0" applyAlignment="0" applyProtection="0"/>
    <xf numFmtId="0" fontId="118" fillId="0" borderId="0" applyNumberFormat="0" applyFill="0" applyBorder="0" applyAlignment="0" applyProtection="0"/>
    <xf numFmtId="0" fontId="149" fillId="0" borderId="0" applyNumberFormat="0" applyFill="0" applyBorder="0" applyAlignment="0" applyProtection="0"/>
    <xf numFmtId="0" fontId="119" fillId="0" borderId="0" applyNumberFormat="0" applyFill="0" applyBorder="0" applyAlignment="0" applyProtection="0"/>
    <xf numFmtId="0" fontId="149" fillId="0" borderId="0" applyNumberFormat="0" applyFill="0" applyBorder="0" applyAlignment="0" applyProtection="0"/>
    <xf numFmtId="0" fontId="55" fillId="0" borderId="0" applyNumberFormat="0" applyFill="0" applyBorder="0" applyAlignment="0" applyProtection="0"/>
    <xf numFmtId="0" fontId="56" fillId="12" borderId="0" applyNumberFormat="0" applyBorder="0" applyAlignment="0" applyProtection="0"/>
    <xf numFmtId="0" fontId="150" fillId="86" borderId="0" applyNumberFormat="0" applyBorder="0" applyAlignment="0" applyProtection="0"/>
    <xf numFmtId="0" fontId="120" fillId="12" borderId="0" applyNumberFormat="0" applyBorder="0" applyAlignment="0" applyProtection="0"/>
    <xf numFmtId="0" fontId="150" fillId="86" borderId="0" applyNumberFormat="0" applyBorder="0" applyAlignment="0" applyProtection="0"/>
    <xf numFmtId="0" fontId="112" fillId="32" borderId="0" applyNumberFormat="0" applyBorder="0" applyAlignment="0" applyProtection="0"/>
    <xf numFmtId="0" fontId="150" fillId="86" borderId="0" applyNumberFormat="0" applyBorder="0" applyAlignment="0" applyProtection="0"/>
    <xf numFmtId="0" fontId="56" fillId="12" borderId="0" applyNumberFormat="0" applyBorder="0" applyAlignment="0" applyProtection="0"/>
    <xf numFmtId="0" fontId="151"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39" fillId="0" borderId="0"/>
    <xf numFmtId="0" fontId="139" fillId="0" borderId="0"/>
    <xf numFmtId="0" fontId="62" fillId="0" borderId="0"/>
    <xf numFmtId="0" fontId="12" fillId="0" borderId="0"/>
    <xf numFmtId="0" fontId="63" fillId="0" borderId="0"/>
    <xf numFmtId="0" fontId="64" fillId="0" borderId="0"/>
    <xf numFmtId="0" fontId="12" fillId="0" borderId="0"/>
    <xf numFmtId="0" fontId="66" fillId="0" borderId="0"/>
    <xf numFmtId="0" fontId="12" fillId="0" borderId="0"/>
    <xf numFmtId="0" fontId="152" fillId="0" borderId="0"/>
    <xf numFmtId="0" fontId="152" fillId="0" borderId="0"/>
    <xf numFmtId="0" fontId="152" fillId="0" borderId="0"/>
    <xf numFmtId="0" fontId="152" fillId="0" borderId="0"/>
    <xf numFmtId="0" fontId="153" fillId="0" borderId="0"/>
    <xf numFmtId="0" fontId="153" fillId="0" borderId="0"/>
    <xf numFmtId="0" fontId="153" fillId="0" borderId="0"/>
    <xf numFmtId="0" fontId="139" fillId="0" borderId="0"/>
    <xf numFmtId="0" fontId="12" fillId="0" borderId="0"/>
    <xf numFmtId="0" fontId="7" fillId="0" borderId="0"/>
    <xf numFmtId="0" fontId="46" fillId="0" borderId="0"/>
    <xf numFmtId="0" fontId="12" fillId="0" borderId="0"/>
    <xf numFmtId="0" fontId="7" fillId="0" borderId="0"/>
    <xf numFmtId="0" fontId="153" fillId="0" borderId="0"/>
    <xf numFmtId="0" fontId="153" fillId="0" borderId="0"/>
    <xf numFmtId="0" fontId="153" fillId="0" borderId="0"/>
    <xf numFmtId="0" fontId="152" fillId="0" borderId="0"/>
    <xf numFmtId="0" fontId="152" fillId="0" borderId="0"/>
    <xf numFmtId="0" fontId="7" fillId="0" borderId="0"/>
    <xf numFmtId="0" fontId="152" fillId="0" borderId="0"/>
    <xf numFmtId="0" fontId="152" fillId="0" borderId="0"/>
    <xf numFmtId="0" fontId="12" fillId="0" borderId="0"/>
    <xf numFmtId="0" fontId="12" fillId="0" borderId="0"/>
    <xf numFmtId="0" fontId="7" fillId="0" borderId="0"/>
    <xf numFmtId="0" fontId="67" fillId="0" borderId="0"/>
    <xf numFmtId="0" fontId="63" fillId="0" borderId="0"/>
    <xf numFmtId="0" fontId="136" fillId="0" borderId="0" applyNumberFormat="0" applyBorder="0" applyAlignment="0"/>
    <xf numFmtId="0" fontId="12" fillId="0" borderId="0" applyNumberFormat="0" applyBorder="0" applyAlignment="0"/>
    <xf numFmtId="0" fontId="20" fillId="0" borderId="0"/>
    <xf numFmtId="0" fontId="12" fillId="0" borderId="0"/>
    <xf numFmtId="0" fontId="63" fillId="0" borderId="0"/>
    <xf numFmtId="0" fontId="31" fillId="51" borderId="0"/>
    <xf numFmtId="0" fontId="26" fillId="0" borderId="0"/>
    <xf numFmtId="0" fontId="12" fillId="0" borderId="0"/>
    <xf numFmtId="0" fontId="63" fillId="0" borderId="0"/>
    <xf numFmtId="0" fontId="136" fillId="0" borderId="0"/>
    <xf numFmtId="0" fontId="12" fillId="0" borderId="0"/>
    <xf numFmtId="0" fontId="139" fillId="0" borderId="0"/>
    <xf numFmtId="0" fontId="68" fillId="0" borderId="0"/>
    <xf numFmtId="0" fontId="31" fillId="51" borderId="0"/>
    <xf numFmtId="0" fontId="152" fillId="0" borderId="0"/>
    <xf numFmtId="0" fontId="1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63" fillId="0" borderId="0"/>
    <xf numFmtId="0" fontId="7" fillId="0" borderId="0"/>
    <xf numFmtId="0" fontId="7" fillId="0" borderId="0"/>
    <xf numFmtId="0" fontId="154" fillId="82" borderId="91" applyNumberFormat="0" applyAlignment="0" applyProtection="0"/>
    <xf numFmtId="0" fontId="154" fillId="82" borderId="91" applyNumberFormat="0" applyAlignment="0" applyProtection="0"/>
    <xf numFmtId="0" fontId="121" fillId="45" borderId="2" applyNumberFormat="0" applyAlignment="0" applyProtection="0"/>
    <xf numFmtId="0" fontId="121" fillId="45" borderId="2" applyNumberFormat="0" applyAlignment="0" applyProtection="0"/>
    <xf numFmtId="0" fontId="121" fillId="45" borderId="2" applyNumberFormat="0" applyAlignment="0" applyProtection="0"/>
    <xf numFmtId="0" fontId="121" fillId="45" borderId="2" applyNumberFormat="0" applyAlignment="0" applyProtection="0"/>
    <xf numFmtId="0" fontId="121" fillId="45" borderId="2" applyNumberFormat="0" applyAlignment="0" applyProtection="0"/>
    <xf numFmtId="0" fontId="121" fillId="45" borderId="2" applyNumberFormat="0" applyAlignment="0" applyProtection="0"/>
    <xf numFmtId="0" fontId="121" fillId="45" borderId="2" applyNumberFormat="0" applyAlignment="0" applyProtection="0"/>
    <xf numFmtId="0" fontId="121" fillId="45" borderId="2" applyNumberFormat="0" applyAlignment="0" applyProtection="0"/>
    <xf numFmtId="0" fontId="154" fillId="82" borderId="91" applyNumberFormat="0" applyAlignment="0" applyProtection="0"/>
    <xf numFmtId="0" fontId="122" fillId="46" borderId="3" applyNumberFormat="0" applyAlignment="0" applyProtection="0"/>
    <xf numFmtId="0" fontId="122" fillId="46" borderId="3" applyNumberFormat="0" applyAlignment="0" applyProtection="0"/>
    <xf numFmtId="0" fontId="122" fillId="46" borderId="3" applyNumberFormat="0" applyAlignment="0" applyProtection="0"/>
    <xf numFmtId="0" fontId="122" fillId="46" borderId="3" applyNumberFormat="0" applyAlignment="0" applyProtection="0"/>
    <xf numFmtId="0" fontId="122" fillId="46" borderId="3" applyNumberFormat="0" applyAlignment="0" applyProtection="0"/>
    <xf numFmtId="0" fontId="122" fillId="46" borderId="3" applyNumberFormat="0" applyAlignment="0" applyProtection="0"/>
    <xf numFmtId="0" fontId="122" fillId="46" borderId="3" applyNumberFormat="0" applyAlignment="0" applyProtection="0"/>
    <xf numFmtId="0" fontId="122" fillId="46" borderId="3" applyNumberFormat="0" applyAlignment="0" applyProtection="0"/>
    <xf numFmtId="0" fontId="154" fillId="82" borderId="91" applyNumberFormat="0" applyAlignment="0" applyProtection="0"/>
    <xf numFmtId="0" fontId="57" fillId="44" borderId="2" applyNumberFormat="0" applyAlignment="0" applyProtection="0"/>
    <xf numFmtId="0" fontId="57" fillId="44" borderId="2" applyNumberFormat="0" applyAlignment="0" applyProtection="0"/>
    <xf numFmtId="0" fontId="57" fillId="44" borderId="2" applyNumberFormat="0" applyAlignment="0" applyProtection="0"/>
    <xf numFmtId="0" fontId="57" fillId="44" borderId="2" applyNumberFormat="0" applyAlignment="0" applyProtection="0"/>
    <xf numFmtId="0" fontId="57" fillId="44" borderId="2" applyNumberFormat="0" applyAlignment="0" applyProtection="0"/>
    <xf numFmtId="0" fontId="57" fillId="44" borderId="2" applyNumberFormat="0" applyAlignment="0" applyProtection="0"/>
    <xf numFmtId="0" fontId="57" fillId="44" borderId="2" applyNumberFormat="0" applyAlignment="0" applyProtection="0"/>
    <xf numFmtId="0" fontId="57" fillId="44" borderId="2" applyNumberFormat="0" applyAlignment="0" applyProtection="0"/>
    <xf numFmtId="0" fontId="57" fillId="44" borderId="2" applyNumberFormat="0" applyAlignment="0" applyProtection="0"/>
    <xf numFmtId="0" fontId="57" fillId="44" borderId="2" applyNumberFormat="0" applyAlignment="0" applyProtection="0"/>
    <xf numFmtId="0" fontId="57" fillId="44" borderId="2" applyNumberFormat="0" applyAlignment="0" applyProtection="0"/>
    <xf numFmtId="0" fontId="57" fillId="44" borderId="2" applyNumberFormat="0" applyAlignment="0" applyProtection="0"/>
    <xf numFmtId="0" fontId="57" fillId="44" borderId="2" applyNumberFormat="0" applyAlignment="0" applyProtection="0"/>
    <xf numFmtId="0" fontId="57" fillId="44" borderId="2" applyNumberFormat="0" applyAlignment="0" applyProtection="0"/>
    <xf numFmtId="0" fontId="57" fillId="44" borderId="2" applyNumberFormat="0" applyAlignment="0" applyProtection="0"/>
    <xf numFmtId="0" fontId="57" fillId="44" borderId="2" applyNumberFormat="0" applyAlignment="0" applyProtection="0"/>
    <xf numFmtId="0" fontId="57" fillId="44" borderId="2" applyNumberFormat="0" applyAlignment="0" applyProtection="0"/>
    <xf numFmtId="0" fontId="57" fillId="44" borderId="2" applyNumberFormat="0" applyAlignment="0" applyProtection="0"/>
    <xf numFmtId="9" fontId="12" fillId="0" borderId="0" applyFont="0" applyFill="0" applyBorder="0" applyAlignment="0" applyProtection="0"/>
    <xf numFmtId="9" fontId="12" fillId="0" borderId="0" applyFont="0" applyFill="0" applyBorder="0" applyAlignment="0" applyProtection="0"/>
    <xf numFmtId="4" fontId="108" fillId="12" borderId="3" applyNumberFormat="0" applyProtection="0">
      <alignment vertical="center"/>
    </xf>
    <xf numFmtId="4" fontId="108" fillId="12" borderId="3" applyNumberFormat="0" applyProtection="0">
      <alignment vertical="center"/>
    </xf>
    <xf numFmtId="4" fontId="108" fillId="12" borderId="3" applyNumberFormat="0" applyProtection="0">
      <alignment vertical="center"/>
    </xf>
    <xf numFmtId="4" fontId="108" fillId="12" borderId="3" applyNumberFormat="0" applyProtection="0">
      <alignment vertical="center"/>
    </xf>
    <xf numFmtId="4" fontId="108" fillId="12" borderId="3" applyNumberFormat="0" applyProtection="0">
      <alignment vertical="center"/>
    </xf>
    <xf numFmtId="4" fontId="108" fillId="12" borderId="3" applyNumberFormat="0" applyProtection="0">
      <alignment vertical="center"/>
    </xf>
    <xf numFmtId="4" fontId="123" fillId="52" borderId="3" applyNumberFormat="0" applyProtection="0">
      <alignment vertical="center"/>
    </xf>
    <xf numFmtId="4" fontId="123" fillId="52" borderId="3" applyNumberFormat="0" applyProtection="0">
      <alignment vertical="center"/>
    </xf>
    <xf numFmtId="4" fontId="123" fillId="52" borderId="3" applyNumberFormat="0" applyProtection="0">
      <alignment vertical="center"/>
    </xf>
    <xf numFmtId="4" fontId="123" fillId="52" borderId="3" applyNumberFormat="0" applyProtection="0">
      <alignment vertical="center"/>
    </xf>
    <xf numFmtId="4" fontId="123" fillId="52" borderId="3" applyNumberFormat="0" applyProtection="0">
      <alignment vertical="center"/>
    </xf>
    <xf numFmtId="4" fontId="123" fillId="52" borderId="3" applyNumberFormat="0" applyProtection="0">
      <alignment vertical="center"/>
    </xf>
    <xf numFmtId="4" fontId="108" fillId="52" borderId="3" applyNumberFormat="0" applyProtection="0">
      <alignment horizontal="left" vertical="center" indent="1"/>
    </xf>
    <xf numFmtId="4" fontId="108" fillId="52" borderId="3" applyNumberFormat="0" applyProtection="0">
      <alignment horizontal="left" vertical="center" indent="1"/>
    </xf>
    <xf numFmtId="4" fontId="108" fillId="52" borderId="3" applyNumberFormat="0" applyProtection="0">
      <alignment horizontal="left" vertical="center" indent="1"/>
    </xf>
    <xf numFmtId="4" fontId="108" fillId="52" borderId="3" applyNumberFormat="0" applyProtection="0">
      <alignment horizontal="left" vertical="center" indent="1"/>
    </xf>
    <xf numFmtId="4" fontId="108" fillId="52" borderId="3" applyNumberFormat="0" applyProtection="0">
      <alignment horizontal="left" vertical="center" indent="1"/>
    </xf>
    <xf numFmtId="4" fontId="108" fillId="52" borderId="3" applyNumberFormat="0" applyProtection="0">
      <alignment horizontal="left" vertical="center" indent="1"/>
    </xf>
    <xf numFmtId="0" fontId="124" fillId="12" borderId="19" applyNumberFormat="0" applyProtection="0">
      <alignment horizontal="left" vertical="top" indent="1"/>
    </xf>
    <xf numFmtId="0" fontId="124" fillId="12" borderId="19" applyNumberFormat="0" applyProtection="0">
      <alignment horizontal="left" vertical="top" indent="1"/>
    </xf>
    <xf numFmtId="0" fontId="124" fillId="12" borderId="19" applyNumberFormat="0" applyProtection="0">
      <alignment horizontal="left" vertical="top" indent="1"/>
    </xf>
    <xf numFmtId="0" fontId="124" fillId="12" borderId="19" applyNumberFormat="0" applyProtection="0">
      <alignment horizontal="left" vertical="top" indent="1"/>
    </xf>
    <xf numFmtId="0" fontId="124" fillId="12" borderId="19" applyNumberFormat="0" applyProtection="0">
      <alignment horizontal="left" vertical="top" indent="1"/>
    </xf>
    <xf numFmtId="0" fontId="124" fillId="12" borderId="19" applyNumberFormat="0" applyProtection="0">
      <alignment horizontal="left" vertical="top" indent="1"/>
    </xf>
    <xf numFmtId="4" fontId="108" fillId="17" borderId="3" applyNumberFormat="0" applyProtection="0">
      <alignment horizontal="left" vertical="center" indent="1"/>
    </xf>
    <xf numFmtId="4" fontId="108" fillId="17" borderId="3" applyNumberFormat="0" applyProtection="0">
      <alignment horizontal="left" vertical="center" indent="1"/>
    </xf>
    <xf numFmtId="4" fontId="108" fillId="17" borderId="3" applyNumberFormat="0" applyProtection="0">
      <alignment horizontal="left" vertical="center" indent="1"/>
    </xf>
    <xf numFmtId="4" fontId="108" fillId="17" borderId="3" applyNumberFormat="0" applyProtection="0">
      <alignment horizontal="left" vertical="center" indent="1"/>
    </xf>
    <xf numFmtId="4" fontId="108" fillId="17" borderId="3" applyNumberFormat="0" applyProtection="0">
      <alignment horizontal="left" vertical="center" indent="1"/>
    </xf>
    <xf numFmtId="4" fontId="108" fillId="17" borderId="3" applyNumberFormat="0" applyProtection="0">
      <alignment horizontal="left" vertical="center" indent="1"/>
    </xf>
    <xf numFmtId="4" fontId="108" fillId="4" borderId="3" applyNumberFormat="0" applyProtection="0">
      <alignment horizontal="right" vertical="center"/>
    </xf>
    <xf numFmtId="4" fontId="108" fillId="4" borderId="3" applyNumberFormat="0" applyProtection="0">
      <alignment horizontal="right" vertical="center"/>
    </xf>
    <xf numFmtId="4" fontId="108" fillId="4" borderId="3" applyNumberFormat="0" applyProtection="0">
      <alignment horizontal="right" vertical="center"/>
    </xf>
    <xf numFmtId="4" fontId="108" fillId="4" borderId="3" applyNumberFormat="0" applyProtection="0">
      <alignment horizontal="right" vertical="center"/>
    </xf>
    <xf numFmtId="4" fontId="108" fillId="4" borderId="3" applyNumberFormat="0" applyProtection="0">
      <alignment horizontal="right" vertical="center"/>
    </xf>
    <xf numFmtId="4" fontId="108" fillId="4" borderId="3" applyNumberFormat="0" applyProtection="0">
      <alignment horizontal="right" vertical="center"/>
    </xf>
    <xf numFmtId="4" fontId="108" fillId="53" borderId="3" applyNumberFormat="0" applyProtection="0">
      <alignment horizontal="right" vertical="center"/>
    </xf>
    <xf numFmtId="4" fontId="108" fillId="53" borderId="3" applyNumberFormat="0" applyProtection="0">
      <alignment horizontal="right" vertical="center"/>
    </xf>
    <xf numFmtId="4" fontId="108" fillId="53" borderId="3" applyNumberFormat="0" applyProtection="0">
      <alignment horizontal="right" vertical="center"/>
    </xf>
    <xf numFmtId="4" fontId="108" fillId="53" borderId="3" applyNumberFormat="0" applyProtection="0">
      <alignment horizontal="right" vertical="center"/>
    </xf>
    <xf numFmtId="4" fontId="108" fillId="53" borderId="3" applyNumberFormat="0" applyProtection="0">
      <alignment horizontal="right" vertical="center"/>
    </xf>
    <xf numFmtId="4" fontId="108" fillId="53" borderId="3" applyNumberFormat="0" applyProtection="0">
      <alignment horizontal="right" vertical="center"/>
    </xf>
    <xf numFmtId="4" fontId="108" fillId="37" borderId="5" applyNumberFormat="0" applyProtection="0">
      <alignment horizontal="right" vertical="center"/>
    </xf>
    <xf numFmtId="4" fontId="108" fillId="37" borderId="5" applyNumberFormat="0" applyProtection="0">
      <alignment horizontal="right" vertical="center"/>
    </xf>
    <xf numFmtId="4" fontId="108" fillId="37" borderId="5" applyNumberFormat="0" applyProtection="0">
      <alignment horizontal="right" vertical="center"/>
    </xf>
    <xf numFmtId="4" fontId="108" fillId="37" borderId="5" applyNumberFormat="0" applyProtection="0">
      <alignment horizontal="right" vertical="center"/>
    </xf>
    <xf numFmtId="4" fontId="108" fillId="37" borderId="5" applyNumberFormat="0" applyProtection="0">
      <alignment horizontal="right" vertical="center"/>
    </xf>
    <xf numFmtId="4" fontId="108" fillId="37" borderId="5" applyNumberFormat="0" applyProtection="0">
      <alignment horizontal="right" vertical="center"/>
    </xf>
    <xf numFmtId="4" fontId="108" fillId="13" borderId="3" applyNumberFormat="0" applyProtection="0">
      <alignment horizontal="right" vertical="center"/>
    </xf>
    <xf numFmtId="4" fontId="108" fillId="13" borderId="3" applyNumberFormat="0" applyProtection="0">
      <alignment horizontal="right" vertical="center"/>
    </xf>
    <xf numFmtId="4" fontId="108" fillId="13" borderId="3" applyNumberFormat="0" applyProtection="0">
      <alignment horizontal="right" vertical="center"/>
    </xf>
    <xf numFmtId="4" fontId="108" fillId="13" borderId="3" applyNumberFormat="0" applyProtection="0">
      <alignment horizontal="right" vertical="center"/>
    </xf>
    <xf numFmtId="4" fontId="108" fillId="13" borderId="3" applyNumberFormat="0" applyProtection="0">
      <alignment horizontal="right" vertical="center"/>
    </xf>
    <xf numFmtId="4" fontId="108" fillId="13" borderId="3" applyNumberFormat="0" applyProtection="0">
      <alignment horizontal="right" vertical="center"/>
    </xf>
    <xf numFmtId="4" fontId="108" fillId="18" borderId="3" applyNumberFormat="0" applyProtection="0">
      <alignment horizontal="right" vertical="center"/>
    </xf>
    <xf numFmtId="4" fontId="108" fillId="18" borderId="3" applyNumberFormat="0" applyProtection="0">
      <alignment horizontal="right" vertical="center"/>
    </xf>
    <xf numFmtId="4" fontId="108" fillId="18" borderId="3" applyNumberFormat="0" applyProtection="0">
      <alignment horizontal="right" vertical="center"/>
    </xf>
    <xf numFmtId="4" fontId="108" fillId="18" borderId="3" applyNumberFormat="0" applyProtection="0">
      <alignment horizontal="right" vertical="center"/>
    </xf>
    <xf numFmtId="4" fontId="108" fillId="18" borderId="3" applyNumberFormat="0" applyProtection="0">
      <alignment horizontal="right" vertical="center"/>
    </xf>
    <xf numFmtId="4" fontId="108" fillId="18" borderId="3" applyNumberFormat="0" applyProtection="0">
      <alignment horizontal="right" vertical="center"/>
    </xf>
    <xf numFmtId="4" fontId="108" fillId="15" borderId="3" applyNumberFormat="0" applyProtection="0">
      <alignment horizontal="right" vertical="center"/>
    </xf>
    <xf numFmtId="4" fontId="108" fillId="15" borderId="3" applyNumberFormat="0" applyProtection="0">
      <alignment horizontal="right" vertical="center"/>
    </xf>
    <xf numFmtId="4" fontId="108" fillId="15" borderId="3" applyNumberFormat="0" applyProtection="0">
      <alignment horizontal="right" vertical="center"/>
    </xf>
    <xf numFmtId="4" fontId="108" fillId="15" borderId="3" applyNumberFormat="0" applyProtection="0">
      <alignment horizontal="right" vertical="center"/>
    </xf>
    <xf numFmtId="4" fontId="108" fillId="15" borderId="3" applyNumberFormat="0" applyProtection="0">
      <alignment horizontal="right" vertical="center"/>
    </xf>
    <xf numFmtId="4" fontId="108" fillId="15" borderId="3" applyNumberFormat="0" applyProtection="0">
      <alignment horizontal="right" vertical="center"/>
    </xf>
    <xf numFmtId="4" fontId="108" fillId="39" borderId="3" applyNumberFormat="0" applyProtection="0">
      <alignment horizontal="right" vertical="center"/>
    </xf>
    <xf numFmtId="4" fontId="108" fillId="39" borderId="3" applyNumberFormat="0" applyProtection="0">
      <alignment horizontal="right" vertical="center"/>
    </xf>
    <xf numFmtId="4" fontId="108" fillId="39" borderId="3" applyNumberFormat="0" applyProtection="0">
      <alignment horizontal="right" vertical="center"/>
    </xf>
    <xf numFmtId="4" fontId="108" fillId="39" borderId="3" applyNumberFormat="0" applyProtection="0">
      <alignment horizontal="right" vertical="center"/>
    </xf>
    <xf numFmtId="4" fontId="108" fillId="39" borderId="3" applyNumberFormat="0" applyProtection="0">
      <alignment horizontal="right" vertical="center"/>
    </xf>
    <xf numFmtId="4" fontId="108" fillId="39" borderId="3" applyNumberFormat="0" applyProtection="0">
      <alignment horizontal="right" vertical="center"/>
    </xf>
    <xf numFmtId="4" fontId="108" fillId="54" borderId="3" applyNumberFormat="0" applyProtection="0">
      <alignment horizontal="right" vertical="center"/>
    </xf>
    <xf numFmtId="4" fontId="108" fillId="54" borderId="3" applyNumberFormat="0" applyProtection="0">
      <alignment horizontal="right" vertical="center"/>
    </xf>
    <xf numFmtId="4" fontId="108" fillId="54" borderId="3" applyNumberFormat="0" applyProtection="0">
      <alignment horizontal="right" vertical="center"/>
    </xf>
    <xf numFmtId="4" fontId="108" fillId="54" borderId="3" applyNumberFormat="0" applyProtection="0">
      <alignment horizontal="right" vertical="center"/>
    </xf>
    <xf numFmtId="4" fontId="108" fillId="54" borderId="3" applyNumberFormat="0" applyProtection="0">
      <alignment horizontal="right" vertical="center"/>
    </xf>
    <xf numFmtId="4" fontId="108" fillId="54" borderId="3" applyNumberFormat="0" applyProtection="0">
      <alignment horizontal="right" vertical="center"/>
    </xf>
    <xf numFmtId="4" fontId="108" fillId="11" borderId="3" applyNumberFormat="0" applyProtection="0">
      <alignment horizontal="right" vertical="center"/>
    </xf>
    <xf numFmtId="4" fontId="108" fillId="11" borderId="3" applyNumberFormat="0" applyProtection="0">
      <alignment horizontal="right" vertical="center"/>
    </xf>
    <xf numFmtId="4" fontId="108" fillId="11" borderId="3" applyNumberFormat="0" applyProtection="0">
      <alignment horizontal="right" vertical="center"/>
    </xf>
    <xf numFmtId="4" fontId="108" fillId="11" borderId="3" applyNumberFormat="0" applyProtection="0">
      <alignment horizontal="right" vertical="center"/>
    </xf>
    <xf numFmtId="4" fontId="108" fillId="11" borderId="3" applyNumberFormat="0" applyProtection="0">
      <alignment horizontal="right" vertical="center"/>
    </xf>
    <xf numFmtId="4" fontId="108" fillId="11" borderId="3" applyNumberFormat="0" applyProtection="0">
      <alignment horizontal="right" vertical="center"/>
    </xf>
    <xf numFmtId="4" fontId="108" fillId="55" borderId="5" applyNumberFormat="0" applyProtection="0">
      <alignment horizontal="left" vertical="center" indent="1"/>
    </xf>
    <xf numFmtId="4" fontId="108" fillId="55" borderId="5" applyNumberFormat="0" applyProtection="0">
      <alignment horizontal="left" vertical="center" indent="1"/>
    </xf>
    <xf numFmtId="4" fontId="108" fillId="55" borderId="5" applyNumberFormat="0" applyProtection="0">
      <alignment horizontal="left" vertical="center" indent="1"/>
    </xf>
    <xf numFmtId="4" fontId="108" fillId="55" borderId="5" applyNumberFormat="0" applyProtection="0">
      <alignment horizontal="left" vertical="center" indent="1"/>
    </xf>
    <xf numFmtId="4" fontId="108" fillId="55" borderId="5" applyNumberFormat="0" applyProtection="0">
      <alignment horizontal="left" vertical="center" indent="1"/>
    </xf>
    <xf numFmtId="4" fontId="108" fillId="55" borderId="5" applyNumberFormat="0" applyProtection="0">
      <alignment horizontal="left" vertical="center" indent="1"/>
    </xf>
    <xf numFmtId="4" fontId="125" fillId="41" borderId="5" applyNumberFormat="0" applyProtection="0">
      <alignment horizontal="left" vertical="center" indent="1"/>
    </xf>
    <xf numFmtId="4" fontId="125" fillId="41" borderId="5" applyNumberFormat="0" applyProtection="0">
      <alignment horizontal="left" vertical="center" indent="1"/>
    </xf>
    <xf numFmtId="4" fontId="125" fillId="41" borderId="5" applyNumberFormat="0" applyProtection="0">
      <alignment horizontal="left" vertical="center" indent="1"/>
    </xf>
    <xf numFmtId="4" fontId="125" fillId="41" borderId="5" applyNumberFormat="0" applyProtection="0">
      <alignment horizontal="left" vertical="center" indent="1"/>
    </xf>
    <xf numFmtId="4" fontId="125" fillId="41" borderId="5" applyNumberFormat="0" applyProtection="0">
      <alignment horizontal="left" vertical="center" indent="1"/>
    </xf>
    <xf numFmtId="4" fontId="125" fillId="41" borderId="5" applyNumberFormat="0" applyProtection="0">
      <alignment horizontal="left" vertical="center" indent="1"/>
    </xf>
    <xf numFmtId="4" fontId="125" fillId="41" borderId="5" applyNumberFormat="0" applyProtection="0">
      <alignment horizontal="left" vertical="center" indent="1"/>
    </xf>
    <xf numFmtId="4" fontId="125" fillId="41" borderId="5" applyNumberFormat="0" applyProtection="0">
      <alignment horizontal="left" vertical="center" indent="1"/>
    </xf>
    <xf numFmtId="4" fontId="125" fillId="41" borderId="5" applyNumberFormat="0" applyProtection="0">
      <alignment horizontal="left" vertical="center" indent="1"/>
    </xf>
    <xf numFmtId="4" fontId="125" fillId="41" borderId="5" applyNumberFormat="0" applyProtection="0">
      <alignment horizontal="left" vertical="center" indent="1"/>
    </xf>
    <xf numFmtId="4" fontId="125" fillId="41" borderId="5" applyNumberFormat="0" applyProtection="0">
      <alignment horizontal="left" vertical="center" indent="1"/>
    </xf>
    <xf numFmtId="4" fontId="125" fillId="41" borderId="5" applyNumberFormat="0" applyProtection="0">
      <alignment horizontal="left" vertical="center" indent="1"/>
    </xf>
    <xf numFmtId="4" fontId="108" fillId="56" borderId="3" applyNumberFormat="0" applyProtection="0">
      <alignment horizontal="right" vertical="center"/>
    </xf>
    <xf numFmtId="4" fontId="108" fillId="56" borderId="3" applyNumberFormat="0" applyProtection="0">
      <alignment horizontal="right" vertical="center"/>
    </xf>
    <xf numFmtId="4" fontId="108" fillId="56" borderId="3" applyNumberFormat="0" applyProtection="0">
      <alignment horizontal="right" vertical="center"/>
    </xf>
    <xf numFmtId="4" fontId="108" fillId="56" borderId="3" applyNumberFormat="0" applyProtection="0">
      <alignment horizontal="right" vertical="center"/>
    </xf>
    <xf numFmtId="4" fontId="108" fillId="56" borderId="3" applyNumberFormat="0" applyProtection="0">
      <alignment horizontal="right" vertical="center"/>
    </xf>
    <xf numFmtId="4" fontId="108" fillId="56" borderId="3" applyNumberFormat="0" applyProtection="0">
      <alignment horizontal="right" vertical="center"/>
    </xf>
    <xf numFmtId="4" fontId="108" fillId="57" borderId="5" applyNumberFormat="0" applyProtection="0">
      <alignment horizontal="left" vertical="center" indent="1"/>
    </xf>
    <xf numFmtId="4" fontId="108" fillId="57" borderId="5" applyNumberFormat="0" applyProtection="0">
      <alignment horizontal="left" vertical="center" indent="1"/>
    </xf>
    <xf numFmtId="4" fontId="108" fillId="57" borderId="5" applyNumberFormat="0" applyProtection="0">
      <alignment horizontal="left" vertical="center" indent="1"/>
    </xf>
    <xf numFmtId="4" fontId="108" fillId="57" borderId="5" applyNumberFormat="0" applyProtection="0">
      <alignment horizontal="left" vertical="center" indent="1"/>
    </xf>
    <xf numFmtId="4" fontId="108" fillId="57" borderId="5" applyNumberFormat="0" applyProtection="0">
      <alignment horizontal="left" vertical="center" indent="1"/>
    </xf>
    <xf numFmtId="4" fontId="108" fillId="57" borderId="5" applyNumberFormat="0" applyProtection="0">
      <alignment horizontal="left" vertical="center" indent="1"/>
    </xf>
    <xf numFmtId="4" fontId="108" fillId="56" borderId="5" applyNumberFormat="0" applyProtection="0">
      <alignment horizontal="left" vertical="center" indent="1"/>
    </xf>
    <xf numFmtId="4" fontId="108" fillId="56" borderId="5" applyNumberFormat="0" applyProtection="0">
      <alignment horizontal="left" vertical="center" indent="1"/>
    </xf>
    <xf numFmtId="4" fontId="108" fillId="56" borderId="5" applyNumberFormat="0" applyProtection="0">
      <alignment horizontal="left" vertical="center" indent="1"/>
    </xf>
    <xf numFmtId="4" fontId="108" fillId="56" borderId="5" applyNumberFormat="0" applyProtection="0">
      <alignment horizontal="left" vertical="center" indent="1"/>
    </xf>
    <xf numFmtId="4" fontId="108" fillId="56" borderId="5" applyNumberFormat="0" applyProtection="0">
      <alignment horizontal="left" vertical="center" indent="1"/>
    </xf>
    <xf numFmtId="4" fontId="108" fillId="56" borderId="5" applyNumberFormat="0" applyProtection="0">
      <alignment horizontal="left" vertical="center" indent="1"/>
    </xf>
    <xf numFmtId="0" fontId="108" fillId="44" borderId="3" applyNumberFormat="0" applyProtection="0">
      <alignment horizontal="left" vertical="center" indent="1"/>
    </xf>
    <xf numFmtId="0" fontId="108" fillId="44" borderId="3" applyNumberFormat="0" applyProtection="0">
      <alignment horizontal="left" vertical="center" indent="1"/>
    </xf>
    <xf numFmtId="0" fontId="108" fillId="44" borderId="3" applyNumberFormat="0" applyProtection="0">
      <alignment horizontal="left" vertical="center" indent="1"/>
    </xf>
    <xf numFmtId="0" fontId="108" fillId="44" borderId="3" applyNumberFormat="0" applyProtection="0">
      <alignment horizontal="left" vertical="center" indent="1"/>
    </xf>
    <xf numFmtId="0" fontId="108" fillId="44" borderId="3" applyNumberFormat="0" applyProtection="0">
      <alignment horizontal="left" vertical="center" indent="1"/>
    </xf>
    <xf numFmtId="0" fontId="108" fillId="44" borderId="3" applyNumberFormat="0" applyProtection="0">
      <alignment horizontal="left" vertical="center" indent="1"/>
    </xf>
    <xf numFmtId="0" fontId="108" fillId="41" borderId="19" applyNumberFormat="0" applyProtection="0">
      <alignment horizontal="left" vertical="top" indent="1"/>
    </xf>
    <xf numFmtId="0" fontId="108" fillId="41" borderId="19" applyNumberFormat="0" applyProtection="0">
      <alignment horizontal="left" vertical="top" indent="1"/>
    </xf>
    <xf numFmtId="0" fontId="108" fillId="41" borderId="19" applyNumberFormat="0" applyProtection="0">
      <alignment horizontal="left" vertical="top" indent="1"/>
    </xf>
    <xf numFmtId="0" fontId="108" fillId="41" borderId="19" applyNumberFormat="0" applyProtection="0">
      <alignment horizontal="left" vertical="top" indent="1"/>
    </xf>
    <xf numFmtId="0" fontId="108" fillId="41" borderId="19" applyNumberFormat="0" applyProtection="0">
      <alignment horizontal="left" vertical="top" indent="1"/>
    </xf>
    <xf numFmtId="0" fontId="108" fillId="41" borderId="19" applyNumberFormat="0" applyProtection="0">
      <alignment horizontal="left" vertical="top" indent="1"/>
    </xf>
    <xf numFmtId="0" fontId="108" fillId="58" borderId="3" applyNumberFormat="0" applyProtection="0">
      <alignment horizontal="left" vertical="center" indent="1"/>
    </xf>
    <xf numFmtId="0" fontId="108" fillId="58" borderId="3" applyNumberFormat="0" applyProtection="0">
      <alignment horizontal="left" vertical="center" indent="1"/>
    </xf>
    <xf numFmtId="0" fontId="108" fillId="58" borderId="3" applyNumberFormat="0" applyProtection="0">
      <alignment horizontal="left" vertical="center" indent="1"/>
    </xf>
    <xf numFmtId="0" fontId="108" fillId="58" borderId="3" applyNumberFormat="0" applyProtection="0">
      <alignment horizontal="left" vertical="center" indent="1"/>
    </xf>
    <xf numFmtId="0" fontId="108" fillId="58" borderId="3" applyNumberFormat="0" applyProtection="0">
      <alignment horizontal="left" vertical="center" indent="1"/>
    </xf>
    <xf numFmtId="0" fontId="108" fillId="58" borderId="3" applyNumberFormat="0" applyProtection="0">
      <alignment horizontal="left" vertical="center" indent="1"/>
    </xf>
    <xf numFmtId="0" fontId="108" fillId="56" borderId="19" applyNumberFormat="0" applyProtection="0">
      <alignment horizontal="left" vertical="top" indent="1"/>
    </xf>
    <xf numFmtId="0" fontId="108" fillId="56" borderId="19" applyNumberFormat="0" applyProtection="0">
      <alignment horizontal="left" vertical="top" indent="1"/>
    </xf>
    <xf numFmtId="0" fontId="108" fillId="56" borderId="19" applyNumberFormat="0" applyProtection="0">
      <alignment horizontal="left" vertical="top" indent="1"/>
    </xf>
    <xf numFmtId="0" fontId="108" fillId="56" borderId="19" applyNumberFormat="0" applyProtection="0">
      <alignment horizontal="left" vertical="top" indent="1"/>
    </xf>
    <xf numFmtId="0" fontId="108" fillId="56" borderId="19" applyNumberFormat="0" applyProtection="0">
      <alignment horizontal="left" vertical="top" indent="1"/>
    </xf>
    <xf numFmtId="0" fontId="108" fillId="56" borderId="19" applyNumberFormat="0" applyProtection="0">
      <alignment horizontal="left" vertical="top" indent="1"/>
    </xf>
    <xf numFmtId="0" fontId="108" fillId="3" borderId="3" applyNumberFormat="0" applyProtection="0">
      <alignment horizontal="left" vertical="center" indent="1"/>
    </xf>
    <xf numFmtId="0" fontId="108" fillId="3" borderId="3" applyNumberFormat="0" applyProtection="0">
      <alignment horizontal="left" vertical="center" indent="1"/>
    </xf>
    <xf numFmtId="0" fontId="108" fillId="3" borderId="3" applyNumberFormat="0" applyProtection="0">
      <alignment horizontal="left" vertical="center" indent="1"/>
    </xf>
    <xf numFmtId="0" fontId="108" fillId="3" borderId="3" applyNumberFormat="0" applyProtection="0">
      <alignment horizontal="left" vertical="center" indent="1"/>
    </xf>
    <xf numFmtId="0" fontId="108" fillId="3" borderId="3" applyNumberFormat="0" applyProtection="0">
      <alignment horizontal="left" vertical="center" indent="1"/>
    </xf>
    <xf numFmtId="0" fontId="108" fillId="3" borderId="3" applyNumberFormat="0" applyProtection="0">
      <alignment horizontal="left" vertical="center" indent="1"/>
    </xf>
    <xf numFmtId="0" fontId="108" fillId="3" borderId="19" applyNumberFormat="0" applyProtection="0">
      <alignment horizontal="left" vertical="top" indent="1"/>
    </xf>
    <xf numFmtId="0" fontId="108" fillId="3" borderId="19" applyNumberFormat="0" applyProtection="0">
      <alignment horizontal="left" vertical="top" indent="1"/>
    </xf>
    <xf numFmtId="0" fontId="108" fillId="3" borderId="19" applyNumberFormat="0" applyProtection="0">
      <alignment horizontal="left" vertical="top" indent="1"/>
    </xf>
    <xf numFmtId="0" fontId="108" fillId="3" borderId="19" applyNumberFormat="0" applyProtection="0">
      <alignment horizontal="left" vertical="top" indent="1"/>
    </xf>
    <xf numFmtId="0" fontId="108" fillId="3" borderId="19" applyNumberFormat="0" applyProtection="0">
      <alignment horizontal="left" vertical="top" indent="1"/>
    </xf>
    <xf numFmtId="0" fontId="108" fillId="3" borderId="19" applyNumberFormat="0" applyProtection="0">
      <alignment horizontal="left" vertical="top" indent="1"/>
    </xf>
    <xf numFmtId="0" fontId="108" fillId="57" borderId="3" applyNumberFormat="0" applyProtection="0">
      <alignment horizontal="left" vertical="center" indent="1"/>
    </xf>
    <xf numFmtId="0" fontId="108" fillId="57" borderId="3" applyNumberFormat="0" applyProtection="0">
      <alignment horizontal="left" vertical="center" indent="1"/>
    </xf>
    <xf numFmtId="0" fontId="108" fillId="57" borderId="3" applyNumberFormat="0" applyProtection="0">
      <alignment horizontal="left" vertical="center" indent="1"/>
    </xf>
    <xf numFmtId="0" fontId="108" fillId="57" borderId="3" applyNumberFormat="0" applyProtection="0">
      <alignment horizontal="left" vertical="center" indent="1"/>
    </xf>
    <xf numFmtId="0" fontId="108" fillId="57" borderId="3" applyNumberFormat="0" applyProtection="0">
      <alignment horizontal="left" vertical="center" indent="1"/>
    </xf>
    <xf numFmtId="0" fontId="108" fillId="57" borderId="3" applyNumberFormat="0" applyProtection="0">
      <alignment horizontal="left" vertical="center" indent="1"/>
    </xf>
    <xf numFmtId="0" fontId="108" fillId="57" borderId="19" applyNumberFormat="0" applyProtection="0">
      <alignment horizontal="left" vertical="top" indent="1"/>
    </xf>
    <xf numFmtId="0" fontId="108" fillId="57" borderId="19" applyNumberFormat="0" applyProtection="0">
      <alignment horizontal="left" vertical="top" indent="1"/>
    </xf>
    <xf numFmtId="0" fontId="108" fillId="57" borderId="19" applyNumberFormat="0" applyProtection="0">
      <alignment horizontal="left" vertical="top" indent="1"/>
    </xf>
    <xf numFmtId="0" fontId="108" fillId="57" borderId="19" applyNumberFormat="0" applyProtection="0">
      <alignment horizontal="left" vertical="top" indent="1"/>
    </xf>
    <xf numFmtId="0" fontId="108" fillId="57" borderId="19" applyNumberFormat="0" applyProtection="0">
      <alignment horizontal="left" vertical="top" indent="1"/>
    </xf>
    <xf numFmtId="0" fontId="108" fillId="57" borderId="19" applyNumberFormat="0" applyProtection="0">
      <alignment horizontal="left" vertical="top" indent="1"/>
    </xf>
    <xf numFmtId="0" fontId="108" fillId="45" borderId="20" applyNumberFormat="0">
      <protection locked="0"/>
    </xf>
    <xf numFmtId="0" fontId="126" fillId="41" borderId="21" applyBorder="0"/>
    <xf numFmtId="0" fontId="126" fillId="41" borderId="21" applyBorder="0"/>
    <xf numFmtId="0" fontId="126" fillId="41" borderId="21" applyBorder="0"/>
    <xf numFmtId="0" fontId="126" fillId="41" borderId="21" applyBorder="0"/>
    <xf numFmtId="0" fontId="126" fillId="41" borderId="21" applyBorder="0"/>
    <xf numFmtId="0" fontId="126" fillId="41" borderId="21" applyBorder="0"/>
    <xf numFmtId="4" fontId="127" fillId="7" borderId="19" applyNumberFormat="0" applyProtection="0">
      <alignment vertical="center"/>
    </xf>
    <xf numFmtId="4" fontId="127" fillId="7" borderId="19" applyNumberFormat="0" applyProtection="0">
      <alignment vertical="center"/>
    </xf>
    <xf numFmtId="4" fontId="127" fillId="7" borderId="19" applyNumberFormat="0" applyProtection="0">
      <alignment vertical="center"/>
    </xf>
    <xf numFmtId="4" fontId="127" fillId="7" borderId="19" applyNumberFormat="0" applyProtection="0">
      <alignment vertical="center"/>
    </xf>
    <xf numFmtId="4" fontId="127" fillId="7" borderId="19" applyNumberFormat="0" applyProtection="0">
      <alignment vertical="center"/>
    </xf>
    <xf numFmtId="4" fontId="127" fillId="7" borderId="19" applyNumberFormat="0" applyProtection="0">
      <alignment vertical="center"/>
    </xf>
    <xf numFmtId="4" fontId="123" fillId="59" borderId="1" applyNumberFormat="0" applyProtection="0">
      <alignment vertical="center"/>
    </xf>
    <xf numFmtId="4" fontId="123" fillId="59" borderId="1" applyNumberFormat="0" applyProtection="0">
      <alignment vertical="center"/>
    </xf>
    <xf numFmtId="4" fontId="123" fillId="59" borderId="1" applyNumberFormat="0" applyProtection="0">
      <alignment vertical="center"/>
    </xf>
    <xf numFmtId="4" fontId="123" fillId="59" borderId="1" applyNumberFormat="0" applyProtection="0">
      <alignment vertical="center"/>
    </xf>
    <xf numFmtId="4" fontId="123" fillId="59" borderId="1" applyNumberFormat="0" applyProtection="0">
      <alignment vertical="center"/>
    </xf>
    <xf numFmtId="4" fontId="127" fillId="44" borderId="19" applyNumberFormat="0" applyProtection="0">
      <alignment horizontal="left" vertical="center" indent="1"/>
    </xf>
    <xf numFmtId="4" fontId="127" fillId="44" borderId="19" applyNumberFormat="0" applyProtection="0">
      <alignment horizontal="left" vertical="center" indent="1"/>
    </xf>
    <xf numFmtId="4" fontId="127" fillId="44" borderId="19" applyNumberFormat="0" applyProtection="0">
      <alignment horizontal="left" vertical="center" indent="1"/>
    </xf>
    <xf numFmtId="4" fontId="127" fillId="44" borderId="19" applyNumberFormat="0" applyProtection="0">
      <alignment horizontal="left" vertical="center" indent="1"/>
    </xf>
    <xf numFmtId="4" fontId="127" fillId="44" borderId="19" applyNumberFormat="0" applyProtection="0">
      <alignment horizontal="left" vertical="center" indent="1"/>
    </xf>
    <xf numFmtId="4" fontId="127" fillId="44" borderId="19" applyNumberFormat="0" applyProtection="0">
      <alignment horizontal="left" vertical="center" indent="1"/>
    </xf>
    <xf numFmtId="0" fontId="127" fillId="7" borderId="19" applyNumberFormat="0" applyProtection="0">
      <alignment horizontal="left" vertical="top" indent="1"/>
    </xf>
    <xf numFmtId="0" fontId="127" fillId="7" borderId="19" applyNumberFormat="0" applyProtection="0">
      <alignment horizontal="left" vertical="top" indent="1"/>
    </xf>
    <xf numFmtId="0" fontId="127" fillId="7" borderId="19" applyNumberFormat="0" applyProtection="0">
      <alignment horizontal="left" vertical="top" indent="1"/>
    </xf>
    <xf numFmtId="0" fontId="127" fillId="7" borderId="19" applyNumberFormat="0" applyProtection="0">
      <alignment horizontal="left" vertical="top" indent="1"/>
    </xf>
    <xf numFmtId="0" fontId="127" fillId="7" borderId="19" applyNumberFormat="0" applyProtection="0">
      <alignment horizontal="left" vertical="top" indent="1"/>
    </xf>
    <xf numFmtId="0" fontId="127" fillId="7" borderId="19" applyNumberFormat="0" applyProtection="0">
      <alignment horizontal="left" vertical="top" indent="1"/>
    </xf>
    <xf numFmtId="4" fontId="108" fillId="0" borderId="3" applyNumberFormat="0" applyProtection="0">
      <alignment horizontal="right" vertical="center"/>
    </xf>
    <xf numFmtId="4" fontId="108" fillId="0" borderId="3" applyNumberFormat="0" applyProtection="0">
      <alignment horizontal="right" vertical="center"/>
    </xf>
    <xf numFmtId="4" fontId="108" fillId="0" borderId="3" applyNumberFormat="0" applyProtection="0">
      <alignment horizontal="right" vertical="center"/>
    </xf>
    <xf numFmtId="4" fontId="108" fillId="0" borderId="3" applyNumberFormat="0" applyProtection="0">
      <alignment horizontal="right" vertical="center"/>
    </xf>
    <xf numFmtId="4" fontId="108" fillId="0" borderId="3" applyNumberFormat="0" applyProtection="0">
      <alignment horizontal="right" vertical="center"/>
    </xf>
    <xf numFmtId="4" fontId="108" fillId="0" borderId="3" applyNumberFormat="0" applyProtection="0">
      <alignment horizontal="right" vertical="center"/>
    </xf>
    <xf numFmtId="4" fontId="123" fillId="60" borderId="3" applyNumberFormat="0" applyProtection="0">
      <alignment horizontal="right" vertical="center"/>
    </xf>
    <xf numFmtId="4" fontId="123" fillId="60" borderId="3" applyNumberFormat="0" applyProtection="0">
      <alignment horizontal="right" vertical="center"/>
    </xf>
    <xf numFmtId="4" fontId="123" fillId="60" borderId="3" applyNumberFormat="0" applyProtection="0">
      <alignment horizontal="right" vertical="center"/>
    </xf>
    <xf numFmtId="4" fontId="123" fillId="60" borderId="3" applyNumberFormat="0" applyProtection="0">
      <alignment horizontal="right" vertical="center"/>
    </xf>
    <xf numFmtId="4" fontId="123" fillId="60" borderId="3" applyNumberFormat="0" applyProtection="0">
      <alignment horizontal="right" vertical="center"/>
    </xf>
    <xf numFmtId="4" fontId="123" fillId="60" borderId="3" applyNumberFormat="0" applyProtection="0">
      <alignment horizontal="right" vertical="center"/>
    </xf>
    <xf numFmtId="4" fontId="108" fillId="17" borderId="3" applyNumberFormat="0" applyProtection="0">
      <alignment horizontal="left" vertical="center" indent="1"/>
    </xf>
    <xf numFmtId="4" fontId="108" fillId="17" borderId="3" applyNumberFormat="0" applyProtection="0">
      <alignment horizontal="left" vertical="center" indent="1"/>
    </xf>
    <xf numFmtId="4" fontId="108" fillId="17" borderId="3" applyNumberFormat="0" applyProtection="0">
      <alignment horizontal="left" vertical="center" indent="1"/>
    </xf>
    <xf numFmtId="4" fontId="108" fillId="17" borderId="3" applyNumberFormat="0" applyProtection="0">
      <alignment horizontal="left" vertical="center" indent="1"/>
    </xf>
    <xf numFmtId="4" fontId="108" fillId="17" borderId="3" applyNumberFormat="0" applyProtection="0">
      <alignment horizontal="left" vertical="center" indent="1"/>
    </xf>
    <xf numFmtId="4" fontId="108" fillId="17" borderId="3" applyNumberFormat="0" applyProtection="0">
      <alignment horizontal="left" vertical="center" indent="1"/>
    </xf>
    <xf numFmtId="0" fontId="127" fillId="56" borderId="19" applyNumberFormat="0" applyProtection="0">
      <alignment horizontal="left" vertical="top" indent="1"/>
    </xf>
    <xf numFmtId="0" fontId="127" fillId="56" borderId="19" applyNumberFormat="0" applyProtection="0">
      <alignment horizontal="left" vertical="top" indent="1"/>
    </xf>
    <xf numFmtId="0" fontId="127" fillId="56" borderId="19" applyNumberFormat="0" applyProtection="0">
      <alignment horizontal="left" vertical="top" indent="1"/>
    </xf>
    <xf numFmtId="0" fontId="127" fillId="56" borderId="19" applyNumberFormat="0" applyProtection="0">
      <alignment horizontal="left" vertical="top" indent="1"/>
    </xf>
    <xf numFmtId="0" fontId="127" fillId="56" borderId="19" applyNumberFormat="0" applyProtection="0">
      <alignment horizontal="left" vertical="top" indent="1"/>
    </xf>
    <xf numFmtId="0" fontId="127" fillId="56" borderId="19" applyNumberFormat="0" applyProtection="0">
      <alignment horizontal="left" vertical="top" indent="1"/>
    </xf>
    <xf numFmtId="4" fontId="128" fillId="61" borderId="5" applyNumberFormat="0" applyProtection="0">
      <alignment horizontal="left" vertical="center" indent="1"/>
    </xf>
    <xf numFmtId="4" fontId="128" fillId="61" borderId="5" applyNumberFormat="0" applyProtection="0">
      <alignment horizontal="left" vertical="center" indent="1"/>
    </xf>
    <xf numFmtId="4" fontId="128" fillId="61" borderId="5" applyNumberFormat="0" applyProtection="0">
      <alignment horizontal="left" vertical="center" indent="1"/>
    </xf>
    <xf numFmtId="4" fontId="128" fillId="61" borderId="5" applyNumberFormat="0" applyProtection="0">
      <alignment horizontal="left" vertical="center" indent="1"/>
    </xf>
    <xf numFmtId="4" fontId="128" fillId="61" borderId="5" applyNumberFormat="0" applyProtection="0">
      <alignment horizontal="left" vertical="center" indent="1"/>
    </xf>
    <xf numFmtId="4" fontId="128" fillId="61" borderId="5" applyNumberFormat="0" applyProtection="0">
      <alignment horizontal="left" vertical="center" indent="1"/>
    </xf>
    <xf numFmtId="0" fontId="108" fillId="62" borderId="1"/>
    <xf numFmtId="0" fontId="108" fillId="62" borderId="1"/>
    <xf numFmtId="0" fontId="108" fillId="62" borderId="1"/>
    <xf numFmtId="0" fontId="108" fillId="62" borderId="1"/>
    <xf numFmtId="0" fontId="108" fillId="62" borderId="1"/>
    <xf numFmtId="4" fontId="129" fillId="45" borderId="3" applyNumberFormat="0" applyProtection="0">
      <alignment horizontal="right" vertical="center"/>
    </xf>
    <xf numFmtId="4" fontId="129" fillId="45" borderId="3" applyNumberFormat="0" applyProtection="0">
      <alignment horizontal="right" vertical="center"/>
    </xf>
    <xf numFmtId="4" fontId="129" fillId="45" borderId="3" applyNumberFormat="0" applyProtection="0">
      <alignment horizontal="right" vertical="center"/>
    </xf>
    <xf numFmtId="4" fontId="129" fillId="45" borderId="3" applyNumberFormat="0" applyProtection="0">
      <alignment horizontal="right" vertical="center"/>
    </xf>
    <xf numFmtId="4" fontId="129" fillId="45" borderId="3" applyNumberFormat="0" applyProtection="0">
      <alignment horizontal="right" vertical="center"/>
    </xf>
    <xf numFmtId="4" fontId="129" fillId="45" borderId="3" applyNumberFormat="0" applyProtection="0">
      <alignment horizontal="right" vertical="center"/>
    </xf>
    <xf numFmtId="0" fontId="130" fillId="0" borderId="0" applyNumberFormat="0" applyFill="0" applyBorder="0" applyAlignment="0" applyProtection="0"/>
    <xf numFmtId="0" fontId="12" fillId="0" borderId="22"/>
    <xf numFmtId="0" fontId="12" fillId="0" borderId="22"/>
    <xf numFmtId="0" fontId="12" fillId="0" borderId="22"/>
    <xf numFmtId="0" fontId="12" fillId="0" borderId="22"/>
    <xf numFmtId="0" fontId="12" fillId="0" borderId="22"/>
    <xf numFmtId="0" fontId="12" fillId="0" borderId="22"/>
    <xf numFmtId="0" fontId="12" fillId="0" borderId="22"/>
    <xf numFmtId="0" fontId="12" fillId="0" borderId="22"/>
    <xf numFmtId="0" fontId="155" fillId="0" borderId="99" applyNumberFormat="0" applyFill="0" applyAlignment="0" applyProtection="0"/>
    <xf numFmtId="0" fontId="155" fillId="0" borderId="99" applyNumberFormat="0" applyFill="0" applyAlignment="0" applyProtection="0"/>
    <xf numFmtId="0" fontId="8" fillId="0" borderId="24" applyNumberFormat="0" applyFill="0" applyAlignment="0" applyProtection="0"/>
    <xf numFmtId="0" fontId="8" fillId="0" borderId="24" applyNumberFormat="0" applyFill="0" applyAlignment="0" applyProtection="0"/>
    <xf numFmtId="0" fontId="8" fillId="0" borderId="24" applyNumberFormat="0" applyFill="0" applyAlignment="0" applyProtection="0"/>
    <xf numFmtId="0" fontId="8" fillId="0" borderId="24" applyNumberFormat="0" applyFill="0" applyAlignment="0" applyProtection="0"/>
    <xf numFmtId="0" fontId="155" fillId="0" borderId="99" applyNumberFormat="0" applyFill="0" applyAlignment="0" applyProtection="0"/>
    <xf numFmtId="0" fontId="111" fillId="0" borderId="25" applyNumberFormat="0" applyFill="0" applyAlignment="0" applyProtection="0"/>
    <xf numFmtId="0" fontId="111" fillId="0" borderId="25" applyNumberFormat="0" applyFill="0" applyAlignment="0" applyProtection="0"/>
    <xf numFmtId="0" fontId="111" fillId="0" borderId="25" applyNumberFormat="0" applyFill="0" applyAlignment="0" applyProtection="0"/>
    <xf numFmtId="0" fontId="111" fillId="0" borderId="25" applyNumberFormat="0" applyFill="0" applyAlignment="0" applyProtection="0"/>
    <xf numFmtId="0" fontId="155" fillId="0" borderId="99" applyNumberFormat="0" applyFill="0" applyAlignment="0" applyProtection="0"/>
    <xf numFmtId="0" fontId="8" fillId="0" borderId="23" applyNumberFormat="0" applyFill="0" applyAlignment="0" applyProtection="0"/>
    <xf numFmtId="0" fontId="8" fillId="0" borderId="23" applyNumberFormat="0" applyFill="0" applyAlignment="0" applyProtection="0"/>
    <xf numFmtId="0" fontId="8" fillId="0" borderId="23" applyNumberFormat="0" applyFill="0" applyAlignment="0" applyProtection="0"/>
    <xf numFmtId="0" fontId="8" fillId="0" borderId="23" applyNumberFormat="0" applyFill="0" applyAlignment="0" applyProtection="0"/>
    <xf numFmtId="0" fontId="8" fillId="0" borderId="23" applyNumberFormat="0" applyFill="0" applyAlignment="0" applyProtection="0"/>
    <xf numFmtId="0" fontId="8" fillId="0" borderId="23" applyNumberFormat="0" applyFill="0" applyAlignment="0" applyProtection="0"/>
    <xf numFmtId="0" fontId="8" fillId="0" borderId="23" applyNumberFormat="0" applyFill="0" applyAlignment="0" applyProtection="0"/>
    <xf numFmtId="0" fontId="8" fillId="0" borderId="23" applyNumberFormat="0" applyFill="0" applyAlignment="0" applyProtection="0"/>
    <xf numFmtId="0" fontId="8" fillId="0" borderId="23" applyNumberFormat="0" applyFill="0" applyAlignment="0" applyProtection="0"/>
    <xf numFmtId="0" fontId="8" fillId="0" borderId="23" applyNumberFormat="0" applyFill="0" applyAlignment="0" applyProtection="0"/>
    <xf numFmtId="0" fontId="8" fillId="0" borderId="23" applyNumberFormat="0" applyFill="0" applyAlignment="0" applyProtection="0"/>
    <xf numFmtId="0" fontId="8" fillId="0" borderId="23" applyNumberFormat="0" applyFill="0" applyAlignment="0" applyProtection="0"/>
    <xf numFmtId="0" fontId="8" fillId="0" borderId="23" applyNumberFormat="0" applyFill="0" applyAlignment="0" applyProtection="0"/>
    <xf numFmtId="0" fontId="8" fillId="0" borderId="23" applyNumberFormat="0" applyFill="0" applyAlignment="0" applyProtection="0"/>
    <xf numFmtId="0" fontId="156" fillId="0" borderId="0" applyNumberFormat="0" applyFill="0" applyBorder="0" applyAlignment="0" applyProtection="0"/>
    <xf numFmtId="0" fontId="156" fillId="0" borderId="0" applyNumberFormat="0" applyFill="0" applyBorder="0" applyAlignment="0" applyProtection="0"/>
    <xf numFmtId="0" fontId="58" fillId="0" borderId="0" applyNumberFormat="0" applyFill="0" applyBorder="0" applyAlignment="0" applyProtection="0"/>
    <xf numFmtId="0" fontId="156" fillId="0" borderId="0" applyNumberFormat="0" applyFill="0" applyBorder="0" applyAlignment="0" applyProtection="0"/>
    <xf numFmtId="0" fontId="156" fillId="0" borderId="0" applyNumberFormat="0" applyFill="0" applyBorder="0" applyAlignment="0" applyProtection="0"/>
    <xf numFmtId="0" fontId="58" fillId="0" borderId="0" applyNumberFormat="0" applyFill="0" applyBorder="0" applyAlignment="0" applyProtection="0"/>
    <xf numFmtId="0" fontId="157" fillId="0" borderId="0" applyNumberFormat="0" applyFill="0" applyBorder="0" applyAlignment="0" applyProtection="0"/>
    <xf numFmtId="0" fontId="157" fillId="0" borderId="0" applyNumberFormat="0" applyFill="0" applyBorder="0" applyAlignment="0" applyProtection="0"/>
    <xf numFmtId="0" fontId="59" fillId="0" borderId="0" applyNumberFormat="0" applyFill="0" applyBorder="0" applyAlignment="0" applyProtection="0"/>
    <xf numFmtId="0" fontId="157" fillId="0" borderId="0" applyNumberFormat="0" applyFill="0" applyBorder="0" applyAlignment="0" applyProtection="0"/>
    <xf numFmtId="0" fontId="131" fillId="0" borderId="0" applyNumberFormat="0" applyFill="0" applyBorder="0" applyAlignment="0" applyProtection="0"/>
    <xf numFmtId="0" fontId="157" fillId="0" borderId="0" applyNumberFormat="0" applyFill="0" applyBorder="0" applyAlignment="0" applyProtection="0"/>
    <xf numFmtId="0" fontId="59" fillId="0" borderId="0" applyNumberFormat="0" applyFill="0" applyBorder="0" applyAlignment="0" applyProtection="0"/>
    <xf numFmtId="0" fontId="158" fillId="0" borderId="0" applyNumberFormat="0" applyFill="0" applyBorder="0" applyAlignment="0" applyProtection="0"/>
    <xf numFmtId="0" fontId="60" fillId="0" borderId="0" applyNumberFormat="0" applyFill="0" applyBorder="0" applyAlignment="0" applyProtection="0"/>
    <xf numFmtId="0" fontId="132" fillId="0" borderId="0" applyNumberFormat="0" applyFill="0" applyBorder="0" applyAlignment="0" applyProtection="0"/>
    <xf numFmtId="0" fontId="40" fillId="87" borderId="100" applyNumberFormat="0" applyFont="0" applyAlignment="0" applyProtection="0"/>
    <xf numFmtId="0" fontId="7" fillId="87" borderId="100" applyNumberFormat="0" applyFont="0" applyAlignment="0" applyProtection="0"/>
    <xf numFmtId="0" fontId="63" fillId="7" borderId="26" applyNumberFormat="0" applyFont="0" applyAlignment="0" applyProtection="0"/>
    <xf numFmtId="0" fontId="63" fillId="7" borderId="26" applyNumberFormat="0" applyFont="0" applyAlignment="0" applyProtection="0"/>
    <xf numFmtId="0" fontId="63" fillId="7" borderId="26" applyNumberFormat="0" applyFont="0" applyAlignment="0" applyProtection="0"/>
    <xf numFmtId="0" fontId="63" fillId="7" borderId="26" applyNumberFormat="0" applyFont="0" applyAlignment="0" applyProtection="0"/>
    <xf numFmtId="0" fontId="7" fillId="87" borderId="100" applyNumberFormat="0" applyFont="0" applyAlignment="0" applyProtection="0"/>
    <xf numFmtId="0" fontId="108" fillId="31" borderId="3" applyNumberFormat="0" applyFont="0" applyAlignment="0" applyProtection="0"/>
    <xf numFmtId="0" fontId="108" fillId="31" borderId="3" applyNumberFormat="0" applyFont="0" applyAlignment="0" applyProtection="0"/>
    <xf numFmtId="0" fontId="108" fillId="31" borderId="3" applyNumberFormat="0" applyFont="0" applyAlignment="0" applyProtection="0"/>
    <xf numFmtId="0" fontId="108" fillId="31" borderId="3" applyNumberFormat="0" applyFont="0" applyAlignment="0" applyProtection="0"/>
    <xf numFmtId="0" fontId="108" fillId="31" borderId="3" applyNumberFormat="0" applyFont="0" applyAlignment="0" applyProtection="0"/>
    <xf numFmtId="0" fontId="108" fillId="31" borderId="3" applyNumberFormat="0" applyFont="0" applyAlignment="0" applyProtection="0"/>
    <xf numFmtId="0" fontId="108" fillId="31" borderId="3" applyNumberFormat="0" applyFont="0" applyAlignment="0" applyProtection="0"/>
    <xf numFmtId="0" fontId="108" fillId="31" borderId="3" applyNumberFormat="0" applyFont="0" applyAlignment="0" applyProtection="0"/>
    <xf numFmtId="0" fontId="7" fillId="87" borderId="100"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61" fillId="4" borderId="0" applyNumberFormat="0" applyBorder="0" applyAlignment="0" applyProtection="0"/>
    <xf numFmtId="0" fontId="159" fillId="88" borderId="0" applyNumberFormat="0" applyBorder="0" applyAlignment="0" applyProtection="0"/>
    <xf numFmtId="0" fontId="61" fillId="8" borderId="0" applyNumberFormat="0" applyBorder="0" applyAlignment="0" applyProtection="0"/>
    <xf numFmtId="0" fontId="159" fillId="88" borderId="0" applyNumberFormat="0" applyBorder="0" applyAlignment="0" applyProtection="0"/>
    <xf numFmtId="0" fontId="133" fillId="31" borderId="0" applyNumberFormat="0" applyBorder="0" applyAlignment="0" applyProtection="0"/>
    <xf numFmtId="0" fontId="159" fillId="88" borderId="0" applyNumberFormat="0" applyBorder="0" applyAlignment="0" applyProtection="0"/>
    <xf numFmtId="0" fontId="61" fillId="4" borderId="0" applyNumberFormat="0" applyBorder="0" applyAlignment="0" applyProtection="0"/>
    <xf numFmtId="0" fontId="180" fillId="0" borderId="0"/>
    <xf numFmtId="0" fontId="181" fillId="84" borderId="93">
      <alignment horizontal="left" vertical="center" wrapText="1"/>
    </xf>
    <xf numFmtId="0" fontId="180" fillId="0" borderId="0"/>
    <xf numFmtId="0" fontId="186" fillId="83" borderId="0" applyNumberFormat="0" applyBorder="0" applyAlignment="0" applyProtection="0"/>
    <xf numFmtId="0" fontId="187" fillId="88" borderId="0" applyNumberFormat="0" applyBorder="0" applyAlignment="0" applyProtection="0"/>
    <xf numFmtId="0" fontId="6" fillId="90" borderId="0" applyNumberFormat="0" applyBorder="0" applyAlignment="0" applyProtection="0"/>
    <xf numFmtId="0" fontId="6" fillId="67" borderId="0" applyNumberFormat="0" applyBorder="0" applyAlignment="0" applyProtection="0"/>
    <xf numFmtId="0" fontId="6" fillId="91" borderId="0" applyNumberFormat="0" applyBorder="0" applyAlignment="0" applyProtection="0"/>
    <xf numFmtId="0" fontId="6" fillId="68" borderId="0" applyNumberFormat="0" applyBorder="0" applyAlignment="0" applyProtection="0"/>
    <xf numFmtId="0" fontId="6" fillId="92" borderId="0" applyNumberFormat="0" applyBorder="0" applyAlignment="0" applyProtection="0"/>
    <xf numFmtId="0" fontId="6" fillId="93" borderId="0" applyNumberFormat="0" applyBorder="0" applyAlignment="0" applyProtection="0"/>
    <xf numFmtId="0" fontId="6" fillId="95" borderId="0" applyNumberFormat="0" applyBorder="0" applyAlignment="0" applyProtection="0"/>
    <xf numFmtId="0" fontId="6" fillId="69" borderId="0" applyNumberFormat="0" applyBorder="0" applyAlignment="0" applyProtection="0"/>
    <xf numFmtId="0" fontId="6" fillId="65" borderId="0" applyNumberFormat="0" applyBorder="0" applyAlignment="0" applyProtection="0"/>
    <xf numFmtId="0" fontId="6" fillId="70" borderId="0" applyNumberFormat="0" applyBorder="0" applyAlignment="0" applyProtection="0"/>
    <xf numFmtId="0" fontId="6" fillId="66" borderId="0" applyNumberFormat="0" applyBorder="0" applyAlignment="0" applyProtection="0"/>
    <xf numFmtId="0" fontId="6" fillId="71" borderId="0" applyNumberFormat="0" applyBorder="0" applyAlignment="0" applyProtection="0"/>
    <xf numFmtId="0" fontId="20" fillId="0" borderId="0"/>
    <xf numFmtId="0" fontId="6" fillId="72" borderId="0" applyNumberFormat="0" applyBorder="0" applyAlignment="0" applyProtection="0"/>
    <xf numFmtId="0" fontId="6" fillId="73" borderId="0" applyNumberFormat="0" applyBorder="0" applyAlignment="0" applyProtection="0"/>
    <xf numFmtId="0" fontId="6" fillId="94" borderId="0" applyNumberFormat="0" applyBorder="0" applyAlignment="0" applyProtection="0"/>
    <xf numFmtId="0" fontId="6" fillId="96" borderId="0" applyNumberFormat="0" applyBorder="0" applyAlignment="0" applyProtection="0"/>
    <xf numFmtId="0" fontId="6" fillId="74" borderId="0" applyNumberFormat="0" applyBorder="0" applyAlignment="0" applyProtection="0"/>
    <xf numFmtId="0" fontId="6" fillId="97" borderId="0" applyNumberFormat="0" applyBorder="0" applyAlignment="0" applyProtection="0"/>
    <xf numFmtId="0" fontId="189" fillId="75" borderId="0" applyNumberFormat="0" applyBorder="0" applyAlignment="0" applyProtection="0"/>
    <xf numFmtId="0" fontId="189" fillId="76" borderId="0" applyNumberFormat="0" applyBorder="0" applyAlignment="0" applyProtection="0"/>
    <xf numFmtId="0" fontId="189" fillId="77" borderId="0" applyNumberFormat="0" applyBorder="0" applyAlignment="0" applyProtection="0"/>
    <xf numFmtId="0" fontId="189" fillId="78" borderId="0" applyNumberFormat="0" applyBorder="0" applyAlignment="0" applyProtection="0"/>
    <xf numFmtId="0" fontId="189" fillId="79" borderId="0" applyNumberFormat="0" applyBorder="0" applyAlignment="0" applyProtection="0"/>
    <xf numFmtId="0" fontId="189" fillId="80" borderId="0" applyNumberFormat="0" applyBorder="0" applyAlignment="0" applyProtection="0"/>
    <xf numFmtId="0" fontId="190" fillId="81" borderId="91" applyNumberFormat="0" applyAlignment="0" applyProtection="0"/>
    <xf numFmtId="0" fontId="191" fillId="82" borderId="92" applyNumberFormat="0" applyAlignment="0" applyProtection="0"/>
    <xf numFmtId="0" fontId="192" fillId="0" borderId="94" applyNumberFormat="0" applyFill="0" applyAlignment="0" applyProtection="0"/>
    <xf numFmtId="0" fontId="193" fillId="85" borderId="95" applyNumberFormat="0" applyAlignment="0" applyProtection="0"/>
    <xf numFmtId="0" fontId="194" fillId="0" borderId="96" applyNumberFormat="0" applyFill="0" applyAlignment="0" applyProtection="0"/>
    <xf numFmtId="0" fontId="195" fillId="0" borderId="97" applyNumberFormat="0" applyFill="0" applyAlignment="0" applyProtection="0"/>
    <xf numFmtId="0" fontId="196" fillId="0" borderId="98" applyNumberFormat="0" applyFill="0" applyAlignment="0" applyProtection="0"/>
    <xf numFmtId="0" fontId="196" fillId="0" borderId="0" applyNumberFormat="0" applyFill="0" applyBorder="0" applyAlignment="0" applyProtection="0"/>
    <xf numFmtId="0" fontId="188" fillId="86" borderId="0" applyNumberFormat="0" applyBorder="0" applyAlignment="0" applyProtection="0"/>
    <xf numFmtId="0" fontId="20" fillId="0" borderId="0"/>
    <xf numFmtId="0" fontId="6" fillId="0" borderId="0"/>
    <xf numFmtId="0" fontId="197" fillId="82" borderId="91" applyNumberFormat="0" applyAlignment="0" applyProtection="0"/>
    <xf numFmtId="0" fontId="198" fillId="0" borderId="99" applyNumberFormat="0" applyFill="0" applyAlignment="0" applyProtection="0"/>
    <xf numFmtId="0" fontId="199" fillId="0" borderId="0" applyNumberFormat="0" applyFill="0" applyBorder="0" applyAlignment="0" applyProtection="0"/>
    <xf numFmtId="0" fontId="200" fillId="0" borderId="0" applyNumberFormat="0" applyFill="0" applyBorder="0" applyAlignment="0" applyProtection="0"/>
    <xf numFmtId="0" fontId="201" fillId="0" borderId="0" applyNumberFormat="0" applyFill="0" applyBorder="0" applyAlignment="0" applyProtection="0"/>
    <xf numFmtId="0" fontId="6" fillId="87" borderId="100" applyNumberFormat="0" applyFont="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180" fillId="0" borderId="0"/>
    <xf numFmtId="0" fontId="180" fillId="0" borderId="0"/>
    <xf numFmtId="0" fontId="206" fillId="0" borderId="0" applyNumberFormat="0" applyFill="0" applyBorder="0" applyAlignment="0" applyProtection="0">
      <alignment vertical="top"/>
      <protection locked="0"/>
    </xf>
    <xf numFmtId="0" fontId="5" fillId="67" borderId="0" applyNumberFormat="0" applyBorder="0" applyAlignment="0" applyProtection="0"/>
    <xf numFmtId="0" fontId="5" fillId="90" borderId="0" applyNumberFormat="0" applyBorder="0" applyAlignment="0" applyProtection="0"/>
    <xf numFmtId="0" fontId="5" fillId="91" borderId="0" applyNumberFormat="0" applyBorder="0" applyAlignment="0" applyProtection="0"/>
    <xf numFmtId="0" fontId="5" fillId="92" borderId="0" applyNumberFormat="0" applyBorder="0" applyAlignment="0" applyProtection="0"/>
    <xf numFmtId="0" fontId="5" fillId="95" borderId="0" applyNumberFormat="0" applyBorder="0" applyAlignment="0" applyProtection="0"/>
    <xf numFmtId="0" fontId="5" fillId="65" borderId="0" applyNumberFormat="0" applyBorder="0" applyAlignment="0" applyProtection="0"/>
    <xf numFmtId="0" fontId="5" fillId="66" borderId="0" applyNumberFormat="0" applyBorder="0" applyAlignment="0" applyProtection="0"/>
    <xf numFmtId="0" fontId="5" fillId="67" borderId="0" applyNumberFormat="0" applyBorder="0" applyAlignment="0" applyProtection="0"/>
    <xf numFmtId="0" fontId="5" fillId="68" borderId="0" applyNumberFormat="0" applyBorder="0" applyAlignment="0" applyProtection="0"/>
    <xf numFmtId="0" fontId="5" fillId="93" borderId="0" applyNumberFormat="0" applyBorder="0" applyAlignment="0" applyProtection="0"/>
    <xf numFmtId="0" fontId="5" fillId="69" borderId="0" applyNumberFormat="0" applyBorder="0" applyAlignment="0" applyProtection="0"/>
    <xf numFmtId="0" fontId="5" fillId="70" borderId="0" applyNumberFormat="0" applyBorder="0" applyAlignment="0" applyProtection="0"/>
    <xf numFmtId="0" fontId="5" fillId="71" borderId="0" applyNumberFormat="0" applyBorder="0" applyAlignment="0" applyProtection="0"/>
    <xf numFmtId="0" fontId="5" fillId="72" borderId="0" applyNumberFormat="0" applyBorder="0" applyAlignment="0" applyProtection="0"/>
    <xf numFmtId="0" fontId="5" fillId="73" borderId="0" applyNumberFormat="0" applyBorder="0" applyAlignment="0" applyProtection="0"/>
    <xf numFmtId="0" fontId="5" fillId="94" borderId="0" applyNumberFormat="0" applyBorder="0" applyAlignment="0" applyProtection="0"/>
    <xf numFmtId="0" fontId="5" fillId="96" borderId="0" applyNumberFormat="0" applyBorder="0" applyAlignment="0" applyProtection="0"/>
    <xf numFmtId="0" fontId="5" fillId="74" borderId="0" applyNumberFormat="0" applyBorder="0" applyAlignment="0" applyProtection="0"/>
    <xf numFmtId="0" fontId="5" fillId="97" borderId="0" applyNumberFormat="0" applyBorder="0" applyAlignment="0" applyProtection="0"/>
    <xf numFmtId="0" fontId="5" fillId="97" borderId="0" applyNumberFormat="0" applyBorder="0" applyAlignment="0" applyProtection="0"/>
    <xf numFmtId="0" fontId="5" fillId="74" borderId="0" applyNumberFormat="0" applyBorder="0" applyAlignment="0" applyProtection="0"/>
    <xf numFmtId="0" fontId="5" fillId="96" borderId="0" applyNumberFormat="0" applyBorder="0" applyAlignment="0" applyProtection="0"/>
    <xf numFmtId="0" fontId="5" fillId="94" borderId="0" applyNumberFormat="0" applyBorder="0" applyAlignment="0" applyProtection="0"/>
    <xf numFmtId="0" fontId="5" fillId="73" borderId="0" applyNumberFormat="0" applyBorder="0" applyAlignment="0" applyProtection="0"/>
    <xf numFmtId="0" fontId="5" fillId="72" borderId="0" applyNumberFormat="0" applyBorder="0" applyAlignment="0" applyProtection="0"/>
    <xf numFmtId="0" fontId="5" fillId="71" borderId="0" applyNumberFormat="0" applyBorder="0" applyAlignment="0" applyProtection="0"/>
    <xf numFmtId="0" fontId="5" fillId="70" borderId="0" applyNumberFormat="0" applyBorder="0" applyAlignment="0" applyProtection="0"/>
    <xf numFmtId="0" fontId="5" fillId="69" borderId="0" applyNumberFormat="0" applyBorder="0" applyAlignment="0" applyProtection="0"/>
    <xf numFmtId="0" fontId="5" fillId="93" borderId="0" applyNumberFormat="0" applyBorder="0" applyAlignment="0" applyProtection="0"/>
    <xf numFmtId="0" fontId="5" fillId="68" borderId="0" applyNumberFormat="0" applyBorder="0" applyAlignment="0" applyProtection="0"/>
    <xf numFmtId="0" fontId="5" fillId="66" borderId="0" applyNumberFormat="0" applyBorder="0" applyAlignment="0" applyProtection="0"/>
    <xf numFmtId="0" fontId="5" fillId="0" borderId="0"/>
    <xf numFmtId="0" fontId="5" fillId="65" borderId="0" applyNumberFormat="0" applyBorder="0" applyAlignment="0" applyProtection="0"/>
    <xf numFmtId="0" fontId="5" fillId="95" borderId="0" applyNumberFormat="0" applyBorder="0" applyAlignment="0" applyProtection="0"/>
    <xf numFmtId="0" fontId="5" fillId="92" borderId="0" applyNumberFormat="0" applyBorder="0" applyAlignment="0" applyProtection="0"/>
    <xf numFmtId="0" fontId="5" fillId="91" borderId="0" applyNumberFormat="0" applyBorder="0" applyAlignment="0" applyProtection="0"/>
    <xf numFmtId="0" fontId="5" fillId="90" borderId="0" applyNumberFormat="0" applyBorder="0" applyAlignment="0" applyProtection="0"/>
    <xf numFmtId="0" fontId="5" fillId="87" borderId="100" applyNumberFormat="0" applyFont="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5" fillId="97" borderId="0" applyNumberFormat="0" applyBorder="0" applyAlignment="0" applyProtection="0"/>
    <xf numFmtId="0" fontId="5" fillId="74" borderId="0" applyNumberFormat="0" applyBorder="0" applyAlignment="0" applyProtection="0"/>
    <xf numFmtId="0" fontId="5" fillId="96" borderId="0" applyNumberFormat="0" applyBorder="0" applyAlignment="0" applyProtection="0"/>
    <xf numFmtId="0" fontId="5" fillId="94" borderId="0" applyNumberFormat="0" applyBorder="0" applyAlignment="0" applyProtection="0"/>
    <xf numFmtId="0" fontId="5" fillId="73" borderId="0" applyNumberFormat="0" applyBorder="0" applyAlignment="0" applyProtection="0"/>
    <xf numFmtId="0" fontId="5" fillId="72" borderId="0" applyNumberFormat="0" applyBorder="0" applyAlignment="0" applyProtection="0"/>
    <xf numFmtId="0" fontId="5" fillId="71" borderId="0" applyNumberFormat="0" applyBorder="0" applyAlignment="0" applyProtection="0"/>
    <xf numFmtId="0" fontId="5" fillId="70" borderId="0" applyNumberFormat="0" applyBorder="0" applyAlignment="0" applyProtection="0"/>
    <xf numFmtId="0" fontId="5" fillId="69" borderId="0" applyNumberFormat="0" applyBorder="0" applyAlignment="0" applyProtection="0"/>
    <xf numFmtId="0" fontId="5" fillId="93" borderId="0" applyNumberFormat="0" applyBorder="0" applyAlignment="0" applyProtection="0"/>
    <xf numFmtId="0" fontId="5" fillId="68" borderId="0" applyNumberFormat="0" applyBorder="0" applyAlignment="0" applyProtection="0"/>
    <xf numFmtId="0" fontId="5" fillId="67" borderId="0" applyNumberFormat="0" applyBorder="0" applyAlignment="0" applyProtection="0"/>
    <xf numFmtId="0" fontId="5" fillId="66" borderId="0" applyNumberFormat="0" applyBorder="0" applyAlignment="0" applyProtection="0"/>
    <xf numFmtId="0" fontId="5" fillId="65" borderId="0" applyNumberFormat="0" applyBorder="0" applyAlignment="0" applyProtection="0"/>
    <xf numFmtId="0" fontId="5" fillId="95" borderId="0" applyNumberFormat="0" applyBorder="0" applyAlignment="0" applyProtection="0"/>
    <xf numFmtId="0" fontId="5" fillId="92" borderId="0" applyNumberFormat="0" applyBorder="0" applyAlignment="0" applyProtection="0"/>
    <xf numFmtId="0" fontId="5" fillId="91" borderId="0" applyNumberFormat="0" applyBorder="0" applyAlignment="0" applyProtection="0"/>
    <xf numFmtId="0" fontId="5" fillId="90" borderId="0" applyNumberFormat="0" applyBorder="0" applyAlignment="0" applyProtection="0"/>
    <xf numFmtId="0" fontId="151" fillId="0" borderId="0"/>
    <xf numFmtId="0" fontId="208" fillId="0" borderId="0"/>
    <xf numFmtId="0" fontId="4" fillId="67" borderId="0" applyNumberFormat="0" applyBorder="0" applyAlignment="0" applyProtection="0"/>
    <xf numFmtId="0" fontId="4" fillId="90" borderId="0" applyNumberFormat="0" applyBorder="0" applyAlignment="0" applyProtection="0"/>
    <xf numFmtId="0" fontId="4" fillId="91" borderId="0" applyNumberFormat="0" applyBorder="0" applyAlignment="0" applyProtection="0"/>
    <xf numFmtId="0" fontId="4" fillId="92" borderId="0" applyNumberFormat="0" applyBorder="0" applyAlignment="0" applyProtection="0"/>
    <xf numFmtId="0" fontId="4" fillId="95"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93" borderId="0" applyNumberFormat="0" applyBorder="0" applyAlignment="0" applyProtection="0"/>
    <xf numFmtId="0" fontId="4" fillId="69" borderId="0" applyNumberFormat="0" applyBorder="0" applyAlignment="0" applyProtection="0"/>
    <xf numFmtId="0" fontId="4" fillId="70" borderId="0" applyNumberFormat="0" applyBorder="0" applyAlignment="0" applyProtection="0"/>
    <xf numFmtId="0" fontId="4" fillId="71" borderId="0" applyNumberFormat="0" applyBorder="0" applyAlignment="0" applyProtection="0"/>
    <xf numFmtId="0" fontId="4" fillId="72" borderId="0" applyNumberFormat="0" applyBorder="0" applyAlignment="0" applyProtection="0"/>
    <xf numFmtId="0" fontId="4" fillId="73" borderId="0" applyNumberFormat="0" applyBorder="0" applyAlignment="0" applyProtection="0"/>
    <xf numFmtId="0" fontId="4" fillId="94" borderId="0" applyNumberFormat="0" applyBorder="0" applyAlignment="0" applyProtection="0"/>
    <xf numFmtId="0" fontId="4" fillId="96" borderId="0" applyNumberFormat="0" applyBorder="0" applyAlignment="0" applyProtection="0"/>
    <xf numFmtId="0" fontId="4" fillId="74" borderId="0" applyNumberFormat="0" applyBorder="0" applyAlignment="0" applyProtection="0"/>
    <xf numFmtId="0" fontId="4" fillId="97" borderId="0" applyNumberFormat="0" applyBorder="0" applyAlignment="0" applyProtection="0"/>
    <xf numFmtId="0" fontId="4" fillId="97" borderId="0" applyNumberFormat="0" applyBorder="0" applyAlignment="0" applyProtection="0"/>
    <xf numFmtId="0" fontId="4" fillId="74" borderId="0" applyNumberFormat="0" applyBorder="0" applyAlignment="0" applyProtection="0"/>
    <xf numFmtId="0" fontId="4" fillId="96" borderId="0" applyNumberFormat="0" applyBorder="0" applyAlignment="0" applyProtection="0"/>
    <xf numFmtId="0" fontId="4" fillId="94" borderId="0" applyNumberFormat="0" applyBorder="0" applyAlignment="0" applyProtection="0"/>
    <xf numFmtId="0" fontId="4" fillId="73" borderId="0" applyNumberFormat="0" applyBorder="0" applyAlignment="0" applyProtection="0"/>
    <xf numFmtId="0" fontId="4" fillId="72" borderId="0" applyNumberFormat="0" applyBorder="0" applyAlignment="0" applyProtection="0"/>
    <xf numFmtId="0" fontId="4" fillId="71" borderId="0" applyNumberFormat="0" applyBorder="0" applyAlignment="0" applyProtection="0"/>
    <xf numFmtId="0" fontId="4" fillId="70" borderId="0" applyNumberFormat="0" applyBorder="0" applyAlignment="0" applyProtection="0"/>
    <xf numFmtId="0" fontId="4" fillId="69" borderId="0" applyNumberFormat="0" applyBorder="0" applyAlignment="0" applyProtection="0"/>
    <xf numFmtId="0" fontId="4" fillId="93" borderId="0" applyNumberFormat="0" applyBorder="0" applyAlignment="0" applyProtection="0"/>
    <xf numFmtId="0" fontId="4" fillId="68" borderId="0" applyNumberFormat="0" applyBorder="0" applyAlignment="0" applyProtection="0"/>
    <xf numFmtId="0" fontId="4" fillId="66" borderId="0" applyNumberFormat="0" applyBorder="0" applyAlignment="0" applyProtection="0"/>
    <xf numFmtId="0" fontId="4" fillId="0" borderId="0"/>
    <xf numFmtId="0" fontId="4" fillId="65" borderId="0" applyNumberFormat="0" applyBorder="0" applyAlignment="0" applyProtection="0"/>
    <xf numFmtId="0" fontId="4" fillId="95" borderId="0" applyNumberFormat="0" applyBorder="0" applyAlignment="0" applyProtection="0"/>
    <xf numFmtId="0" fontId="4" fillId="92" borderId="0" applyNumberFormat="0" applyBorder="0" applyAlignment="0" applyProtection="0"/>
    <xf numFmtId="0" fontId="4" fillId="91" borderId="0" applyNumberFormat="0" applyBorder="0" applyAlignment="0" applyProtection="0"/>
    <xf numFmtId="0" fontId="4" fillId="90" borderId="0" applyNumberFormat="0" applyBorder="0" applyAlignment="0" applyProtection="0"/>
    <xf numFmtId="0" fontId="4" fillId="87" borderId="100" applyNumberFormat="0" applyFont="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31" fillId="0" borderId="1"/>
    <xf numFmtId="0" fontId="13" fillId="98" borderId="0">
      <alignment horizontal="left"/>
    </xf>
    <xf numFmtId="0" fontId="209" fillId="99" borderId="0">
      <alignment horizontal="right" vertical="top" wrapText="1"/>
    </xf>
    <xf numFmtId="0" fontId="210" fillId="0" borderId="0" applyNumberFormat="0" applyFill="0" applyBorder="0" applyAlignment="0" applyProtection="0">
      <alignment vertical="top"/>
      <protection locked="0"/>
    </xf>
    <xf numFmtId="0" fontId="31" fillId="98" borderId="1"/>
    <xf numFmtId="0" fontId="72" fillId="98" borderId="0"/>
    <xf numFmtId="0" fontId="180" fillId="0" borderId="0"/>
    <xf numFmtId="0" fontId="180" fillId="0" borderId="0"/>
    <xf numFmtId="0" fontId="7" fillId="0" borderId="0"/>
    <xf numFmtId="0" fontId="3" fillId="0" borderId="0"/>
    <xf numFmtId="0" fontId="3" fillId="0" borderId="0"/>
    <xf numFmtId="0" fontId="3" fillId="0" borderId="0"/>
    <xf numFmtId="0" fontId="188" fillId="86" borderId="0" applyNumberFormat="0" applyBorder="0" applyAlignment="0" applyProtection="0"/>
    <xf numFmtId="0" fontId="2" fillId="72" borderId="0" applyNumberFormat="0" applyBorder="0" applyAlignment="0" applyProtection="0"/>
    <xf numFmtId="0" fontId="2" fillId="73" borderId="0" applyNumberFormat="0" applyBorder="0" applyAlignment="0" applyProtection="0"/>
    <xf numFmtId="0" fontId="2" fillId="94" borderId="0" applyNumberFormat="0" applyBorder="0" applyAlignment="0" applyProtection="0"/>
    <xf numFmtId="0" fontId="2" fillId="96" borderId="0" applyNumberFormat="0" applyBorder="0" applyAlignment="0" applyProtection="0"/>
    <xf numFmtId="0" fontId="2" fillId="74" borderId="0" applyNumberFormat="0" applyBorder="0" applyAlignment="0" applyProtection="0"/>
    <xf numFmtId="0" fontId="2" fillId="97" borderId="0" applyNumberFormat="0" applyBorder="0" applyAlignment="0" applyProtection="0"/>
    <xf numFmtId="0" fontId="2" fillId="95" borderId="0" applyNumberFormat="0" applyBorder="0" applyAlignment="0" applyProtection="0"/>
    <xf numFmtId="0" fontId="2" fillId="90" borderId="0" applyNumberFormat="0" applyBorder="0" applyAlignment="0" applyProtection="0"/>
    <xf numFmtId="0" fontId="2" fillId="91" borderId="0" applyNumberFormat="0" applyBorder="0" applyAlignment="0" applyProtection="0"/>
    <xf numFmtId="0" fontId="2" fillId="92" borderId="0" applyNumberFormat="0" applyBorder="0" applyAlignment="0" applyProtection="0"/>
    <xf numFmtId="0" fontId="2" fillId="95" borderId="0" applyNumberFormat="0" applyBorder="0" applyAlignment="0" applyProtection="0"/>
    <xf numFmtId="0" fontId="2" fillId="65" borderId="0" applyNumberFormat="0" applyBorder="0" applyAlignment="0" applyProtection="0"/>
    <xf numFmtId="0" fontId="2" fillId="66"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2" fillId="93" borderId="0" applyNumberFormat="0" applyBorder="0" applyAlignment="0" applyProtection="0"/>
    <xf numFmtId="0" fontId="2" fillId="69" borderId="0" applyNumberFormat="0" applyBorder="0" applyAlignment="0" applyProtection="0"/>
    <xf numFmtId="0" fontId="2" fillId="70" borderId="0" applyNumberFormat="0" applyBorder="0" applyAlignment="0" applyProtection="0"/>
    <xf numFmtId="0" fontId="2" fillId="71" borderId="0" applyNumberFormat="0" applyBorder="0" applyAlignment="0" applyProtection="0"/>
    <xf numFmtId="0" fontId="2" fillId="72" borderId="0" applyNumberFormat="0" applyBorder="0" applyAlignment="0" applyProtection="0"/>
    <xf numFmtId="0" fontId="2" fillId="73" borderId="0" applyNumberFormat="0" applyBorder="0" applyAlignment="0" applyProtection="0"/>
    <xf numFmtId="0" fontId="2" fillId="94" borderId="0" applyNumberFormat="0" applyBorder="0" applyAlignment="0" applyProtection="0"/>
    <xf numFmtId="0" fontId="2" fillId="96" borderId="0" applyNumberFormat="0" applyBorder="0" applyAlignment="0" applyProtection="0"/>
    <xf numFmtId="0" fontId="2" fillId="97" borderId="0" applyNumberFormat="0" applyBorder="0" applyAlignment="0" applyProtection="0"/>
    <xf numFmtId="0" fontId="2" fillId="74" borderId="0" applyNumberFormat="0" applyBorder="0" applyAlignment="0" applyProtection="0"/>
    <xf numFmtId="0" fontId="2" fillId="97" borderId="0" applyNumberFormat="0" applyBorder="0" applyAlignment="0" applyProtection="0"/>
    <xf numFmtId="0" fontId="2" fillId="74" borderId="0" applyNumberFormat="0" applyBorder="0" applyAlignment="0" applyProtection="0"/>
    <xf numFmtId="0" fontId="2" fillId="96" borderId="0" applyNumberFormat="0" applyBorder="0" applyAlignment="0" applyProtection="0"/>
    <xf numFmtId="0" fontId="2" fillId="94" borderId="0" applyNumberFormat="0" applyBorder="0" applyAlignment="0" applyProtection="0"/>
    <xf numFmtId="0" fontId="2" fillId="73" borderId="0" applyNumberFormat="0" applyBorder="0" applyAlignment="0" applyProtection="0"/>
    <xf numFmtId="0" fontId="2" fillId="72" borderId="0" applyNumberFormat="0" applyBorder="0" applyAlignment="0" applyProtection="0"/>
    <xf numFmtId="0" fontId="2" fillId="71" borderId="0" applyNumberFormat="0" applyBorder="0" applyAlignment="0" applyProtection="0"/>
    <xf numFmtId="0" fontId="2" fillId="70" borderId="0" applyNumberFormat="0" applyBorder="0" applyAlignment="0" applyProtection="0"/>
    <xf numFmtId="0" fontId="2" fillId="69" borderId="0" applyNumberFormat="0" applyBorder="0" applyAlignment="0" applyProtection="0"/>
    <xf numFmtId="0" fontId="2" fillId="93" borderId="0" applyNumberFormat="0" applyBorder="0" applyAlignment="0" applyProtection="0"/>
    <xf numFmtId="0" fontId="2" fillId="68" borderId="0" applyNumberFormat="0" applyBorder="0" applyAlignment="0" applyProtection="0"/>
    <xf numFmtId="0" fontId="2" fillId="67" borderId="0" applyNumberFormat="0" applyBorder="0" applyAlignment="0" applyProtection="0"/>
    <xf numFmtId="0" fontId="2" fillId="66" borderId="0" applyNumberFormat="0" applyBorder="0" applyAlignment="0" applyProtection="0"/>
    <xf numFmtId="0" fontId="2" fillId="65" borderId="0" applyNumberFormat="0" applyBorder="0" applyAlignment="0" applyProtection="0"/>
    <xf numFmtId="0" fontId="2" fillId="92" borderId="0" applyNumberFormat="0" applyBorder="0" applyAlignment="0" applyProtection="0"/>
    <xf numFmtId="0" fontId="2" fillId="0" borderId="0"/>
    <xf numFmtId="0" fontId="2" fillId="91" borderId="0" applyNumberFormat="0" applyBorder="0" applyAlignment="0" applyProtection="0"/>
    <xf numFmtId="0" fontId="2" fillId="90" borderId="0" applyNumberFormat="0" applyBorder="0" applyAlignment="0" applyProtection="0"/>
    <xf numFmtId="0" fontId="2" fillId="87" borderId="100" applyNumberFormat="0" applyFont="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2" fillId="97" borderId="0" applyNumberFormat="0" applyBorder="0" applyAlignment="0" applyProtection="0"/>
    <xf numFmtId="0" fontId="2" fillId="74" borderId="0" applyNumberFormat="0" applyBorder="0" applyAlignment="0" applyProtection="0"/>
    <xf numFmtId="0" fontId="2" fillId="96" borderId="0" applyNumberFormat="0" applyBorder="0" applyAlignment="0" applyProtection="0"/>
    <xf numFmtId="0" fontId="2" fillId="94" borderId="0" applyNumberFormat="0" applyBorder="0" applyAlignment="0" applyProtection="0"/>
    <xf numFmtId="0" fontId="2" fillId="73" borderId="0" applyNumberFormat="0" applyBorder="0" applyAlignment="0" applyProtection="0"/>
    <xf numFmtId="0" fontId="2" fillId="72" borderId="0" applyNumberFormat="0" applyBorder="0" applyAlignment="0" applyProtection="0"/>
    <xf numFmtId="0" fontId="213" fillId="0" borderId="0"/>
    <xf numFmtId="0" fontId="214" fillId="84" borderId="93">
      <alignment horizontal="left" vertical="center" wrapText="1"/>
    </xf>
    <xf numFmtId="0" fontId="180" fillId="0" borderId="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219" fillId="0" borderId="0"/>
    <xf numFmtId="0" fontId="180" fillId="0" borderId="0"/>
    <xf numFmtId="0" fontId="180" fillId="0" borderId="0"/>
    <xf numFmtId="4" fontId="108" fillId="56" borderId="225" applyNumberFormat="0" applyProtection="0">
      <alignment horizontal="right" vertical="center"/>
    </xf>
    <xf numFmtId="0" fontId="49" fillId="44" borderId="237" applyNumberFormat="0" applyAlignment="0" applyProtection="0"/>
    <xf numFmtId="0" fontId="49" fillId="44" borderId="237" applyNumberFormat="0" applyAlignment="0" applyProtection="0"/>
    <xf numFmtId="0" fontId="49" fillId="44" borderId="237" applyNumberFormat="0" applyAlignment="0" applyProtection="0"/>
    <xf numFmtId="0" fontId="49" fillId="44" borderId="237" applyNumberFormat="0" applyAlignment="0" applyProtection="0"/>
    <xf numFmtId="0" fontId="49" fillId="44" borderId="216" applyNumberFormat="0" applyAlignment="0" applyProtection="0"/>
    <xf numFmtId="0" fontId="49" fillId="44" borderId="216" applyNumberFormat="0" applyAlignment="0" applyProtection="0"/>
    <xf numFmtId="0" fontId="49" fillId="44" borderId="216" applyNumberFormat="0" applyAlignment="0" applyProtection="0"/>
    <xf numFmtId="0" fontId="49" fillId="44" borderId="216" applyNumberFormat="0" applyAlignment="0" applyProtection="0"/>
    <xf numFmtId="0" fontId="49" fillId="44" borderId="216" applyNumberFormat="0" applyAlignment="0" applyProtection="0"/>
    <xf numFmtId="0" fontId="49" fillId="44" borderId="216" applyNumberFormat="0" applyAlignment="0" applyProtection="0"/>
    <xf numFmtId="0" fontId="49" fillId="44" borderId="216" applyNumberFormat="0" applyAlignment="0" applyProtection="0"/>
    <xf numFmtId="0" fontId="49" fillId="44" borderId="216" applyNumberFormat="0" applyAlignment="0" applyProtection="0"/>
    <xf numFmtId="0" fontId="49" fillId="44" borderId="216" applyNumberFormat="0" applyAlignment="0" applyProtection="0"/>
    <xf numFmtId="0" fontId="49" fillId="44" borderId="216" applyNumberFormat="0" applyAlignment="0" applyProtection="0"/>
    <xf numFmtId="0" fontId="49" fillId="44" borderId="216" applyNumberFormat="0" applyAlignment="0" applyProtection="0"/>
    <xf numFmtId="0" fontId="49" fillId="44" borderId="216" applyNumberFormat="0" applyAlignment="0" applyProtection="0"/>
    <xf numFmtId="0" fontId="49" fillId="44" borderId="237" applyNumberFormat="0" applyAlignment="0" applyProtection="0"/>
    <xf numFmtId="0" fontId="110" fillId="46" borderId="216" applyNumberFormat="0" applyAlignment="0" applyProtection="0"/>
    <xf numFmtId="0" fontId="110" fillId="46" borderId="216" applyNumberFormat="0" applyAlignment="0" applyProtection="0"/>
    <xf numFmtId="0" fontId="110" fillId="46" borderId="216" applyNumberFormat="0" applyAlignment="0" applyProtection="0"/>
    <xf numFmtId="0" fontId="110" fillId="46" borderId="216" applyNumberFormat="0" applyAlignment="0" applyProtection="0"/>
    <xf numFmtId="0" fontId="110" fillId="46" borderId="216" applyNumberFormat="0" applyAlignment="0" applyProtection="0"/>
    <xf numFmtId="0" fontId="110" fillId="46" borderId="216" applyNumberFormat="0" applyAlignment="0" applyProtection="0"/>
    <xf numFmtId="0" fontId="49" fillId="45" borderId="216" applyNumberFormat="0" applyAlignment="0" applyProtection="0"/>
    <xf numFmtId="0" fontId="49" fillId="45" borderId="216" applyNumberFormat="0" applyAlignment="0" applyProtection="0"/>
    <xf numFmtId="0" fontId="49" fillId="45" borderId="216" applyNumberFormat="0" applyAlignment="0" applyProtection="0"/>
    <xf numFmtId="0" fontId="49" fillId="45" borderId="216" applyNumberFormat="0" applyAlignment="0" applyProtection="0"/>
    <xf numFmtId="0" fontId="49" fillId="45" borderId="216" applyNumberFormat="0" applyAlignment="0" applyProtection="0"/>
    <xf numFmtId="0" fontId="49" fillId="45" borderId="216" applyNumberFormat="0" applyAlignment="0" applyProtection="0"/>
    <xf numFmtId="0" fontId="110" fillId="46" borderId="237" applyNumberFormat="0" applyAlignment="0" applyProtection="0"/>
    <xf numFmtId="0" fontId="48" fillId="9" borderId="214" applyNumberFormat="0" applyAlignment="0" applyProtection="0"/>
    <xf numFmtId="0" fontId="48" fillId="9" borderId="214" applyNumberFormat="0" applyAlignment="0" applyProtection="0"/>
    <xf numFmtId="0" fontId="48" fillId="9" borderId="214" applyNumberFormat="0" applyAlignment="0" applyProtection="0"/>
    <xf numFmtId="0" fontId="48" fillId="9" borderId="214" applyNumberFormat="0" applyAlignment="0" applyProtection="0"/>
    <xf numFmtId="0" fontId="48" fillId="9" borderId="214" applyNumberFormat="0" applyAlignment="0" applyProtection="0"/>
    <xf numFmtId="0" fontId="48" fillId="9" borderId="214" applyNumberFormat="0" applyAlignment="0" applyProtection="0"/>
    <xf numFmtId="0" fontId="48" fillId="9" borderId="214" applyNumberFormat="0" applyAlignment="0" applyProtection="0"/>
    <xf numFmtId="0" fontId="48" fillId="9" borderId="214" applyNumberFormat="0" applyAlignment="0" applyProtection="0"/>
    <xf numFmtId="0" fontId="48" fillId="9" borderId="214" applyNumberFormat="0" applyAlignment="0" applyProtection="0"/>
    <xf numFmtId="0" fontId="48" fillId="9" borderId="214" applyNumberFormat="0" applyAlignment="0" applyProtection="0"/>
    <xf numFmtId="0" fontId="48" fillId="9" borderId="214" applyNumberFormat="0" applyAlignment="0" applyProtection="0"/>
    <xf numFmtId="0" fontId="48" fillId="9" borderId="214" applyNumberFormat="0" applyAlignment="0" applyProtection="0"/>
    <xf numFmtId="0" fontId="110" fillId="46" borderId="237" applyNumberFormat="0" applyAlignment="0" applyProtection="0"/>
    <xf numFmtId="0" fontId="109" fillId="32" borderId="215" applyNumberFormat="0" applyAlignment="0" applyProtection="0"/>
    <xf numFmtId="0" fontId="109" fillId="32" borderId="215" applyNumberFormat="0" applyAlignment="0" applyProtection="0"/>
    <xf numFmtId="0" fontId="109" fillId="32" borderId="215" applyNumberFormat="0" applyAlignment="0" applyProtection="0"/>
    <xf numFmtId="0" fontId="109" fillId="32" borderId="215" applyNumberFormat="0" applyAlignment="0" applyProtection="0"/>
    <xf numFmtId="0" fontId="109" fillId="32" borderId="215" applyNumberFormat="0" applyAlignment="0" applyProtection="0"/>
    <xf numFmtId="0" fontId="109" fillId="32" borderId="215" applyNumberFormat="0" applyAlignment="0" applyProtection="0"/>
    <xf numFmtId="0" fontId="109" fillId="32" borderId="215" applyNumberFormat="0" applyAlignment="0" applyProtection="0"/>
    <xf numFmtId="0" fontId="109" fillId="32" borderId="215" applyNumberFormat="0" applyAlignment="0" applyProtection="0"/>
    <xf numFmtId="0" fontId="110" fillId="46" borderId="237" applyNumberFormat="0" applyAlignment="0" applyProtection="0"/>
    <xf numFmtId="0" fontId="48" fillId="12" borderId="214" applyNumberFormat="0" applyAlignment="0" applyProtection="0"/>
    <xf numFmtId="0" fontId="48" fillId="12" borderId="214" applyNumberFormat="0" applyAlignment="0" applyProtection="0"/>
    <xf numFmtId="0" fontId="48" fillId="12" borderId="214" applyNumberFormat="0" applyAlignment="0" applyProtection="0"/>
    <xf numFmtId="0" fontId="48" fillId="12" borderId="214" applyNumberFormat="0" applyAlignment="0" applyProtection="0"/>
    <xf numFmtId="0" fontId="48" fillId="12" borderId="214" applyNumberFormat="0" applyAlignment="0" applyProtection="0"/>
    <xf numFmtId="0" fontId="48" fillId="12" borderId="214" applyNumberFormat="0" applyAlignment="0" applyProtection="0"/>
    <xf numFmtId="0" fontId="48" fillId="12" borderId="214" applyNumberFormat="0" applyAlignment="0" applyProtection="0"/>
    <xf numFmtId="0" fontId="48" fillId="12" borderId="214" applyNumberFormat="0" applyAlignment="0" applyProtection="0"/>
    <xf numFmtId="0" fontId="49" fillId="45" borderId="237" applyNumberFormat="0" applyAlignment="0" applyProtection="0"/>
    <xf numFmtId="0" fontId="49" fillId="45" borderId="237" applyNumberFormat="0" applyAlignment="0" applyProtection="0"/>
    <xf numFmtId="0" fontId="49" fillId="45" borderId="237" applyNumberFormat="0" applyAlignment="0" applyProtection="0"/>
    <xf numFmtId="0" fontId="49" fillId="45" borderId="237" applyNumberFormat="0" applyAlignment="0" applyProtection="0"/>
    <xf numFmtId="0" fontId="49" fillId="45" borderId="237" applyNumberFormat="0" applyAlignment="0" applyProtection="0"/>
    <xf numFmtId="0" fontId="49" fillId="45" borderId="237" applyNumberFormat="0" applyAlignment="0" applyProtection="0"/>
    <xf numFmtId="0" fontId="49" fillId="45" borderId="237" applyNumberFormat="0" applyAlignment="0" applyProtection="0"/>
    <xf numFmtId="0" fontId="49" fillId="45" borderId="237" applyNumberFormat="0" applyAlignment="0" applyProtection="0"/>
    <xf numFmtId="0" fontId="48" fillId="9" borderId="235" applyNumberFormat="0" applyAlignment="0" applyProtection="0"/>
    <xf numFmtId="0" fontId="48" fillId="9" borderId="235" applyNumberFormat="0" applyAlignment="0" applyProtection="0"/>
    <xf numFmtId="0" fontId="48" fillId="9" borderId="235" applyNumberFormat="0" applyAlignment="0" applyProtection="0"/>
    <xf numFmtId="0" fontId="48" fillId="9" borderId="235" applyNumberFormat="0" applyAlignment="0" applyProtection="0"/>
    <xf numFmtId="0" fontId="48" fillId="9" borderId="235" applyNumberFormat="0" applyAlignment="0" applyProtection="0"/>
    <xf numFmtId="0" fontId="48" fillId="9" borderId="235" applyNumberFormat="0" applyAlignment="0" applyProtection="0"/>
    <xf numFmtId="0" fontId="48" fillId="9" borderId="235" applyNumberFormat="0" applyAlignment="0" applyProtection="0"/>
    <xf numFmtId="0" fontId="48" fillId="9" borderId="235" applyNumberFormat="0" applyAlignment="0" applyProtection="0"/>
    <xf numFmtId="0" fontId="48" fillId="9" borderId="235" applyNumberFormat="0" applyAlignment="0" applyProtection="0"/>
    <xf numFmtId="0" fontId="48" fillId="9" borderId="235" applyNumberFormat="0" applyAlignment="0" applyProtection="0"/>
    <xf numFmtId="0" fontId="48" fillId="9" borderId="235" applyNumberFormat="0" applyAlignment="0" applyProtection="0"/>
    <xf numFmtId="0" fontId="48" fillId="9" borderId="235" applyNumberFormat="0" applyAlignment="0" applyProtection="0"/>
    <xf numFmtId="0" fontId="48" fillId="9" borderId="235" applyNumberFormat="0" applyAlignment="0" applyProtection="0"/>
    <xf numFmtId="0" fontId="48" fillId="9" borderId="235" applyNumberFormat="0" applyAlignment="0" applyProtection="0"/>
    <xf numFmtId="0" fontId="48" fillId="9" borderId="235" applyNumberFormat="0" applyAlignment="0" applyProtection="0"/>
    <xf numFmtId="0" fontId="109" fillId="32" borderId="236" applyNumberFormat="0" applyAlignment="0" applyProtection="0"/>
    <xf numFmtId="0" fontId="109" fillId="32" borderId="236" applyNumberFormat="0" applyAlignment="0" applyProtection="0"/>
    <xf numFmtId="0" fontId="109" fillId="32" borderId="236" applyNumberFormat="0" applyAlignment="0" applyProtection="0"/>
    <xf numFmtId="0" fontId="109" fillId="32" borderId="236" applyNumberFormat="0" applyAlignment="0" applyProtection="0"/>
    <xf numFmtId="0" fontId="109" fillId="32" borderId="236" applyNumberFormat="0" applyAlignment="0" applyProtection="0"/>
    <xf numFmtId="0" fontId="109" fillId="32" borderId="236" applyNumberFormat="0" applyAlignment="0" applyProtection="0"/>
    <xf numFmtId="0" fontId="48" fillId="12" borderId="235" applyNumberFormat="0" applyAlignment="0" applyProtection="0"/>
    <xf numFmtId="0" fontId="48" fillId="12" borderId="235" applyNumberFormat="0" applyAlignment="0" applyProtection="0"/>
    <xf numFmtId="0" fontId="48" fillId="12" borderId="235" applyNumberFormat="0" applyAlignment="0" applyProtection="0"/>
    <xf numFmtId="0" fontId="48" fillId="12" borderId="235" applyNumberFormat="0" applyAlignment="0" applyProtection="0"/>
    <xf numFmtId="0" fontId="48" fillId="12" borderId="235" applyNumberFormat="0" applyAlignment="0" applyProtection="0"/>
    <xf numFmtId="0" fontId="48" fillId="12" borderId="235" applyNumberFormat="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0" fontId="48" fillId="12" borderId="202" applyNumberFormat="0" applyAlignment="0" applyProtection="0"/>
    <xf numFmtId="0" fontId="48" fillId="12" borderId="202" applyNumberFormat="0" applyAlignment="0" applyProtection="0"/>
    <xf numFmtId="0" fontId="48" fillId="12" borderId="202" applyNumberFormat="0" applyAlignment="0" applyProtection="0"/>
    <xf numFmtId="0" fontId="48" fillId="12" borderId="202" applyNumberFormat="0" applyAlignment="0" applyProtection="0"/>
    <xf numFmtId="0" fontId="48" fillId="12" borderId="202" applyNumberFormat="0" applyAlignment="0" applyProtection="0"/>
    <xf numFmtId="0" fontId="48" fillId="12" borderId="202" applyNumberFormat="0" applyAlignment="0" applyProtection="0"/>
    <xf numFmtId="0" fontId="48" fillId="12" borderId="202" applyNumberFormat="0" applyAlignment="0" applyProtection="0"/>
    <xf numFmtId="0" fontId="48" fillId="12" borderId="202" applyNumberFormat="0" applyAlignment="0" applyProtection="0"/>
    <xf numFmtId="0" fontId="109" fillId="32" borderId="203" applyNumberFormat="0" applyAlignment="0" applyProtection="0"/>
    <xf numFmtId="0" fontId="109" fillId="32" borderId="203" applyNumberFormat="0" applyAlignment="0" applyProtection="0"/>
    <xf numFmtId="0" fontId="109" fillId="32" borderId="203" applyNumberFormat="0" applyAlignment="0" applyProtection="0"/>
    <xf numFmtId="0" fontId="109" fillId="32" borderId="203" applyNumberFormat="0" applyAlignment="0" applyProtection="0"/>
    <xf numFmtId="0" fontId="109" fillId="32" borderId="203" applyNumberFormat="0" applyAlignment="0" applyProtection="0"/>
    <xf numFmtId="0" fontId="109" fillId="32" borderId="203" applyNumberFormat="0" applyAlignment="0" applyProtection="0"/>
    <xf numFmtId="0" fontId="109" fillId="32" borderId="203" applyNumberFormat="0" applyAlignment="0" applyProtection="0"/>
    <xf numFmtId="0" fontId="109" fillId="32" borderId="203" applyNumberFormat="0" applyAlignment="0" applyProtection="0"/>
    <xf numFmtId="0" fontId="48" fillId="9" borderId="202" applyNumberFormat="0" applyAlignment="0" applyProtection="0"/>
    <xf numFmtId="0" fontId="48" fillId="9" borderId="202" applyNumberFormat="0" applyAlignment="0" applyProtection="0"/>
    <xf numFmtId="0" fontId="48" fillId="9" borderId="202" applyNumberFormat="0" applyAlignment="0" applyProtection="0"/>
    <xf numFmtId="0" fontId="48" fillId="9" borderId="202" applyNumberFormat="0" applyAlignment="0" applyProtection="0"/>
    <xf numFmtId="0" fontId="48" fillId="9" borderId="202" applyNumberFormat="0" applyAlignment="0" applyProtection="0"/>
    <xf numFmtId="0" fontId="48" fillId="9" borderId="202" applyNumberFormat="0" applyAlignment="0" applyProtection="0"/>
    <xf numFmtId="0" fontId="48" fillId="9" borderId="202" applyNumberFormat="0" applyAlignment="0" applyProtection="0"/>
    <xf numFmtId="0" fontId="48" fillId="9" borderId="202" applyNumberFormat="0" applyAlignment="0" applyProtection="0"/>
    <xf numFmtId="0" fontId="48" fillId="9" borderId="202" applyNumberFormat="0" applyAlignment="0" applyProtection="0"/>
    <xf numFmtId="0" fontId="48" fillId="9" borderId="202" applyNumberFormat="0" applyAlignment="0" applyProtection="0"/>
    <xf numFmtId="0" fontId="48" fillId="9" borderId="202" applyNumberFormat="0" applyAlignment="0" applyProtection="0"/>
    <xf numFmtId="0" fontId="48" fillId="9" borderId="202" applyNumberFormat="0" applyAlignment="0" applyProtection="0"/>
    <xf numFmtId="0" fontId="48" fillId="9" borderId="202" applyNumberFormat="0" applyAlignment="0" applyProtection="0"/>
    <xf numFmtId="0" fontId="48" fillId="9" borderId="202" applyNumberFormat="0" applyAlignment="0" applyProtection="0"/>
    <xf numFmtId="0" fontId="48" fillId="9" borderId="202" applyNumberFormat="0" applyAlignment="0" applyProtection="0"/>
    <xf numFmtId="0" fontId="48" fillId="9" borderId="202" applyNumberFormat="0" applyAlignment="0" applyProtection="0"/>
    <xf numFmtId="0" fontId="48" fillId="9" borderId="202" applyNumberFormat="0" applyAlignment="0" applyProtection="0"/>
    <xf numFmtId="0" fontId="48" fillId="9" borderId="202" applyNumberFormat="0" applyAlignment="0" applyProtection="0"/>
    <xf numFmtId="0" fontId="49" fillId="45" borderId="204" applyNumberFormat="0" applyAlignment="0" applyProtection="0"/>
    <xf numFmtId="0" fontId="49" fillId="45" borderId="204" applyNumberFormat="0" applyAlignment="0" applyProtection="0"/>
    <xf numFmtId="0" fontId="49" fillId="45" borderId="204" applyNumberFormat="0" applyAlignment="0" applyProtection="0"/>
    <xf numFmtId="0" fontId="49" fillId="45" borderId="204" applyNumberFormat="0" applyAlignment="0" applyProtection="0"/>
    <xf numFmtId="0" fontId="49" fillId="45" borderId="204" applyNumberFormat="0" applyAlignment="0" applyProtection="0"/>
    <xf numFmtId="0" fontId="49" fillId="45" borderId="204" applyNumberFormat="0" applyAlignment="0" applyProtection="0"/>
    <xf numFmtId="0" fontId="49" fillId="45" borderId="204" applyNumberFormat="0" applyAlignment="0" applyProtection="0"/>
    <xf numFmtId="0" fontId="49" fillId="45" borderId="204" applyNumberFormat="0" applyAlignment="0" applyProtection="0"/>
    <xf numFmtId="0" fontId="110" fillId="46" borderId="204" applyNumberFormat="0" applyAlignment="0" applyProtection="0"/>
    <xf numFmtId="0" fontId="110" fillId="46" borderId="204" applyNumberFormat="0" applyAlignment="0" applyProtection="0"/>
    <xf numFmtId="0" fontId="110" fillId="46" borderId="204" applyNumberFormat="0" applyAlignment="0" applyProtection="0"/>
    <xf numFmtId="0" fontId="110" fillId="46" borderId="204" applyNumberFormat="0" applyAlignment="0" applyProtection="0"/>
    <xf numFmtId="0" fontId="110" fillId="46" borderId="204" applyNumberFormat="0" applyAlignment="0" applyProtection="0"/>
    <xf numFmtId="0" fontId="110" fillId="46" borderId="204" applyNumberFormat="0" applyAlignment="0" applyProtection="0"/>
    <xf numFmtId="0" fontId="110" fillId="46" borderId="204" applyNumberFormat="0" applyAlignment="0" applyProtection="0"/>
    <xf numFmtId="0" fontId="110" fillId="46" borderId="204" applyNumberFormat="0" applyAlignment="0" applyProtection="0"/>
    <xf numFmtId="0" fontId="49" fillId="44" borderId="204" applyNumberFormat="0" applyAlignment="0" applyProtection="0"/>
    <xf numFmtId="0" fontId="49" fillId="44" borderId="204" applyNumberFormat="0" applyAlignment="0" applyProtection="0"/>
    <xf numFmtId="0" fontId="49" fillId="44" borderId="204" applyNumberFormat="0" applyAlignment="0" applyProtection="0"/>
    <xf numFmtId="0" fontId="49" fillId="44" borderId="204" applyNumberFormat="0" applyAlignment="0" applyProtection="0"/>
    <xf numFmtId="0" fontId="49" fillId="44" borderId="204" applyNumberFormat="0" applyAlignment="0" applyProtection="0"/>
    <xf numFmtId="0" fontId="49" fillId="44" borderId="204" applyNumberFormat="0" applyAlignment="0" applyProtection="0"/>
    <xf numFmtId="0" fontId="49" fillId="44" borderId="204" applyNumberFormat="0" applyAlignment="0" applyProtection="0"/>
    <xf numFmtId="0" fontId="49" fillId="44" borderId="204" applyNumberFormat="0" applyAlignment="0" applyProtection="0"/>
    <xf numFmtId="0" fontId="49" fillId="44" borderId="204" applyNumberFormat="0" applyAlignment="0" applyProtection="0"/>
    <xf numFmtId="0" fontId="49" fillId="44" borderId="204" applyNumberFormat="0" applyAlignment="0" applyProtection="0"/>
    <xf numFmtId="0" fontId="49" fillId="44" borderId="204" applyNumberFormat="0" applyAlignment="0" applyProtection="0"/>
    <xf numFmtId="0" fontId="49" fillId="44" borderId="204" applyNumberFormat="0" applyAlignment="0" applyProtection="0"/>
    <xf numFmtId="0" fontId="49" fillId="44" borderId="204" applyNumberFormat="0" applyAlignment="0" applyProtection="0"/>
    <xf numFmtId="0" fontId="49" fillId="44" borderId="204" applyNumberFormat="0" applyAlignment="0" applyProtection="0"/>
    <xf numFmtId="0" fontId="49" fillId="44" borderId="204" applyNumberFormat="0" applyAlignment="0" applyProtection="0"/>
    <xf numFmtId="0" fontId="49" fillId="44" borderId="204" applyNumberFormat="0" applyAlignment="0" applyProtection="0"/>
    <xf numFmtId="0" fontId="49" fillId="44" borderId="204" applyNumberFormat="0" applyAlignment="0" applyProtection="0"/>
    <xf numFmtId="0" fontId="49" fillId="44" borderId="204" applyNumberFormat="0" applyAlignment="0" applyProtection="0"/>
    <xf numFmtId="0" fontId="121" fillId="45" borderId="224" applyNumberFormat="0" applyAlignment="0" applyProtection="0"/>
    <xf numFmtId="0" fontId="121" fillId="45" borderId="224"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1" fillId="45" borderId="224" applyNumberFormat="0" applyAlignment="0" applyProtection="0"/>
    <xf numFmtId="0" fontId="121" fillId="45" borderId="224" applyNumberFormat="0" applyAlignment="0" applyProtection="0"/>
    <xf numFmtId="0" fontId="121" fillId="45" borderId="224" applyNumberFormat="0" applyAlignment="0" applyProtection="0"/>
    <xf numFmtId="0" fontId="122" fillId="46" borderId="225" applyNumberFormat="0" applyAlignment="0" applyProtection="0"/>
    <xf numFmtId="0" fontId="122" fillId="46" borderId="225" applyNumberFormat="0" applyAlignment="0" applyProtection="0"/>
    <xf numFmtId="0" fontId="122" fillId="46" borderId="225" applyNumberFormat="0" applyAlignment="0" applyProtection="0"/>
    <xf numFmtId="0" fontId="122" fillId="46" borderId="225" applyNumberFormat="0" applyAlignment="0" applyProtection="0"/>
    <xf numFmtId="0" fontId="122" fillId="46" borderId="225" applyNumberFormat="0" applyAlignment="0" applyProtection="0"/>
    <xf numFmtId="0" fontId="122" fillId="46" borderId="225" applyNumberFormat="0" applyAlignment="0" applyProtection="0"/>
    <xf numFmtId="0" fontId="57" fillId="44" borderId="224" applyNumberFormat="0" applyAlignment="0" applyProtection="0"/>
    <xf numFmtId="0" fontId="57" fillId="44" borderId="224" applyNumberFormat="0" applyAlignment="0" applyProtection="0"/>
    <xf numFmtId="0" fontId="57" fillId="44" borderId="224" applyNumberFormat="0" applyAlignment="0" applyProtection="0"/>
    <xf numFmtId="0" fontId="57" fillId="44" borderId="224" applyNumberFormat="0" applyAlignment="0" applyProtection="0"/>
    <xf numFmtId="0" fontId="57" fillId="44" borderId="224" applyNumberFormat="0" applyAlignment="0" applyProtection="0"/>
    <xf numFmtId="0" fontId="57" fillId="44" borderId="224" applyNumberFormat="0" applyAlignment="0" applyProtection="0"/>
    <xf numFmtId="0" fontId="57" fillId="44" borderId="224" applyNumberFormat="0" applyAlignment="0" applyProtection="0"/>
    <xf numFmtId="4" fontId="123" fillId="52" borderId="225" applyNumberFormat="0" applyProtection="0">
      <alignment vertical="center"/>
    </xf>
    <xf numFmtId="4" fontId="123" fillId="52" borderId="225" applyNumberFormat="0" applyProtection="0">
      <alignment vertical="center"/>
    </xf>
    <xf numFmtId="4" fontId="123" fillId="52" borderId="225" applyNumberFormat="0" applyProtection="0">
      <alignment vertical="center"/>
    </xf>
    <xf numFmtId="4" fontId="108" fillId="52" borderId="225" applyNumberFormat="0" applyProtection="0">
      <alignment horizontal="left" vertical="center" indent="1"/>
    </xf>
    <xf numFmtId="4" fontId="108" fillId="52" borderId="225" applyNumberFormat="0" applyProtection="0">
      <alignment horizontal="left" vertical="center" indent="1"/>
    </xf>
    <xf numFmtId="4" fontId="108" fillId="52" borderId="225" applyNumberFormat="0" applyProtection="0">
      <alignment horizontal="left" vertical="center" indent="1"/>
    </xf>
    <xf numFmtId="4" fontId="108" fillId="52" borderId="225" applyNumberFormat="0" applyProtection="0">
      <alignment horizontal="left" vertical="center" indent="1"/>
    </xf>
    <xf numFmtId="0" fontId="124" fillId="12" borderId="228" applyNumberFormat="0" applyProtection="0">
      <alignment horizontal="left" vertical="top" indent="1"/>
    </xf>
    <xf numFmtId="4" fontId="108" fillId="17" borderId="225" applyNumberFormat="0" applyProtection="0">
      <alignment horizontal="left" vertical="center" indent="1"/>
    </xf>
    <xf numFmtId="4" fontId="108" fillId="17" borderId="225" applyNumberFormat="0" applyProtection="0">
      <alignment horizontal="left" vertical="center" indent="1"/>
    </xf>
    <xf numFmtId="4" fontId="108" fillId="4" borderId="225" applyNumberFormat="0" applyProtection="0">
      <alignment horizontal="right" vertical="center"/>
    </xf>
    <xf numFmtId="4" fontId="108" fillId="4" borderId="225" applyNumberFormat="0" applyProtection="0">
      <alignment horizontal="right" vertical="center"/>
    </xf>
    <xf numFmtId="4" fontId="108" fillId="4" borderId="225" applyNumberFormat="0" applyProtection="0">
      <alignment horizontal="right" vertical="center"/>
    </xf>
    <xf numFmtId="4" fontId="108" fillId="4" borderId="225" applyNumberFormat="0" applyProtection="0">
      <alignment horizontal="right" vertical="center"/>
    </xf>
    <xf numFmtId="4" fontId="108" fillId="53" borderId="225" applyNumberFormat="0" applyProtection="0">
      <alignment horizontal="right" vertical="center"/>
    </xf>
    <xf numFmtId="4" fontId="108" fillId="53" borderId="225" applyNumberFormat="0" applyProtection="0">
      <alignment horizontal="right" vertical="center"/>
    </xf>
    <xf numFmtId="4" fontId="108" fillId="37" borderId="227" applyNumberFormat="0" applyProtection="0">
      <alignment horizontal="right" vertical="center"/>
    </xf>
    <xf numFmtId="4" fontId="108" fillId="13" borderId="225" applyNumberFormat="0" applyProtection="0">
      <alignment horizontal="right" vertical="center"/>
    </xf>
    <xf numFmtId="4" fontId="108" fillId="13" borderId="225" applyNumberFormat="0" applyProtection="0">
      <alignment horizontal="right" vertical="center"/>
    </xf>
    <xf numFmtId="4" fontId="108" fillId="13" borderId="225" applyNumberFormat="0" applyProtection="0">
      <alignment horizontal="right" vertical="center"/>
    </xf>
    <xf numFmtId="4" fontId="108" fillId="13" borderId="225" applyNumberFormat="0" applyProtection="0">
      <alignment horizontal="right" vertical="center"/>
    </xf>
    <xf numFmtId="4" fontId="108" fillId="18" borderId="225" applyNumberFormat="0" applyProtection="0">
      <alignment horizontal="right" vertical="center"/>
    </xf>
    <xf numFmtId="4" fontId="108" fillId="18" borderId="225" applyNumberFormat="0" applyProtection="0">
      <alignment horizontal="right" vertical="center"/>
    </xf>
    <xf numFmtId="4" fontId="108" fillId="18" borderId="225" applyNumberFormat="0" applyProtection="0">
      <alignment horizontal="right" vertical="center"/>
    </xf>
    <xf numFmtId="4" fontId="108" fillId="15" borderId="225" applyNumberFormat="0" applyProtection="0">
      <alignment horizontal="right" vertical="center"/>
    </xf>
    <xf numFmtId="4" fontId="108" fillId="39" borderId="225" applyNumberFormat="0" applyProtection="0">
      <alignment horizontal="right" vertical="center"/>
    </xf>
    <xf numFmtId="4" fontId="108" fillId="39" borderId="225" applyNumberFormat="0" applyProtection="0">
      <alignment horizontal="right" vertical="center"/>
    </xf>
    <xf numFmtId="4" fontId="108" fillId="39" borderId="225" applyNumberFormat="0" applyProtection="0">
      <alignment horizontal="right" vertical="center"/>
    </xf>
    <xf numFmtId="4" fontId="108" fillId="54" borderId="225" applyNumberFormat="0" applyProtection="0">
      <alignment horizontal="right" vertical="center"/>
    </xf>
    <xf numFmtId="4" fontId="108" fillId="54" borderId="225" applyNumberFormat="0" applyProtection="0">
      <alignment horizontal="right" vertical="center"/>
    </xf>
    <xf numFmtId="4" fontId="108" fillId="54" borderId="225" applyNumberFormat="0" applyProtection="0">
      <alignment horizontal="right" vertical="center"/>
    </xf>
    <xf numFmtId="4" fontId="108" fillId="11" borderId="225" applyNumberFormat="0" applyProtection="0">
      <alignment horizontal="right" vertical="center"/>
    </xf>
    <xf numFmtId="4" fontId="108" fillId="55" borderId="227" applyNumberFormat="0" applyProtection="0">
      <alignment horizontal="left" vertical="center" indent="1"/>
    </xf>
    <xf numFmtId="4" fontId="108" fillId="55" borderId="227" applyNumberFormat="0" applyProtection="0">
      <alignment horizontal="left" vertical="center" indent="1"/>
    </xf>
    <xf numFmtId="4" fontId="108" fillId="55" borderId="227" applyNumberFormat="0" applyProtection="0">
      <alignment horizontal="left" vertical="center" indent="1"/>
    </xf>
    <xf numFmtId="4" fontId="108" fillId="55" borderId="227" applyNumberFormat="0" applyProtection="0">
      <alignment horizontal="left" vertical="center" indent="1"/>
    </xf>
    <xf numFmtId="4" fontId="125" fillId="41" borderId="227" applyNumberFormat="0" applyProtection="0">
      <alignment horizontal="left" vertical="center" indent="1"/>
    </xf>
    <xf numFmtId="4" fontId="125" fillId="41" borderId="227" applyNumberFormat="0" applyProtection="0">
      <alignment horizontal="left" vertical="center" indent="1"/>
    </xf>
    <xf numFmtId="4" fontId="125" fillId="41" borderId="227" applyNumberFormat="0" applyProtection="0">
      <alignment horizontal="left" vertical="center" inden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 fontId="108" fillId="56" borderId="225" applyNumberFormat="0" applyProtection="0">
      <alignment horizontal="right" vertical="center"/>
    </xf>
    <xf numFmtId="4" fontId="108" fillId="56" borderId="225" applyNumberFormat="0" applyProtection="0">
      <alignment horizontal="right" vertical="center"/>
    </xf>
    <xf numFmtId="4" fontId="108" fillId="56" borderId="225" applyNumberFormat="0" applyProtection="0">
      <alignment horizontal="right" vertical="center"/>
    </xf>
    <xf numFmtId="4" fontId="108" fillId="57" borderId="227" applyNumberFormat="0" applyProtection="0">
      <alignment horizontal="left" vertical="center" indent="1"/>
    </xf>
    <xf numFmtId="4" fontId="108" fillId="56" borderId="227" applyNumberFormat="0" applyProtection="0">
      <alignment horizontal="left" vertical="center" indent="1"/>
    </xf>
    <xf numFmtId="4" fontId="108" fillId="56" borderId="227" applyNumberFormat="0" applyProtection="0">
      <alignment horizontal="left" vertical="center" indent="1"/>
    </xf>
    <xf numFmtId="4" fontId="108" fillId="56" borderId="227" applyNumberFormat="0" applyProtection="0">
      <alignment horizontal="left" vertical="center" indent="1"/>
    </xf>
    <xf numFmtId="4" fontId="108" fillId="56" borderId="227" applyNumberFormat="0" applyProtection="0">
      <alignment horizontal="left" vertical="center" indent="1"/>
    </xf>
    <xf numFmtId="4" fontId="108" fillId="56" borderId="227" applyNumberFormat="0" applyProtection="0">
      <alignment horizontal="left" vertical="center" indent="1"/>
    </xf>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08" fillId="44" borderId="225" applyNumberFormat="0" applyProtection="0">
      <alignment horizontal="left" vertical="center" indent="1"/>
    </xf>
    <xf numFmtId="0" fontId="108" fillId="44" borderId="225" applyNumberFormat="0" applyProtection="0">
      <alignment horizontal="left" vertical="center" indent="1"/>
    </xf>
    <xf numFmtId="0" fontId="108" fillId="44" borderId="225" applyNumberFormat="0" applyProtection="0">
      <alignment horizontal="left" vertical="center" indent="1"/>
    </xf>
    <xf numFmtId="0" fontId="108" fillId="44" borderId="225" applyNumberFormat="0" applyProtection="0">
      <alignment horizontal="left" vertical="center" indent="1"/>
    </xf>
    <xf numFmtId="0" fontId="108" fillId="58" borderId="225" applyNumberFormat="0" applyProtection="0">
      <alignment horizontal="left" vertical="center" indent="1"/>
    </xf>
    <xf numFmtId="0" fontId="108" fillId="58" borderId="225" applyNumberFormat="0" applyProtection="0">
      <alignment horizontal="left" vertical="center" indent="1"/>
    </xf>
    <xf numFmtId="0" fontId="1" fillId="0" borderId="0"/>
    <xf numFmtId="0" fontId="1" fillId="0" borderId="0"/>
    <xf numFmtId="0" fontId="1" fillId="0" borderId="0"/>
    <xf numFmtId="0" fontId="2" fillId="0" borderId="0"/>
    <xf numFmtId="0" fontId="2" fillId="0" borderId="0"/>
    <xf numFmtId="0" fontId="108" fillId="58" borderId="225" applyNumberFormat="0" applyProtection="0">
      <alignment horizontal="left" vertical="center" indent="1"/>
    </xf>
    <xf numFmtId="0" fontId="2" fillId="0" borderId="0"/>
    <xf numFmtId="0" fontId="2" fillId="0" borderId="0"/>
    <xf numFmtId="0" fontId="108" fillId="3" borderId="228" applyNumberFormat="0" applyProtection="0">
      <alignment horizontal="left" vertical="top" indent="1"/>
    </xf>
    <xf numFmtId="0" fontId="108" fillId="3" borderId="228" applyNumberFormat="0" applyProtection="0">
      <alignment horizontal="left" vertical="top" indent="1"/>
    </xf>
    <xf numFmtId="0" fontId="108" fillId="3" borderId="228" applyNumberFormat="0" applyProtection="0">
      <alignment horizontal="left" vertical="top" indent="1"/>
    </xf>
    <xf numFmtId="0" fontId="108" fillId="3" borderId="228" applyNumberFormat="0" applyProtection="0">
      <alignment horizontal="left" vertical="top" indent="1"/>
    </xf>
    <xf numFmtId="0" fontId="108" fillId="57" borderId="225" applyNumberFormat="0" applyProtection="0">
      <alignment horizontal="left" vertical="center" indent="1"/>
    </xf>
    <xf numFmtId="0" fontId="108" fillId="57" borderId="225" applyNumberFormat="0" applyProtection="0">
      <alignment horizontal="left" vertical="center" indent="1"/>
    </xf>
    <xf numFmtId="0" fontId="108" fillId="57" borderId="228" applyNumberFormat="0" applyProtection="0">
      <alignment horizontal="left" vertical="top" indent="1"/>
    </xf>
    <xf numFmtId="0" fontId="126" fillId="41" borderId="229" applyBorder="0"/>
    <xf numFmtId="0" fontId="126" fillId="41" borderId="229" applyBorder="0"/>
    <xf numFmtId="0" fontId="126" fillId="41" borderId="229" applyBorder="0"/>
    <xf numFmtId="0" fontId="126" fillId="41" borderId="229" applyBorder="0"/>
    <xf numFmtId="0" fontId="126" fillId="41" borderId="229" applyBorder="0"/>
    <xf numFmtId="4" fontId="127" fillId="7" borderId="228" applyNumberFormat="0" applyProtection="0">
      <alignment vertical="center"/>
    </xf>
    <xf numFmtId="4" fontId="127" fillId="44" borderId="228" applyNumberFormat="0" applyProtection="0">
      <alignment horizontal="left" vertical="center" indent="1"/>
    </xf>
    <xf numFmtId="4" fontId="127" fillId="44" borderId="228" applyNumberFormat="0" applyProtection="0">
      <alignment horizontal="left" vertical="center" indent="1"/>
    </xf>
    <xf numFmtId="0" fontId="2" fillId="0" borderId="0"/>
    <xf numFmtId="4" fontId="127" fillId="44" borderId="228" applyNumberFormat="0" applyProtection="0">
      <alignment horizontal="left" vertical="center" inden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 fontId="127" fillId="44" borderId="228" applyNumberFormat="0" applyProtection="0">
      <alignment horizontal="left" vertical="center" inden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 fontId="127" fillId="44" borderId="228" applyNumberFormat="0" applyProtection="0">
      <alignment horizontal="left" vertical="center" indent="1"/>
    </xf>
    <xf numFmtId="0" fontId="127" fillId="7" borderId="228" applyNumberFormat="0" applyProtection="0">
      <alignment horizontal="left" vertical="top" indent="1"/>
    </xf>
    <xf numFmtId="4" fontId="108" fillId="0" borderId="225" applyNumberFormat="0" applyProtection="0">
      <alignment horizontal="right" vertical="center"/>
    </xf>
    <xf numFmtId="4" fontId="108" fillId="0" borderId="225" applyNumberFormat="0" applyProtection="0">
      <alignment horizontal="right" vertical="center"/>
    </xf>
    <xf numFmtId="4" fontId="108" fillId="0" borderId="225" applyNumberFormat="0" applyProtection="0">
      <alignment horizontal="right" vertical="center"/>
    </xf>
    <xf numFmtId="0" fontId="121" fillId="45" borderId="202" applyNumberFormat="0" applyAlignment="0" applyProtection="0"/>
    <xf numFmtId="0" fontId="121" fillId="45" borderId="202" applyNumberFormat="0" applyAlignment="0" applyProtection="0"/>
    <xf numFmtId="0" fontId="121" fillId="45" borderId="202" applyNumberFormat="0" applyAlignment="0" applyProtection="0"/>
    <xf numFmtId="0" fontId="121" fillId="45" borderId="202" applyNumberFormat="0" applyAlignment="0" applyProtection="0"/>
    <xf numFmtId="0" fontId="121" fillId="45" borderId="202" applyNumberFormat="0" applyAlignment="0" applyProtection="0"/>
    <xf numFmtId="0" fontId="121" fillId="45" borderId="202" applyNumberFormat="0" applyAlignment="0" applyProtection="0"/>
    <xf numFmtId="0" fontId="121" fillId="45" borderId="202" applyNumberFormat="0" applyAlignment="0" applyProtection="0"/>
    <xf numFmtId="0" fontId="121" fillId="45" borderId="202" applyNumberFormat="0" applyAlignment="0" applyProtection="0"/>
    <xf numFmtId="4" fontId="123" fillId="60" borderId="225" applyNumberFormat="0" applyProtection="0">
      <alignment horizontal="right" vertical="center"/>
    </xf>
    <xf numFmtId="0" fontId="122" fillId="46" borderId="203" applyNumberFormat="0" applyAlignment="0" applyProtection="0"/>
    <xf numFmtId="0" fontId="122" fillId="46" borderId="203" applyNumberFormat="0" applyAlignment="0" applyProtection="0"/>
    <xf numFmtId="0" fontId="122" fillId="46" borderId="203" applyNumberFormat="0" applyAlignment="0" applyProtection="0"/>
    <xf numFmtId="0" fontId="122" fillId="46" borderId="203" applyNumberFormat="0" applyAlignment="0" applyProtection="0"/>
    <xf numFmtId="0" fontId="122" fillId="46" borderId="203" applyNumberFormat="0" applyAlignment="0" applyProtection="0"/>
    <xf numFmtId="0" fontId="122" fillId="46" borderId="203" applyNumberFormat="0" applyAlignment="0" applyProtection="0"/>
    <xf numFmtId="0" fontId="122" fillId="46" borderId="203" applyNumberFormat="0" applyAlignment="0" applyProtection="0"/>
    <xf numFmtId="0" fontId="122" fillId="46" borderId="203" applyNumberFormat="0" applyAlignment="0" applyProtection="0"/>
    <xf numFmtId="4" fontId="123" fillId="60" borderId="225" applyNumberFormat="0" applyProtection="0">
      <alignment horizontal="right" vertical="center"/>
    </xf>
    <xf numFmtId="0" fontId="57" fillId="44" borderId="202" applyNumberFormat="0" applyAlignment="0" applyProtection="0"/>
    <xf numFmtId="0" fontId="57" fillId="44" borderId="202" applyNumberFormat="0" applyAlignment="0" applyProtection="0"/>
    <xf numFmtId="0" fontId="57" fillId="44" borderId="202" applyNumberFormat="0" applyAlignment="0" applyProtection="0"/>
    <xf numFmtId="0" fontId="57" fillId="44" borderId="202" applyNumberFormat="0" applyAlignment="0" applyProtection="0"/>
    <xf numFmtId="0" fontId="57" fillId="44" borderId="202" applyNumberFormat="0" applyAlignment="0" applyProtection="0"/>
    <xf numFmtId="0" fontId="57" fillId="44" borderId="202" applyNumberFormat="0" applyAlignment="0" applyProtection="0"/>
    <xf numFmtId="0" fontId="57" fillId="44" borderId="202" applyNumberFormat="0" applyAlignment="0" applyProtection="0"/>
    <xf numFmtId="0" fontId="57" fillId="44" borderId="202" applyNumberFormat="0" applyAlignment="0" applyProtection="0"/>
    <xf numFmtId="0" fontId="57" fillId="44" borderId="202" applyNumberFormat="0" applyAlignment="0" applyProtection="0"/>
    <xf numFmtId="0" fontId="57" fillId="44" borderId="202" applyNumberFormat="0" applyAlignment="0" applyProtection="0"/>
    <xf numFmtId="0" fontId="57" fillId="44" borderId="202" applyNumberFormat="0" applyAlignment="0" applyProtection="0"/>
    <xf numFmtId="0" fontId="57" fillId="44" borderId="202" applyNumberFormat="0" applyAlignment="0" applyProtection="0"/>
    <xf numFmtId="0" fontId="57" fillId="44" borderId="202" applyNumberFormat="0" applyAlignment="0" applyProtection="0"/>
    <xf numFmtId="0" fontId="57" fillId="44" borderId="202" applyNumberFormat="0" applyAlignment="0" applyProtection="0"/>
    <xf numFmtId="0" fontId="57" fillId="44" borderId="202" applyNumberFormat="0" applyAlignment="0" applyProtection="0"/>
    <xf numFmtId="0" fontId="57" fillId="44" borderId="202" applyNumberFormat="0" applyAlignment="0" applyProtection="0"/>
    <xf numFmtId="0" fontId="57" fillId="44" borderId="202" applyNumberFormat="0" applyAlignment="0" applyProtection="0"/>
    <xf numFmtId="0" fontId="57" fillId="44" borderId="202" applyNumberFormat="0" applyAlignment="0" applyProtection="0"/>
    <xf numFmtId="4" fontId="123" fillId="60" borderId="225" applyNumberFormat="0" applyProtection="0">
      <alignment horizontal="right" vertical="center"/>
    </xf>
    <xf numFmtId="4" fontId="108" fillId="17" borderId="225" applyNumberFormat="0" applyProtection="0">
      <alignment horizontal="left" vertical="center" indent="1"/>
    </xf>
    <xf numFmtId="4" fontId="108" fillId="12" borderId="203" applyNumberFormat="0" applyProtection="0">
      <alignment vertical="center"/>
    </xf>
    <xf numFmtId="4" fontId="108" fillId="12" borderId="203" applyNumberFormat="0" applyProtection="0">
      <alignment vertical="center"/>
    </xf>
    <xf numFmtId="4" fontId="108" fillId="12" borderId="203" applyNumberFormat="0" applyProtection="0">
      <alignment vertical="center"/>
    </xf>
    <xf numFmtId="4" fontId="108" fillId="12" borderId="203" applyNumberFormat="0" applyProtection="0">
      <alignment vertical="center"/>
    </xf>
    <xf numFmtId="4" fontId="108" fillId="12" borderId="203" applyNumberFormat="0" applyProtection="0">
      <alignment vertical="center"/>
    </xf>
    <xf numFmtId="4" fontId="108" fillId="12" borderId="203" applyNumberFormat="0" applyProtection="0">
      <alignment vertical="center"/>
    </xf>
    <xf numFmtId="4" fontId="123" fillId="52" borderId="203" applyNumberFormat="0" applyProtection="0">
      <alignment vertical="center"/>
    </xf>
    <xf numFmtId="4" fontId="123" fillId="52" borderId="203" applyNumberFormat="0" applyProtection="0">
      <alignment vertical="center"/>
    </xf>
    <xf numFmtId="4" fontId="123" fillId="52" borderId="203" applyNumberFormat="0" applyProtection="0">
      <alignment vertical="center"/>
    </xf>
    <xf numFmtId="4" fontId="123" fillId="52" borderId="203" applyNumberFormat="0" applyProtection="0">
      <alignment vertical="center"/>
    </xf>
    <xf numFmtId="4" fontId="123" fillId="52" borderId="203" applyNumberFormat="0" applyProtection="0">
      <alignment vertical="center"/>
    </xf>
    <xf numFmtId="4" fontId="123" fillId="52" borderId="203" applyNumberFormat="0" applyProtection="0">
      <alignment vertical="center"/>
    </xf>
    <xf numFmtId="4" fontId="108" fillId="52" borderId="203" applyNumberFormat="0" applyProtection="0">
      <alignment horizontal="left" vertical="center" indent="1"/>
    </xf>
    <xf numFmtId="4" fontId="108" fillId="52" borderId="203" applyNumberFormat="0" applyProtection="0">
      <alignment horizontal="left" vertical="center" indent="1"/>
    </xf>
    <xf numFmtId="4" fontId="108" fillId="52" borderId="203" applyNumberFormat="0" applyProtection="0">
      <alignment horizontal="left" vertical="center" indent="1"/>
    </xf>
    <xf numFmtId="4" fontId="108" fillId="52" borderId="203" applyNumberFormat="0" applyProtection="0">
      <alignment horizontal="left" vertical="center" indent="1"/>
    </xf>
    <xf numFmtId="4" fontId="108" fillId="52" borderId="203" applyNumberFormat="0" applyProtection="0">
      <alignment horizontal="left" vertical="center" indent="1"/>
    </xf>
    <xf numFmtId="4" fontId="108" fillId="52" borderId="203" applyNumberFormat="0" applyProtection="0">
      <alignment horizontal="left" vertical="center" indent="1"/>
    </xf>
    <xf numFmtId="0" fontId="124" fillId="12" borderId="206" applyNumberFormat="0" applyProtection="0">
      <alignment horizontal="left" vertical="top" indent="1"/>
    </xf>
    <xf numFmtId="0" fontId="124" fillId="12" borderId="206" applyNumberFormat="0" applyProtection="0">
      <alignment horizontal="left" vertical="top" indent="1"/>
    </xf>
    <xf numFmtId="0" fontId="124" fillId="12" borderId="206" applyNumberFormat="0" applyProtection="0">
      <alignment horizontal="left" vertical="top" indent="1"/>
    </xf>
    <xf numFmtId="0" fontId="124" fillId="12" borderId="206" applyNumberFormat="0" applyProtection="0">
      <alignment horizontal="left" vertical="top" indent="1"/>
    </xf>
    <xf numFmtId="0" fontId="124" fillId="12" borderId="206" applyNumberFormat="0" applyProtection="0">
      <alignment horizontal="left" vertical="top" indent="1"/>
    </xf>
    <xf numFmtId="0" fontId="124" fillId="12" borderId="206" applyNumberFormat="0" applyProtection="0">
      <alignment horizontal="left" vertical="top" indent="1"/>
    </xf>
    <xf numFmtId="4" fontId="108" fillId="17" borderId="203" applyNumberFormat="0" applyProtection="0">
      <alignment horizontal="left" vertical="center" indent="1"/>
    </xf>
    <xf numFmtId="4" fontId="108" fillId="17" borderId="203" applyNumberFormat="0" applyProtection="0">
      <alignment horizontal="left" vertical="center" indent="1"/>
    </xf>
    <xf numFmtId="4" fontId="108" fillId="17" borderId="203" applyNumberFormat="0" applyProtection="0">
      <alignment horizontal="left" vertical="center" indent="1"/>
    </xf>
    <xf numFmtId="4" fontId="108" fillId="17" borderId="203" applyNumberFormat="0" applyProtection="0">
      <alignment horizontal="left" vertical="center" indent="1"/>
    </xf>
    <xf numFmtId="4" fontId="108" fillId="17" borderId="203" applyNumberFormat="0" applyProtection="0">
      <alignment horizontal="left" vertical="center" indent="1"/>
    </xf>
    <xf numFmtId="4" fontId="108" fillId="17" borderId="203" applyNumberFormat="0" applyProtection="0">
      <alignment horizontal="left" vertical="center" indent="1"/>
    </xf>
    <xf numFmtId="4" fontId="108" fillId="4" borderId="203" applyNumberFormat="0" applyProtection="0">
      <alignment horizontal="right" vertical="center"/>
    </xf>
    <xf numFmtId="4" fontId="108" fillId="4" borderId="203" applyNumberFormat="0" applyProtection="0">
      <alignment horizontal="right" vertical="center"/>
    </xf>
    <xf numFmtId="4" fontId="108" fillId="4" borderId="203" applyNumberFormat="0" applyProtection="0">
      <alignment horizontal="right" vertical="center"/>
    </xf>
    <xf numFmtId="4" fontId="108" fillId="4" borderId="203" applyNumberFormat="0" applyProtection="0">
      <alignment horizontal="right" vertical="center"/>
    </xf>
    <xf numFmtId="4" fontId="108" fillId="4" borderId="203" applyNumberFormat="0" applyProtection="0">
      <alignment horizontal="right" vertical="center"/>
    </xf>
    <xf numFmtId="4" fontId="108" fillId="4" borderId="203" applyNumberFormat="0" applyProtection="0">
      <alignment horizontal="right" vertical="center"/>
    </xf>
    <xf numFmtId="4" fontId="108" fillId="53" borderId="203" applyNumberFormat="0" applyProtection="0">
      <alignment horizontal="right" vertical="center"/>
    </xf>
    <xf numFmtId="4" fontId="108" fillId="53" borderId="203" applyNumberFormat="0" applyProtection="0">
      <alignment horizontal="right" vertical="center"/>
    </xf>
    <xf numFmtId="4" fontId="108" fillId="53" borderId="203" applyNumberFormat="0" applyProtection="0">
      <alignment horizontal="right" vertical="center"/>
    </xf>
    <xf numFmtId="4" fontId="108" fillId="53" borderId="203" applyNumberFormat="0" applyProtection="0">
      <alignment horizontal="right" vertical="center"/>
    </xf>
    <xf numFmtId="4" fontId="108" fillId="53" borderId="203" applyNumberFormat="0" applyProtection="0">
      <alignment horizontal="right" vertical="center"/>
    </xf>
    <xf numFmtId="4" fontId="108" fillId="53" borderId="203" applyNumberFormat="0" applyProtection="0">
      <alignment horizontal="right" vertical="center"/>
    </xf>
    <xf numFmtId="4" fontId="108" fillId="37" borderId="205" applyNumberFormat="0" applyProtection="0">
      <alignment horizontal="right" vertical="center"/>
    </xf>
    <xf numFmtId="4" fontId="108" fillId="37" borderId="205" applyNumberFormat="0" applyProtection="0">
      <alignment horizontal="right" vertical="center"/>
    </xf>
    <xf numFmtId="4" fontId="108" fillId="37" borderId="205" applyNumberFormat="0" applyProtection="0">
      <alignment horizontal="right" vertical="center"/>
    </xf>
    <xf numFmtId="4" fontId="108" fillId="37" borderId="205" applyNumberFormat="0" applyProtection="0">
      <alignment horizontal="right" vertical="center"/>
    </xf>
    <xf numFmtId="4" fontId="108" fillId="37" borderId="205" applyNumberFormat="0" applyProtection="0">
      <alignment horizontal="right" vertical="center"/>
    </xf>
    <xf numFmtId="4" fontId="108" fillId="37" borderId="205" applyNumberFormat="0" applyProtection="0">
      <alignment horizontal="right" vertical="center"/>
    </xf>
    <xf numFmtId="4" fontId="108" fillId="13" borderId="203" applyNumberFormat="0" applyProtection="0">
      <alignment horizontal="right" vertical="center"/>
    </xf>
    <xf numFmtId="4" fontId="108" fillId="13" borderId="203" applyNumberFormat="0" applyProtection="0">
      <alignment horizontal="right" vertical="center"/>
    </xf>
    <xf numFmtId="4" fontId="108" fillId="13" borderId="203" applyNumberFormat="0" applyProtection="0">
      <alignment horizontal="right" vertical="center"/>
    </xf>
    <xf numFmtId="4" fontId="108" fillId="13" borderId="203" applyNumberFormat="0" applyProtection="0">
      <alignment horizontal="right" vertical="center"/>
    </xf>
    <xf numFmtId="4" fontId="108" fillId="13" borderId="203" applyNumberFormat="0" applyProtection="0">
      <alignment horizontal="right" vertical="center"/>
    </xf>
    <xf numFmtId="4" fontId="108" fillId="13" borderId="203" applyNumberFormat="0" applyProtection="0">
      <alignment horizontal="right" vertical="center"/>
    </xf>
    <xf numFmtId="4" fontId="108" fillId="18" borderId="203" applyNumberFormat="0" applyProtection="0">
      <alignment horizontal="right" vertical="center"/>
    </xf>
    <xf numFmtId="4" fontId="108" fillId="18" borderId="203" applyNumberFormat="0" applyProtection="0">
      <alignment horizontal="right" vertical="center"/>
    </xf>
    <xf numFmtId="4" fontId="108" fillId="18" borderId="203" applyNumberFormat="0" applyProtection="0">
      <alignment horizontal="right" vertical="center"/>
    </xf>
    <xf numFmtId="4" fontId="108" fillId="18" borderId="203" applyNumberFormat="0" applyProtection="0">
      <alignment horizontal="right" vertical="center"/>
    </xf>
    <xf numFmtId="4" fontId="108" fillId="18" borderId="203" applyNumberFormat="0" applyProtection="0">
      <alignment horizontal="right" vertical="center"/>
    </xf>
    <xf numFmtId="4" fontId="108" fillId="18" borderId="203" applyNumberFormat="0" applyProtection="0">
      <alignment horizontal="right" vertical="center"/>
    </xf>
    <xf numFmtId="4" fontId="108" fillId="15" borderId="203" applyNumberFormat="0" applyProtection="0">
      <alignment horizontal="right" vertical="center"/>
    </xf>
    <xf numFmtId="4" fontId="108" fillId="15" borderId="203" applyNumberFormat="0" applyProtection="0">
      <alignment horizontal="right" vertical="center"/>
    </xf>
    <xf numFmtId="4" fontId="108" fillId="15" borderId="203" applyNumberFormat="0" applyProtection="0">
      <alignment horizontal="right" vertical="center"/>
    </xf>
    <xf numFmtId="4" fontId="108" fillId="15" borderId="203" applyNumberFormat="0" applyProtection="0">
      <alignment horizontal="right" vertical="center"/>
    </xf>
    <xf numFmtId="4" fontId="108" fillId="15" borderId="203" applyNumberFormat="0" applyProtection="0">
      <alignment horizontal="right" vertical="center"/>
    </xf>
    <xf numFmtId="4" fontId="108" fillId="15" borderId="203" applyNumberFormat="0" applyProtection="0">
      <alignment horizontal="right" vertical="center"/>
    </xf>
    <xf numFmtId="4" fontId="108" fillId="39" borderId="203" applyNumberFormat="0" applyProtection="0">
      <alignment horizontal="right" vertical="center"/>
    </xf>
    <xf numFmtId="4" fontId="108" fillId="39" borderId="203" applyNumberFormat="0" applyProtection="0">
      <alignment horizontal="right" vertical="center"/>
    </xf>
    <xf numFmtId="4" fontId="108" fillId="39" borderId="203" applyNumberFormat="0" applyProtection="0">
      <alignment horizontal="right" vertical="center"/>
    </xf>
    <xf numFmtId="4" fontId="108" fillId="39" borderId="203" applyNumberFormat="0" applyProtection="0">
      <alignment horizontal="right" vertical="center"/>
    </xf>
    <xf numFmtId="4" fontId="108" fillId="39" borderId="203" applyNumberFormat="0" applyProtection="0">
      <alignment horizontal="right" vertical="center"/>
    </xf>
    <xf numFmtId="4" fontId="108" fillId="39" borderId="203" applyNumberFormat="0" applyProtection="0">
      <alignment horizontal="right" vertical="center"/>
    </xf>
    <xf numFmtId="4" fontId="108" fillId="54" borderId="203" applyNumberFormat="0" applyProtection="0">
      <alignment horizontal="right" vertical="center"/>
    </xf>
    <xf numFmtId="4" fontId="108" fillId="54" borderId="203" applyNumberFormat="0" applyProtection="0">
      <alignment horizontal="right" vertical="center"/>
    </xf>
    <xf numFmtId="4" fontId="108" fillId="54" borderId="203" applyNumberFormat="0" applyProtection="0">
      <alignment horizontal="right" vertical="center"/>
    </xf>
    <xf numFmtId="4" fontId="108" fillId="54" borderId="203" applyNumberFormat="0" applyProtection="0">
      <alignment horizontal="right" vertical="center"/>
    </xf>
    <xf numFmtId="4" fontId="108" fillId="54" borderId="203" applyNumberFormat="0" applyProtection="0">
      <alignment horizontal="right" vertical="center"/>
    </xf>
    <xf numFmtId="4" fontId="108" fillId="54" borderId="203" applyNumberFormat="0" applyProtection="0">
      <alignment horizontal="right" vertical="center"/>
    </xf>
    <xf numFmtId="4" fontId="108" fillId="11" borderId="203" applyNumberFormat="0" applyProtection="0">
      <alignment horizontal="right" vertical="center"/>
    </xf>
    <xf numFmtId="4" fontId="108" fillId="11" borderId="203" applyNumberFormat="0" applyProtection="0">
      <alignment horizontal="right" vertical="center"/>
    </xf>
    <xf numFmtId="4" fontId="108" fillId="11" borderId="203" applyNumberFormat="0" applyProtection="0">
      <alignment horizontal="right" vertical="center"/>
    </xf>
    <xf numFmtId="4" fontId="108" fillId="11" borderId="203" applyNumberFormat="0" applyProtection="0">
      <alignment horizontal="right" vertical="center"/>
    </xf>
    <xf numFmtId="4" fontId="108" fillId="11" borderId="203" applyNumberFormat="0" applyProtection="0">
      <alignment horizontal="right" vertical="center"/>
    </xf>
    <xf numFmtId="4" fontId="108" fillId="11" borderId="203" applyNumberFormat="0" applyProtection="0">
      <alignment horizontal="right" vertical="center"/>
    </xf>
    <xf numFmtId="4" fontId="108" fillId="55" borderId="205" applyNumberFormat="0" applyProtection="0">
      <alignment horizontal="left" vertical="center" indent="1"/>
    </xf>
    <xf numFmtId="4" fontId="108" fillId="55" borderId="205" applyNumberFormat="0" applyProtection="0">
      <alignment horizontal="left" vertical="center" indent="1"/>
    </xf>
    <xf numFmtId="4" fontId="108" fillId="55" borderId="205" applyNumberFormat="0" applyProtection="0">
      <alignment horizontal="left" vertical="center" indent="1"/>
    </xf>
    <xf numFmtId="4" fontId="108" fillId="55" borderId="205" applyNumberFormat="0" applyProtection="0">
      <alignment horizontal="left" vertical="center" indent="1"/>
    </xf>
    <xf numFmtId="4" fontId="108" fillId="55" borderId="205" applyNumberFormat="0" applyProtection="0">
      <alignment horizontal="left" vertical="center" indent="1"/>
    </xf>
    <xf numFmtId="4" fontId="108" fillId="55" borderId="205" applyNumberFormat="0" applyProtection="0">
      <alignment horizontal="left" vertical="center" indent="1"/>
    </xf>
    <xf numFmtId="4" fontId="125" fillId="41" borderId="205" applyNumberFormat="0" applyProtection="0">
      <alignment horizontal="left" vertical="center" indent="1"/>
    </xf>
    <xf numFmtId="4" fontId="125" fillId="41" borderId="205" applyNumberFormat="0" applyProtection="0">
      <alignment horizontal="left" vertical="center" indent="1"/>
    </xf>
    <xf numFmtId="4" fontId="125" fillId="41" borderId="205" applyNumberFormat="0" applyProtection="0">
      <alignment horizontal="left" vertical="center" indent="1"/>
    </xf>
    <xf numFmtId="4" fontId="125" fillId="41" borderId="205" applyNumberFormat="0" applyProtection="0">
      <alignment horizontal="left" vertical="center" indent="1"/>
    </xf>
    <xf numFmtId="4" fontId="125" fillId="41" borderId="205" applyNumberFormat="0" applyProtection="0">
      <alignment horizontal="left" vertical="center" indent="1"/>
    </xf>
    <xf numFmtId="4" fontId="125" fillId="41" borderId="205" applyNumberFormat="0" applyProtection="0">
      <alignment horizontal="left" vertical="center" indent="1"/>
    </xf>
    <xf numFmtId="4" fontId="125" fillId="41" borderId="205" applyNumberFormat="0" applyProtection="0">
      <alignment horizontal="left" vertical="center" indent="1"/>
    </xf>
    <xf numFmtId="4" fontId="125" fillId="41" borderId="205" applyNumberFormat="0" applyProtection="0">
      <alignment horizontal="left" vertical="center" indent="1"/>
    </xf>
    <xf numFmtId="4" fontId="125" fillId="41" borderId="205" applyNumberFormat="0" applyProtection="0">
      <alignment horizontal="left" vertical="center" indent="1"/>
    </xf>
    <xf numFmtId="4" fontId="125" fillId="41" borderId="205" applyNumberFormat="0" applyProtection="0">
      <alignment horizontal="left" vertical="center" indent="1"/>
    </xf>
    <xf numFmtId="4" fontId="125" fillId="41" borderId="205" applyNumberFormat="0" applyProtection="0">
      <alignment horizontal="left" vertical="center" indent="1"/>
    </xf>
    <xf numFmtId="4" fontId="125" fillId="41" borderId="205" applyNumberFormat="0" applyProtection="0">
      <alignment horizontal="left" vertical="center" indent="1"/>
    </xf>
    <xf numFmtId="4" fontId="108" fillId="56" borderId="203" applyNumberFormat="0" applyProtection="0">
      <alignment horizontal="right" vertical="center"/>
    </xf>
    <xf numFmtId="4" fontId="108" fillId="56" borderId="203" applyNumberFormat="0" applyProtection="0">
      <alignment horizontal="right" vertical="center"/>
    </xf>
    <xf numFmtId="4" fontId="108" fillId="56" borderId="203" applyNumberFormat="0" applyProtection="0">
      <alignment horizontal="right" vertical="center"/>
    </xf>
    <xf numFmtId="4" fontId="108" fillId="56" borderId="203" applyNumberFormat="0" applyProtection="0">
      <alignment horizontal="right" vertical="center"/>
    </xf>
    <xf numFmtId="4" fontId="108" fillId="56" borderId="203" applyNumberFormat="0" applyProtection="0">
      <alignment horizontal="right" vertical="center"/>
    </xf>
    <xf numFmtId="4" fontId="108" fillId="56" borderId="203" applyNumberFormat="0" applyProtection="0">
      <alignment horizontal="right" vertical="center"/>
    </xf>
    <xf numFmtId="4" fontId="108" fillId="57" borderId="205" applyNumberFormat="0" applyProtection="0">
      <alignment horizontal="left" vertical="center" indent="1"/>
    </xf>
    <xf numFmtId="4" fontId="108" fillId="57" borderId="205" applyNumberFormat="0" applyProtection="0">
      <alignment horizontal="left" vertical="center" indent="1"/>
    </xf>
    <xf numFmtId="4" fontId="108" fillId="57" borderId="205" applyNumberFormat="0" applyProtection="0">
      <alignment horizontal="left" vertical="center" indent="1"/>
    </xf>
    <xf numFmtId="4" fontId="108" fillId="57" borderId="205" applyNumberFormat="0" applyProtection="0">
      <alignment horizontal="left" vertical="center" indent="1"/>
    </xf>
    <xf numFmtId="4" fontId="108" fillId="57" borderId="205" applyNumberFormat="0" applyProtection="0">
      <alignment horizontal="left" vertical="center" indent="1"/>
    </xf>
    <xf numFmtId="4" fontId="108" fillId="57" borderId="205" applyNumberFormat="0" applyProtection="0">
      <alignment horizontal="left" vertical="center" indent="1"/>
    </xf>
    <xf numFmtId="4" fontId="108" fillId="56" borderId="205" applyNumberFormat="0" applyProtection="0">
      <alignment horizontal="left" vertical="center" indent="1"/>
    </xf>
    <xf numFmtId="4" fontId="108" fillId="56" borderId="205" applyNumberFormat="0" applyProtection="0">
      <alignment horizontal="left" vertical="center" indent="1"/>
    </xf>
    <xf numFmtId="4" fontId="108" fillId="56" borderId="205" applyNumberFormat="0" applyProtection="0">
      <alignment horizontal="left" vertical="center" indent="1"/>
    </xf>
    <xf numFmtId="4" fontId="108" fillId="56" borderId="205" applyNumberFormat="0" applyProtection="0">
      <alignment horizontal="left" vertical="center" indent="1"/>
    </xf>
    <xf numFmtId="4" fontId="108" fillId="56" borderId="205" applyNumberFormat="0" applyProtection="0">
      <alignment horizontal="left" vertical="center" indent="1"/>
    </xf>
    <xf numFmtId="4" fontId="108" fillId="56" borderId="205" applyNumberFormat="0" applyProtection="0">
      <alignment horizontal="left" vertical="center" indent="1"/>
    </xf>
    <xf numFmtId="0" fontId="108" fillId="44" borderId="203" applyNumberFormat="0" applyProtection="0">
      <alignment horizontal="left" vertical="center" indent="1"/>
    </xf>
    <xf numFmtId="0" fontId="108" fillId="44" borderId="203" applyNumberFormat="0" applyProtection="0">
      <alignment horizontal="left" vertical="center" indent="1"/>
    </xf>
    <xf numFmtId="0" fontId="108" fillId="44" borderId="203" applyNumberFormat="0" applyProtection="0">
      <alignment horizontal="left" vertical="center" indent="1"/>
    </xf>
    <xf numFmtId="0" fontId="108" fillId="44" borderId="203" applyNumberFormat="0" applyProtection="0">
      <alignment horizontal="left" vertical="center" indent="1"/>
    </xf>
    <xf numFmtId="0" fontId="108" fillId="44" borderId="203" applyNumberFormat="0" applyProtection="0">
      <alignment horizontal="left" vertical="center" indent="1"/>
    </xf>
    <xf numFmtId="0" fontId="108" fillId="44" borderId="203" applyNumberFormat="0" applyProtection="0">
      <alignment horizontal="left" vertical="center" indent="1"/>
    </xf>
    <xf numFmtId="0" fontId="108" fillId="41" borderId="206" applyNumberFormat="0" applyProtection="0">
      <alignment horizontal="left" vertical="top" indent="1"/>
    </xf>
    <xf numFmtId="0" fontId="108" fillId="41" borderId="206" applyNumberFormat="0" applyProtection="0">
      <alignment horizontal="left" vertical="top" indent="1"/>
    </xf>
    <xf numFmtId="0" fontId="108" fillId="41" borderId="206" applyNumberFormat="0" applyProtection="0">
      <alignment horizontal="left" vertical="top" indent="1"/>
    </xf>
    <xf numFmtId="0" fontId="108" fillId="41" borderId="206" applyNumberFormat="0" applyProtection="0">
      <alignment horizontal="left" vertical="top" indent="1"/>
    </xf>
    <xf numFmtId="0" fontId="108" fillId="41" borderId="206" applyNumberFormat="0" applyProtection="0">
      <alignment horizontal="left" vertical="top" indent="1"/>
    </xf>
    <xf numFmtId="0" fontId="108" fillId="41" borderId="206" applyNumberFormat="0" applyProtection="0">
      <alignment horizontal="left" vertical="top" indent="1"/>
    </xf>
    <xf numFmtId="0" fontId="108" fillId="58" borderId="203" applyNumberFormat="0" applyProtection="0">
      <alignment horizontal="left" vertical="center" indent="1"/>
    </xf>
    <xf numFmtId="0" fontId="108" fillId="58" borderId="203" applyNumberFormat="0" applyProtection="0">
      <alignment horizontal="left" vertical="center" indent="1"/>
    </xf>
    <xf numFmtId="0" fontId="108" fillId="58" borderId="203" applyNumberFormat="0" applyProtection="0">
      <alignment horizontal="left" vertical="center" indent="1"/>
    </xf>
    <xf numFmtId="0" fontId="108" fillId="58" borderId="203" applyNumberFormat="0" applyProtection="0">
      <alignment horizontal="left" vertical="center" indent="1"/>
    </xf>
    <xf numFmtId="0" fontId="108" fillId="58" borderId="203" applyNumberFormat="0" applyProtection="0">
      <alignment horizontal="left" vertical="center" indent="1"/>
    </xf>
    <xf numFmtId="0" fontId="108" fillId="58" borderId="203" applyNumberFormat="0" applyProtection="0">
      <alignment horizontal="left" vertical="center" indent="1"/>
    </xf>
    <xf numFmtId="0" fontId="108" fillId="56" borderId="206" applyNumberFormat="0" applyProtection="0">
      <alignment horizontal="left" vertical="top" indent="1"/>
    </xf>
    <xf numFmtId="0" fontId="108" fillId="56" borderId="206" applyNumberFormat="0" applyProtection="0">
      <alignment horizontal="left" vertical="top" indent="1"/>
    </xf>
    <xf numFmtId="0" fontId="108" fillId="56" borderId="206" applyNumberFormat="0" applyProtection="0">
      <alignment horizontal="left" vertical="top" indent="1"/>
    </xf>
    <xf numFmtId="0" fontId="108" fillId="56" borderId="206" applyNumberFormat="0" applyProtection="0">
      <alignment horizontal="left" vertical="top" indent="1"/>
    </xf>
    <xf numFmtId="0" fontId="108" fillId="56" borderId="206" applyNumberFormat="0" applyProtection="0">
      <alignment horizontal="left" vertical="top" indent="1"/>
    </xf>
    <xf numFmtId="0" fontId="108" fillId="56" borderId="206" applyNumberFormat="0" applyProtection="0">
      <alignment horizontal="left" vertical="top" indent="1"/>
    </xf>
    <xf numFmtId="0" fontId="108" fillId="3" borderId="203" applyNumberFormat="0" applyProtection="0">
      <alignment horizontal="left" vertical="center" indent="1"/>
    </xf>
    <xf numFmtId="0" fontId="108" fillId="3" borderId="203" applyNumberFormat="0" applyProtection="0">
      <alignment horizontal="left" vertical="center" indent="1"/>
    </xf>
    <xf numFmtId="0" fontId="108" fillId="3" borderId="203" applyNumberFormat="0" applyProtection="0">
      <alignment horizontal="left" vertical="center" indent="1"/>
    </xf>
    <xf numFmtId="0" fontId="108" fillId="3" borderId="203" applyNumberFormat="0" applyProtection="0">
      <alignment horizontal="left" vertical="center" indent="1"/>
    </xf>
    <xf numFmtId="0" fontId="108" fillId="3" borderId="203" applyNumberFormat="0" applyProtection="0">
      <alignment horizontal="left" vertical="center" indent="1"/>
    </xf>
    <xf numFmtId="0" fontId="108" fillId="3" borderId="203" applyNumberFormat="0" applyProtection="0">
      <alignment horizontal="left" vertical="center" indent="1"/>
    </xf>
    <xf numFmtId="0" fontId="108" fillId="3" borderId="206" applyNumberFormat="0" applyProtection="0">
      <alignment horizontal="left" vertical="top" indent="1"/>
    </xf>
    <xf numFmtId="0" fontId="108" fillId="3" borderId="206" applyNumberFormat="0" applyProtection="0">
      <alignment horizontal="left" vertical="top" indent="1"/>
    </xf>
    <xf numFmtId="0" fontId="108" fillId="3" borderId="206" applyNumberFormat="0" applyProtection="0">
      <alignment horizontal="left" vertical="top" indent="1"/>
    </xf>
    <xf numFmtId="0" fontId="108" fillId="3" borderId="206" applyNumberFormat="0" applyProtection="0">
      <alignment horizontal="left" vertical="top" indent="1"/>
    </xf>
    <xf numFmtId="0" fontId="108" fillId="3" borderId="206" applyNumberFormat="0" applyProtection="0">
      <alignment horizontal="left" vertical="top" indent="1"/>
    </xf>
    <xf numFmtId="0" fontId="108" fillId="3" borderId="206" applyNumberFormat="0" applyProtection="0">
      <alignment horizontal="left" vertical="top" indent="1"/>
    </xf>
    <xf numFmtId="0" fontId="108" fillId="57" borderId="203" applyNumberFormat="0" applyProtection="0">
      <alignment horizontal="left" vertical="center" indent="1"/>
    </xf>
    <xf numFmtId="0" fontId="108" fillId="57" borderId="203" applyNumberFormat="0" applyProtection="0">
      <alignment horizontal="left" vertical="center" indent="1"/>
    </xf>
    <xf numFmtId="0" fontId="108" fillId="57" borderId="203" applyNumberFormat="0" applyProtection="0">
      <alignment horizontal="left" vertical="center" indent="1"/>
    </xf>
    <xf numFmtId="0" fontId="108" fillId="57" borderId="203" applyNumberFormat="0" applyProtection="0">
      <alignment horizontal="left" vertical="center" indent="1"/>
    </xf>
    <xf numFmtId="0" fontId="108" fillId="57" borderId="203" applyNumberFormat="0" applyProtection="0">
      <alignment horizontal="left" vertical="center" indent="1"/>
    </xf>
    <xf numFmtId="0" fontId="108" fillId="57" borderId="203" applyNumberFormat="0" applyProtection="0">
      <alignment horizontal="left" vertical="center" indent="1"/>
    </xf>
    <xf numFmtId="0" fontId="108" fillId="57" borderId="206" applyNumberFormat="0" applyProtection="0">
      <alignment horizontal="left" vertical="top" indent="1"/>
    </xf>
    <xf numFmtId="0" fontId="108" fillId="57" borderId="206" applyNumberFormat="0" applyProtection="0">
      <alignment horizontal="left" vertical="top" indent="1"/>
    </xf>
    <xf numFmtId="0" fontId="108" fillId="57" borderId="206" applyNumberFormat="0" applyProtection="0">
      <alignment horizontal="left" vertical="top" indent="1"/>
    </xf>
    <xf numFmtId="0" fontId="108" fillId="57" borderId="206" applyNumberFormat="0" applyProtection="0">
      <alignment horizontal="left" vertical="top" indent="1"/>
    </xf>
    <xf numFmtId="0" fontId="108" fillId="57" borderId="206" applyNumberFormat="0" applyProtection="0">
      <alignment horizontal="left" vertical="top" indent="1"/>
    </xf>
    <xf numFmtId="0" fontId="108" fillId="57" borderId="206" applyNumberFormat="0" applyProtection="0">
      <alignment horizontal="left" vertical="top" indent="1"/>
    </xf>
    <xf numFmtId="0" fontId="127" fillId="56" borderId="228" applyNumberFormat="0" applyProtection="0">
      <alignment horizontal="left" vertical="top" indent="1"/>
    </xf>
    <xf numFmtId="0" fontId="126" fillId="41" borderId="207" applyBorder="0"/>
    <xf numFmtId="0" fontId="126" fillId="41" borderId="207" applyBorder="0"/>
    <xf numFmtId="0" fontId="126" fillId="41" borderId="207" applyBorder="0"/>
    <xf numFmtId="0" fontId="126" fillId="41" borderId="207" applyBorder="0"/>
    <xf numFmtId="0" fontId="126" fillId="41" borderId="207" applyBorder="0"/>
    <xf numFmtId="0" fontId="126" fillId="41" borderId="207" applyBorder="0"/>
    <xf numFmtId="4" fontId="127" fillId="7" borderId="206" applyNumberFormat="0" applyProtection="0">
      <alignment vertical="center"/>
    </xf>
    <xf numFmtId="4" fontId="127" fillId="7" borderId="206" applyNumberFormat="0" applyProtection="0">
      <alignment vertical="center"/>
    </xf>
    <xf numFmtId="4" fontId="127" fillId="7" borderId="206" applyNumberFormat="0" applyProtection="0">
      <alignment vertical="center"/>
    </xf>
    <xf numFmtId="4" fontId="127" fillId="7" borderId="206" applyNumberFormat="0" applyProtection="0">
      <alignment vertical="center"/>
    </xf>
    <xf numFmtId="4" fontId="127" fillId="7" borderId="206" applyNumberFormat="0" applyProtection="0">
      <alignment vertical="center"/>
    </xf>
    <xf numFmtId="4" fontId="127" fillId="7" borderId="206" applyNumberFormat="0" applyProtection="0">
      <alignment vertical="center"/>
    </xf>
    <xf numFmtId="0" fontId="127" fillId="56" borderId="228" applyNumberFormat="0" applyProtection="0">
      <alignment horizontal="left" vertical="top" indent="1"/>
    </xf>
    <xf numFmtId="0" fontId="127" fillId="56" borderId="228" applyNumberFormat="0" applyProtection="0">
      <alignment horizontal="left" vertical="top" indent="1"/>
    </xf>
    <xf numFmtId="0" fontId="127" fillId="56" borderId="228" applyNumberFormat="0" applyProtection="0">
      <alignment horizontal="left" vertical="top" indent="1"/>
    </xf>
    <xf numFmtId="4" fontId="128" fillId="61" borderId="227" applyNumberFormat="0" applyProtection="0">
      <alignment horizontal="left" vertical="center" indent="1"/>
    </xf>
    <xf numFmtId="4" fontId="128" fillId="61" borderId="227" applyNumberFormat="0" applyProtection="0">
      <alignment horizontal="left" vertical="center" indent="1"/>
    </xf>
    <xf numFmtId="4" fontId="127" fillId="44" borderId="206" applyNumberFormat="0" applyProtection="0">
      <alignment horizontal="left" vertical="center" indent="1"/>
    </xf>
    <xf numFmtId="4" fontId="127" fillId="44" borderId="206" applyNumberFormat="0" applyProtection="0">
      <alignment horizontal="left" vertical="center" indent="1"/>
    </xf>
    <xf numFmtId="4" fontId="127" fillId="44" borderId="206" applyNumberFormat="0" applyProtection="0">
      <alignment horizontal="left" vertical="center" indent="1"/>
    </xf>
    <xf numFmtId="4" fontId="127" fillId="44" borderId="206" applyNumberFormat="0" applyProtection="0">
      <alignment horizontal="left" vertical="center" indent="1"/>
    </xf>
    <xf numFmtId="4" fontId="127" fillId="44" borderId="206" applyNumberFormat="0" applyProtection="0">
      <alignment horizontal="left" vertical="center" indent="1"/>
    </xf>
    <xf numFmtId="4" fontId="127" fillId="44" borderId="206" applyNumberFormat="0" applyProtection="0">
      <alignment horizontal="left" vertical="center" indent="1"/>
    </xf>
    <xf numFmtId="0" fontId="127" fillId="7" borderId="206" applyNumberFormat="0" applyProtection="0">
      <alignment horizontal="left" vertical="top" indent="1"/>
    </xf>
    <xf numFmtId="0" fontId="127" fillId="7" borderId="206" applyNumberFormat="0" applyProtection="0">
      <alignment horizontal="left" vertical="top" indent="1"/>
    </xf>
    <xf numFmtId="0" fontId="127" fillId="7" borderId="206" applyNumberFormat="0" applyProtection="0">
      <alignment horizontal="left" vertical="top" indent="1"/>
    </xf>
    <xf numFmtId="0" fontId="127" fillId="7" borderId="206" applyNumberFormat="0" applyProtection="0">
      <alignment horizontal="left" vertical="top" indent="1"/>
    </xf>
    <xf numFmtId="0" fontId="127" fillId="7" borderId="206" applyNumberFormat="0" applyProtection="0">
      <alignment horizontal="left" vertical="top" indent="1"/>
    </xf>
    <xf numFmtId="0" fontId="127" fillId="7" borderId="206" applyNumberFormat="0" applyProtection="0">
      <alignment horizontal="left" vertical="top" indent="1"/>
    </xf>
    <xf numFmtId="4" fontId="108" fillId="0" borderId="203" applyNumberFormat="0" applyProtection="0">
      <alignment horizontal="right" vertical="center"/>
    </xf>
    <xf numFmtId="4" fontId="108" fillId="0" borderId="203" applyNumberFormat="0" applyProtection="0">
      <alignment horizontal="right" vertical="center"/>
    </xf>
    <xf numFmtId="4" fontId="108" fillId="0" borderId="203" applyNumberFormat="0" applyProtection="0">
      <alignment horizontal="right" vertical="center"/>
    </xf>
    <xf numFmtId="4" fontId="108" fillId="0" borderId="203" applyNumberFormat="0" applyProtection="0">
      <alignment horizontal="right" vertical="center"/>
    </xf>
    <xf numFmtId="4" fontId="108" fillId="0" borderId="203" applyNumberFormat="0" applyProtection="0">
      <alignment horizontal="right" vertical="center"/>
    </xf>
    <xf numFmtId="4" fontId="108" fillId="0" borderId="203" applyNumberFormat="0" applyProtection="0">
      <alignment horizontal="right" vertical="center"/>
    </xf>
    <xf numFmtId="4" fontId="123" fillId="60" borderId="203" applyNumberFormat="0" applyProtection="0">
      <alignment horizontal="right" vertical="center"/>
    </xf>
    <xf numFmtId="4" fontId="123" fillId="60" borderId="203" applyNumberFormat="0" applyProtection="0">
      <alignment horizontal="right" vertical="center"/>
    </xf>
    <xf numFmtId="4" fontId="123" fillId="60" borderId="203" applyNumberFormat="0" applyProtection="0">
      <alignment horizontal="right" vertical="center"/>
    </xf>
    <xf numFmtId="4" fontId="123" fillId="60" borderId="203" applyNumberFormat="0" applyProtection="0">
      <alignment horizontal="right" vertical="center"/>
    </xf>
    <xf numFmtId="4" fontId="123" fillId="60" borderId="203" applyNumberFormat="0" applyProtection="0">
      <alignment horizontal="right" vertical="center"/>
    </xf>
    <xf numFmtId="4" fontId="123" fillId="60" borderId="203" applyNumberFormat="0" applyProtection="0">
      <alignment horizontal="right" vertical="center"/>
    </xf>
    <xf numFmtId="4" fontId="108" fillId="17" borderId="203" applyNumberFormat="0" applyProtection="0">
      <alignment horizontal="left" vertical="center" indent="1"/>
    </xf>
    <xf numFmtId="4" fontId="108" fillId="17" borderId="203" applyNumberFormat="0" applyProtection="0">
      <alignment horizontal="left" vertical="center" indent="1"/>
    </xf>
    <xf numFmtId="4" fontId="108" fillId="17" borderId="203" applyNumberFormat="0" applyProtection="0">
      <alignment horizontal="left" vertical="center" indent="1"/>
    </xf>
    <xf numFmtId="4" fontId="108" fillId="17" borderId="203" applyNumberFormat="0" applyProtection="0">
      <alignment horizontal="left" vertical="center" indent="1"/>
    </xf>
    <xf numFmtId="4" fontId="108" fillId="17" borderId="203" applyNumberFormat="0" applyProtection="0">
      <alignment horizontal="left" vertical="center" indent="1"/>
    </xf>
    <xf numFmtId="4" fontId="108" fillId="17" borderId="203" applyNumberFormat="0" applyProtection="0">
      <alignment horizontal="left" vertical="center" indent="1"/>
    </xf>
    <xf numFmtId="0" fontId="127" fillId="56" borderId="206" applyNumberFormat="0" applyProtection="0">
      <alignment horizontal="left" vertical="top" indent="1"/>
    </xf>
    <xf numFmtId="0" fontId="127" fillId="56" borderId="206" applyNumberFormat="0" applyProtection="0">
      <alignment horizontal="left" vertical="top" indent="1"/>
    </xf>
    <xf numFmtId="0" fontId="127" fillId="56" borderId="206" applyNumberFormat="0" applyProtection="0">
      <alignment horizontal="left" vertical="top" indent="1"/>
    </xf>
    <xf numFmtId="0" fontId="127" fillId="56" borderId="206" applyNumberFormat="0" applyProtection="0">
      <alignment horizontal="left" vertical="top" indent="1"/>
    </xf>
    <xf numFmtId="0" fontId="127" fillId="56" borderId="206" applyNumberFormat="0" applyProtection="0">
      <alignment horizontal="left" vertical="top" indent="1"/>
    </xf>
    <xf numFmtId="0" fontId="127" fillId="56" borderId="206" applyNumberFormat="0" applyProtection="0">
      <alignment horizontal="left" vertical="top" indent="1"/>
    </xf>
    <xf numFmtId="4" fontId="128" fillId="61" borderId="205" applyNumberFormat="0" applyProtection="0">
      <alignment horizontal="left" vertical="center" indent="1"/>
    </xf>
    <xf numFmtId="4" fontId="128" fillId="61" borderId="205" applyNumberFormat="0" applyProtection="0">
      <alignment horizontal="left" vertical="center" indent="1"/>
    </xf>
    <xf numFmtId="4" fontId="128" fillId="61" borderId="205" applyNumberFormat="0" applyProtection="0">
      <alignment horizontal="left" vertical="center" indent="1"/>
    </xf>
    <xf numFmtId="4" fontId="128" fillId="61" borderId="205" applyNumberFormat="0" applyProtection="0">
      <alignment horizontal="left" vertical="center" indent="1"/>
    </xf>
    <xf numFmtId="4" fontId="128" fillId="61" borderId="205" applyNumberFormat="0" applyProtection="0">
      <alignment horizontal="left" vertical="center" indent="1"/>
    </xf>
    <xf numFmtId="4" fontId="128" fillId="61" borderId="205" applyNumberFormat="0" applyProtection="0">
      <alignment horizontal="left" vertical="center" indent="1"/>
    </xf>
    <xf numFmtId="4" fontId="128" fillId="61" borderId="227" applyNumberFormat="0" applyProtection="0">
      <alignment horizontal="left" vertical="center" indent="1"/>
    </xf>
    <xf numFmtId="4" fontId="128" fillId="61" borderId="227" applyNumberFormat="0" applyProtection="0">
      <alignment horizontal="left" vertical="center" indent="1"/>
    </xf>
    <xf numFmtId="4" fontId="129" fillId="45" borderId="225" applyNumberFormat="0" applyProtection="0">
      <alignment horizontal="right" vertical="center"/>
    </xf>
    <xf numFmtId="4" fontId="129" fillId="45" borderId="225" applyNumberFormat="0" applyProtection="0">
      <alignment horizontal="right" vertical="center"/>
    </xf>
    <xf numFmtId="4" fontId="129" fillId="45" borderId="225" applyNumberFormat="0" applyProtection="0">
      <alignment horizontal="right" vertical="center"/>
    </xf>
    <xf numFmtId="4" fontId="129" fillId="45" borderId="203" applyNumberFormat="0" applyProtection="0">
      <alignment horizontal="right" vertical="center"/>
    </xf>
    <xf numFmtId="4" fontId="129" fillId="45" borderId="203" applyNumberFormat="0" applyProtection="0">
      <alignment horizontal="right" vertical="center"/>
    </xf>
    <xf numFmtId="4" fontId="129" fillId="45" borderId="203" applyNumberFormat="0" applyProtection="0">
      <alignment horizontal="right" vertical="center"/>
    </xf>
    <xf numFmtId="4" fontId="129" fillId="45" borderId="203" applyNumberFormat="0" applyProtection="0">
      <alignment horizontal="right" vertical="center"/>
    </xf>
    <xf numFmtId="4" fontId="129" fillId="45" borderId="203" applyNumberFormat="0" applyProtection="0">
      <alignment horizontal="right" vertical="center"/>
    </xf>
    <xf numFmtId="4" fontId="129" fillId="45" borderId="203" applyNumberFormat="0" applyProtection="0">
      <alignment horizontal="right" vertical="center"/>
    </xf>
    <xf numFmtId="4" fontId="129" fillId="45" borderId="225" applyNumberFormat="0" applyProtection="0">
      <alignment horizontal="right" vertical="center"/>
    </xf>
    <xf numFmtId="0" fontId="12" fillId="0" borderId="200"/>
    <xf numFmtId="0" fontId="12" fillId="0" borderId="200"/>
    <xf numFmtId="0" fontId="12" fillId="0" borderId="200"/>
    <xf numFmtId="0" fontId="12" fillId="0" borderId="200"/>
    <xf numFmtId="0" fontId="12" fillId="0" borderId="200"/>
    <xf numFmtId="0" fontId="12" fillId="0" borderId="200"/>
    <xf numFmtId="0" fontId="12" fillId="0" borderId="200"/>
    <xf numFmtId="0" fontId="12" fillId="0" borderId="200"/>
    <xf numFmtId="4" fontId="129" fillId="45" borderId="225" applyNumberFormat="0" applyProtection="0">
      <alignment horizontal="right" vertical="center"/>
    </xf>
    <xf numFmtId="0" fontId="8" fillId="0" borderId="209" applyNumberFormat="0" applyFill="0" applyAlignment="0" applyProtection="0"/>
    <xf numFmtId="0" fontId="8" fillId="0" borderId="209" applyNumberFormat="0" applyFill="0" applyAlignment="0" applyProtection="0"/>
    <xf numFmtId="0" fontId="8" fillId="0" borderId="209" applyNumberFormat="0" applyFill="0" applyAlignment="0" applyProtection="0"/>
    <xf numFmtId="0" fontId="8" fillId="0" borderId="209" applyNumberFormat="0" applyFill="0" applyAlignment="0" applyProtection="0"/>
    <xf numFmtId="0" fontId="111" fillId="0" borderId="210" applyNumberFormat="0" applyFill="0" applyAlignment="0" applyProtection="0"/>
    <xf numFmtId="0" fontId="111" fillId="0" borderId="210" applyNumberFormat="0" applyFill="0" applyAlignment="0" applyProtection="0"/>
    <xf numFmtId="0" fontId="111" fillId="0" borderId="210" applyNumberFormat="0" applyFill="0" applyAlignment="0" applyProtection="0"/>
    <xf numFmtId="0" fontId="111" fillId="0" borderId="210" applyNumberFormat="0" applyFill="0" applyAlignment="0" applyProtection="0"/>
    <xf numFmtId="0" fontId="8" fillId="0" borderId="208" applyNumberFormat="0" applyFill="0" applyAlignment="0" applyProtection="0"/>
    <xf numFmtId="0" fontId="8" fillId="0" borderId="208" applyNumberFormat="0" applyFill="0" applyAlignment="0" applyProtection="0"/>
    <xf numFmtId="0" fontId="8" fillId="0" borderId="208" applyNumberFormat="0" applyFill="0" applyAlignment="0" applyProtection="0"/>
    <xf numFmtId="0" fontId="8" fillId="0" borderId="208" applyNumberFormat="0" applyFill="0" applyAlignment="0" applyProtection="0"/>
    <xf numFmtId="0" fontId="8" fillId="0" borderId="208" applyNumberFormat="0" applyFill="0" applyAlignment="0" applyProtection="0"/>
    <xf numFmtId="0" fontId="8" fillId="0" borderId="208" applyNumberFormat="0" applyFill="0" applyAlignment="0" applyProtection="0"/>
    <xf numFmtId="0" fontId="8" fillId="0" borderId="208" applyNumberFormat="0" applyFill="0" applyAlignment="0" applyProtection="0"/>
    <xf numFmtId="0" fontId="8" fillId="0" borderId="208" applyNumberFormat="0" applyFill="0" applyAlignment="0" applyProtection="0"/>
    <xf numFmtId="0" fontId="8" fillId="0" borderId="208" applyNumberFormat="0" applyFill="0" applyAlignment="0" applyProtection="0"/>
    <xf numFmtId="0" fontId="8" fillId="0" borderId="208" applyNumberFormat="0" applyFill="0" applyAlignment="0" applyProtection="0"/>
    <xf numFmtId="0" fontId="8" fillId="0" borderId="208" applyNumberFormat="0" applyFill="0" applyAlignment="0" applyProtection="0"/>
    <xf numFmtId="0" fontId="8" fillId="0" borderId="208" applyNumberFormat="0" applyFill="0" applyAlignment="0" applyProtection="0"/>
    <xf numFmtId="0" fontId="8" fillId="0" borderId="208" applyNumberFormat="0" applyFill="0" applyAlignment="0" applyProtection="0"/>
    <xf numFmtId="0" fontId="8" fillId="0" borderId="208" applyNumberFormat="0" applyFill="0" applyAlignment="0" applyProtection="0"/>
    <xf numFmtId="0" fontId="8" fillId="0" borderId="231" applyNumberFormat="0" applyFill="0" applyAlignment="0" applyProtection="0"/>
    <xf numFmtId="0" fontId="8" fillId="0" borderId="231" applyNumberFormat="0" applyFill="0" applyAlignment="0" applyProtection="0"/>
    <xf numFmtId="0" fontId="8" fillId="0" borderId="231" applyNumberFormat="0" applyFill="0" applyAlignment="0" applyProtection="0"/>
    <xf numFmtId="0" fontId="111" fillId="0" borderId="232" applyNumberFormat="0" applyFill="0" applyAlignment="0" applyProtection="0"/>
    <xf numFmtId="0" fontId="111" fillId="0" borderId="232" applyNumberFormat="0" applyFill="0" applyAlignment="0" applyProtection="0"/>
    <xf numFmtId="0" fontId="111" fillId="0" borderId="232" applyNumberFormat="0" applyFill="0" applyAlignment="0" applyProtection="0"/>
    <xf numFmtId="0" fontId="8" fillId="0" borderId="230" applyNumberFormat="0" applyFill="0" applyAlignment="0" applyProtection="0"/>
    <xf numFmtId="0" fontId="8" fillId="0" borderId="230" applyNumberFormat="0" applyFill="0" applyAlignment="0" applyProtection="0"/>
    <xf numFmtId="0" fontId="8" fillId="0" borderId="230" applyNumberFormat="0" applyFill="0" applyAlignment="0" applyProtection="0"/>
    <xf numFmtId="0" fontId="8" fillId="0" borderId="230" applyNumberFormat="0" applyFill="0" applyAlignment="0" applyProtection="0"/>
    <xf numFmtId="0" fontId="8" fillId="0" borderId="230" applyNumberFormat="0" applyFill="0" applyAlignment="0" applyProtection="0"/>
    <xf numFmtId="0" fontId="8" fillId="0" borderId="230" applyNumberFormat="0" applyFill="0" applyAlignment="0" applyProtection="0"/>
    <xf numFmtId="0" fontId="63" fillId="7" borderId="211" applyNumberFormat="0" applyFont="0" applyAlignment="0" applyProtection="0"/>
    <xf numFmtId="0" fontId="63" fillId="7" borderId="211" applyNumberFormat="0" applyFont="0" applyAlignment="0" applyProtection="0"/>
    <xf numFmtId="0" fontId="63" fillId="7" borderId="211" applyNumberFormat="0" applyFont="0" applyAlignment="0" applyProtection="0"/>
    <xf numFmtId="0" fontId="63" fillId="7" borderId="211" applyNumberFormat="0" applyFont="0" applyAlignment="0" applyProtection="0"/>
    <xf numFmtId="0" fontId="108" fillId="31" borderId="203" applyNumberFormat="0" applyFont="0" applyAlignment="0" applyProtection="0"/>
    <xf numFmtId="0" fontId="108" fillId="31" borderId="203" applyNumberFormat="0" applyFont="0" applyAlignment="0" applyProtection="0"/>
    <xf numFmtId="0" fontId="108" fillId="31" borderId="203" applyNumberFormat="0" applyFont="0" applyAlignment="0" applyProtection="0"/>
    <xf numFmtId="0" fontId="108" fillId="31" borderId="203" applyNumberFormat="0" applyFont="0" applyAlignment="0" applyProtection="0"/>
    <xf numFmtId="0" fontId="108" fillId="31" borderId="203" applyNumberFormat="0" applyFont="0" applyAlignment="0" applyProtection="0"/>
    <xf numFmtId="0" fontId="108" fillId="31" borderId="203" applyNumberFormat="0" applyFont="0" applyAlignment="0" applyProtection="0"/>
    <xf numFmtId="0" fontId="108" fillId="31" borderId="203" applyNumberFormat="0" applyFont="0" applyAlignment="0" applyProtection="0"/>
    <xf numFmtId="0" fontId="108" fillId="31" borderId="203" applyNumberFormat="0" applyFont="0" applyAlignment="0" applyProtection="0"/>
    <xf numFmtId="0" fontId="12" fillId="7" borderId="211" applyNumberFormat="0" applyFont="0" applyAlignment="0" applyProtection="0"/>
    <xf numFmtId="0" fontId="12" fillId="7" borderId="211" applyNumberFormat="0" applyFont="0" applyAlignment="0" applyProtection="0"/>
    <xf numFmtId="0" fontId="12" fillId="7" borderId="211" applyNumberFormat="0" applyFont="0" applyAlignment="0" applyProtection="0"/>
    <xf numFmtId="0" fontId="12" fillId="7" borderId="211" applyNumberFormat="0" applyFont="0" applyAlignment="0" applyProtection="0"/>
    <xf numFmtId="0" fontId="12" fillId="7" borderId="211" applyNumberFormat="0" applyFont="0" applyAlignment="0" applyProtection="0"/>
    <xf numFmtId="0" fontId="12" fillId="7" borderId="211" applyNumberFormat="0" applyFont="0" applyAlignment="0" applyProtection="0"/>
    <xf numFmtId="0" fontId="12" fillId="7" borderId="211" applyNumberFormat="0" applyFont="0" applyAlignment="0" applyProtection="0"/>
    <xf numFmtId="0" fontId="12" fillId="7" borderId="211" applyNumberFormat="0" applyFont="0" applyAlignment="0" applyProtection="0"/>
    <xf numFmtId="0" fontId="12" fillId="7" borderId="211" applyNumberFormat="0" applyFont="0" applyAlignment="0" applyProtection="0"/>
    <xf numFmtId="0" fontId="12" fillId="7" borderId="211" applyNumberFormat="0" applyFont="0" applyAlignment="0" applyProtection="0"/>
    <xf numFmtId="0" fontId="12" fillId="7" borderId="211" applyNumberFormat="0" applyFont="0" applyAlignment="0" applyProtection="0"/>
    <xf numFmtId="0" fontId="12" fillId="7" borderId="211" applyNumberFormat="0" applyFont="0" applyAlignment="0" applyProtection="0"/>
    <xf numFmtId="0" fontId="12" fillId="7" borderId="211" applyNumberFormat="0" applyFont="0" applyAlignment="0" applyProtection="0"/>
    <xf numFmtId="0" fontId="12" fillId="7" borderId="211" applyNumberFormat="0" applyFont="0" applyAlignment="0" applyProtection="0"/>
    <xf numFmtId="0" fontId="12" fillId="7" borderId="211" applyNumberFormat="0" applyFont="0" applyAlignment="0" applyProtection="0"/>
    <xf numFmtId="0" fontId="12" fillId="7" borderId="211" applyNumberFormat="0" applyFont="0" applyAlignment="0" applyProtection="0"/>
    <xf numFmtId="0" fontId="12" fillId="7" borderId="211" applyNumberFormat="0" applyFont="0" applyAlignment="0" applyProtection="0"/>
    <xf numFmtId="0" fontId="12" fillId="7" borderId="211" applyNumberFormat="0" applyFont="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63" fillId="7" borderId="233" applyNumberFormat="0" applyFont="0" applyAlignment="0" applyProtection="0"/>
    <xf numFmtId="0" fontId="63" fillId="7" borderId="233" applyNumberFormat="0" applyFont="0" applyAlignment="0" applyProtection="0"/>
    <xf numFmtId="0" fontId="108" fillId="31" borderId="225" applyNumberFormat="0" applyFont="0" applyAlignment="0" applyProtection="0"/>
    <xf numFmtId="0" fontId="108" fillId="31" borderId="225" applyNumberFormat="0" applyFont="0" applyAlignment="0" applyProtection="0"/>
    <xf numFmtId="0" fontId="108" fillId="31" borderId="225" applyNumberFormat="0" applyFont="0" applyAlignment="0" applyProtection="0"/>
    <xf numFmtId="0" fontId="108" fillId="58" borderId="225" applyNumberFormat="0" applyProtection="0">
      <alignment horizontal="left" vertical="center" indent="1"/>
    </xf>
    <xf numFmtId="0" fontId="144" fillId="84" borderId="93">
      <alignment horizontal="left" vertical="center" wrapText="1"/>
    </xf>
    <xf numFmtId="0" fontId="108" fillId="58" borderId="225" applyNumberFormat="0" applyProtection="0">
      <alignment horizontal="left" vertical="center" indent="1"/>
    </xf>
    <xf numFmtId="0" fontId="121" fillId="45" borderId="224" applyNumberFormat="0" applyAlignment="0" applyProtection="0"/>
    <xf numFmtId="0" fontId="108" fillId="31" borderId="225" applyNumberFormat="0" applyFont="0" applyAlignment="0" applyProtection="0"/>
    <xf numFmtId="0" fontId="108" fillId="56" borderId="228" applyNumberFormat="0" applyProtection="0">
      <alignment horizontal="left" vertical="top" indent="1"/>
    </xf>
    <xf numFmtId="0" fontId="2" fillId="72" borderId="0" applyNumberFormat="0" applyBorder="0" applyAlignment="0" applyProtection="0"/>
    <xf numFmtId="0" fontId="2" fillId="73" borderId="0" applyNumberFormat="0" applyBorder="0" applyAlignment="0" applyProtection="0"/>
    <xf numFmtId="0" fontId="2" fillId="94" borderId="0" applyNumberFormat="0" applyBorder="0" applyAlignment="0" applyProtection="0"/>
    <xf numFmtId="0" fontId="2" fillId="96" borderId="0" applyNumberFormat="0" applyBorder="0" applyAlignment="0" applyProtection="0"/>
    <xf numFmtId="0" fontId="2" fillId="74" borderId="0" applyNumberFormat="0" applyBorder="0" applyAlignment="0" applyProtection="0"/>
    <xf numFmtId="0" fontId="2" fillId="97" borderId="0" applyNumberFormat="0" applyBorder="0" applyAlignment="0" applyProtection="0"/>
    <xf numFmtId="0" fontId="48" fillId="9" borderId="235" applyNumberFormat="0" applyAlignment="0" applyProtection="0"/>
    <xf numFmtId="0" fontId="48" fillId="9" borderId="235" applyNumberFormat="0" applyAlignment="0" applyProtection="0"/>
    <xf numFmtId="0" fontId="109" fillId="32" borderId="236" applyNumberFormat="0" applyAlignment="0" applyProtection="0"/>
    <xf numFmtId="0" fontId="48" fillId="12" borderId="235" applyNumberFormat="0" applyAlignment="0" applyProtection="0"/>
    <xf numFmtId="0" fontId="57" fillId="44" borderId="224" applyNumberFormat="0" applyAlignment="0" applyProtection="0"/>
    <xf numFmtId="4" fontId="108" fillId="52" borderId="225" applyNumberFormat="0" applyProtection="0">
      <alignment horizontal="left" vertical="center" indent="1"/>
    </xf>
    <xf numFmtId="4" fontId="108" fillId="17" borderId="225" applyNumberFormat="0" applyProtection="0">
      <alignment horizontal="left" vertical="center" indent="1"/>
    </xf>
    <xf numFmtId="4" fontId="108" fillId="37" borderId="227" applyNumberFormat="0" applyProtection="0">
      <alignment horizontal="right" vertical="center"/>
    </xf>
    <xf numFmtId="4" fontId="108" fillId="15" borderId="225" applyNumberFormat="0" applyProtection="0">
      <alignment horizontal="right" vertical="center"/>
    </xf>
    <xf numFmtId="4" fontId="108" fillId="54" borderId="225" applyNumberFormat="0" applyProtection="0">
      <alignment horizontal="right" vertical="center"/>
    </xf>
    <xf numFmtId="4" fontId="125" fillId="41" borderId="227" applyNumberFormat="0" applyProtection="0">
      <alignment horizontal="left" vertical="center" indent="1"/>
    </xf>
    <xf numFmtId="0" fontId="108" fillId="58" borderId="225" applyNumberFormat="0" applyProtection="0">
      <alignment horizontal="left" vertical="center" indent="1"/>
    </xf>
    <xf numFmtId="0" fontId="2" fillId="0" borderId="0"/>
    <xf numFmtId="4" fontId="123" fillId="60" borderId="225" applyNumberFormat="0" applyProtection="0">
      <alignment horizontal="right" vertical="center"/>
    </xf>
    <xf numFmtId="0" fontId="111" fillId="0" borderId="232" applyNumberFormat="0" applyFill="0" applyAlignment="0" applyProtection="0"/>
    <xf numFmtId="0" fontId="8" fillId="0" borderId="230" applyNumberFormat="0" applyFill="0" applyAlignment="0" applyProtection="0"/>
    <xf numFmtId="0" fontId="2" fillId="87" borderId="100" applyNumberFormat="0" applyFont="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108" fillId="56" borderId="228" applyNumberFormat="0" applyProtection="0">
      <alignment horizontal="left" vertical="top" indent="1"/>
    </xf>
    <xf numFmtId="0" fontId="108" fillId="56" borderId="228" applyNumberFormat="0" applyProtection="0">
      <alignment horizontal="left" vertical="top" indent="1"/>
    </xf>
    <xf numFmtId="0" fontId="122" fillId="46" borderId="225" applyNumberFormat="0" applyAlignment="0" applyProtection="0"/>
    <xf numFmtId="0" fontId="2" fillId="67" borderId="0" applyNumberFormat="0" applyBorder="0" applyAlignment="0" applyProtection="0"/>
    <xf numFmtId="0" fontId="2" fillId="90" borderId="0" applyNumberFormat="0" applyBorder="0" applyAlignment="0" applyProtection="0"/>
    <xf numFmtId="0" fontId="2" fillId="91" borderId="0" applyNumberFormat="0" applyBorder="0" applyAlignment="0" applyProtection="0"/>
    <xf numFmtId="0" fontId="2" fillId="92" borderId="0" applyNumberFormat="0" applyBorder="0" applyAlignment="0" applyProtection="0"/>
    <xf numFmtId="0" fontId="2" fillId="95" borderId="0" applyNumberFormat="0" applyBorder="0" applyAlignment="0" applyProtection="0"/>
    <xf numFmtId="0" fontId="2" fillId="65" borderId="0" applyNumberFormat="0" applyBorder="0" applyAlignment="0" applyProtection="0"/>
    <xf numFmtId="0" fontId="2" fillId="66"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2" fillId="93" borderId="0" applyNumberFormat="0" applyBorder="0" applyAlignment="0" applyProtection="0"/>
    <xf numFmtId="0" fontId="2" fillId="69" borderId="0" applyNumberFormat="0" applyBorder="0" applyAlignment="0" applyProtection="0"/>
    <xf numFmtId="0" fontId="2" fillId="70" borderId="0" applyNumberFormat="0" applyBorder="0" applyAlignment="0" applyProtection="0"/>
    <xf numFmtId="0" fontId="2" fillId="71" borderId="0" applyNumberFormat="0" applyBorder="0" applyAlignment="0" applyProtection="0"/>
    <xf numFmtId="0" fontId="2" fillId="72" borderId="0" applyNumberFormat="0" applyBorder="0" applyAlignment="0" applyProtection="0"/>
    <xf numFmtId="0" fontId="2" fillId="73" borderId="0" applyNumberFormat="0" applyBorder="0" applyAlignment="0" applyProtection="0"/>
    <xf numFmtId="0" fontId="2" fillId="94" borderId="0" applyNumberFormat="0" applyBorder="0" applyAlignment="0" applyProtection="0"/>
    <xf numFmtId="0" fontId="2" fillId="96" borderId="0" applyNumberFormat="0" applyBorder="0" applyAlignment="0" applyProtection="0"/>
    <xf numFmtId="0" fontId="2" fillId="74" borderId="0" applyNumberFormat="0" applyBorder="0" applyAlignment="0" applyProtection="0"/>
    <xf numFmtId="0" fontId="2" fillId="97" borderId="0" applyNumberFormat="0" applyBorder="0" applyAlignment="0" applyProtection="0"/>
    <xf numFmtId="0" fontId="2" fillId="97" borderId="0" applyNumberFormat="0" applyBorder="0" applyAlignment="0" applyProtection="0"/>
    <xf numFmtId="0" fontId="2" fillId="74" borderId="0" applyNumberFormat="0" applyBorder="0" applyAlignment="0" applyProtection="0"/>
    <xf numFmtId="0" fontId="2" fillId="96" borderId="0" applyNumberFormat="0" applyBorder="0" applyAlignment="0" applyProtection="0"/>
    <xf numFmtId="0" fontId="2" fillId="94" borderId="0" applyNumberFormat="0" applyBorder="0" applyAlignment="0" applyProtection="0"/>
    <xf numFmtId="0" fontId="2" fillId="73" borderId="0" applyNumberFormat="0" applyBorder="0" applyAlignment="0" applyProtection="0"/>
    <xf numFmtId="0" fontId="2" fillId="72" borderId="0" applyNumberFormat="0" applyBorder="0" applyAlignment="0" applyProtection="0"/>
    <xf numFmtId="0" fontId="2" fillId="71" borderId="0" applyNumberFormat="0" applyBorder="0" applyAlignment="0" applyProtection="0"/>
    <xf numFmtId="0" fontId="2" fillId="70" borderId="0" applyNumberFormat="0" applyBorder="0" applyAlignment="0" applyProtection="0"/>
    <xf numFmtId="0" fontId="2" fillId="69" borderId="0" applyNumberFormat="0" applyBorder="0" applyAlignment="0" applyProtection="0"/>
    <xf numFmtId="0" fontId="2" fillId="93" borderId="0" applyNumberFormat="0" applyBorder="0" applyAlignment="0" applyProtection="0"/>
    <xf numFmtId="0" fontId="2" fillId="68" borderId="0" applyNumberFormat="0" applyBorder="0" applyAlignment="0" applyProtection="0"/>
    <xf numFmtId="0" fontId="2" fillId="66" borderId="0" applyNumberFormat="0" applyBorder="0" applyAlignment="0" applyProtection="0"/>
    <xf numFmtId="0" fontId="2" fillId="0" borderId="0"/>
    <xf numFmtId="0" fontId="2" fillId="65" borderId="0" applyNumberFormat="0" applyBorder="0" applyAlignment="0" applyProtection="0"/>
    <xf numFmtId="0" fontId="2" fillId="95" borderId="0" applyNumberFormat="0" applyBorder="0" applyAlignment="0" applyProtection="0"/>
    <xf numFmtId="0" fontId="2" fillId="92" borderId="0" applyNumberFormat="0" applyBorder="0" applyAlignment="0" applyProtection="0"/>
    <xf numFmtId="0" fontId="2" fillId="91" borderId="0" applyNumberFormat="0" applyBorder="0" applyAlignment="0" applyProtection="0"/>
    <xf numFmtId="0" fontId="2" fillId="90" borderId="0" applyNumberFormat="0" applyBorder="0" applyAlignment="0" applyProtection="0"/>
    <xf numFmtId="0" fontId="2" fillId="87" borderId="100" applyNumberFormat="0" applyFont="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2" fillId="97" borderId="0" applyNumberFormat="0" applyBorder="0" applyAlignment="0" applyProtection="0"/>
    <xf numFmtId="0" fontId="2" fillId="74" borderId="0" applyNumberFormat="0" applyBorder="0" applyAlignment="0" applyProtection="0"/>
    <xf numFmtId="0" fontId="2" fillId="96" borderId="0" applyNumberFormat="0" applyBorder="0" applyAlignment="0" applyProtection="0"/>
    <xf numFmtId="0" fontId="2" fillId="94" borderId="0" applyNumberFormat="0" applyBorder="0" applyAlignment="0" applyProtection="0"/>
    <xf numFmtId="0" fontId="2" fillId="73" borderId="0" applyNumberFormat="0" applyBorder="0" applyAlignment="0" applyProtection="0"/>
    <xf numFmtId="0" fontId="2" fillId="72" borderId="0" applyNumberFormat="0" applyBorder="0" applyAlignment="0" applyProtection="0"/>
    <xf numFmtId="0" fontId="2" fillId="71" borderId="0" applyNumberFormat="0" applyBorder="0" applyAlignment="0" applyProtection="0"/>
    <xf numFmtId="0" fontId="2" fillId="70" borderId="0" applyNumberFormat="0" applyBorder="0" applyAlignment="0" applyProtection="0"/>
    <xf numFmtId="0" fontId="2" fillId="69" borderId="0" applyNumberFormat="0" applyBorder="0" applyAlignment="0" applyProtection="0"/>
    <xf numFmtId="0" fontId="2" fillId="93" borderId="0" applyNumberFormat="0" applyBorder="0" applyAlignment="0" applyProtection="0"/>
    <xf numFmtId="0" fontId="2" fillId="68" borderId="0" applyNumberFormat="0" applyBorder="0" applyAlignment="0" applyProtection="0"/>
    <xf numFmtId="0" fontId="2" fillId="67" borderId="0" applyNumberFormat="0" applyBorder="0" applyAlignment="0" applyProtection="0"/>
    <xf numFmtId="0" fontId="2" fillId="66" borderId="0" applyNumberFormat="0" applyBorder="0" applyAlignment="0" applyProtection="0"/>
    <xf numFmtId="0" fontId="2" fillId="65" borderId="0" applyNumberFormat="0" applyBorder="0" applyAlignment="0" applyProtection="0"/>
    <xf numFmtId="0" fontId="2" fillId="95" borderId="0" applyNumberFormat="0" applyBorder="0" applyAlignment="0" applyProtection="0"/>
    <xf numFmtId="0" fontId="2" fillId="92" borderId="0" applyNumberFormat="0" applyBorder="0" applyAlignment="0" applyProtection="0"/>
    <xf numFmtId="0" fontId="2" fillId="91" borderId="0" applyNumberFormat="0" applyBorder="0" applyAlignment="0" applyProtection="0"/>
    <xf numFmtId="0" fontId="2" fillId="90" borderId="0" applyNumberFormat="0" applyBorder="0" applyAlignment="0" applyProtection="0"/>
    <xf numFmtId="0" fontId="108" fillId="57" borderId="228" applyNumberFormat="0" applyProtection="0">
      <alignment horizontal="left" vertical="top" indent="1"/>
    </xf>
    <xf numFmtId="0" fontId="12" fillId="0" borderId="0"/>
    <xf numFmtId="0" fontId="2" fillId="67" borderId="0" applyNumberFormat="0" applyBorder="0" applyAlignment="0" applyProtection="0"/>
    <xf numFmtId="0" fontId="2" fillId="90" borderId="0" applyNumberFormat="0" applyBorder="0" applyAlignment="0" applyProtection="0"/>
    <xf numFmtId="0" fontId="2" fillId="91" borderId="0" applyNumberFormat="0" applyBorder="0" applyAlignment="0" applyProtection="0"/>
    <xf numFmtId="0" fontId="2" fillId="92" borderId="0" applyNumberFormat="0" applyBorder="0" applyAlignment="0" applyProtection="0"/>
    <xf numFmtId="0" fontId="2" fillId="95" borderId="0" applyNumberFormat="0" applyBorder="0" applyAlignment="0" applyProtection="0"/>
    <xf numFmtId="0" fontId="2" fillId="65" borderId="0" applyNumberFormat="0" applyBorder="0" applyAlignment="0" applyProtection="0"/>
    <xf numFmtId="0" fontId="2" fillId="66"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2" fillId="93" borderId="0" applyNumberFormat="0" applyBorder="0" applyAlignment="0" applyProtection="0"/>
    <xf numFmtId="0" fontId="2" fillId="69" borderId="0" applyNumberFormat="0" applyBorder="0" applyAlignment="0" applyProtection="0"/>
    <xf numFmtId="0" fontId="2" fillId="70" borderId="0" applyNumberFormat="0" applyBorder="0" applyAlignment="0" applyProtection="0"/>
    <xf numFmtId="0" fontId="2" fillId="71" borderId="0" applyNumberFormat="0" applyBorder="0" applyAlignment="0" applyProtection="0"/>
    <xf numFmtId="0" fontId="2" fillId="72" borderId="0" applyNumberFormat="0" applyBorder="0" applyAlignment="0" applyProtection="0"/>
    <xf numFmtId="0" fontId="2" fillId="73" borderId="0" applyNumberFormat="0" applyBorder="0" applyAlignment="0" applyProtection="0"/>
    <xf numFmtId="0" fontId="2" fillId="94" borderId="0" applyNumberFormat="0" applyBorder="0" applyAlignment="0" applyProtection="0"/>
    <xf numFmtId="0" fontId="2" fillId="96" borderId="0" applyNumberFormat="0" applyBorder="0" applyAlignment="0" applyProtection="0"/>
    <xf numFmtId="0" fontId="2" fillId="74" borderId="0" applyNumberFormat="0" applyBorder="0" applyAlignment="0" applyProtection="0"/>
    <xf numFmtId="0" fontId="2" fillId="97" borderId="0" applyNumberFormat="0" applyBorder="0" applyAlignment="0" applyProtection="0"/>
    <xf numFmtId="0" fontId="2" fillId="97" borderId="0" applyNumberFormat="0" applyBorder="0" applyAlignment="0" applyProtection="0"/>
    <xf numFmtId="0" fontId="2" fillId="74" borderId="0" applyNumberFormat="0" applyBorder="0" applyAlignment="0" applyProtection="0"/>
    <xf numFmtId="0" fontId="2" fillId="96" borderId="0" applyNumberFormat="0" applyBorder="0" applyAlignment="0" applyProtection="0"/>
    <xf numFmtId="0" fontId="2" fillId="94" borderId="0" applyNumberFormat="0" applyBorder="0" applyAlignment="0" applyProtection="0"/>
    <xf numFmtId="0" fontId="2" fillId="73" borderId="0" applyNumberFormat="0" applyBorder="0" applyAlignment="0" applyProtection="0"/>
    <xf numFmtId="0" fontId="2" fillId="72" borderId="0" applyNumberFormat="0" applyBorder="0" applyAlignment="0" applyProtection="0"/>
    <xf numFmtId="0" fontId="2" fillId="71" borderId="0" applyNumberFormat="0" applyBorder="0" applyAlignment="0" applyProtection="0"/>
    <xf numFmtId="0" fontId="2" fillId="70" borderId="0" applyNumberFormat="0" applyBorder="0" applyAlignment="0" applyProtection="0"/>
    <xf numFmtId="0" fontId="2" fillId="69" borderId="0" applyNumberFormat="0" applyBorder="0" applyAlignment="0" applyProtection="0"/>
    <xf numFmtId="0" fontId="2" fillId="93" borderId="0" applyNumberFormat="0" applyBorder="0" applyAlignment="0" applyProtection="0"/>
    <xf numFmtId="0" fontId="2" fillId="68" borderId="0" applyNumberFormat="0" applyBorder="0" applyAlignment="0" applyProtection="0"/>
    <xf numFmtId="0" fontId="2" fillId="66" borderId="0" applyNumberFormat="0" applyBorder="0" applyAlignment="0" applyProtection="0"/>
    <xf numFmtId="0" fontId="2" fillId="0" borderId="0"/>
    <xf numFmtId="0" fontId="2" fillId="65" borderId="0" applyNumberFormat="0" applyBorder="0" applyAlignment="0" applyProtection="0"/>
    <xf numFmtId="0" fontId="2" fillId="95" borderId="0" applyNumberFormat="0" applyBorder="0" applyAlignment="0" applyProtection="0"/>
    <xf numFmtId="0" fontId="2" fillId="92" borderId="0" applyNumberFormat="0" applyBorder="0" applyAlignment="0" applyProtection="0"/>
    <xf numFmtId="0" fontId="2" fillId="91" borderId="0" applyNumberFormat="0" applyBorder="0" applyAlignment="0" applyProtection="0"/>
    <xf numFmtId="0" fontId="2" fillId="90" borderId="0" applyNumberFormat="0" applyBorder="0" applyAlignment="0" applyProtection="0"/>
    <xf numFmtId="0" fontId="2" fillId="87" borderId="100" applyNumberFormat="0" applyFont="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121" fillId="45" borderId="224" applyNumberFormat="0" applyAlignment="0" applyProtection="0"/>
    <xf numFmtId="0" fontId="121" fillId="45" borderId="224" applyNumberFormat="0" applyAlignment="0" applyProtection="0"/>
    <xf numFmtId="0" fontId="122" fillId="46" borderId="225" applyNumberFormat="0" applyAlignment="0" applyProtection="0"/>
    <xf numFmtId="0" fontId="127" fillId="56" borderId="228" applyNumberFormat="0" applyProtection="0">
      <alignment horizontal="left" vertical="top" indent="1"/>
    </xf>
    <xf numFmtId="0" fontId="108" fillId="3" borderId="225" applyNumberFormat="0" applyProtection="0">
      <alignment horizontal="left" vertical="center" indent="1"/>
    </xf>
    <xf numFmtId="0" fontId="108" fillId="3" borderId="228" applyNumberFormat="0" applyProtection="0">
      <alignment horizontal="left" vertical="top" indent="1"/>
    </xf>
    <xf numFmtId="4" fontId="108" fillId="0" borderId="225" applyNumberFormat="0" applyProtection="0">
      <alignment horizontal="right" vertical="center"/>
    </xf>
    <xf numFmtId="0" fontId="2" fillId="0" borderId="0"/>
    <xf numFmtId="0" fontId="2" fillId="0" borderId="0"/>
    <xf numFmtId="0" fontId="2" fillId="0" borderId="0"/>
    <xf numFmtId="4" fontId="125" fillId="41" borderId="227" applyNumberFormat="0" applyProtection="0">
      <alignment horizontal="left" vertical="center" indent="1"/>
    </xf>
    <xf numFmtId="0" fontId="49" fillId="44" borderId="237" applyNumberFormat="0" applyAlignment="0" applyProtection="0"/>
    <xf numFmtId="0" fontId="49" fillId="44" borderId="216" applyNumberFormat="0" applyAlignment="0" applyProtection="0"/>
    <xf numFmtId="0" fontId="110" fillId="46" borderId="216" applyNumberFormat="0" applyAlignment="0" applyProtection="0"/>
    <xf numFmtId="0" fontId="49" fillId="45" borderId="216" applyNumberFormat="0" applyAlignment="0" applyProtection="0"/>
    <xf numFmtId="0" fontId="48" fillId="9" borderId="214" applyNumberFormat="0" applyAlignment="0" applyProtection="0"/>
    <xf numFmtId="0" fontId="49" fillId="44" borderId="216" applyNumberFormat="0" applyAlignment="0" applyProtection="0"/>
    <xf numFmtId="0" fontId="49" fillId="44" borderId="216" applyNumberFormat="0" applyAlignment="0" applyProtection="0"/>
    <xf numFmtId="0" fontId="48" fillId="9" borderId="214" applyNumberFormat="0" applyAlignment="0" applyProtection="0"/>
    <xf numFmtId="0" fontId="48" fillId="9" borderId="214" applyNumberFormat="0" applyAlignment="0" applyProtection="0"/>
    <xf numFmtId="0" fontId="48" fillId="9" borderId="214" applyNumberFormat="0" applyAlignment="0" applyProtection="0"/>
    <xf numFmtId="0" fontId="48" fillId="9" borderId="214" applyNumberFormat="0" applyAlignment="0" applyProtection="0"/>
    <xf numFmtId="0" fontId="49" fillId="45" borderId="216" applyNumberFormat="0" applyAlignment="0" applyProtection="0"/>
    <xf numFmtId="0" fontId="49" fillId="44" borderId="216" applyNumberFormat="0" applyAlignment="0" applyProtection="0"/>
    <xf numFmtId="0" fontId="49" fillId="44" borderId="216" applyNumberFormat="0" applyAlignment="0" applyProtection="0"/>
    <xf numFmtId="0" fontId="108" fillId="3" borderId="228" applyNumberFormat="0" applyProtection="0">
      <alignment horizontal="left" vertical="top" indent="1"/>
    </xf>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48" fillId="9" borderId="214" applyNumberFormat="0" applyAlignment="0" applyProtection="0"/>
    <xf numFmtId="0" fontId="110" fillId="46" borderId="237" applyNumberFormat="0" applyAlignment="0" applyProtection="0"/>
    <xf numFmtId="0" fontId="110" fillId="46" borderId="216" applyNumberFormat="0" applyAlignment="0" applyProtection="0"/>
    <xf numFmtId="0" fontId="49" fillId="44" borderId="216" applyNumberFormat="0" applyAlignment="0" applyProtection="0"/>
    <xf numFmtId="0" fontId="49" fillId="44" borderId="237" applyNumberFormat="0" applyAlignment="0" applyProtection="0"/>
    <xf numFmtId="0" fontId="49" fillId="44" borderId="226" applyNumberFormat="0" applyAlignment="0" applyProtection="0"/>
    <xf numFmtId="0" fontId="49" fillId="44" borderId="226" applyNumberFormat="0" applyAlignment="0" applyProtection="0"/>
    <xf numFmtId="0" fontId="49" fillId="44" borderId="226" applyNumberFormat="0" applyAlignment="0" applyProtection="0"/>
    <xf numFmtId="0" fontId="49" fillId="44" borderId="226" applyNumberFormat="0" applyAlignment="0" applyProtection="0"/>
    <xf numFmtId="0" fontId="49" fillId="44" borderId="226" applyNumberFormat="0" applyAlignment="0" applyProtection="0"/>
    <xf numFmtId="0" fontId="49" fillId="44" borderId="226" applyNumberFormat="0" applyAlignment="0" applyProtection="0"/>
    <xf numFmtId="0" fontId="49" fillId="44" borderId="226" applyNumberFormat="0" applyAlignment="0" applyProtection="0"/>
    <xf numFmtId="0" fontId="49" fillId="44" borderId="226" applyNumberFormat="0" applyAlignment="0" applyProtection="0"/>
    <xf numFmtId="0" fontId="49" fillId="44" borderId="226" applyNumberFormat="0" applyAlignment="0" applyProtection="0"/>
    <xf numFmtId="0" fontId="49" fillId="44" borderId="226" applyNumberFormat="0" applyAlignment="0" applyProtection="0"/>
    <xf numFmtId="0" fontId="49" fillId="44" borderId="226" applyNumberFormat="0" applyAlignment="0" applyProtection="0"/>
    <xf numFmtId="0" fontId="49" fillId="44" borderId="226" applyNumberFormat="0" applyAlignment="0" applyProtection="0"/>
    <xf numFmtId="0" fontId="49" fillId="44" borderId="226" applyNumberFormat="0" applyAlignment="0" applyProtection="0"/>
    <xf numFmtId="0" fontId="110" fillId="46" borderId="226" applyNumberFormat="0" applyAlignment="0" applyProtection="0"/>
    <xf numFmtId="0" fontId="110" fillId="46" borderId="226" applyNumberFormat="0" applyAlignment="0" applyProtection="0"/>
    <xf numFmtId="0" fontId="110" fillId="46" borderId="226" applyNumberFormat="0" applyAlignment="0" applyProtection="0"/>
    <xf numFmtId="0" fontId="49" fillId="45" borderId="226" applyNumberFormat="0" applyAlignment="0" applyProtection="0"/>
    <xf numFmtId="0" fontId="49" fillId="45" borderId="226" applyNumberFormat="0" applyAlignment="0" applyProtection="0"/>
    <xf numFmtId="0" fontId="49" fillId="45" borderId="226" applyNumberFormat="0" applyAlignment="0" applyProtection="0"/>
    <xf numFmtId="0" fontId="49" fillId="45" borderId="226" applyNumberFormat="0" applyAlignment="0" applyProtection="0"/>
    <xf numFmtId="0" fontId="49" fillId="45" borderId="226" applyNumberFormat="0" applyAlignment="0" applyProtection="0"/>
    <xf numFmtId="0" fontId="48" fillId="9" borderId="224" applyNumberFormat="0" applyAlignment="0" applyProtection="0"/>
    <xf numFmtId="0" fontId="48" fillId="9" borderId="224" applyNumberFormat="0" applyAlignment="0" applyProtection="0"/>
    <xf numFmtId="0" fontId="48" fillId="9" borderId="224" applyNumberFormat="0" applyAlignment="0" applyProtection="0"/>
    <xf numFmtId="0" fontId="48" fillId="9" borderId="224" applyNumberFormat="0" applyAlignment="0" applyProtection="0"/>
    <xf numFmtId="0" fontId="48" fillId="9" borderId="224" applyNumberFormat="0" applyAlignment="0" applyProtection="0"/>
    <xf numFmtId="0" fontId="48" fillId="9" borderId="224" applyNumberFormat="0" applyAlignment="0" applyProtection="0"/>
    <xf numFmtId="0" fontId="48" fillId="9" borderId="224" applyNumberFormat="0" applyAlignment="0" applyProtection="0"/>
    <xf numFmtId="0" fontId="48" fillId="9" borderId="224" applyNumberFormat="0" applyAlignment="0" applyProtection="0"/>
    <xf numFmtId="0" fontId="48" fillId="9" borderId="224" applyNumberFormat="0" applyAlignment="0" applyProtection="0"/>
    <xf numFmtId="0" fontId="48" fillId="9" borderId="224" applyNumberFormat="0" applyAlignment="0" applyProtection="0"/>
    <xf numFmtId="0" fontId="48" fillId="9" borderId="224" applyNumberFormat="0" applyAlignment="0" applyProtection="0"/>
    <xf numFmtId="0" fontId="48" fillId="9" borderId="224" applyNumberFormat="0" applyAlignment="0" applyProtection="0"/>
    <xf numFmtId="0" fontId="48" fillId="9" borderId="224" applyNumberFormat="0" applyAlignment="0" applyProtection="0"/>
    <xf numFmtId="0" fontId="48" fillId="9" borderId="224" applyNumberFormat="0" applyAlignment="0" applyProtection="0"/>
    <xf numFmtId="0" fontId="48" fillId="9" borderId="224" applyNumberFormat="0" applyAlignment="0" applyProtection="0"/>
    <xf numFmtId="0" fontId="48" fillId="9" borderId="224" applyNumberFormat="0" applyAlignment="0" applyProtection="0"/>
    <xf numFmtId="0" fontId="48" fillId="9" borderId="224" applyNumberFormat="0" applyAlignment="0" applyProtection="0"/>
    <xf numFmtId="0" fontId="109" fillId="32" borderId="225" applyNumberFormat="0" applyAlignment="0" applyProtection="0"/>
    <xf numFmtId="0" fontId="109" fillId="32" borderId="225" applyNumberFormat="0" applyAlignment="0" applyProtection="0"/>
    <xf numFmtId="0" fontId="109" fillId="32" borderId="225" applyNumberFormat="0" applyAlignment="0" applyProtection="0"/>
    <xf numFmtId="0" fontId="109" fillId="32" borderId="225" applyNumberFormat="0" applyAlignment="0" applyProtection="0"/>
    <xf numFmtId="0" fontId="109" fillId="32" borderId="225" applyNumberFormat="0" applyAlignment="0" applyProtection="0"/>
    <xf numFmtId="0" fontId="109" fillId="32" borderId="225" applyNumberFormat="0" applyAlignment="0" applyProtection="0"/>
    <xf numFmtId="0" fontId="109" fillId="32" borderId="225" applyNumberFormat="0" applyAlignment="0" applyProtection="0"/>
    <xf numFmtId="0" fontId="109" fillId="32" borderId="225" applyNumberFormat="0" applyAlignment="0" applyProtection="0"/>
    <xf numFmtId="0" fontId="48" fillId="12" borderId="224" applyNumberFormat="0" applyAlignment="0" applyProtection="0"/>
    <xf numFmtId="0" fontId="48" fillId="12" borderId="224" applyNumberFormat="0" applyAlignment="0" applyProtection="0"/>
    <xf numFmtId="0" fontId="48" fillId="12" borderId="224" applyNumberFormat="0" applyAlignment="0" applyProtection="0"/>
    <xf numFmtId="0" fontId="48" fillId="12" borderId="224" applyNumberFormat="0" applyAlignment="0" applyProtection="0"/>
    <xf numFmtId="0" fontId="48" fillId="12" borderId="224" applyNumberFormat="0" applyAlignment="0" applyProtection="0"/>
    <xf numFmtId="0" fontId="48" fillId="12" borderId="224" applyNumberFormat="0" applyAlignment="0" applyProtection="0"/>
    <xf numFmtId="0" fontId="48" fillId="12" borderId="224" applyNumberFormat="0" applyAlignment="0" applyProtection="0"/>
    <xf numFmtId="0" fontId="48" fillId="12" borderId="224" applyNumberFormat="0" applyAlignment="0" applyProtection="0"/>
    <xf numFmtId="0" fontId="121" fillId="45" borderId="214" applyNumberFormat="0" applyAlignment="0" applyProtection="0"/>
    <xf numFmtId="0" fontId="121" fillId="45" borderId="214" applyNumberFormat="0" applyAlignment="0" applyProtection="0"/>
    <xf numFmtId="0" fontId="121" fillId="45" borderId="214" applyNumberFormat="0" applyAlignment="0" applyProtection="0"/>
    <xf numFmtId="0" fontId="121" fillId="45" borderId="214" applyNumberFormat="0" applyAlignment="0" applyProtection="0"/>
    <xf numFmtId="0" fontId="121" fillId="45" borderId="214" applyNumberFormat="0" applyAlignment="0" applyProtection="0"/>
    <xf numFmtId="0" fontId="121" fillId="45" borderId="214" applyNumberFormat="0" applyAlignment="0" applyProtection="0"/>
    <xf numFmtId="0" fontId="121" fillId="45" borderId="214" applyNumberFormat="0" applyAlignment="0" applyProtection="0"/>
    <xf numFmtId="0" fontId="121" fillId="45" borderId="214" applyNumberFormat="0" applyAlignment="0" applyProtection="0"/>
    <xf numFmtId="0" fontId="122" fillId="46" borderId="215" applyNumberFormat="0" applyAlignment="0" applyProtection="0"/>
    <xf numFmtId="0" fontId="122" fillId="46" borderId="215" applyNumberFormat="0" applyAlignment="0" applyProtection="0"/>
    <xf numFmtId="0" fontId="122" fillId="46" borderId="215" applyNumberFormat="0" applyAlignment="0" applyProtection="0"/>
    <xf numFmtId="0" fontId="122" fillId="46" borderId="215" applyNumberFormat="0" applyAlignment="0" applyProtection="0"/>
    <xf numFmtId="0" fontId="122" fillId="46" borderId="215" applyNumberFormat="0" applyAlignment="0" applyProtection="0"/>
    <xf numFmtId="0" fontId="122" fillId="46" borderId="215" applyNumberFormat="0" applyAlignment="0" applyProtection="0"/>
    <xf numFmtId="0" fontId="122" fillId="46" borderId="215" applyNumberFormat="0" applyAlignment="0" applyProtection="0"/>
    <xf numFmtId="0" fontId="122" fillId="46" borderId="215" applyNumberFormat="0" applyAlignment="0" applyProtection="0"/>
    <xf numFmtId="0" fontId="57" fillId="44" borderId="214" applyNumberFormat="0" applyAlignment="0" applyProtection="0"/>
    <xf numFmtId="0" fontId="57" fillId="44" borderId="214" applyNumberFormat="0" applyAlignment="0" applyProtection="0"/>
    <xf numFmtId="0" fontId="57" fillId="44" borderId="214" applyNumberFormat="0" applyAlignment="0" applyProtection="0"/>
    <xf numFmtId="0" fontId="57" fillId="44" borderId="214" applyNumberFormat="0" applyAlignment="0" applyProtection="0"/>
    <xf numFmtId="0" fontId="57" fillId="44" borderId="214" applyNumberFormat="0" applyAlignment="0" applyProtection="0"/>
    <xf numFmtId="0" fontId="57" fillId="44" borderId="214" applyNumberFormat="0" applyAlignment="0" applyProtection="0"/>
    <xf numFmtId="0" fontId="57" fillId="44" borderId="214" applyNumberFormat="0" applyAlignment="0" applyProtection="0"/>
    <xf numFmtId="0" fontId="57" fillId="44" borderId="214" applyNumberFormat="0" applyAlignment="0" applyProtection="0"/>
    <xf numFmtId="0" fontId="57" fillId="44" borderId="214" applyNumberFormat="0" applyAlignment="0" applyProtection="0"/>
    <xf numFmtId="0" fontId="57" fillId="44" borderId="214" applyNumberFormat="0" applyAlignment="0" applyProtection="0"/>
    <xf numFmtId="0" fontId="57" fillId="44" borderId="214" applyNumberFormat="0" applyAlignment="0" applyProtection="0"/>
    <xf numFmtId="0" fontId="57" fillId="44" borderId="214" applyNumberFormat="0" applyAlignment="0" applyProtection="0"/>
    <xf numFmtId="0" fontId="57" fillId="44" borderId="214" applyNumberFormat="0" applyAlignment="0" applyProtection="0"/>
    <xf numFmtId="0" fontId="57" fillId="44" borderId="214" applyNumberFormat="0" applyAlignment="0" applyProtection="0"/>
    <xf numFmtId="0" fontId="57" fillId="44" borderId="214" applyNumberFormat="0" applyAlignment="0" applyProtection="0"/>
    <xf numFmtId="0" fontId="57" fillId="44" borderId="214" applyNumberFormat="0" applyAlignment="0" applyProtection="0"/>
    <xf numFmtId="0" fontId="57" fillId="44" borderId="214" applyNumberFormat="0" applyAlignment="0" applyProtection="0"/>
    <xf numFmtId="0" fontId="57" fillId="44" borderId="214" applyNumberFormat="0" applyAlignment="0" applyProtection="0"/>
    <xf numFmtId="4" fontId="108" fillId="12" borderId="215" applyNumberFormat="0" applyProtection="0">
      <alignment vertical="center"/>
    </xf>
    <xf numFmtId="4" fontId="108" fillId="12" borderId="215" applyNumberFormat="0" applyProtection="0">
      <alignment vertical="center"/>
    </xf>
    <xf numFmtId="4" fontId="108" fillId="12" borderId="215" applyNumberFormat="0" applyProtection="0">
      <alignment vertical="center"/>
    </xf>
    <xf numFmtId="4" fontId="108" fillId="12" borderId="215" applyNumberFormat="0" applyProtection="0">
      <alignment vertical="center"/>
    </xf>
    <xf numFmtId="4" fontId="108" fillId="12" borderId="215" applyNumberFormat="0" applyProtection="0">
      <alignment vertical="center"/>
    </xf>
    <xf numFmtId="4" fontId="108" fillId="12" borderId="215" applyNumberFormat="0" applyProtection="0">
      <alignment vertical="center"/>
    </xf>
    <xf numFmtId="4" fontId="123" fillId="52" borderId="215" applyNumberFormat="0" applyProtection="0">
      <alignment vertical="center"/>
    </xf>
    <xf numFmtId="4" fontId="123" fillId="52" borderId="215" applyNumberFormat="0" applyProtection="0">
      <alignment vertical="center"/>
    </xf>
    <xf numFmtId="4" fontId="123" fillId="52" borderId="215" applyNumberFormat="0" applyProtection="0">
      <alignment vertical="center"/>
    </xf>
    <xf numFmtId="4" fontId="123" fillId="52" borderId="215" applyNumberFormat="0" applyProtection="0">
      <alignment vertical="center"/>
    </xf>
    <xf numFmtId="4" fontId="123" fillId="52" borderId="215" applyNumberFormat="0" applyProtection="0">
      <alignment vertical="center"/>
    </xf>
    <xf numFmtId="4" fontId="123" fillId="52" borderId="215" applyNumberFormat="0" applyProtection="0">
      <alignment vertical="center"/>
    </xf>
    <xf numFmtId="4" fontId="108" fillId="52" borderId="215" applyNumberFormat="0" applyProtection="0">
      <alignment horizontal="left" vertical="center" indent="1"/>
    </xf>
    <xf numFmtId="4" fontId="108" fillId="52" borderId="215" applyNumberFormat="0" applyProtection="0">
      <alignment horizontal="left" vertical="center" indent="1"/>
    </xf>
    <xf numFmtId="4" fontId="108" fillId="52" borderId="215" applyNumberFormat="0" applyProtection="0">
      <alignment horizontal="left" vertical="center" indent="1"/>
    </xf>
    <xf numFmtId="4" fontId="108" fillId="52" borderId="215" applyNumberFormat="0" applyProtection="0">
      <alignment horizontal="left" vertical="center" indent="1"/>
    </xf>
    <xf numFmtId="4" fontId="108" fillId="52" borderId="215" applyNumberFormat="0" applyProtection="0">
      <alignment horizontal="left" vertical="center" indent="1"/>
    </xf>
    <xf numFmtId="4" fontId="108" fillId="52" borderId="215" applyNumberFormat="0" applyProtection="0">
      <alignment horizontal="left" vertical="center" indent="1"/>
    </xf>
    <xf numFmtId="0" fontId="124" fillId="12" borderId="218" applyNumberFormat="0" applyProtection="0">
      <alignment horizontal="left" vertical="top" indent="1"/>
    </xf>
    <xf numFmtId="0" fontId="124" fillId="12" borderId="218" applyNumberFormat="0" applyProtection="0">
      <alignment horizontal="left" vertical="top" indent="1"/>
    </xf>
    <xf numFmtId="0" fontId="124" fillId="12" borderId="218" applyNumberFormat="0" applyProtection="0">
      <alignment horizontal="left" vertical="top" indent="1"/>
    </xf>
    <xf numFmtId="0" fontId="124" fillId="12" borderId="218" applyNumberFormat="0" applyProtection="0">
      <alignment horizontal="left" vertical="top" indent="1"/>
    </xf>
    <xf numFmtId="0" fontId="124" fillId="12" borderId="218" applyNumberFormat="0" applyProtection="0">
      <alignment horizontal="left" vertical="top" indent="1"/>
    </xf>
    <xf numFmtId="0" fontId="124" fillId="12" borderId="218" applyNumberFormat="0" applyProtection="0">
      <alignment horizontal="left" vertical="top" indent="1"/>
    </xf>
    <xf numFmtId="4" fontId="108" fillId="17" borderId="215" applyNumberFormat="0" applyProtection="0">
      <alignment horizontal="left" vertical="center" indent="1"/>
    </xf>
    <xf numFmtId="4" fontId="108" fillId="17" borderId="215" applyNumberFormat="0" applyProtection="0">
      <alignment horizontal="left" vertical="center" indent="1"/>
    </xf>
    <xf numFmtId="4" fontId="108" fillId="17" borderId="215" applyNumberFormat="0" applyProtection="0">
      <alignment horizontal="left" vertical="center" indent="1"/>
    </xf>
    <xf numFmtId="4" fontId="108" fillId="17" borderId="215" applyNumberFormat="0" applyProtection="0">
      <alignment horizontal="left" vertical="center" indent="1"/>
    </xf>
    <xf numFmtId="4" fontId="108" fillId="17" borderId="215" applyNumberFormat="0" applyProtection="0">
      <alignment horizontal="left" vertical="center" indent="1"/>
    </xf>
    <xf numFmtId="4" fontId="108" fillId="17" borderId="215" applyNumberFormat="0" applyProtection="0">
      <alignment horizontal="left" vertical="center" indent="1"/>
    </xf>
    <xf numFmtId="4" fontId="108" fillId="4" borderId="215" applyNumberFormat="0" applyProtection="0">
      <alignment horizontal="right" vertical="center"/>
    </xf>
    <xf numFmtId="4" fontId="108" fillId="4" borderId="215" applyNumberFormat="0" applyProtection="0">
      <alignment horizontal="right" vertical="center"/>
    </xf>
    <xf numFmtId="4" fontId="108" fillId="4" borderId="215" applyNumberFormat="0" applyProtection="0">
      <alignment horizontal="right" vertical="center"/>
    </xf>
    <xf numFmtId="4" fontId="108" fillId="4" borderId="215" applyNumberFormat="0" applyProtection="0">
      <alignment horizontal="right" vertical="center"/>
    </xf>
    <xf numFmtId="4" fontId="108" fillId="4" borderId="215" applyNumberFormat="0" applyProtection="0">
      <alignment horizontal="right" vertical="center"/>
    </xf>
    <xf numFmtId="4" fontId="108" fillId="4" borderId="215" applyNumberFormat="0" applyProtection="0">
      <alignment horizontal="right" vertical="center"/>
    </xf>
    <xf numFmtId="4" fontId="108" fillId="53" borderId="215" applyNumberFormat="0" applyProtection="0">
      <alignment horizontal="right" vertical="center"/>
    </xf>
    <xf numFmtId="4" fontId="108" fillId="53" borderId="215" applyNumberFormat="0" applyProtection="0">
      <alignment horizontal="right" vertical="center"/>
    </xf>
    <xf numFmtId="4" fontId="108" fillId="53" borderId="215" applyNumberFormat="0" applyProtection="0">
      <alignment horizontal="right" vertical="center"/>
    </xf>
    <xf numFmtId="4" fontId="108" fillId="53" borderId="215" applyNumberFormat="0" applyProtection="0">
      <alignment horizontal="right" vertical="center"/>
    </xf>
    <xf numFmtId="4" fontId="108" fillId="53" borderId="215" applyNumberFormat="0" applyProtection="0">
      <alignment horizontal="right" vertical="center"/>
    </xf>
    <xf numFmtId="4" fontId="108" fillId="53" borderId="215" applyNumberFormat="0" applyProtection="0">
      <alignment horizontal="right" vertical="center"/>
    </xf>
    <xf numFmtId="4" fontId="108" fillId="37" borderId="217" applyNumberFormat="0" applyProtection="0">
      <alignment horizontal="right" vertical="center"/>
    </xf>
    <xf numFmtId="4" fontId="108" fillId="37" borderId="217" applyNumberFormat="0" applyProtection="0">
      <alignment horizontal="right" vertical="center"/>
    </xf>
    <xf numFmtId="4" fontId="108" fillId="37" borderId="217" applyNumberFormat="0" applyProtection="0">
      <alignment horizontal="right" vertical="center"/>
    </xf>
    <xf numFmtId="4" fontId="108" fillId="37" borderId="217" applyNumberFormat="0" applyProtection="0">
      <alignment horizontal="right" vertical="center"/>
    </xf>
    <xf numFmtId="4" fontId="108" fillId="37" borderId="217" applyNumberFormat="0" applyProtection="0">
      <alignment horizontal="right" vertical="center"/>
    </xf>
    <xf numFmtId="4" fontId="108" fillId="37" borderId="217" applyNumberFormat="0" applyProtection="0">
      <alignment horizontal="right" vertical="center"/>
    </xf>
    <xf numFmtId="4" fontId="108" fillId="13" borderId="215" applyNumberFormat="0" applyProtection="0">
      <alignment horizontal="right" vertical="center"/>
    </xf>
    <xf numFmtId="4" fontId="108" fillId="13" borderId="215" applyNumberFormat="0" applyProtection="0">
      <alignment horizontal="right" vertical="center"/>
    </xf>
    <xf numFmtId="4" fontId="108" fillId="13" borderId="215" applyNumberFormat="0" applyProtection="0">
      <alignment horizontal="right" vertical="center"/>
    </xf>
    <xf numFmtId="4" fontId="108" fillId="13" borderId="215" applyNumberFormat="0" applyProtection="0">
      <alignment horizontal="right" vertical="center"/>
    </xf>
    <xf numFmtId="4" fontId="108" fillId="13" borderId="215" applyNumberFormat="0" applyProtection="0">
      <alignment horizontal="right" vertical="center"/>
    </xf>
    <xf numFmtId="4" fontId="108" fillId="13" borderId="215" applyNumberFormat="0" applyProtection="0">
      <alignment horizontal="right" vertical="center"/>
    </xf>
    <xf numFmtId="4" fontId="108" fillId="18" borderId="215" applyNumberFormat="0" applyProtection="0">
      <alignment horizontal="right" vertical="center"/>
    </xf>
    <xf numFmtId="4" fontId="108" fillId="18" borderId="215" applyNumberFormat="0" applyProtection="0">
      <alignment horizontal="right" vertical="center"/>
    </xf>
    <xf numFmtId="4" fontId="108" fillId="18" borderId="215" applyNumberFormat="0" applyProtection="0">
      <alignment horizontal="right" vertical="center"/>
    </xf>
    <xf numFmtId="4" fontId="108" fillId="18" borderId="215" applyNumberFormat="0" applyProtection="0">
      <alignment horizontal="right" vertical="center"/>
    </xf>
    <xf numFmtId="4" fontId="108" fillId="18" borderId="215" applyNumberFormat="0" applyProtection="0">
      <alignment horizontal="right" vertical="center"/>
    </xf>
    <xf numFmtId="4" fontId="108" fillId="18" borderId="215" applyNumberFormat="0" applyProtection="0">
      <alignment horizontal="right" vertical="center"/>
    </xf>
    <xf numFmtId="4" fontId="108" fillId="15" borderId="215" applyNumberFormat="0" applyProtection="0">
      <alignment horizontal="right" vertical="center"/>
    </xf>
    <xf numFmtId="4" fontId="108" fillId="15" borderId="215" applyNumberFormat="0" applyProtection="0">
      <alignment horizontal="right" vertical="center"/>
    </xf>
    <xf numFmtId="4" fontId="108" fillId="15" borderId="215" applyNumberFormat="0" applyProtection="0">
      <alignment horizontal="right" vertical="center"/>
    </xf>
    <xf numFmtId="4" fontId="108" fillId="15" borderId="215" applyNumberFormat="0" applyProtection="0">
      <alignment horizontal="right" vertical="center"/>
    </xf>
    <xf numFmtId="4" fontId="108" fillId="15" borderId="215" applyNumberFormat="0" applyProtection="0">
      <alignment horizontal="right" vertical="center"/>
    </xf>
    <xf numFmtId="4" fontId="108" fillId="15" borderId="215" applyNumberFormat="0" applyProtection="0">
      <alignment horizontal="right" vertical="center"/>
    </xf>
    <xf numFmtId="4" fontId="108" fillId="39" borderId="215" applyNumberFormat="0" applyProtection="0">
      <alignment horizontal="right" vertical="center"/>
    </xf>
    <xf numFmtId="4" fontId="108" fillId="39" borderId="215" applyNumberFormat="0" applyProtection="0">
      <alignment horizontal="right" vertical="center"/>
    </xf>
    <xf numFmtId="4" fontId="108" fillId="39" borderId="215" applyNumberFormat="0" applyProtection="0">
      <alignment horizontal="right" vertical="center"/>
    </xf>
    <xf numFmtId="4" fontId="108" fillId="39" borderId="215" applyNumberFormat="0" applyProtection="0">
      <alignment horizontal="right" vertical="center"/>
    </xf>
    <xf numFmtId="4" fontId="108" fillId="39" borderId="215" applyNumberFormat="0" applyProtection="0">
      <alignment horizontal="right" vertical="center"/>
    </xf>
    <xf numFmtId="4" fontId="108" fillId="39" borderId="215" applyNumberFormat="0" applyProtection="0">
      <alignment horizontal="right" vertical="center"/>
    </xf>
    <xf numFmtId="4" fontId="108" fillId="54" borderId="215" applyNumberFormat="0" applyProtection="0">
      <alignment horizontal="right" vertical="center"/>
    </xf>
    <xf numFmtId="4" fontId="108" fillId="54" borderId="215" applyNumberFormat="0" applyProtection="0">
      <alignment horizontal="right" vertical="center"/>
    </xf>
    <xf numFmtId="4" fontId="108" fillId="54" borderId="215" applyNumberFormat="0" applyProtection="0">
      <alignment horizontal="right" vertical="center"/>
    </xf>
    <xf numFmtId="4" fontId="108" fillId="54" borderId="215" applyNumberFormat="0" applyProtection="0">
      <alignment horizontal="right" vertical="center"/>
    </xf>
    <xf numFmtId="4" fontId="108" fillId="54" borderId="215" applyNumberFormat="0" applyProtection="0">
      <alignment horizontal="right" vertical="center"/>
    </xf>
    <xf numFmtId="4" fontId="108" fillId="54" borderId="215" applyNumberFormat="0" applyProtection="0">
      <alignment horizontal="right" vertical="center"/>
    </xf>
    <xf numFmtId="4" fontId="108" fillId="11" borderId="215" applyNumberFormat="0" applyProtection="0">
      <alignment horizontal="right" vertical="center"/>
    </xf>
    <xf numFmtId="4" fontId="108" fillId="11" borderId="215" applyNumberFormat="0" applyProtection="0">
      <alignment horizontal="right" vertical="center"/>
    </xf>
    <xf numFmtId="4" fontId="108" fillId="11" borderId="215" applyNumberFormat="0" applyProtection="0">
      <alignment horizontal="right" vertical="center"/>
    </xf>
    <xf numFmtId="4" fontId="108" fillId="11" borderId="215" applyNumberFormat="0" applyProtection="0">
      <alignment horizontal="right" vertical="center"/>
    </xf>
    <xf numFmtId="4" fontId="108" fillId="11" borderId="215" applyNumberFormat="0" applyProtection="0">
      <alignment horizontal="right" vertical="center"/>
    </xf>
    <xf numFmtId="4" fontId="108" fillId="11" borderId="215" applyNumberFormat="0" applyProtection="0">
      <alignment horizontal="right" vertical="center"/>
    </xf>
    <xf numFmtId="4" fontId="108" fillId="55" borderId="217" applyNumberFormat="0" applyProtection="0">
      <alignment horizontal="left" vertical="center" indent="1"/>
    </xf>
    <xf numFmtId="4" fontId="108" fillId="55" borderId="217" applyNumberFormat="0" applyProtection="0">
      <alignment horizontal="left" vertical="center" indent="1"/>
    </xf>
    <xf numFmtId="4" fontId="108" fillId="55" borderId="217" applyNumberFormat="0" applyProtection="0">
      <alignment horizontal="left" vertical="center" indent="1"/>
    </xf>
    <xf numFmtId="4" fontId="108" fillId="55" borderId="217" applyNumberFormat="0" applyProtection="0">
      <alignment horizontal="left" vertical="center" indent="1"/>
    </xf>
    <xf numFmtId="4" fontId="108" fillId="55" borderId="217" applyNumberFormat="0" applyProtection="0">
      <alignment horizontal="left" vertical="center" indent="1"/>
    </xf>
    <xf numFmtId="4" fontId="108" fillId="55" borderId="217" applyNumberFormat="0" applyProtection="0">
      <alignment horizontal="left" vertical="center" indent="1"/>
    </xf>
    <xf numFmtId="4" fontId="125" fillId="41" borderId="217" applyNumberFormat="0" applyProtection="0">
      <alignment horizontal="left" vertical="center" indent="1"/>
    </xf>
    <xf numFmtId="4" fontId="125" fillId="41" borderId="217" applyNumberFormat="0" applyProtection="0">
      <alignment horizontal="left" vertical="center" indent="1"/>
    </xf>
    <xf numFmtId="4" fontId="125" fillId="41" borderId="217" applyNumberFormat="0" applyProtection="0">
      <alignment horizontal="left" vertical="center" indent="1"/>
    </xf>
    <xf numFmtId="4" fontId="125" fillId="41" borderId="217" applyNumberFormat="0" applyProtection="0">
      <alignment horizontal="left" vertical="center" indent="1"/>
    </xf>
    <xf numFmtId="4" fontId="125" fillId="41" borderId="217" applyNumberFormat="0" applyProtection="0">
      <alignment horizontal="left" vertical="center" indent="1"/>
    </xf>
    <xf numFmtId="4" fontId="125" fillId="41" borderId="217" applyNumberFormat="0" applyProtection="0">
      <alignment horizontal="left" vertical="center" indent="1"/>
    </xf>
    <xf numFmtId="4" fontId="125" fillId="41" borderId="217" applyNumberFormat="0" applyProtection="0">
      <alignment horizontal="left" vertical="center" indent="1"/>
    </xf>
    <xf numFmtId="4" fontId="125" fillId="41" borderId="217" applyNumberFormat="0" applyProtection="0">
      <alignment horizontal="left" vertical="center" indent="1"/>
    </xf>
    <xf numFmtId="4" fontId="125" fillId="41" borderId="217" applyNumberFormat="0" applyProtection="0">
      <alignment horizontal="left" vertical="center" indent="1"/>
    </xf>
    <xf numFmtId="4" fontId="125" fillId="41" borderId="217" applyNumberFormat="0" applyProtection="0">
      <alignment horizontal="left" vertical="center" indent="1"/>
    </xf>
    <xf numFmtId="4" fontId="125" fillId="41" borderId="217" applyNumberFormat="0" applyProtection="0">
      <alignment horizontal="left" vertical="center" indent="1"/>
    </xf>
    <xf numFmtId="4" fontId="125" fillId="41" borderId="217" applyNumberFormat="0" applyProtection="0">
      <alignment horizontal="left" vertical="center" indent="1"/>
    </xf>
    <xf numFmtId="4" fontId="108" fillId="56" borderId="215" applyNumberFormat="0" applyProtection="0">
      <alignment horizontal="right" vertical="center"/>
    </xf>
    <xf numFmtId="4" fontId="108" fillId="56" borderId="215" applyNumberFormat="0" applyProtection="0">
      <alignment horizontal="right" vertical="center"/>
    </xf>
    <xf numFmtId="4" fontId="108" fillId="56" borderId="215" applyNumberFormat="0" applyProtection="0">
      <alignment horizontal="right" vertical="center"/>
    </xf>
    <xf numFmtId="4" fontId="108" fillId="56" borderId="215" applyNumberFormat="0" applyProtection="0">
      <alignment horizontal="right" vertical="center"/>
    </xf>
    <xf numFmtId="4" fontId="108" fillId="56" borderId="215" applyNumberFormat="0" applyProtection="0">
      <alignment horizontal="right" vertical="center"/>
    </xf>
    <xf numFmtId="4" fontId="108" fillId="56" borderId="215" applyNumberFormat="0" applyProtection="0">
      <alignment horizontal="right" vertical="center"/>
    </xf>
    <xf numFmtId="4" fontId="108" fillId="57" borderId="217" applyNumberFormat="0" applyProtection="0">
      <alignment horizontal="left" vertical="center" indent="1"/>
    </xf>
    <xf numFmtId="4" fontId="108" fillId="57" borderId="217" applyNumberFormat="0" applyProtection="0">
      <alignment horizontal="left" vertical="center" indent="1"/>
    </xf>
    <xf numFmtId="4" fontId="108" fillId="57" borderId="217" applyNumberFormat="0" applyProtection="0">
      <alignment horizontal="left" vertical="center" indent="1"/>
    </xf>
    <xf numFmtId="4" fontId="108" fillId="57" borderId="217" applyNumberFormat="0" applyProtection="0">
      <alignment horizontal="left" vertical="center" indent="1"/>
    </xf>
    <xf numFmtId="4" fontId="108" fillId="57" borderId="217" applyNumberFormat="0" applyProtection="0">
      <alignment horizontal="left" vertical="center" indent="1"/>
    </xf>
    <xf numFmtId="4" fontId="108" fillId="57" borderId="217" applyNumberFormat="0" applyProtection="0">
      <alignment horizontal="left" vertical="center" indent="1"/>
    </xf>
    <xf numFmtId="4" fontId="108" fillId="56" borderId="217" applyNumberFormat="0" applyProtection="0">
      <alignment horizontal="left" vertical="center" indent="1"/>
    </xf>
    <xf numFmtId="4" fontId="108" fillId="56" borderId="217" applyNumberFormat="0" applyProtection="0">
      <alignment horizontal="left" vertical="center" indent="1"/>
    </xf>
    <xf numFmtId="4" fontId="108" fillId="56" borderId="217" applyNumberFormat="0" applyProtection="0">
      <alignment horizontal="left" vertical="center" indent="1"/>
    </xf>
    <xf numFmtId="4" fontId="108" fillId="56" borderId="217" applyNumberFormat="0" applyProtection="0">
      <alignment horizontal="left" vertical="center" indent="1"/>
    </xf>
    <xf numFmtId="4" fontId="108" fillId="56" borderId="217" applyNumberFormat="0" applyProtection="0">
      <alignment horizontal="left" vertical="center" indent="1"/>
    </xf>
    <xf numFmtId="4" fontId="108" fillId="56" borderId="217" applyNumberFormat="0" applyProtection="0">
      <alignment horizontal="left" vertical="center" indent="1"/>
    </xf>
    <xf numFmtId="0" fontId="108" fillId="44" borderId="215" applyNumberFormat="0" applyProtection="0">
      <alignment horizontal="left" vertical="center" indent="1"/>
    </xf>
    <xf numFmtId="0" fontId="108" fillId="44" borderId="215" applyNumberFormat="0" applyProtection="0">
      <alignment horizontal="left" vertical="center" indent="1"/>
    </xf>
    <xf numFmtId="0" fontId="108" fillId="44" borderId="215" applyNumberFormat="0" applyProtection="0">
      <alignment horizontal="left" vertical="center" indent="1"/>
    </xf>
    <xf numFmtId="0" fontId="108" fillId="44" borderId="215" applyNumberFormat="0" applyProtection="0">
      <alignment horizontal="left" vertical="center" indent="1"/>
    </xf>
    <xf numFmtId="0" fontId="108" fillId="44" borderId="215" applyNumberFormat="0" applyProtection="0">
      <alignment horizontal="left" vertical="center" indent="1"/>
    </xf>
    <xf numFmtId="0" fontId="108" fillId="44" borderId="215" applyNumberFormat="0" applyProtection="0">
      <alignment horizontal="left" vertical="center" indent="1"/>
    </xf>
    <xf numFmtId="0" fontId="108" fillId="41" borderId="218" applyNumberFormat="0" applyProtection="0">
      <alignment horizontal="left" vertical="top" indent="1"/>
    </xf>
    <xf numFmtId="0" fontId="108" fillId="41" borderId="218" applyNumberFormat="0" applyProtection="0">
      <alignment horizontal="left" vertical="top" indent="1"/>
    </xf>
    <xf numFmtId="0" fontId="108" fillId="41" borderId="218" applyNumberFormat="0" applyProtection="0">
      <alignment horizontal="left" vertical="top" indent="1"/>
    </xf>
    <xf numFmtId="0" fontId="108" fillId="41" borderId="218" applyNumberFormat="0" applyProtection="0">
      <alignment horizontal="left" vertical="top" indent="1"/>
    </xf>
    <xf numFmtId="0" fontId="108" fillId="41" borderId="218" applyNumberFormat="0" applyProtection="0">
      <alignment horizontal="left" vertical="top" indent="1"/>
    </xf>
    <xf numFmtId="0" fontId="108" fillId="41" borderId="218" applyNumberFormat="0" applyProtection="0">
      <alignment horizontal="left" vertical="top" indent="1"/>
    </xf>
    <xf numFmtId="0" fontId="108" fillId="58" borderId="215" applyNumberFormat="0" applyProtection="0">
      <alignment horizontal="left" vertical="center" indent="1"/>
    </xf>
    <xf numFmtId="0" fontId="108" fillId="58" borderId="215" applyNumberFormat="0" applyProtection="0">
      <alignment horizontal="left" vertical="center" indent="1"/>
    </xf>
    <xf numFmtId="0" fontId="108" fillId="58" borderId="215" applyNumberFormat="0" applyProtection="0">
      <alignment horizontal="left" vertical="center" indent="1"/>
    </xf>
    <xf numFmtId="0" fontId="108" fillId="58" borderId="215" applyNumberFormat="0" applyProtection="0">
      <alignment horizontal="left" vertical="center" indent="1"/>
    </xf>
    <xf numFmtId="0" fontId="108" fillId="58" borderId="215" applyNumberFormat="0" applyProtection="0">
      <alignment horizontal="left" vertical="center" indent="1"/>
    </xf>
    <xf numFmtId="0" fontId="108" fillId="58" borderId="215" applyNumberFormat="0" applyProtection="0">
      <alignment horizontal="left" vertical="center" indent="1"/>
    </xf>
    <xf numFmtId="0" fontId="108" fillId="56" borderId="218" applyNumberFormat="0" applyProtection="0">
      <alignment horizontal="left" vertical="top" indent="1"/>
    </xf>
    <xf numFmtId="0" fontId="108" fillId="56" borderId="218" applyNumberFormat="0" applyProtection="0">
      <alignment horizontal="left" vertical="top" indent="1"/>
    </xf>
    <xf numFmtId="0" fontId="108" fillId="56" borderId="218" applyNumberFormat="0" applyProtection="0">
      <alignment horizontal="left" vertical="top" indent="1"/>
    </xf>
    <xf numFmtId="0" fontId="108" fillId="56" borderId="218" applyNumberFormat="0" applyProtection="0">
      <alignment horizontal="left" vertical="top" indent="1"/>
    </xf>
    <xf numFmtId="0" fontId="108" fillId="56" borderId="218" applyNumberFormat="0" applyProtection="0">
      <alignment horizontal="left" vertical="top" indent="1"/>
    </xf>
    <xf numFmtId="0" fontId="108" fillId="56" borderId="218" applyNumberFormat="0" applyProtection="0">
      <alignment horizontal="left" vertical="top" indent="1"/>
    </xf>
    <xf numFmtId="0" fontId="108" fillId="3" borderId="215" applyNumberFormat="0" applyProtection="0">
      <alignment horizontal="left" vertical="center" indent="1"/>
    </xf>
    <xf numFmtId="0" fontId="108" fillId="3" borderId="215" applyNumberFormat="0" applyProtection="0">
      <alignment horizontal="left" vertical="center" indent="1"/>
    </xf>
    <xf numFmtId="0" fontId="108" fillId="3" borderId="215" applyNumberFormat="0" applyProtection="0">
      <alignment horizontal="left" vertical="center" indent="1"/>
    </xf>
    <xf numFmtId="0" fontId="108" fillId="3" borderId="215" applyNumberFormat="0" applyProtection="0">
      <alignment horizontal="left" vertical="center" indent="1"/>
    </xf>
    <xf numFmtId="0" fontId="108" fillId="3" borderId="215" applyNumberFormat="0" applyProtection="0">
      <alignment horizontal="left" vertical="center" indent="1"/>
    </xf>
    <xf numFmtId="0" fontId="108" fillId="3" borderId="215" applyNumberFormat="0" applyProtection="0">
      <alignment horizontal="left" vertical="center" indent="1"/>
    </xf>
    <xf numFmtId="0" fontId="108" fillId="3" borderId="218" applyNumberFormat="0" applyProtection="0">
      <alignment horizontal="left" vertical="top" indent="1"/>
    </xf>
    <xf numFmtId="0" fontId="108" fillId="3" borderId="218" applyNumberFormat="0" applyProtection="0">
      <alignment horizontal="left" vertical="top" indent="1"/>
    </xf>
    <xf numFmtId="0" fontId="108" fillId="3" borderId="218" applyNumberFormat="0" applyProtection="0">
      <alignment horizontal="left" vertical="top" indent="1"/>
    </xf>
    <xf numFmtId="0" fontId="108" fillId="3" borderId="218" applyNumberFormat="0" applyProtection="0">
      <alignment horizontal="left" vertical="top" indent="1"/>
    </xf>
    <xf numFmtId="0" fontId="108" fillId="3" borderId="218" applyNumberFormat="0" applyProtection="0">
      <alignment horizontal="left" vertical="top" indent="1"/>
    </xf>
    <xf numFmtId="0" fontId="108" fillId="3" borderId="218" applyNumberFormat="0" applyProtection="0">
      <alignment horizontal="left" vertical="top" indent="1"/>
    </xf>
    <xf numFmtId="0" fontId="108" fillId="57" borderId="215" applyNumberFormat="0" applyProtection="0">
      <alignment horizontal="left" vertical="center" indent="1"/>
    </xf>
    <xf numFmtId="0" fontId="108" fillId="57" borderId="215" applyNumberFormat="0" applyProtection="0">
      <alignment horizontal="left" vertical="center" indent="1"/>
    </xf>
    <xf numFmtId="0" fontId="108" fillId="57" borderId="215" applyNumberFormat="0" applyProtection="0">
      <alignment horizontal="left" vertical="center" indent="1"/>
    </xf>
    <xf numFmtId="0" fontId="108" fillId="57" borderId="215" applyNumberFormat="0" applyProtection="0">
      <alignment horizontal="left" vertical="center" indent="1"/>
    </xf>
    <xf numFmtId="0" fontId="108" fillId="57" borderId="215" applyNumberFormat="0" applyProtection="0">
      <alignment horizontal="left" vertical="center" indent="1"/>
    </xf>
    <xf numFmtId="0" fontId="108" fillId="57" borderId="215" applyNumberFormat="0" applyProtection="0">
      <alignment horizontal="left" vertical="center" indent="1"/>
    </xf>
    <xf numFmtId="0" fontId="108" fillId="57" borderId="218" applyNumberFormat="0" applyProtection="0">
      <alignment horizontal="left" vertical="top" indent="1"/>
    </xf>
    <xf numFmtId="0" fontId="108" fillId="57" borderId="218" applyNumberFormat="0" applyProtection="0">
      <alignment horizontal="left" vertical="top" indent="1"/>
    </xf>
    <xf numFmtId="0" fontId="108" fillId="57" borderId="218" applyNumberFormat="0" applyProtection="0">
      <alignment horizontal="left" vertical="top" indent="1"/>
    </xf>
    <xf numFmtId="0" fontId="108" fillId="57" borderId="218" applyNumberFormat="0" applyProtection="0">
      <alignment horizontal="left" vertical="top" indent="1"/>
    </xf>
    <xf numFmtId="0" fontId="108" fillId="57" borderId="218" applyNumberFormat="0" applyProtection="0">
      <alignment horizontal="left" vertical="top" indent="1"/>
    </xf>
    <xf numFmtId="0" fontId="108" fillId="57" borderId="218" applyNumberFormat="0" applyProtection="0">
      <alignment horizontal="left" vertical="top" indent="1"/>
    </xf>
    <xf numFmtId="0" fontId="126" fillId="41" borderId="219" applyBorder="0"/>
    <xf numFmtId="0" fontId="126" fillId="41" borderId="219" applyBorder="0"/>
    <xf numFmtId="0" fontId="126" fillId="41" borderId="219" applyBorder="0"/>
    <xf numFmtId="0" fontId="126" fillId="41" borderId="219" applyBorder="0"/>
    <xf numFmtId="0" fontId="126" fillId="41" borderId="219" applyBorder="0"/>
    <xf numFmtId="0" fontId="126" fillId="41" borderId="219" applyBorder="0"/>
    <xf numFmtId="4" fontId="127" fillId="7" borderId="218" applyNumberFormat="0" applyProtection="0">
      <alignment vertical="center"/>
    </xf>
    <xf numFmtId="4" fontId="127" fillId="7" borderId="218" applyNumberFormat="0" applyProtection="0">
      <alignment vertical="center"/>
    </xf>
    <xf numFmtId="4" fontId="127" fillId="7" borderId="218" applyNumberFormat="0" applyProtection="0">
      <alignment vertical="center"/>
    </xf>
    <xf numFmtId="4" fontId="127" fillId="7" borderId="218" applyNumberFormat="0" applyProtection="0">
      <alignment vertical="center"/>
    </xf>
    <xf numFmtId="4" fontId="127" fillId="7" borderId="218" applyNumberFormat="0" applyProtection="0">
      <alignment vertical="center"/>
    </xf>
    <xf numFmtId="4" fontId="127" fillId="7" borderId="218" applyNumberFormat="0" applyProtection="0">
      <alignment vertical="center"/>
    </xf>
    <xf numFmtId="4" fontId="127" fillId="44" borderId="218" applyNumberFormat="0" applyProtection="0">
      <alignment horizontal="left" vertical="center" indent="1"/>
    </xf>
    <xf numFmtId="4" fontId="127" fillId="44" borderId="218" applyNumberFormat="0" applyProtection="0">
      <alignment horizontal="left" vertical="center" indent="1"/>
    </xf>
    <xf numFmtId="4" fontId="127" fillId="44" borderId="218" applyNumberFormat="0" applyProtection="0">
      <alignment horizontal="left" vertical="center" indent="1"/>
    </xf>
    <xf numFmtId="4" fontId="127" fillId="44" borderId="218" applyNumberFormat="0" applyProtection="0">
      <alignment horizontal="left" vertical="center" indent="1"/>
    </xf>
    <xf numFmtId="4" fontId="127" fillId="44" borderId="218" applyNumberFormat="0" applyProtection="0">
      <alignment horizontal="left" vertical="center" indent="1"/>
    </xf>
    <xf numFmtId="4" fontId="127" fillId="44" borderId="218" applyNumberFormat="0" applyProtection="0">
      <alignment horizontal="left" vertical="center" indent="1"/>
    </xf>
    <xf numFmtId="0" fontId="127" fillId="7" borderId="218" applyNumberFormat="0" applyProtection="0">
      <alignment horizontal="left" vertical="top" indent="1"/>
    </xf>
    <xf numFmtId="0" fontId="127" fillId="7" borderId="218" applyNumberFormat="0" applyProtection="0">
      <alignment horizontal="left" vertical="top" indent="1"/>
    </xf>
    <xf numFmtId="0" fontId="127" fillId="7" borderId="218" applyNumberFormat="0" applyProtection="0">
      <alignment horizontal="left" vertical="top" indent="1"/>
    </xf>
    <xf numFmtId="0" fontId="127" fillId="7" borderId="218" applyNumberFormat="0" applyProtection="0">
      <alignment horizontal="left" vertical="top" indent="1"/>
    </xf>
    <xf numFmtId="0" fontId="127" fillId="7" borderId="218" applyNumberFormat="0" applyProtection="0">
      <alignment horizontal="left" vertical="top" indent="1"/>
    </xf>
    <xf numFmtId="0" fontId="127" fillId="7" borderId="218" applyNumberFormat="0" applyProtection="0">
      <alignment horizontal="left" vertical="top" indent="1"/>
    </xf>
    <xf numFmtId="4" fontId="108" fillId="0" borderId="215" applyNumberFormat="0" applyProtection="0">
      <alignment horizontal="right" vertical="center"/>
    </xf>
    <xf numFmtId="4" fontId="108" fillId="0" borderId="215" applyNumberFormat="0" applyProtection="0">
      <alignment horizontal="right" vertical="center"/>
    </xf>
    <xf numFmtId="4" fontId="108" fillId="0" borderId="215" applyNumberFormat="0" applyProtection="0">
      <alignment horizontal="right" vertical="center"/>
    </xf>
    <xf numFmtId="4" fontId="108" fillId="0" borderId="215" applyNumberFormat="0" applyProtection="0">
      <alignment horizontal="right" vertical="center"/>
    </xf>
    <xf numFmtId="4" fontId="108" fillId="0" borderId="215" applyNumberFormat="0" applyProtection="0">
      <alignment horizontal="right" vertical="center"/>
    </xf>
    <xf numFmtId="4" fontId="108" fillId="0" borderId="215" applyNumberFormat="0" applyProtection="0">
      <alignment horizontal="right" vertical="center"/>
    </xf>
    <xf numFmtId="4" fontId="123" fillId="60" borderId="215" applyNumberFormat="0" applyProtection="0">
      <alignment horizontal="right" vertical="center"/>
    </xf>
    <xf numFmtId="4" fontId="123" fillId="60" borderId="215" applyNumberFormat="0" applyProtection="0">
      <alignment horizontal="right" vertical="center"/>
    </xf>
    <xf numFmtId="4" fontId="123" fillId="60" borderId="215" applyNumberFormat="0" applyProtection="0">
      <alignment horizontal="right" vertical="center"/>
    </xf>
    <xf numFmtId="4" fontId="123" fillId="60" borderId="215" applyNumberFormat="0" applyProtection="0">
      <alignment horizontal="right" vertical="center"/>
    </xf>
    <xf numFmtId="4" fontId="123" fillId="60" borderId="215" applyNumberFormat="0" applyProtection="0">
      <alignment horizontal="right" vertical="center"/>
    </xf>
    <xf numFmtId="4" fontId="123" fillId="60" borderId="215" applyNumberFormat="0" applyProtection="0">
      <alignment horizontal="right" vertical="center"/>
    </xf>
    <xf numFmtId="4" fontId="108" fillId="17" borderId="215" applyNumberFormat="0" applyProtection="0">
      <alignment horizontal="left" vertical="center" indent="1"/>
    </xf>
    <xf numFmtId="4" fontId="108" fillId="17" borderId="215" applyNumberFormat="0" applyProtection="0">
      <alignment horizontal="left" vertical="center" indent="1"/>
    </xf>
    <xf numFmtId="4" fontId="108" fillId="17" borderId="215" applyNumberFormat="0" applyProtection="0">
      <alignment horizontal="left" vertical="center" indent="1"/>
    </xf>
    <xf numFmtId="4" fontId="108" fillId="17" borderId="215" applyNumberFormat="0" applyProtection="0">
      <alignment horizontal="left" vertical="center" indent="1"/>
    </xf>
    <xf numFmtId="4" fontId="108" fillId="17" borderId="215" applyNumberFormat="0" applyProtection="0">
      <alignment horizontal="left" vertical="center" indent="1"/>
    </xf>
    <xf numFmtId="4" fontId="108" fillId="17" borderId="215" applyNumberFormat="0" applyProtection="0">
      <alignment horizontal="left" vertical="center" indent="1"/>
    </xf>
    <xf numFmtId="0" fontId="127" fillId="56" borderId="218" applyNumberFormat="0" applyProtection="0">
      <alignment horizontal="left" vertical="top" indent="1"/>
    </xf>
    <xf numFmtId="0" fontId="127" fillId="56" borderId="218" applyNumberFormat="0" applyProtection="0">
      <alignment horizontal="left" vertical="top" indent="1"/>
    </xf>
    <xf numFmtId="0" fontId="127" fillId="56" borderId="218" applyNumberFormat="0" applyProtection="0">
      <alignment horizontal="left" vertical="top" indent="1"/>
    </xf>
    <xf numFmtId="0" fontId="127" fillId="56" borderId="218" applyNumberFormat="0" applyProtection="0">
      <alignment horizontal="left" vertical="top" indent="1"/>
    </xf>
    <xf numFmtId="0" fontId="127" fillId="56" borderId="218" applyNumberFormat="0" applyProtection="0">
      <alignment horizontal="left" vertical="top" indent="1"/>
    </xf>
    <xf numFmtId="0" fontId="127" fillId="56" borderId="218" applyNumberFormat="0" applyProtection="0">
      <alignment horizontal="left" vertical="top" indent="1"/>
    </xf>
    <xf numFmtId="4" fontId="128" fillId="61" borderId="217" applyNumberFormat="0" applyProtection="0">
      <alignment horizontal="left" vertical="center" indent="1"/>
    </xf>
    <xf numFmtId="4" fontId="128" fillId="61" borderId="217" applyNumberFormat="0" applyProtection="0">
      <alignment horizontal="left" vertical="center" indent="1"/>
    </xf>
    <xf numFmtId="4" fontId="128" fillId="61" borderId="217" applyNumberFormat="0" applyProtection="0">
      <alignment horizontal="left" vertical="center" indent="1"/>
    </xf>
    <xf numFmtId="4" fontId="128" fillId="61" borderId="217" applyNumberFormat="0" applyProtection="0">
      <alignment horizontal="left" vertical="center" indent="1"/>
    </xf>
    <xf numFmtId="4" fontId="128" fillId="61" borderId="217" applyNumberFormat="0" applyProtection="0">
      <alignment horizontal="left" vertical="center" indent="1"/>
    </xf>
    <xf numFmtId="4" fontId="128" fillId="61" borderId="217" applyNumberFormat="0" applyProtection="0">
      <alignment horizontal="left" vertical="center" indent="1"/>
    </xf>
    <xf numFmtId="0" fontId="121" fillId="45" borderId="235" applyNumberFormat="0" applyAlignment="0" applyProtection="0"/>
    <xf numFmtId="4" fontId="129" fillId="45" borderId="215" applyNumberFormat="0" applyProtection="0">
      <alignment horizontal="right" vertical="center"/>
    </xf>
    <xf numFmtId="4" fontId="129" fillId="45" borderId="215" applyNumberFormat="0" applyProtection="0">
      <alignment horizontal="right" vertical="center"/>
    </xf>
    <xf numFmtId="4" fontId="129" fillId="45" borderId="215" applyNumberFormat="0" applyProtection="0">
      <alignment horizontal="right" vertical="center"/>
    </xf>
    <xf numFmtId="4" fontId="129" fillId="45" borderId="215" applyNumberFormat="0" applyProtection="0">
      <alignment horizontal="right" vertical="center"/>
    </xf>
    <xf numFmtId="4" fontId="129" fillId="45" borderId="215" applyNumberFormat="0" applyProtection="0">
      <alignment horizontal="right" vertical="center"/>
    </xf>
    <xf numFmtId="4" fontId="129" fillId="45" borderId="215" applyNumberFormat="0" applyProtection="0">
      <alignment horizontal="right" vertical="center"/>
    </xf>
    <xf numFmtId="0" fontId="121" fillId="45" borderId="235" applyNumberFormat="0" applyAlignment="0" applyProtection="0"/>
    <xf numFmtId="0" fontId="12" fillId="0" borderId="213"/>
    <xf numFmtId="0" fontId="12" fillId="0" borderId="213"/>
    <xf numFmtId="0" fontId="12" fillId="0" borderId="213"/>
    <xf numFmtId="0" fontId="12" fillId="0" borderId="213"/>
    <xf numFmtId="0" fontId="12" fillId="0" borderId="213"/>
    <xf numFmtId="0" fontId="12" fillId="0" borderId="213"/>
    <xf numFmtId="0" fontId="12" fillId="0" borderId="213"/>
    <xf numFmtId="0" fontId="12" fillId="0" borderId="213"/>
    <xf numFmtId="0" fontId="121" fillId="45" borderId="235" applyNumberFormat="0" applyAlignment="0" applyProtection="0"/>
    <xf numFmtId="0" fontId="121" fillId="45" borderId="235" applyNumberFormat="0" applyAlignment="0" applyProtection="0"/>
    <xf numFmtId="0" fontId="8" fillId="0" borderId="221" applyNumberFormat="0" applyFill="0" applyAlignment="0" applyProtection="0"/>
    <xf numFmtId="0" fontId="8" fillId="0" borderId="221" applyNumberFormat="0" applyFill="0" applyAlignment="0" applyProtection="0"/>
    <xf numFmtId="0" fontId="8" fillId="0" borderId="221" applyNumberFormat="0" applyFill="0" applyAlignment="0" applyProtection="0"/>
    <xf numFmtId="0" fontId="8" fillId="0" borderId="221" applyNumberFormat="0" applyFill="0" applyAlignment="0" applyProtection="0"/>
    <xf numFmtId="0" fontId="121" fillId="45" borderId="235" applyNumberFormat="0" applyAlignment="0" applyProtection="0"/>
    <xf numFmtId="0" fontId="111" fillId="0" borderId="222" applyNumberFormat="0" applyFill="0" applyAlignment="0" applyProtection="0"/>
    <xf numFmtId="0" fontId="111" fillId="0" borderId="222" applyNumberFormat="0" applyFill="0" applyAlignment="0" applyProtection="0"/>
    <xf numFmtId="0" fontId="111" fillId="0" borderId="222" applyNumberFormat="0" applyFill="0" applyAlignment="0" applyProtection="0"/>
    <xf numFmtId="0" fontId="111" fillId="0" borderId="222" applyNumberFormat="0" applyFill="0" applyAlignment="0" applyProtection="0"/>
    <xf numFmtId="0" fontId="121" fillId="45" borderId="235" applyNumberFormat="0" applyAlignment="0" applyProtection="0"/>
    <xf numFmtId="0" fontId="8" fillId="0" borderId="220" applyNumberFormat="0" applyFill="0" applyAlignment="0" applyProtection="0"/>
    <xf numFmtId="0" fontId="8" fillId="0" borderId="220" applyNumberFormat="0" applyFill="0" applyAlignment="0" applyProtection="0"/>
    <xf numFmtId="0" fontId="8" fillId="0" borderId="220" applyNumberFormat="0" applyFill="0" applyAlignment="0" applyProtection="0"/>
    <xf numFmtId="0" fontId="8" fillId="0" borderId="220" applyNumberFormat="0" applyFill="0" applyAlignment="0" applyProtection="0"/>
    <xf numFmtId="0" fontId="8" fillId="0" borderId="220" applyNumberFormat="0" applyFill="0" applyAlignment="0" applyProtection="0"/>
    <xf numFmtId="0" fontId="8" fillId="0" borderId="220" applyNumberFormat="0" applyFill="0" applyAlignment="0" applyProtection="0"/>
    <xf numFmtId="0" fontId="8" fillId="0" borderId="220" applyNumberFormat="0" applyFill="0" applyAlignment="0" applyProtection="0"/>
    <xf numFmtId="0" fontId="8" fillId="0" borderId="220" applyNumberFormat="0" applyFill="0" applyAlignment="0" applyProtection="0"/>
    <xf numFmtId="0" fontId="8" fillId="0" borderId="220" applyNumberFormat="0" applyFill="0" applyAlignment="0" applyProtection="0"/>
    <xf numFmtId="0" fontId="8" fillId="0" borderId="220" applyNumberFormat="0" applyFill="0" applyAlignment="0" applyProtection="0"/>
    <xf numFmtId="0" fontId="8" fillId="0" borderId="220" applyNumberFormat="0" applyFill="0" applyAlignment="0" applyProtection="0"/>
    <xf numFmtId="0" fontId="8" fillId="0" borderId="220" applyNumberFormat="0" applyFill="0" applyAlignment="0" applyProtection="0"/>
    <xf numFmtId="0" fontId="8" fillId="0" borderId="220" applyNumberFormat="0" applyFill="0" applyAlignment="0" applyProtection="0"/>
    <xf numFmtId="0" fontId="8" fillId="0" borderId="220" applyNumberFormat="0" applyFill="0" applyAlignment="0" applyProtection="0"/>
    <xf numFmtId="0" fontId="122" fillId="46" borderId="236" applyNumberFormat="0" applyAlignment="0" applyProtection="0"/>
    <xf numFmtId="0" fontId="122" fillId="46" borderId="236" applyNumberFormat="0" applyAlignment="0" applyProtection="0"/>
    <xf numFmtId="0" fontId="122" fillId="46" borderId="236" applyNumberFormat="0" applyAlignment="0" applyProtection="0"/>
    <xf numFmtId="0" fontId="122" fillId="46" borderId="236" applyNumberFormat="0" applyAlignment="0" applyProtection="0"/>
    <xf numFmtId="0" fontId="122" fillId="46" borderId="236" applyNumberFormat="0" applyAlignment="0" applyProtection="0"/>
    <xf numFmtId="0" fontId="122" fillId="46" borderId="236" applyNumberFormat="0" applyAlignment="0" applyProtection="0"/>
    <xf numFmtId="0" fontId="122" fillId="46" borderId="236" applyNumberFormat="0" applyAlignment="0" applyProtection="0"/>
    <xf numFmtId="0" fontId="57" fillId="44" borderId="235" applyNumberFormat="0" applyAlignment="0" applyProtection="0"/>
    <xf numFmtId="0" fontId="57" fillId="44" borderId="235" applyNumberFormat="0" applyAlignment="0" applyProtection="0"/>
    <xf numFmtId="0" fontId="57" fillId="44" borderId="235" applyNumberFormat="0" applyAlignment="0" applyProtection="0"/>
    <xf numFmtId="0" fontId="57" fillId="44" borderId="235" applyNumberFormat="0" applyAlignment="0" applyProtection="0"/>
    <xf numFmtId="0" fontId="57" fillId="44" borderId="235" applyNumberFormat="0" applyAlignment="0" applyProtection="0"/>
    <xf numFmtId="0" fontId="57" fillId="44" borderId="235" applyNumberFormat="0" applyAlignment="0" applyProtection="0"/>
    <xf numFmtId="0" fontId="57" fillId="44" borderId="235" applyNumberFormat="0" applyAlignment="0" applyProtection="0"/>
    <xf numFmtId="0" fontId="57" fillId="44" borderId="235" applyNumberFormat="0" applyAlignment="0" applyProtection="0"/>
    <xf numFmtId="0" fontId="57" fillId="44" borderId="235" applyNumberFormat="0" applyAlignment="0" applyProtection="0"/>
    <xf numFmtId="0" fontId="63" fillId="7" borderId="223" applyNumberFormat="0" applyFont="0" applyAlignment="0" applyProtection="0"/>
    <xf numFmtId="0" fontId="63" fillId="7" borderId="223" applyNumberFormat="0" applyFont="0" applyAlignment="0" applyProtection="0"/>
    <xf numFmtId="0" fontId="63" fillId="7" borderId="223" applyNumberFormat="0" applyFont="0" applyAlignment="0" applyProtection="0"/>
    <xf numFmtId="0" fontId="63" fillId="7" borderId="223" applyNumberFormat="0" applyFont="0" applyAlignment="0" applyProtection="0"/>
    <xf numFmtId="4" fontId="108" fillId="12" borderId="236" applyNumberFormat="0" applyProtection="0">
      <alignment vertical="center"/>
    </xf>
    <xf numFmtId="0" fontId="108" fillId="31" borderId="215" applyNumberFormat="0" applyFont="0" applyAlignment="0" applyProtection="0"/>
    <xf numFmtId="0" fontId="108" fillId="31" borderId="215" applyNumberFormat="0" applyFont="0" applyAlignment="0" applyProtection="0"/>
    <xf numFmtId="0" fontId="108" fillId="31" borderId="215" applyNumberFormat="0" applyFont="0" applyAlignment="0" applyProtection="0"/>
    <xf numFmtId="0" fontId="108" fillId="31" borderId="215" applyNumberFormat="0" applyFont="0" applyAlignment="0" applyProtection="0"/>
    <xf numFmtId="0" fontId="108" fillId="31" borderId="215" applyNumberFormat="0" applyFont="0" applyAlignment="0" applyProtection="0"/>
    <xf numFmtId="0" fontId="108" fillId="31" borderId="215" applyNumberFormat="0" applyFont="0" applyAlignment="0" applyProtection="0"/>
    <xf numFmtId="0" fontId="108" fillId="31" borderId="215" applyNumberFormat="0" applyFont="0" applyAlignment="0" applyProtection="0"/>
    <xf numFmtId="0" fontId="108" fillId="31" borderId="215" applyNumberFormat="0" applyFont="0" applyAlignment="0" applyProtection="0"/>
    <xf numFmtId="4" fontId="123" fillId="52" borderId="236" applyNumberFormat="0" applyProtection="0">
      <alignment vertical="center"/>
    </xf>
    <xf numFmtId="0" fontId="12" fillId="7" borderId="223" applyNumberFormat="0" applyFont="0" applyAlignment="0" applyProtection="0"/>
    <xf numFmtId="0" fontId="12" fillId="7" borderId="223" applyNumberFormat="0" applyFont="0" applyAlignment="0" applyProtection="0"/>
    <xf numFmtId="0" fontId="12" fillId="7" borderId="223" applyNumberFormat="0" applyFont="0" applyAlignment="0" applyProtection="0"/>
    <xf numFmtId="0" fontId="12" fillId="7" borderId="223" applyNumberFormat="0" applyFont="0" applyAlignment="0" applyProtection="0"/>
    <xf numFmtId="0" fontId="12" fillId="7" borderId="223" applyNumberFormat="0" applyFont="0" applyAlignment="0" applyProtection="0"/>
    <xf numFmtId="0" fontId="12" fillId="7" borderId="223" applyNumberFormat="0" applyFont="0" applyAlignment="0" applyProtection="0"/>
    <xf numFmtId="0" fontId="12" fillId="7" borderId="223" applyNumberFormat="0" applyFont="0" applyAlignment="0" applyProtection="0"/>
    <xf numFmtId="0" fontId="12" fillId="7" borderId="223" applyNumberFormat="0" applyFont="0" applyAlignment="0" applyProtection="0"/>
    <xf numFmtId="0" fontId="12" fillId="7" borderId="223" applyNumberFormat="0" applyFont="0" applyAlignment="0" applyProtection="0"/>
    <xf numFmtId="0" fontId="12" fillId="7" borderId="223" applyNumberFormat="0" applyFont="0" applyAlignment="0" applyProtection="0"/>
    <xf numFmtId="0" fontId="12" fillId="7" borderId="223" applyNumberFormat="0" applyFont="0" applyAlignment="0" applyProtection="0"/>
    <xf numFmtId="0" fontId="12" fillId="7" borderId="223" applyNumberFormat="0" applyFont="0" applyAlignment="0" applyProtection="0"/>
    <xf numFmtId="0" fontId="12" fillId="7" borderId="223" applyNumberFormat="0" applyFont="0" applyAlignment="0" applyProtection="0"/>
    <xf numFmtId="0" fontId="12" fillId="7" borderId="223" applyNumberFormat="0" applyFont="0" applyAlignment="0" applyProtection="0"/>
    <xf numFmtId="0" fontId="12" fillId="7" borderId="223" applyNumberFormat="0" applyFont="0" applyAlignment="0" applyProtection="0"/>
    <xf numFmtId="0" fontId="12" fillId="7" borderId="223" applyNumberFormat="0" applyFont="0" applyAlignment="0" applyProtection="0"/>
    <xf numFmtId="0" fontId="12" fillId="7" borderId="223" applyNumberFormat="0" applyFont="0" applyAlignment="0" applyProtection="0"/>
    <xf numFmtId="0" fontId="12" fillId="7" borderId="223" applyNumberFormat="0" applyFont="0" applyAlignment="0" applyProtection="0"/>
    <xf numFmtId="4" fontId="123" fillId="52" borderId="236" applyNumberFormat="0" applyProtection="0">
      <alignment vertical="center"/>
    </xf>
    <xf numFmtId="0" fontId="124" fillId="12" borderId="239" applyNumberFormat="0" applyProtection="0">
      <alignment horizontal="left" vertical="top" indent="1"/>
    </xf>
    <xf numFmtId="0" fontId="124" fillId="12" borderId="239" applyNumberFormat="0" applyProtection="0">
      <alignment horizontal="left" vertical="top" indent="1"/>
    </xf>
    <xf numFmtId="0" fontId="124" fillId="12" borderId="239" applyNumberFormat="0" applyProtection="0">
      <alignment horizontal="left" vertical="top" indent="1"/>
    </xf>
    <xf numFmtId="4" fontId="108" fillId="17" borderId="236" applyNumberFormat="0" applyProtection="0">
      <alignment horizontal="left" vertical="center" indent="1"/>
    </xf>
    <xf numFmtId="4" fontId="108" fillId="37" borderId="238" applyNumberFormat="0" applyProtection="0">
      <alignment horizontal="right" vertical="center"/>
    </xf>
    <xf numFmtId="4" fontId="108" fillId="15" borderId="236" applyNumberFormat="0" applyProtection="0">
      <alignment horizontal="right" vertical="center"/>
    </xf>
    <xf numFmtId="4" fontId="108" fillId="15" borderId="236" applyNumberFormat="0" applyProtection="0">
      <alignment horizontal="right" vertical="center"/>
    </xf>
    <xf numFmtId="4" fontId="108" fillId="11" borderId="236" applyNumberFormat="0" applyProtection="0">
      <alignment horizontal="right" vertical="center"/>
    </xf>
    <xf numFmtId="4" fontId="108" fillId="55" borderId="238" applyNumberFormat="0" applyProtection="0">
      <alignment horizontal="left" vertical="center" indent="1"/>
    </xf>
    <xf numFmtId="4" fontId="125" fillId="41" borderId="238" applyNumberFormat="0" applyProtection="0">
      <alignment horizontal="left" vertical="center" indent="1"/>
    </xf>
    <xf numFmtId="4" fontId="108" fillId="57" borderId="238" applyNumberFormat="0" applyProtection="0">
      <alignment horizontal="left" vertical="center" indent="1"/>
    </xf>
    <xf numFmtId="4" fontId="108" fillId="57" borderId="238" applyNumberFormat="0" applyProtection="0">
      <alignment horizontal="left" vertical="center" indent="1"/>
    </xf>
    <xf numFmtId="4" fontId="108" fillId="57" borderId="238" applyNumberFormat="0" applyProtection="0">
      <alignment horizontal="left" vertical="center" indent="1"/>
    </xf>
    <xf numFmtId="0" fontId="108" fillId="41" borderId="239" applyNumberFormat="0" applyProtection="0">
      <alignment horizontal="left" vertical="top" indent="1"/>
    </xf>
    <xf numFmtId="0" fontId="108" fillId="3" borderId="236" applyNumberFormat="0" applyProtection="0">
      <alignment horizontal="left" vertical="center" indent="1"/>
    </xf>
    <xf numFmtId="0" fontId="108" fillId="3" borderId="236" applyNumberFormat="0" applyProtection="0">
      <alignment horizontal="left" vertical="center" indent="1"/>
    </xf>
    <xf numFmtId="0" fontId="108" fillId="3" borderId="236" applyNumberFormat="0" applyProtection="0">
      <alignment horizontal="left" vertical="center" indent="1"/>
    </xf>
    <xf numFmtId="0" fontId="108" fillId="57" borderId="236" applyNumberFormat="0" applyProtection="0">
      <alignment horizontal="left" vertical="center" indent="1"/>
    </xf>
    <xf numFmtId="0" fontId="108" fillId="57" borderId="239" applyNumberFormat="0" applyProtection="0">
      <alignment horizontal="left" vertical="top" indent="1"/>
    </xf>
    <xf numFmtId="0" fontId="108" fillId="57" borderId="239" applyNumberFormat="0" applyProtection="0">
      <alignment horizontal="left" vertical="top" indent="1"/>
    </xf>
    <xf numFmtId="4" fontId="127" fillId="7" borderId="239" applyNumberFormat="0" applyProtection="0">
      <alignment vertical="center"/>
    </xf>
    <xf numFmtId="4" fontId="127" fillId="7" borderId="239" applyNumberFormat="0" applyProtection="0">
      <alignment vertical="center"/>
    </xf>
    <xf numFmtId="0" fontId="12" fillId="7" borderId="244" applyNumberFormat="0" applyFont="0" applyAlignment="0" applyProtection="0"/>
    <xf numFmtId="0" fontId="12" fillId="7" borderId="244" applyNumberFormat="0" applyFont="0" applyAlignment="0" applyProtection="0"/>
    <xf numFmtId="0" fontId="12" fillId="7" borderId="244" applyNumberFormat="0" applyFont="0" applyAlignment="0" applyProtection="0"/>
    <xf numFmtId="0" fontId="12" fillId="7" borderId="244" applyNumberFormat="0" applyFont="0" applyAlignment="0" applyProtection="0"/>
    <xf numFmtId="0" fontId="49" fillId="44" borderId="226" applyNumberFormat="0" applyAlignment="0" applyProtection="0"/>
    <xf numFmtId="0" fontId="49" fillId="44" borderId="226" applyNumberFormat="0" applyAlignment="0" applyProtection="0"/>
    <xf numFmtId="0" fontId="63" fillId="7" borderId="233" applyNumberFormat="0" applyFont="0" applyAlignment="0" applyProtection="0"/>
    <xf numFmtId="0" fontId="127" fillId="7" borderId="228" applyNumberFormat="0" applyProtection="0">
      <alignment horizontal="left" vertical="top" indent="1"/>
    </xf>
    <xf numFmtId="4" fontId="127" fillId="7" borderId="228" applyNumberFormat="0" applyProtection="0">
      <alignment vertical="center"/>
    </xf>
    <xf numFmtId="0" fontId="8" fillId="0" borderId="230" applyNumberFormat="0" applyFill="0" applyAlignment="0" applyProtection="0"/>
    <xf numFmtId="0" fontId="108" fillId="57" borderId="225" applyNumberFormat="0" applyProtection="0">
      <alignment horizontal="left" vertical="center" indent="1"/>
    </xf>
    <xf numFmtId="0" fontId="108" fillId="56" borderId="228" applyNumberFormat="0" applyProtection="0">
      <alignment horizontal="left" vertical="top" indent="1"/>
    </xf>
    <xf numFmtId="4" fontId="128" fillId="61" borderId="227" applyNumberFormat="0" applyProtection="0">
      <alignment horizontal="left" vertical="center" indent="1"/>
    </xf>
    <xf numFmtId="0" fontId="108" fillId="44" borderId="225" applyNumberFormat="0" applyProtection="0">
      <alignment horizontal="left" vertical="center" indent="1"/>
    </xf>
    <xf numFmtId="4" fontId="123" fillId="60" borderId="225" applyNumberFormat="0" applyProtection="0">
      <alignment horizontal="right" vertical="center"/>
    </xf>
    <xf numFmtId="4" fontId="108" fillId="56" borderId="225" applyNumberFormat="0" applyProtection="0">
      <alignment horizontal="right" vertical="center"/>
    </xf>
    <xf numFmtId="0" fontId="49" fillId="44" borderId="226" applyNumberFormat="0" applyAlignment="0" applyProtection="0"/>
    <xf numFmtId="4" fontId="108" fillId="55" borderId="227" applyNumberFormat="0" applyProtection="0">
      <alignment horizontal="left" vertical="center" indent="1"/>
    </xf>
    <xf numFmtId="4" fontId="108" fillId="39" borderId="225" applyNumberFormat="0" applyProtection="0">
      <alignment horizontal="right" vertical="center"/>
    </xf>
    <xf numFmtId="4" fontId="108" fillId="37" borderId="227" applyNumberFormat="0" applyProtection="0">
      <alignment horizontal="right" vertical="center"/>
    </xf>
    <xf numFmtId="4" fontId="108" fillId="17" borderId="225" applyNumberFormat="0" applyProtection="0">
      <alignment horizontal="left" vertical="center" indent="1"/>
    </xf>
    <xf numFmtId="4" fontId="123" fillId="52" borderId="225" applyNumberFormat="0" applyProtection="0">
      <alignment vertical="center"/>
    </xf>
    <xf numFmtId="0" fontId="57" fillId="44" borderId="224" applyNumberFormat="0" applyAlignment="0" applyProtection="0"/>
    <xf numFmtId="0" fontId="48" fillId="12" borderId="235" applyNumberFormat="0" applyAlignment="0" applyProtection="0"/>
    <xf numFmtId="0" fontId="109" fillId="32" borderId="236" applyNumberFormat="0" applyAlignment="0" applyProtection="0"/>
    <xf numFmtId="0" fontId="110" fillId="46" borderId="237" applyNumberFormat="0" applyAlignment="0" applyProtection="0"/>
    <xf numFmtId="0" fontId="49" fillId="44" borderId="237" applyNumberFormat="0" applyAlignment="0" applyProtection="0"/>
    <xf numFmtId="0" fontId="49" fillId="44" borderId="226" applyNumberFormat="0" applyAlignment="0" applyProtection="0"/>
    <xf numFmtId="0" fontId="49" fillId="45" borderId="226" applyNumberFormat="0" applyAlignment="0" applyProtection="0"/>
    <xf numFmtId="0" fontId="121" fillId="45" borderId="235" applyNumberFormat="0" applyAlignment="0" applyProtection="0"/>
    <xf numFmtId="0" fontId="122" fillId="46" borderId="236" applyNumberFormat="0" applyAlignment="0" applyProtection="0"/>
    <xf numFmtId="0" fontId="57" fillId="44" borderId="235" applyNumberFormat="0" applyAlignment="0" applyProtection="0"/>
    <xf numFmtId="0" fontId="57" fillId="44" borderId="235" applyNumberFormat="0" applyAlignment="0" applyProtection="0"/>
    <xf numFmtId="0" fontId="108" fillId="31" borderId="236" applyNumberFormat="0" applyFont="0" applyAlignment="0" applyProtection="0"/>
    <xf numFmtId="4" fontId="127" fillId="44" borderId="239" applyNumberFormat="0" applyProtection="0">
      <alignment horizontal="left" vertical="center" indent="1"/>
    </xf>
    <xf numFmtId="4" fontId="125" fillId="41" borderId="238" applyNumberFormat="0" applyProtection="0">
      <alignment horizontal="left" vertical="center" indent="1"/>
    </xf>
    <xf numFmtId="4" fontId="108" fillId="13" borderId="236" applyNumberFormat="0" applyProtection="0">
      <alignment horizontal="right" vertical="center"/>
    </xf>
    <xf numFmtId="4" fontId="108" fillId="17" borderId="236" applyNumberFormat="0" applyProtection="0">
      <alignment horizontal="left" vertical="center" indent="1"/>
    </xf>
    <xf numFmtId="4" fontId="108" fillId="54" borderId="236" applyNumberFormat="0" applyProtection="0">
      <alignment horizontal="right" vertical="center"/>
    </xf>
    <xf numFmtId="0" fontId="108" fillId="58" borderId="236" applyNumberFormat="0" applyProtection="0">
      <alignment horizontal="left" vertical="center" indent="1"/>
    </xf>
    <xf numFmtId="4" fontId="108" fillId="56" borderId="238" applyNumberFormat="0" applyProtection="0">
      <alignment horizontal="left" vertical="center" indent="1"/>
    </xf>
    <xf numFmtId="0" fontId="108" fillId="57" borderId="239" applyNumberFormat="0" applyProtection="0">
      <alignment horizontal="left" vertical="top" indent="1"/>
    </xf>
    <xf numFmtId="0" fontId="127" fillId="7" borderId="239" applyNumberFormat="0" applyProtection="0">
      <alignment horizontal="left" vertical="top" indent="1"/>
    </xf>
    <xf numFmtId="0" fontId="127" fillId="7" borderId="239" applyNumberFormat="0" applyProtection="0">
      <alignment horizontal="left" vertical="top" indent="1"/>
    </xf>
    <xf numFmtId="0" fontId="127" fillId="7" borderId="239" applyNumberFormat="0" applyProtection="0">
      <alignment horizontal="left" vertical="top" indent="1"/>
    </xf>
    <xf numFmtId="0" fontId="127" fillId="56" borderId="239" applyNumberFormat="0" applyProtection="0">
      <alignment horizontal="left" vertical="top" indent="1"/>
    </xf>
    <xf numFmtId="0" fontId="8" fillId="0" borderId="242" applyNumberFormat="0" applyFill="0" applyAlignment="0" applyProtection="0"/>
    <xf numFmtId="0" fontId="8" fillId="0" borderId="242" applyNumberFormat="0" applyFill="0" applyAlignment="0" applyProtection="0"/>
    <xf numFmtId="0" fontId="49" fillId="44" borderId="226" applyNumberFormat="0" applyAlignment="0" applyProtection="0"/>
    <xf numFmtId="0" fontId="8" fillId="0" borderId="230" applyNumberFormat="0" applyFill="0" applyAlignment="0" applyProtection="0"/>
    <xf numFmtId="0" fontId="8" fillId="0" borderId="231" applyNumberFormat="0" applyFill="0" applyAlignment="0" applyProtection="0"/>
    <xf numFmtId="4" fontId="129" fillId="45" borderId="225" applyNumberFormat="0" applyProtection="0">
      <alignment horizontal="right" vertical="center"/>
    </xf>
    <xf numFmtId="0" fontId="127" fillId="56" borderId="228" applyNumberFormat="0" applyProtection="0">
      <alignment horizontal="left" vertical="top" indent="1"/>
    </xf>
    <xf numFmtId="4" fontId="108" fillId="0" borderId="225" applyNumberFormat="0" applyProtection="0">
      <alignment horizontal="right" vertical="center"/>
    </xf>
    <xf numFmtId="0" fontId="108" fillId="57" borderId="228" applyNumberFormat="0" applyProtection="0">
      <alignment horizontal="left" vertical="top" indent="1"/>
    </xf>
    <xf numFmtId="0" fontId="108" fillId="3" borderId="225" applyNumberFormat="0" applyProtection="0">
      <alignment horizontal="left" vertical="center" indent="1"/>
    </xf>
    <xf numFmtId="0" fontId="108" fillId="41" borderId="228" applyNumberFormat="0" applyProtection="0">
      <alignment horizontal="left" vertical="top" indent="1"/>
    </xf>
    <xf numFmtId="4" fontId="108" fillId="56" borderId="227" applyNumberFormat="0" applyProtection="0">
      <alignment horizontal="left" vertical="center" indent="1"/>
    </xf>
    <xf numFmtId="4" fontId="125" fillId="41" borderId="227" applyNumberFormat="0" applyProtection="0">
      <alignment horizontal="left" vertical="center" indent="1"/>
    </xf>
    <xf numFmtId="4" fontId="108" fillId="11" borderId="225" applyNumberFormat="0" applyProtection="0">
      <alignment horizontal="right" vertical="center"/>
    </xf>
    <xf numFmtId="4" fontId="108" fillId="15" borderId="225" applyNumberFormat="0" applyProtection="0">
      <alignment horizontal="right" vertical="center"/>
    </xf>
    <xf numFmtId="4" fontId="108" fillId="37" borderId="227" applyNumberFormat="0" applyProtection="0">
      <alignment horizontal="right" vertical="center"/>
    </xf>
    <xf numFmtId="4" fontId="108" fillId="17" borderId="225" applyNumberFormat="0" applyProtection="0">
      <alignment horizontal="left" vertical="center" indent="1"/>
    </xf>
    <xf numFmtId="4" fontId="123" fillId="52" borderId="225" applyNumberFormat="0" applyProtection="0">
      <alignment vertical="center"/>
    </xf>
    <xf numFmtId="0" fontId="57" fillId="44" borderId="224" applyNumberFormat="0" applyAlignment="0" applyProtection="0"/>
    <xf numFmtId="0" fontId="57" fillId="44" borderId="224" applyNumberFormat="0" applyAlignment="0" applyProtection="0"/>
    <xf numFmtId="4" fontId="108" fillId="12" borderId="225" applyNumberFormat="0" applyProtection="0">
      <alignment vertical="center"/>
    </xf>
    <xf numFmtId="4" fontId="108" fillId="17" borderId="225" applyNumberFormat="0" applyProtection="0">
      <alignment horizontal="left" vertical="center" indent="1"/>
    </xf>
    <xf numFmtId="4" fontId="108" fillId="37" borderId="227" applyNumberFormat="0" applyProtection="0">
      <alignment horizontal="right" vertical="center"/>
    </xf>
    <xf numFmtId="4" fontId="108" fillId="15" borderId="225" applyNumberFormat="0" applyProtection="0">
      <alignment horizontal="right" vertical="center"/>
    </xf>
    <xf numFmtId="4" fontId="108" fillId="11" borderId="225" applyNumberFormat="0" applyProtection="0">
      <alignment horizontal="right" vertical="center"/>
    </xf>
    <xf numFmtId="4" fontId="125" fillId="41" borderId="227" applyNumberFormat="0" applyProtection="0">
      <alignment horizontal="left" vertical="center" indent="1"/>
    </xf>
    <xf numFmtId="4" fontId="108" fillId="57" borderId="227" applyNumberFormat="0" applyProtection="0">
      <alignment horizontal="left" vertical="center" indent="1"/>
    </xf>
    <xf numFmtId="0" fontId="108" fillId="41" borderId="228" applyNumberFormat="0" applyProtection="0">
      <alignment horizontal="left" vertical="top" indent="1"/>
    </xf>
    <xf numFmtId="0" fontId="108" fillId="3" borderId="225" applyNumberFormat="0" applyProtection="0">
      <alignment horizontal="left" vertical="center" indent="1"/>
    </xf>
    <xf numFmtId="0" fontId="108" fillId="57" borderId="228" applyNumberFormat="0" applyProtection="0">
      <alignment horizontal="left" vertical="top" indent="1"/>
    </xf>
    <xf numFmtId="4" fontId="108" fillId="0" borderId="225" applyNumberFormat="0" applyProtection="0">
      <alignment horizontal="right" vertical="center"/>
    </xf>
    <xf numFmtId="0" fontId="49" fillId="45" borderId="226" applyNumberFormat="0" applyAlignment="0" applyProtection="0"/>
    <xf numFmtId="4" fontId="108" fillId="17" borderId="225" applyNumberFormat="0" applyProtection="0">
      <alignment horizontal="left" vertical="center" indent="1"/>
    </xf>
    <xf numFmtId="0" fontId="8" fillId="0" borderId="230" applyNumberFormat="0" applyFill="0" applyAlignment="0" applyProtection="0"/>
    <xf numFmtId="4" fontId="108" fillId="12" borderId="236" applyNumberFormat="0" applyProtection="0">
      <alignment vertical="center"/>
    </xf>
    <xf numFmtId="0" fontId="108" fillId="31" borderId="236" applyNumberFormat="0" applyFont="0" applyAlignment="0" applyProtection="0"/>
    <xf numFmtId="4" fontId="123" fillId="52" borderId="236" applyNumberFormat="0" applyProtection="0">
      <alignment vertical="center"/>
    </xf>
    <xf numFmtId="4" fontId="125" fillId="41" borderId="238" applyNumberFormat="0" applyProtection="0">
      <alignment horizontal="left" vertical="center" indent="1"/>
    </xf>
    <xf numFmtId="4" fontId="108" fillId="18" borderId="236" applyNumberFormat="0" applyProtection="0">
      <alignment horizontal="right" vertical="center"/>
    </xf>
    <xf numFmtId="4" fontId="108" fillId="53" borderId="236" applyNumberFormat="0" applyProtection="0">
      <alignment horizontal="right" vertical="center"/>
    </xf>
    <xf numFmtId="4" fontId="108" fillId="11" borderId="236" applyNumberFormat="0" applyProtection="0">
      <alignment horizontal="right" vertical="center"/>
    </xf>
    <xf numFmtId="0" fontId="108" fillId="56" borderId="239" applyNumberFormat="0" applyProtection="0">
      <alignment horizontal="left" vertical="top" indent="1"/>
    </xf>
    <xf numFmtId="0" fontId="108" fillId="41" borderId="239" applyNumberFormat="0" applyProtection="0">
      <alignment horizontal="left" vertical="top" indent="1"/>
    </xf>
    <xf numFmtId="0" fontId="108" fillId="57" borderId="239" applyNumberFormat="0" applyProtection="0">
      <alignment horizontal="left" vertical="top" indent="1"/>
    </xf>
    <xf numFmtId="4" fontId="129" fillId="45" borderId="236" applyNumberFormat="0" applyProtection="0">
      <alignment horizontal="right" vertical="center"/>
    </xf>
    <xf numFmtId="4" fontId="108" fillId="17" borderId="236" applyNumberFormat="0" applyProtection="0">
      <alignment horizontal="left" vertical="center" indent="1"/>
    </xf>
    <xf numFmtId="0" fontId="127" fillId="7" borderId="239" applyNumberFormat="0" applyProtection="0">
      <alignment horizontal="left" vertical="top" indent="1"/>
    </xf>
    <xf numFmtId="0" fontId="8" fillId="0" borderId="241" applyNumberFormat="0" applyFill="0" applyAlignment="0" applyProtection="0"/>
    <xf numFmtId="0" fontId="8" fillId="0" borderId="242" applyNumberFormat="0" applyFill="0" applyAlignment="0" applyProtection="0"/>
    <xf numFmtId="0" fontId="57" fillId="44" borderId="224" applyNumberFormat="0" applyAlignment="0" applyProtection="0"/>
    <xf numFmtId="4" fontId="108" fillId="12" borderId="225" applyNumberFormat="0" applyProtection="0">
      <alignment vertical="center"/>
    </xf>
    <xf numFmtId="0" fontId="124" fillId="12" borderId="228" applyNumberFormat="0" applyProtection="0">
      <alignment horizontal="left" vertical="top" indent="1"/>
    </xf>
    <xf numFmtId="4" fontId="108" fillId="37" borderId="227" applyNumberFormat="0" applyProtection="0">
      <alignment horizontal="right" vertical="center"/>
    </xf>
    <xf numFmtId="4" fontId="108" fillId="15" borderId="225" applyNumberFormat="0" applyProtection="0">
      <alignment horizontal="right" vertical="center"/>
    </xf>
    <xf numFmtId="4" fontId="108" fillId="11" borderId="225" applyNumberFormat="0" applyProtection="0">
      <alignment horizontal="right" vertical="center"/>
    </xf>
    <xf numFmtId="4" fontId="125" fillId="41" borderId="227" applyNumberFormat="0" applyProtection="0">
      <alignment horizontal="left" vertical="center" indent="1"/>
    </xf>
    <xf numFmtId="4" fontId="108" fillId="57" borderId="227" applyNumberFormat="0" applyProtection="0">
      <alignment horizontal="left" vertical="center" indent="1"/>
    </xf>
    <xf numFmtId="0" fontId="108" fillId="41" borderId="228" applyNumberFormat="0" applyProtection="0">
      <alignment horizontal="left" vertical="top" indent="1"/>
    </xf>
    <xf numFmtId="0" fontId="108" fillId="3" borderId="225" applyNumberFormat="0" applyProtection="0">
      <alignment horizontal="left" vertical="center" indent="1"/>
    </xf>
    <xf numFmtId="0" fontId="108" fillId="57" borderId="228" applyNumberFormat="0" applyProtection="0">
      <alignment horizontal="left" vertical="top" indent="1"/>
    </xf>
    <xf numFmtId="4" fontId="127" fillId="7" borderId="228" applyNumberFormat="0" applyProtection="0">
      <alignment vertical="center"/>
    </xf>
    <xf numFmtId="0" fontId="127" fillId="7" borderId="228" applyNumberFormat="0" applyProtection="0">
      <alignment horizontal="left" vertical="top" indent="1"/>
    </xf>
    <xf numFmtId="4" fontId="108" fillId="17" borderId="225" applyNumberFormat="0" applyProtection="0">
      <alignment horizontal="left" vertical="center" indent="1"/>
    </xf>
    <xf numFmtId="0" fontId="8" fillId="0" borderId="230" applyNumberFormat="0" applyFill="0" applyAlignment="0" applyProtection="0"/>
    <xf numFmtId="0" fontId="49" fillId="45" borderId="226" applyNumberFormat="0" applyAlignment="0" applyProtection="0"/>
    <xf numFmtId="0" fontId="110" fillId="46" borderId="226" applyNumberFormat="0" applyAlignment="0" applyProtection="0"/>
    <xf numFmtId="4" fontId="127" fillId="7" borderId="228" applyNumberFormat="0" applyProtection="0">
      <alignment vertical="center"/>
    </xf>
    <xf numFmtId="0" fontId="8" fillId="0" borderId="230" applyNumberFormat="0" applyFill="0" applyAlignment="0" applyProtection="0"/>
    <xf numFmtId="4" fontId="108" fillId="17" borderId="225" applyNumberFormat="0" applyProtection="0">
      <alignment horizontal="left" vertical="center" indent="1"/>
    </xf>
    <xf numFmtId="0" fontId="127" fillId="7" borderId="228" applyNumberFormat="0" applyProtection="0">
      <alignment horizontal="left" vertical="top" indent="1"/>
    </xf>
    <xf numFmtId="4" fontId="127" fillId="7" borderId="228" applyNumberFormat="0" applyProtection="0">
      <alignment vertical="center"/>
    </xf>
    <xf numFmtId="0" fontId="108" fillId="57" borderId="228" applyNumberFormat="0" applyProtection="0">
      <alignment horizontal="left" vertical="top" indent="1"/>
    </xf>
    <xf numFmtId="0" fontId="108" fillId="3" borderId="225" applyNumberFormat="0" applyProtection="0">
      <alignment horizontal="left" vertical="center" indent="1"/>
    </xf>
    <xf numFmtId="0" fontId="108" fillId="41" borderId="228" applyNumberFormat="0" applyProtection="0">
      <alignment horizontal="left" vertical="top" indent="1"/>
    </xf>
    <xf numFmtId="4" fontId="108" fillId="57" borderId="227" applyNumberFormat="0" applyProtection="0">
      <alignment horizontal="left" vertical="center" indent="1"/>
    </xf>
    <xf numFmtId="4" fontId="125" fillId="41" borderId="227" applyNumberFormat="0" applyProtection="0">
      <alignment horizontal="left" vertical="center" indent="1"/>
    </xf>
    <xf numFmtId="4" fontId="108" fillId="11" borderId="225" applyNumberFormat="0" applyProtection="0">
      <alignment horizontal="right" vertical="center"/>
    </xf>
    <xf numFmtId="4" fontId="108" fillId="15" borderId="225" applyNumberFormat="0" applyProtection="0">
      <alignment horizontal="right" vertical="center"/>
    </xf>
    <xf numFmtId="4" fontId="108" fillId="53" borderId="225" applyNumberFormat="0" applyProtection="0">
      <alignment horizontal="right" vertical="center"/>
    </xf>
    <xf numFmtId="0" fontId="124" fillId="12" borderId="228" applyNumberFormat="0" applyProtection="0">
      <alignment horizontal="left" vertical="top" indent="1"/>
    </xf>
    <xf numFmtId="4" fontId="108" fillId="12" borderId="225" applyNumberFormat="0" applyProtection="0">
      <alignment vertical="center"/>
    </xf>
    <xf numFmtId="0" fontId="57" fillId="44" borderId="224" applyNumberFormat="0" applyAlignment="0" applyProtection="0"/>
    <xf numFmtId="0" fontId="57" fillId="44" borderId="224" applyNumberFormat="0" applyAlignment="0" applyProtection="0"/>
    <xf numFmtId="4" fontId="108" fillId="12" borderId="225" applyNumberFormat="0" applyProtection="0">
      <alignment vertical="center"/>
    </xf>
    <xf numFmtId="0" fontId="124" fillId="12" borderId="228" applyNumberFormat="0" applyProtection="0">
      <alignment horizontal="left" vertical="top" indent="1"/>
    </xf>
    <xf numFmtId="4" fontId="108" fillId="53" borderId="225" applyNumberFormat="0" applyProtection="0">
      <alignment horizontal="right" vertical="center"/>
    </xf>
    <xf numFmtId="4" fontId="108" fillId="18" borderId="225" applyNumberFormat="0" applyProtection="0">
      <alignment horizontal="right" vertical="center"/>
    </xf>
    <xf numFmtId="4" fontId="108" fillId="11" borderId="225" applyNumberFormat="0" applyProtection="0">
      <alignment horizontal="right" vertical="center"/>
    </xf>
    <xf numFmtId="4" fontId="125" fillId="41" borderId="227" applyNumberFormat="0" applyProtection="0">
      <alignment horizontal="left" vertical="center" indent="1"/>
    </xf>
    <xf numFmtId="4" fontId="108" fillId="57" borderId="227" applyNumberFormat="0" applyProtection="0">
      <alignment horizontal="left" vertical="center" indent="1"/>
    </xf>
    <xf numFmtId="0" fontId="108" fillId="41" borderId="228" applyNumberFormat="0" applyProtection="0">
      <alignment horizontal="left" vertical="top" indent="1"/>
    </xf>
    <xf numFmtId="0" fontId="108" fillId="3" borderId="225" applyNumberFormat="0" applyProtection="0">
      <alignment horizontal="left" vertical="center" indent="1"/>
    </xf>
    <xf numFmtId="0" fontId="108" fillId="57" borderId="225" applyNumberFormat="0" applyProtection="0">
      <alignment horizontal="left" vertical="center" indent="1"/>
    </xf>
    <xf numFmtId="0" fontId="127" fillId="7" borderId="228" applyNumberFormat="0" applyProtection="0">
      <alignment horizontal="left" vertical="top" indent="1"/>
    </xf>
    <xf numFmtId="0" fontId="110" fillId="46" borderId="226" applyNumberFormat="0" applyAlignment="0" applyProtection="0"/>
    <xf numFmtId="4" fontId="108" fillId="17" borderId="225" applyNumberFormat="0" applyProtection="0">
      <alignment horizontal="left" vertical="center" indent="1"/>
    </xf>
    <xf numFmtId="0" fontId="8" fillId="0" borderId="230" applyNumberFormat="0" applyFill="0" applyAlignment="0" applyProtection="0"/>
    <xf numFmtId="4" fontId="108" fillId="12" borderId="236" applyNumberFormat="0" applyProtection="0">
      <alignment vertical="center"/>
    </xf>
    <xf numFmtId="0" fontId="12" fillId="7" borderId="244" applyNumberFormat="0" applyFont="0" applyAlignment="0" applyProtection="0"/>
    <xf numFmtId="4" fontId="123" fillId="52" borderId="236" applyNumberFormat="0" applyProtection="0">
      <alignment vertical="center"/>
    </xf>
    <xf numFmtId="4" fontId="108" fillId="56" borderId="236" applyNumberFormat="0" applyProtection="0">
      <alignment horizontal="right" vertical="center"/>
    </xf>
    <xf numFmtId="4" fontId="108" fillId="18" borderId="236" applyNumberFormat="0" applyProtection="0">
      <alignment horizontal="right" vertical="center"/>
    </xf>
    <xf numFmtId="4" fontId="108" fillId="53" borderId="236" applyNumberFormat="0" applyProtection="0">
      <alignment horizontal="right" vertical="center"/>
    </xf>
    <xf numFmtId="4" fontId="108" fillId="17" borderId="236" applyNumberFormat="0" applyProtection="0">
      <alignment horizontal="left" vertical="center" indent="1"/>
    </xf>
    <xf numFmtId="4" fontId="108" fillId="37" borderId="238" applyNumberFormat="0" applyProtection="0">
      <alignment horizontal="right" vertical="center"/>
    </xf>
    <xf numFmtId="4" fontId="108" fillId="11" borderId="236" applyNumberFormat="0" applyProtection="0">
      <alignment horizontal="right" vertical="center"/>
    </xf>
    <xf numFmtId="4" fontId="108" fillId="15" borderId="236" applyNumberFormat="0" applyProtection="0">
      <alignment horizontal="right" vertical="center"/>
    </xf>
    <xf numFmtId="4" fontId="108" fillId="55" borderId="238" applyNumberFormat="0" applyProtection="0">
      <alignment horizontal="left" vertical="center" indent="1"/>
    </xf>
    <xf numFmtId="0" fontId="108" fillId="3" borderId="236" applyNumberFormat="0" applyProtection="0">
      <alignment horizontal="left" vertical="center" indent="1"/>
    </xf>
    <xf numFmtId="0" fontId="108" fillId="41" borderId="239" applyNumberFormat="0" applyProtection="0">
      <alignment horizontal="left" vertical="top" indent="1"/>
    </xf>
    <xf numFmtId="4" fontId="108" fillId="57" borderId="238" applyNumberFormat="0" applyProtection="0">
      <alignment horizontal="left" vertical="center" indent="1"/>
    </xf>
    <xf numFmtId="0" fontId="108" fillId="41" borderId="239" applyNumberFormat="0" applyProtection="0">
      <alignment horizontal="left" vertical="top" indent="1"/>
    </xf>
    <xf numFmtId="0" fontId="108" fillId="57" borderId="239" applyNumberFormat="0" applyProtection="0">
      <alignment horizontal="left" vertical="top" indent="1"/>
    </xf>
    <xf numFmtId="0" fontId="108" fillId="3" borderId="239" applyNumberFormat="0" applyProtection="0">
      <alignment horizontal="left" vertical="top" indent="1"/>
    </xf>
    <xf numFmtId="4" fontId="127" fillId="7" borderId="239" applyNumberFormat="0" applyProtection="0">
      <alignment vertical="center"/>
    </xf>
    <xf numFmtId="0" fontId="127" fillId="56" borderId="239" applyNumberFormat="0" applyProtection="0">
      <alignment horizontal="left" vertical="top" indent="1"/>
    </xf>
    <xf numFmtId="4" fontId="108" fillId="0" borderId="236" applyNumberFormat="0" applyProtection="0">
      <alignment horizontal="right" vertical="center"/>
    </xf>
    <xf numFmtId="4" fontId="108" fillId="0" borderId="236" applyNumberFormat="0" applyProtection="0">
      <alignment horizontal="right" vertical="center"/>
    </xf>
    <xf numFmtId="4" fontId="108" fillId="17" borderId="236" applyNumberFormat="0" applyProtection="0">
      <alignment horizontal="left" vertical="center" indent="1"/>
    </xf>
    <xf numFmtId="4" fontId="129" fillId="45" borderId="236" applyNumberFormat="0" applyProtection="0">
      <alignment horizontal="right" vertical="center"/>
    </xf>
    <xf numFmtId="0" fontId="8" fillId="0" borderId="241" applyNumberFormat="0" applyFill="0" applyAlignment="0" applyProtection="0"/>
    <xf numFmtId="0" fontId="111" fillId="0" borderId="243" applyNumberFormat="0" applyFill="0" applyAlignment="0" applyProtection="0"/>
    <xf numFmtId="0" fontId="8" fillId="0" borderId="241" applyNumberFormat="0" applyFill="0" applyAlignment="0" applyProtection="0"/>
    <xf numFmtId="0" fontId="108" fillId="31" borderId="236" applyNumberFormat="0" applyFont="0" applyAlignment="0" applyProtection="0"/>
    <xf numFmtId="0" fontId="48" fillId="9" borderId="235" applyNumberFormat="0" applyAlignment="0" applyProtection="0"/>
    <xf numFmtId="0" fontId="57" fillId="44" borderId="235" applyNumberFormat="0" applyAlignment="0" applyProtection="0"/>
    <xf numFmtId="0" fontId="110" fillId="46" borderId="226" applyNumberFormat="0" applyAlignment="0" applyProtection="0"/>
    <xf numFmtId="0" fontId="110" fillId="46" borderId="226" applyNumberFormat="0" applyAlignment="0" applyProtection="0"/>
    <xf numFmtId="0" fontId="48" fillId="9" borderId="224" applyNumberFormat="0" applyAlignment="0" applyProtection="0"/>
    <xf numFmtId="4" fontId="125" fillId="41" borderId="227" applyNumberFormat="0" applyProtection="0">
      <alignment horizontal="left" vertical="center" indent="1"/>
    </xf>
    <xf numFmtId="4" fontId="108" fillId="39" borderId="225" applyNumberFormat="0" applyProtection="0">
      <alignment horizontal="right" vertical="center"/>
    </xf>
    <xf numFmtId="4" fontId="108" fillId="13" borderId="225" applyNumberFormat="0" applyProtection="0">
      <alignment horizontal="right" vertical="center"/>
    </xf>
    <xf numFmtId="4" fontId="108" fillId="4" borderId="225" applyNumberFormat="0" applyProtection="0">
      <alignment horizontal="right" vertical="center"/>
    </xf>
    <xf numFmtId="4" fontId="108" fillId="52" borderId="225" applyNumberFormat="0" applyProtection="0">
      <alignment horizontal="left" vertical="center" indent="1"/>
    </xf>
    <xf numFmtId="0" fontId="57" fillId="44" borderId="224" applyNumberFormat="0" applyAlignment="0" applyProtection="0"/>
    <xf numFmtId="0" fontId="8" fillId="0" borderId="230" applyNumberFormat="0" applyFill="0" applyAlignment="0" applyProtection="0"/>
    <xf numFmtId="4" fontId="108" fillId="17" borderId="225" applyNumberFormat="0" applyProtection="0">
      <alignment horizontal="left" vertical="center" indent="1"/>
    </xf>
    <xf numFmtId="0" fontId="127" fillId="7" borderId="228" applyNumberFormat="0" applyProtection="0">
      <alignment horizontal="left" vertical="top" indent="1"/>
    </xf>
    <xf numFmtId="4" fontId="127" fillId="7" borderId="228" applyNumberFormat="0" applyProtection="0">
      <alignment vertical="center"/>
    </xf>
    <xf numFmtId="0" fontId="108" fillId="57" borderId="225" applyNumberFormat="0" applyProtection="0">
      <alignment horizontal="left" vertical="center" indent="1"/>
    </xf>
    <xf numFmtId="0" fontId="108" fillId="56" borderId="228" applyNumberFormat="0" applyProtection="0">
      <alignment horizontal="left" vertical="top" indent="1"/>
    </xf>
    <xf numFmtId="0" fontId="108" fillId="41" borderId="228" applyNumberFormat="0" applyProtection="0">
      <alignment horizontal="left" vertical="top" indent="1"/>
    </xf>
    <xf numFmtId="4" fontId="108" fillId="57" borderId="227" applyNumberFormat="0" applyProtection="0">
      <alignment horizontal="left" vertical="center" indent="1"/>
    </xf>
    <xf numFmtId="4" fontId="125" fillId="41" borderId="227" applyNumberFormat="0" applyProtection="0">
      <alignment horizontal="left" vertical="center" indent="1"/>
    </xf>
    <xf numFmtId="4" fontId="108" fillId="54" borderId="225" applyNumberFormat="0" applyProtection="0">
      <alignment horizontal="right" vertical="center"/>
    </xf>
    <xf numFmtId="4" fontId="108" fillId="18" borderId="225" applyNumberFormat="0" applyProtection="0">
      <alignment horizontal="right" vertical="center"/>
    </xf>
    <xf numFmtId="4" fontId="108" fillId="53" borderId="225" applyNumberFormat="0" applyProtection="0">
      <alignment horizontal="right" vertical="center"/>
    </xf>
    <xf numFmtId="0" fontId="124" fillId="12" borderId="228" applyNumberFormat="0" applyProtection="0">
      <alignment horizontal="left" vertical="top" indent="1"/>
    </xf>
    <xf numFmtId="0" fontId="57" fillId="44" borderId="224" applyNumberFormat="0" applyAlignment="0" applyProtection="0"/>
    <xf numFmtId="4" fontId="108" fillId="12" borderId="225" applyNumberFormat="0" applyProtection="0">
      <alignment vertical="center"/>
    </xf>
    <xf numFmtId="0" fontId="57" fillId="44" borderId="224" applyNumberFormat="0" applyAlignment="0" applyProtection="0"/>
    <xf numFmtId="4" fontId="108" fillId="12" borderId="225" applyNumberFormat="0" applyProtection="0">
      <alignment vertical="center"/>
    </xf>
    <xf numFmtId="0" fontId="124" fillId="12" borderId="228" applyNumberFormat="0" applyProtection="0">
      <alignment horizontal="left" vertical="top" indent="1"/>
    </xf>
    <xf numFmtId="4" fontId="108" fillId="53" borderId="225" applyNumberFormat="0" applyProtection="0">
      <alignment horizontal="right" vertical="center"/>
    </xf>
    <xf numFmtId="4" fontId="108" fillId="18" borderId="225" applyNumberFormat="0" applyProtection="0">
      <alignment horizontal="right" vertical="center"/>
    </xf>
    <xf numFmtId="4" fontId="108" fillId="54" borderId="225" applyNumberFormat="0" applyProtection="0">
      <alignment horizontal="right" vertical="center"/>
    </xf>
    <xf numFmtId="4" fontId="108" fillId="56" borderId="225" applyNumberFormat="0" applyProtection="0">
      <alignment horizontal="right" vertical="center"/>
    </xf>
    <xf numFmtId="0" fontId="108" fillId="44" borderId="225" applyNumberFormat="0" applyProtection="0">
      <alignment horizontal="left" vertical="center" indent="1"/>
    </xf>
    <xf numFmtId="0" fontId="108" fillId="56" borderId="228" applyNumberFormat="0" applyProtection="0">
      <alignment horizontal="left" vertical="top" indent="1"/>
    </xf>
    <xf numFmtId="0" fontId="108" fillId="57" borderId="225" applyNumberFormat="0" applyProtection="0">
      <alignment horizontal="left" vertical="center" indent="1"/>
    </xf>
    <xf numFmtId="0" fontId="126" fillId="41" borderId="229" applyBorder="0"/>
    <xf numFmtId="4" fontId="127" fillId="44" borderId="228" applyNumberFormat="0" applyProtection="0">
      <alignment horizontal="left" vertical="center" indent="1"/>
    </xf>
    <xf numFmtId="4" fontId="123" fillId="60" borderId="225" applyNumberFormat="0" applyProtection="0">
      <alignment horizontal="right" vertical="center"/>
    </xf>
    <xf numFmtId="4" fontId="128" fillId="61" borderId="227" applyNumberFormat="0" applyProtection="0">
      <alignment horizontal="left" vertical="center" indent="1"/>
    </xf>
    <xf numFmtId="0" fontId="110" fillId="46" borderId="226" applyNumberFormat="0" applyAlignment="0" applyProtection="0"/>
    <xf numFmtId="0" fontId="63" fillId="7" borderId="233" applyNumberFormat="0" applyFont="0" applyAlignment="0" applyProtection="0"/>
    <xf numFmtId="4" fontId="108" fillId="12" borderId="236" applyNumberFormat="0" applyProtection="0">
      <alignment vertical="center"/>
    </xf>
    <xf numFmtId="0" fontId="12" fillId="7" borderId="244" applyNumberFormat="0" applyFont="0" applyAlignment="0" applyProtection="0"/>
    <xf numFmtId="4" fontId="108" fillId="52" borderId="236" applyNumberFormat="0" applyProtection="0">
      <alignment horizontal="left" vertical="center" indent="1"/>
    </xf>
    <xf numFmtId="4" fontId="108" fillId="57" borderId="238" applyNumberFormat="0" applyProtection="0">
      <alignment horizontal="left" vertical="center" indent="1"/>
    </xf>
    <xf numFmtId="4" fontId="108" fillId="15" borderId="236" applyNumberFormat="0" applyProtection="0">
      <alignment horizontal="right" vertical="center"/>
    </xf>
    <xf numFmtId="4" fontId="108" fillId="37" borderId="238" applyNumberFormat="0" applyProtection="0">
      <alignment horizontal="right" vertical="center"/>
    </xf>
    <xf numFmtId="4" fontId="108" fillId="17" borderId="236" applyNumberFormat="0" applyProtection="0">
      <alignment horizontal="left" vertical="center" indent="1"/>
    </xf>
    <xf numFmtId="4" fontId="108" fillId="17" borderId="236" applyNumberFormat="0" applyProtection="0">
      <alignment horizontal="left" vertical="center" indent="1"/>
    </xf>
    <xf numFmtId="4" fontId="108" fillId="53" borderId="236" applyNumberFormat="0" applyProtection="0">
      <alignment horizontal="right" vertical="center"/>
    </xf>
    <xf numFmtId="4" fontId="108" fillId="37" borderId="238" applyNumberFormat="0" applyProtection="0">
      <alignment horizontal="right" vertical="center"/>
    </xf>
    <xf numFmtId="4" fontId="108" fillId="37" borderId="238" applyNumberFormat="0" applyProtection="0">
      <alignment horizontal="right" vertical="center"/>
    </xf>
    <xf numFmtId="4" fontId="108" fillId="18" borderId="236" applyNumberFormat="0" applyProtection="0">
      <alignment horizontal="right" vertical="center"/>
    </xf>
    <xf numFmtId="4" fontId="108" fillId="11" borderId="236" applyNumberFormat="0" applyProtection="0">
      <alignment horizontal="right" vertical="center"/>
    </xf>
    <xf numFmtId="4" fontId="108" fillId="39" borderId="236" applyNumberFormat="0" applyProtection="0">
      <alignment horizontal="right" vertical="center"/>
    </xf>
    <xf numFmtId="4" fontId="108" fillId="39" borderId="236" applyNumberFormat="0" applyProtection="0">
      <alignment horizontal="right" vertical="center"/>
    </xf>
    <xf numFmtId="4" fontId="108" fillId="54" borderId="236" applyNumberFormat="0" applyProtection="0">
      <alignment horizontal="right" vertical="center"/>
    </xf>
    <xf numFmtId="4" fontId="125" fillId="41" borderId="238" applyNumberFormat="0" applyProtection="0">
      <alignment horizontal="left" vertical="center" indent="1"/>
    </xf>
    <xf numFmtId="4" fontId="108" fillId="55" borderId="238" applyNumberFormat="0" applyProtection="0">
      <alignment horizontal="left" vertical="center" indent="1"/>
    </xf>
    <xf numFmtId="4" fontId="125" fillId="41" borderId="238" applyNumberFormat="0" applyProtection="0">
      <alignment horizontal="left" vertical="center" indent="1"/>
    </xf>
    <xf numFmtId="0" fontId="108" fillId="3" borderId="236" applyNumberFormat="0" applyProtection="0">
      <alignment horizontal="left" vertical="center" indent="1"/>
    </xf>
    <xf numFmtId="0" fontId="108" fillId="41" borderId="239" applyNumberFormat="0" applyProtection="0">
      <alignment horizontal="left" vertical="top" indent="1"/>
    </xf>
    <xf numFmtId="4" fontId="108" fillId="56" borderId="238" applyNumberFormat="0" applyProtection="0">
      <alignment horizontal="left" vertical="center" indent="1"/>
    </xf>
    <xf numFmtId="4" fontId="108" fillId="56" borderId="238" applyNumberFormat="0" applyProtection="0">
      <alignment horizontal="left" vertical="center" indent="1"/>
    </xf>
    <xf numFmtId="4" fontId="108" fillId="56" borderId="238" applyNumberFormat="0" applyProtection="0">
      <alignment horizontal="left" vertical="center" indent="1"/>
    </xf>
    <xf numFmtId="0" fontId="108" fillId="58" borderId="236" applyNumberFormat="0" applyProtection="0">
      <alignment horizontal="left" vertical="center" indent="1"/>
    </xf>
    <xf numFmtId="0" fontId="108" fillId="41" borderId="239" applyNumberFormat="0" applyProtection="0">
      <alignment horizontal="left" vertical="top" indent="1"/>
    </xf>
    <xf numFmtId="0" fontId="108" fillId="58" borderId="236" applyNumberFormat="0" applyProtection="0">
      <alignment horizontal="left" vertical="center" indent="1"/>
    </xf>
    <xf numFmtId="0" fontId="108" fillId="57" borderId="239" applyNumberFormat="0" applyProtection="0">
      <alignment horizontal="left" vertical="top" indent="1"/>
    </xf>
    <xf numFmtId="0" fontId="108" fillId="3" borderId="239" applyNumberFormat="0" applyProtection="0">
      <alignment horizontal="left" vertical="top" indent="1"/>
    </xf>
    <xf numFmtId="0" fontId="108" fillId="3" borderId="236" applyNumberFormat="0" applyProtection="0">
      <alignment horizontal="left" vertical="center" indent="1"/>
    </xf>
    <xf numFmtId="0" fontId="108" fillId="57" borderId="236" applyNumberFormat="0" applyProtection="0">
      <alignment horizontal="left" vertical="center" indent="1"/>
    </xf>
    <xf numFmtId="4" fontId="127" fillId="7" borderId="239" applyNumberFormat="0" applyProtection="0">
      <alignment vertical="center"/>
    </xf>
    <xf numFmtId="0" fontId="126" fillId="41" borderId="240" applyBorder="0"/>
    <xf numFmtId="0" fontId="127" fillId="56" borderId="239" applyNumberFormat="0" applyProtection="0">
      <alignment horizontal="left" vertical="top" indent="1"/>
    </xf>
    <xf numFmtId="4" fontId="108" fillId="17" borderId="236" applyNumberFormat="0" applyProtection="0">
      <alignment horizontal="left" vertical="center" indent="1"/>
    </xf>
    <xf numFmtId="4" fontId="108" fillId="0" borderId="236" applyNumberFormat="0" applyProtection="0">
      <alignment horizontal="right" vertical="center"/>
    </xf>
    <xf numFmtId="4" fontId="108" fillId="0" borderId="236" applyNumberFormat="0" applyProtection="0">
      <alignment horizontal="right" vertical="center"/>
    </xf>
    <xf numFmtId="4" fontId="123" fillId="60" borderId="236" applyNumberFormat="0" applyProtection="0">
      <alignment horizontal="right" vertical="center"/>
    </xf>
    <xf numFmtId="4" fontId="108" fillId="17" borderId="236" applyNumberFormat="0" applyProtection="0">
      <alignment horizontal="left" vertical="center" indent="1"/>
    </xf>
    <xf numFmtId="4" fontId="108" fillId="17" borderId="236" applyNumberFormat="0" applyProtection="0">
      <alignment horizontal="left" vertical="center" indent="1"/>
    </xf>
    <xf numFmtId="0" fontId="127" fillId="56" borderId="239" applyNumberFormat="0" applyProtection="0">
      <alignment horizontal="left" vertical="top" indent="1"/>
    </xf>
    <xf numFmtId="4" fontId="129" fillId="45" borderId="236" applyNumberFormat="0" applyProtection="0">
      <alignment horizontal="right" vertical="center"/>
    </xf>
    <xf numFmtId="4" fontId="129" fillId="45" borderId="236" applyNumberFormat="0" applyProtection="0">
      <alignment horizontal="right" vertical="center"/>
    </xf>
    <xf numFmtId="0" fontId="8" fillId="0" borderId="241" applyNumberFormat="0" applyFill="0" applyAlignment="0" applyProtection="0"/>
    <xf numFmtId="0" fontId="8" fillId="0" borderId="241" applyNumberFormat="0" applyFill="0" applyAlignment="0" applyProtection="0"/>
    <xf numFmtId="0" fontId="8" fillId="0" borderId="241" applyNumberFormat="0" applyFill="0" applyAlignment="0" applyProtection="0"/>
    <xf numFmtId="0" fontId="8" fillId="0" borderId="241" applyNumberFormat="0" applyFill="0" applyAlignment="0" applyProtection="0"/>
    <xf numFmtId="0" fontId="8" fillId="0" borderId="241" applyNumberFormat="0" applyFill="0" applyAlignment="0" applyProtection="0"/>
    <xf numFmtId="0" fontId="8" fillId="0" borderId="241" applyNumberFormat="0" applyFill="0" applyAlignment="0" applyProtection="0"/>
    <xf numFmtId="0" fontId="108" fillId="31" borderId="236" applyNumberFormat="0" applyFont="0" applyAlignment="0" applyProtection="0"/>
    <xf numFmtId="0" fontId="108" fillId="31" borderId="236" applyNumberFormat="0" applyFont="0" applyAlignment="0" applyProtection="0"/>
    <xf numFmtId="0" fontId="108" fillId="31" borderId="236" applyNumberFormat="0" applyFont="0" applyAlignment="0" applyProtection="0"/>
    <xf numFmtId="0" fontId="108" fillId="31" borderId="236" applyNumberFormat="0" applyFont="0" applyAlignment="0" applyProtection="0"/>
    <xf numFmtId="0" fontId="57" fillId="44" borderId="224" applyNumberFormat="0" applyAlignment="0" applyProtection="0"/>
    <xf numFmtId="4" fontId="123" fillId="52" borderId="225" applyNumberFormat="0" applyProtection="0">
      <alignment vertical="center"/>
    </xf>
    <xf numFmtId="4" fontId="108" fillId="4" borderId="225" applyNumberFormat="0" applyProtection="0">
      <alignment horizontal="right" vertical="center"/>
    </xf>
    <xf numFmtId="4" fontId="108" fillId="13" borderId="225" applyNumberFormat="0" applyProtection="0">
      <alignment horizontal="right" vertical="center"/>
    </xf>
    <xf numFmtId="4" fontId="108" fillId="39" borderId="225" applyNumberFormat="0" applyProtection="0">
      <alignment horizontal="right" vertical="center"/>
    </xf>
    <xf numFmtId="4" fontId="108" fillId="55" borderId="227" applyNumberFormat="0" applyProtection="0">
      <alignment horizontal="left" vertical="center" indent="1"/>
    </xf>
    <xf numFmtId="0" fontId="108" fillId="31" borderId="225" applyNumberFormat="0" applyFont="0" applyAlignment="0" applyProtection="0"/>
    <xf numFmtId="0" fontId="108" fillId="31" borderId="225" applyNumberFormat="0" applyFont="0" applyAlignment="0" applyProtection="0"/>
    <xf numFmtId="0" fontId="108" fillId="31" borderId="225" applyNumberFormat="0" applyFont="0" applyAlignment="0" applyProtection="0"/>
    <xf numFmtId="0" fontId="108" fillId="31" borderId="225" applyNumberFormat="0" applyFont="0" applyAlignment="0" applyProtection="0"/>
    <xf numFmtId="0" fontId="12" fillId="7" borderId="233" applyNumberFormat="0" applyFont="0" applyAlignment="0" applyProtection="0"/>
    <xf numFmtId="0" fontId="12" fillId="7" borderId="233" applyNumberFormat="0" applyFont="0" applyAlignment="0" applyProtection="0"/>
    <xf numFmtId="0" fontId="12" fillId="7" borderId="233" applyNumberFormat="0" applyFont="0" applyAlignment="0" applyProtection="0"/>
    <xf numFmtId="0" fontId="12" fillId="7" borderId="233" applyNumberFormat="0" applyFont="0" applyAlignment="0" applyProtection="0"/>
    <xf numFmtId="0" fontId="12" fillId="7" borderId="233" applyNumberFormat="0" applyFont="0" applyAlignment="0" applyProtection="0"/>
    <xf numFmtId="0" fontId="12" fillId="7" borderId="233" applyNumberFormat="0" applyFont="0" applyAlignment="0" applyProtection="0"/>
    <xf numFmtId="0" fontId="12" fillId="7" borderId="233" applyNumberFormat="0" applyFont="0" applyAlignment="0" applyProtection="0"/>
    <xf numFmtId="0" fontId="12" fillId="7" borderId="233" applyNumberFormat="0" applyFont="0" applyAlignment="0" applyProtection="0"/>
    <xf numFmtId="0" fontId="12" fillId="7" borderId="233" applyNumberFormat="0" applyFont="0" applyAlignment="0" applyProtection="0"/>
    <xf numFmtId="0" fontId="12" fillId="7" borderId="233" applyNumberFormat="0" applyFont="0" applyAlignment="0" applyProtection="0"/>
    <xf numFmtId="0" fontId="12" fillId="7" borderId="233" applyNumberFormat="0" applyFont="0" applyAlignment="0" applyProtection="0"/>
    <xf numFmtId="0" fontId="12" fillId="7" borderId="233" applyNumberFormat="0" applyFont="0" applyAlignment="0" applyProtection="0"/>
    <xf numFmtId="0" fontId="12" fillId="7" borderId="233" applyNumberFormat="0" applyFont="0" applyAlignment="0" applyProtection="0"/>
    <xf numFmtId="0" fontId="12" fillId="7" borderId="233" applyNumberFormat="0" applyFont="0" applyAlignment="0" applyProtection="0"/>
    <xf numFmtId="0" fontId="12" fillId="7" borderId="233" applyNumberFormat="0" applyFont="0" applyAlignment="0" applyProtection="0"/>
    <xf numFmtId="0" fontId="12" fillId="7" borderId="233" applyNumberFormat="0" applyFont="0" applyAlignment="0" applyProtection="0"/>
    <xf numFmtId="0" fontId="12" fillId="7" borderId="233" applyNumberFormat="0" applyFont="0" applyAlignment="0" applyProtection="0"/>
    <xf numFmtId="0" fontId="12" fillId="7" borderId="233" applyNumberFormat="0" applyFont="0" applyAlignment="0" applyProtection="0"/>
    <xf numFmtId="0" fontId="49" fillId="44" borderId="237" applyNumberFormat="0" applyAlignment="0" applyProtection="0"/>
    <xf numFmtId="0" fontId="49" fillId="44" borderId="237" applyNumberFormat="0" applyAlignment="0" applyProtection="0"/>
    <xf numFmtId="4" fontId="108" fillId="0" borderId="236" applyNumberFormat="0" applyProtection="0">
      <alignment horizontal="right" vertical="center"/>
    </xf>
    <xf numFmtId="4" fontId="127" fillId="44" borderId="239" applyNumberFormat="0" applyProtection="0">
      <alignment horizontal="left" vertical="center" indent="1"/>
    </xf>
    <xf numFmtId="0" fontId="8" fillId="0" borderId="241" applyNumberFormat="0" applyFill="0" applyAlignment="0" applyProtection="0"/>
    <xf numFmtId="0" fontId="126" fillId="41" borderId="240" applyBorder="0"/>
    <xf numFmtId="0" fontId="108" fillId="3" borderId="239" applyNumberFormat="0" applyProtection="0">
      <alignment horizontal="left" vertical="top" indent="1"/>
    </xf>
    <xf numFmtId="4" fontId="129" fillId="45" borderId="236" applyNumberFormat="0" applyProtection="0">
      <alignment horizontal="right" vertical="center"/>
    </xf>
    <xf numFmtId="0" fontId="108" fillId="58" borderId="236" applyNumberFormat="0" applyProtection="0">
      <alignment horizontal="left" vertical="center" indent="1"/>
    </xf>
    <xf numFmtId="0" fontId="127" fillId="56" borderId="239" applyNumberFormat="0" applyProtection="0">
      <alignment horizontal="left" vertical="top" indent="1"/>
    </xf>
    <xf numFmtId="4" fontId="108" fillId="56" borderId="238" applyNumberFormat="0" applyProtection="0">
      <alignment horizontal="left" vertical="center" indent="1"/>
    </xf>
    <xf numFmtId="0" fontId="49" fillId="44" borderId="237" applyNumberFormat="0" applyAlignment="0" applyProtection="0"/>
    <xf numFmtId="4" fontId="125" fillId="41" borderId="238" applyNumberFormat="0" applyProtection="0">
      <alignment horizontal="left" vertical="center" indent="1"/>
    </xf>
    <xf numFmtId="4" fontId="108" fillId="54" borderId="236" applyNumberFormat="0" applyProtection="0">
      <alignment horizontal="right" vertical="center"/>
    </xf>
    <xf numFmtId="4" fontId="108" fillId="18" borderId="236" applyNumberFormat="0" applyProtection="0">
      <alignment horizontal="right" vertical="center"/>
    </xf>
    <xf numFmtId="4" fontId="108" fillId="53" borderId="236" applyNumberFormat="0" applyProtection="0">
      <alignment horizontal="right" vertical="center"/>
    </xf>
    <xf numFmtId="0" fontId="124" fillId="12" borderId="239" applyNumberFormat="0" applyProtection="0">
      <alignment horizontal="left" vertical="top" indent="1"/>
    </xf>
    <xf numFmtId="4" fontId="108" fillId="12" borderId="236" applyNumberFormat="0" applyProtection="0">
      <alignment vertical="center"/>
    </xf>
    <xf numFmtId="0" fontId="121" fillId="45" borderId="235" applyNumberFormat="0" applyAlignment="0" applyProtection="0"/>
    <xf numFmtId="0" fontId="110" fillId="46" borderId="237" applyNumberFormat="0" applyAlignment="0" applyProtection="0"/>
    <xf numFmtId="0" fontId="49" fillId="44" borderId="237" applyNumberFormat="0" applyAlignment="0" applyProtection="0"/>
    <xf numFmtId="0" fontId="49" fillId="44" borderId="237" applyNumberFormat="0" applyAlignment="0" applyProtection="0"/>
    <xf numFmtId="0" fontId="127" fillId="7" borderId="239" applyNumberFormat="0" applyProtection="0">
      <alignment horizontal="left" vertical="top" indent="1"/>
    </xf>
    <xf numFmtId="0" fontId="63" fillId="7" borderId="244" applyNumberFormat="0" applyFont="0" applyAlignment="0" applyProtection="0"/>
    <xf numFmtId="0" fontId="8" fillId="0" borderId="241" applyNumberFormat="0" applyFill="0" applyAlignment="0" applyProtection="0"/>
    <xf numFmtId="4" fontId="128" fillId="61" borderId="238" applyNumberFormat="0" applyProtection="0">
      <alignment horizontal="left" vertical="center" indent="1"/>
    </xf>
    <xf numFmtId="4" fontId="108" fillId="17" borderId="236" applyNumberFormat="0" applyProtection="0">
      <alignment horizontal="left" vertical="center" indent="1"/>
    </xf>
    <xf numFmtId="0" fontId="127" fillId="7" borderId="239" applyNumberFormat="0" applyProtection="0">
      <alignment horizontal="left" vertical="top" indent="1"/>
    </xf>
    <xf numFmtId="4" fontId="127" fillId="7" borderId="239" applyNumberFormat="0" applyProtection="0">
      <alignment vertical="center"/>
    </xf>
    <xf numFmtId="0" fontId="108" fillId="57" borderId="236" applyNumberFormat="0" applyProtection="0">
      <alignment horizontal="left" vertical="center" indent="1"/>
    </xf>
    <xf numFmtId="0" fontId="108" fillId="56" borderId="239" applyNumberFormat="0" applyProtection="0">
      <alignment horizontal="left" vertical="top" indent="1"/>
    </xf>
    <xf numFmtId="0" fontId="108" fillId="44" borderId="236" applyNumberFormat="0" applyProtection="0">
      <alignment horizontal="left" vertical="center" indent="1"/>
    </xf>
    <xf numFmtId="4" fontId="108" fillId="57" borderId="238" applyNumberFormat="0" applyProtection="0">
      <alignment horizontal="left" vertical="center" indent="1"/>
    </xf>
    <xf numFmtId="4" fontId="125" fillId="41" borderId="238" applyNumberFormat="0" applyProtection="0">
      <alignment horizontal="left" vertical="center" indent="1"/>
    </xf>
    <xf numFmtId="4" fontId="108" fillId="54" borderId="236" applyNumberFormat="0" applyProtection="0">
      <alignment horizontal="right" vertical="center"/>
    </xf>
    <xf numFmtId="4" fontId="108" fillId="18" borderId="236" applyNumberFormat="0" applyProtection="0">
      <alignment horizontal="right" vertical="center"/>
    </xf>
    <xf numFmtId="4" fontId="108" fillId="53" borderId="236" applyNumberFormat="0" applyProtection="0">
      <alignment horizontal="right" vertical="center"/>
    </xf>
    <xf numFmtId="0" fontId="124" fillId="12" borderId="239" applyNumberFormat="0" applyProtection="0">
      <alignment horizontal="left" vertical="top" indent="1"/>
    </xf>
    <xf numFmtId="0" fontId="57" fillId="44" borderId="235" applyNumberFormat="0" applyAlignment="0" applyProtection="0"/>
    <xf numFmtId="4" fontId="108" fillId="52" borderId="236" applyNumberFormat="0" applyProtection="0">
      <alignment horizontal="left" vertical="center" indent="1"/>
    </xf>
    <xf numFmtId="4" fontId="108" fillId="4" borderId="236" applyNumberFormat="0" applyProtection="0">
      <alignment horizontal="right" vertical="center"/>
    </xf>
    <xf numFmtId="4" fontId="108" fillId="18" borderId="236" applyNumberFormat="0" applyProtection="0">
      <alignment horizontal="right" vertical="center"/>
    </xf>
    <xf numFmtId="4" fontId="108" fillId="54" borderId="236" applyNumberFormat="0" applyProtection="0">
      <alignment horizontal="right" vertical="center"/>
    </xf>
    <xf numFmtId="4" fontId="125" fillId="41" borderId="238" applyNumberFormat="0" applyProtection="0">
      <alignment horizontal="left" vertical="center" indent="1"/>
    </xf>
    <xf numFmtId="4" fontId="108" fillId="56" borderId="236" applyNumberFormat="0" applyProtection="0">
      <alignment horizontal="right" vertical="center"/>
    </xf>
    <xf numFmtId="0" fontId="108" fillId="44" borderId="236" applyNumberFormat="0" applyProtection="0">
      <alignment horizontal="left" vertical="center" indent="1"/>
    </xf>
    <xf numFmtId="0" fontId="108" fillId="56" borderId="239" applyNumberFormat="0" applyProtection="0">
      <alignment horizontal="left" vertical="top" indent="1"/>
    </xf>
    <xf numFmtId="0" fontId="108" fillId="57" borderId="236" applyNumberFormat="0" applyProtection="0">
      <alignment horizontal="left" vertical="center" indent="1"/>
    </xf>
    <xf numFmtId="4" fontId="127" fillId="7" borderId="239" applyNumberFormat="0" applyProtection="0">
      <alignment vertical="center"/>
    </xf>
    <xf numFmtId="4" fontId="123" fillId="60" borderId="236" applyNumberFormat="0" applyProtection="0">
      <alignment horizontal="right" vertical="center"/>
    </xf>
    <xf numFmtId="0" fontId="110" fillId="46" borderId="237" applyNumberFormat="0" applyAlignment="0" applyProtection="0"/>
    <xf numFmtId="4" fontId="128" fillId="61" borderId="238" applyNumberFormat="0" applyProtection="0">
      <alignment horizontal="left" vertical="center" indent="1"/>
    </xf>
    <xf numFmtId="0" fontId="8" fillId="0" borderId="241" applyNumberFormat="0" applyFill="0" applyAlignment="0" applyProtection="0"/>
    <xf numFmtId="0" fontId="63" fillId="7" borderId="244" applyNumberFormat="0" applyFont="0" applyAlignment="0" applyProtection="0"/>
    <xf numFmtId="0" fontId="57" fillId="44" borderId="235" applyNumberFormat="0" applyAlignment="0" applyProtection="0"/>
    <xf numFmtId="4" fontId="108" fillId="52" borderId="236" applyNumberFormat="0" applyProtection="0">
      <alignment horizontal="left" vertical="center" indent="1"/>
    </xf>
    <xf numFmtId="4" fontId="108" fillId="4" borderId="236" applyNumberFormat="0" applyProtection="0">
      <alignment horizontal="right" vertical="center"/>
    </xf>
    <xf numFmtId="4" fontId="108" fillId="13" borderId="236" applyNumberFormat="0" applyProtection="0">
      <alignment horizontal="right" vertical="center"/>
    </xf>
    <xf numFmtId="4" fontId="108" fillId="54" borderId="236" applyNumberFormat="0" applyProtection="0">
      <alignment horizontal="right" vertical="center"/>
    </xf>
    <xf numFmtId="4" fontId="125" fillId="41" borderId="238" applyNumberFormat="0" applyProtection="0">
      <alignment horizontal="left" vertical="center" indent="1"/>
    </xf>
    <xf numFmtId="4" fontId="108" fillId="56" borderId="236" applyNumberFormat="0" applyProtection="0">
      <alignment horizontal="right" vertical="center"/>
    </xf>
    <xf numFmtId="0" fontId="108" fillId="44" borderId="236" applyNumberFormat="0" applyProtection="0">
      <alignment horizontal="left" vertical="center" indent="1"/>
    </xf>
    <xf numFmtId="0" fontId="108" fillId="56" borderId="239" applyNumberFormat="0" applyProtection="0">
      <alignment horizontal="left" vertical="top" indent="1"/>
    </xf>
    <xf numFmtId="0" fontId="108" fillId="57" borderId="236" applyNumberFormat="0" applyProtection="0">
      <alignment horizontal="left" vertical="center" indent="1"/>
    </xf>
    <xf numFmtId="0" fontId="126" fillId="41" borderId="240" applyBorder="0"/>
    <xf numFmtId="4" fontId="127" fillId="44" borderId="239" applyNumberFormat="0" applyProtection="0">
      <alignment horizontal="left" vertical="center" indent="1"/>
    </xf>
    <xf numFmtId="4" fontId="123" fillId="60" borderId="236" applyNumberFormat="0" applyProtection="0">
      <alignment horizontal="right" vertical="center"/>
    </xf>
    <xf numFmtId="4" fontId="128" fillId="61" borderId="238" applyNumberFormat="0" applyProtection="0">
      <alignment horizontal="left" vertical="center" indent="1"/>
    </xf>
    <xf numFmtId="0" fontId="63" fillId="7" borderId="244" applyNumberFormat="0" applyFont="0" applyAlignment="0" applyProtection="0"/>
    <xf numFmtId="0" fontId="110" fillId="46" borderId="237" applyNumberFormat="0" applyAlignment="0" applyProtection="0"/>
    <xf numFmtId="0" fontId="49" fillId="44" borderId="237" applyNumberFormat="0" applyAlignment="0" applyProtection="0"/>
    <xf numFmtId="4" fontId="127" fillId="44" borderId="239" applyNumberFormat="0" applyProtection="0">
      <alignment horizontal="left" vertical="center" indent="1"/>
    </xf>
    <xf numFmtId="0" fontId="63" fillId="7" borderId="244" applyNumberFormat="0" applyFont="0" applyAlignment="0" applyProtection="0"/>
    <xf numFmtId="0" fontId="111" fillId="0" borderId="243" applyNumberFormat="0" applyFill="0" applyAlignment="0" applyProtection="0"/>
    <xf numFmtId="4" fontId="128" fillId="61" borderId="238" applyNumberFormat="0" applyProtection="0">
      <alignment horizontal="left" vertical="center" indent="1"/>
    </xf>
    <xf numFmtId="4" fontId="123" fillId="60" borderId="236" applyNumberFormat="0" applyProtection="0">
      <alignment horizontal="right" vertical="center"/>
    </xf>
    <xf numFmtId="4" fontId="127" fillId="44" borderId="239" applyNumberFormat="0" applyProtection="0">
      <alignment horizontal="left" vertical="center" indent="1"/>
    </xf>
    <xf numFmtId="0" fontId="126" fillId="41" borderId="240" applyBorder="0"/>
    <xf numFmtId="0" fontId="108" fillId="57" borderId="236" applyNumberFormat="0" applyProtection="0">
      <alignment horizontal="left" vertical="center" indent="1"/>
    </xf>
    <xf numFmtId="0" fontId="108" fillId="56" borderId="239" applyNumberFormat="0" applyProtection="0">
      <alignment horizontal="left" vertical="top" indent="1"/>
    </xf>
    <xf numFmtId="0" fontId="108" fillId="44" borderId="236" applyNumberFormat="0" applyProtection="0">
      <alignment horizontal="left" vertical="center" indent="1"/>
    </xf>
    <xf numFmtId="4" fontId="108" fillId="56" borderId="236" applyNumberFormat="0" applyProtection="0">
      <alignment horizontal="right" vertical="center"/>
    </xf>
    <xf numFmtId="4" fontId="125" fillId="41" borderId="238" applyNumberFormat="0" applyProtection="0">
      <alignment horizontal="left" vertical="center" indent="1"/>
    </xf>
    <xf numFmtId="4" fontId="108" fillId="39" borderId="236" applyNumberFormat="0" applyProtection="0">
      <alignment horizontal="right" vertical="center"/>
    </xf>
    <xf numFmtId="4" fontId="108" fillId="13" borderId="236" applyNumberFormat="0" applyProtection="0">
      <alignment horizontal="right" vertical="center"/>
    </xf>
    <xf numFmtId="4" fontId="108" fillId="4" borderId="236" applyNumberFormat="0" applyProtection="0">
      <alignment horizontal="right" vertical="center"/>
    </xf>
    <xf numFmtId="4" fontId="108" fillId="52" borderId="236" applyNumberFormat="0" applyProtection="0">
      <alignment horizontal="left" vertical="center" indent="1"/>
    </xf>
    <xf numFmtId="0" fontId="57" fillId="44" borderId="235" applyNumberFormat="0" applyAlignment="0" applyProtection="0"/>
    <xf numFmtId="0" fontId="57" fillId="44" borderId="235" applyNumberFormat="0" applyAlignment="0" applyProtection="0"/>
    <xf numFmtId="4" fontId="108" fillId="52" borderId="236" applyNumberFormat="0" applyProtection="0">
      <alignment horizontal="left" vertical="center" indent="1"/>
    </xf>
    <xf numFmtId="4" fontId="108" fillId="4" borderId="236" applyNumberFormat="0" applyProtection="0">
      <alignment horizontal="right" vertical="center"/>
    </xf>
    <xf numFmtId="4" fontId="108" fillId="13" borderId="236" applyNumberFormat="0" applyProtection="0">
      <alignment horizontal="right" vertical="center"/>
    </xf>
    <xf numFmtId="4" fontId="108" fillId="39" borderId="236" applyNumberFormat="0" applyProtection="0">
      <alignment horizontal="right" vertical="center"/>
    </xf>
    <xf numFmtId="4" fontId="108" fillId="55" borderId="238" applyNumberFormat="0" applyProtection="0">
      <alignment horizontal="left" vertical="center" indent="1"/>
    </xf>
    <xf numFmtId="4" fontId="108" fillId="56" borderId="236" applyNumberFormat="0" applyProtection="0">
      <alignment horizontal="right" vertical="center"/>
    </xf>
    <xf numFmtId="0" fontId="108" fillId="44" borderId="236" applyNumberFormat="0" applyProtection="0">
      <alignment horizontal="left" vertical="center" indent="1"/>
    </xf>
    <xf numFmtId="0" fontId="108" fillId="56" borderId="239" applyNumberFormat="0" applyProtection="0">
      <alignment horizontal="left" vertical="top" indent="1"/>
    </xf>
    <xf numFmtId="0" fontId="108" fillId="3" borderId="239" applyNumberFormat="0" applyProtection="0">
      <alignment horizontal="left" vertical="top" indent="1"/>
    </xf>
    <xf numFmtId="0" fontId="126" fillId="41" borderId="240" applyBorder="0"/>
    <xf numFmtId="4" fontId="123" fillId="60" borderId="236" applyNumberFormat="0" applyProtection="0">
      <alignment horizontal="right" vertical="center"/>
    </xf>
    <xf numFmtId="0" fontId="49" fillId="44" borderId="237" applyNumberFormat="0" applyAlignment="0" applyProtection="0"/>
    <xf numFmtId="4" fontId="128" fillId="61" borderId="238" applyNumberFormat="0" applyProtection="0">
      <alignment horizontal="left" vertical="center" indent="1"/>
    </xf>
    <xf numFmtId="0" fontId="111" fillId="0" borderId="243" applyNumberFormat="0" applyFill="0" applyAlignment="0" applyProtection="0"/>
    <xf numFmtId="0" fontId="49" fillId="44" borderId="237" applyNumberFormat="0" applyAlignment="0" applyProtection="0"/>
    <xf numFmtId="0" fontId="49" fillId="44" borderId="237" applyNumberFormat="0" applyAlignment="0" applyProtection="0"/>
    <xf numFmtId="4" fontId="125" fillId="41" borderId="238" applyNumberFormat="0" applyProtection="0">
      <alignment horizontal="left" vertical="center" indent="1"/>
    </xf>
    <xf numFmtId="4" fontId="108" fillId="11" borderId="236" applyNumberFormat="0" applyProtection="0">
      <alignment horizontal="right" vertical="center"/>
    </xf>
    <xf numFmtId="4" fontId="108" fillId="15" borderId="236" applyNumberFormat="0" applyProtection="0">
      <alignment horizontal="right" vertical="center"/>
    </xf>
    <xf numFmtId="4" fontId="108" fillId="37" borderId="238" applyNumberFormat="0" applyProtection="0">
      <alignment horizontal="right" vertical="center"/>
    </xf>
    <xf numFmtId="4" fontId="108" fillId="17" borderId="236" applyNumberFormat="0" applyProtection="0">
      <alignment horizontal="left" vertical="center" indent="1"/>
    </xf>
    <xf numFmtId="4" fontId="123" fillId="52" borderId="236" applyNumberFormat="0" applyProtection="0">
      <alignment vertical="center"/>
    </xf>
    <xf numFmtId="0" fontId="8" fillId="0" borderId="242" applyNumberFormat="0" applyFill="0" applyAlignment="0" applyProtection="0"/>
    <xf numFmtId="0" fontId="8" fillId="0" borderId="241" applyNumberFormat="0" applyFill="0" applyAlignment="0" applyProtection="0"/>
    <xf numFmtId="0" fontId="111" fillId="0" borderId="243" applyNumberFormat="0" applyFill="0" applyAlignment="0" applyProtection="0"/>
    <xf numFmtId="4" fontId="128" fillId="61" borderId="238" applyNumberFormat="0" applyProtection="0">
      <alignment horizontal="left" vertical="center" indent="1"/>
    </xf>
    <xf numFmtId="4" fontId="123" fillId="60" borderId="236" applyNumberFormat="0" applyProtection="0">
      <alignment horizontal="right" vertical="center"/>
    </xf>
    <xf numFmtId="4" fontId="127" fillId="44" borderId="239" applyNumberFormat="0" applyProtection="0">
      <alignment horizontal="left" vertical="center" indent="1"/>
    </xf>
    <xf numFmtId="0" fontId="126" fillId="41" borderId="240" applyBorder="0"/>
    <xf numFmtId="0" fontId="108" fillId="3" borderId="239" applyNumberFormat="0" applyProtection="0">
      <alignment horizontal="left" vertical="top" indent="1"/>
    </xf>
    <xf numFmtId="0" fontId="108" fillId="58" borderId="236" applyNumberFormat="0" applyProtection="0">
      <alignment horizontal="left" vertical="center" indent="1"/>
    </xf>
    <xf numFmtId="0" fontId="108" fillId="44" borderId="236" applyNumberFormat="0" applyProtection="0">
      <alignment horizontal="left" vertical="center" indent="1"/>
    </xf>
    <xf numFmtId="4" fontId="108" fillId="56" borderId="236" applyNumberFormat="0" applyProtection="0">
      <alignment horizontal="right" vertical="center"/>
    </xf>
    <xf numFmtId="4" fontId="108" fillId="55" borderId="238" applyNumberFormat="0" applyProtection="0">
      <alignment horizontal="left" vertical="center" indent="1"/>
    </xf>
    <xf numFmtId="4" fontId="108" fillId="39" borderId="236" applyNumberFormat="0" applyProtection="0">
      <alignment horizontal="right" vertical="center"/>
    </xf>
    <xf numFmtId="4" fontId="108" fillId="13" borderId="236" applyNumberFormat="0" applyProtection="0">
      <alignment horizontal="right" vertical="center"/>
    </xf>
    <xf numFmtId="4" fontId="108" fillId="4" borderId="236" applyNumberFormat="0" applyProtection="0">
      <alignment horizontal="right" vertical="center"/>
    </xf>
    <xf numFmtId="0" fontId="57" fillId="44" borderId="235" applyNumberFormat="0" applyAlignment="0" applyProtection="0"/>
    <xf numFmtId="4" fontId="108" fillId="52" borderId="236" applyNumberFormat="0" applyProtection="0">
      <alignment horizontal="left" vertical="center" indent="1"/>
    </xf>
    <xf numFmtId="0" fontId="57" fillId="44" borderId="235" applyNumberFormat="0" applyAlignment="0" applyProtection="0"/>
    <xf numFmtId="4" fontId="123" fillId="52" borderId="236" applyNumberFormat="0" applyProtection="0">
      <alignment vertical="center"/>
    </xf>
    <xf numFmtId="4" fontId="108" fillId="4" borderId="236" applyNumberFormat="0" applyProtection="0">
      <alignment horizontal="right" vertical="center"/>
    </xf>
    <xf numFmtId="4" fontId="108" fillId="13" borderId="236" applyNumberFormat="0" applyProtection="0">
      <alignment horizontal="right" vertical="center"/>
    </xf>
    <xf numFmtId="4" fontId="108" fillId="39" borderId="236" applyNumberFormat="0" applyProtection="0">
      <alignment horizontal="right" vertical="center"/>
    </xf>
    <xf numFmtId="4" fontId="108" fillId="55" borderId="238" applyNumberFormat="0" applyProtection="0">
      <alignment horizontal="left" vertical="center" indent="1"/>
    </xf>
    <xf numFmtId="4" fontId="108" fillId="56" borderId="238" applyNumberFormat="0" applyProtection="0">
      <alignment horizontal="left" vertical="center" indent="1"/>
    </xf>
    <xf numFmtId="0" fontId="108" fillId="58" borderId="236" applyNumberFormat="0" applyProtection="0">
      <alignment horizontal="left" vertical="center" indent="1"/>
    </xf>
    <xf numFmtId="0" fontId="108" fillId="3" borderId="239" applyNumberFormat="0" applyProtection="0">
      <alignment horizontal="left" vertical="top" indent="1"/>
    </xf>
    <xf numFmtId="4" fontId="108" fillId="0" borderId="236" applyNumberFormat="0" applyProtection="0">
      <alignment horizontal="right" vertical="center"/>
    </xf>
    <xf numFmtId="0" fontId="127" fillId="56" borderId="239" applyNumberFormat="0" applyProtection="0">
      <alignment horizontal="left" vertical="top" indent="1"/>
    </xf>
    <xf numFmtId="4" fontId="129" fillId="45" borderId="236" applyNumberFormat="0" applyProtection="0">
      <alignment horizontal="right" vertical="center"/>
    </xf>
    <xf numFmtId="0" fontId="8" fillId="0" borderId="241" applyNumberFormat="0" applyFill="0" applyAlignment="0" applyProtection="0"/>
    <xf numFmtId="0" fontId="49" fillId="44" borderId="237" applyNumberFormat="0" applyAlignment="0" applyProtection="0"/>
    <xf numFmtId="0" fontId="108" fillId="31" borderId="236" applyNumberFormat="0" applyFont="0" applyAlignment="0" applyProtection="0"/>
    <xf numFmtId="4" fontId="108" fillId="12" borderId="236" applyNumberFormat="0" applyProtection="0">
      <alignment vertical="center"/>
    </xf>
    <xf numFmtId="0" fontId="124" fillId="12" borderId="239" applyNumberFormat="0" applyProtection="0">
      <alignment horizontal="left" vertical="top" indent="1"/>
    </xf>
    <xf numFmtId="4" fontId="108" fillId="53" borderId="236" applyNumberFormat="0" applyProtection="0">
      <alignment horizontal="right" vertical="center"/>
    </xf>
    <xf numFmtId="4" fontId="108" fillId="15" borderId="236" applyNumberFormat="0" applyProtection="0">
      <alignment horizontal="right" vertical="center"/>
    </xf>
    <xf numFmtId="4" fontId="108" fillId="11" borderId="236" applyNumberFormat="0" applyProtection="0">
      <alignment horizontal="right" vertical="center"/>
    </xf>
    <xf numFmtId="4" fontId="125" fillId="41" borderId="238" applyNumberFormat="0" applyProtection="0">
      <alignment horizontal="left" vertical="center" indent="1"/>
    </xf>
    <xf numFmtId="0" fontId="12" fillId="7" borderId="244" applyNumberFormat="0" applyFont="0" applyAlignment="0" applyProtection="0"/>
    <xf numFmtId="0" fontId="12" fillId="7" borderId="244" applyNumberFormat="0" applyFont="0" applyAlignment="0" applyProtection="0"/>
    <xf numFmtId="0" fontId="12" fillId="7" borderId="244" applyNumberFormat="0" applyFont="0" applyAlignment="0" applyProtection="0"/>
    <xf numFmtId="0" fontId="12" fillId="7" borderId="244" applyNumberFormat="0" applyFont="0" applyAlignment="0" applyProtection="0"/>
    <xf numFmtId="0" fontId="12" fillId="7" borderId="244" applyNumberFormat="0" applyFont="0" applyAlignment="0" applyProtection="0"/>
    <xf numFmtId="0" fontId="12" fillId="7" borderId="244" applyNumberFormat="0" applyFont="0" applyAlignment="0" applyProtection="0"/>
    <xf numFmtId="0" fontId="12" fillId="7" borderId="244" applyNumberFormat="0" applyFont="0" applyAlignment="0" applyProtection="0"/>
    <xf numFmtId="0" fontId="12" fillId="7" borderId="244" applyNumberFormat="0" applyFont="0" applyAlignment="0" applyProtection="0"/>
    <xf numFmtId="0" fontId="12" fillId="7" borderId="244" applyNumberFormat="0" applyFont="0" applyAlignment="0" applyProtection="0"/>
    <xf numFmtId="0" fontId="12" fillId="7" borderId="244" applyNumberFormat="0" applyFont="0" applyAlignment="0" applyProtection="0"/>
    <xf numFmtId="0" fontId="12" fillId="7" borderId="244" applyNumberFormat="0" applyFont="0" applyAlignment="0" applyProtection="0"/>
    <xf numFmtId="0" fontId="12" fillId="7" borderId="244" applyNumberFormat="0" applyFont="0" applyAlignment="0" applyProtection="0"/>
    <xf numFmtId="0" fontId="180" fillId="0" borderId="0"/>
    <xf numFmtId="0" fontId="180" fillId="0" borderId="0"/>
    <xf numFmtId="0" fontId="180" fillId="0" borderId="0"/>
    <xf numFmtId="0" fontId="180" fillId="0" borderId="0"/>
    <xf numFmtId="0" fontId="269" fillId="2" borderId="0" applyNumberFormat="0" applyBorder="0" applyAlignment="0" applyProtection="0"/>
    <xf numFmtId="0" fontId="269" fillId="4" borderId="0" applyNumberFormat="0" applyBorder="0" applyAlignment="0" applyProtection="0"/>
    <xf numFmtId="0" fontId="269" fillId="6" borderId="0" applyNumberFormat="0" applyBorder="0" applyAlignment="0" applyProtection="0"/>
    <xf numFmtId="0" fontId="269" fillId="8" borderId="0" applyNumberFormat="0" applyBorder="0" applyAlignment="0" applyProtection="0"/>
    <xf numFmtId="0" fontId="269" fillId="10" borderId="0" applyNumberFormat="0" applyBorder="0" applyAlignment="0" applyProtection="0"/>
    <xf numFmtId="0" fontId="269" fillId="9" borderId="0" applyNumberFormat="0" applyBorder="0" applyAlignment="0" applyProtection="0"/>
    <xf numFmtId="0" fontId="269" fillId="3" borderId="0" applyNumberFormat="0" applyBorder="0" applyAlignment="0" applyProtection="0"/>
    <xf numFmtId="0" fontId="269" fillId="5" borderId="0" applyNumberFormat="0" applyBorder="0" applyAlignment="0" applyProtection="0"/>
    <xf numFmtId="0" fontId="269" fillId="11" borderId="0" applyNumberFormat="0" applyBorder="0" applyAlignment="0" applyProtection="0"/>
    <xf numFmtId="0" fontId="269" fillId="8" borderId="0" applyNumberFormat="0" applyBorder="0" applyAlignment="0" applyProtection="0"/>
    <xf numFmtId="0" fontId="269" fillId="3" borderId="0" applyNumberFormat="0" applyBorder="0" applyAlignment="0" applyProtection="0"/>
    <xf numFmtId="0" fontId="269" fillId="13" borderId="0" applyNumberFormat="0" applyBorder="0" applyAlignment="0" applyProtection="0"/>
    <xf numFmtId="0" fontId="270" fillId="14" borderId="0" applyNumberFormat="0" applyBorder="0" applyAlignment="0" applyProtection="0"/>
    <xf numFmtId="0" fontId="270" fillId="5" borderId="0" applyNumberFormat="0" applyBorder="0" applyAlignment="0" applyProtection="0"/>
    <xf numFmtId="0" fontId="270" fillId="11" borderId="0" applyNumberFormat="0" applyBorder="0" applyAlignment="0" applyProtection="0"/>
    <xf numFmtId="0" fontId="270" fillId="16" borderId="0" applyNumberFormat="0" applyBorder="0" applyAlignment="0" applyProtection="0"/>
    <xf numFmtId="0" fontId="270" fillId="17" borderId="0" applyNumberFormat="0" applyBorder="0" applyAlignment="0" applyProtection="0"/>
    <xf numFmtId="0" fontId="270" fillId="18" borderId="0" applyNumberFormat="0" applyBorder="0" applyAlignment="0" applyProtection="0"/>
    <xf numFmtId="0" fontId="189" fillId="72" borderId="0" applyNumberFormat="0" applyBorder="0" applyAlignment="0" applyProtection="0"/>
    <xf numFmtId="0" fontId="189" fillId="73" borderId="0" applyNumberFormat="0" applyBorder="0" applyAlignment="0" applyProtection="0"/>
    <xf numFmtId="0" fontId="189" fillId="94" borderId="0" applyNumberFormat="0" applyBorder="0" applyAlignment="0" applyProtection="0"/>
    <xf numFmtId="0" fontId="189" fillId="96" borderId="0" applyNumberFormat="0" applyBorder="0" applyAlignment="0" applyProtection="0"/>
    <xf numFmtId="0" fontId="189" fillId="74" borderId="0" applyNumberFormat="0" applyBorder="0" applyAlignment="0" applyProtection="0"/>
    <xf numFmtId="0" fontId="189" fillId="97" borderId="0" applyNumberFormat="0" applyBorder="0" applyAlignment="0" applyProtection="0"/>
    <xf numFmtId="0" fontId="270" fillId="34" borderId="0" applyNumberFormat="0" applyBorder="0" applyAlignment="0" applyProtection="0"/>
    <xf numFmtId="0" fontId="270" fillId="37" borderId="0" applyNumberFormat="0" applyBorder="0" applyAlignment="0" applyProtection="0"/>
    <xf numFmtId="0" fontId="270" fillId="39" borderId="0" applyNumberFormat="0" applyBorder="0" applyAlignment="0" applyProtection="0"/>
    <xf numFmtId="0" fontId="270" fillId="16" borderId="0" applyNumberFormat="0" applyBorder="0" applyAlignment="0" applyProtection="0"/>
    <xf numFmtId="0" fontId="270" fillId="17" borderId="0" applyNumberFormat="0" applyBorder="0" applyAlignment="0" applyProtection="0"/>
    <xf numFmtId="0" fontId="270" fillId="15" borderId="0" applyNumberFormat="0" applyBorder="0" applyAlignment="0" applyProtection="0"/>
    <xf numFmtId="0" fontId="272" fillId="44" borderId="2" applyNumberFormat="0" applyAlignment="0" applyProtection="0"/>
    <xf numFmtId="0" fontId="271" fillId="4" borderId="0" applyNumberFormat="0" applyBorder="0" applyAlignment="0" applyProtection="0"/>
    <xf numFmtId="0" fontId="272" fillId="44" borderId="235" applyNumberFormat="0" applyAlignment="0" applyProtection="0"/>
    <xf numFmtId="0" fontId="273" fillId="50" borderId="9" applyNumberFormat="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74" fillId="0" borderId="0" applyNumberFormat="0" applyFill="0" applyBorder="0" applyAlignment="0" applyProtection="0"/>
    <xf numFmtId="0" fontId="275" fillId="6" borderId="0" applyNumberFormat="0" applyBorder="0" applyAlignment="0" applyProtection="0"/>
    <xf numFmtId="0" fontId="276" fillId="0" borderId="10" applyNumberFormat="0" applyFill="0" applyAlignment="0" applyProtection="0"/>
    <xf numFmtId="0" fontId="277" fillId="0" borderId="13" applyNumberFormat="0" applyFill="0" applyAlignment="0" applyProtection="0"/>
    <xf numFmtId="0" fontId="278" fillId="0" borderId="16" applyNumberFormat="0" applyFill="0" applyAlignment="0" applyProtection="0"/>
    <xf numFmtId="0" fontId="278" fillId="0" borderId="0" applyNumberFormat="0" applyFill="0" applyBorder="0" applyAlignment="0" applyProtection="0"/>
    <xf numFmtId="0" fontId="102"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279" fillId="9" borderId="235" applyNumberFormat="0" applyAlignment="0" applyProtection="0"/>
    <xf numFmtId="0" fontId="189" fillId="74" borderId="0" applyNumberFormat="0" applyBorder="0" applyAlignment="0" applyProtection="0"/>
    <xf numFmtId="0" fontId="189" fillId="94" borderId="0" applyNumberFormat="0" applyBorder="0" applyAlignment="0" applyProtection="0"/>
    <xf numFmtId="0" fontId="280" fillId="0" borderId="6" applyNumberFormat="0" applyFill="0" applyAlignment="0" applyProtection="0"/>
    <xf numFmtId="0" fontId="189" fillId="73" borderId="0" applyNumberFormat="0" applyBorder="0" applyAlignment="0" applyProtection="0"/>
    <xf numFmtId="0" fontId="189" fillId="72" borderId="0" applyNumberFormat="0" applyBorder="0" applyAlignment="0" applyProtection="0"/>
    <xf numFmtId="0" fontId="281" fillId="12" borderId="0" applyNumberFormat="0" applyBorder="0" applyAlignment="0" applyProtection="0"/>
    <xf numFmtId="0" fontId="285" fillId="86" borderId="0" applyNumberFormat="0" applyBorder="0" applyAlignment="0" applyProtection="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7" fillId="0" borderId="0"/>
    <xf numFmtId="0" fontId="139" fillId="0" borderId="0"/>
    <xf numFmtId="0" fontId="139" fillId="0" borderId="0" applyNumberFormat="0" applyBorder="0" applyAlignment="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286" fillId="0" borderId="0"/>
    <xf numFmtId="0" fontId="139" fillId="0" borderId="0"/>
    <xf numFmtId="0" fontId="139" fillId="0" borderId="0"/>
    <xf numFmtId="0" fontId="139" fillId="0" borderId="0"/>
    <xf numFmtId="0" fontId="20" fillId="0" borderId="0"/>
    <xf numFmtId="0" fontId="20" fillId="7" borderId="244" applyNumberFormat="0" applyFont="0" applyAlignment="0" applyProtection="0"/>
    <xf numFmtId="0" fontId="282" fillId="44" borderId="4" applyNumberFormat="0" applyAlignment="0" applyProtection="0"/>
    <xf numFmtId="9" fontId="20" fillId="0" borderId="0" applyFont="0" applyFill="0" applyBorder="0" applyAlignment="0" applyProtection="0"/>
    <xf numFmtId="0" fontId="60" fillId="0" borderId="0" applyNumberFormat="0" applyFill="0" applyBorder="0" applyAlignment="0" applyProtection="0"/>
    <xf numFmtId="0" fontId="283" fillId="0" borderId="23" applyNumberFormat="0" applyFill="0" applyAlignment="0" applyProtection="0"/>
    <xf numFmtId="0" fontId="201" fillId="0" borderId="0" applyNumberForma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284" fillId="0" borderId="0" applyNumberFormat="0" applyFill="0" applyBorder="0" applyAlignment="0" applyProtection="0"/>
    <xf numFmtId="0" fontId="12" fillId="0" borderId="0"/>
    <xf numFmtId="0" fontId="12" fillId="0" borderId="0"/>
    <xf numFmtId="0" fontId="2" fillId="90" borderId="0" applyNumberFormat="0" applyBorder="0" applyAlignment="0" applyProtection="0"/>
    <xf numFmtId="0" fontId="2" fillId="91" borderId="0" applyNumberFormat="0" applyBorder="0" applyAlignment="0" applyProtection="0"/>
    <xf numFmtId="0" fontId="2" fillId="92" borderId="0" applyNumberFormat="0" applyBorder="0" applyAlignment="0" applyProtection="0"/>
    <xf numFmtId="0" fontId="2" fillId="95" borderId="0" applyNumberFormat="0" applyBorder="0" applyAlignment="0" applyProtection="0"/>
    <xf numFmtId="0" fontId="2" fillId="65" borderId="0" applyNumberFormat="0" applyBorder="0" applyAlignment="0" applyProtection="0"/>
    <xf numFmtId="0" fontId="2" fillId="66"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2" fillId="93" borderId="0" applyNumberFormat="0" applyBorder="0" applyAlignment="0" applyProtection="0"/>
    <xf numFmtId="0" fontId="2" fillId="69" borderId="0" applyNumberFormat="0" applyBorder="0" applyAlignment="0" applyProtection="0"/>
    <xf numFmtId="0" fontId="2" fillId="70" borderId="0" applyNumberFormat="0" applyBorder="0" applyAlignment="0" applyProtection="0"/>
    <xf numFmtId="0" fontId="2" fillId="71" borderId="0" applyNumberFormat="0" applyBorder="0" applyAlignment="0" applyProtection="0"/>
    <xf numFmtId="0" fontId="102" fillId="0" borderId="0" applyNumberFormat="0" applyFill="0" applyBorder="0" applyAlignment="0" applyProtection="0">
      <alignment vertical="top"/>
      <protection locked="0"/>
    </xf>
    <xf numFmtId="0" fontId="63" fillId="0" borderId="0"/>
    <xf numFmtId="0" fontId="12" fillId="0" borderId="0"/>
    <xf numFmtId="0" fontId="180" fillId="0" borderId="0"/>
    <xf numFmtId="0" fontId="2" fillId="87" borderId="100" applyNumberFormat="0" applyFont="0" applyAlignment="0" applyProtection="0"/>
    <xf numFmtId="0" fontId="289"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12" fillId="0" borderId="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2" fillId="90" borderId="0" applyNumberFormat="0" applyBorder="0" applyAlignment="0" applyProtection="0"/>
    <xf numFmtId="0" fontId="2" fillId="91" borderId="0" applyNumberFormat="0" applyBorder="0" applyAlignment="0" applyProtection="0"/>
    <xf numFmtId="0" fontId="2" fillId="92" borderId="0" applyNumberFormat="0" applyBorder="0" applyAlignment="0" applyProtection="0"/>
    <xf numFmtId="0" fontId="2" fillId="95" borderId="0" applyNumberFormat="0" applyBorder="0" applyAlignment="0" applyProtection="0"/>
    <xf numFmtId="0" fontId="2" fillId="65" borderId="0" applyNumberFormat="0" applyBorder="0" applyAlignment="0" applyProtection="0"/>
    <xf numFmtId="0" fontId="2" fillId="66"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2" fillId="93" borderId="0" applyNumberFormat="0" applyBorder="0" applyAlignment="0" applyProtection="0"/>
    <xf numFmtId="0" fontId="2" fillId="69" borderId="0" applyNumberFormat="0" applyBorder="0" applyAlignment="0" applyProtection="0"/>
    <xf numFmtId="0" fontId="2" fillId="70" borderId="0" applyNumberFormat="0" applyBorder="0" applyAlignment="0" applyProtection="0"/>
    <xf numFmtId="0" fontId="2" fillId="71" borderId="0" applyNumberFormat="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 fillId="87" borderId="100" applyNumberFormat="0" applyFont="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2" fillId="90" borderId="0" applyNumberFormat="0" applyBorder="0" applyAlignment="0" applyProtection="0"/>
    <xf numFmtId="0" fontId="2" fillId="91" borderId="0" applyNumberFormat="0" applyBorder="0" applyAlignment="0" applyProtection="0"/>
    <xf numFmtId="0" fontId="2" fillId="92" borderId="0" applyNumberFormat="0" applyBorder="0" applyAlignment="0" applyProtection="0"/>
    <xf numFmtId="0" fontId="2" fillId="95" borderId="0" applyNumberFormat="0" applyBorder="0" applyAlignment="0" applyProtection="0"/>
    <xf numFmtId="0" fontId="2" fillId="65" borderId="0" applyNumberFormat="0" applyBorder="0" applyAlignment="0" applyProtection="0"/>
    <xf numFmtId="0" fontId="2" fillId="66"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2" fillId="93" borderId="0" applyNumberFormat="0" applyBorder="0" applyAlignment="0" applyProtection="0"/>
    <xf numFmtId="0" fontId="2" fillId="69" borderId="0" applyNumberFormat="0" applyBorder="0" applyAlignment="0" applyProtection="0"/>
    <xf numFmtId="0" fontId="2" fillId="70" borderId="0" applyNumberFormat="0" applyBorder="0" applyAlignment="0" applyProtection="0"/>
    <xf numFmtId="0" fontId="2" fillId="71" borderId="0" applyNumberFormat="0" applyBorder="0" applyAlignment="0" applyProtection="0"/>
    <xf numFmtId="0" fontId="2" fillId="87" borderId="100" applyNumberFormat="0" applyFont="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2" fillId="90" borderId="0" applyNumberFormat="0" applyBorder="0" applyAlignment="0" applyProtection="0"/>
    <xf numFmtId="0" fontId="2" fillId="91" borderId="0" applyNumberFormat="0" applyBorder="0" applyAlignment="0" applyProtection="0"/>
    <xf numFmtId="0" fontId="2" fillId="92" borderId="0" applyNumberFormat="0" applyBorder="0" applyAlignment="0" applyProtection="0"/>
    <xf numFmtId="0" fontId="2" fillId="95" borderId="0" applyNumberFormat="0" applyBorder="0" applyAlignment="0" applyProtection="0"/>
    <xf numFmtId="0" fontId="2" fillId="65" borderId="0" applyNumberFormat="0" applyBorder="0" applyAlignment="0" applyProtection="0"/>
    <xf numFmtId="0" fontId="2" fillId="66"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2" fillId="93" borderId="0" applyNumberFormat="0" applyBorder="0" applyAlignment="0" applyProtection="0"/>
    <xf numFmtId="0" fontId="2" fillId="69" borderId="0" applyNumberFormat="0" applyBorder="0" applyAlignment="0" applyProtection="0"/>
    <xf numFmtId="0" fontId="2" fillId="70" borderId="0" applyNumberFormat="0" applyBorder="0" applyAlignment="0" applyProtection="0"/>
    <xf numFmtId="0" fontId="2" fillId="71" borderId="0" applyNumberFormat="0" applyBorder="0" applyAlignment="0" applyProtection="0"/>
    <xf numFmtId="0" fontId="2" fillId="87" borderId="100" applyNumberFormat="0" applyFont="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2" fillId="90" borderId="0" applyNumberFormat="0" applyBorder="0" applyAlignment="0" applyProtection="0"/>
    <xf numFmtId="0" fontId="2" fillId="91" borderId="0" applyNumberFormat="0" applyBorder="0" applyAlignment="0" applyProtection="0"/>
    <xf numFmtId="0" fontId="2" fillId="92" borderId="0" applyNumberFormat="0" applyBorder="0" applyAlignment="0" applyProtection="0"/>
    <xf numFmtId="0" fontId="2" fillId="95" borderId="0" applyNumberFormat="0" applyBorder="0" applyAlignment="0" applyProtection="0"/>
    <xf numFmtId="0" fontId="2" fillId="65" borderId="0" applyNumberFormat="0" applyBorder="0" applyAlignment="0" applyProtection="0"/>
    <xf numFmtId="0" fontId="2" fillId="66"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2" fillId="93" borderId="0" applyNumberFormat="0" applyBorder="0" applyAlignment="0" applyProtection="0"/>
    <xf numFmtId="0" fontId="2" fillId="69" borderId="0" applyNumberFormat="0" applyBorder="0" applyAlignment="0" applyProtection="0"/>
    <xf numFmtId="0" fontId="2" fillId="70" borderId="0" applyNumberFormat="0" applyBorder="0" applyAlignment="0" applyProtection="0"/>
    <xf numFmtId="0" fontId="2" fillId="71" borderId="0" applyNumberFormat="0" applyBorder="0" applyAlignment="0" applyProtection="0"/>
    <xf numFmtId="0" fontId="2" fillId="87" borderId="100" applyNumberFormat="0" applyFont="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8" fillId="45" borderId="238" applyNumberFormat="0" applyAlignment="0" applyProtection="0"/>
    <xf numFmtId="0" fontId="140" fillId="41" borderId="0" applyNumberFormat="0" applyBorder="0" applyAlignment="0" applyProtection="0"/>
    <xf numFmtId="0" fontId="140" fillId="17" borderId="0" applyNumberFormat="0" applyBorder="0" applyAlignment="0" applyProtection="0"/>
    <xf numFmtId="0" fontId="79" fillId="0" borderId="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2" fillId="90" borderId="0" applyNumberFormat="0" applyBorder="0" applyAlignment="0" applyProtection="0"/>
    <xf numFmtId="0" fontId="2" fillId="91" borderId="0" applyNumberFormat="0" applyBorder="0" applyAlignment="0" applyProtection="0"/>
    <xf numFmtId="0" fontId="2" fillId="92" borderId="0" applyNumberFormat="0" applyBorder="0" applyAlignment="0" applyProtection="0"/>
    <xf numFmtId="0" fontId="2" fillId="95" borderId="0" applyNumberFormat="0" applyBorder="0" applyAlignment="0" applyProtection="0"/>
    <xf numFmtId="0" fontId="2" fillId="65" borderId="0" applyNumberFormat="0" applyBorder="0" applyAlignment="0" applyProtection="0"/>
    <xf numFmtId="0" fontId="2" fillId="66"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2" fillId="93" borderId="0" applyNumberFormat="0" applyBorder="0" applyAlignment="0" applyProtection="0"/>
    <xf numFmtId="0" fontId="2" fillId="69" borderId="0" applyNumberFormat="0" applyBorder="0" applyAlignment="0" applyProtection="0"/>
    <xf numFmtId="0" fontId="2" fillId="70" borderId="0" applyNumberFormat="0" applyBorder="0" applyAlignment="0" applyProtection="0"/>
    <xf numFmtId="0" fontId="2" fillId="71"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2" fillId="87" borderId="100" applyNumberFormat="0" applyFont="0" applyAlignment="0" applyProtection="0"/>
    <xf numFmtId="43" fontId="7"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2" fillId="90" borderId="0" applyNumberFormat="0" applyBorder="0" applyAlignment="0" applyProtection="0"/>
    <xf numFmtId="0" fontId="2" fillId="91" borderId="0" applyNumberFormat="0" applyBorder="0" applyAlignment="0" applyProtection="0"/>
    <xf numFmtId="0" fontId="2" fillId="92" borderId="0" applyNumberFormat="0" applyBorder="0" applyAlignment="0" applyProtection="0"/>
    <xf numFmtId="0" fontId="2" fillId="95" borderId="0" applyNumberFormat="0" applyBorder="0" applyAlignment="0" applyProtection="0"/>
    <xf numFmtId="0" fontId="2" fillId="65" borderId="0" applyNumberFormat="0" applyBorder="0" applyAlignment="0" applyProtection="0"/>
    <xf numFmtId="0" fontId="2" fillId="66"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2" fillId="93" borderId="0" applyNumberFormat="0" applyBorder="0" applyAlignment="0" applyProtection="0"/>
    <xf numFmtId="0" fontId="2" fillId="69" borderId="0" applyNumberFormat="0" applyBorder="0" applyAlignment="0" applyProtection="0"/>
    <xf numFmtId="0" fontId="2" fillId="70" borderId="0" applyNumberFormat="0" applyBorder="0" applyAlignment="0" applyProtection="0"/>
    <xf numFmtId="0" fontId="2" fillId="71" borderId="0" applyNumberFormat="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 fillId="87" borderId="100" applyNumberFormat="0" applyFont="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2" fillId="90" borderId="0" applyNumberFormat="0" applyBorder="0" applyAlignment="0" applyProtection="0"/>
    <xf numFmtId="0" fontId="2" fillId="91" borderId="0" applyNumberFormat="0" applyBorder="0" applyAlignment="0" applyProtection="0"/>
    <xf numFmtId="0" fontId="2" fillId="92" borderId="0" applyNumberFormat="0" applyBorder="0" applyAlignment="0" applyProtection="0"/>
    <xf numFmtId="0" fontId="2" fillId="95" borderId="0" applyNumberFormat="0" applyBorder="0" applyAlignment="0" applyProtection="0"/>
    <xf numFmtId="0" fontId="2" fillId="65" borderId="0" applyNumberFormat="0" applyBorder="0" applyAlignment="0" applyProtection="0"/>
    <xf numFmtId="0" fontId="2" fillId="66"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2" fillId="93" borderId="0" applyNumberFormat="0" applyBorder="0" applyAlignment="0" applyProtection="0"/>
    <xf numFmtId="0" fontId="2" fillId="69" borderId="0" applyNumberFormat="0" applyBorder="0" applyAlignment="0" applyProtection="0"/>
    <xf numFmtId="0" fontId="2" fillId="70" borderId="0" applyNumberFormat="0" applyBorder="0" applyAlignment="0" applyProtection="0"/>
    <xf numFmtId="0" fontId="2" fillId="71" borderId="0" applyNumberFormat="0" applyBorder="0" applyAlignment="0" applyProtection="0"/>
    <xf numFmtId="0" fontId="2" fillId="87" borderId="100" applyNumberFormat="0" applyFont="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2" fillId="90" borderId="0" applyNumberFormat="0" applyBorder="0" applyAlignment="0" applyProtection="0"/>
    <xf numFmtId="0" fontId="2" fillId="91" borderId="0" applyNumberFormat="0" applyBorder="0" applyAlignment="0" applyProtection="0"/>
    <xf numFmtId="0" fontId="2" fillId="92" borderId="0" applyNumberFormat="0" applyBorder="0" applyAlignment="0" applyProtection="0"/>
    <xf numFmtId="0" fontId="2" fillId="95" borderId="0" applyNumberFormat="0" applyBorder="0" applyAlignment="0" applyProtection="0"/>
    <xf numFmtId="0" fontId="2" fillId="65" borderId="0" applyNumberFormat="0" applyBorder="0" applyAlignment="0" applyProtection="0"/>
    <xf numFmtId="0" fontId="2" fillId="66"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2" fillId="93" borderId="0" applyNumberFormat="0" applyBorder="0" applyAlignment="0" applyProtection="0"/>
    <xf numFmtId="0" fontId="2" fillId="69" borderId="0" applyNumberFormat="0" applyBorder="0" applyAlignment="0" applyProtection="0"/>
    <xf numFmtId="0" fontId="2" fillId="70" borderId="0" applyNumberFormat="0" applyBorder="0" applyAlignment="0" applyProtection="0"/>
    <xf numFmtId="0" fontId="2" fillId="71" borderId="0" applyNumberFormat="0" applyBorder="0" applyAlignment="0" applyProtection="0"/>
    <xf numFmtId="0" fontId="2" fillId="87" borderId="100" applyNumberFormat="0" applyFont="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2" fillId="90" borderId="0" applyNumberFormat="0" applyBorder="0" applyAlignment="0" applyProtection="0"/>
    <xf numFmtId="0" fontId="2" fillId="91" borderId="0" applyNumberFormat="0" applyBorder="0" applyAlignment="0" applyProtection="0"/>
    <xf numFmtId="0" fontId="2" fillId="92" borderId="0" applyNumberFormat="0" applyBorder="0" applyAlignment="0" applyProtection="0"/>
    <xf numFmtId="0" fontId="2" fillId="95" borderId="0" applyNumberFormat="0" applyBorder="0" applyAlignment="0" applyProtection="0"/>
    <xf numFmtId="0" fontId="2" fillId="65" borderId="0" applyNumberFormat="0" applyBorder="0" applyAlignment="0" applyProtection="0"/>
    <xf numFmtId="0" fontId="2" fillId="66"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2" fillId="93" borderId="0" applyNumberFormat="0" applyBorder="0" applyAlignment="0" applyProtection="0"/>
    <xf numFmtId="0" fontId="2" fillId="69" borderId="0" applyNumberFormat="0" applyBorder="0" applyAlignment="0" applyProtection="0"/>
    <xf numFmtId="0" fontId="2" fillId="70" borderId="0" applyNumberFormat="0" applyBorder="0" applyAlignment="0" applyProtection="0"/>
    <xf numFmtId="0" fontId="2" fillId="71" borderId="0" applyNumberFormat="0" applyBorder="0" applyAlignment="0" applyProtection="0"/>
    <xf numFmtId="0" fontId="2" fillId="87" borderId="100" applyNumberFormat="0" applyFont="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22" fillId="0" borderId="0" applyNumberFormat="0" applyFill="0" applyBorder="0" applyAlignment="0" applyProtection="0">
      <alignment vertical="top"/>
      <protection locked="0"/>
    </xf>
    <xf numFmtId="0" fontId="290" fillId="84" borderId="4">
      <alignment horizontal="left" vertical="center" wrapText="1"/>
    </xf>
    <xf numFmtId="0" fontId="189" fillId="96" borderId="0" applyNumberFormat="0" applyBorder="0" applyAlignment="0" applyProtection="0"/>
    <xf numFmtId="0" fontId="146" fillId="85" borderId="265" applyNumberFormat="0" applyAlignment="0" applyProtection="0"/>
    <xf numFmtId="0" fontId="114" fillId="0" borderId="266" applyNumberFormat="0" applyFill="0" applyAlignment="0" applyProtection="0"/>
    <xf numFmtId="0" fontId="116" fillId="0" borderId="97" applyNumberFormat="0" applyFill="0" applyAlignment="0" applyProtection="0"/>
    <xf numFmtId="0" fontId="118" fillId="0" borderId="267" applyNumberFormat="0" applyFill="0" applyAlignment="0" applyProtection="0"/>
    <xf numFmtId="0" fontId="118" fillId="0" borderId="0" applyNumberFormat="0" applyFill="0" applyBorder="0" applyAlignment="0" applyProtection="0"/>
    <xf numFmtId="0" fontId="291" fillId="0" borderId="0"/>
    <xf numFmtId="0" fontId="291" fillId="0" borderId="0"/>
    <xf numFmtId="0" fontId="79" fillId="0" borderId="0"/>
    <xf numFmtId="0" fontId="79" fillId="0" borderId="0"/>
    <xf numFmtId="0" fontId="12" fillId="0" borderId="0"/>
    <xf numFmtId="0" fontId="20" fillId="0" borderId="0"/>
    <xf numFmtId="0" fontId="12" fillId="0" borderId="0"/>
    <xf numFmtId="0" fontId="12" fillId="0" borderId="0"/>
    <xf numFmtId="0" fontId="79" fillId="0" borderId="0"/>
    <xf numFmtId="0" fontId="180" fillId="0" borderId="0"/>
    <xf numFmtId="0" fontId="79" fillId="0" borderId="0"/>
    <xf numFmtId="0" fontId="12" fillId="0" borderId="0"/>
    <xf numFmtId="0" fontId="12" fillId="0" borderId="0"/>
    <xf numFmtId="0" fontId="154" fillId="45" borderId="91" applyNumberFormat="0" applyAlignment="0" applyProtection="0"/>
    <xf numFmtId="0" fontId="12" fillId="0" borderId="263"/>
    <xf numFmtId="0" fontId="49" fillId="0" borderId="268" applyNumberFormat="0" applyFill="0" applyAlignment="0" applyProtection="0"/>
    <xf numFmtId="0" fontId="132" fillId="0" borderId="0" applyNumberFormat="0" applyFill="0" applyBorder="0" applyAlignment="0" applyProtection="0"/>
    <xf numFmtId="0" fontId="7" fillId="87" borderId="100" applyNumberFormat="0" applyFont="0" applyAlignment="0" applyProtection="0"/>
    <xf numFmtId="0" fontId="189" fillId="97" borderId="0" applyNumberFormat="0" applyBorder="0" applyAlignment="0" applyProtection="0"/>
    <xf numFmtId="0" fontId="2" fillId="0" borderId="0"/>
    <xf numFmtId="0" fontId="151" fillId="0" borderId="0"/>
    <xf numFmtId="0" fontId="8" fillId="45" borderId="238" applyNumberFormat="0" applyAlignment="0" applyProtection="0"/>
    <xf numFmtId="0" fontId="8" fillId="45" borderId="238" applyNumberFormat="0" applyAlignment="0" applyProtection="0"/>
    <xf numFmtId="0" fontId="8" fillId="45" borderId="238" applyNumberFormat="0" applyAlignment="0" applyProtection="0"/>
    <xf numFmtId="0" fontId="49" fillId="0" borderId="268" applyNumberFormat="0" applyFill="0" applyAlignment="0" applyProtection="0"/>
    <xf numFmtId="0" fontId="290" fillId="84" borderId="4">
      <alignment horizontal="left" vertical="center" wrapText="1"/>
    </xf>
    <xf numFmtId="0" fontId="290" fillId="84" borderId="4">
      <alignment horizontal="left" vertical="center" wrapText="1"/>
    </xf>
    <xf numFmtId="0" fontId="290" fillId="84" borderId="4">
      <alignment horizontal="left" vertical="center" wrapText="1"/>
    </xf>
    <xf numFmtId="0" fontId="290" fillId="84" borderId="4">
      <alignment horizontal="left" vertical="center" wrapText="1"/>
    </xf>
    <xf numFmtId="0" fontId="49" fillId="0" borderId="268" applyNumberFormat="0" applyFill="0" applyAlignment="0" applyProtection="0"/>
    <xf numFmtId="0" fontId="291" fillId="0" borderId="0"/>
    <xf numFmtId="0" fontId="49" fillId="0" borderId="268" applyNumberFormat="0" applyFill="0" applyAlignment="0" applyProtection="0"/>
    <xf numFmtId="0" fontId="8" fillId="45" borderId="238" applyNumberFormat="0" applyAlignment="0" applyProtection="0"/>
    <xf numFmtId="0" fontId="12" fillId="0" borderId="263"/>
    <xf numFmtId="0" fontId="49" fillId="0" borderId="268" applyNumberFormat="0" applyFill="0" applyAlignment="0" applyProtection="0"/>
    <xf numFmtId="0" fontId="2" fillId="0" borderId="0"/>
    <xf numFmtId="0" fontId="8" fillId="45" borderId="238" applyNumberFormat="0" applyAlignment="0" applyProtection="0"/>
    <xf numFmtId="0" fontId="279" fillId="9" borderId="2" applyNumberFormat="0" applyAlignment="0" applyProtection="0"/>
    <xf numFmtId="0" fontId="189" fillId="75" borderId="0" applyNumberFormat="0" applyBorder="0" applyAlignment="0" applyProtection="0"/>
    <xf numFmtId="0" fontId="189" fillId="76" borderId="0" applyNumberFormat="0" applyBorder="0" applyAlignment="0" applyProtection="0"/>
    <xf numFmtId="0" fontId="189" fillId="77" borderId="0" applyNumberFormat="0" applyBorder="0" applyAlignment="0" applyProtection="0"/>
    <xf numFmtId="0" fontId="189" fillId="78" borderId="0" applyNumberFormat="0" applyBorder="0" applyAlignment="0" applyProtection="0"/>
    <xf numFmtId="0" fontId="189" fillId="79" borderId="0" applyNumberFormat="0" applyBorder="0" applyAlignment="0" applyProtection="0"/>
    <xf numFmtId="0" fontId="189" fillId="80" borderId="0" applyNumberFormat="0" applyBorder="0" applyAlignment="0" applyProtection="0"/>
    <xf numFmtId="0" fontId="190" fillId="81" borderId="91" applyNumberFormat="0" applyAlignment="0" applyProtection="0"/>
    <xf numFmtId="0" fontId="191" fillId="82" borderId="92" applyNumberFormat="0" applyAlignment="0" applyProtection="0"/>
    <xf numFmtId="0" fontId="192" fillId="0" borderId="94" applyNumberFormat="0" applyFill="0" applyAlignment="0" applyProtection="0"/>
    <xf numFmtId="0" fontId="193" fillId="85" borderId="95" applyNumberFormat="0" applyAlignment="0" applyProtection="0"/>
    <xf numFmtId="0" fontId="194" fillId="0" borderId="96" applyNumberFormat="0" applyFill="0" applyAlignment="0" applyProtection="0"/>
    <xf numFmtId="0" fontId="195" fillId="0" borderId="97" applyNumberFormat="0" applyFill="0" applyAlignment="0" applyProtection="0"/>
    <xf numFmtId="0" fontId="196" fillId="0" borderId="98" applyNumberFormat="0" applyFill="0" applyAlignment="0" applyProtection="0"/>
    <xf numFmtId="0" fontId="196" fillId="0" borderId="0" applyNumberFormat="0" applyFill="0" applyBorder="0" applyAlignment="0" applyProtection="0"/>
    <xf numFmtId="0" fontId="2" fillId="0" borderId="0"/>
    <xf numFmtId="0" fontId="197" fillId="82" borderId="91" applyNumberFormat="0" applyAlignment="0" applyProtection="0"/>
    <xf numFmtId="0" fontId="199" fillId="0" borderId="0" applyNumberFormat="0" applyFill="0" applyBorder="0" applyAlignment="0" applyProtection="0"/>
    <xf numFmtId="0" fontId="200" fillId="0" borderId="0" applyNumberFormat="0" applyFill="0" applyBorder="0" applyAlignment="0" applyProtection="0"/>
    <xf numFmtId="44" fontId="20" fillId="0" borderId="0" applyFont="0" applyFill="0" applyBorder="0" applyAlignment="0" applyProtection="0"/>
    <xf numFmtId="0" fontId="2" fillId="0" borderId="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188" fillId="86" borderId="0" applyNumberFormat="0" applyBorder="0" applyAlignment="0" applyProtection="0"/>
    <xf numFmtId="0" fontId="2" fillId="72" borderId="0" applyNumberFormat="0" applyBorder="0" applyAlignment="0" applyProtection="0"/>
    <xf numFmtId="0" fontId="2" fillId="73" borderId="0" applyNumberFormat="0" applyBorder="0" applyAlignment="0" applyProtection="0"/>
    <xf numFmtId="0" fontId="2" fillId="94" borderId="0" applyNumberFormat="0" applyBorder="0" applyAlignment="0" applyProtection="0"/>
    <xf numFmtId="0" fontId="2" fillId="96" borderId="0" applyNumberFormat="0" applyBorder="0" applyAlignment="0" applyProtection="0"/>
    <xf numFmtId="0" fontId="2" fillId="74" borderId="0" applyNumberFormat="0" applyBorder="0" applyAlignment="0" applyProtection="0"/>
    <xf numFmtId="0" fontId="2" fillId="97" borderId="0" applyNumberFormat="0" applyBorder="0" applyAlignment="0" applyProtection="0"/>
    <xf numFmtId="0" fontId="2" fillId="0" borderId="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2" fillId="0" borderId="0"/>
    <xf numFmtId="43" fontId="20" fillId="0" borderId="0" applyFont="0" applyFill="0" applyBorder="0" applyAlignment="0" applyProtection="0"/>
    <xf numFmtId="0" fontId="2" fillId="0" borderId="0"/>
    <xf numFmtId="0" fontId="289" fillId="0" borderId="0">
      <alignment vertical="top"/>
      <protection locked="0"/>
    </xf>
    <xf numFmtId="0" fontId="2" fillId="70" borderId="0" applyNumberFormat="0" applyBorder="0" applyAlignment="0" applyProtection="0"/>
    <xf numFmtId="0" fontId="2" fillId="93" borderId="0" applyNumberFormat="0" applyBorder="0" applyAlignment="0" applyProtection="0"/>
    <xf numFmtId="0" fontId="2" fillId="66" borderId="0" applyNumberFormat="0" applyBorder="0" applyAlignment="0" applyProtection="0"/>
    <xf numFmtId="0" fontId="2" fillId="65" borderId="0" applyNumberFormat="0" applyBorder="0" applyAlignment="0" applyProtection="0"/>
    <xf numFmtId="0" fontId="20" fillId="7" borderId="26" applyNumberFormat="0" applyFont="0" applyAlignment="0" applyProtection="0"/>
    <xf numFmtId="0" fontId="2" fillId="92" borderId="0" applyNumberFormat="0" applyBorder="0" applyAlignment="0" applyProtection="0"/>
    <xf numFmtId="0" fontId="189" fillId="72" borderId="0" applyNumberFormat="0" applyBorder="0" applyAlignment="0" applyProtection="0"/>
    <xf numFmtId="0" fontId="2" fillId="90" borderId="0" applyNumberFormat="0" applyBorder="0" applyAlignment="0" applyProtection="0"/>
    <xf numFmtId="0" fontId="2" fillId="91" borderId="0" applyNumberFormat="0" applyBorder="0" applyAlignment="0" applyProtection="0"/>
    <xf numFmtId="0" fontId="2" fillId="92" borderId="0" applyNumberFormat="0" applyBorder="0" applyAlignment="0" applyProtection="0"/>
    <xf numFmtId="0" fontId="2" fillId="95" borderId="0" applyNumberFormat="0" applyBorder="0" applyAlignment="0" applyProtection="0"/>
    <xf numFmtId="0" fontId="2" fillId="65" borderId="0" applyNumberFormat="0" applyBorder="0" applyAlignment="0" applyProtection="0"/>
    <xf numFmtId="0" fontId="2" fillId="66"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2" fillId="93" borderId="0" applyNumberFormat="0" applyBorder="0" applyAlignment="0" applyProtection="0"/>
    <xf numFmtId="0" fontId="2" fillId="69" borderId="0" applyNumberFormat="0" applyBorder="0" applyAlignment="0" applyProtection="0"/>
    <xf numFmtId="0" fontId="2" fillId="70" borderId="0" applyNumberFormat="0" applyBorder="0" applyAlignment="0" applyProtection="0"/>
    <xf numFmtId="0" fontId="2" fillId="71" borderId="0" applyNumberFormat="0" applyBorder="0" applyAlignment="0" applyProtection="0"/>
    <xf numFmtId="0" fontId="189" fillId="74" borderId="0" applyNumberFormat="0" applyBorder="0" applyAlignment="0" applyProtection="0"/>
    <xf numFmtId="0" fontId="2" fillId="95" borderId="0" applyNumberFormat="0" applyBorder="0" applyAlignment="0" applyProtection="0"/>
    <xf numFmtId="0" fontId="189" fillId="94" borderId="0" applyNumberFormat="0" applyBorder="0" applyAlignment="0" applyProtection="0"/>
    <xf numFmtId="0" fontId="189" fillId="96" borderId="0" applyNumberFormat="0" applyBorder="0" applyAlignment="0" applyProtection="0"/>
    <xf numFmtId="0" fontId="2" fillId="71" borderId="0" applyNumberFormat="0" applyBorder="0" applyAlignment="0" applyProtection="0"/>
    <xf numFmtId="0" fontId="2" fillId="69"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2" fillId="90" borderId="0" applyNumberFormat="0" applyBorder="0" applyAlignment="0" applyProtection="0"/>
    <xf numFmtId="0" fontId="2" fillId="91" borderId="0" applyNumberFormat="0" applyBorder="0" applyAlignment="0" applyProtection="0"/>
    <xf numFmtId="0" fontId="189" fillId="73" borderId="0" applyNumberFormat="0" applyBorder="0" applyAlignment="0" applyProtection="0"/>
    <xf numFmtId="0" fontId="189" fillId="97" borderId="0" applyNumberFormat="0" applyBorder="0" applyAlignment="0" applyProtection="0"/>
    <xf numFmtId="0" fontId="369" fillId="0" borderId="0"/>
    <xf numFmtId="0" fontId="370" fillId="84" borderId="93">
      <alignment horizontal="left" vertical="center" wrapText="1"/>
    </xf>
  </cellStyleXfs>
  <cellXfs count="3214">
    <xf numFmtId="0" fontId="0" fillId="0" borderId="0" xfId="0"/>
    <xf numFmtId="0" fontId="13" fillId="0" borderId="0" xfId="0" applyFont="1"/>
    <xf numFmtId="0" fontId="25" fillId="0" borderId="0" xfId="0" applyFont="1"/>
    <xf numFmtId="0" fontId="41" fillId="0" borderId="0" xfId="0" applyFont="1"/>
    <xf numFmtId="0" fontId="10" fillId="45" borderId="27" xfId="521" applyFont="1" applyFill="1" applyBorder="1" applyAlignment="1">
      <alignment horizontal="center" vertical="center" wrapText="1"/>
    </xf>
    <xf numFmtId="0" fontId="12" fillId="63" borderId="0" xfId="501" applyFont="1" applyFill="1" applyAlignment="1"/>
    <xf numFmtId="0" fontId="13" fillId="60" borderId="0" xfId="0" applyFont="1" applyFill="1"/>
    <xf numFmtId="0" fontId="13" fillId="60" borderId="0" xfId="0" applyFont="1" applyFill="1" applyAlignment="1"/>
    <xf numFmtId="0" fontId="25" fillId="60" borderId="0" xfId="0" applyFont="1" applyFill="1" applyBorder="1" applyAlignment="1">
      <alignment horizontal="right" indent="1"/>
    </xf>
    <xf numFmtId="1" fontId="10" fillId="60" borderId="0" xfId="0" applyNumberFormat="1" applyFont="1" applyFill="1" applyBorder="1" applyAlignment="1">
      <alignment horizontal="right" indent="1"/>
    </xf>
    <xf numFmtId="0" fontId="33" fillId="60" borderId="0" xfId="0" applyFont="1" applyFill="1" applyBorder="1" applyAlignment="1">
      <alignment horizontal="right" indent="1"/>
    </xf>
    <xf numFmtId="0" fontId="76" fillId="60" borderId="0" xfId="0" applyFont="1" applyFill="1"/>
    <xf numFmtId="0" fontId="13" fillId="60" borderId="0" xfId="0" applyFont="1" applyFill="1" applyBorder="1"/>
    <xf numFmtId="0" fontId="32" fillId="60" borderId="0" xfId="0" applyFont="1" applyFill="1"/>
    <xf numFmtId="0" fontId="10" fillId="60" borderId="0" xfId="0" applyFont="1" applyFill="1" applyBorder="1"/>
    <xf numFmtId="0" fontId="10" fillId="60" borderId="0" xfId="0" applyFont="1" applyFill="1" applyBorder="1" applyAlignment="1">
      <alignment horizontal="left"/>
    </xf>
    <xf numFmtId="0" fontId="32" fillId="60" borderId="0" xfId="0" applyFont="1" applyFill="1" applyBorder="1"/>
    <xf numFmtId="0" fontId="32" fillId="60" borderId="0" xfId="0" applyFont="1" applyFill="1" applyAlignment="1">
      <alignment horizontal="left"/>
    </xf>
    <xf numFmtId="0" fontId="0" fillId="60" borderId="0" xfId="0" applyFont="1" applyFill="1" applyAlignment="1"/>
    <xf numFmtId="0" fontId="12" fillId="60" borderId="0" xfId="501" applyFont="1" applyFill="1"/>
    <xf numFmtId="164" fontId="13" fillId="60" borderId="0" xfId="0" applyNumberFormat="1" applyFont="1" applyFill="1" applyAlignment="1"/>
    <xf numFmtId="0" fontId="10" fillId="60" borderId="0" xfId="0" applyFont="1" applyFill="1" applyBorder="1" applyAlignment="1">
      <alignment horizontal="right" indent="1"/>
    </xf>
    <xf numFmtId="0" fontId="0" fillId="60" borderId="0" xfId="0" applyFill="1"/>
    <xf numFmtId="0" fontId="0" fillId="60" borderId="0" xfId="0" applyFont="1" applyFill="1"/>
    <xf numFmtId="0" fontId="17" fillId="0" borderId="0" xfId="0" applyFont="1" applyFill="1" applyAlignment="1"/>
    <xf numFmtId="0" fontId="45" fillId="45" borderId="0" xfId="0" applyFont="1" applyFill="1"/>
    <xf numFmtId="0" fontId="45" fillId="60" borderId="0" xfId="0" applyFont="1" applyFill="1"/>
    <xf numFmtId="0" fontId="12" fillId="63" borderId="0" xfId="501" applyFont="1" applyFill="1"/>
    <xf numFmtId="0" fontId="15" fillId="0" borderId="0" xfId="0" applyFont="1" applyAlignment="1"/>
    <xf numFmtId="0" fontId="74" fillId="60" borderId="0" xfId="0" applyFont="1" applyFill="1"/>
    <xf numFmtId="0" fontId="79" fillId="60" borderId="0" xfId="0" applyFont="1" applyFill="1"/>
    <xf numFmtId="0" fontId="80" fillId="60" borderId="0" xfId="0" applyFont="1" applyFill="1" applyAlignment="1">
      <alignment vertical="center"/>
    </xf>
    <xf numFmtId="0" fontId="80" fillId="60" borderId="0" xfId="0" applyFont="1" applyFill="1"/>
    <xf numFmtId="0" fontId="81" fillId="0" borderId="0" xfId="0" applyFont="1" applyAlignment="1"/>
    <xf numFmtId="0" fontId="85" fillId="60" borderId="0" xfId="0" applyFont="1" applyFill="1"/>
    <xf numFmtId="0" fontId="0" fillId="60" borderId="0" xfId="0" applyFill="1" applyBorder="1"/>
    <xf numFmtId="164" fontId="45" fillId="45" borderId="0" xfId="0" applyNumberFormat="1" applyFont="1" applyFill="1"/>
    <xf numFmtId="0" fontId="79" fillId="60" borderId="0" xfId="0" applyFont="1" applyFill="1" applyAlignment="1"/>
    <xf numFmtId="0" fontId="17" fillId="60" borderId="0" xfId="0" applyFont="1" applyFill="1" applyAlignment="1"/>
    <xf numFmtId="0" fontId="33" fillId="60" borderId="0" xfId="0" applyFont="1" applyFill="1" applyBorder="1" applyAlignment="1">
      <alignment horizontal="right" wrapText="1" indent="1"/>
    </xf>
    <xf numFmtId="0" fontId="24" fillId="60" borderId="0" xfId="0" applyFont="1" applyFill="1"/>
    <xf numFmtId="0" fontId="75" fillId="60" borderId="0" xfId="0" applyFont="1" applyFill="1" applyBorder="1" applyAlignment="1">
      <alignment horizontal="right" indent="1"/>
    </xf>
    <xf numFmtId="0" fontId="9" fillId="60" borderId="0" xfId="408" applyFont="1" applyFill="1" applyAlignment="1" applyProtection="1">
      <alignment vertical="center"/>
    </xf>
    <xf numFmtId="0" fontId="44" fillId="60" borderId="0" xfId="0" applyFont="1" applyFill="1"/>
    <xf numFmtId="0" fontId="0" fillId="63" borderId="0" xfId="0" applyFont="1" applyFill="1"/>
    <xf numFmtId="0" fontId="95" fillId="63" borderId="0" xfId="0" applyFont="1" applyFill="1"/>
    <xf numFmtId="0" fontId="79" fillId="60" borderId="0" xfId="0" applyFont="1" applyFill="1" applyAlignment="1">
      <alignment vertical="center"/>
    </xf>
    <xf numFmtId="0" fontId="13" fillId="60" borderId="0" xfId="0" applyFont="1" applyFill="1" applyAlignment="1">
      <alignment vertical="center"/>
    </xf>
    <xf numFmtId="164" fontId="17" fillId="60" borderId="0" xfId="0" applyNumberFormat="1" applyFont="1" applyFill="1" applyAlignment="1"/>
    <xf numFmtId="0" fontId="21" fillId="60" borderId="0" xfId="521" applyFont="1" applyFill="1"/>
    <xf numFmtId="0" fontId="83" fillId="60" borderId="0" xfId="521" applyFont="1" applyFill="1"/>
    <xf numFmtId="0" fontId="12" fillId="60" borderId="0" xfId="521" applyFont="1" applyFill="1" applyBorder="1"/>
    <xf numFmtId="0" fontId="12" fillId="60" borderId="27" xfId="521" applyFont="1" applyFill="1" applyBorder="1"/>
    <xf numFmtId="164" fontId="21" fillId="60" borderId="0" xfId="521" applyNumberFormat="1" applyFont="1" applyFill="1"/>
    <xf numFmtId="164" fontId="72" fillId="60" borderId="0" xfId="521" applyNumberFormat="1" applyFont="1" applyFill="1" applyBorder="1" applyAlignment="1">
      <alignment horizontal="right"/>
    </xf>
    <xf numFmtId="0" fontId="31" fillId="60" borderId="0" xfId="521" applyFont="1" applyFill="1"/>
    <xf numFmtId="164" fontId="31" fillId="60" borderId="0" xfId="521" applyNumberFormat="1" applyFont="1" applyFill="1"/>
    <xf numFmtId="164" fontId="12" fillId="60" borderId="0" xfId="521" applyNumberFormat="1" applyFont="1" applyFill="1"/>
    <xf numFmtId="0" fontId="73" fillId="60" borderId="0" xfId="0" applyFont="1" applyFill="1"/>
    <xf numFmtId="164" fontId="13" fillId="60" borderId="0" xfId="0" applyNumberFormat="1" applyFont="1" applyFill="1"/>
    <xf numFmtId="164" fontId="21" fillId="60" borderId="0" xfId="521" applyNumberFormat="1" applyFont="1" applyFill="1" applyAlignment="1"/>
    <xf numFmtId="0" fontId="96" fillId="60" borderId="0" xfId="521" applyFont="1" applyFill="1" applyAlignment="1"/>
    <xf numFmtId="0" fontId="79" fillId="60" borderId="0" xfId="0" applyFont="1" applyFill="1" applyBorder="1"/>
    <xf numFmtId="164" fontId="31" fillId="0" borderId="0" xfId="0" applyNumberFormat="1" applyFont="1" applyFill="1" applyBorder="1" applyAlignment="1">
      <alignment horizontal="center" wrapText="1"/>
    </xf>
    <xf numFmtId="0" fontId="80" fillId="60" borderId="0" xfId="0" applyFont="1" applyFill="1" applyAlignment="1"/>
    <xf numFmtId="0" fontId="21" fillId="60" borderId="0" xfId="521" applyFont="1" applyFill="1" applyBorder="1" applyAlignment="1"/>
    <xf numFmtId="0" fontId="86" fillId="60" borderId="0" xfId="521" applyFont="1" applyFill="1" applyAlignment="1"/>
    <xf numFmtId="2" fontId="21" fillId="60" borderId="0" xfId="521" applyNumberFormat="1" applyFont="1" applyFill="1"/>
    <xf numFmtId="0" fontId="10" fillId="60" borderId="0" xfId="521" applyFont="1" applyFill="1"/>
    <xf numFmtId="0" fontId="83" fillId="60" borderId="0" xfId="521" applyFont="1" applyFill="1" applyAlignment="1"/>
    <xf numFmtId="0" fontId="21" fillId="60" borderId="0" xfId="521" applyFont="1" applyFill="1" applyBorder="1"/>
    <xf numFmtId="0" fontId="77" fillId="60" borderId="0" xfId="0" applyFont="1" applyFill="1"/>
    <xf numFmtId="0" fontId="91" fillId="60" borderId="0" xfId="521" applyFont="1" applyFill="1" applyAlignment="1"/>
    <xf numFmtId="0" fontId="97" fillId="60" borderId="0" xfId="521" applyFont="1" applyFill="1" applyAlignment="1"/>
    <xf numFmtId="0" fontId="85" fillId="60" borderId="0" xfId="521" applyFont="1" applyFill="1" applyAlignment="1"/>
    <xf numFmtId="0" fontId="10" fillId="60" borderId="0" xfId="521" applyFont="1" applyFill="1" applyBorder="1" applyAlignment="1">
      <alignment horizontal="left" vertical="center"/>
    </xf>
    <xf numFmtId="0" fontId="11" fillId="60" borderId="0" xfId="521" applyFont="1" applyFill="1" applyBorder="1" applyAlignment="1">
      <alignment horizontal="right"/>
    </xf>
    <xf numFmtId="0" fontId="10" fillId="60" borderId="0" xfId="0" applyFont="1" applyFill="1"/>
    <xf numFmtId="0" fontId="36" fillId="60" borderId="0" xfId="0" applyFont="1" applyFill="1" applyAlignment="1">
      <alignment vertical="center"/>
    </xf>
    <xf numFmtId="17" fontId="13" fillId="60" borderId="0" xfId="0" applyNumberFormat="1" applyFont="1" applyFill="1"/>
    <xf numFmtId="0" fontId="0" fillId="60" borderId="0" xfId="0" applyFont="1" applyFill="1" applyBorder="1"/>
    <xf numFmtId="0" fontId="43" fillId="60" borderId="0" xfId="0" applyFont="1" applyFill="1" applyAlignment="1"/>
    <xf numFmtId="0" fontId="89" fillId="60" borderId="0" xfId="0" applyFont="1" applyFill="1"/>
    <xf numFmtId="0" fontId="95" fillId="60" borderId="0" xfId="0" applyFont="1" applyFill="1"/>
    <xf numFmtId="0" fontId="75" fillId="60" borderId="0" xfId="0" applyFont="1" applyFill="1" applyAlignment="1">
      <alignment horizontal="right" indent="1"/>
    </xf>
    <xf numFmtId="0" fontId="17" fillId="60" borderId="0" xfId="0" applyFont="1" applyFill="1" applyAlignment="1">
      <alignment vertical="center"/>
    </xf>
    <xf numFmtId="0" fontId="17" fillId="60" borderId="0" xfId="0" applyFont="1" applyFill="1"/>
    <xf numFmtId="1" fontId="33" fillId="60" borderId="0" xfId="0" applyNumberFormat="1" applyFont="1" applyFill="1" applyBorder="1" applyAlignment="1">
      <alignment horizontal="right" indent="1"/>
    </xf>
    <xf numFmtId="1" fontId="25" fillId="60" borderId="0" xfId="0" applyNumberFormat="1" applyFont="1" applyFill="1" applyBorder="1" applyAlignment="1">
      <alignment horizontal="right" indent="1"/>
    </xf>
    <xf numFmtId="0" fontId="0" fillId="60" borderId="0" xfId="0" applyFont="1" applyFill="1" applyBorder="1" applyAlignment="1"/>
    <xf numFmtId="0" fontId="8" fillId="60" borderId="0" xfId="0" applyFont="1" applyFill="1"/>
    <xf numFmtId="0" fontId="69" fillId="60" borderId="0" xfId="0" applyFont="1" applyFill="1" applyAlignment="1"/>
    <xf numFmtId="0" fontId="33" fillId="60" borderId="0" xfId="0" applyFont="1" applyFill="1" applyBorder="1" applyAlignment="1">
      <alignment horizontal="center" vertical="center" wrapText="1"/>
    </xf>
    <xf numFmtId="164" fontId="25" fillId="60" borderId="0" xfId="0" applyNumberFormat="1" applyFont="1" applyFill="1" applyBorder="1" applyAlignment="1">
      <alignment vertical="center"/>
    </xf>
    <xf numFmtId="164" fontId="37" fillId="60" borderId="0" xfId="0" applyNumberFormat="1" applyFont="1" applyFill="1" applyBorder="1"/>
    <xf numFmtId="164" fontId="78" fillId="60" borderId="0" xfId="0" applyNumberFormat="1" applyFont="1" applyFill="1" applyBorder="1"/>
    <xf numFmtId="164" fontId="25" fillId="60" borderId="0" xfId="0" applyNumberFormat="1" applyFont="1" applyFill="1" applyBorder="1"/>
    <xf numFmtId="164" fontId="33" fillId="60" borderId="0" xfId="0" applyNumberFormat="1" applyFont="1" applyFill="1" applyBorder="1" applyAlignment="1">
      <alignment horizontal="right" wrapText="1" indent="1"/>
    </xf>
    <xf numFmtId="0" fontId="37" fillId="60" borderId="0" xfId="0" applyFont="1" applyFill="1" applyBorder="1" applyAlignment="1">
      <alignment horizontal="right" indent="1"/>
    </xf>
    <xf numFmtId="0" fontId="45" fillId="60" borderId="0" xfId="0" applyFont="1" applyFill="1" applyAlignment="1"/>
    <xf numFmtId="0" fontId="21" fillId="60" borderId="0" xfId="521" applyFont="1" applyFill="1" applyAlignment="1"/>
    <xf numFmtId="0" fontId="12" fillId="60" borderId="0" xfId="0" applyFont="1" applyFill="1"/>
    <xf numFmtId="0" fontId="12" fillId="60" borderId="0" xfId="521" applyFont="1" applyFill="1"/>
    <xf numFmtId="0" fontId="31" fillId="60" borderId="0" xfId="0" applyFont="1" applyFill="1"/>
    <xf numFmtId="0" fontId="89" fillId="60" borderId="0" xfId="0" applyFont="1" applyFill="1" applyAlignment="1"/>
    <xf numFmtId="0" fontId="16" fillId="60" borderId="0" xfId="0" applyFont="1" applyFill="1"/>
    <xf numFmtId="0" fontId="0" fillId="0" borderId="0" xfId="0" applyFont="1"/>
    <xf numFmtId="164" fontId="0" fillId="60" borderId="0" xfId="0" applyNumberFormat="1" applyFont="1" applyFill="1"/>
    <xf numFmtId="0" fontId="0" fillId="45" borderId="0" xfId="0" applyFont="1" applyFill="1"/>
    <xf numFmtId="0" fontId="0" fillId="45" borderId="33" xfId="0" applyFont="1" applyFill="1" applyBorder="1"/>
    <xf numFmtId="0" fontId="0" fillId="60" borderId="0" xfId="0" applyFont="1" applyFill="1"/>
    <xf numFmtId="164" fontId="0" fillId="60" borderId="0" xfId="0" applyNumberFormat="1" applyFont="1" applyFill="1"/>
    <xf numFmtId="0" fontId="12" fillId="60" borderId="0" xfId="501" applyFont="1" applyFill="1" applyBorder="1" applyAlignment="1"/>
    <xf numFmtId="164" fontId="12" fillId="60" borderId="0" xfId="501" applyNumberFormat="1" applyFont="1" applyFill="1" applyBorder="1" applyAlignment="1"/>
    <xf numFmtId="164" fontId="12" fillId="60" borderId="0" xfId="501" applyNumberFormat="1" applyFont="1" applyFill="1"/>
    <xf numFmtId="0" fontId="12" fillId="64" borderId="0" xfId="501" applyFont="1" applyFill="1" applyAlignment="1"/>
    <xf numFmtId="0" fontId="12" fillId="0" borderId="0" xfId="501" applyFont="1" applyFill="1" applyBorder="1" applyAlignment="1"/>
    <xf numFmtId="0" fontId="12" fillId="63" borderId="0" xfId="501" applyFont="1" applyFill="1" applyBorder="1" applyAlignment="1"/>
    <xf numFmtId="0" fontId="12" fillId="64" borderId="0" xfId="501" applyFont="1" applyFill="1" applyBorder="1" applyAlignment="1"/>
    <xf numFmtId="0" fontId="12" fillId="64" borderId="0" xfId="501" applyFont="1" applyFill="1"/>
    <xf numFmtId="0" fontId="24" fillId="60" borderId="0" xfId="0" applyFont="1" applyFill="1" applyAlignment="1">
      <alignment horizontal="left" vertical="center" wrapText="1"/>
    </xf>
    <xf numFmtId="164" fontId="24" fillId="60" borderId="0" xfId="0" applyNumberFormat="1" applyFont="1" applyFill="1" applyAlignment="1">
      <alignment horizontal="left" vertical="center" wrapText="1"/>
    </xf>
    <xf numFmtId="0" fontId="18" fillId="60" borderId="0" xfId="0" applyFont="1" applyFill="1" applyAlignment="1">
      <alignment horizontal="left" vertical="center"/>
    </xf>
    <xf numFmtId="164" fontId="18" fillId="60" borderId="0" xfId="0" applyNumberFormat="1" applyFont="1" applyFill="1" applyAlignment="1">
      <alignment horizontal="left" vertical="center"/>
    </xf>
    <xf numFmtId="0" fontId="85" fillId="60" borderId="0" xfId="521" applyFont="1" applyFill="1" applyAlignment="1">
      <alignment horizontal="justify"/>
    </xf>
    <xf numFmtId="1" fontId="0" fillId="60" borderId="0" xfId="0" applyNumberFormat="1" applyFont="1" applyFill="1"/>
    <xf numFmtId="0" fontId="98" fillId="60" borderId="0" xfId="0" applyFont="1" applyFill="1" applyAlignment="1">
      <alignment horizontal="left" vertical="center"/>
    </xf>
    <xf numFmtId="0" fontId="8" fillId="60" borderId="0" xfId="0" applyFont="1" applyFill="1" applyAlignment="1"/>
    <xf numFmtId="0" fontId="28" fillId="60" borderId="0" xfId="0" applyFont="1" applyFill="1"/>
    <xf numFmtId="0" fontId="10" fillId="60" borderId="0" xfId="0" applyFont="1" applyFill="1" applyBorder="1" applyAlignment="1">
      <alignment horizontal="right" vertical="center" wrapText="1" indent="1"/>
    </xf>
    <xf numFmtId="0" fontId="28" fillId="60" borderId="0" xfId="0" applyFont="1" applyFill="1" applyAlignment="1"/>
    <xf numFmtId="0" fontId="0" fillId="60" borderId="0" xfId="0" applyFont="1" applyFill="1"/>
    <xf numFmtId="0" fontId="0" fillId="60" borderId="0" xfId="0" applyFont="1" applyFill="1" applyAlignment="1"/>
    <xf numFmtId="0" fontId="0" fillId="60" borderId="0" xfId="0" applyFont="1" applyFill="1" applyBorder="1"/>
    <xf numFmtId="0" fontId="0" fillId="60" borderId="0" xfId="0" applyFont="1" applyFill="1" applyBorder="1" applyAlignment="1">
      <alignment wrapText="1"/>
    </xf>
    <xf numFmtId="0" fontId="0" fillId="60" borderId="0" xfId="0" applyFont="1" applyFill="1" applyBorder="1" applyAlignment="1"/>
    <xf numFmtId="0" fontId="79" fillId="60" borderId="0" xfId="0" applyFont="1" applyFill="1" applyBorder="1" applyAlignment="1">
      <alignment wrapText="1"/>
    </xf>
    <xf numFmtId="0" fontId="9" fillId="60" borderId="0" xfId="408" applyFill="1" applyAlignment="1" applyProtection="1">
      <alignment vertical="center"/>
    </xf>
    <xf numFmtId="0" fontId="99" fillId="0" borderId="0" xfId="0" applyFont="1"/>
    <xf numFmtId="0" fontId="85" fillId="60" borderId="0" xfId="0" applyFont="1" applyFill="1" applyBorder="1" applyAlignment="1">
      <alignment horizontal="justify" wrapText="1"/>
    </xf>
    <xf numFmtId="0" fontId="39" fillId="60" borderId="0" xfId="408" applyFont="1" applyFill="1" applyAlignment="1" applyProtection="1">
      <alignment vertical="center"/>
    </xf>
    <xf numFmtId="0" fontId="85" fillId="60" borderId="0" xfId="521" applyFont="1" applyFill="1" applyBorder="1" applyAlignment="1">
      <alignment horizontal="left" wrapText="1"/>
    </xf>
    <xf numFmtId="1" fontId="13" fillId="60" borderId="0" xfId="0" applyNumberFormat="1" applyFont="1" applyFill="1"/>
    <xf numFmtId="0" fontId="73" fillId="60" borderId="0" xfId="0" applyFont="1" applyFill="1" applyAlignment="1"/>
    <xf numFmtId="0" fontId="79" fillId="60" borderId="0" xfId="0" applyFont="1" applyFill="1" applyBorder="1" applyAlignment="1"/>
    <xf numFmtId="0" fontId="74" fillId="60" borderId="0" xfId="0" applyFont="1" applyFill="1" applyBorder="1"/>
    <xf numFmtId="0" fontId="31" fillId="60" borderId="0" xfId="463" applyNumberFormat="1" applyFont="1" applyFill="1" applyBorder="1" applyAlignment="1">
      <alignment horizontal="right" wrapText="1" indent="1" readingOrder="1"/>
    </xf>
    <xf numFmtId="0" fontId="31" fillId="60" borderId="0" xfId="0" applyFont="1" applyFill="1" applyBorder="1" applyAlignment="1">
      <alignment horizontal="right" indent="1" readingOrder="1"/>
    </xf>
    <xf numFmtId="0" fontId="28" fillId="60" borderId="0" xfId="0" applyFont="1" applyFill="1" applyBorder="1" applyAlignment="1"/>
    <xf numFmtId="164" fontId="43" fillId="60" borderId="0" xfId="0" applyNumberFormat="1" applyFont="1" applyFill="1" applyAlignment="1"/>
    <xf numFmtId="0" fontId="82" fillId="0" borderId="0" xfId="0" applyFont="1" applyAlignment="1">
      <alignment vertical="top"/>
    </xf>
    <xf numFmtId="0" fontId="75" fillId="0" borderId="0" xfId="0" applyFont="1"/>
    <xf numFmtId="0" fontId="100" fillId="60" borderId="0" xfId="0" applyFont="1" applyFill="1"/>
    <xf numFmtId="164" fontId="104" fillId="45" borderId="0" xfId="0" applyNumberFormat="1" applyFont="1" applyFill="1"/>
    <xf numFmtId="0" fontId="11" fillId="0" borderId="0" xfId="408" applyFont="1" applyBorder="1" applyAlignment="1" applyProtection="1">
      <alignment wrapText="1"/>
    </xf>
    <xf numFmtId="0" fontId="25" fillId="0" borderId="0" xfId="0" applyFont="1" applyFill="1"/>
    <xf numFmtId="0" fontId="0" fillId="60" borderId="0" xfId="0" applyFont="1" applyFill="1" applyAlignment="1"/>
    <xf numFmtId="0" fontId="0" fillId="60" borderId="0" xfId="0" applyFont="1" applyFill="1" applyAlignment="1"/>
    <xf numFmtId="0" fontId="79" fillId="60" borderId="0" xfId="0" applyFont="1" applyFill="1" applyAlignment="1">
      <alignment wrapText="1"/>
    </xf>
    <xf numFmtId="164" fontId="17" fillId="60" borderId="0" xfId="0" applyNumberFormat="1" applyFont="1" applyFill="1" applyAlignment="1">
      <alignment vertical="center"/>
    </xf>
    <xf numFmtId="164" fontId="45" fillId="60" borderId="0" xfId="0" applyNumberFormat="1" applyFont="1" applyFill="1" applyAlignment="1"/>
    <xf numFmtId="0" fontId="69" fillId="60" borderId="0" xfId="0" applyFont="1" applyFill="1"/>
    <xf numFmtId="164" fontId="69" fillId="60" borderId="0" xfId="0" applyNumberFormat="1" applyFont="1" applyFill="1" applyAlignment="1"/>
    <xf numFmtId="0" fontId="101" fillId="60" borderId="0" xfId="0" applyFont="1" applyFill="1"/>
    <xf numFmtId="164" fontId="0" fillId="60" borderId="0" xfId="0" applyNumberFormat="1" applyFill="1"/>
    <xf numFmtId="1" fontId="28" fillId="60" borderId="0" xfId="0" applyNumberFormat="1" applyFont="1" applyFill="1" applyAlignment="1"/>
    <xf numFmtId="0" fontId="73" fillId="60" borderId="0" xfId="0" applyFont="1" applyFill="1" applyBorder="1" applyAlignment="1"/>
    <xf numFmtId="0" fontId="0" fillId="60" borderId="0" xfId="0" applyFont="1" applyFill="1"/>
    <xf numFmtId="164" fontId="0" fillId="60" borderId="0" xfId="0" applyNumberFormat="1" applyFont="1" applyFill="1"/>
    <xf numFmtId="0" fontId="0" fillId="60" borderId="0" xfId="0" applyFont="1" applyFill="1" applyAlignment="1"/>
    <xf numFmtId="164" fontId="28" fillId="60" borderId="0" xfId="0" applyNumberFormat="1" applyFont="1" applyFill="1"/>
    <xf numFmtId="164" fontId="24" fillId="60" borderId="0" xfId="0" applyNumberFormat="1" applyFont="1" applyFill="1"/>
    <xf numFmtId="0" fontId="0" fillId="60" borderId="0" xfId="0" applyFont="1" applyFill="1"/>
    <xf numFmtId="164" fontId="0" fillId="60" borderId="0" xfId="0" applyNumberFormat="1" applyFont="1" applyFill="1"/>
    <xf numFmtId="164" fontId="28" fillId="60" borderId="0" xfId="0" applyNumberFormat="1" applyFont="1" applyFill="1" applyBorder="1" applyAlignment="1"/>
    <xf numFmtId="0" fontId="0" fillId="60" borderId="0" xfId="0" applyFont="1" applyFill="1" applyAlignment="1"/>
    <xf numFmtId="164" fontId="21" fillId="60" borderId="0" xfId="521" applyNumberFormat="1" applyFont="1" applyFill="1" applyBorder="1"/>
    <xf numFmtId="0" fontId="0" fillId="60" borderId="0" xfId="0" applyFont="1" applyFill="1" applyAlignment="1"/>
    <xf numFmtId="0" fontId="30" fillId="0" borderId="0" xfId="0" applyFont="1" applyFill="1" applyAlignment="1">
      <alignment horizontal="left" vertical="center"/>
    </xf>
    <xf numFmtId="0" fontId="30" fillId="0" borderId="0" xfId="0" applyFont="1" applyAlignment="1"/>
    <xf numFmtId="0" fontId="78" fillId="60" borderId="0" xfId="0" applyFont="1" applyFill="1"/>
    <xf numFmtId="0" fontId="0" fillId="60" borderId="0" xfId="0" applyFont="1" applyFill="1" applyAlignment="1"/>
    <xf numFmtId="0" fontId="0" fillId="60" borderId="0" xfId="0" applyFont="1" applyFill="1"/>
    <xf numFmtId="0" fontId="0" fillId="60" borderId="0" xfId="0" applyFont="1" applyFill="1" applyBorder="1"/>
    <xf numFmtId="0" fontId="0" fillId="60" borderId="0" xfId="0" applyFont="1" applyFill="1" applyAlignment="1"/>
    <xf numFmtId="0" fontId="0" fillId="60" borderId="0" xfId="0" applyFont="1" applyFill="1" applyAlignment="1"/>
    <xf numFmtId="164" fontId="137" fillId="60" borderId="0" xfId="0" applyNumberFormat="1" applyFont="1" applyFill="1" applyAlignment="1">
      <alignment horizontal="right" vertical="center"/>
    </xf>
    <xf numFmtId="0" fontId="38" fillId="60" borderId="0" xfId="521" applyFont="1" applyFill="1"/>
    <xf numFmtId="0" fontId="138" fillId="60" borderId="0" xfId="521" applyFont="1" applyFill="1" applyAlignment="1">
      <alignment horizontal="right"/>
    </xf>
    <xf numFmtId="164" fontId="0" fillId="60" borderId="0" xfId="0" applyNumberFormat="1" applyFont="1" applyFill="1" applyAlignment="1"/>
    <xf numFmtId="0" fontId="45" fillId="60" borderId="0" xfId="0" applyFont="1" applyFill="1" applyBorder="1"/>
    <xf numFmtId="0" fontId="12" fillId="0" borderId="0" xfId="501" applyFont="1" applyFill="1"/>
    <xf numFmtId="0" fontId="0" fillId="0" borderId="0" xfId="0" applyFont="1" applyFill="1"/>
    <xf numFmtId="0" fontId="0" fillId="60" borderId="0" xfId="0" applyFont="1" applyFill="1" applyAlignment="1"/>
    <xf numFmtId="0" fontId="0" fillId="89" borderId="0" xfId="0" applyFont="1" applyFill="1"/>
    <xf numFmtId="164" fontId="0" fillId="89" borderId="0" xfId="0" applyNumberFormat="1" applyFont="1" applyFill="1"/>
    <xf numFmtId="1" fontId="0" fillId="89" borderId="0" xfId="0" applyNumberFormat="1" applyFont="1" applyFill="1"/>
    <xf numFmtId="164" fontId="33" fillId="89" borderId="0" xfId="0" applyNumberFormat="1" applyFont="1" applyFill="1" applyBorder="1" applyAlignment="1">
      <alignment horizontal="right" indent="1"/>
    </xf>
    <xf numFmtId="1" fontId="10" fillId="89" borderId="0" xfId="0" applyNumberFormat="1" applyFont="1" applyFill="1" applyBorder="1" applyAlignment="1">
      <alignment horizontal="right" indent="1"/>
    </xf>
    <xf numFmtId="0" fontId="0" fillId="89" borderId="0" xfId="0" applyFont="1" applyFill="1" applyBorder="1"/>
    <xf numFmtId="164" fontId="35" fillId="89" borderId="0" xfId="0" applyNumberFormat="1" applyFont="1" applyFill="1" applyBorder="1" applyAlignment="1">
      <alignment horizontal="right" indent="1"/>
    </xf>
    <xf numFmtId="164" fontId="0" fillId="89" borderId="0" xfId="0" applyNumberFormat="1" applyFont="1" applyFill="1" applyBorder="1"/>
    <xf numFmtId="1" fontId="0" fillId="89" borderId="0" xfId="0" applyNumberFormat="1" applyFont="1" applyFill="1" applyBorder="1"/>
    <xf numFmtId="0" fontId="80" fillId="60" borderId="0" xfId="0" applyFont="1" applyFill="1" applyAlignment="1">
      <alignment wrapText="1"/>
    </xf>
    <xf numFmtId="0" fontId="10" fillId="89" borderId="0" xfId="0" applyFont="1" applyFill="1"/>
    <xf numFmtId="0" fontId="169" fillId="60" borderId="0" xfId="501" applyFont="1" applyFill="1" applyBorder="1"/>
    <xf numFmtId="0" fontId="169" fillId="64" borderId="0" xfId="501" applyFont="1" applyFill="1"/>
    <xf numFmtId="164" fontId="169" fillId="64" borderId="0" xfId="501" applyNumberFormat="1" applyFont="1" applyFill="1"/>
    <xf numFmtId="0" fontId="163" fillId="60" borderId="0" xfId="0" applyFont="1" applyFill="1"/>
    <xf numFmtId="164" fontId="163" fillId="60" borderId="0" xfId="0" applyNumberFormat="1" applyFont="1" applyFill="1"/>
    <xf numFmtId="0" fontId="165" fillId="60" borderId="0" xfId="0" applyFont="1" applyFill="1"/>
    <xf numFmtId="164" fontId="165" fillId="60" borderId="0" xfId="0" applyNumberFormat="1" applyFont="1" applyFill="1"/>
    <xf numFmtId="0" fontId="170" fillId="60" borderId="0" xfId="0" applyFont="1" applyFill="1"/>
    <xf numFmtId="0" fontId="171" fillId="60" borderId="0" xfId="521" applyFont="1" applyFill="1"/>
    <xf numFmtId="164" fontId="171" fillId="60" borderId="0" xfId="521" applyNumberFormat="1" applyFont="1" applyFill="1"/>
    <xf numFmtId="0" fontId="173" fillId="60" borderId="0" xfId="521" applyFont="1" applyFill="1"/>
    <xf numFmtId="164" fontId="173" fillId="60" borderId="0" xfId="521" applyNumberFormat="1" applyFont="1" applyFill="1"/>
    <xf numFmtId="0" fontId="160" fillId="60" borderId="0" xfId="0" applyFont="1" applyFill="1" applyAlignment="1"/>
    <xf numFmtId="0" fontId="163" fillId="60" borderId="0" xfId="0" applyFont="1" applyFill="1" applyBorder="1"/>
    <xf numFmtId="0" fontId="163" fillId="60" borderId="0" xfId="0" applyFont="1" applyFill="1" applyBorder="1" applyAlignment="1">
      <alignment vertical="center"/>
    </xf>
    <xf numFmtId="0" fontId="163" fillId="60" borderId="0" xfId="0" applyFont="1" applyFill="1" applyAlignment="1"/>
    <xf numFmtId="0" fontId="163" fillId="60" borderId="0" xfId="0" applyFont="1" applyFill="1" applyAlignment="1">
      <alignment vertical="center"/>
    </xf>
    <xf numFmtId="0" fontId="21" fillId="60" borderId="0" xfId="521" applyFont="1" applyFill="1" applyAlignment="1"/>
    <xf numFmtId="0" fontId="0" fillId="60" borderId="0" xfId="0" applyFont="1" applyFill="1" applyAlignment="1"/>
    <xf numFmtId="0" fontId="45" fillId="60" borderId="0" xfId="0" applyFont="1" applyFill="1" applyAlignment="1"/>
    <xf numFmtId="0" fontId="45" fillId="60" borderId="0" xfId="0" applyFont="1" applyFill="1" applyBorder="1" applyAlignment="1"/>
    <xf numFmtId="0" fontId="85" fillId="60" borderId="0" xfId="0" applyFont="1" applyFill="1" applyBorder="1" applyAlignment="1">
      <alignment horizontal="justify"/>
    </xf>
    <xf numFmtId="1" fontId="13" fillId="60" borderId="0" xfId="0" applyNumberFormat="1" applyFont="1" applyFill="1" applyAlignment="1"/>
    <xf numFmtId="1" fontId="160" fillId="60" borderId="0" xfId="0" applyNumberFormat="1" applyFont="1" applyFill="1" applyAlignment="1"/>
    <xf numFmtId="1" fontId="163" fillId="60" borderId="0" xfId="0" applyNumberFormat="1" applyFont="1" applyFill="1" applyAlignment="1"/>
    <xf numFmtId="0" fontId="12" fillId="60" borderId="0" xfId="0" applyFont="1" applyFill="1" applyAlignment="1"/>
    <xf numFmtId="0" fontId="13" fillId="89" borderId="0" xfId="0" applyFont="1" applyFill="1"/>
    <xf numFmtId="0" fontId="23" fillId="89" borderId="0" xfId="0" applyFont="1" applyFill="1"/>
    <xf numFmtId="0" fontId="155" fillId="60" borderId="0" xfId="0" applyFont="1" applyFill="1"/>
    <xf numFmtId="0" fontId="0" fillId="60" borderId="0" xfId="0" applyFont="1" applyFill="1" applyAlignment="1"/>
    <xf numFmtId="0" fontId="0" fillId="89" borderId="0" xfId="0" applyFont="1" applyFill="1" applyAlignment="1"/>
    <xf numFmtId="0" fontId="182" fillId="60" borderId="0" xfId="0" applyFont="1" applyFill="1"/>
    <xf numFmtId="0" fontId="182" fillId="45" borderId="0" xfId="0" applyFont="1" applyFill="1"/>
    <xf numFmtId="0" fontId="183" fillId="60" borderId="0" xfId="521" applyFont="1" applyFill="1"/>
    <xf numFmtId="164" fontId="183" fillId="60" borderId="0" xfId="521" applyNumberFormat="1" applyFont="1" applyFill="1"/>
    <xf numFmtId="0" fontId="184" fillId="60" borderId="0" xfId="521" applyFont="1" applyFill="1" applyAlignment="1"/>
    <xf numFmtId="164" fontId="184" fillId="60" borderId="0" xfId="521" applyNumberFormat="1" applyFont="1" applyFill="1" applyAlignment="1"/>
    <xf numFmtId="0" fontId="63" fillId="60" borderId="0" xfId="521" applyFont="1" applyFill="1" applyAlignment="1"/>
    <xf numFmtId="0" fontId="63" fillId="60" borderId="0" xfId="521" applyFont="1" applyFill="1"/>
    <xf numFmtId="0" fontId="21" fillId="89" borderId="0" xfId="521" applyFont="1" applyFill="1"/>
    <xf numFmtId="0" fontId="185" fillId="89" borderId="0" xfId="0" applyFont="1" applyFill="1" applyAlignment="1"/>
    <xf numFmtId="0" fontId="17" fillId="89" borderId="0" xfId="0" applyFont="1" applyFill="1" applyBorder="1" applyAlignment="1"/>
    <xf numFmtId="0" fontId="204" fillId="60" borderId="0" xfId="0" applyFont="1" applyFill="1" applyBorder="1" applyAlignment="1">
      <alignment horizontal="right" indent="1"/>
    </xf>
    <xf numFmtId="0" fontId="157" fillId="60" borderId="0" xfId="0" applyFont="1" applyFill="1" applyBorder="1" applyAlignment="1"/>
    <xf numFmtId="164" fontId="0" fillId="45" borderId="0" xfId="0" applyNumberFormat="1" applyFont="1" applyFill="1"/>
    <xf numFmtId="0" fontId="63" fillId="60" borderId="0" xfId="521" applyFont="1" applyFill="1" applyBorder="1" applyAlignment="1"/>
    <xf numFmtId="0" fontId="0" fillId="89" borderId="0" xfId="0" applyFont="1" applyFill="1" applyBorder="1" applyAlignment="1"/>
    <xf numFmtId="0" fontId="184" fillId="60" borderId="0" xfId="521" applyFont="1" applyFill="1" applyBorder="1" applyAlignment="1"/>
    <xf numFmtId="0" fontId="0" fillId="60" borderId="0" xfId="0" applyFont="1" applyFill="1" applyAlignment="1"/>
    <xf numFmtId="164" fontId="12" fillId="64" borderId="0" xfId="501" applyNumberFormat="1" applyFont="1" applyFill="1"/>
    <xf numFmtId="164" fontId="12" fillId="63" borderId="0" xfId="501" applyNumberFormat="1" applyFont="1" applyFill="1"/>
    <xf numFmtId="0" fontId="21" fillId="89" borderId="0" xfId="521" applyFont="1" applyFill="1" applyAlignment="1"/>
    <xf numFmtId="0" fontId="9" fillId="89" borderId="0" xfId="408" applyFont="1" applyFill="1" applyAlignment="1" applyProtection="1">
      <alignment horizontal="left" vertical="center"/>
    </xf>
    <xf numFmtId="164" fontId="134" fillId="89" borderId="0" xfId="0" applyNumberFormat="1" applyFont="1" applyFill="1"/>
    <xf numFmtId="0" fontId="182" fillId="45" borderId="0" xfId="0" applyFont="1" applyFill="1" applyBorder="1"/>
    <xf numFmtId="0" fontId="183" fillId="60" borderId="0" xfId="521" applyFont="1" applyFill="1" applyBorder="1"/>
    <xf numFmtId="1" fontId="31" fillId="89" borderId="0" xfId="0" applyNumberFormat="1" applyFont="1" applyFill="1" applyBorder="1" applyAlignment="1">
      <alignment horizontal="right" wrapText="1" indent="1"/>
    </xf>
    <xf numFmtId="0" fontId="211" fillId="60" borderId="0" xfId="521" applyFont="1" applyFill="1" applyBorder="1"/>
    <xf numFmtId="0" fontId="0" fillId="60" borderId="0" xfId="0" applyFont="1" applyFill="1" applyAlignment="1"/>
    <xf numFmtId="0" fontId="89" fillId="60" borderId="0" xfId="0" applyFont="1" applyFill="1" applyAlignment="1"/>
    <xf numFmtId="0" fontId="13" fillId="89" borderId="0" xfId="0" applyFont="1" applyFill="1" applyBorder="1"/>
    <xf numFmtId="0" fontId="0" fillId="100" borderId="0" xfId="0" applyFont="1" applyFill="1"/>
    <xf numFmtId="0" fontId="14" fillId="60" borderId="0" xfId="0" applyFont="1" applyFill="1" applyAlignment="1"/>
    <xf numFmtId="0" fontId="63" fillId="60" borderId="0" xfId="521" applyFont="1" applyFill="1" applyBorder="1"/>
    <xf numFmtId="164" fontId="63" fillId="60" borderId="0" xfId="521" applyNumberFormat="1" applyFont="1" applyFill="1" applyBorder="1" applyAlignment="1"/>
    <xf numFmtId="0" fontId="135" fillId="60" borderId="0" xfId="0" applyFont="1" applyFill="1"/>
    <xf numFmtId="0" fontId="202" fillId="89" borderId="0" xfId="0" applyFont="1" applyFill="1"/>
    <xf numFmtId="0" fontId="45" fillId="60" borderId="0" xfId="0" applyFont="1" applyFill="1" applyAlignment="1"/>
    <xf numFmtId="164" fontId="207" fillId="60" borderId="0" xfId="0" applyNumberFormat="1" applyFont="1" applyFill="1" applyAlignment="1"/>
    <xf numFmtId="3" fontId="177" fillId="60" borderId="0" xfId="0" applyNumberFormat="1" applyFont="1" applyFill="1" applyAlignment="1"/>
    <xf numFmtId="0" fontId="0" fillId="60" borderId="0" xfId="0" applyFont="1" applyFill="1" applyAlignment="1"/>
    <xf numFmtId="0" fontId="185" fillId="60" borderId="0" xfId="0" applyFont="1" applyFill="1" applyBorder="1" applyAlignment="1"/>
    <xf numFmtId="164" fontId="31" fillId="89" borderId="0" xfId="0" applyNumberFormat="1" applyFont="1" applyFill="1" applyBorder="1" applyAlignment="1">
      <alignment horizontal="right" wrapText="1" indent="1"/>
    </xf>
    <xf numFmtId="164" fontId="12" fillId="60" borderId="0" xfId="521" applyNumberFormat="1" applyFont="1" applyFill="1" applyBorder="1"/>
    <xf numFmtId="14" fontId="28" fillId="60" borderId="0" xfId="0" applyNumberFormat="1" applyFont="1" applyFill="1"/>
    <xf numFmtId="14" fontId="215" fillId="60" borderId="0" xfId="0" applyNumberFormat="1" applyFont="1" applyFill="1" applyAlignment="1">
      <alignment horizontal="center"/>
    </xf>
    <xf numFmtId="164" fontId="12" fillId="60" borderId="0" xfId="0" applyNumberFormat="1" applyFont="1" applyFill="1"/>
    <xf numFmtId="2" fontId="12" fillId="60" borderId="0" xfId="0" applyNumberFormat="1" applyFont="1" applyFill="1"/>
    <xf numFmtId="164" fontId="89" fillId="60" borderId="0" xfId="0" applyNumberFormat="1" applyFont="1" applyFill="1"/>
    <xf numFmtId="0" fontId="25" fillId="0" borderId="0" xfId="0" applyFont="1" applyFill="1" applyBorder="1" applyAlignment="1">
      <alignment horizontal="right" indent="1"/>
    </xf>
    <xf numFmtId="0" fontId="216" fillId="60" borderId="0" xfId="0" applyFont="1" applyFill="1"/>
    <xf numFmtId="0" fontId="217" fillId="60" borderId="0" xfId="0" applyFont="1" applyFill="1"/>
    <xf numFmtId="0" fontId="216" fillId="60" borderId="0" xfId="0" applyFont="1" applyFill="1" applyBorder="1"/>
    <xf numFmtId="0" fontId="218" fillId="60" borderId="0" xfId="0" applyFont="1" applyFill="1" applyBorder="1"/>
    <xf numFmtId="0" fontId="175" fillId="60" borderId="0" xfId="0" applyFont="1" applyFill="1"/>
    <xf numFmtId="164" fontId="45" fillId="89" borderId="0" xfId="0" applyNumberFormat="1" applyFont="1" applyFill="1" applyAlignment="1"/>
    <xf numFmtId="164" fontId="37" fillId="89" borderId="0" xfId="0" applyNumberFormat="1" applyFont="1" applyFill="1" applyBorder="1"/>
    <xf numFmtId="0" fontId="204" fillId="89" borderId="0" xfId="0" applyFont="1" applyFill="1"/>
    <xf numFmtId="0" fontId="161" fillId="60" borderId="0" xfId="0" applyFont="1" applyFill="1" applyAlignment="1">
      <alignment horizontal="left"/>
    </xf>
    <xf numFmtId="0" fontId="0" fillId="60" borderId="0" xfId="0" applyFont="1" applyFill="1" applyAlignment="1"/>
    <xf numFmtId="1" fontId="35" fillId="60" borderId="0" xfId="0" applyNumberFormat="1" applyFont="1" applyFill="1" applyBorder="1" applyAlignment="1">
      <alignment horizontal="right" indent="1"/>
    </xf>
    <xf numFmtId="0" fontId="0" fillId="60" borderId="0" xfId="0" applyFont="1" applyFill="1" applyAlignment="1"/>
    <xf numFmtId="0" fontId="0" fillId="60" borderId="0" xfId="0" applyFont="1" applyFill="1" applyAlignment="1"/>
    <xf numFmtId="0" fontId="0" fillId="60" borderId="0" xfId="0" applyFont="1" applyFill="1" applyAlignment="1"/>
    <xf numFmtId="0" fontId="203" fillId="60" borderId="0" xfId="0" applyFont="1" applyFill="1" applyBorder="1"/>
    <xf numFmtId="0" fontId="220" fillId="89" borderId="0" xfId="0" applyFont="1" applyFill="1" applyAlignment="1"/>
    <xf numFmtId="0" fontId="203" fillId="60" borderId="0" xfId="0" applyFont="1" applyFill="1"/>
    <xf numFmtId="0" fontId="139" fillId="60" borderId="0" xfId="0" applyFont="1" applyFill="1"/>
    <xf numFmtId="0" fontId="139" fillId="0" borderId="0" xfId="0" applyFont="1"/>
    <xf numFmtId="0" fontId="221" fillId="60" borderId="0" xfId="521" applyFont="1" applyFill="1"/>
    <xf numFmtId="164" fontId="222" fillId="60" borderId="0" xfId="521" applyNumberFormat="1" applyFont="1" applyFill="1"/>
    <xf numFmtId="0" fontId="222" fillId="60" borderId="0" xfId="521" applyFont="1" applyFill="1"/>
    <xf numFmtId="1" fontId="0" fillId="89" borderId="0" xfId="0" applyNumberFormat="1" applyFont="1" applyFill="1" applyAlignment="1"/>
    <xf numFmtId="2" fontId="155" fillId="60" borderId="0" xfId="0" applyNumberFormat="1" applyFont="1" applyFill="1"/>
    <xf numFmtId="166" fontId="13" fillId="60" borderId="0" xfId="0" applyNumberFormat="1" applyFont="1" applyFill="1"/>
    <xf numFmtId="0" fontId="31" fillId="60" borderId="0" xfId="0" applyFont="1" applyFill="1" applyAlignment="1">
      <alignment horizontal="left"/>
    </xf>
    <xf numFmtId="0" fontId="163" fillId="60" borderId="0" xfId="0" applyFont="1" applyFill="1" applyBorder="1" applyAlignment="1"/>
    <xf numFmtId="0" fontId="44" fillId="60" borderId="0" xfId="0" applyFont="1" applyFill="1" applyAlignment="1">
      <alignment wrapText="1"/>
    </xf>
    <xf numFmtId="0" fontId="0" fillId="60" borderId="0" xfId="0" applyFont="1" applyFill="1" applyAlignment="1"/>
    <xf numFmtId="0" fontId="163" fillId="60" borderId="0" xfId="0" applyFont="1" applyFill="1" applyBorder="1" applyAlignment="1"/>
    <xf numFmtId="0" fontId="13" fillId="60" borderId="0" xfId="0" applyFont="1" applyFill="1" applyAlignment="1"/>
    <xf numFmtId="0" fontId="0" fillId="60" borderId="0" xfId="0" applyFont="1" applyFill="1" applyAlignment="1"/>
    <xf numFmtId="0" fontId="17" fillId="60" borderId="0" xfId="0" applyFont="1" applyFill="1" applyAlignment="1"/>
    <xf numFmtId="0" fontId="45" fillId="60" borderId="0" xfId="0" applyFont="1" applyFill="1"/>
    <xf numFmtId="164" fontId="21" fillId="60" borderId="0" xfId="521" applyNumberFormat="1" applyFont="1" applyFill="1" applyAlignment="1"/>
    <xf numFmtId="0" fontId="0" fillId="89" borderId="0" xfId="0" applyFont="1" applyFill="1"/>
    <xf numFmtId="0" fontId="182" fillId="60" borderId="0" xfId="0" applyFont="1" applyFill="1"/>
    <xf numFmtId="0" fontId="184" fillId="60" borderId="0" xfId="521" applyFont="1" applyFill="1" applyAlignment="1"/>
    <xf numFmtId="0" fontId="63" fillId="60" borderId="0" xfId="521" applyFont="1" applyFill="1" applyAlignment="1"/>
    <xf numFmtId="0" fontId="34" fillId="89" borderId="0" xfId="0" applyFont="1" applyFill="1" applyAlignment="1">
      <alignment horizontal="left" vertical="center"/>
    </xf>
    <xf numFmtId="0" fontId="179" fillId="60" borderId="0" xfId="0" applyFont="1" applyFill="1" applyAlignment="1"/>
    <xf numFmtId="2" fontId="45" fillId="89" borderId="0" xfId="0" applyNumberFormat="1" applyFont="1" applyFill="1" applyAlignment="1"/>
    <xf numFmtId="0" fontId="45" fillId="89" borderId="0" xfId="0" applyFont="1" applyFill="1" applyAlignment="1"/>
    <xf numFmtId="164" fontId="0" fillId="89" borderId="0" xfId="0" applyNumberFormat="1" applyFont="1" applyFill="1" applyAlignment="1"/>
    <xf numFmtId="1" fontId="13" fillId="89" borderId="0" xfId="0" applyNumberFormat="1" applyFont="1" applyFill="1"/>
    <xf numFmtId="172" fontId="13" fillId="89" borderId="0" xfId="0" applyNumberFormat="1" applyFont="1" applyFill="1"/>
    <xf numFmtId="2" fontId="13" fillId="89" borderId="0" xfId="0" applyNumberFormat="1" applyFont="1" applyFill="1"/>
    <xf numFmtId="0" fontId="103" fillId="60" borderId="0" xfId="0" applyFont="1" applyFill="1" applyBorder="1"/>
    <xf numFmtId="164" fontId="10" fillId="60" borderId="0" xfId="521" applyNumberFormat="1" applyFont="1" applyFill="1" applyBorder="1" applyAlignment="1">
      <alignment horizontal="left" vertical="center"/>
    </xf>
    <xf numFmtId="0" fontId="21" fillId="60" borderId="0" xfId="521" applyFont="1" applyFill="1" applyAlignment="1"/>
    <xf numFmtId="1" fontId="63" fillId="60" borderId="0" xfId="521" applyNumberFormat="1" applyFont="1" applyFill="1" applyAlignment="1"/>
    <xf numFmtId="0" fontId="11" fillId="89" borderId="0" xfId="0" applyFont="1" applyFill="1"/>
    <xf numFmtId="0" fontId="179" fillId="89" borderId="0" xfId="0" applyFont="1" applyFill="1"/>
    <xf numFmtId="0" fontId="157" fillId="89" borderId="0" xfId="0" applyFont="1" applyFill="1"/>
    <xf numFmtId="0" fontId="83" fillId="60" borderId="0" xfId="521" applyFont="1" applyFill="1" applyBorder="1"/>
    <xf numFmtId="2" fontId="0" fillId="60" borderId="0" xfId="0" applyNumberFormat="1" applyFont="1" applyFill="1"/>
    <xf numFmtId="0" fontId="21" fillId="60" borderId="0" xfId="521" applyFont="1" applyFill="1" applyAlignment="1"/>
    <xf numFmtId="0" fontId="0" fillId="60" borderId="0" xfId="0" applyFont="1" applyFill="1" applyAlignment="1"/>
    <xf numFmtId="0" fontId="0" fillId="60" borderId="0" xfId="0" applyFont="1" applyFill="1" applyAlignment="1"/>
    <xf numFmtId="2" fontId="223" fillId="0" borderId="0" xfId="0" applyNumberFormat="1" applyFont="1" applyAlignment="1">
      <alignment horizontal="right" vertical="center" wrapText="1"/>
    </xf>
    <xf numFmtId="164" fontId="63" fillId="60" borderId="0" xfId="521" applyNumberFormat="1" applyFont="1" applyFill="1" applyAlignment="1"/>
    <xf numFmtId="0" fontId="163" fillId="60" borderId="0" xfId="0" applyFont="1" applyFill="1" applyBorder="1" applyAlignment="1"/>
    <xf numFmtId="0" fontId="12" fillId="60" borderId="0" xfId="0" applyFont="1" applyFill="1" applyAlignment="1"/>
    <xf numFmtId="0" fontId="31" fillId="60" borderId="0" xfId="0" applyFont="1" applyFill="1" applyAlignment="1">
      <alignment horizontal="left"/>
    </xf>
    <xf numFmtId="0" fontId="13" fillId="60" borderId="0" xfId="0" applyFont="1" applyFill="1" applyAlignment="1">
      <alignment vertical="top"/>
    </xf>
    <xf numFmtId="0" fontId="0" fillId="89" borderId="0" xfId="0" applyFill="1"/>
    <xf numFmtId="0" fontId="0" fillId="89" borderId="0" xfId="0" applyFill="1" applyBorder="1"/>
    <xf numFmtId="0" fontId="14" fillId="60" borderId="0" xfId="0" applyFont="1" applyFill="1" applyAlignment="1">
      <alignment vertical="center"/>
    </xf>
    <xf numFmtId="0" fontId="24" fillId="0" borderId="0" xfId="0" applyFont="1" applyFill="1" applyAlignment="1">
      <alignment horizontal="left" vertical="center" wrapText="1"/>
    </xf>
    <xf numFmtId="0" fontId="13" fillId="0" borderId="0" xfId="0" applyFont="1" applyFill="1"/>
    <xf numFmtId="0" fontId="0" fillId="60" borderId="0" xfId="0" applyFont="1" applyFill="1" applyAlignment="1"/>
    <xf numFmtId="0" fontId="11" fillId="60" borderId="0" xfId="0" applyFont="1" applyFill="1" applyBorder="1" applyAlignment="1">
      <alignment horizontal="right" indent="1"/>
    </xf>
    <xf numFmtId="166" fontId="10" fillId="60" borderId="0" xfId="0" applyNumberFormat="1" applyFont="1" applyFill="1" applyBorder="1" applyAlignment="1">
      <alignment horizontal="right" indent="1"/>
    </xf>
    <xf numFmtId="2" fontId="21" fillId="60" borderId="0" xfId="521" applyNumberFormat="1" applyFont="1" applyFill="1" applyAlignment="1">
      <alignment horizontal="right"/>
    </xf>
    <xf numFmtId="164" fontId="38" fillId="60" borderId="0" xfId="521" applyNumberFormat="1" applyFont="1" applyFill="1" applyAlignment="1">
      <alignment horizontal="right"/>
    </xf>
    <xf numFmtId="164" fontId="155" fillId="60" borderId="0" xfId="0" applyNumberFormat="1" applyFont="1" applyFill="1"/>
    <xf numFmtId="164" fontId="216" fillId="60" borderId="0" xfId="0" applyNumberFormat="1" applyFont="1" applyFill="1"/>
    <xf numFmtId="0" fontId="12" fillId="60" borderId="0" xfId="0" applyFont="1" applyFill="1" applyAlignment="1"/>
    <xf numFmtId="0" fontId="163" fillId="60" borderId="0" xfId="0" applyFont="1" applyFill="1" applyBorder="1" applyAlignment="1"/>
    <xf numFmtId="0" fontId="161" fillId="60" borderId="0" xfId="0" applyFont="1" applyFill="1" applyAlignment="1">
      <alignment horizontal="left" vertical="center"/>
    </xf>
    <xf numFmtId="0" fontId="161" fillId="60" borderId="0" xfId="0" applyFont="1" applyFill="1" applyAlignment="1">
      <alignment vertical="center"/>
    </xf>
    <xf numFmtId="164" fontId="10" fillId="60" borderId="0" xfId="521" applyNumberFormat="1" applyFont="1" applyFill="1" applyBorder="1" applyAlignment="1">
      <alignment horizontal="right" vertical="center"/>
    </xf>
    <xf numFmtId="0" fontId="0" fillId="60" borderId="0" xfId="0" applyFont="1" applyFill="1" applyAlignment="1"/>
    <xf numFmtId="0" fontId="0" fillId="60" borderId="0" xfId="0" applyFont="1" applyFill="1" applyAlignment="1"/>
    <xf numFmtId="164" fontId="23" fillId="60" borderId="0" xfId="0" applyNumberFormat="1" applyFont="1" applyFill="1" applyAlignment="1">
      <alignment horizontal="right"/>
    </xf>
    <xf numFmtId="164" fontId="218" fillId="60" borderId="0" xfId="0" applyNumberFormat="1" applyFont="1" applyFill="1" applyBorder="1"/>
    <xf numFmtId="0" fontId="0" fillId="60" borderId="0" xfId="0" applyFont="1" applyFill="1" applyAlignment="1"/>
    <xf numFmtId="2" fontId="79" fillId="60" borderId="0" xfId="0" applyNumberFormat="1" applyFont="1" applyFill="1"/>
    <xf numFmtId="0" fontId="0" fillId="60" borderId="0" xfId="0" applyFont="1" applyFill="1" applyAlignment="1"/>
    <xf numFmtId="0" fontId="30" fillId="60" borderId="0" xfId="0" applyFont="1" applyFill="1" applyAlignment="1">
      <alignment horizontal="left"/>
    </xf>
    <xf numFmtId="0" fontId="39" fillId="60" borderId="0" xfId="408" applyFont="1" applyFill="1" applyAlignment="1" applyProtection="1">
      <alignment horizontal="center" vertical="center"/>
    </xf>
    <xf numFmtId="0" fontId="30" fillId="0" borderId="0" xfId="0" applyFont="1" applyFill="1" applyAlignment="1">
      <alignment horizontal="left"/>
    </xf>
    <xf numFmtId="0" fontId="30" fillId="89" borderId="0" xfId="0" applyFont="1" applyFill="1" applyAlignment="1">
      <alignment horizontal="left"/>
    </xf>
    <xf numFmtId="0" fontId="39" fillId="89" borderId="0" xfId="408" applyFont="1" applyFill="1" applyAlignment="1" applyProtection="1">
      <alignment horizontal="center" vertical="center"/>
    </xf>
    <xf numFmtId="0" fontId="45" fillId="60" borderId="0" xfId="0" applyFont="1" applyFill="1" applyAlignment="1"/>
    <xf numFmtId="0" fontId="163" fillId="60" borderId="0" xfId="521" applyFont="1" applyFill="1" applyAlignment="1">
      <alignment horizontal="left"/>
    </xf>
    <xf numFmtId="0" fontId="12" fillId="0" borderId="0" xfId="521" applyFont="1" applyFill="1" applyAlignment="1"/>
    <xf numFmtId="0" fontId="45" fillId="0" borderId="0" xfId="0" applyFont="1" applyAlignment="1"/>
    <xf numFmtId="0" fontId="31" fillId="60" borderId="0" xfId="0" applyFont="1" applyFill="1" applyBorder="1" applyAlignment="1">
      <alignment horizontal="left"/>
    </xf>
    <xf numFmtId="0" fontId="31" fillId="60" borderId="0" xfId="0" applyFont="1" applyFill="1" applyAlignment="1">
      <alignment horizontal="left"/>
    </xf>
    <xf numFmtId="0" fontId="0" fillId="60" borderId="0" xfId="0" applyFont="1" applyFill="1" applyAlignment="1"/>
    <xf numFmtId="0" fontId="0" fillId="60" borderId="0" xfId="0" applyFont="1" applyFill="1" applyAlignment="1">
      <alignment vertical="center"/>
    </xf>
    <xf numFmtId="0" fontId="12" fillId="60" borderId="0" xfId="0" applyFont="1" applyFill="1" applyAlignment="1"/>
    <xf numFmtId="0" fontId="172" fillId="60" borderId="0" xfId="0" applyFont="1" applyFill="1" applyAlignment="1"/>
    <xf numFmtId="0" fontId="0" fillId="60" borderId="0" xfId="0" applyFont="1" applyFill="1" applyAlignment="1"/>
    <xf numFmtId="0" fontId="12" fillId="89" borderId="0" xfId="501" applyFont="1" applyFill="1" applyAlignment="1">
      <alignment horizontal="left" vertical="top"/>
    </xf>
    <xf numFmtId="0" fontId="160" fillId="60" borderId="0" xfId="521" applyFont="1" applyFill="1" applyBorder="1" applyAlignment="1">
      <alignment horizontal="left"/>
    </xf>
    <xf numFmtId="0" fontId="85" fillId="60" borderId="0" xfId="521" applyFont="1" applyFill="1" applyBorder="1" applyAlignment="1">
      <alignment horizontal="left"/>
    </xf>
    <xf numFmtId="0" fontId="224" fillId="60" borderId="33" xfId="0" applyFont="1" applyFill="1" applyBorder="1" applyAlignment="1"/>
    <xf numFmtId="0" fontId="224" fillId="60" borderId="33" xfId="0" applyFont="1" applyFill="1" applyBorder="1"/>
    <xf numFmtId="0" fontId="227" fillId="60" borderId="0" xfId="0" applyFont="1" applyFill="1"/>
    <xf numFmtId="0" fontId="10" fillId="60" borderId="46" xfId="521" applyFont="1" applyFill="1" applyBorder="1" applyAlignment="1">
      <alignment horizontal="center" vertical="center" wrapText="1"/>
    </xf>
    <xf numFmtId="0" fontId="10" fillId="60" borderId="33" xfId="521" applyFont="1" applyFill="1" applyBorder="1" applyAlignment="1">
      <alignment horizontal="center" vertical="center" wrapText="1"/>
    </xf>
    <xf numFmtId="0" fontId="10" fillId="60" borderId="34" xfId="521" applyFont="1" applyFill="1" applyBorder="1" applyAlignment="1">
      <alignment horizontal="center" vertical="center" wrapText="1"/>
    </xf>
    <xf numFmtId="0" fontId="10" fillId="60" borderId="37" xfId="521" applyFont="1" applyFill="1" applyBorder="1" applyAlignment="1">
      <alignment horizontal="center" vertical="center" wrapText="1"/>
    </xf>
    <xf numFmtId="0" fontId="10" fillId="60" borderId="22" xfId="521" applyFont="1" applyFill="1" applyBorder="1" applyAlignment="1">
      <alignment horizontal="center" vertical="center" wrapText="1"/>
    </xf>
    <xf numFmtId="0" fontId="10" fillId="60" borderId="28" xfId="521" applyFont="1" applyFill="1" applyBorder="1" applyAlignment="1">
      <alignment horizontal="center" vertical="center" wrapText="1"/>
    </xf>
    <xf numFmtId="0" fontId="10" fillId="0" borderId="0" xfId="521" applyFont="1" applyFill="1" applyBorder="1" applyAlignment="1">
      <alignment horizontal="center"/>
    </xf>
    <xf numFmtId="49" fontId="10" fillId="0" borderId="132" xfId="0" applyNumberFormat="1" applyFont="1" applyFill="1" applyBorder="1" applyAlignment="1">
      <alignment horizontal="left" wrapText="1"/>
    </xf>
    <xf numFmtId="164" fontId="228" fillId="0" borderId="196" xfId="521" applyNumberFormat="1" applyFont="1" applyFill="1" applyBorder="1" applyAlignment="1">
      <alignment horizontal="right" indent="1"/>
    </xf>
    <xf numFmtId="164" fontId="228" fillId="0" borderId="0" xfId="521" applyNumberFormat="1" applyFont="1" applyFill="1" applyBorder="1" applyAlignment="1">
      <alignment horizontal="right" indent="1"/>
    </xf>
    <xf numFmtId="0" fontId="25" fillId="60" borderId="0" xfId="0" applyFont="1" applyFill="1" applyBorder="1"/>
    <xf numFmtId="0" fontId="25" fillId="60" borderId="0" xfId="0" applyFont="1" applyFill="1"/>
    <xf numFmtId="0" fontId="227" fillId="0" borderId="0" xfId="0" applyFont="1"/>
    <xf numFmtId="164" fontId="228" fillId="0" borderId="251" xfId="521" applyNumberFormat="1" applyFont="1" applyFill="1" applyBorder="1" applyAlignment="1">
      <alignment horizontal="right" indent="1"/>
    </xf>
    <xf numFmtId="164" fontId="228" fillId="0" borderId="234" xfId="521" applyNumberFormat="1" applyFont="1" applyFill="1" applyBorder="1" applyAlignment="1">
      <alignment horizontal="right" indent="1"/>
    </xf>
    <xf numFmtId="164" fontId="10" fillId="0" borderId="251" xfId="521" applyNumberFormat="1" applyFont="1" applyFill="1" applyBorder="1" applyAlignment="1">
      <alignment horizontal="right" indent="1"/>
    </xf>
    <xf numFmtId="164" fontId="10" fillId="0" borderId="0" xfId="521" applyNumberFormat="1" applyFont="1" applyFill="1" applyBorder="1" applyAlignment="1">
      <alignment horizontal="right" indent="1"/>
    </xf>
    <xf numFmtId="164" fontId="10" fillId="0" borderId="0" xfId="521" applyNumberFormat="1" applyFont="1" applyFill="1" applyBorder="1"/>
    <xf numFmtId="164" fontId="11" fillId="0" borderId="22" xfId="521" applyNumberFormat="1" applyFont="1" applyFill="1" applyBorder="1" applyAlignment="1">
      <alignment horizontal="right" indent="1"/>
    </xf>
    <xf numFmtId="164" fontId="11" fillId="0" borderId="111" xfId="521" applyNumberFormat="1" applyFont="1" applyFill="1" applyBorder="1" applyAlignment="1">
      <alignment horizontal="right" indent="1"/>
    </xf>
    <xf numFmtId="164" fontId="11" fillId="0" borderId="0" xfId="521" applyNumberFormat="1" applyFont="1" applyFill="1" applyBorder="1" applyAlignment="1">
      <alignment horizontal="right" indent="1"/>
    </xf>
    <xf numFmtId="0" fontId="224" fillId="60" borderId="0" xfId="0" applyFont="1" applyFill="1"/>
    <xf numFmtId="0" fontId="10" fillId="89" borderId="33" xfId="501" applyFont="1" applyFill="1" applyBorder="1" applyAlignment="1">
      <alignment horizontal="left" vertical="top"/>
    </xf>
    <xf numFmtId="0" fontId="228" fillId="89" borderId="33" xfId="501" applyFont="1" applyFill="1" applyBorder="1" applyAlignment="1">
      <alignment horizontal="left" vertical="top"/>
    </xf>
    <xf numFmtId="0" fontId="10" fillId="60" borderId="1" xfId="521" applyFont="1" applyFill="1" applyBorder="1" applyAlignment="1">
      <alignment horizontal="center" vertical="center" wrapText="1"/>
    </xf>
    <xf numFmtId="0" fontId="10" fillId="60" borderId="27" xfId="521" applyFont="1" applyFill="1" applyBorder="1" applyAlignment="1">
      <alignment horizontal="center" vertical="center" wrapText="1"/>
    </xf>
    <xf numFmtId="0" fontId="10" fillId="60" borderId="0" xfId="521" applyFont="1" applyFill="1" applyBorder="1" applyAlignment="1">
      <alignment horizontal="center" vertical="center" wrapText="1"/>
    </xf>
    <xf numFmtId="0" fontId="10" fillId="60" borderId="44" xfId="521" applyFont="1" applyFill="1" applyBorder="1" applyAlignment="1">
      <alignment horizontal="center" vertical="center" wrapText="1"/>
    </xf>
    <xf numFmtId="0" fontId="10" fillId="60" borderId="46" xfId="521" applyFont="1" applyFill="1" applyBorder="1" applyAlignment="1">
      <alignment horizontal="center" vertical="center" wrapText="1"/>
    </xf>
    <xf numFmtId="0" fontId="10" fillId="0" borderId="0" xfId="521" applyNumberFormat="1" applyFont="1" applyFill="1" applyBorder="1" applyAlignment="1">
      <alignment horizontal="center"/>
    </xf>
    <xf numFmtId="49" fontId="10" fillId="0" borderId="0" xfId="0" applyNumberFormat="1" applyFont="1" applyFill="1" applyBorder="1" applyAlignment="1">
      <alignment horizontal="left" wrapText="1"/>
    </xf>
    <xf numFmtId="164" fontId="228" fillId="0" borderId="175" xfId="0" applyNumberFormat="1" applyFont="1" applyFill="1" applyBorder="1" applyAlignment="1">
      <alignment horizontal="right" indent="1"/>
    </xf>
    <xf numFmtId="164" fontId="228" fillId="0" borderId="179" xfId="0" applyNumberFormat="1" applyFont="1" applyFill="1" applyBorder="1" applyAlignment="1">
      <alignment horizontal="right" indent="1"/>
    </xf>
    <xf numFmtId="0" fontId="229" fillId="0" borderId="0" xfId="521" applyNumberFormat="1" applyFont="1" applyFill="1" applyBorder="1" applyAlignment="1">
      <alignment horizontal="center"/>
    </xf>
    <xf numFmtId="49" fontId="11" fillId="0" borderId="0" xfId="521" applyNumberFormat="1" applyFont="1" applyFill="1" applyBorder="1" applyAlignment="1">
      <alignment horizontal="right" indent="1"/>
    </xf>
    <xf numFmtId="164" fontId="230" fillId="0" borderId="29" xfId="0" applyNumberFormat="1" applyFont="1" applyFill="1" applyBorder="1" applyAlignment="1">
      <alignment horizontal="right" indent="1"/>
    </xf>
    <xf numFmtId="164" fontId="230" fillId="0" borderId="168" xfId="0" applyNumberFormat="1" applyFont="1" applyFill="1" applyBorder="1" applyAlignment="1">
      <alignment horizontal="right" indent="1"/>
    </xf>
    <xf numFmtId="164" fontId="10" fillId="0" borderId="104" xfId="0" applyNumberFormat="1" applyFont="1" applyFill="1" applyBorder="1" applyAlignment="1">
      <alignment horizontal="right" indent="1"/>
    </xf>
    <xf numFmtId="164" fontId="10" fillId="0" borderId="131" xfId="0" applyNumberFormat="1" applyFont="1" applyFill="1" applyBorder="1" applyAlignment="1">
      <alignment horizontal="right" indent="1"/>
    </xf>
    <xf numFmtId="0" fontId="231" fillId="0" borderId="0" xfId="521" applyNumberFormat="1" applyFont="1" applyFill="1" applyBorder="1" applyAlignment="1">
      <alignment horizontal="center"/>
    </xf>
    <xf numFmtId="164" fontId="10" fillId="0" borderId="251" xfId="0" applyNumberFormat="1" applyFont="1" applyFill="1" applyBorder="1" applyAlignment="1">
      <alignment horizontal="right" indent="1"/>
    </xf>
    <xf numFmtId="164" fontId="10" fillId="0" borderId="248" xfId="0" applyNumberFormat="1" applyFont="1" applyFill="1" applyBorder="1" applyAlignment="1">
      <alignment horizontal="right" indent="1"/>
    </xf>
    <xf numFmtId="164" fontId="10" fillId="0" borderId="234" xfId="0" applyNumberFormat="1" applyFont="1" applyFill="1" applyBorder="1" applyAlignment="1">
      <alignment horizontal="right" indent="1"/>
    </xf>
    <xf numFmtId="164" fontId="10" fillId="0" borderId="168" xfId="0" applyNumberFormat="1" applyFont="1" applyFill="1" applyBorder="1" applyAlignment="1">
      <alignment horizontal="right" indent="1"/>
    </xf>
    <xf numFmtId="0" fontId="11" fillId="0" borderId="0" xfId="521" applyFont="1" applyFill="1" applyBorder="1" applyAlignment="1">
      <alignment horizontal="right" indent="1"/>
    </xf>
    <xf numFmtId="164" fontId="11" fillId="0" borderId="104" xfId="0" applyNumberFormat="1" applyFont="1" applyFill="1" applyBorder="1" applyAlignment="1">
      <alignment horizontal="right" indent="1"/>
    </xf>
    <xf numFmtId="164" fontId="11" fillId="0" borderId="131" xfId="0" applyNumberFormat="1" applyFont="1" applyFill="1" applyBorder="1" applyAlignment="1">
      <alignment horizontal="right" indent="1"/>
    </xf>
    <xf numFmtId="164" fontId="10" fillId="0" borderId="175" xfId="0" applyNumberFormat="1" applyFont="1" applyFill="1" applyBorder="1" applyAlignment="1">
      <alignment horizontal="right" indent="1"/>
    </xf>
    <xf numFmtId="164" fontId="230" fillId="0" borderId="175" xfId="0" applyNumberFormat="1" applyFont="1" applyFill="1" applyBorder="1" applyAlignment="1">
      <alignment horizontal="right" indent="1"/>
    </xf>
    <xf numFmtId="164" fontId="230" fillId="0" borderId="131" xfId="0" applyNumberFormat="1" applyFont="1" applyFill="1" applyBorder="1" applyAlignment="1">
      <alignment horizontal="right" indent="1"/>
    </xf>
    <xf numFmtId="164" fontId="228" fillId="0" borderId="164" xfId="0" applyNumberFormat="1" applyFont="1" applyFill="1" applyBorder="1" applyAlignment="1">
      <alignment horizontal="right" indent="1"/>
    </xf>
    <xf numFmtId="164" fontId="228" fillId="0" borderId="131" xfId="0" applyNumberFormat="1" applyFont="1" applyFill="1" applyBorder="1" applyAlignment="1">
      <alignment horizontal="right" indent="1"/>
    </xf>
    <xf numFmtId="164" fontId="228" fillId="0" borderId="251" xfId="0" applyNumberFormat="1" applyFont="1" applyFill="1" applyBorder="1" applyAlignment="1">
      <alignment horizontal="right" indent="1"/>
    </xf>
    <xf numFmtId="164" fontId="228" fillId="0" borderId="248" xfId="0" applyNumberFormat="1" applyFont="1" applyFill="1" applyBorder="1" applyAlignment="1">
      <alignment horizontal="right" indent="1"/>
    </xf>
    <xf numFmtId="164" fontId="228" fillId="0" borderId="234" xfId="0" applyNumberFormat="1" applyFont="1" applyFill="1" applyBorder="1" applyAlignment="1">
      <alignment horizontal="right" indent="1"/>
    </xf>
    <xf numFmtId="164" fontId="228" fillId="0" borderId="168" xfId="0" applyNumberFormat="1" applyFont="1" applyFill="1" applyBorder="1" applyAlignment="1">
      <alignment horizontal="right" indent="1"/>
    </xf>
    <xf numFmtId="164" fontId="11" fillId="0" borderId="29" xfId="0" applyNumberFormat="1" applyFont="1" applyFill="1" applyBorder="1" applyAlignment="1">
      <alignment horizontal="right" indent="1"/>
    </xf>
    <xf numFmtId="164" fontId="11" fillId="0" borderId="28" xfId="0" applyNumberFormat="1" applyFont="1" applyFill="1" applyBorder="1" applyAlignment="1">
      <alignment horizontal="right" indent="1"/>
    </xf>
    <xf numFmtId="164" fontId="11" fillId="0" borderId="111" xfId="0" applyNumberFormat="1" applyFont="1" applyFill="1" applyBorder="1" applyAlignment="1">
      <alignment horizontal="right" indent="1"/>
    </xf>
    <xf numFmtId="164" fontId="11" fillId="0" borderId="120" xfId="0" applyNumberFormat="1" applyFont="1" applyFill="1" applyBorder="1" applyAlignment="1">
      <alignment horizontal="right" indent="1"/>
    </xf>
    <xf numFmtId="0" fontId="10" fillId="89" borderId="0" xfId="501" applyFont="1" applyFill="1" applyBorder="1" applyAlignment="1">
      <alignment horizontal="left" vertical="top"/>
    </xf>
    <xf numFmtId="0" fontId="10" fillId="89" borderId="0" xfId="501" applyFont="1" applyFill="1" applyAlignment="1">
      <alignment horizontal="left" vertical="top"/>
    </xf>
    <xf numFmtId="0" fontId="232" fillId="60" borderId="0" xfId="0" applyFont="1" applyFill="1" applyBorder="1"/>
    <xf numFmtId="0" fontId="232" fillId="60" borderId="0" xfId="0" applyFont="1" applyFill="1"/>
    <xf numFmtId="0" fontId="231" fillId="60" borderId="0" xfId="521" applyFont="1" applyFill="1"/>
    <xf numFmtId="0" fontId="231" fillId="60" borderId="0" xfId="521" applyFont="1" applyFill="1" applyBorder="1"/>
    <xf numFmtId="164" fontId="10" fillId="60" borderId="27" xfId="521" applyNumberFormat="1" applyFont="1" applyFill="1" applyBorder="1" applyAlignment="1">
      <alignment horizontal="center" vertical="center" wrapText="1"/>
    </xf>
    <xf numFmtId="164" fontId="10" fillId="60" borderId="1" xfId="0" applyNumberFormat="1" applyFont="1" applyFill="1" applyBorder="1" applyAlignment="1">
      <alignment horizontal="center" vertical="center" wrapText="1"/>
    </xf>
    <xf numFmtId="0" fontId="10" fillId="60" borderId="41" xfId="521" applyFont="1" applyFill="1" applyBorder="1" applyAlignment="1">
      <alignment horizontal="center" vertical="center" wrapText="1"/>
    </xf>
    <xf numFmtId="164" fontId="228" fillId="0" borderId="175" xfId="521" applyNumberFormat="1" applyFont="1" applyFill="1" applyBorder="1" applyAlignment="1">
      <alignment horizontal="right" indent="1"/>
    </xf>
    <xf numFmtId="164" fontId="228" fillId="0" borderId="179" xfId="521" applyNumberFormat="1" applyFont="1" applyFill="1" applyBorder="1" applyAlignment="1">
      <alignment horizontal="right" indent="1"/>
    </xf>
    <xf numFmtId="164" fontId="230" fillId="0" borderId="29" xfId="521" applyNumberFormat="1" applyFont="1" applyFill="1" applyBorder="1" applyAlignment="1">
      <alignment horizontal="right" indent="1"/>
    </xf>
    <xf numFmtId="164" fontId="230" fillId="0" borderId="168" xfId="521" applyNumberFormat="1" applyFont="1" applyFill="1" applyBorder="1" applyAlignment="1">
      <alignment horizontal="right" indent="1"/>
    </xf>
    <xf numFmtId="49" fontId="10" fillId="0" borderId="0" xfId="0" applyNumberFormat="1" applyFont="1" applyBorder="1" applyAlignment="1">
      <alignment horizontal="left" wrapText="1"/>
    </xf>
    <xf numFmtId="164" fontId="10" fillId="0" borderId="104" xfId="521" applyNumberFormat="1" applyFont="1" applyFill="1" applyBorder="1" applyAlignment="1">
      <alignment horizontal="right" indent="1"/>
    </xf>
    <xf numFmtId="0" fontId="231" fillId="0" borderId="0" xfId="521" applyFont="1" applyFill="1" applyBorder="1" applyAlignment="1">
      <alignment horizontal="center"/>
    </xf>
    <xf numFmtId="164" fontId="10" fillId="0" borderId="131" xfId="521" applyNumberFormat="1" applyFont="1" applyFill="1" applyBorder="1" applyAlignment="1">
      <alignment horizontal="right" indent="1"/>
    </xf>
    <xf numFmtId="164" fontId="10" fillId="0" borderId="248" xfId="521" applyNumberFormat="1" applyFont="1" applyFill="1" applyBorder="1" applyAlignment="1">
      <alignment horizontal="right" indent="1"/>
    </xf>
    <xf numFmtId="164" fontId="10" fillId="0" borderId="234" xfId="521" applyNumberFormat="1" applyFont="1" applyFill="1" applyBorder="1" applyAlignment="1">
      <alignment horizontal="right" indent="1"/>
    </xf>
    <xf numFmtId="164" fontId="10" fillId="0" borderId="168" xfId="521" applyNumberFormat="1" applyFont="1" applyFill="1" applyBorder="1" applyAlignment="1">
      <alignment horizontal="right" indent="1"/>
    </xf>
    <xf numFmtId="164" fontId="11" fillId="0" borderId="104" xfId="521" applyNumberFormat="1" applyFont="1" applyFill="1" applyBorder="1" applyAlignment="1">
      <alignment horizontal="right" indent="1"/>
    </xf>
    <xf numFmtId="164" fontId="11" fillId="0" borderId="131" xfId="521" applyNumberFormat="1" applyFont="1" applyFill="1" applyBorder="1" applyAlignment="1">
      <alignment horizontal="right" indent="1"/>
    </xf>
    <xf numFmtId="164" fontId="10" fillId="0" borderId="175" xfId="521" applyNumberFormat="1" applyFont="1" applyFill="1" applyBorder="1" applyAlignment="1">
      <alignment horizontal="right" indent="1"/>
    </xf>
    <xf numFmtId="164" fontId="230" fillId="0" borderId="175" xfId="521" applyNumberFormat="1" applyFont="1" applyFill="1" applyBorder="1" applyAlignment="1">
      <alignment horizontal="right" indent="1"/>
    </xf>
    <xf numFmtId="164" fontId="230" fillId="0" borderId="0" xfId="521" applyNumberFormat="1" applyFont="1" applyFill="1" applyBorder="1" applyAlignment="1">
      <alignment horizontal="right" indent="1"/>
    </xf>
    <xf numFmtId="164" fontId="11" fillId="0" borderId="29" xfId="521" applyNumberFormat="1" applyFont="1" applyFill="1" applyBorder="1" applyAlignment="1">
      <alignment horizontal="right" indent="1"/>
    </xf>
    <xf numFmtId="164" fontId="11" fillId="0" borderId="0" xfId="521" applyNumberFormat="1" applyFont="1" applyFill="1" applyAlignment="1">
      <alignment horizontal="right" indent="1"/>
    </xf>
    <xf numFmtId="164" fontId="11" fillId="0" borderId="120" xfId="521" applyNumberFormat="1" applyFont="1" applyFill="1" applyBorder="1" applyAlignment="1">
      <alignment horizontal="right" indent="1"/>
    </xf>
    <xf numFmtId="0" fontId="10" fillId="60" borderId="27" xfId="521" applyFont="1" applyFill="1" applyBorder="1" applyAlignment="1">
      <alignment horizontal="left" vertical="center" wrapText="1" indent="1"/>
    </xf>
    <xf numFmtId="0" fontId="10" fillId="60" borderId="34" xfId="521" applyFont="1" applyFill="1" applyBorder="1" applyAlignment="1">
      <alignment horizontal="left" vertical="center" wrapText="1" indent="1"/>
    </xf>
    <xf numFmtId="0" fontId="10" fillId="60" borderId="44" xfId="521" applyFont="1" applyFill="1" applyBorder="1" applyAlignment="1">
      <alignment horizontal="left" vertical="center" wrapText="1" indent="1"/>
    </xf>
    <xf numFmtId="0" fontId="10" fillId="60" borderId="70" xfId="521" applyFont="1" applyFill="1" applyBorder="1" applyAlignment="1">
      <alignment horizontal="left" vertical="center" wrapText="1" indent="1"/>
    </xf>
    <xf numFmtId="0" fontId="12" fillId="0" borderId="0" xfId="521" applyFont="1" applyFill="1" applyAlignment="1">
      <alignment horizontal="left" indent="1"/>
    </xf>
    <xf numFmtId="0" fontId="12" fillId="60" borderId="0" xfId="521" applyFont="1" applyFill="1" applyAlignment="1">
      <alignment horizontal="left" indent="1"/>
    </xf>
    <xf numFmtId="0" fontId="45" fillId="60" borderId="0" xfId="0" applyFont="1" applyFill="1" applyAlignment="1">
      <alignment horizontal="left" indent="1"/>
    </xf>
    <xf numFmtId="0" fontId="0" fillId="60" borderId="0" xfId="0" applyFont="1" applyFill="1" applyAlignment="1">
      <alignment horizontal="left" indent="1"/>
    </xf>
    <xf numFmtId="0" fontId="39" fillId="60" borderId="0" xfId="408" applyFont="1" applyFill="1" applyAlignment="1" applyProtection="1">
      <alignment horizontal="left" vertical="center" indent="1"/>
    </xf>
    <xf numFmtId="0" fontId="39" fillId="60" borderId="0" xfId="408" applyFont="1" applyFill="1" applyBorder="1" applyAlignment="1" applyProtection="1">
      <alignment horizontal="left" vertical="center" indent="1"/>
    </xf>
    <xf numFmtId="0" fontId="163" fillId="60" borderId="0" xfId="521" applyFont="1" applyFill="1" applyAlignment="1">
      <alignment horizontal="left" indent="6"/>
    </xf>
    <xf numFmtId="0" fontId="163" fillId="60" borderId="0" xfId="521" applyFont="1" applyFill="1" applyAlignment="1">
      <alignment horizontal="left" indent="1"/>
    </xf>
    <xf numFmtId="0" fontId="79" fillId="60" borderId="0" xfId="0" applyFont="1" applyFill="1" applyAlignment="1">
      <alignment horizontal="left" indent="1"/>
    </xf>
    <xf numFmtId="0" fontId="79" fillId="60" borderId="0" xfId="0" applyFont="1" applyFill="1" applyBorder="1" applyAlignment="1">
      <alignment horizontal="left" indent="1"/>
    </xf>
    <xf numFmtId="0" fontId="163" fillId="60" borderId="0" xfId="521" applyFont="1" applyFill="1" applyBorder="1" applyAlignment="1">
      <alignment horizontal="left" indent="1"/>
    </xf>
    <xf numFmtId="0" fontId="163" fillId="89" borderId="0" xfId="501" applyFont="1" applyFill="1" applyBorder="1" applyAlignment="1">
      <alignment horizontal="left" indent="1"/>
    </xf>
    <xf numFmtId="0" fontId="163" fillId="89" borderId="0" xfId="501" applyFont="1" applyFill="1" applyAlignment="1">
      <alignment horizontal="left" indent="1"/>
    </xf>
    <xf numFmtId="0" fontId="9" fillId="89" borderId="0" xfId="408" applyFont="1" applyFill="1" applyBorder="1" applyAlignment="1" applyProtection="1">
      <alignment horizontal="left" vertical="top" wrapText="1" indent="1"/>
    </xf>
    <xf numFmtId="0" fontId="12" fillId="89" borderId="0" xfId="501" applyFont="1" applyFill="1" applyBorder="1" applyAlignment="1">
      <alignment horizontal="left" vertical="top" indent="1"/>
    </xf>
    <xf numFmtId="0" fontId="203" fillId="89" borderId="0" xfId="501" applyFont="1" applyFill="1" applyBorder="1" applyAlignment="1">
      <alignment horizontal="left" vertical="top" indent="1"/>
    </xf>
    <xf numFmtId="0" fontId="12" fillId="89" borderId="0" xfId="501" applyFont="1" applyFill="1" applyAlignment="1">
      <alignment horizontal="left" vertical="top" indent="1"/>
    </xf>
    <xf numFmtId="0" fontId="10" fillId="60" borderId="1" xfId="0" applyFont="1" applyFill="1" applyBorder="1" applyAlignment="1">
      <alignment horizontal="center" vertical="center" wrapText="1"/>
    </xf>
    <xf numFmtId="0" fontId="10" fillId="60" borderId="27" xfId="0" applyFont="1" applyFill="1" applyBorder="1" applyAlignment="1">
      <alignment horizontal="center" vertical="center" wrapText="1"/>
    </xf>
    <xf numFmtId="0" fontId="10" fillId="60" borderId="0" xfId="0" applyFont="1" applyFill="1" applyBorder="1" applyAlignment="1">
      <alignment horizontal="center" vertical="center" wrapText="1"/>
    </xf>
    <xf numFmtId="0" fontId="10" fillId="60" borderId="44" xfId="0" applyFont="1" applyFill="1" applyBorder="1" applyAlignment="1">
      <alignment horizontal="center" vertical="center" wrapText="1"/>
    </xf>
    <xf numFmtId="164" fontId="228" fillId="0" borderId="196" xfId="0" applyNumberFormat="1" applyFont="1" applyFill="1" applyBorder="1" applyAlignment="1">
      <alignment horizontal="right" indent="1"/>
    </xf>
    <xf numFmtId="49" fontId="10" fillId="0" borderId="260" xfId="0" applyNumberFormat="1" applyFont="1" applyFill="1" applyBorder="1" applyAlignment="1">
      <alignment horizontal="left" wrapText="1"/>
    </xf>
    <xf numFmtId="164" fontId="10" fillId="0" borderId="0" xfId="521" applyNumberFormat="1" applyFont="1" applyFill="1" applyBorder="1" applyAlignment="1">
      <alignment horizontal="center"/>
    </xf>
    <xf numFmtId="164" fontId="11" fillId="0" borderId="168" xfId="521" applyNumberFormat="1" applyFont="1" applyFill="1" applyBorder="1" applyAlignment="1">
      <alignment horizontal="right" indent="1"/>
    </xf>
    <xf numFmtId="164" fontId="231" fillId="0" borderId="0" xfId="521" applyNumberFormat="1" applyFont="1" applyFill="1" applyBorder="1"/>
    <xf numFmtId="0" fontId="10" fillId="60" borderId="182" xfId="521" applyFont="1" applyFill="1" applyBorder="1" applyAlignment="1">
      <alignment horizontal="left" vertical="center" wrapText="1" indent="1"/>
    </xf>
    <xf numFmtId="0" fontId="224" fillId="60" borderId="182" xfId="0" applyFont="1" applyFill="1" applyBorder="1" applyAlignment="1">
      <alignment horizontal="left" vertical="center" wrapText="1" indent="1"/>
    </xf>
    <xf numFmtId="0" fontId="224" fillId="60" borderId="194" xfId="0" applyFont="1" applyFill="1" applyBorder="1" applyAlignment="1">
      <alignment horizontal="left" vertical="center" wrapText="1" indent="1"/>
    </xf>
    <xf numFmtId="0" fontId="224" fillId="60" borderId="245" xfId="0" applyFont="1" applyFill="1" applyBorder="1" applyAlignment="1">
      <alignment horizontal="left" vertical="center" wrapText="1" indent="1"/>
    </xf>
    <xf numFmtId="0" fontId="10" fillId="60" borderId="0" xfId="521" applyFont="1" applyFill="1" applyAlignment="1"/>
    <xf numFmtId="0" fontId="224" fillId="60" borderId="0" xfId="0" applyFont="1" applyFill="1" applyAlignment="1"/>
    <xf numFmtId="0" fontId="227" fillId="60" borderId="0" xfId="0" applyFont="1" applyFill="1" applyAlignment="1"/>
    <xf numFmtId="0" fontId="170" fillId="60" borderId="0" xfId="521" applyFont="1" applyFill="1" applyAlignment="1">
      <alignment horizontal="left"/>
    </xf>
    <xf numFmtId="0" fontId="234" fillId="60" borderId="0" xfId="0" applyFont="1" applyFill="1" applyAlignment="1"/>
    <xf numFmtId="0" fontId="170" fillId="60" borderId="0" xfId="521" applyFont="1" applyFill="1" applyBorder="1" applyAlignment="1">
      <alignment horizontal="left"/>
    </xf>
    <xf numFmtId="164" fontId="11" fillId="60" borderId="0" xfId="521" applyNumberFormat="1" applyFont="1" applyFill="1" applyBorder="1" applyAlignment="1">
      <alignment horizontal="right"/>
    </xf>
    <xf numFmtId="164" fontId="11" fillId="60" borderId="0" xfId="521" applyNumberFormat="1" applyFont="1" applyFill="1" applyBorder="1" applyAlignment="1">
      <alignment horizontal="right" indent="1"/>
    </xf>
    <xf numFmtId="0" fontId="235" fillId="60" borderId="0" xfId="521" applyFont="1" applyFill="1"/>
    <xf numFmtId="0" fontId="33" fillId="60" borderId="0" xfId="521" applyFont="1" applyFill="1" applyBorder="1" applyAlignment="1">
      <alignment horizontal="left"/>
    </xf>
    <xf numFmtId="0" fontId="33" fillId="60" borderId="0" xfId="521" applyFont="1" applyFill="1" applyBorder="1" applyAlignment="1">
      <alignment horizontal="left" vertical="center" wrapText="1"/>
    </xf>
    <xf numFmtId="0" fontId="236" fillId="60" borderId="0" xfId="521" applyFont="1" applyFill="1"/>
    <xf numFmtId="0" fontId="236" fillId="0" borderId="0" xfId="521" applyFont="1" applyFill="1"/>
    <xf numFmtId="164" fontId="227" fillId="60" borderId="0" xfId="0" applyNumberFormat="1" applyFont="1" applyFill="1"/>
    <xf numFmtId="0" fontId="10" fillId="60" borderId="29" xfId="521" applyFont="1" applyFill="1" applyBorder="1" applyAlignment="1">
      <alignment horizontal="center" vertical="center" wrapText="1"/>
    </xf>
    <xf numFmtId="0" fontId="10" fillId="60" borderId="33" xfId="521" applyFont="1" applyFill="1" applyBorder="1" applyAlignment="1">
      <alignment horizontal="center" vertical="center"/>
    </xf>
    <xf numFmtId="0" fontId="10" fillId="60" borderId="33" xfId="521" applyFont="1" applyFill="1" applyBorder="1"/>
    <xf numFmtId="0" fontId="10" fillId="60" borderId="45" xfId="521" applyFont="1" applyFill="1" applyBorder="1" applyAlignment="1">
      <alignment horizontal="center" vertical="center" wrapText="1"/>
    </xf>
    <xf numFmtId="0" fontId="10" fillId="60" borderId="49" xfId="521" applyFont="1" applyFill="1" applyBorder="1" applyAlignment="1">
      <alignment horizontal="center" vertical="center" wrapText="1"/>
    </xf>
    <xf numFmtId="0" fontId="30" fillId="0" borderId="0" xfId="0" applyFont="1" applyFill="1" applyAlignment="1">
      <alignment horizontal="left" indent="1"/>
    </xf>
    <xf numFmtId="0" fontId="10" fillId="60" borderId="43" xfId="0" applyFont="1" applyFill="1" applyBorder="1" applyAlignment="1">
      <alignment horizontal="center" vertical="center" wrapText="1"/>
    </xf>
    <xf numFmtId="0" fontId="10" fillId="60" borderId="31" xfId="0" applyFont="1" applyFill="1" applyBorder="1" applyAlignment="1">
      <alignment vertical="center" wrapText="1"/>
    </xf>
    <xf numFmtId="0" fontId="10" fillId="60" borderId="48" xfId="0" applyFont="1" applyFill="1" applyBorder="1" applyAlignment="1">
      <alignment horizontal="center" vertical="center" wrapText="1"/>
    </xf>
    <xf numFmtId="0" fontId="10" fillId="0" borderId="0" xfId="0" applyFont="1" applyFill="1" applyBorder="1" applyAlignment="1">
      <alignment horizontal="center" wrapText="1"/>
    </xf>
    <xf numFmtId="0" fontId="10" fillId="0" borderId="0" xfId="0" applyNumberFormat="1" applyFont="1" applyFill="1" applyBorder="1" applyAlignment="1">
      <alignment horizontal="left" wrapText="1"/>
    </xf>
    <xf numFmtId="1" fontId="10" fillId="0" borderId="197" xfId="0" applyNumberFormat="1" applyFont="1" applyFill="1" applyBorder="1" applyAlignment="1">
      <alignment horizontal="right" wrapText="1" indent="1"/>
    </xf>
    <xf numFmtId="1" fontId="10" fillId="0" borderId="0" xfId="0" applyNumberFormat="1" applyFont="1" applyFill="1" applyAlignment="1">
      <alignment horizontal="right" wrapText="1" indent="1"/>
    </xf>
    <xf numFmtId="2" fontId="10" fillId="0" borderId="197" xfId="0" applyNumberFormat="1" applyFont="1" applyFill="1" applyBorder="1" applyAlignment="1">
      <alignment horizontal="right" wrapText="1" indent="1"/>
    </xf>
    <xf numFmtId="2" fontId="10" fillId="0" borderId="198" xfId="0" applyNumberFormat="1" applyFont="1" applyFill="1" applyBorder="1" applyAlignment="1">
      <alignment horizontal="right" wrapText="1" indent="1"/>
    </xf>
    <xf numFmtId="0" fontId="25" fillId="89" borderId="0" xfId="0" applyFont="1" applyFill="1" applyAlignment="1"/>
    <xf numFmtId="1" fontId="25" fillId="89" borderId="0" xfId="0" applyNumberFormat="1" applyFont="1" applyFill="1" applyAlignment="1"/>
    <xf numFmtId="1" fontId="10" fillId="0" borderId="246" xfId="0" applyNumberFormat="1" applyFont="1" applyFill="1" applyBorder="1" applyAlignment="1">
      <alignment horizontal="right" wrapText="1" indent="1"/>
    </xf>
    <xf numFmtId="164" fontId="10" fillId="0" borderId="0" xfId="0" applyNumberFormat="1" applyFont="1" applyFill="1" applyBorder="1" applyAlignment="1">
      <alignment horizontal="center" wrapText="1"/>
    </xf>
    <xf numFmtId="164" fontId="11" fillId="0" borderId="0" xfId="0" applyNumberFormat="1" applyFont="1" applyFill="1" applyBorder="1" applyAlignment="1">
      <alignment horizontal="right" wrapText="1" indent="1"/>
    </xf>
    <xf numFmtId="164" fontId="11" fillId="0" borderId="104" xfId="0" applyNumberFormat="1" applyFont="1" applyFill="1" applyBorder="1" applyAlignment="1">
      <alignment horizontal="right" wrapText="1" indent="1"/>
    </xf>
    <xf numFmtId="164" fontId="11" fillId="0" borderId="30" xfId="0" applyNumberFormat="1" applyFont="1" applyFill="1" applyBorder="1" applyAlignment="1">
      <alignment horizontal="right" wrapText="1" indent="1"/>
    </xf>
    <xf numFmtId="164" fontId="25" fillId="60" borderId="0" xfId="0" applyNumberFormat="1" applyFont="1" applyFill="1" applyAlignment="1"/>
    <xf numFmtId="0" fontId="25" fillId="0" borderId="0" xfId="0" applyNumberFormat="1" applyFont="1" applyFill="1" applyBorder="1" applyAlignment="1">
      <alignment horizontal="center" wrapText="1"/>
    </xf>
    <xf numFmtId="164" fontId="10" fillId="0" borderId="22" xfId="0" applyNumberFormat="1" applyFont="1" applyFill="1" applyBorder="1" applyAlignment="1">
      <alignment horizontal="left" wrapText="1"/>
    </xf>
    <xf numFmtId="1" fontId="237" fillId="0" borderId="175" xfId="0" applyNumberFormat="1" applyFont="1" applyFill="1" applyBorder="1" applyAlignment="1">
      <alignment horizontal="right" wrapText="1" indent="1"/>
    </xf>
    <xf numFmtId="0" fontId="237" fillId="0" borderId="175" xfId="0" applyNumberFormat="1" applyFont="1" applyFill="1" applyBorder="1" applyAlignment="1">
      <alignment horizontal="right" wrapText="1" indent="1"/>
    </xf>
    <xf numFmtId="0" fontId="237" fillId="0" borderId="168" xfId="0" applyNumberFormat="1" applyFont="1" applyFill="1" applyBorder="1" applyAlignment="1">
      <alignment horizontal="right" wrapText="1" indent="1"/>
    </xf>
    <xf numFmtId="2" fontId="237" fillId="0" borderId="175" xfId="0" applyNumberFormat="1" applyFont="1" applyFill="1" applyBorder="1" applyAlignment="1">
      <alignment horizontal="right" wrapText="1" indent="1"/>
    </xf>
    <xf numFmtId="2" fontId="237" fillId="0" borderId="0" xfId="0" applyNumberFormat="1" applyFont="1" applyFill="1" applyBorder="1" applyAlignment="1">
      <alignment horizontal="right" wrapText="1" indent="1"/>
    </xf>
    <xf numFmtId="1" fontId="237" fillId="0" borderId="234" xfId="0" applyNumberFormat="1" applyFont="1" applyFill="1" applyBorder="1" applyAlignment="1">
      <alignment horizontal="right" wrapText="1" indent="1"/>
    </xf>
    <xf numFmtId="0" fontId="237" fillId="0" borderId="234" xfId="0" applyNumberFormat="1" applyFont="1" applyFill="1" applyBorder="1" applyAlignment="1">
      <alignment horizontal="right" wrapText="1" indent="1"/>
    </xf>
    <xf numFmtId="2" fontId="237" fillId="0" borderId="234" xfId="0" applyNumberFormat="1" applyFont="1" applyFill="1" applyBorder="1" applyAlignment="1">
      <alignment horizontal="right" wrapText="1" indent="1"/>
    </xf>
    <xf numFmtId="0" fontId="10" fillId="0" borderId="0" xfId="0" applyNumberFormat="1" applyFont="1" applyFill="1" applyBorder="1" applyAlignment="1">
      <alignment horizontal="center" wrapText="1"/>
    </xf>
    <xf numFmtId="164" fontId="11" fillId="0" borderId="22" xfId="0" applyNumberFormat="1" applyFont="1" applyFill="1" applyBorder="1" applyAlignment="1">
      <alignment horizontal="right" wrapText="1" indent="1"/>
    </xf>
    <xf numFmtId="164" fontId="238" fillId="0" borderId="29" xfId="0" applyNumberFormat="1" applyFont="1" applyFill="1" applyBorder="1" applyAlignment="1">
      <alignment horizontal="right" wrapText="1" indent="1"/>
    </xf>
    <xf numFmtId="164" fontId="238" fillId="0" borderId="28" xfId="0" applyNumberFormat="1" applyFont="1" applyFill="1" applyBorder="1" applyAlignment="1">
      <alignment horizontal="right" wrapText="1" indent="1"/>
    </xf>
    <xf numFmtId="0" fontId="10" fillId="60" borderId="39" xfId="0" applyFont="1" applyFill="1" applyBorder="1" applyAlignment="1">
      <alignment horizontal="left" vertical="center" wrapText="1" indent="1"/>
    </xf>
    <xf numFmtId="0" fontId="10" fillId="60" borderId="31" xfId="0" applyFont="1" applyFill="1" applyBorder="1" applyAlignment="1">
      <alignment horizontal="left" vertical="center" wrapText="1" indent="1"/>
    </xf>
    <xf numFmtId="0" fontId="10" fillId="60" borderId="48" xfId="0" applyFont="1" applyFill="1" applyBorder="1" applyAlignment="1">
      <alignment horizontal="left" vertical="center" wrapText="1" indent="1"/>
    </xf>
    <xf numFmtId="0" fontId="31" fillId="60" borderId="0" xfId="0" applyFont="1" applyFill="1" applyAlignment="1">
      <alignment horizontal="left" indent="1"/>
    </xf>
    <xf numFmtId="164" fontId="17" fillId="60" borderId="0" xfId="0" applyNumberFormat="1" applyFont="1" applyFill="1" applyAlignment="1">
      <alignment horizontal="left" indent="1"/>
    </xf>
    <xf numFmtId="0" fontId="160" fillId="60" borderId="0" xfId="0" applyFont="1" applyFill="1" applyAlignment="1">
      <alignment horizontal="left" indent="1"/>
    </xf>
    <xf numFmtId="0" fontId="10" fillId="60" borderId="34" xfId="0" applyFont="1" applyFill="1" applyBorder="1" applyAlignment="1">
      <alignment horizontal="center" vertical="center" wrapText="1"/>
    </xf>
    <xf numFmtId="0" fontId="227" fillId="89" borderId="0" xfId="0" applyFont="1" applyFill="1" applyBorder="1"/>
    <xf numFmtId="0" fontId="10" fillId="60" borderId="22" xfId="0" applyFont="1" applyFill="1" applyBorder="1" applyAlignment="1">
      <alignment horizontal="center" vertical="center" wrapText="1"/>
    </xf>
    <xf numFmtId="0" fontId="10" fillId="60" borderId="62" xfId="0" applyFont="1" applyFill="1" applyBorder="1" applyAlignment="1">
      <alignment horizontal="center" vertical="center" wrapText="1"/>
    </xf>
    <xf numFmtId="164" fontId="10" fillId="0" borderId="29" xfId="0" applyNumberFormat="1" applyFont="1" applyFill="1" applyBorder="1" applyAlignment="1">
      <alignment horizontal="right" wrapText="1" indent="1"/>
    </xf>
    <xf numFmtId="164" fontId="11" fillId="0" borderId="29" xfId="0" applyNumberFormat="1" applyFont="1" applyFill="1" applyBorder="1" applyAlignment="1">
      <alignment horizontal="right" wrapText="1" indent="1"/>
    </xf>
    <xf numFmtId="0" fontId="10" fillId="0" borderId="0" xfId="0" applyNumberFormat="1" applyFont="1" applyFill="1" applyBorder="1" applyAlignment="1">
      <alignment horizontal="right" wrapText="1" indent="1"/>
    </xf>
    <xf numFmtId="164" fontId="11" fillId="0" borderId="131" xfId="0" applyNumberFormat="1" applyFont="1" applyFill="1" applyBorder="1" applyAlignment="1">
      <alignment horizontal="right" wrapText="1" indent="1"/>
    </xf>
    <xf numFmtId="164" fontId="228" fillId="0" borderId="251" xfId="0" applyNumberFormat="1" applyFont="1" applyFill="1" applyBorder="1" applyAlignment="1">
      <alignment horizontal="right" wrapText="1" indent="1"/>
    </xf>
    <xf numFmtId="0" fontId="228" fillId="0" borderId="0" xfId="0" applyNumberFormat="1" applyFont="1" applyFill="1" applyBorder="1" applyAlignment="1">
      <alignment horizontal="right" wrapText="1" indent="1"/>
    </xf>
    <xf numFmtId="164" fontId="10" fillId="0" borderId="251" xfId="0" applyNumberFormat="1" applyFont="1" applyFill="1" applyBorder="1" applyAlignment="1">
      <alignment horizontal="right" wrapText="1" indent="1"/>
    </xf>
    <xf numFmtId="0" fontId="10" fillId="0" borderId="0" xfId="0" applyFont="1" applyBorder="1" applyAlignment="1">
      <alignment horizontal="center" wrapText="1"/>
    </xf>
    <xf numFmtId="164" fontId="10" fillId="0" borderId="29" xfId="521" applyNumberFormat="1" applyFont="1" applyFill="1" applyBorder="1" applyAlignment="1">
      <alignment horizontal="right" indent="1"/>
    </xf>
    <xf numFmtId="1" fontId="10" fillId="0" borderId="29" xfId="521" applyNumberFormat="1" applyFont="1" applyFill="1" applyBorder="1" applyAlignment="1">
      <alignment horizontal="right" indent="1"/>
    </xf>
    <xf numFmtId="164" fontId="10" fillId="0" borderId="0" xfId="0" applyNumberFormat="1" applyFont="1" applyFill="1" applyBorder="1" applyAlignment="1">
      <alignment horizontal="right" wrapText="1" indent="1"/>
    </xf>
    <xf numFmtId="2" fontId="10" fillId="0" borderId="0" xfId="0" applyNumberFormat="1" applyFont="1" applyBorder="1" applyAlignment="1">
      <alignment horizontal="left" wrapText="1"/>
    </xf>
    <xf numFmtId="1" fontId="10" fillId="0" borderId="251" xfId="521" applyNumberFormat="1" applyFont="1" applyFill="1" applyBorder="1" applyAlignment="1">
      <alignment horizontal="right" indent="1"/>
    </xf>
    <xf numFmtId="164" fontId="10" fillId="0" borderId="234" xfId="0" applyNumberFormat="1" applyFont="1" applyFill="1" applyBorder="1" applyAlignment="1">
      <alignment horizontal="right" wrapText="1" indent="1"/>
    </xf>
    <xf numFmtId="1" fontId="10" fillId="0" borderId="234" xfId="521" applyNumberFormat="1" applyFont="1" applyFill="1" applyBorder="1" applyAlignment="1">
      <alignment horizontal="right" indent="1"/>
    </xf>
    <xf numFmtId="164" fontId="228" fillId="0" borderId="0" xfId="0" applyNumberFormat="1" applyFont="1" applyFill="1" applyBorder="1" applyAlignment="1">
      <alignment horizontal="right" wrapText="1" indent="1"/>
    </xf>
    <xf numFmtId="164" fontId="228" fillId="0" borderId="175" xfId="0" applyNumberFormat="1" applyFont="1" applyFill="1" applyBorder="1" applyAlignment="1">
      <alignment horizontal="right" wrapText="1" indent="1"/>
    </xf>
    <xf numFmtId="164" fontId="10" fillId="0" borderId="175" xfId="0" applyNumberFormat="1" applyFont="1" applyFill="1" applyBorder="1" applyAlignment="1">
      <alignment horizontal="right" wrapText="1" indent="1"/>
    </xf>
    <xf numFmtId="0" fontId="31" fillId="60" borderId="0" xfId="0" applyFont="1" applyFill="1" applyBorder="1" applyAlignment="1">
      <alignment horizontal="left" indent="1"/>
    </xf>
    <xf numFmtId="0" fontId="0" fillId="89" borderId="0" xfId="0" applyFont="1" applyFill="1" applyAlignment="1">
      <alignment horizontal="left" indent="1"/>
    </xf>
    <xf numFmtId="0" fontId="160" fillId="63" borderId="0" xfId="0" applyFont="1" applyFill="1" applyBorder="1" applyAlignment="1">
      <alignment horizontal="left" indent="1"/>
    </xf>
    <xf numFmtId="0" fontId="79" fillId="63" borderId="0" xfId="0" applyFont="1" applyFill="1" applyAlignment="1">
      <alignment horizontal="left" indent="1"/>
    </xf>
    <xf numFmtId="0" fontId="37" fillId="63" borderId="65" xfId="0" applyFont="1" applyFill="1" applyBorder="1" applyAlignment="1">
      <alignment horizontal="center" vertical="center"/>
    </xf>
    <xf numFmtId="0" fontId="11" fillId="63" borderId="5" xfId="0" applyFont="1" applyFill="1" applyBorder="1" applyAlignment="1">
      <alignment horizontal="center" vertical="center"/>
    </xf>
    <xf numFmtId="0" fontId="11" fillId="63" borderId="47" xfId="0" applyFont="1" applyFill="1" applyBorder="1" applyAlignment="1">
      <alignment horizontal="center" vertical="center"/>
    </xf>
    <xf numFmtId="49" fontId="10" fillId="0" borderId="32" xfId="0" applyNumberFormat="1" applyFont="1" applyFill="1" applyBorder="1" applyAlignment="1">
      <alignment horizontal="left" wrapText="1"/>
    </xf>
    <xf numFmtId="164" fontId="11" fillId="0" borderId="0" xfId="0" applyNumberFormat="1" applyFont="1" applyFill="1" applyAlignment="1">
      <alignment horizontal="right" wrapText="1" indent="1"/>
    </xf>
    <xf numFmtId="164" fontId="230" fillId="0" borderId="30" xfId="0" applyNumberFormat="1" applyFont="1" applyFill="1" applyBorder="1" applyAlignment="1">
      <alignment horizontal="right" wrapText="1" indent="1"/>
    </xf>
    <xf numFmtId="164" fontId="230" fillId="0" borderId="29" xfId="0" applyNumberFormat="1" applyFont="1" applyFill="1" applyBorder="1" applyAlignment="1">
      <alignment horizontal="right" wrapText="1" indent="1"/>
    </xf>
    <xf numFmtId="164" fontId="230" fillId="0" borderId="0" xfId="0" applyNumberFormat="1" applyFont="1" applyFill="1" applyAlignment="1">
      <alignment horizontal="right" wrapText="1" indent="1"/>
    </xf>
    <xf numFmtId="164" fontId="228" fillId="0" borderId="29" xfId="521" applyNumberFormat="1" applyFont="1" applyFill="1" applyBorder="1" applyAlignment="1">
      <alignment horizontal="right" indent="1"/>
    </xf>
    <xf numFmtId="164" fontId="228" fillId="0" borderId="29" xfId="0" applyNumberFormat="1" applyFont="1" applyFill="1" applyBorder="1" applyAlignment="1">
      <alignment horizontal="right" wrapText="1" indent="1"/>
    </xf>
    <xf numFmtId="164" fontId="228" fillId="0" borderId="234" xfId="0" applyNumberFormat="1" applyFont="1" applyFill="1" applyBorder="1" applyAlignment="1">
      <alignment horizontal="right" wrapText="1" indent="1"/>
    </xf>
    <xf numFmtId="0" fontId="228" fillId="63" borderId="0" xfId="0" applyFont="1" applyFill="1"/>
    <xf numFmtId="0" fontId="228" fillId="60" borderId="0" xfId="0" applyFont="1" applyFill="1"/>
    <xf numFmtId="0" fontId="228" fillId="0" borderId="0" xfId="0" applyFont="1"/>
    <xf numFmtId="0" fontId="10" fillId="63" borderId="39" xfId="0" applyFont="1" applyFill="1" applyBorder="1" applyAlignment="1">
      <alignment horizontal="left" vertical="center" wrapText="1" indent="1"/>
    </xf>
    <xf numFmtId="0" fontId="10" fillId="63" borderId="31" xfId="0" applyFont="1" applyFill="1" applyBorder="1" applyAlignment="1">
      <alignment horizontal="left" vertical="center" wrapText="1" indent="1"/>
    </xf>
    <xf numFmtId="0" fontId="10" fillId="60" borderId="70" xfId="0" applyFont="1" applyFill="1" applyBorder="1" applyAlignment="1">
      <alignment horizontal="center" vertical="center" wrapText="1"/>
    </xf>
    <xf numFmtId="49" fontId="25" fillId="0" borderId="0" xfId="0" applyNumberFormat="1" applyFont="1" applyFill="1" applyBorder="1" applyAlignment="1">
      <alignment horizontal="left" wrapText="1"/>
    </xf>
    <xf numFmtId="0" fontId="11" fillId="0" borderId="29" xfId="0" applyFont="1" applyFill="1" applyBorder="1" applyAlignment="1">
      <alignment horizontal="right" wrapText="1" indent="1"/>
    </xf>
    <xf numFmtId="0" fontId="11" fillId="0" borderId="251" xfId="0" applyFont="1" applyFill="1" applyBorder="1" applyAlignment="1">
      <alignment horizontal="right" wrapText="1" indent="1"/>
    </xf>
    <xf numFmtId="0" fontId="230" fillId="0" borderId="29" xfId="0" applyFont="1" applyFill="1" applyBorder="1" applyAlignment="1">
      <alignment horizontal="right" wrapText="1" indent="1"/>
    </xf>
    <xf numFmtId="0" fontId="10" fillId="0" borderId="29" xfId="0" applyNumberFormat="1" applyFont="1" applyFill="1" applyBorder="1" applyAlignment="1">
      <alignment horizontal="right" wrapText="1" indent="1"/>
    </xf>
    <xf numFmtId="0" fontId="10" fillId="0" borderId="251" xfId="0" applyNumberFormat="1" applyFont="1" applyFill="1" applyBorder="1" applyAlignment="1">
      <alignment horizontal="right" wrapText="1" indent="1"/>
    </xf>
    <xf numFmtId="0" fontId="10" fillId="0" borderId="234" xfId="0" applyNumberFormat="1" applyFont="1" applyFill="1" applyBorder="1" applyAlignment="1">
      <alignment horizontal="right" wrapText="1" indent="1"/>
    </xf>
    <xf numFmtId="0" fontId="228" fillId="0" borderId="251" xfId="0" applyNumberFormat="1" applyFont="1" applyFill="1" applyBorder="1" applyAlignment="1">
      <alignment horizontal="right" wrapText="1" indent="1"/>
    </xf>
    <xf numFmtId="0" fontId="10" fillId="0" borderId="181" xfId="0" applyNumberFormat="1" applyFont="1" applyFill="1" applyBorder="1" applyAlignment="1">
      <alignment horizontal="right" wrapText="1" indent="1"/>
    </xf>
    <xf numFmtId="164" fontId="10" fillId="0" borderId="181" xfId="0" applyNumberFormat="1" applyFont="1" applyFill="1" applyBorder="1" applyAlignment="1">
      <alignment horizontal="right" wrapText="1" indent="1"/>
    </xf>
    <xf numFmtId="0" fontId="10" fillId="60" borderId="0" xfId="0" applyFont="1" applyFill="1" applyBorder="1" applyAlignment="1">
      <alignment horizontal="left" indent="1"/>
    </xf>
    <xf numFmtId="0" fontId="170" fillId="60" borderId="0" xfId="0" applyFont="1" applyFill="1" applyAlignment="1">
      <alignment horizontal="left" indent="1"/>
    </xf>
    <xf numFmtId="2" fontId="10" fillId="0" borderId="29" xfId="0" applyNumberFormat="1" applyFont="1" applyFill="1" applyBorder="1" applyAlignment="1">
      <alignment horizontal="right" wrapText="1" indent="1"/>
    </xf>
    <xf numFmtId="2" fontId="10" fillId="0" borderId="29" xfId="0" applyNumberFormat="1" applyFont="1" applyFill="1" applyBorder="1" applyAlignment="1">
      <alignment horizontal="right" indent="1"/>
    </xf>
    <xf numFmtId="0" fontId="11" fillId="0" borderId="0" xfId="0" applyFont="1" applyFill="1" applyBorder="1" applyAlignment="1">
      <alignment horizontal="right" wrapText="1" indent="1"/>
    </xf>
    <xf numFmtId="0" fontId="227" fillId="0" borderId="0" xfId="0" applyFont="1" applyFill="1" applyAlignment="1"/>
    <xf numFmtId="2" fontId="10" fillId="0" borderId="251" xfId="0" applyNumberFormat="1" applyFont="1" applyFill="1" applyBorder="1" applyAlignment="1">
      <alignment horizontal="right" wrapText="1" indent="1"/>
    </xf>
    <xf numFmtId="2" fontId="10" fillId="0" borderId="251" xfId="0" applyNumberFormat="1" applyFont="1" applyFill="1" applyBorder="1" applyAlignment="1">
      <alignment horizontal="right" indent="1"/>
    </xf>
    <xf numFmtId="164" fontId="11" fillId="0" borderId="251" xfId="0" applyNumberFormat="1" applyFont="1" applyFill="1" applyBorder="1" applyAlignment="1">
      <alignment horizontal="right" wrapText="1" indent="1"/>
    </xf>
    <xf numFmtId="2" fontId="10" fillId="0" borderId="29" xfId="521" applyNumberFormat="1" applyFont="1" applyFill="1" applyBorder="1" applyAlignment="1">
      <alignment horizontal="right" indent="1"/>
    </xf>
    <xf numFmtId="2" fontId="11" fillId="0" borderId="29" xfId="0" applyNumberFormat="1" applyFont="1" applyFill="1" applyBorder="1" applyAlignment="1">
      <alignment horizontal="right" wrapText="1" indent="1"/>
    </xf>
    <xf numFmtId="0" fontId="231" fillId="89" borderId="0" xfId="0" applyFont="1" applyFill="1" applyAlignment="1"/>
    <xf numFmtId="2" fontId="10" fillId="0" borderId="251" xfId="521" applyNumberFormat="1" applyFont="1" applyFill="1" applyBorder="1" applyAlignment="1">
      <alignment horizontal="right" indent="1"/>
    </xf>
    <xf numFmtId="2" fontId="10" fillId="0" borderId="234" xfId="521" applyNumberFormat="1" applyFont="1" applyFill="1" applyBorder="1" applyAlignment="1">
      <alignment horizontal="right" indent="1"/>
    </xf>
    <xf numFmtId="2" fontId="11" fillId="0" borderId="234" xfId="0" applyNumberFormat="1" applyFont="1" applyFill="1" applyBorder="1" applyAlignment="1">
      <alignment horizontal="right" wrapText="1" indent="1"/>
    </xf>
    <xf numFmtId="164" fontId="11" fillId="0" borderId="234" xfId="521" applyNumberFormat="1" applyFont="1" applyFill="1" applyBorder="1" applyAlignment="1">
      <alignment horizontal="right" indent="1"/>
    </xf>
    <xf numFmtId="2" fontId="10" fillId="0" borderId="234" xfId="0" applyNumberFormat="1" applyFont="1" applyFill="1" applyBorder="1" applyAlignment="1">
      <alignment horizontal="right" wrapText="1" indent="1"/>
    </xf>
    <xf numFmtId="2" fontId="11" fillId="0" borderId="251" xfId="0" applyNumberFormat="1" applyFont="1" applyFill="1" applyBorder="1" applyAlignment="1">
      <alignment horizontal="right" wrapText="1" indent="1"/>
    </xf>
    <xf numFmtId="164" fontId="11" fillId="0" borderId="251" xfId="521" applyNumberFormat="1" applyFont="1" applyFill="1" applyBorder="1" applyAlignment="1">
      <alignment horizontal="right" indent="1"/>
    </xf>
    <xf numFmtId="0" fontId="12" fillId="60" borderId="0" xfId="0" applyFont="1" applyFill="1" applyAlignment="1">
      <alignment horizontal="left" indent="1"/>
    </xf>
    <xf numFmtId="0" fontId="10" fillId="60" borderId="41" xfId="0" applyFont="1" applyFill="1" applyBorder="1" applyAlignment="1">
      <alignment horizontal="center" vertical="center" wrapText="1"/>
    </xf>
    <xf numFmtId="0" fontId="10" fillId="60" borderId="29" xfId="0" applyFont="1" applyFill="1" applyBorder="1" applyAlignment="1">
      <alignment horizontal="center" vertical="center" wrapText="1"/>
    </xf>
    <xf numFmtId="0" fontId="170" fillId="60" borderId="29" xfId="0" applyFont="1" applyFill="1" applyBorder="1" applyAlignment="1">
      <alignment horizontal="center" vertical="center" wrapText="1"/>
    </xf>
    <xf numFmtId="0" fontId="10" fillId="60" borderId="45" xfId="0" applyFont="1" applyFill="1" applyBorder="1" applyAlignment="1">
      <alignment horizontal="center" vertical="center" wrapText="1"/>
    </xf>
    <xf numFmtId="164" fontId="242" fillId="0" borderId="29" xfId="0" applyNumberFormat="1" applyFont="1" applyFill="1" applyBorder="1" applyAlignment="1">
      <alignment horizontal="right" indent="1"/>
    </xf>
    <xf numFmtId="164" fontId="37" fillId="0" borderId="29" xfId="0" applyNumberFormat="1" applyFont="1" applyFill="1" applyBorder="1" applyAlignment="1">
      <alignment horizontal="right" wrapText="1" indent="1"/>
    </xf>
    <xf numFmtId="0" fontId="228" fillId="0" borderId="0" xfId="0" applyFont="1" applyFill="1" applyBorder="1" applyAlignment="1">
      <alignment horizontal="right" indent="1"/>
    </xf>
    <xf numFmtId="0" fontId="10" fillId="0" borderId="29" xfId="0" applyFont="1" applyFill="1" applyBorder="1" applyAlignment="1">
      <alignment horizontal="right" wrapText="1" indent="1"/>
    </xf>
    <xf numFmtId="164" fontId="230" fillId="0" borderId="251" xfId="0" applyNumberFormat="1" applyFont="1" applyFill="1" applyBorder="1" applyAlignment="1">
      <alignment horizontal="right" wrapText="1" indent="1"/>
    </xf>
    <xf numFmtId="0" fontId="228" fillId="0" borderId="251" xfId="0" applyFont="1" applyFill="1" applyBorder="1" applyAlignment="1">
      <alignment horizontal="right" wrapText="1" indent="1"/>
    </xf>
    <xf numFmtId="0" fontId="11" fillId="0" borderId="29" xfId="0" applyNumberFormat="1" applyFont="1" applyBorder="1" applyAlignment="1">
      <alignment horizontal="right" wrapText="1" indent="1"/>
    </xf>
    <xf numFmtId="1" fontId="10" fillId="0" borderId="29" xfId="0" applyNumberFormat="1" applyFont="1" applyFill="1" applyBorder="1" applyAlignment="1">
      <alignment horizontal="right" wrapText="1" indent="1"/>
    </xf>
    <xf numFmtId="164" fontId="10" fillId="0" borderId="199" xfId="0" applyNumberFormat="1" applyFont="1" applyFill="1" applyBorder="1" applyAlignment="1">
      <alignment horizontal="right" wrapText="1" indent="1"/>
    </xf>
    <xf numFmtId="1" fontId="10" fillId="0" borderId="251" xfId="0" applyNumberFormat="1" applyFont="1" applyFill="1" applyBorder="1" applyAlignment="1">
      <alignment horizontal="right" wrapText="1" indent="1"/>
    </xf>
    <xf numFmtId="0" fontId="10" fillId="0" borderId="29" xfId="0" applyNumberFormat="1" applyFont="1" applyBorder="1" applyAlignment="1">
      <alignment horizontal="right" wrapText="1" indent="1"/>
    </xf>
    <xf numFmtId="0" fontId="11" fillId="0" borderId="234" xfId="0" applyNumberFormat="1" applyFont="1" applyBorder="1" applyAlignment="1">
      <alignment horizontal="right" wrapText="1" indent="1"/>
    </xf>
    <xf numFmtId="1" fontId="10" fillId="0" borderId="234" xfId="0" applyNumberFormat="1" applyFont="1" applyFill="1" applyBorder="1" applyAlignment="1">
      <alignment horizontal="right" wrapText="1" indent="1"/>
    </xf>
    <xf numFmtId="0" fontId="11" fillId="0" borderId="248" xfId="0" applyNumberFormat="1" applyFont="1" applyBorder="1" applyAlignment="1">
      <alignment horizontal="right" wrapText="1" indent="1"/>
    </xf>
    <xf numFmtId="1" fontId="228" fillId="0" borderId="251" xfId="0" applyNumberFormat="1" applyFont="1" applyFill="1" applyBorder="1" applyAlignment="1">
      <alignment horizontal="right" wrapText="1" indent="1"/>
    </xf>
    <xf numFmtId="0" fontId="11" fillId="0" borderId="251" xfId="0" applyNumberFormat="1" applyFont="1" applyBorder="1" applyAlignment="1">
      <alignment horizontal="right" wrapText="1" indent="1"/>
    </xf>
    <xf numFmtId="0" fontId="10" fillId="89" borderId="0" xfId="0" applyFont="1" applyFill="1" applyBorder="1" applyAlignment="1">
      <alignment horizontal="left" indent="1"/>
    </xf>
    <xf numFmtId="0" fontId="170" fillId="89" borderId="0" xfId="0" applyFont="1" applyFill="1" applyAlignment="1">
      <alignment horizontal="left" indent="1"/>
    </xf>
    <xf numFmtId="0" fontId="243" fillId="60" borderId="0" xfId="0" applyFont="1" applyFill="1" applyAlignment="1">
      <alignment horizontal="left" indent="1"/>
    </xf>
    <xf numFmtId="0" fontId="170" fillId="63" borderId="0" xfId="0" applyFont="1" applyFill="1" applyBorder="1" applyAlignment="1">
      <alignment horizontal="left" indent="1"/>
    </xf>
    <xf numFmtId="0" fontId="10" fillId="60" borderId="0" xfId="0" applyFont="1" applyFill="1" applyAlignment="1">
      <alignment horizontal="left" indent="1"/>
    </xf>
    <xf numFmtId="164" fontId="10" fillId="60" borderId="0" xfId="521" applyNumberFormat="1" applyFont="1" applyFill="1" applyBorder="1" applyAlignment="1">
      <alignment horizontal="left" indent="1"/>
    </xf>
    <xf numFmtId="0" fontId="170" fillId="60" borderId="0" xfId="521" applyFont="1" applyFill="1" applyBorder="1" applyAlignment="1">
      <alignment horizontal="left" indent="1"/>
    </xf>
    <xf numFmtId="164" fontId="245" fillId="60" borderId="0" xfId="501" applyNumberFormat="1" applyFont="1" applyFill="1" applyBorder="1" applyAlignment="1"/>
    <xf numFmtId="0" fontId="245" fillId="60" borderId="0" xfId="501" applyFont="1" applyFill="1" applyBorder="1" applyAlignment="1"/>
    <xf numFmtId="0" fontId="245" fillId="60" borderId="0" xfId="501" applyFont="1" applyFill="1"/>
    <xf numFmtId="164" fontId="245" fillId="60" borderId="0" xfId="501" applyNumberFormat="1" applyFont="1" applyFill="1"/>
    <xf numFmtId="0" fontId="246" fillId="60" borderId="0" xfId="501" applyFont="1" applyFill="1" applyAlignment="1">
      <alignment horizontal="justify"/>
    </xf>
    <xf numFmtId="0" fontId="245" fillId="60" borderId="0" xfId="501" applyFont="1" applyFill="1" applyAlignment="1">
      <alignment horizontal="left"/>
    </xf>
    <xf numFmtId="0" fontId="245" fillId="60" borderId="0" xfId="501" applyFont="1" applyFill="1" applyAlignment="1">
      <alignment horizontal="left" indent="1"/>
    </xf>
    <xf numFmtId="0" fontId="246" fillId="60" borderId="0" xfId="501" applyFont="1" applyFill="1" applyAlignment="1">
      <alignment horizontal="left" indent="1"/>
    </xf>
    <xf numFmtId="0" fontId="39" fillId="60" borderId="0" xfId="408" applyFont="1" applyFill="1" applyAlignment="1" applyProtection="1">
      <alignment horizontal="left" indent="1"/>
    </xf>
    <xf numFmtId="0" fontId="10" fillId="60" borderId="0" xfId="521" applyFont="1" applyFill="1" applyAlignment="1">
      <alignment horizontal="left" indent="1"/>
    </xf>
    <xf numFmtId="164" fontId="10" fillId="60" borderId="0" xfId="521" applyNumberFormat="1" applyFont="1" applyFill="1"/>
    <xf numFmtId="0" fontId="170" fillId="60" borderId="0" xfId="521" applyFont="1" applyFill="1" applyAlignment="1">
      <alignment horizontal="left" indent="1"/>
    </xf>
    <xf numFmtId="164" fontId="10" fillId="60" borderId="0" xfId="521" applyNumberFormat="1" applyFont="1" applyFill="1" applyAlignment="1">
      <alignment horizontal="left" indent="1"/>
    </xf>
    <xf numFmtId="0" fontId="10" fillId="60" borderId="0" xfId="501" applyFont="1" applyFill="1" applyAlignment="1"/>
    <xf numFmtId="0" fontId="10" fillId="60" borderId="34" xfId="501" applyFont="1" applyFill="1" applyBorder="1" applyAlignment="1">
      <alignment horizontal="center" vertical="center" wrapText="1"/>
    </xf>
    <xf numFmtId="0" fontId="10" fillId="60" borderId="0" xfId="501" applyFont="1" applyFill="1" applyAlignment="1">
      <alignment wrapText="1"/>
    </xf>
    <xf numFmtId="0" fontId="10" fillId="0" borderId="0" xfId="501" applyFont="1" applyFill="1" applyBorder="1" applyAlignment="1">
      <alignment horizontal="center"/>
    </xf>
    <xf numFmtId="49" fontId="10" fillId="0" borderId="213" xfId="501" applyNumberFormat="1" applyFont="1" applyFill="1" applyBorder="1" applyAlignment="1"/>
    <xf numFmtId="0" fontId="10" fillId="0" borderId="164" xfId="501" applyNumberFormat="1" applyFont="1" applyFill="1" applyBorder="1" applyAlignment="1">
      <alignment horizontal="right" indent="1"/>
    </xf>
    <xf numFmtId="0" fontId="10" fillId="0" borderId="213" xfId="0" applyFont="1" applyFill="1" applyBorder="1" applyAlignment="1">
      <alignment horizontal="right" indent="1"/>
    </xf>
    <xf numFmtId="0" fontId="10" fillId="0" borderId="164" xfId="0" applyFont="1" applyFill="1" applyBorder="1" applyAlignment="1">
      <alignment horizontal="right" indent="1"/>
    </xf>
    <xf numFmtId="0" fontId="10" fillId="0" borderId="131" xfId="501" applyNumberFormat="1" applyFont="1" applyFill="1" applyBorder="1" applyAlignment="1">
      <alignment horizontal="right" indent="1"/>
    </xf>
    <xf numFmtId="0" fontId="231" fillId="89" borderId="0" xfId="501" applyFont="1" applyFill="1" applyBorder="1" applyAlignment="1"/>
    <xf numFmtId="0" fontId="231" fillId="89" borderId="0" xfId="501" applyFont="1" applyFill="1"/>
    <xf numFmtId="164" fontId="231" fillId="89" borderId="0" xfId="501" applyNumberFormat="1" applyFont="1" applyFill="1"/>
    <xf numFmtId="0" fontId="231" fillId="0" borderId="0" xfId="501" applyFont="1" applyFill="1" applyBorder="1" applyAlignment="1">
      <alignment horizontal="left"/>
    </xf>
    <xf numFmtId="0" fontId="10" fillId="0" borderId="251" xfId="501" applyNumberFormat="1" applyFont="1" applyFill="1" applyBorder="1" applyAlignment="1">
      <alignment horizontal="right" indent="1"/>
    </xf>
    <xf numFmtId="0" fontId="10" fillId="0" borderId="258" xfId="0" applyFont="1" applyFill="1" applyBorder="1" applyAlignment="1">
      <alignment horizontal="right" indent="1"/>
    </xf>
    <xf numFmtId="0" fontId="10" fillId="0" borderId="251" xfId="0" applyFont="1" applyFill="1" applyBorder="1" applyAlignment="1">
      <alignment horizontal="right" indent="1"/>
    </xf>
    <xf numFmtId="0" fontId="10" fillId="0" borderId="248" xfId="501" applyNumberFormat="1" applyFont="1" applyFill="1" applyBorder="1" applyAlignment="1">
      <alignment horizontal="right" indent="1"/>
    </xf>
    <xf numFmtId="0" fontId="10" fillId="0" borderId="234" xfId="501" applyNumberFormat="1" applyFont="1" applyFill="1" applyBorder="1" applyAlignment="1">
      <alignment horizontal="right" indent="1"/>
    </xf>
    <xf numFmtId="0" fontId="10" fillId="0" borderId="234" xfId="0" applyFont="1" applyFill="1" applyBorder="1" applyAlignment="1">
      <alignment horizontal="right" indent="1"/>
    </xf>
    <xf numFmtId="0" fontId="10" fillId="0" borderId="168" xfId="501" applyNumberFormat="1" applyFont="1" applyFill="1" applyBorder="1" applyAlignment="1">
      <alignment horizontal="right" indent="1"/>
    </xf>
    <xf numFmtId="0" fontId="10" fillId="0" borderId="259" xfId="0" applyFont="1" applyFill="1" applyBorder="1" applyAlignment="1">
      <alignment horizontal="right" indent="1"/>
    </xf>
    <xf numFmtId="0" fontId="10" fillId="0" borderId="0" xfId="501" applyFont="1" applyFill="1" applyBorder="1" applyAlignment="1">
      <alignment horizontal="left"/>
    </xf>
    <xf numFmtId="49" fontId="10" fillId="0" borderId="260" xfId="501" applyNumberFormat="1" applyFont="1" applyFill="1" applyBorder="1" applyAlignment="1"/>
    <xf numFmtId="0" fontId="10" fillId="0" borderId="260" xfId="0" applyFont="1" applyFill="1" applyBorder="1" applyAlignment="1">
      <alignment horizontal="right" indent="1"/>
    </xf>
    <xf numFmtId="49" fontId="11" fillId="0" borderId="22" xfId="501" applyNumberFormat="1" applyFont="1" applyFill="1" applyBorder="1" applyAlignment="1">
      <alignment horizontal="right" indent="1"/>
    </xf>
    <xf numFmtId="164" fontId="11" fillId="0" borderId="111" xfId="501" applyNumberFormat="1" applyFont="1" applyFill="1" applyBorder="1" applyAlignment="1">
      <alignment horizontal="right" indent="1"/>
    </xf>
    <xf numFmtId="164" fontId="11" fillId="0" borderId="123" xfId="501" applyNumberFormat="1" applyFont="1" applyFill="1" applyBorder="1" applyAlignment="1">
      <alignment horizontal="right" indent="1"/>
    </xf>
    <xf numFmtId="0" fontId="10" fillId="60" borderId="0" xfId="501" applyFont="1" applyFill="1" applyBorder="1" applyAlignment="1"/>
    <xf numFmtId="0" fontId="10" fillId="60" borderId="0" xfId="501" applyFont="1" applyFill="1"/>
    <xf numFmtId="164" fontId="10" fillId="60" borderId="0" xfId="501" applyNumberFormat="1" applyFont="1" applyFill="1"/>
    <xf numFmtId="0" fontId="11" fillId="0" borderId="0" xfId="501" applyFont="1" applyFill="1" applyBorder="1" applyAlignment="1">
      <alignment horizontal="right" indent="1"/>
    </xf>
    <xf numFmtId="0" fontId="10" fillId="89" borderId="27" xfId="501" applyFont="1" applyFill="1" applyBorder="1" applyAlignment="1">
      <alignment horizontal="left" vertical="center" wrapText="1"/>
    </xf>
    <xf numFmtId="0" fontId="10" fillId="89" borderId="27" xfId="501" applyFont="1" applyFill="1" applyBorder="1" applyAlignment="1">
      <alignment horizontal="left" vertical="center"/>
    </xf>
    <xf numFmtId="0" fontId="10" fillId="63" borderId="34" xfId="501" applyFont="1" applyFill="1" applyBorder="1" applyAlignment="1">
      <alignment horizontal="center" vertical="center" wrapText="1"/>
    </xf>
    <xf numFmtId="0" fontId="10" fillId="63" borderId="0" xfId="501" applyFont="1" applyFill="1" applyAlignment="1"/>
    <xf numFmtId="0" fontId="10" fillId="64" borderId="0" xfId="501" applyFont="1" applyFill="1" applyAlignment="1"/>
    <xf numFmtId="0" fontId="10" fillId="63" borderId="22" xfId="501" applyFont="1" applyFill="1" applyBorder="1" applyAlignment="1">
      <alignment horizontal="center" vertical="center" wrapText="1"/>
    </xf>
    <xf numFmtId="0" fontId="228" fillId="0" borderId="0" xfId="501" applyFont="1" applyFill="1" applyBorder="1" applyAlignment="1">
      <alignment horizontal="center"/>
    </xf>
    <xf numFmtId="1" fontId="10" fillId="0" borderId="0" xfId="501" applyNumberFormat="1" applyFont="1" applyFill="1" applyBorder="1" applyAlignment="1">
      <alignment horizontal="right" indent="1"/>
    </xf>
    <xf numFmtId="0" fontId="10" fillId="0" borderId="131" xfId="0" applyFont="1" applyFill="1" applyBorder="1" applyAlignment="1">
      <alignment horizontal="right" indent="1"/>
    </xf>
    <xf numFmtId="1" fontId="10" fillId="89" borderId="0" xfId="501" applyNumberFormat="1" applyFont="1" applyFill="1" applyBorder="1" applyAlignment="1"/>
    <xf numFmtId="1" fontId="10" fillId="60" borderId="0" xfId="501" applyNumberFormat="1" applyFont="1" applyFill="1" applyBorder="1" applyAlignment="1"/>
    <xf numFmtId="0" fontId="228" fillId="89" borderId="0" xfId="501" applyFont="1" applyFill="1" applyBorder="1" applyAlignment="1"/>
    <xf numFmtId="49" fontId="228" fillId="0" borderId="213" xfId="501" applyNumberFormat="1" applyFont="1" applyFill="1" applyBorder="1" applyAlignment="1"/>
    <xf numFmtId="164" fontId="10" fillId="0" borderId="164" xfId="0" applyNumberFormat="1" applyFont="1" applyFill="1" applyBorder="1" applyAlignment="1">
      <alignment horizontal="right" wrapText="1" indent="1"/>
    </xf>
    <xf numFmtId="0" fontId="10" fillId="0" borderId="164" xfId="501" applyNumberFormat="1" applyFont="1" applyFill="1" applyBorder="1" applyAlignment="1">
      <alignment horizontal="right" wrapText="1" indent="1"/>
    </xf>
    <xf numFmtId="0" fontId="10" fillId="0" borderId="251" xfId="501" applyNumberFormat="1" applyFont="1" applyFill="1" applyBorder="1" applyAlignment="1">
      <alignment horizontal="right" wrapText="1" indent="1"/>
    </xf>
    <xf numFmtId="0" fontId="10" fillId="0" borderId="248" xfId="0" applyFont="1" applyFill="1" applyBorder="1" applyAlignment="1">
      <alignment horizontal="right" indent="1"/>
    </xf>
    <xf numFmtId="0" fontId="10" fillId="0" borderId="234" xfId="501" applyNumberFormat="1" applyFont="1" applyFill="1" applyBorder="1" applyAlignment="1">
      <alignment horizontal="right" wrapText="1" indent="1"/>
    </xf>
    <xf numFmtId="0" fontId="10" fillId="0" borderId="168" xfId="0" applyFont="1" applyFill="1" applyBorder="1" applyAlignment="1">
      <alignment horizontal="right" indent="1"/>
    </xf>
    <xf numFmtId="0" fontId="230" fillId="0" borderId="22" xfId="501" applyNumberFormat="1" applyFont="1" applyFill="1" applyBorder="1" applyAlignment="1">
      <alignment horizontal="right" indent="1"/>
    </xf>
    <xf numFmtId="0" fontId="11" fillId="0" borderId="29" xfId="0" applyNumberFormat="1" applyFont="1" applyFill="1" applyBorder="1" applyAlignment="1">
      <alignment horizontal="right" wrapText="1" indent="1"/>
    </xf>
    <xf numFmtId="164" fontId="11" fillId="0" borderId="29" xfId="501" applyNumberFormat="1" applyFont="1" applyFill="1" applyBorder="1" applyAlignment="1">
      <alignment horizontal="right" wrapText="1" indent="1"/>
    </xf>
    <xf numFmtId="164" fontId="11" fillId="0" borderId="248" xfId="501" applyNumberFormat="1" applyFont="1" applyFill="1" applyBorder="1" applyAlignment="1">
      <alignment horizontal="right" wrapText="1" indent="1"/>
    </xf>
    <xf numFmtId="0" fontId="228" fillId="60" borderId="0" xfId="501" applyFont="1" applyFill="1" applyBorder="1" applyAlignment="1"/>
    <xf numFmtId="0" fontId="228" fillId="0" borderId="0" xfId="501" applyFont="1" applyFill="1" applyBorder="1" applyAlignment="1"/>
    <xf numFmtId="0" fontId="230" fillId="0" borderId="0" xfId="501" applyFont="1" applyFill="1" applyBorder="1" applyAlignment="1">
      <alignment horizontal="right" indent="1"/>
    </xf>
    <xf numFmtId="0" fontId="31" fillId="63" borderId="0" xfId="501" applyFont="1" applyFill="1" applyAlignment="1">
      <alignment horizontal="left"/>
    </xf>
    <xf numFmtId="0" fontId="168" fillId="63" borderId="0" xfId="501" applyFont="1" applyFill="1" applyAlignment="1">
      <alignment horizontal="left"/>
    </xf>
    <xf numFmtId="0" fontId="245" fillId="63" borderId="0" xfId="501" applyFont="1" applyFill="1" applyAlignment="1">
      <alignment horizontal="left" indent="1"/>
    </xf>
    <xf numFmtId="0" fontId="245" fillId="0" borderId="0" xfId="501" applyFont="1" applyFill="1" applyAlignment="1">
      <alignment horizontal="left" indent="1"/>
    </xf>
    <xf numFmtId="0" fontId="246" fillId="63" borderId="0" xfId="501" applyFont="1" applyFill="1" applyAlignment="1">
      <alignment horizontal="left" indent="1"/>
    </xf>
    <xf numFmtId="0" fontId="246" fillId="60" borderId="0" xfId="501" applyFont="1" applyFill="1" applyBorder="1" applyAlignment="1">
      <alignment horizontal="left" indent="1"/>
    </xf>
    <xf numFmtId="0" fontId="10" fillId="60" borderId="27" xfId="0" applyFont="1" applyFill="1" applyBorder="1" applyAlignment="1">
      <alignment horizontal="center" vertical="center" wrapText="1"/>
    </xf>
    <xf numFmtId="0" fontId="10" fillId="60" borderId="34" xfId="0" applyFont="1" applyFill="1" applyBorder="1" applyAlignment="1">
      <alignment horizontal="center" vertical="center" wrapText="1"/>
    </xf>
    <xf numFmtId="0" fontId="10" fillId="60" borderId="0" xfId="0" applyFont="1" applyFill="1" applyBorder="1" applyAlignment="1">
      <alignment horizontal="center" vertical="center" wrapText="1"/>
    </xf>
    <xf numFmtId="0" fontId="10" fillId="60" borderId="22" xfId="0" applyFont="1" applyFill="1" applyBorder="1" applyAlignment="1">
      <alignment horizontal="center" vertical="center" wrapText="1"/>
    </xf>
    <xf numFmtId="0" fontId="10" fillId="60" borderId="45" xfId="521" applyFont="1" applyFill="1" applyBorder="1" applyAlignment="1">
      <alignment horizontal="center" vertical="center" wrapText="1"/>
    </xf>
    <xf numFmtId="0" fontId="10" fillId="60" borderId="27" xfId="521" applyFont="1" applyFill="1" applyBorder="1" applyAlignment="1">
      <alignment horizontal="center" vertical="center" wrapText="1"/>
    </xf>
    <xf numFmtId="0" fontId="10" fillId="60" borderId="0" xfId="521" applyFont="1" applyFill="1" applyBorder="1" applyAlignment="1">
      <alignment horizontal="center" vertical="center" wrapText="1"/>
    </xf>
    <xf numFmtId="0" fontId="10" fillId="60" borderId="37" xfId="521" applyFont="1" applyFill="1" applyBorder="1" applyAlignment="1">
      <alignment horizontal="center" vertical="center" wrapText="1"/>
    </xf>
    <xf numFmtId="0" fontId="10" fillId="60" borderId="41" xfId="521" applyFont="1" applyFill="1" applyBorder="1" applyAlignment="1">
      <alignment horizontal="center" vertical="center" wrapText="1"/>
    </xf>
    <xf numFmtId="0" fontId="10" fillId="60" borderId="49" xfId="521" applyFont="1" applyFill="1" applyBorder="1" applyAlignment="1">
      <alignment horizontal="center" vertical="center" wrapText="1"/>
    </xf>
    <xf numFmtId="0" fontId="10" fillId="60" borderId="1" xfId="521" applyFont="1" applyFill="1" applyBorder="1" applyAlignment="1">
      <alignment horizontal="center" vertical="center" wrapText="1"/>
    </xf>
    <xf numFmtId="0" fontId="10" fillId="60" borderId="44" xfId="521" applyFont="1" applyFill="1" applyBorder="1" applyAlignment="1">
      <alignment horizontal="center" vertical="center" wrapText="1"/>
    </xf>
    <xf numFmtId="0" fontId="10" fillId="60" borderId="1" xfId="0" applyFont="1" applyFill="1" applyBorder="1" applyAlignment="1">
      <alignment horizontal="center" vertical="center" wrapText="1"/>
    </xf>
    <xf numFmtId="0" fontId="10" fillId="60" borderId="46" xfId="521" applyFont="1" applyFill="1" applyBorder="1" applyAlignment="1">
      <alignment horizontal="center" vertical="center" wrapText="1"/>
    </xf>
    <xf numFmtId="0" fontId="30" fillId="60" borderId="0" xfId="0" applyFont="1" applyFill="1" applyAlignment="1">
      <alignment horizontal="left"/>
    </xf>
    <xf numFmtId="0" fontId="12" fillId="60" borderId="0" xfId="0" applyFont="1" applyFill="1" applyBorder="1" applyAlignment="1"/>
    <xf numFmtId="0" fontId="9" fillId="60" borderId="0" xfId="408" applyFont="1" applyFill="1" applyAlignment="1" applyProtection="1">
      <alignment horizontal="left" indent="1"/>
    </xf>
    <xf numFmtId="0" fontId="0" fillId="89" borderId="194" xfId="0" applyFill="1" applyBorder="1" applyAlignment="1">
      <alignment horizontal="left" vertical="center" wrapText="1" indent="1"/>
    </xf>
    <xf numFmtId="0" fontId="0" fillId="89" borderId="245" xfId="0" applyFill="1" applyBorder="1" applyAlignment="1">
      <alignment horizontal="left" vertical="center" wrapText="1" indent="1"/>
    </xf>
    <xf numFmtId="0" fontId="12" fillId="89" borderId="182" xfId="521" applyFont="1" applyFill="1" applyBorder="1" applyAlignment="1">
      <alignment horizontal="center" vertical="center" wrapText="1"/>
    </xf>
    <xf numFmtId="0" fontId="0" fillId="89" borderId="182" xfId="0" applyFill="1" applyBorder="1" applyAlignment="1">
      <alignment vertical="center" wrapText="1"/>
    </xf>
    <xf numFmtId="0" fontId="170" fillId="89" borderId="182" xfId="408" applyFont="1" applyFill="1" applyBorder="1" applyAlignment="1" applyProtection="1">
      <alignment horizontal="center" vertical="center" wrapText="1"/>
    </xf>
    <xf numFmtId="0" fontId="165" fillId="89" borderId="182" xfId="0" applyFont="1" applyFill="1" applyBorder="1" applyAlignment="1">
      <alignment horizontal="center" vertical="center"/>
    </xf>
    <xf numFmtId="0" fontId="220" fillId="89" borderId="195" xfId="0" applyFont="1" applyFill="1" applyBorder="1" applyAlignment="1">
      <alignment horizontal="left" vertical="center" wrapText="1" indent="1"/>
    </xf>
    <xf numFmtId="0" fontId="220" fillId="89" borderId="245" xfId="0" applyFont="1" applyFill="1" applyBorder="1" applyAlignment="1">
      <alignment horizontal="left" vertical="center" wrapText="1" indent="1"/>
    </xf>
    <xf numFmtId="0" fontId="10" fillId="89" borderId="182" xfId="501" applyFont="1" applyFill="1" applyBorder="1" applyAlignment="1">
      <alignment horizontal="center" vertical="center" wrapText="1"/>
    </xf>
    <xf numFmtId="0" fontId="227" fillId="89" borderId="201" xfId="0" applyFont="1" applyFill="1" applyBorder="1" applyAlignment="1">
      <alignment horizontal="center" vertical="center" wrapText="1"/>
    </xf>
    <xf numFmtId="0" fontId="10" fillId="89" borderId="39" xfId="0" applyFont="1" applyFill="1" applyBorder="1" applyAlignment="1">
      <alignment horizontal="left" vertical="center" wrapText="1"/>
    </xf>
    <xf numFmtId="0" fontId="10" fillId="89" borderId="31" xfId="0" applyFont="1" applyFill="1" applyBorder="1" applyAlignment="1">
      <alignment horizontal="left" vertical="center" wrapText="1"/>
    </xf>
    <xf numFmtId="0" fontId="224" fillId="60" borderId="35" xfId="0" applyFont="1" applyFill="1" applyBorder="1" applyAlignment="1">
      <alignment horizontal="center" vertical="center" wrapText="1"/>
    </xf>
    <xf numFmtId="0" fontId="224" fillId="60" borderId="22" xfId="0" applyFont="1" applyFill="1" applyBorder="1" applyAlignment="1">
      <alignment horizontal="center" vertical="center" wrapText="1"/>
    </xf>
    <xf numFmtId="0" fontId="25" fillId="60" borderId="0" xfId="0" applyFont="1" applyFill="1" applyAlignment="1"/>
    <xf numFmtId="49" fontId="10" fillId="0" borderId="0" xfId="501" applyNumberFormat="1" applyFont="1" applyFill="1" applyBorder="1" applyAlignment="1"/>
    <xf numFmtId="0" fontId="10" fillId="0" borderId="197" xfId="0" applyNumberFormat="1" applyFont="1" applyFill="1" applyBorder="1" applyAlignment="1">
      <alignment horizontal="right" wrapText="1" indent="1"/>
    </xf>
    <xf numFmtId="0" fontId="10" fillId="0" borderId="170" xfId="0" applyNumberFormat="1" applyFont="1" applyFill="1" applyBorder="1" applyAlignment="1">
      <alignment horizontal="right" wrapText="1" indent="1"/>
    </xf>
    <xf numFmtId="0" fontId="10" fillId="0" borderId="246" xfId="0" applyNumberFormat="1" applyFont="1" applyFill="1" applyBorder="1" applyAlignment="1">
      <alignment horizontal="right" wrapText="1" indent="1"/>
    </xf>
    <xf numFmtId="0" fontId="10" fillId="0" borderId="247" xfId="0" applyNumberFormat="1" applyFont="1" applyFill="1" applyBorder="1" applyAlignment="1">
      <alignment horizontal="right" wrapText="1" indent="1"/>
    </xf>
    <xf numFmtId="0" fontId="10" fillId="0" borderId="169" xfId="0" applyNumberFormat="1" applyFont="1" applyFill="1" applyBorder="1" applyAlignment="1">
      <alignment horizontal="right" wrapText="1" indent="1"/>
    </xf>
    <xf numFmtId="164" fontId="11" fillId="0" borderId="32" xfId="0" applyNumberFormat="1" applyFont="1" applyFill="1" applyBorder="1" applyAlignment="1">
      <alignment horizontal="right" wrapText="1" indent="1"/>
    </xf>
    <xf numFmtId="164" fontId="11" fillId="0" borderId="36" xfId="0" applyNumberFormat="1" applyFont="1" applyFill="1" applyBorder="1" applyAlignment="1">
      <alignment horizontal="right" wrapText="1" indent="1"/>
    </xf>
    <xf numFmtId="164" fontId="25" fillId="60" borderId="0" xfId="0" applyNumberFormat="1" applyFont="1" applyFill="1"/>
    <xf numFmtId="164" fontId="10" fillId="0" borderId="0" xfId="0" applyNumberFormat="1" applyFont="1" applyFill="1" applyBorder="1" applyAlignment="1">
      <alignment wrapText="1"/>
    </xf>
    <xf numFmtId="0" fontId="250" fillId="60" borderId="0" xfId="0" applyFont="1" applyFill="1" applyAlignment="1">
      <alignment horizontal="left" indent="1"/>
    </xf>
    <xf numFmtId="0" fontId="245" fillId="0" borderId="0" xfId="0" applyFont="1" applyFill="1" applyBorder="1" applyAlignment="1">
      <alignment horizontal="left" indent="1"/>
    </xf>
    <xf numFmtId="0" fontId="245" fillId="60" borderId="0" xfId="0" applyFont="1" applyFill="1" applyBorder="1" applyAlignment="1">
      <alignment horizontal="left" indent="1"/>
    </xf>
    <xf numFmtId="164" fontId="250" fillId="60" borderId="0" xfId="0" applyNumberFormat="1" applyFont="1" applyFill="1" applyAlignment="1">
      <alignment horizontal="left" indent="1"/>
    </xf>
    <xf numFmtId="0" fontId="246" fillId="60" borderId="0" xfId="0" applyFont="1" applyFill="1" applyAlignment="1">
      <alignment horizontal="left" indent="1"/>
    </xf>
    <xf numFmtId="0" fontId="245" fillId="60" borderId="0" xfId="0" applyFont="1" applyFill="1" applyBorder="1" applyAlignment="1">
      <alignment horizontal="left" wrapText="1" indent="1"/>
    </xf>
    <xf numFmtId="0" fontId="246" fillId="60" borderId="0" xfId="0" applyFont="1" applyFill="1" applyBorder="1" applyAlignment="1">
      <alignment horizontal="left" indent="1"/>
    </xf>
    <xf numFmtId="164" fontId="228" fillId="0" borderId="168" xfId="521" applyNumberFormat="1" applyFont="1" applyFill="1" applyBorder="1" applyAlignment="1">
      <alignment horizontal="right" indent="1"/>
    </xf>
    <xf numFmtId="164" fontId="228" fillId="0" borderId="248" xfId="521" applyNumberFormat="1" applyFont="1" applyFill="1" applyBorder="1" applyAlignment="1">
      <alignment horizontal="right" indent="1"/>
    </xf>
    <xf numFmtId="0" fontId="228" fillId="0" borderId="0" xfId="521" applyFont="1" applyFill="1" applyBorder="1" applyAlignment="1">
      <alignment horizontal="center"/>
    </xf>
    <xf numFmtId="49" fontId="228" fillId="0" borderId="200" xfId="0" applyNumberFormat="1" applyFont="1" applyFill="1" applyBorder="1" applyAlignment="1">
      <alignment horizontal="left" wrapText="1"/>
    </xf>
    <xf numFmtId="49" fontId="228" fillId="0" borderId="260" xfId="0" applyNumberFormat="1" applyFont="1" applyFill="1" applyBorder="1" applyAlignment="1">
      <alignment horizontal="left" wrapText="1"/>
    </xf>
    <xf numFmtId="164" fontId="228" fillId="0" borderId="0" xfId="521" applyNumberFormat="1" applyFont="1" applyFill="1" applyBorder="1" applyAlignment="1"/>
    <xf numFmtId="164" fontId="230" fillId="0" borderId="22" xfId="521" applyNumberFormat="1" applyFont="1" applyFill="1" applyBorder="1" applyAlignment="1">
      <alignment horizontal="right" indent="1"/>
    </xf>
    <xf numFmtId="0" fontId="10" fillId="89" borderId="39" xfId="0" applyFont="1" applyFill="1" applyBorder="1" applyAlignment="1">
      <alignment horizontal="left" vertical="center" wrapText="1" indent="1"/>
    </xf>
    <xf numFmtId="0" fontId="10" fillId="89" borderId="48" xfId="0" applyFont="1" applyFill="1" applyBorder="1" applyAlignment="1">
      <alignment horizontal="left" vertical="center" wrapText="1" indent="1"/>
    </xf>
    <xf numFmtId="0" fontId="10" fillId="89" borderId="0" xfId="0" applyFont="1" applyFill="1" applyBorder="1" applyAlignment="1">
      <alignment horizontal="center" vertical="center" wrapText="1"/>
    </xf>
    <xf numFmtId="0" fontId="10" fillId="60" borderId="182" xfId="521" applyFont="1" applyFill="1" applyBorder="1" applyAlignment="1">
      <alignment horizontal="center" vertical="center" wrapText="1"/>
    </xf>
    <xf numFmtId="0" fontId="0" fillId="0" borderId="201" xfId="0" applyBorder="1" applyAlignment="1">
      <alignment horizontal="center" vertical="center"/>
    </xf>
    <xf numFmtId="0" fontId="227" fillId="89" borderId="192" xfId="0" applyFont="1" applyFill="1" applyBorder="1" applyAlignment="1">
      <alignment horizontal="left" vertical="center" wrapText="1" indent="1"/>
    </xf>
    <xf numFmtId="0" fontId="227" fillId="89" borderId="262" xfId="0" applyFont="1" applyFill="1" applyBorder="1" applyAlignment="1">
      <alignment horizontal="left" vertical="center" wrapText="1" indent="1"/>
    </xf>
    <xf numFmtId="0" fontId="10" fillId="0" borderId="0" xfId="501" applyNumberFormat="1" applyFont="1" applyFill="1" applyBorder="1" applyAlignment="1">
      <alignment horizontal="right" indent="1"/>
    </xf>
    <xf numFmtId="0" fontId="10" fillId="0" borderId="212" xfId="0" applyNumberFormat="1" applyFont="1" applyFill="1" applyBorder="1" applyAlignment="1">
      <alignment horizontal="left" wrapText="1"/>
    </xf>
    <xf numFmtId="0" fontId="10" fillId="0" borderId="197" xfId="0" applyFont="1" applyFill="1" applyBorder="1" applyAlignment="1">
      <alignment horizontal="right" wrapText="1" indent="1"/>
    </xf>
    <xf numFmtId="0" fontId="10" fillId="0" borderId="170" xfId="0" applyFont="1" applyFill="1" applyBorder="1" applyAlignment="1">
      <alignment horizontal="right" wrapText="1" indent="1"/>
    </xf>
    <xf numFmtId="0" fontId="10" fillId="0" borderId="246" xfId="0" applyFont="1" applyFill="1" applyBorder="1" applyAlignment="1">
      <alignment horizontal="right" wrapText="1" indent="1"/>
    </xf>
    <xf numFmtId="0" fontId="10" fillId="0" borderId="247" xfId="0" applyFont="1" applyFill="1" applyBorder="1" applyAlignment="1">
      <alignment horizontal="right" wrapText="1" indent="1"/>
    </xf>
    <xf numFmtId="0" fontId="10" fillId="0" borderId="169" xfId="0" applyFont="1" applyFill="1" applyBorder="1" applyAlignment="1">
      <alignment horizontal="right" wrapText="1" indent="1"/>
    </xf>
    <xf numFmtId="1" fontId="10" fillId="0" borderId="247" xfId="0" applyNumberFormat="1" applyFont="1" applyFill="1" applyBorder="1" applyAlignment="1">
      <alignment horizontal="right" wrapText="1" indent="1"/>
    </xf>
    <xf numFmtId="0" fontId="10" fillId="89" borderId="27" xfId="0" applyFont="1" applyFill="1" applyBorder="1" applyAlignment="1">
      <alignment horizontal="center" vertical="center" wrapText="1"/>
    </xf>
    <xf numFmtId="0" fontId="10" fillId="89" borderId="34" xfId="0" applyFont="1" applyFill="1" applyBorder="1" applyAlignment="1">
      <alignment horizontal="center" vertical="center" wrapText="1"/>
    </xf>
    <xf numFmtId="0" fontId="10" fillId="89" borderId="22" xfId="0" applyFont="1" applyFill="1" applyBorder="1" applyAlignment="1">
      <alignment horizontal="center" vertical="center" wrapText="1"/>
    </xf>
    <xf numFmtId="0" fontId="227" fillId="60" borderId="0" xfId="0" applyFont="1" applyFill="1" applyAlignment="1">
      <alignment horizontal="center"/>
    </xf>
    <xf numFmtId="0" fontId="10" fillId="60" borderId="0" xfId="0" applyFont="1" applyFill="1" applyAlignment="1"/>
    <xf numFmtId="0" fontId="243" fillId="60" borderId="0" xfId="0" applyFont="1" applyFill="1"/>
    <xf numFmtId="0" fontId="243" fillId="60" borderId="0" xfId="0" applyFont="1" applyFill="1" applyAlignment="1"/>
    <xf numFmtId="0" fontId="252" fillId="60" borderId="0" xfId="0" applyFont="1" applyFill="1" applyAlignment="1"/>
    <xf numFmtId="0" fontId="228" fillId="60" borderId="0" xfId="0" applyFont="1" applyFill="1" applyBorder="1" applyAlignment="1">
      <alignment horizontal="left"/>
    </xf>
    <xf numFmtId="0" fontId="170" fillId="60" borderId="0" xfId="0" applyFont="1" applyFill="1" applyBorder="1" applyAlignment="1">
      <alignment horizontal="left"/>
    </xf>
    <xf numFmtId="0" fontId="228" fillId="60" borderId="0" xfId="0" applyFont="1" applyFill="1" applyBorder="1" applyAlignment="1">
      <alignment horizontal="left" indent="1"/>
    </xf>
    <xf numFmtId="0" fontId="10" fillId="0" borderId="0" xfId="501" applyFont="1" applyFill="1" applyAlignment="1">
      <alignment horizontal="left" indent="1"/>
    </xf>
    <xf numFmtId="0" fontId="170" fillId="60" borderId="0" xfId="0" applyFont="1" applyFill="1" applyBorder="1" applyAlignment="1">
      <alignment horizontal="left" indent="1"/>
    </xf>
    <xf numFmtId="0" fontId="170" fillId="60" borderId="0" xfId="501" applyFont="1" applyFill="1" applyBorder="1" applyAlignment="1">
      <alignment horizontal="left" indent="1"/>
    </xf>
    <xf numFmtId="0" fontId="163" fillId="60" borderId="0" xfId="0" applyFont="1" applyFill="1" applyAlignment="1">
      <alignment horizontal="left" indent="1"/>
    </xf>
    <xf numFmtId="164" fontId="10" fillId="0" borderId="197" xfId="0" applyNumberFormat="1" applyFont="1" applyFill="1" applyBorder="1" applyAlignment="1">
      <alignment horizontal="right" wrapText="1" indent="1"/>
    </xf>
    <xf numFmtId="164" fontId="10" fillId="0" borderId="170" xfId="0" applyNumberFormat="1" applyFont="1" applyFill="1" applyBorder="1" applyAlignment="1">
      <alignment horizontal="right" wrapText="1" indent="1"/>
    </xf>
    <xf numFmtId="164" fontId="10" fillId="0" borderId="246" xfId="0" applyNumberFormat="1" applyFont="1" applyFill="1" applyBorder="1" applyAlignment="1">
      <alignment horizontal="right" wrapText="1" indent="1"/>
    </xf>
    <xf numFmtId="164" fontId="10" fillId="0" borderId="247" xfId="0" applyNumberFormat="1" applyFont="1" applyFill="1" applyBorder="1" applyAlignment="1">
      <alignment horizontal="right" wrapText="1" indent="1"/>
    </xf>
    <xf numFmtId="164" fontId="10" fillId="0" borderId="169" xfId="0" applyNumberFormat="1" applyFont="1" applyFill="1" applyBorder="1" applyAlignment="1">
      <alignment horizontal="right" wrapText="1" indent="1"/>
    </xf>
    <xf numFmtId="164" fontId="10" fillId="60" borderId="0" xfId="0" applyNumberFormat="1" applyFont="1" applyFill="1" applyAlignment="1"/>
    <xf numFmtId="164" fontId="228" fillId="60" borderId="0" xfId="0" applyNumberFormat="1" applyFont="1" applyFill="1" applyAlignment="1"/>
    <xf numFmtId="0" fontId="10" fillId="60" borderId="0" xfId="0" applyFont="1" applyFill="1" applyAlignment="1">
      <alignment horizontal="left"/>
    </xf>
    <xf numFmtId="0" fontId="170" fillId="60" borderId="0" xfId="0" applyFont="1" applyFill="1" applyAlignment="1"/>
    <xf numFmtId="164" fontId="10" fillId="60" borderId="0" xfId="0" applyNumberFormat="1" applyFont="1" applyFill="1" applyBorder="1" applyAlignment="1">
      <alignment horizontal="left" indent="1"/>
    </xf>
    <xf numFmtId="0" fontId="224" fillId="60" borderId="0" xfId="0" applyFont="1" applyFill="1" applyAlignment="1">
      <alignment horizontal="left"/>
    </xf>
    <xf numFmtId="164" fontId="10" fillId="0" borderId="126" xfId="0" applyNumberFormat="1" applyFont="1" applyFill="1" applyBorder="1" applyAlignment="1">
      <alignment horizontal="right" wrapText="1" indent="1"/>
    </xf>
    <xf numFmtId="0" fontId="25" fillId="89" borderId="0" xfId="0" applyFont="1" applyFill="1" applyBorder="1" applyAlignment="1"/>
    <xf numFmtId="0" fontId="227" fillId="89" borderId="0" xfId="0" applyFont="1" applyFill="1" applyAlignment="1"/>
    <xf numFmtId="0" fontId="170" fillId="89" borderId="0" xfId="0" applyFont="1" applyFill="1" applyAlignment="1"/>
    <xf numFmtId="0" fontId="243" fillId="89" borderId="0" xfId="0" applyFont="1" applyFill="1" applyAlignment="1"/>
    <xf numFmtId="0" fontId="30" fillId="0" borderId="0" xfId="514" applyFont="1" applyFill="1" applyBorder="1" applyAlignment="1">
      <alignment horizontal="left" indent="1"/>
    </xf>
    <xf numFmtId="0" fontId="30" fillId="60" borderId="0" xfId="514" applyFont="1" applyFill="1" applyBorder="1" applyAlignment="1">
      <alignment horizontal="left" indent="1"/>
    </xf>
    <xf numFmtId="0" fontId="21" fillId="60" borderId="0" xfId="521" applyFont="1" applyFill="1" applyAlignment="1">
      <alignment horizontal="left" indent="1"/>
    </xf>
    <xf numFmtId="0" fontId="162" fillId="60" borderId="0" xfId="514" applyFont="1" applyFill="1" applyAlignment="1">
      <alignment horizontal="left" indent="1"/>
    </xf>
    <xf numFmtId="0" fontId="84" fillId="60" borderId="0" xfId="514" applyFont="1" applyFill="1" applyAlignment="1">
      <alignment horizontal="left" indent="1"/>
    </xf>
    <xf numFmtId="0" fontId="83" fillId="60" borderId="0" xfId="521" applyFont="1" applyFill="1" applyAlignment="1">
      <alignment horizontal="left" indent="1"/>
    </xf>
    <xf numFmtId="0" fontId="10" fillId="60" borderId="70" xfId="521" applyFont="1" applyFill="1" applyBorder="1" applyAlignment="1">
      <alignment horizontal="center" vertical="center" wrapText="1"/>
    </xf>
    <xf numFmtId="2" fontId="10" fillId="0" borderId="0" xfId="521" applyNumberFormat="1" applyFont="1" applyFill="1" applyBorder="1" applyAlignment="1">
      <alignment horizontal="right" indent="1"/>
    </xf>
    <xf numFmtId="2" fontId="10" fillId="0" borderId="175" xfId="521" applyNumberFormat="1" applyFont="1" applyFill="1" applyBorder="1" applyAlignment="1">
      <alignment horizontal="right" indent="1"/>
    </xf>
    <xf numFmtId="2" fontId="10" fillId="0" borderId="175" xfId="0" applyNumberFormat="1" applyFont="1" applyBorder="1" applyAlignment="1">
      <alignment horizontal="right" vertical="center" wrapText="1" indent="1"/>
    </xf>
    <xf numFmtId="164" fontId="229" fillId="0" borderId="0" xfId="521" applyNumberFormat="1" applyFont="1" applyFill="1" applyBorder="1" applyAlignment="1">
      <alignment horizontal="center"/>
    </xf>
    <xf numFmtId="164" fontId="11" fillId="0" borderId="131" xfId="0" applyNumberFormat="1" applyFont="1" applyBorder="1" applyAlignment="1">
      <alignment horizontal="right" vertical="center" wrapText="1" indent="1"/>
    </xf>
    <xf numFmtId="164" fontId="11" fillId="0" borderId="29" xfId="0" applyNumberFormat="1" applyFont="1" applyBorder="1" applyAlignment="1">
      <alignment horizontal="right" vertical="center" wrapText="1" indent="1"/>
    </xf>
    <xf numFmtId="164" fontId="11" fillId="0" borderId="0" xfId="0" applyNumberFormat="1" applyFont="1" applyBorder="1" applyAlignment="1">
      <alignment horizontal="right" vertical="center" wrapText="1" indent="1"/>
    </xf>
    <xf numFmtId="49" fontId="10" fillId="0" borderId="213" xfId="0" applyNumberFormat="1" applyFont="1" applyFill="1" applyBorder="1" applyAlignment="1">
      <alignment horizontal="left" wrapText="1"/>
    </xf>
    <xf numFmtId="2" fontId="10" fillId="0" borderId="0" xfId="521" applyNumberFormat="1" applyFont="1" applyFill="1" applyAlignment="1">
      <alignment horizontal="right" indent="1"/>
    </xf>
    <xf numFmtId="2" fontId="10" fillId="0" borderId="131" xfId="521" applyNumberFormat="1" applyFont="1" applyFill="1" applyBorder="1" applyAlignment="1">
      <alignment horizontal="right" indent="1"/>
    </xf>
    <xf numFmtId="2" fontId="10" fillId="0" borderId="104" xfId="521" applyNumberFormat="1" applyFont="1" applyFill="1" applyBorder="1" applyAlignment="1">
      <alignment horizontal="right" indent="1"/>
    </xf>
    <xf numFmtId="2" fontId="10" fillId="0" borderId="199" xfId="521" applyNumberFormat="1" applyFont="1" applyFill="1" applyBorder="1" applyAlignment="1">
      <alignment horizontal="right" indent="1"/>
    </xf>
    <xf numFmtId="2" fontId="10" fillId="0" borderId="164" xfId="521" applyNumberFormat="1" applyFont="1" applyFill="1" applyBorder="1" applyAlignment="1">
      <alignment horizontal="right" indent="1"/>
    </xf>
    <xf numFmtId="49" fontId="10" fillId="0" borderId="134" xfId="0" applyNumberFormat="1" applyFont="1" applyBorder="1" applyAlignment="1">
      <alignment horizontal="left" wrapText="1"/>
    </xf>
    <xf numFmtId="164" fontId="11" fillId="0" borderId="111" xfId="0" applyNumberFormat="1" applyFont="1" applyBorder="1" applyAlignment="1">
      <alignment horizontal="right" vertical="center" wrapText="1" indent="1"/>
    </xf>
    <xf numFmtId="164" fontId="11" fillId="0" borderId="28" xfId="521" applyNumberFormat="1" applyFont="1" applyFill="1" applyBorder="1" applyAlignment="1">
      <alignment horizontal="right" indent="1"/>
    </xf>
    <xf numFmtId="0" fontId="235" fillId="60" borderId="0" xfId="521" applyFont="1" applyFill="1" applyAlignment="1"/>
    <xf numFmtId="0" fontId="253" fillId="60" borderId="0" xfId="521" applyFont="1" applyFill="1"/>
    <xf numFmtId="164" fontId="253" fillId="60" borderId="0" xfId="521" applyNumberFormat="1" applyFont="1" applyFill="1"/>
    <xf numFmtId="164" fontId="235" fillId="60" borderId="0" xfId="521" applyNumberFormat="1" applyFont="1" applyFill="1"/>
    <xf numFmtId="164" fontId="11" fillId="0" borderId="175" xfId="521" applyNumberFormat="1" applyFont="1" applyFill="1" applyBorder="1" applyAlignment="1">
      <alignment horizontal="right" indent="1"/>
    </xf>
    <xf numFmtId="0" fontId="253" fillId="60" borderId="0" xfId="521" applyFont="1" applyFill="1" applyAlignment="1"/>
    <xf numFmtId="164" fontId="235" fillId="60" borderId="0" xfId="521" applyNumberFormat="1" applyFont="1" applyFill="1" applyAlignment="1"/>
    <xf numFmtId="0" fontId="253" fillId="60" borderId="0" xfId="521" applyFont="1" applyFill="1" applyAlignment="1">
      <alignment horizontal="left" indent="1"/>
    </xf>
    <xf numFmtId="164" fontId="253" fillId="60" borderId="0" xfId="521" applyNumberFormat="1" applyFont="1" applyFill="1" applyAlignment="1">
      <alignment horizontal="left" indent="1"/>
    </xf>
    <xf numFmtId="164" fontId="235" fillId="60" borderId="0" xfId="521" applyNumberFormat="1" applyFont="1" applyFill="1" applyAlignment="1">
      <alignment horizontal="left" indent="1"/>
    </xf>
    <xf numFmtId="0" fontId="235" fillId="60" borderId="0" xfId="521" applyFont="1" applyFill="1" applyAlignment="1">
      <alignment horizontal="left" indent="1"/>
    </xf>
    <xf numFmtId="2" fontId="10" fillId="0" borderId="0" xfId="0" applyNumberFormat="1" applyFont="1" applyAlignment="1">
      <alignment horizontal="right" vertical="center" wrapText="1" indent="1"/>
    </xf>
    <xf numFmtId="2" fontId="10" fillId="0" borderId="131" xfId="0" applyNumberFormat="1" applyFont="1" applyFill="1" applyBorder="1" applyAlignment="1">
      <alignment horizontal="right" indent="1"/>
    </xf>
    <xf numFmtId="164" fontId="11" fillId="0" borderId="0" xfId="0" applyNumberFormat="1" applyFont="1" applyAlignment="1">
      <alignment horizontal="right" vertical="center" wrapText="1" indent="1"/>
    </xf>
    <xf numFmtId="2" fontId="10" fillId="0" borderId="0" xfId="0" applyNumberFormat="1" applyFont="1" applyFill="1" applyAlignment="1">
      <alignment horizontal="right" indent="1"/>
    </xf>
    <xf numFmtId="2" fontId="10" fillId="0" borderId="104" xfId="0" applyNumberFormat="1" applyFont="1" applyFill="1" applyBorder="1" applyAlignment="1">
      <alignment horizontal="right" indent="1"/>
    </xf>
    <xf numFmtId="2" fontId="10" fillId="0" borderId="234" xfId="0" applyNumberFormat="1" applyFont="1" applyFill="1" applyBorder="1" applyAlignment="1">
      <alignment horizontal="right" indent="1"/>
    </xf>
    <xf numFmtId="2" fontId="10" fillId="0" borderId="164" xfId="0" applyNumberFormat="1" applyFont="1" applyFill="1" applyBorder="1" applyAlignment="1">
      <alignment horizontal="right" indent="1"/>
    </xf>
    <xf numFmtId="164" fontId="11" fillId="0" borderId="234" xfId="0" applyNumberFormat="1" applyFont="1" applyFill="1" applyBorder="1" applyAlignment="1">
      <alignment horizontal="right" indent="1"/>
    </xf>
    <xf numFmtId="164" fontId="11" fillId="0" borderId="0" xfId="0" applyNumberFormat="1" applyFont="1" applyFill="1" applyBorder="1" applyAlignment="1">
      <alignment horizontal="right" indent="1"/>
    </xf>
    <xf numFmtId="2" fontId="10" fillId="0" borderId="175" xfId="0" applyNumberFormat="1" applyFont="1" applyFill="1" applyBorder="1" applyAlignment="1">
      <alignment horizontal="right" indent="1"/>
    </xf>
    <xf numFmtId="16" fontId="10" fillId="0" borderId="22" xfId="0" applyNumberFormat="1" applyFont="1" applyFill="1" applyBorder="1" applyAlignment="1">
      <alignment horizontal="left" wrapText="1"/>
    </xf>
    <xf numFmtId="0" fontId="10" fillId="0" borderId="22" xfId="0" applyNumberFormat="1" applyFont="1" applyFill="1" applyBorder="1" applyAlignment="1">
      <alignment horizontal="left" wrapText="1"/>
    </xf>
    <xf numFmtId="49" fontId="10" fillId="0" borderId="213" xfId="0" applyNumberFormat="1" applyFont="1" applyBorder="1" applyAlignment="1">
      <alignment horizontal="left" wrapText="1"/>
    </xf>
    <xf numFmtId="0" fontId="31" fillId="60" borderId="182" xfId="521" applyFont="1" applyFill="1" applyBorder="1" applyAlignment="1">
      <alignment horizontal="center" vertical="center" wrapText="1"/>
    </xf>
    <xf numFmtId="0" fontId="31" fillId="60" borderId="194" xfId="521" applyFont="1" applyFill="1" applyBorder="1" applyAlignment="1">
      <alignment horizontal="center" vertical="center" wrapText="1"/>
    </xf>
    <xf numFmtId="0" fontId="31" fillId="60" borderId="245" xfId="521" applyFont="1" applyFill="1" applyBorder="1" applyAlignment="1">
      <alignment horizontal="center" vertical="center" wrapText="1"/>
    </xf>
    <xf numFmtId="164" fontId="10" fillId="0" borderId="0" xfId="0" applyNumberFormat="1" applyFont="1" applyFill="1" applyAlignment="1">
      <alignment horizontal="right" indent="1"/>
    </xf>
    <xf numFmtId="164" fontId="11" fillId="0" borderId="251" xfId="0" applyNumberFormat="1" applyFont="1" applyFill="1" applyBorder="1" applyAlignment="1">
      <alignment horizontal="right" indent="1"/>
    </xf>
    <xf numFmtId="164" fontId="11" fillId="0" borderId="175" xfId="0" applyNumberFormat="1" applyFont="1" applyFill="1" applyBorder="1" applyAlignment="1">
      <alignment horizontal="right" indent="1"/>
    </xf>
    <xf numFmtId="164" fontId="11" fillId="0" borderId="0" xfId="0" applyNumberFormat="1" applyFont="1" applyFill="1" applyAlignment="1">
      <alignment horizontal="right" indent="1"/>
    </xf>
    <xf numFmtId="0" fontId="254" fillId="60" borderId="0" xfId="521" applyFont="1" applyFill="1" applyAlignment="1"/>
    <xf numFmtId="164" fontId="10" fillId="0" borderId="0" xfId="0" applyNumberFormat="1" applyFont="1" applyFill="1" applyBorder="1" applyAlignment="1">
      <alignment horizontal="left" wrapText="1"/>
    </xf>
    <xf numFmtId="2" fontId="10" fillId="0" borderId="0" xfId="0" applyNumberFormat="1" applyFont="1" applyFill="1" applyBorder="1" applyAlignment="1">
      <alignment horizontal="right" wrapText="1" indent="1"/>
    </xf>
    <xf numFmtId="0" fontId="227" fillId="89" borderId="0" xfId="0" applyFont="1" applyFill="1"/>
    <xf numFmtId="164" fontId="10" fillId="0" borderId="164" xfId="0" applyNumberFormat="1" applyFont="1" applyFill="1" applyBorder="1" applyAlignment="1">
      <alignment horizontal="right" indent="1"/>
    </xf>
    <xf numFmtId="164" fontId="78" fillId="0" borderId="0" xfId="0" applyNumberFormat="1" applyFont="1" applyFill="1" applyBorder="1" applyAlignment="1">
      <alignment horizontal="center" wrapText="1"/>
    </xf>
    <xf numFmtId="0" fontId="228" fillId="89" borderId="0" xfId="0" applyFont="1" applyFill="1"/>
    <xf numFmtId="164" fontId="228" fillId="89" borderId="0" xfId="0" applyNumberFormat="1" applyFont="1" applyFill="1"/>
    <xf numFmtId="164" fontId="10" fillId="60" borderId="0" xfId="0" applyNumberFormat="1" applyFont="1" applyFill="1"/>
    <xf numFmtId="164" fontId="228" fillId="60" borderId="0" xfId="0" applyNumberFormat="1" applyFont="1" applyFill="1"/>
    <xf numFmtId="0" fontId="33" fillId="60" borderId="0" xfId="0" applyFont="1" applyFill="1"/>
    <xf numFmtId="0" fontId="10" fillId="60" borderId="39" xfId="0" applyFont="1" applyFill="1" applyBorder="1" applyAlignment="1">
      <alignment horizontal="center" vertical="center" wrapText="1"/>
    </xf>
    <xf numFmtId="0" fontId="227" fillId="60" borderId="0" xfId="0" applyFont="1" applyFill="1" applyAlignment="1">
      <alignment horizontal="left" indent="1"/>
    </xf>
    <xf numFmtId="0" fontId="10" fillId="60" borderId="35" xfId="0" applyFont="1" applyFill="1" applyBorder="1" applyAlignment="1">
      <alignment horizontal="center" vertical="center" wrapText="1"/>
    </xf>
    <xf numFmtId="164" fontId="10" fillId="0" borderId="131" xfId="0" applyNumberFormat="1" applyFont="1" applyFill="1" applyBorder="1" applyAlignment="1">
      <alignment horizontal="right" wrapText="1" indent="1"/>
    </xf>
    <xf numFmtId="0" fontId="227" fillId="60" borderId="0" xfId="0" applyFont="1" applyFill="1" applyBorder="1"/>
    <xf numFmtId="164" fontId="10" fillId="0" borderId="248" xfId="0" applyNumberFormat="1" applyFont="1" applyFill="1" applyBorder="1" applyAlignment="1">
      <alignment horizontal="right" wrapText="1" indent="1"/>
    </xf>
    <xf numFmtId="164" fontId="10" fillId="89" borderId="0" xfId="0" applyNumberFormat="1" applyFont="1" applyFill="1" applyBorder="1" applyAlignment="1">
      <alignment horizontal="right" wrapText="1" indent="1"/>
    </xf>
    <xf numFmtId="0" fontId="25" fillId="60" borderId="0" xfId="0" applyFont="1" applyFill="1" applyBorder="1" applyAlignment="1"/>
    <xf numFmtId="0" fontId="10" fillId="60" borderId="0" xfId="0" applyFont="1" applyFill="1" applyBorder="1" applyAlignment="1"/>
    <xf numFmtId="0" fontId="10" fillId="60" borderId="0" xfId="521" applyFont="1" applyFill="1" applyBorder="1" applyAlignment="1">
      <alignment horizontal="left" indent="1"/>
    </xf>
    <xf numFmtId="164" fontId="170" fillId="60" borderId="0" xfId="521" applyNumberFormat="1" applyFont="1" applyFill="1" applyAlignment="1">
      <alignment horizontal="left" indent="1"/>
    </xf>
    <xf numFmtId="0" fontId="33" fillId="60" borderId="0" xfId="521" applyFont="1" applyFill="1" applyAlignment="1">
      <alignment horizontal="left" indent="1"/>
    </xf>
    <xf numFmtId="0" fontId="10" fillId="60" borderId="27" xfId="521" applyFont="1" applyFill="1" applyBorder="1"/>
    <xf numFmtId="0" fontId="10" fillId="60" borderId="70" xfId="521" applyFont="1" applyFill="1" applyBorder="1" applyAlignment="1">
      <alignment horizontal="center" vertical="center" wrapText="1"/>
    </xf>
    <xf numFmtId="164" fontId="235" fillId="0" borderId="0" xfId="521" applyNumberFormat="1" applyFont="1" applyFill="1" applyBorder="1" applyAlignment="1">
      <alignment horizontal="right" indent="1"/>
    </xf>
    <xf numFmtId="164" fontId="10" fillId="0" borderId="164" xfId="521" applyNumberFormat="1" applyFont="1" applyFill="1" applyBorder="1" applyAlignment="1">
      <alignment horizontal="right" indent="1"/>
    </xf>
    <xf numFmtId="164" fontId="235" fillId="0" borderId="164" xfId="521" applyNumberFormat="1" applyFont="1" applyFill="1" applyBorder="1" applyAlignment="1">
      <alignment horizontal="right" indent="1"/>
    </xf>
    <xf numFmtId="164" fontId="235" fillId="0" borderId="251" xfId="521" applyNumberFormat="1" applyFont="1" applyFill="1" applyBorder="1" applyAlignment="1">
      <alignment horizontal="right" indent="1"/>
    </xf>
    <xf numFmtId="0" fontId="33" fillId="60" borderId="0" xfId="521" applyFont="1" applyFill="1"/>
    <xf numFmtId="164" fontId="10" fillId="0" borderId="0" xfId="521" applyNumberFormat="1" applyFont="1" applyFill="1" applyBorder="1" applyAlignment="1"/>
    <xf numFmtId="0" fontId="10" fillId="60" borderId="0" xfId="521" applyFont="1" applyFill="1" applyAlignment="1">
      <alignment wrapText="1"/>
    </xf>
    <xf numFmtId="0" fontId="236" fillId="60" borderId="0" xfId="521" applyFont="1" applyFill="1" applyAlignment="1"/>
    <xf numFmtId="0" fontId="236" fillId="60" borderId="0" xfId="521" applyFont="1" applyFill="1" applyAlignment="1">
      <alignment horizontal="left" indent="1"/>
    </xf>
    <xf numFmtId="164" fontId="236" fillId="60" borderId="0" xfId="521" applyNumberFormat="1" applyFont="1" applyFill="1" applyAlignment="1">
      <alignment horizontal="left" indent="1"/>
    </xf>
    <xf numFmtId="0" fontId="10" fillId="0" borderId="164" xfId="521" applyNumberFormat="1" applyFont="1" applyFill="1" applyBorder="1" applyAlignment="1">
      <alignment horizontal="right" indent="1"/>
    </xf>
    <xf numFmtId="0" fontId="10" fillId="0" borderId="251" xfId="521" applyNumberFormat="1" applyFont="1" applyFill="1" applyBorder="1" applyAlignment="1">
      <alignment horizontal="right" indent="1"/>
    </xf>
    <xf numFmtId="2" fontId="235" fillId="60" borderId="0" xfId="521" applyNumberFormat="1" applyFont="1" applyFill="1"/>
    <xf numFmtId="0" fontId="235" fillId="60" borderId="0" xfId="521" applyFont="1" applyFill="1" applyAlignment="1">
      <alignment wrapText="1"/>
    </xf>
    <xf numFmtId="1" fontId="235" fillId="0" borderId="0" xfId="521" applyNumberFormat="1" applyFont="1" applyFill="1" applyBorder="1" applyAlignment="1">
      <alignment horizontal="right" indent="1"/>
    </xf>
    <xf numFmtId="1" fontId="10" fillId="0" borderId="0" xfId="521" applyNumberFormat="1" applyFont="1" applyFill="1" applyBorder="1" applyAlignment="1">
      <alignment horizontal="right" indent="1"/>
    </xf>
    <xf numFmtId="1" fontId="10" fillId="0" borderId="164" xfId="521" applyNumberFormat="1" applyFont="1" applyFill="1" applyBorder="1" applyAlignment="1">
      <alignment horizontal="right" indent="1"/>
    </xf>
    <xf numFmtId="1" fontId="235" fillId="0" borderId="164" xfId="521" applyNumberFormat="1" applyFont="1" applyFill="1" applyBorder="1" applyAlignment="1">
      <alignment horizontal="right" indent="1"/>
    </xf>
    <xf numFmtId="1" fontId="235" fillId="0" borderId="251" xfId="521" applyNumberFormat="1" applyFont="1" applyFill="1" applyBorder="1" applyAlignment="1">
      <alignment horizontal="right" indent="1"/>
    </xf>
    <xf numFmtId="0" fontId="10" fillId="60" borderId="37" xfId="521" applyFont="1" applyFill="1" applyBorder="1" applyAlignment="1">
      <alignment horizontal="left" vertical="center"/>
    </xf>
    <xf numFmtId="0" fontId="10" fillId="60" borderId="182" xfId="521" applyFont="1" applyFill="1" applyBorder="1" applyAlignment="1">
      <alignment horizontal="left" vertical="center"/>
    </xf>
    <xf numFmtId="0" fontId="10" fillId="60" borderId="27" xfId="521" applyFont="1" applyFill="1" applyBorder="1" applyAlignment="1">
      <alignment horizontal="centerContinuous" vertical="center"/>
    </xf>
    <xf numFmtId="0" fontId="10" fillId="60" borderId="34" xfId="521" applyFont="1" applyFill="1" applyBorder="1" applyAlignment="1">
      <alignment horizontal="centerContinuous" vertical="center"/>
    </xf>
    <xf numFmtId="0" fontId="10" fillId="60" borderId="27" xfId="521" applyFont="1" applyFill="1" applyBorder="1" applyAlignment="1">
      <alignment horizontal="left" vertical="center"/>
    </xf>
    <xf numFmtId="0" fontId="10" fillId="60" borderId="34" xfId="521" applyFont="1" applyFill="1" applyBorder="1" applyAlignment="1">
      <alignment horizontal="left" vertical="center"/>
    </xf>
    <xf numFmtId="0" fontId="10" fillId="60" borderId="38" xfId="521" applyFont="1" applyFill="1" applyBorder="1"/>
    <xf numFmtId="0" fontId="235" fillId="0" borderId="0" xfId="521" applyFont="1" applyFill="1" applyBorder="1" applyAlignment="1">
      <alignment horizontal="center"/>
    </xf>
    <xf numFmtId="49" fontId="235" fillId="0" borderId="0" xfId="521" applyNumberFormat="1" applyFont="1" applyFill="1" applyBorder="1" applyAlignment="1"/>
    <xf numFmtId="0" fontId="9" fillId="60" borderId="0" xfId="408" applyFont="1" applyFill="1" applyAlignment="1" applyProtection="1">
      <alignment horizontal="left" vertical="center" indent="1"/>
    </xf>
    <xf numFmtId="0" fontId="10" fillId="60" borderId="160" xfId="0" applyFont="1" applyFill="1" applyBorder="1" applyAlignment="1">
      <alignment horizontal="center" vertical="center" wrapText="1"/>
    </xf>
    <xf numFmtId="0" fontId="10" fillId="60" borderId="161" xfId="0" applyFont="1" applyFill="1" applyBorder="1" applyAlignment="1">
      <alignment horizontal="center" vertical="center" wrapText="1"/>
    </xf>
    <xf numFmtId="0" fontId="10" fillId="60" borderId="165" xfId="0" applyFont="1" applyFill="1" applyBorder="1" applyAlignment="1">
      <alignment horizontal="center" vertical="center" wrapText="1"/>
    </xf>
    <xf numFmtId="0" fontId="11" fillId="0" borderId="159" xfId="0" applyNumberFormat="1" applyFont="1" applyFill="1" applyBorder="1" applyAlignment="1">
      <alignment horizontal="left"/>
    </xf>
    <xf numFmtId="164" fontId="11" fillId="0" borderId="111" xfId="0" applyNumberFormat="1" applyFont="1" applyFill="1" applyBorder="1" applyAlignment="1">
      <alignment horizontal="right" wrapText="1" indent="1"/>
    </xf>
    <xf numFmtId="164" fontId="11" fillId="0" borderId="111" xfId="521" applyNumberFormat="1" applyFont="1" applyFill="1" applyBorder="1" applyAlignment="1" applyProtection="1">
      <alignment horizontal="right" indent="1"/>
    </xf>
    <xf numFmtId="164" fontId="11" fillId="0" borderId="158" xfId="521" applyNumberFormat="1" applyFont="1" applyFill="1" applyBorder="1" applyAlignment="1">
      <alignment horizontal="right" indent="1"/>
    </xf>
    <xf numFmtId="0" fontId="10" fillId="0" borderId="0" xfId="0" applyFont="1" applyFill="1" applyBorder="1" applyAlignment="1">
      <alignment horizontal="left"/>
    </xf>
    <xf numFmtId="164" fontId="78" fillId="0" borderId="111" xfId="0" applyNumberFormat="1" applyFont="1" applyFill="1" applyBorder="1" applyAlignment="1">
      <alignment horizontal="right" indent="1"/>
    </xf>
    <xf numFmtId="164" fontId="78" fillId="0" borderId="168" xfId="0" applyNumberFormat="1" applyFont="1" applyFill="1" applyBorder="1" applyAlignment="1">
      <alignment horizontal="right" indent="1"/>
    </xf>
    <xf numFmtId="0" fontId="10" fillId="0" borderId="0" xfId="0" applyNumberFormat="1" applyFont="1" applyFill="1" applyBorder="1" applyAlignment="1">
      <alignment horizontal="left"/>
    </xf>
    <xf numFmtId="164" fontId="10" fillId="0" borderId="111" xfId="0" applyNumberFormat="1" applyFont="1" applyFill="1" applyBorder="1" applyAlignment="1">
      <alignment horizontal="right" indent="1"/>
    </xf>
    <xf numFmtId="164" fontId="10" fillId="0" borderId="0" xfId="0" applyNumberFormat="1" applyFont="1" applyFill="1" applyBorder="1" applyAlignment="1">
      <alignment horizontal="right" indent="1"/>
    </xf>
    <xf numFmtId="164" fontId="10" fillId="0" borderId="111" xfId="0" applyNumberFormat="1" applyFont="1" applyFill="1" applyBorder="1" applyAlignment="1">
      <alignment horizontal="right" wrapText="1" indent="1"/>
    </xf>
    <xf numFmtId="0" fontId="170" fillId="0" borderId="0" xfId="0" applyFont="1" applyFill="1" applyBorder="1" applyAlignment="1">
      <alignment horizontal="left"/>
    </xf>
    <xf numFmtId="0" fontId="10" fillId="0" borderId="0" xfId="0" applyFont="1" applyFill="1" applyBorder="1" applyAlignment="1">
      <alignment horizontal="left" wrapText="1"/>
    </xf>
    <xf numFmtId="164" fontId="10" fillId="0" borderId="111" xfId="521" applyNumberFormat="1" applyFont="1" applyFill="1" applyBorder="1" applyAlignment="1">
      <alignment horizontal="right" indent="1"/>
    </xf>
    <xf numFmtId="164" fontId="10" fillId="0" borderId="111" xfId="521" quotePrefix="1" applyNumberFormat="1" applyFont="1" applyFill="1" applyBorder="1" applyAlignment="1">
      <alignment horizontal="right" indent="1"/>
    </xf>
    <xf numFmtId="0" fontId="170" fillId="0" borderId="0" xfId="0" applyFont="1" applyFill="1" applyBorder="1" applyAlignment="1">
      <alignment horizontal="left" wrapText="1"/>
    </xf>
    <xf numFmtId="0" fontId="33" fillId="60" borderId="0" xfId="0" applyFont="1" applyFill="1" applyAlignment="1"/>
    <xf numFmtId="0" fontId="10" fillId="60" borderId="0" xfId="0" applyFont="1" applyFill="1" applyAlignment="1">
      <alignment horizontal="left" vertical="center"/>
    </xf>
    <xf numFmtId="0" fontId="25" fillId="60" borderId="0" xfId="0" applyFont="1" applyFill="1" applyAlignment="1">
      <alignment vertical="center"/>
    </xf>
    <xf numFmtId="0" fontId="170" fillId="60" borderId="0" xfId="0" applyFont="1" applyFill="1" applyAlignment="1">
      <alignment horizontal="left" vertical="center"/>
    </xf>
    <xf numFmtId="0" fontId="33" fillId="60" borderId="0" xfId="0" applyFont="1" applyFill="1" applyAlignment="1">
      <alignment vertical="center"/>
    </xf>
    <xf numFmtId="0" fontId="10" fillId="60" borderId="0" xfId="0" applyFont="1" applyFill="1" applyAlignment="1">
      <alignment horizontal="left" vertical="center" indent="1"/>
    </xf>
    <xf numFmtId="0" fontId="170" fillId="60" borderId="0" xfId="0" applyFont="1" applyFill="1" applyAlignment="1">
      <alignment horizontal="left" vertical="center" indent="1"/>
    </xf>
    <xf numFmtId="0" fontId="10" fillId="0" borderId="0" xfId="0" applyFont="1" applyFill="1" applyBorder="1" applyAlignment="1">
      <alignment horizontal="left" indent="1"/>
    </xf>
    <xf numFmtId="0" fontId="170" fillId="0" borderId="0" xfId="0" applyFont="1" applyFill="1" applyBorder="1" applyAlignment="1">
      <alignment horizontal="left" indent="1"/>
    </xf>
    <xf numFmtId="0" fontId="70" fillId="89" borderId="0" xfId="0" applyFont="1" applyFill="1" applyAlignment="1">
      <alignment horizontal="left" indent="1"/>
    </xf>
    <xf numFmtId="0" fontId="10" fillId="0" borderId="131" xfId="0" applyFont="1" applyFill="1" applyBorder="1" applyAlignment="1">
      <alignment horizontal="center" wrapText="1"/>
    </xf>
    <xf numFmtId="164" fontId="10" fillId="0" borderId="29" xfId="534" applyNumberFormat="1" applyFont="1" applyFill="1" applyBorder="1" applyAlignment="1">
      <alignment horizontal="right" wrapText="1" indent="1"/>
    </xf>
    <xf numFmtId="164" fontId="10" fillId="0" borderId="131" xfId="534" applyNumberFormat="1" applyFont="1" applyFill="1" applyBorder="1" applyAlignment="1">
      <alignment horizontal="right" wrapText="1" indent="1"/>
    </xf>
    <xf numFmtId="0" fontId="11" fillId="89" borderId="0" xfId="0" applyFont="1" applyFill="1" applyBorder="1"/>
    <xf numFmtId="0" fontId="231" fillId="89" borderId="0" xfId="0" applyFont="1" applyFill="1" applyBorder="1"/>
    <xf numFmtId="164" fontId="228" fillId="0" borderId="175" xfId="534" applyNumberFormat="1" applyFont="1" applyFill="1" applyBorder="1" applyAlignment="1">
      <alignment horizontal="right" wrapText="1" indent="1"/>
    </xf>
    <xf numFmtId="164" fontId="228" fillId="0" borderId="0" xfId="534" applyNumberFormat="1" applyFont="1" applyFill="1" applyBorder="1" applyAlignment="1">
      <alignment horizontal="right" wrapText="1" indent="1"/>
    </xf>
    <xf numFmtId="0" fontId="259" fillId="89" borderId="0" xfId="0" applyFont="1" applyFill="1"/>
    <xf numFmtId="0" fontId="232" fillId="89" borderId="0" xfId="0" applyFont="1" applyFill="1"/>
    <xf numFmtId="164" fontId="228" fillId="0" borderId="251" xfId="534" applyNumberFormat="1" applyFont="1" applyFill="1" applyBorder="1" applyAlignment="1">
      <alignment horizontal="right" wrapText="1" indent="1"/>
    </xf>
    <xf numFmtId="164" fontId="228" fillId="0" borderId="164" xfId="534" applyNumberFormat="1" applyFont="1" applyFill="1" applyBorder="1" applyAlignment="1">
      <alignment horizontal="right" wrapText="1" indent="1"/>
    </xf>
    <xf numFmtId="164" fontId="228" fillId="0" borderId="234" xfId="534" applyNumberFormat="1" applyFont="1" applyFill="1" applyBorder="1" applyAlignment="1">
      <alignment horizontal="right" wrapText="1" indent="1"/>
    </xf>
    <xf numFmtId="0" fontId="25" fillId="89" borderId="0" xfId="0" applyFont="1" applyFill="1"/>
    <xf numFmtId="0" fontId="10" fillId="60" borderId="38" xfId="521" applyFont="1" applyFill="1" applyBorder="1" applyAlignment="1">
      <alignment horizontal="center" vertical="center" wrapText="1"/>
    </xf>
    <xf numFmtId="2" fontId="235" fillId="60" borderId="0" xfId="521" applyNumberFormat="1" applyFont="1" applyFill="1" applyBorder="1" applyAlignment="1"/>
    <xf numFmtId="0" fontId="11" fillId="0" borderId="0" xfId="521" applyNumberFormat="1" applyFont="1" applyFill="1" applyBorder="1" applyAlignment="1">
      <alignment horizontal="center"/>
    </xf>
    <xf numFmtId="0" fontId="11" fillId="0" borderId="22" xfId="521" applyFont="1" applyFill="1" applyBorder="1" applyAlignment="1">
      <alignment horizontal="right" indent="1"/>
    </xf>
    <xf numFmtId="164" fontId="11" fillId="0" borderId="179" xfId="0" applyNumberFormat="1" applyFont="1" applyFill="1" applyBorder="1" applyAlignment="1">
      <alignment horizontal="right" indent="1"/>
    </xf>
    <xf numFmtId="164" fontId="260" fillId="60" borderId="0" xfId="521" applyNumberFormat="1" applyFont="1" applyFill="1" applyBorder="1" applyAlignment="1"/>
    <xf numFmtId="0" fontId="260" fillId="60" borderId="0" xfId="521" applyFont="1" applyFill="1" applyAlignment="1"/>
    <xf numFmtId="2" fontId="10" fillId="0" borderId="248" xfId="0" applyNumberFormat="1" applyFont="1" applyFill="1" applyBorder="1" applyAlignment="1">
      <alignment horizontal="right" indent="1"/>
    </xf>
    <xf numFmtId="0" fontId="10" fillId="0" borderId="0" xfId="0" applyNumberFormat="1" applyFont="1" applyBorder="1" applyAlignment="1">
      <alignment horizontal="left" wrapText="1"/>
    </xf>
    <xf numFmtId="2" fontId="10" fillId="0" borderId="199" xfId="0" applyNumberFormat="1" applyFont="1" applyFill="1" applyBorder="1" applyAlignment="1">
      <alignment horizontal="right" indent="1"/>
    </xf>
    <xf numFmtId="2" fontId="254" fillId="60" borderId="0" xfId="521" applyNumberFormat="1" applyFont="1" applyFill="1" applyAlignment="1"/>
    <xf numFmtId="164" fontId="11" fillId="0" borderId="105" xfId="0" applyNumberFormat="1" applyFont="1" applyFill="1" applyBorder="1" applyAlignment="1">
      <alignment horizontal="right" indent="1"/>
    </xf>
    <xf numFmtId="164" fontId="11" fillId="0" borderId="105" xfId="521" applyNumberFormat="1" applyFont="1" applyFill="1" applyBorder="1" applyAlignment="1">
      <alignment horizontal="right" indent="1"/>
    </xf>
    <xf numFmtId="0" fontId="261" fillId="60" borderId="0" xfId="521" applyFont="1" applyFill="1" applyAlignment="1"/>
    <xf numFmtId="0" fontId="262" fillId="0" borderId="0" xfId="521" applyFont="1" applyFill="1" applyAlignment="1">
      <alignment horizontal="left" indent="1"/>
    </xf>
    <xf numFmtId="0" fontId="228" fillId="0" borderId="0" xfId="521" applyNumberFormat="1" applyFont="1" applyFill="1" applyBorder="1" applyAlignment="1">
      <alignment horizontal="center"/>
    </xf>
    <xf numFmtId="0" fontId="228" fillId="0" borderId="0" xfId="0" applyNumberFormat="1" applyFont="1" applyBorder="1" applyAlignment="1">
      <alignment horizontal="left" wrapText="1"/>
    </xf>
    <xf numFmtId="164" fontId="11" fillId="0" borderId="125" xfId="0" applyNumberFormat="1" applyFont="1" applyFill="1" applyBorder="1" applyAlignment="1">
      <alignment horizontal="right" indent="1"/>
    </xf>
    <xf numFmtId="164" fontId="11" fillId="0" borderId="248" xfId="0" applyNumberFormat="1" applyFont="1" applyFill="1" applyBorder="1" applyAlignment="1">
      <alignment horizontal="right" indent="1"/>
    </xf>
    <xf numFmtId="0" fontId="25" fillId="60" borderId="0" xfId="0" applyFont="1" applyFill="1" applyAlignment="1"/>
    <xf numFmtId="0" fontId="227" fillId="60" borderId="0" xfId="0" applyFont="1" applyFill="1" applyAlignment="1"/>
    <xf numFmtId="0" fontId="0" fillId="60" borderId="0" xfId="0" applyFont="1" applyFill="1" applyBorder="1" applyAlignment="1">
      <alignment horizontal="left"/>
    </xf>
    <xf numFmtId="0" fontId="0" fillId="60" borderId="0" xfId="0" applyFont="1" applyFill="1" applyAlignment="1">
      <alignment horizontal="left"/>
    </xf>
    <xf numFmtId="0" fontId="10" fillId="89" borderId="0" xfId="0" applyFont="1" applyFill="1" applyAlignment="1">
      <alignment horizontal="left" wrapText="1"/>
    </xf>
    <xf numFmtId="0" fontId="227" fillId="89" borderId="0" xfId="0" applyFont="1" applyFill="1" applyAlignment="1">
      <alignment horizontal="left" wrapText="1"/>
    </xf>
    <xf numFmtId="0" fontId="10" fillId="89" borderId="0" xfId="0" applyFont="1" applyFill="1" applyAlignment="1">
      <alignment horizontal="left" indent="1"/>
    </xf>
    <xf numFmtId="0" fontId="25" fillId="60" borderId="0" xfId="0" applyFont="1" applyFill="1" applyAlignment="1">
      <alignment horizontal="left" indent="1"/>
    </xf>
    <xf numFmtId="0" fontId="231" fillId="60" borderId="0" xfId="0" applyFont="1" applyFill="1" applyAlignment="1"/>
    <xf numFmtId="0" fontId="231" fillId="0" borderId="0" xfId="0" applyFont="1" applyFill="1" applyBorder="1" applyAlignment="1">
      <alignment horizontal="center" wrapText="1"/>
    </xf>
    <xf numFmtId="164" fontId="11" fillId="0" borderId="175" xfId="0" applyNumberFormat="1" applyFont="1" applyFill="1" applyBorder="1" applyAlignment="1">
      <alignment horizontal="right" wrapText="1" indent="1"/>
    </xf>
    <xf numFmtId="0" fontId="10" fillId="60" borderId="27" xfId="521" applyFont="1" applyFill="1" applyBorder="1" applyAlignment="1">
      <alignment horizontal="center" vertical="center"/>
    </xf>
    <xf numFmtId="0" fontId="10" fillId="60" borderId="34" xfId="521" applyFont="1" applyFill="1" applyBorder="1" applyAlignment="1">
      <alignment horizontal="center" vertical="center"/>
    </xf>
    <xf numFmtId="0" fontId="10" fillId="60" borderId="37" xfId="521" applyFont="1" applyFill="1" applyBorder="1" applyAlignment="1">
      <alignment horizontal="center" vertical="center"/>
    </xf>
    <xf numFmtId="0" fontId="10" fillId="60" borderId="46" xfId="0" applyFont="1" applyFill="1" applyBorder="1" applyAlignment="1">
      <alignment horizontal="center" vertical="center" wrapText="1"/>
    </xf>
    <xf numFmtId="0" fontId="10" fillId="60" borderId="44" xfId="521" applyFont="1" applyFill="1" applyBorder="1" applyAlignment="1">
      <alignment horizontal="center" vertical="center"/>
    </xf>
    <xf numFmtId="0" fontId="10" fillId="60" borderId="70" xfId="521" applyFont="1" applyFill="1" applyBorder="1" applyAlignment="1">
      <alignment horizontal="center" vertical="center"/>
    </xf>
    <xf numFmtId="49" fontId="10" fillId="0" borderId="22" xfId="521" applyNumberFormat="1" applyFont="1" applyFill="1" applyBorder="1" applyAlignment="1">
      <alignment horizontal="left"/>
    </xf>
    <xf numFmtId="1" fontId="10" fillId="0" borderId="0" xfId="521" applyNumberFormat="1" applyFont="1" applyFill="1" applyAlignment="1">
      <alignment horizontal="right" indent="1"/>
    </xf>
    <xf numFmtId="1" fontId="10" fillId="0" borderId="131" xfId="521" applyNumberFormat="1" applyFont="1" applyFill="1" applyBorder="1" applyAlignment="1">
      <alignment horizontal="right" indent="1"/>
    </xf>
    <xf numFmtId="164" fontId="10" fillId="0" borderId="22" xfId="521" applyNumberFormat="1" applyFont="1" applyFill="1" applyBorder="1" applyAlignment="1">
      <alignment horizontal="left"/>
    </xf>
    <xf numFmtId="1" fontId="10" fillId="0" borderId="199" xfId="521" applyNumberFormat="1" applyFont="1" applyFill="1" applyBorder="1" applyAlignment="1">
      <alignment horizontal="right" indent="1"/>
    </xf>
    <xf numFmtId="0" fontId="30" fillId="60" borderId="0" xfId="521" applyFont="1" applyFill="1" applyAlignment="1">
      <alignment horizontal="left" indent="1"/>
    </xf>
    <xf numFmtId="0" fontId="9" fillId="60" borderId="0" xfId="408" applyFill="1" applyAlignment="1" applyProtection="1">
      <alignment horizontal="left" vertical="center" indent="1"/>
    </xf>
    <xf numFmtId="0" fontId="162" fillId="60" borderId="0" xfId="521" applyFont="1" applyFill="1" applyAlignment="1">
      <alignment horizontal="left" indent="1"/>
    </xf>
    <xf numFmtId="0" fontId="10" fillId="60" borderId="39" xfId="0" applyFont="1" applyFill="1" applyBorder="1" applyAlignment="1">
      <alignment vertical="center" wrapText="1"/>
    </xf>
    <xf numFmtId="0" fontId="10" fillId="60" borderId="35" xfId="0" applyFont="1" applyFill="1" applyBorder="1" applyAlignment="1">
      <alignment vertical="center" wrapText="1"/>
    </xf>
    <xf numFmtId="0" fontId="25" fillId="60" borderId="0" xfId="0" applyFont="1" applyFill="1" applyAlignment="1">
      <alignment wrapText="1"/>
    </xf>
    <xf numFmtId="0" fontId="228" fillId="0" borderId="0" xfId="0" applyFont="1" applyFill="1" applyBorder="1" applyAlignment="1">
      <alignment horizontal="center"/>
    </xf>
    <xf numFmtId="0" fontId="10" fillId="0" borderId="175" xfId="0" applyNumberFormat="1" applyFont="1" applyFill="1" applyBorder="1" applyAlignment="1">
      <alignment horizontal="right" indent="1"/>
    </xf>
    <xf numFmtId="1" fontId="10" fillId="0" borderId="29" xfId="521" quotePrefix="1" applyNumberFormat="1" applyFont="1" applyFill="1" applyBorder="1" applyAlignment="1">
      <alignment horizontal="right" indent="1"/>
    </xf>
    <xf numFmtId="1" fontId="10" fillId="0" borderId="175" xfId="0" applyNumberFormat="1" applyFont="1" applyFill="1" applyBorder="1" applyAlignment="1">
      <alignment horizontal="right" indent="1"/>
    </xf>
    <xf numFmtId="1" fontId="10" fillId="0" borderId="179" xfId="521" quotePrefix="1" applyNumberFormat="1" applyFont="1" applyFill="1" applyBorder="1" applyAlignment="1">
      <alignment horizontal="right" indent="1"/>
    </xf>
    <xf numFmtId="0" fontId="10" fillId="0" borderId="0" xfId="0" applyFont="1" applyFill="1" applyBorder="1" applyAlignment="1">
      <alignment horizontal="center"/>
    </xf>
    <xf numFmtId="0" fontId="11" fillId="0" borderId="22" xfId="0" applyFont="1" applyFill="1" applyBorder="1" applyAlignment="1">
      <alignment horizontal="right" indent="1"/>
    </xf>
    <xf numFmtId="164" fontId="230" fillId="0" borderId="104" xfId="0" quotePrefix="1" applyNumberFormat="1" applyFont="1" applyFill="1" applyBorder="1" applyAlignment="1">
      <alignment horizontal="right" indent="1"/>
    </xf>
    <xf numFmtId="0" fontId="11" fillId="0" borderId="104" xfId="0" quotePrefix="1" applyNumberFormat="1" applyFont="1" applyFill="1" applyBorder="1" applyAlignment="1">
      <alignment horizontal="right" indent="1"/>
    </xf>
    <xf numFmtId="49" fontId="11" fillId="0" borderId="29" xfId="0" applyNumberFormat="1" applyFont="1" applyFill="1" applyBorder="1" applyAlignment="1">
      <alignment horizontal="right" indent="1"/>
    </xf>
    <xf numFmtId="0" fontId="11" fillId="0" borderId="131" xfId="0" quotePrefix="1" applyNumberFormat="1" applyFont="1" applyFill="1" applyBorder="1" applyAlignment="1">
      <alignment horizontal="right" indent="1"/>
    </xf>
    <xf numFmtId="49" fontId="228" fillId="0" borderId="0" xfId="0" applyNumberFormat="1" applyFont="1" applyFill="1" applyBorder="1" applyAlignment="1">
      <alignment horizontal="left" wrapText="1"/>
    </xf>
    <xf numFmtId="0" fontId="10" fillId="0" borderId="29" xfId="0" applyNumberFormat="1" applyFont="1" applyFill="1" applyBorder="1" applyAlignment="1">
      <alignment horizontal="right" indent="1"/>
    </xf>
    <xf numFmtId="1" fontId="228" fillId="0" borderId="29" xfId="521" quotePrefix="1" applyNumberFormat="1" applyFont="1" applyFill="1" applyBorder="1" applyAlignment="1">
      <alignment horizontal="right" indent="1"/>
    </xf>
    <xf numFmtId="0" fontId="228" fillId="0" borderId="29" xfId="0" applyNumberFormat="1" applyFont="1" applyFill="1" applyBorder="1" applyAlignment="1">
      <alignment horizontal="right" indent="1"/>
    </xf>
    <xf numFmtId="0" fontId="10" fillId="0" borderId="29" xfId="0" quotePrefix="1" applyNumberFormat="1" applyFont="1" applyFill="1" applyBorder="1" applyAlignment="1">
      <alignment horizontal="right" indent="1"/>
    </xf>
    <xf numFmtId="1" fontId="10" fillId="0" borderId="29" xfId="0" applyNumberFormat="1" applyFont="1" applyFill="1" applyBorder="1" applyAlignment="1">
      <alignment horizontal="right" indent="1"/>
    </xf>
    <xf numFmtId="164" fontId="228" fillId="0" borderId="28" xfId="521" quotePrefix="1" applyNumberFormat="1" applyFont="1" applyFill="1" applyBorder="1" applyAlignment="1">
      <alignment horizontal="right" indent="1"/>
    </xf>
    <xf numFmtId="0" fontId="228" fillId="0" borderId="131" xfId="0" quotePrefix="1" applyNumberFormat="1" applyFont="1" applyFill="1" applyBorder="1" applyAlignment="1">
      <alignment horizontal="right" indent="1"/>
    </xf>
    <xf numFmtId="0" fontId="10" fillId="0" borderId="251" xfId="0" applyNumberFormat="1" applyFont="1" applyFill="1" applyBorder="1" applyAlignment="1">
      <alignment horizontal="right" indent="1"/>
    </xf>
    <xf numFmtId="0" fontId="228" fillId="0" borderId="251" xfId="0" applyNumberFormat="1" applyFont="1" applyFill="1" applyBorder="1" applyAlignment="1">
      <alignment horizontal="right" indent="1"/>
    </xf>
    <xf numFmtId="0" fontId="10" fillId="0" borderId="131" xfId="0" quotePrefix="1" applyNumberFormat="1" applyFont="1" applyFill="1" applyBorder="1" applyAlignment="1">
      <alignment horizontal="right" indent="1"/>
    </xf>
    <xf numFmtId="0" fontId="10" fillId="0" borderId="164" xfId="0" applyNumberFormat="1" applyFont="1" applyFill="1" applyBorder="1" applyAlignment="1">
      <alignment horizontal="right" indent="1"/>
    </xf>
    <xf numFmtId="0" fontId="228" fillId="0" borderId="164" xfId="0" applyNumberFormat="1" applyFont="1" applyFill="1" applyBorder="1" applyAlignment="1">
      <alignment horizontal="right" indent="1"/>
    </xf>
    <xf numFmtId="0" fontId="10" fillId="0" borderId="234" xfId="0" applyNumberFormat="1" applyFont="1" applyFill="1" applyBorder="1" applyAlignment="1">
      <alignment horizontal="right" indent="1"/>
    </xf>
    <xf numFmtId="1" fontId="230" fillId="0" borderId="29" xfId="521" quotePrefix="1" applyNumberFormat="1" applyFont="1" applyFill="1" applyBorder="1" applyAlignment="1">
      <alignment horizontal="right" indent="1"/>
    </xf>
    <xf numFmtId="1" fontId="11" fillId="0" borderId="29" xfId="521" quotePrefix="1" applyNumberFormat="1" applyFont="1" applyFill="1" applyBorder="1" applyAlignment="1">
      <alignment horizontal="right" indent="1"/>
    </xf>
    <xf numFmtId="1" fontId="25" fillId="60" borderId="0" xfId="0" applyNumberFormat="1" applyFont="1" applyFill="1" applyBorder="1"/>
    <xf numFmtId="164" fontId="170" fillId="60" borderId="0" xfId="0" applyNumberFormat="1" applyFont="1" applyFill="1"/>
    <xf numFmtId="164" fontId="10" fillId="0" borderId="0" xfId="0" applyNumberFormat="1" applyFont="1" applyFill="1"/>
    <xf numFmtId="164" fontId="33" fillId="60" borderId="0" xfId="0" applyNumberFormat="1" applyFont="1" applyFill="1"/>
    <xf numFmtId="0" fontId="25" fillId="0" borderId="0" xfId="0" applyNumberFormat="1" applyFont="1" applyFill="1" applyBorder="1" applyAlignment="1">
      <alignment horizontal="right" indent="1"/>
    </xf>
    <xf numFmtId="0" fontId="25" fillId="60" borderId="0" xfId="0" applyNumberFormat="1" applyFont="1" applyFill="1" applyBorder="1" applyAlignment="1">
      <alignment horizontal="right" indent="1"/>
    </xf>
    <xf numFmtId="0" fontId="25" fillId="60" borderId="0" xfId="0" quotePrefix="1" applyNumberFormat="1" applyFont="1" applyFill="1" applyBorder="1" applyAlignment="1">
      <alignment horizontal="right" indent="1"/>
    </xf>
    <xf numFmtId="164" fontId="25" fillId="60" borderId="0" xfId="0" applyNumberFormat="1" applyFont="1" applyFill="1" applyBorder="1" applyAlignment="1">
      <alignment horizontal="right" indent="1"/>
    </xf>
    <xf numFmtId="0" fontId="170" fillId="89" borderId="0" xfId="0" applyFont="1" applyFill="1"/>
    <xf numFmtId="49" fontId="228" fillId="89" borderId="0" xfId="0" applyNumberFormat="1" applyFont="1" applyFill="1" applyBorder="1" applyAlignment="1">
      <alignment horizontal="right" wrapText="1"/>
    </xf>
    <xf numFmtId="164" fontId="25" fillId="89" borderId="0" xfId="0" applyNumberFormat="1" applyFont="1" applyFill="1"/>
    <xf numFmtId="164" fontId="25" fillId="89" borderId="0" xfId="0" applyNumberFormat="1" applyFont="1" applyFill="1" applyBorder="1"/>
    <xf numFmtId="1" fontId="228" fillId="0" borderId="251" xfId="521" quotePrefix="1" applyNumberFormat="1" applyFont="1" applyFill="1" applyBorder="1" applyAlignment="1">
      <alignment horizontal="right" indent="1"/>
    </xf>
    <xf numFmtId="1" fontId="10" fillId="0" borderId="251" xfId="521" quotePrefix="1" applyNumberFormat="1" applyFont="1" applyFill="1" applyBorder="1" applyAlignment="1">
      <alignment horizontal="right" indent="1"/>
    </xf>
    <xf numFmtId="164" fontId="230" fillId="0" borderId="251" xfId="521" quotePrefix="1" applyNumberFormat="1" applyFont="1" applyFill="1" applyBorder="1" applyAlignment="1">
      <alignment horizontal="right" indent="1"/>
    </xf>
    <xf numFmtId="164" fontId="11" fillId="0" borderId="251" xfId="521" quotePrefix="1" applyNumberFormat="1" applyFont="1" applyFill="1" applyBorder="1" applyAlignment="1">
      <alignment horizontal="right" indent="1"/>
    </xf>
    <xf numFmtId="164" fontId="11" fillId="0" borderId="131" xfId="0" quotePrefix="1" applyNumberFormat="1" applyFont="1" applyFill="1" applyBorder="1" applyAlignment="1">
      <alignment horizontal="right" indent="1"/>
    </xf>
    <xf numFmtId="164" fontId="10" fillId="0" borderId="0" xfId="601" applyNumberFormat="1" applyFont="1" applyFill="1" applyAlignment="1" applyProtection="1">
      <alignment horizontal="right" indent="1"/>
    </xf>
    <xf numFmtId="0" fontId="204" fillId="60" borderId="0" xfId="0" applyFont="1" applyFill="1" applyAlignment="1"/>
    <xf numFmtId="164" fontId="10" fillId="0" borderId="169" xfId="0" applyNumberFormat="1" applyFont="1" applyFill="1" applyBorder="1" applyAlignment="1" applyProtection="1">
      <alignment horizontal="right" indent="1"/>
    </xf>
    <xf numFmtId="164" fontId="10" fillId="0" borderId="169" xfId="601" applyNumberFormat="1" applyFont="1" applyFill="1" applyBorder="1" applyAlignment="1" applyProtection="1">
      <alignment horizontal="right" indent="1"/>
    </xf>
    <xf numFmtId="164" fontId="228" fillId="0" borderId="177" xfId="0" applyNumberFormat="1" applyFont="1" applyFill="1" applyBorder="1" applyAlignment="1">
      <alignment horizontal="right" wrapText="1" indent="1"/>
    </xf>
    <xf numFmtId="164" fontId="228" fillId="0" borderId="177" xfId="0" applyNumberFormat="1" applyFont="1" applyFill="1" applyBorder="1" applyAlignment="1" applyProtection="1">
      <alignment horizontal="right" indent="1"/>
    </xf>
    <xf numFmtId="164" fontId="228" fillId="0" borderId="177" xfId="601" applyNumberFormat="1" applyFont="1" applyFill="1" applyBorder="1" applyAlignment="1" applyProtection="1">
      <alignment horizontal="right" indent="1"/>
    </xf>
    <xf numFmtId="164" fontId="228" fillId="0" borderId="0" xfId="601" applyNumberFormat="1" applyFont="1" applyFill="1" applyAlignment="1" applyProtection="1">
      <alignment horizontal="right" indent="1"/>
    </xf>
    <xf numFmtId="164" fontId="228" fillId="0" borderId="169" xfId="0" applyNumberFormat="1" applyFont="1" applyFill="1" applyBorder="1" applyAlignment="1">
      <alignment horizontal="right" wrapText="1" indent="1"/>
    </xf>
    <xf numFmtId="164" fontId="228" fillId="0" borderId="169" xfId="0" applyNumberFormat="1" applyFont="1" applyFill="1" applyBorder="1" applyAlignment="1" applyProtection="1">
      <alignment horizontal="right" indent="1"/>
    </xf>
    <xf numFmtId="164" fontId="228" fillId="0" borderId="169" xfId="601" applyNumberFormat="1" applyFont="1" applyFill="1" applyBorder="1" applyAlignment="1" applyProtection="1">
      <alignment horizontal="right" indent="1"/>
    </xf>
    <xf numFmtId="164" fontId="10" fillId="0" borderId="246" xfId="0" applyNumberFormat="1" applyFont="1" applyFill="1" applyBorder="1" applyAlignment="1" applyProtection="1">
      <alignment horizontal="right" indent="1"/>
    </xf>
    <xf numFmtId="164" fontId="10" fillId="0" borderId="246" xfId="601" applyNumberFormat="1" applyFont="1" applyFill="1" applyBorder="1" applyAlignment="1" applyProtection="1">
      <alignment horizontal="right" indent="1"/>
    </xf>
    <xf numFmtId="0" fontId="11" fillId="0" borderId="32" xfId="0" applyNumberFormat="1" applyFont="1" applyFill="1" applyBorder="1" applyAlignment="1">
      <alignment horizontal="right" wrapText="1" indent="1"/>
    </xf>
    <xf numFmtId="164" fontId="11" fillId="0" borderId="126" xfId="0" applyNumberFormat="1" applyFont="1" applyFill="1" applyBorder="1" applyAlignment="1">
      <alignment horizontal="right" wrapText="1" indent="1"/>
    </xf>
    <xf numFmtId="164" fontId="11" fillId="0" borderId="127" xfId="0" applyNumberFormat="1" applyFont="1" applyFill="1" applyBorder="1" applyAlignment="1">
      <alignment horizontal="right" wrapText="1" indent="1"/>
    </xf>
    <xf numFmtId="0" fontId="10" fillId="60" borderId="0" xfId="0" applyFont="1" applyFill="1" applyBorder="1" applyAlignment="1">
      <alignment horizontal="center" vertical="center" wrapText="1"/>
    </xf>
    <xf numFmtId="0" fontId="10" fillId="60" borderId="34" xfId="0" applyFont="1" applyFill="1" applyBorder="1" applyAlignment="1">
      <alignment horizontal="center" vertical="center" wrapText="1"/>
    </xf>
    <xf numFmtId="0" fontId="10" fillId="60" borderId="22" xfId="0" applyFont="1" applyFill="1" applyBorder="1" applyAlignment="1">
      <alignment horizontal="center" vertical="center" wrapText="1"/>
    </xf>
    <xf numFmtId="0" fontId="10" fillId="60" borderId="27" xfId="0" applyFont="1" applyFill="1" applyBorder="1" applyAlignment="1">
      <alignment horizontal="center" vertical="center" wrapText="1"/>
    </xf>
    <xf numFmtId="164" fontId="11" fillId="0" borderId="105" xfId="0" applyNumberFormat="1" applyFont="1" applyFill="1" applyBorder="1" applyAlignment="1">
      <alignment horizontal="right" wrapText="1" indent="1"/>
    </xf>
    <xf numFmtId="1" fontId="10" fillId="0" borderId="104" xfId="521" applyNumberFormat="1" applyFont="1" applyFill="1" applyBorder="1" applyAlignment="1">
      <alignment horizontal="right" indent="1"/>
    </xf>
    <xf numFmtId="1" fontId="10" fillId="0" borderId="111" xfId="521" quotePrefix="1" applyNumberFormat="1" applyFont="1" applyFill="1" applyBorder="1" applyAlignment="1">
      <alignment horizontal="right" indent="1"/>
    </xf>
    <xf numFmtId="1" fontId="10" fillId="0" borderId="248" xfId="521" applyNumberFormat="1" applyFont="1" applyFill="1" applyBorder="1" applyAlignment="1">
      <alignment horizontal="right" indent="1"/>
    </xf>
    <xf numFmtId="1" fontId="10" fillId="0" borderId="234" xfId="521" quotePrefix="1" applyNumberFormat="1" applyFont="1" applyFill="1" applyBorder="1" applyAlignment="1">
      <alignment horizontal="right" indent="1"/>
    </xf>
    <xf numFmtId="0" fontId="11" fillId="0" borderId="134" xfId="521" applyFont="1" applyFill="1" applyBorder="1" applyAlignment="1">
      <alignment horizontal="right" indent="1"/>
    </xf>
    <xf numFmtId="0" fontId="10" fillId="60" borderId="182" xfId="521" applyFont="1" applyFill="1" applyBorder="1"/>
    <xf numFmtId="0" fontId="10" fillId="60" borderId="201" xfId="521" applyFont="1" applyFill="1" applyBorder="1"/>
    <xf numFmtId="0" fontId="10" fillId="60" borderId="0" xfId="521" applyFont="1" applyFill="1" applyBorder="1"/>
    <xf numFmtId="0" fontId="10" fillId="60" borderId="263" xfId="521" applyFont="1" applyFill="1" applyBorder="1"/>
    <xf numFmtId="0" fontId="10" fillId="60" borderId="194" xfId="521" applyFont="1" applyFill="1" applyBorder="1"/>
    <xf numFmtId="0" fontId="10" fillId="60" borderId="0" xfId="521" applyFont="1" applyFill="1" applyAlignment="1">
      <alignment horizontal="left" vertical="center" indent="1"/>
    </xf>
    <xf numFmtId="0" fontId="178" fillId="60" borderId="0" xfId="521" applyFont="1" applyFill="1" applyAlignment="1">
      <alignment horizontal="left" vertical="center" indent="1"/>
    </xf>
    <xf numFmtId="0" fontId="205" fillId="60" borderId="0" xfId="521" applyFont="1" applyFill="1" applyAlignment="1">
      <alignment horizontal="left" vertical="center" indent="1"/>
    </xf>
    <xf numFmtId="0" fontId="170" fillId="60" borderId="0" xfId="0" applyFont="1" applyFill="1" applyBorder="1" applyAlignment="1">
      <alignment horizontal="left" vertical="center" indent="1"/>
    </xf>
    <xf numFmtId="0" fontId="204" fillId="60" borderId="0" xfId="0" applyFont="1" applyFill="1" applyBorder="1" applyAlignment="1">
      <alignment horizontal="left" vertical="center" indent="1"/>
    </xf>
    <xf numFmtId="0" fontId="178" fillId="60" borderId="0" xfId="521" applyFont="1" applyFill="1" applyAlignment="1">
      <alignment horizontal="left" indent="1"/>
    </xf>
    <xf numFmtId="0" fontId="162" fillId="60" borderId="0" xfId="521" applyFont="1" applyFill="1" applyAlignment="1">
      <alignment horizontal="left" vertical="center" indent="1"/>
    </xf>
    <xf numFmtId="49" fontId="10" fillId="0" borderId="186" xfId="521" applyNumberFormat="1" applyFont="1" applyFill="1" applyBorder="1" applyAlignment="1">
      <alignment horizontal="left"/>
    </xf>
    <xf numFmtId="164" fontId="10" fillId="0" borderId="179" xfId="521" applyNumberFormat="1" applyFont="1" applyFill="1" applyBorder="1" applyAlignment="1">
      <alignment horizontal="right" indent="1"/>
    </xf>
    <xf numFmtId="164" fontId="11" fillId="0" borderId="164" xfId="521" applyNumberFormat="1" applyFont="1" applyFill="1" applyBorder="1" applyAlignment="1">
      <alignment horizontal="right" indent="1"/>
    </xf>
    <xf numFmtId="164" fontId="11" fillId="0" borderId="179" xfId="521" applyNumberFormat="1" applyFont="1" applyFill="1" applyBorder="1" applyAlignment="1">
      <alignment horizontal="right" indent="1"/>
    </xf>
    <xf numFmtId="164" fontId="11" fillId="0" borderId="248" xfId="521" applyNumberFormat="1" applyFont="1" applyFill="1" applyBorder="1" applyAlignment="1">
      <alignment horizontal="right" indent="1"/>
    </xf>
    <xf numFmtId="164" fontId="10" fillId="0" borderId="199" xfId="521" applyNumberFormat="1" applyFont="1" applyFill="1" applyBorder="1" applyAlignment="1">
      <alignment horizontal="right" indent="1"/>
    </xf>
    <xf numFmtId="165" fontId="11" fillId="0" borderId="29" xfId="521" applyNumberFormat="1" applyFont="1" applyFill="1" applyBorder="1" applyAlignment="1">
      <alignment horizontal="right" indent="1"/>
    </xf>
    <xf numFmtId="165" fontId="11" fillId="0" borderId="168" xfId="521" applyNumberFormat="1" applyFont="1" applyFill="1" applyBorder="1" applyAlignment="1">
      <alignment horizontal="right" indent="1"/>
    </xf>
    <xf numFmtId="0" fontId="204" fillId="60" borderId="0" xfId="0" applyFont="1" applyFill="1" applyAlignment="1">
      <alignment horizontal="left" indent="1"/>
    </xf>
    <xf numFmtId="0" fontId="216" fillId="60" borderId="0" xfId="0" applyFont="1" applyFill="1" applyAlignment="1">
      <alignment horizontal="left" indent="1"/>
    </xf>
    <xf numFmtId="0" fontId="10" fillId="60" borderId="182" xfId="521" applyFont="1" applyFill="1" applyBorder="1" applyAlignment="1">
      <alignment horizontal="center" wrapText="1"/>
    </xf>
    <xf numFmtId="0" fontId="10" fillId="60" borderId="194" xfId="521" applyFont="1" applyFill="1" applyBorder="1" applyAlignment="1">
      <alignment horizontal="center" vertical="center" wrapText="1"/>
    </xf>
    <xf numFmtId="0" fontId="10" fillId="60" borderId="194" xfId="521" applyFont="1" applyFill="1" applyBorder="1" applyAlignment="1">
      <alignment horizontal="center" wrapText="1"/>
    </xf>
    <xf numFmtId="0" fontId="11" fillId="0" borderId="0" xfId="521" applyFont="1" applyFill="1" applyBorder="1" applyAlignment="1">
      <alignment horizontal="center"/>
    </xf>
    <xf numFmtId="0" fontId="10" fillId="89" borderId="27" xfId="521" applyFont="1" applyFill="1" applyBorder="1" applyAlignment="1">
      <alignment horizontal="center" vertical="center"/>
    </xf>
    <xf numFmtId="0" fontId="10" fillId="89" borderId="34" xfId="521" applyFont="1" applyFill="1" applyBorder="1" applyAlignment="1">
      <alignment horizontal="center" vertical="center"/>
    </xf>
    <xf numFmtId="0" fontId="10" fillId="89" borderId="1" xfId="521" applyFont="1" applyFill="1" applyBorder="1" applyAlignment="1">
      <alignment horizontal="center" vertical="center" wrapText="1"/>
    </xf>
    <xf numFmtId="0" fontId="10" fillId="89" borderId="44" xfId="521" applyFont="1" applyFill="1" applyBorder="1" applyAlignment="1">
      <alignment horizontal="center" vertical="center"/>
    </xf>
    <xf numFmtId="0" fontId="10" fillId="89" borderId="70" xfId="521" applyFont="1" applyFill="1" applyBorder="1" applyAlignment="1">
      <alignment horizontal="center" vertical="center"/>
    </xf>
    <xf numFmtId="0" fontId="10" fillId="0" borderId="175" xfId="521" applyFont="1" applyFill="1" applyBorder="1" applyAlignment="1">
      <alignment horizontal="right" indent="1"/>
    </xf>
    <xf numFmtId="0" fontId="10" fillId="0" borderId="175" xfId="521" applyNumberFormat="1" applyFont="1" applyFill="1" applyBorder="1" applyAlignment="1">
      <alignment horizontal="right" indent="1"/>
    </xf>
    <xf numFmtId="0" fontId="10" fillId="0" borderId="131" xfId="521" applyNumberFormat="1" applyFont="1" applyFill="1" applyBorder="1" applyAlignment="1">
      <alignment horizontal="right" indent="1"/>
    </xf>
    <xf numFmtId="0" fontId="37" fillId="0" borderId="22" xfId="521" applyFont="1" applyFill="1" applyBorder="1" applyAlignment="1">
      <alignment horizontal="right" indent="1"/>
    </xf>
    <xf numFmtId="0" fontId="11" fillId="0" borderId="29" xfId="521" applyFont="1" applyFill="1" applyBorder="1" applyAlignment="1">
      <alignment horizontal="right" indent="1"/>
    </xf>
    <xf numFmtId="0" fontId="11" fillId="0" borderId="29" xfId="521" applyNumberFormat="1" applyFont="1" applyFill="1" applyBorder="1" applyAlignment="1">
      <alignment horizontal="right" indent="1"/>
    </xf>
    <xf numFmtId="0" fontId="11" fillId="0" borderId="28" xfId="521" applyNumberFormat="1" applyFont="1" applyFill="1" applyBorder="1" applyAlignment="1">
      <alignment horizontal="right" indent="1"/>
    </xf>
    <xf numFmtId="0" fontId="10" fillId="0" borderId="104" xfId="521" applyFont="1" applyFill="1" applyBorder="1" applyAlignment="1">
      <alignment horizontal="right" indent="1"/>
    </xf>
    <xf numFmtId="0" fontId="10" fillId="0" borderId="104" xfId="521" applyNumberFormat="1" applyFont="1" applyFill="1" applyBorder="1" applyAlignment="1">
      <alignment horizontal="right" indent="1"/>
    </xf>
    <xf numFmtId="0" fontId="10" fillId="0" borderId="251" xfId="521" applyFont="1" applyFill="1" applyBorder="1" applyAlignment="1">
      <alignment horizontal="right" indent="1"/>
    </xf>
    <xf numFmtId="0" fontId="10" fillId="0" borderId="248" xfId="521" applyNumberFormat="1" applyFont="1" applyFill="1" applyBorder="1" applyAlignment="1">
      <alignment horizontal="right" indent="1"/>
    </xf>
    <xf numFmtId="0" fontId="10" fillId="0" borderId="234" xfId="521" applyFont="1" applyFill="1" applyBorder="1" applyAlignment="1">
      <alignment horizontal="right" indent="1"/>
    </xf>
    <xf numFmtId="0" fontId="10" fillId="0" borderId="234" xfId="521" applyNumberFormat="1" applyFont="1" applyFill="1" applyBorder="1" applyAlignment="1">
      <alignment horizontal="right" indent="1"/>
    </xf>
    <xf numFmtId="0" fontId="25" fillId="0" borderId="0" xfId="0" applyNumberFormat="1" applyFont="1" applyFill="1" applyBorder="1" applyAlignment="1">
      <alignment horizontal="left" wrapText="1"/>
    </xf>
    <xf numFmtId="0" fontId="10" fillId="0" borderId="199" xfId="521" applyNumberFormat="1" applyFont="1" applyFill="1" applyBorder="1" applyAlignment="1">
      <alignment horizontal="right" indent="1"/>
    </xf>
    <xf numFmtId="0" fontId="10" fillId="60" borderId="0" xfId="521" applyNumberFormat="1" applyFont="1" applyFill="1" applyBorder="1" applyAlignment="1">
      <alignment horizontal="left" indent="1"/>
    </xf>
    <xf numFmtId="0" fontId="234" fillId="60" borderId="0" xfId="0" applyFont="1" applyFill="1" applyAlignment="1">
      <alignment horizontal="left" indent="1"/>
    </xf>
    <xf numFmtId="0" fontId="227" fillId="60" borderId="0" xfId="0" applyFont="1" applyFill="1" applyBorder="1" applyAlignment="1"/>
    <xf numFmtId="1" fontId="227" fillId="89" borderId="0" xfId="0" applyNumberFormat="1" applyFont="1" applyFill="1" applyBorder="1" applyAlignment="1"/>
    <xf numFmtId="1" fontId="227" fillId="89" borderId="0" xfId="0" applyNumberFormat="1" applyFont="1" applyFill="1" applyAlignment="1"/>
    <xf numFmtId="164" fontId="227" fillId="60" borderId="0" xfId="0" applyNumberFormat="1" applyFont="1" applyFill="1" applyBorder="1" applyAlignment="1"/>
    <xf numFmtId="0" fontId="227" fillId="89" borderId="0" xfId="0" applyFont="1" applyFill="1" applyBorder="1" applyAlignment="1"/>
    <xf numFmtId="164" fontId="11" fillId="0" borderId="0" xfId="521" applyNumberFormat="1" applyFont="1" applyFill="1" applyBorder="1" applyAlignment="1">
      <alignment horizontal="center"/>
    </xf>
    <xf numFmtId="0" fontId="224" fillId="89" borderId="44" xfId="0" applyFont="1" applyFill="1" applyBorder="1" applyAlignment="1">
      <alignment horizontal="center" vertical="center"/>
    </xf>
    <xf numFmtId="0" fontId="224" fillId="89" borderId="70" xfId="0" applyFont="1" applyFill="1" applyBorder="1" applyAlignment="1">
      <alignment horizontal="center" vertical="center"/>
    </xf>
    <xf numFmtId="0" fontId="227" fillId="60" borderId="0" xfId="0" applyFont="1" applyFill="1" applyBorder="1" applyAlignment="1">
      <alignment horizontal="left" indent="1"/>
    </xf>
    <xf numFmtId="0" fontId="10" fillId="89" borderId="182" xfId="501" applyFont="1" applyFill="1" applyBorder="1" applyAlignment="1">
      <alignment horizontal="left" vertical="top"/>
    </xf>
    <xf numFmtId="0" fontId="9" fillId="89" borderId="182" xfId="408" applyFont="1" applyFill="1" applyBorder="1" applyAlignment="1" applyProtection="1">
      <alignment horizontal="left" vertical="top" indent="7"/>
    </xf>
    <xf numFmtId="0" fontId="9" fillId="89" borderId="182" xfId="408" applyFont="1" applyFill="1" applyBorder="1" applyAlignment="1" applyProtection="1">
      <alignment horizontal="left" vertical="top"/>
    </xf>
    <xf numFmtId="0" fontId="10" fillId="89" borderId="101" xfId="501" applyFont="1" applyFill="1" applyBorder="1" applyAlignment="1">
      <alignment horizontal="left" vertical="top"/>
    </xf>
    <xf numFmtId="0" fontId="228" fillId="89" borderId="182" xfId="501" applyFont="1" applyFill="1" applyBorder="1" applyAlignment="1">
      <alignment horizontal="left" vertical="top"/>
    </xf>
    <xf numFmtId="0" fontId="10" fillId="89" borderId="158" xfId="501" applyFont="1" applyFill="1" applyBorder="1" applyAlignment="1">
      <alignment horizontal="left" vertical="top"/>
    </xf>
    <xf numFmtId="164" fontId="10" fillId="0" borderId="177" xfId="0" applyNumberFormat="1" applyFont="1" applyFill="1" applyBorder="1" applyAlignment="1">
      <alignment horizontal="right" wrapText="1" indent="1"/>
    </xf>
    <xf numFmtId="164" fontId="10" fillId="0" borderId="178" xfId="0" applyNumberFormat="1" applyFont="1" applyFill="1" applyBorder="1" applyAlignment="1">
      <alignment horizontal="right" wrapText="1" indent="1"/>
    </xf>
    <xf numFmtId="164" fontId="11" fillId="0" borderId="178" xfId="0" applyNumberFormat="1" applyFont="1" applyFill="1" applyBorder="1" applyAlignment="1">
      <alignment horizontal="right" wrapText="1" indent="1"/>
    </xf>
    <xf numFmtId="164" fontId="37" fillId="60" borderId="0" xfId="0" applyNumberFormat="1" applyFont="1" applyFill="1" applyAlignment="1"/>
    <xf numFmtId="164" fontId="10" fillId="0" borderId="127" xfId="0" applyNumberFormat="1" applyFont="1" applyFill="1" applyBorder="1" applyAlignment="1">
      <alignment horizontal="right" wrapText="1" indent="1"/>
    </xf>
    <xf numFmtId="164" fontId="231" fillId="60" borderId="0" xfId="0" applyNumberFormat="1" applyFont="1" applyFill="1" applyAlignment="1"/>
    <xf numFmtId="164" fontId="11" fillId="0" borderId="118" xfId="0" applyNumberFormat="1" applyFont="1" applyFill="1" applyBorder="1" applyAlignment="1">
      <alignment horizontal="right" wrapText="1" indent="1"/>
    </xf>
    <xf numFmtId="49" fontId="25" fillId="0" borderId="22" xfId="0" applyNumberFormat="1" applyFont="1" applyBorder="1" applyAlignment="1">
      <alignment horizontal="left" wrapText="1"/>
    </xf>
    <xf numFmtId="0" fontId="10" fillId="60" borderId="27" xfId="521" applyFont="1" applyFill="1" applyBorder="1" applyAlignment="1">
      <alignment horizontal="centerContinuous"/>
    </xf>
    <xf numFmtId="49" fontId="10" fillId="0" borderId="0" xfId="521" applyNumberFormat="1" applyFont="1" applyFill="1" applyBorder="1" applyAlignment="1">
      <alignment horizontal="left"/>
    </xf>
    <xf numFmtId="164" fontId="10" fillId="0" borderId="181" xfId="521" applyNumberFormat="1" applyFont="1" applyFill="1" applyBorder="1" applyAlignment="1">
      <alignment horizontal="right" indent="1"/>
    </xf>
    <xf numFmtId="164" fontId="255" fillId="60" borderId="0" xfId="0" applyNumberFormat="1" applyFont="1" applyFill="1" applyAlignment="1"/>
    <xf numFmtId="0" fontId="255" fillId="60" borderId="0" xfId="0" applyFont="1" applyFill="1" applyAlignment="1"/>
    <xf numFmtId="164" fontId="224" fillId="60" borderId="0" xfId="0" applyNumberFormat="1" applyFont="1" applyFill="1" applyAlignment="1"/>
    <xf numFmtId="164" fontId="170" fillId="60" borderId="0" xfId="0" applyNumberFormat="1" applyFont="1" applyFill="1" applyBorder="1" applyAlignment="1">
      <alignment horizontal="left"/>
    </xf>
    <xf numFmtId="164" fontId="170" fillId="60" borderId="0" xfId="0" applyNumberFormat="1" applyFont="1" applyFill="1" applyBorder="1" applyAlignment="1">
      <alignment horizontal="left" indent="1"/>
    </xf>
    <xf numFmtId="0" fontId="89" fillId="60" borderId="0" xfId="0" applyFont="1" applyFill="1" applyAlignment="1">
      <alignment horizontal="left" indent="1"/>
    </xf>
    <xf numFmtId="164" fontId="89" fillId="60" borderId="0" xfId="0" applyNumberFormat="1" applyFont="1" applyFill="1" applyAlignment="1">
      <alignment horizontal="left" indent="1"/>
    </xf>
    <xf numFmtId="164" fontId="259" fillId="60" borderId="0" xfId="0" applyNumberFormat="1" applyFont="1" applyFill="1" applyAlignment="1"/>
    <xf numFmtId="164" fontId="228" fillId="0" borderId="181" xfId="521" applyNumberFormat="1" applyFont="1" applyFill="1" applyBorder="1" applyAlignment="1">
      <alignment horizontal="right" indent="1"/>
    </xf>
    <xf numFmtId="164" fontId="10" fillId="89" borderId="0" xfId="0" applyNumberFormat="1" applyFont="1" applyFill="1" applyBorder="1" applyAlignment="1">
      <alignment horizontal="left"/>
    </xf>
    <xf numFmtId="164" fontId="10" fillId="89" borderId="0" xfId="0" applyNumberFormat="1" applyFont="1" applyFill="1" applyBorder="1" applyAlignment="1">
      <alignment horizontal="left" indent="1"/>
    </xf>
    <xf numFmtId="0" fontId="20" fillId="60" borderId="0" xfId="521" applyFont="1" applyFill="1" applyAlignment="1">
      <alignment horizontal="left" indent="1"/>
    </xf>
    <xf numFmtId="0" fontId="20" fillId="60" borderId="0" xfId="521" applyFont="1" applyFill="1" applyBorder="1" applyAlignment="1">
      <alignment horizontal="left" indent="1"/>
    </xf>
    <xf numFmtId="0" fontId="90" fillId="60" borderId="0" xfId="521" applyFont="1" applyFill="1" applyAlignment="1">
      <alignment horizontal="left" indent="1"/>
    </xf>
    <xf numFmtId="0" fontId="90" fillId="60" borderId="0" xfId="521" applyFont="1" applyFill="1" applyBorder="1" applyAlignment="1">
      <alignment horizontal="left" indent="1"/>
    </xf>
    <xf numFmtId="0" fontId="10" fillId="89" borderId="201" xfId="501" applyFont="1" applyFill="1" applyBorder="1" applyAlignment="1">
      <alignment horizontal="left" vertical="top"/>
    </xf>
    <xf numFmtId="0" fontId="39" fillId="89" borderId="182" xfId="408" applyFont="1" applyFill="1" applyBorder="1" applyAlignment="1" applyProtection="1">
      <alignment horizontal="left" vertical="top" indent="7"/>
    </xf>
    <xf numFmtId="0" fontId="39" fillId="89" borderId="182" xfId="408" applyFont="1" applyFill="1" applyBorder="1" applyAlignment="1" applyProtection="1">
      <alignment horizontal="left" vertical="top"/>
    </xf>
    <xf numFmtId="0" fontId="235" fillId="60" borderId="0" xfId="521" applyFont="1" applyFill="1" applyBorder="1"/>
    <xf numFmtId="0" fontId="235" fillId="60" borderId="0" xfId="521" applyFont="1" applyFill="1" applyBorder="1" applyAlignment="1"/>
    <xf numFmtId="164" fontId="235" fillId="60" borderId="0" xfId="521" applyNumberFormat="1" applyFont="1" applyFill="1" applyBorder="1"/>
    <xf numFmtId="0" fontId="228" fillId="60" borderId="0" xfId="521" applyFont="1" applyFill="1" applyBorder="1" applyAlignment="1">
      <alignment horizontal="left"/>
    </xf>
    <xf numFmtId="0" fontId="265" fillId="60" borderId="0" xfId="521" applyFont="1" applyFill="1" applyBorder="1" applyAlignment="1"/>
    <xf numFmtId="0" fontId="265" fillId="60" borderId="0" xfId="521" applyFont="1" applyFill="1" applyAlignment="1"/>
    <xf numFmtId="0" fontId="253" fillId="60" borderId="0" xfId="521" applyFont="1" applyFill="1" applyBorder="1" applyAlignment="1"/>
    <xf numFmtId="0" fontId="171" fillId="60" borderId="0" xfId="521" applyFont="1" applyFill="1" applyAlignment="1"/>
    <xf numFmtId="164" fontId="171" fillId="60" borderId="0" xfId="521" applyNumberFormat="1" applyFont="1" applyFill="1" applyAlignment="1"/>
    <xf numFmtId="0" fontId="171" fillId="60" borderId="0" xfId="521" applyFont="1" applyFill="1" applyBorder="1" applyAlignment="1"/>
    <xf numFmtId="0" fontId="228" fillId="60" borderId="0" xfId="521" applyFont="1" applyFill="1" applyBorder="1" applyAlignment="1">
      <alignment horizontal="left" indent="1"/>
    </xf>
    <xf numFmtId="0" fontId="171" fillId="60" borderId="0" xfId="521" applyFont="1" applyFill="1" applyAlignment="1">
      <alignment horizontal="left" indent="1"/>
    </xf>
    <xf numFmtId="164" fontId="228" fillId="0" borderId="168" xfId="521" applyNumberFormat="1" applyFont="1" applyFill="1" applyBorder="1" applyAlignment="1">
      <alignment horizontal="right" wrapText="1" indent="1"/>
    </xf>
    <xf numFmtId="164" fontId="10" fillId="0" borderId="168" xfId="521" applyNumberFormat="1" applyFont="1" applyFill="1" applyBorder="1" applyAlignment="1">
      <alignment horizontal="right" wrapText="1" indent="1"/>
    </xf>
    <xf numFmtId="164" fontId="235" fillId="60" borderId="0" xfId="521" applyNumberFormat="1" applyFont="1" applyFill="1" applyBorder="1" applyAlignment="1"/>
    <xf numFmtId="164" fontId="11" fillId="0" borderId="111" xfId="521" applyNumberFormat="1" applyFont="1" applyFill="1" applyBorder="1" applyAlignment="1">
      <alignment horizontal="right" wrapText="1" indent="1"/>
    </xf>
    <xf numFmtId="164" fontId="11" fillId="0" borderId="168" xfId="521" applyNumberFormat="1" applyFont="1" applyFill="1" applyBorder="1" applyAlignment="1">
      <alignment horizontal="right" wrapText="1" indent="1"/>
    </xf>
    <xf numFmtId="0" fontId="235" fillId="89" borderId="0" xfId="521" applyFont="1" applyFill="1" applyBorder="1" applyAlignment="1"/>
    <xf numFmtId="164" fontId="10" fillId="0" borderId="168" xfId="0" applyNumberFormat="1" applyFont="1" applyFill="1" applyBorder="1" applyAlignment="1">
      <alignment horizontal="right" wrapText="1" indent="1"/>
    </xf>
    <xf numFmtId="164" fontId="11" fillId="0" borderId="29" xfId="521" applyNumberFormat="1" applyFont="1" applyFill="1" applyBorder="1" applyAlignment="1">
      <alignment horizontal="right" wrapText="1" indent="1"/>
    </xf>
    <xf numFmtId="164" fontId="10" fillId="0" borderId="0" xfId="521" applyNumberFormat="1" applyFont="1" applyFill="1" applyBorder="1" applyAlignment="1">
      <alignment horizontal="right" wrapText="1" indent="1"/>
    </xf>
    <xf numFmtId="164" fontId="11" fillId="0" borderId="234" xfId="521" applyNumberFormat="1" applyFont="1" applyFill="1" applyBorder="1" applyAlignment="1">
      <alignment horizontal="right" wrapText="1" indent="1"/>
    </xf>
    <xf numFmtId="164" fontId="11" fillId="0" borderId="0" xfId="521" applyNumberFormat="1" applyFont="1" applyFill="1" applyBorder="1" applyAlignment="1">
      <alignment horizontal="right" wrapText="1" indent="1"/>
    </xf>
    <xf numFmtId="164" fontId="10" fillId="0" borderId="248" xfId="521" applyNumberFormat="1" applyFont="1" applyFill="1" applyBorder="1" applyAlignment="1">
      <alignment horizontal="right" wrapText="1" indent="1"/>
    </xf>
    <xf numFmtId="164" fontId="10" fillId="0" borderId="131" xfId="521" applyNumberFormat="1" applyFont="1" applyFill="1" applyBorder="1" applyAlignment="1">
      <alignment horizontal="right" wrapText="1" indent="1"/>
    </xf>
    <xf numFmtId="164" fontId="230" fillId="0" borderId="29" xfId="521" applyNumberFormat="1" applyFont="1" applyFill="1" applyBorder="1" applyAlignment="1">
      <alignment horizontal="right" wrapText="1" indent="1"/>
    </xf>
    <xf numFmtId="164" fontId="230" fillId="0" borderId="168" xfId="521" applyNumberFormat="1" applyFont="1" applyFill="1" applyBorder="1" applyAlignment="1">
      <alignment horizontal="right" wrapText="1" indent="1"/>
    </xf>
    <xf numFmtId="164" fontId="10" fillId="0" borderId="199" xfId="521" applyNumberFormat="1" applyFont="1" applyFill="1" applyBorder="1" applyAlignment="1">
      <alignment horizontal="right" wrapText="1" indent="1"/>
    </xf>
    <xf numFmtId="164" fontId="10" fillId="0" borderId="181" xfId="522" applyNumberFormat="1" applyFont="1" applyFill="1" applyBorder="1" applyAlignment="1">
      <alignment horizontal="right" indent="1"/>
    </xf>
    <xf numFmtId="164" fontId="10" fillId="0" borderId="0" xfId="522" applyNumberFormat="1" applyFont="1" applyFill="1" applyBorder="1" applyAlignment="1">
      <alignment horizontal="right" indent="1"/>
    </xf>
    <xf numFmtId="164" fontId="10" fillId="0" borderId="234" xfId="522" applyNumberFormat="1" applyFont="1" applyFill="1" applyBorder="1" applyAlignment="1">
      <alignment horizontal="right" indent="1"/>
    </xf>
    <xf numFmtId="0" fontId="224" fillId="60" borderId="0" xfId="0" applyFont="1" applyFill="1" applyBorder="1" applyAlignment="1"/>
    <xf numFmtId="0" fontId="253" fillId="60" borderId="0" xfId="0" applyFont="1" applyFill="1" applyAlignment="1"/>
    <xf numFmtId="0" fontId="235" fillId="60" borderId="0" xfId="0" applyFont="1" applyFill="1" applyAlignment="1"/>
    <xf numFmtId="0" fontId="253" fillId="60" borderId="0" xfId="0" applyFont="1" applyFill="1" applyAlignment="1">
      <alignment horizontal="left" indent="1"/>
    </xf>
    <xf numFmtId="0" fontId="25" fillId="60" borderId="0" xfId="0" applyFont="1" applyFill="1" applyBorder="1" applyAlignment="1">
      <alignment horizontal="left" indent="1"/>
    </xf>
    <xf numFmtId="0" fontId="255" fillId="60" borderId="0" xfId="0" applyFont="1" applyFill="1" applyBorder="1" applyAlignment="1">
      <alignment horizontal="left" indent="1"/>
    </xf>
    <xf numFmtId="0" fontId="253" fillId="60" borderId="0" xfId="0" applyFont="1" applyFill="1" applyBorder="1" applyAlignment="1">
      <alignment horizontal="left" indent="1"/>
    </xf>
    <xf numFmtId="0" fontId="235" fillId="60" borderId="0" xfId="0" applyFont="1" applyFill="1" applyBorder="1" applyAlignment="1">
      <alignment horizontal="left" indent="1"/>
    </xf>
    <xf numFmtId="0" fontId="25" fillId="60" borderId="22" xfId="0" applyFont="1" applyFill="1" applyBorder="1" applyAlignment="1">
      <alignment horizontal="left" indent="1"/>
    </xf>
    <xf numFmtId="0" fontId="255" fillId="60" borderId="29" xfId="0" applyFont="1" applyFill="1" applyBorder="1" applyAlignment="1">
      <alignment horizontal="left" indent="1"/>
    </xf>
    <xf numFmtId="0" fontId="243" fillId="60" borderId="0" xfId="0" applyFont="1" applyFill="1" applyBorder="1" applyAlignment="1">
      <alignment horizontal="left" indent="1"/>
    </xf>
    <xf numFmtId="0" fontId="255" fillId="60" borderId="131" xfId="0" applyFont="1" applyFill="1" applyBorder="1" applyAlignment="1">
      <alignment horizontal="left" indent="1"/>
    </xf>
    <xf numFmtId="164" fontId="10" fillId="0" borderId="251" xfId="522" applyNumberFormat="1" applyFont="1" applyFill="1" applyBorder="1" applyAlignment="1">
      <alignment horizontal="right" indent="1"/>
    </xf>
    <xf numFmtId="1" fontId="230" fillId="0" borderId="162" xfId="0" applyNumberFormat="1" applyFont="1" applyFill="1" applyBorder="1" applyAlignment="1">
      <alignment horizontal="right" wrapText="1" indent="1"/>
    </xf>
    <xf numFmtId="164" fontId="230" fillId="0" borderId="172" xfId="0" applyNumberFormat="1" applyFont="1" applyFill="1" applyBorder="1" applyAlignment="1">
      <alignment horizontal="right" wrapText="1" indent="1"/>
    </xf>
    <xf numFmtId="0" fontId="256" fillId="0" borderId="158" xfId="0" applyFont="1" applyFill="1" applyBorder="1" applyAlignment="1">
      <alignment horizontal="left"/>
    </xf>
    <xf numFmtId="164" fontId="228" fillId="0" borderId="248" xfId="0" applyNumberFormat="1" applyFont="1" applyFill="1" applyBorder="1" applyAlignment="1">
      <alignment horizontal="right" wrapText="1" indent="1"/>
    </xf>
    <xf numFmtId="49" fontId="170" fillId="0" borderId="248" xfId="0" applyNumberFormat="1" applyFont="1" applyFill="1" applyBorder="1" applyAlignment="1">
      <alignment horizontal="left" indent="1"/>
    </xf>
    <xf numFmtId="1" fontId="228" fillId="0" borderId="251" xfId="0" applyNumberFormat="1" applyFont="1" applyBorder="1" applyAlignment="1">
      <alignment horizontal="right" wrapText="1" indent="1"/>
    </xf>
    <xf numFmtId="164" fontId="228" fillId="0" borderId="248" xfId="0" applyNumberFormat="1" applyFont="1" applyBorder="1" applyAlignment="1">
      <alignment horizontal="right" wrapText="1" indent="1"/>
    </xf>
    <xf numFmtId="164" fontId="228" fillId="0" borderId="248" xfId="0" applyNumberFormat="1" applyFont="1" applyFill="1" applyBorder="1" applyAlignment="1">
      <alignment horizontal="right" vertical="center" wrapText="1"/>
    </xf>
    <xf numFmtId="49" fontId="170" fillId="0" borderId="248" xfId="0" applyNumberFormat="1" applyFont="1" applyFill="1" applyBorder="1" applyAlignment="1">
      <alignment horizontal="left" vertical="center"/>
    </xf>
    <xf numFmtId="0" fontId="170" fillId="0" borderId="248" xfId="0" applyFont="1" applyFill="1" applyBorder="1" applyAlignment="1">
      <alignment horizontal="left" indent="1"/>
    </xf>
    <xf numFmtId="0" fontId="228" fillId="60" borderId="0" xfId="0" applyFont="1" applyFill="1" applyAlignment="1">
      <alignment horizontal="left" vertical="center"/>
    </xf>
    <xf numFmtId="0" fontId="25" fillId="89" borderId="0" xfId="0" applyFont="1" applyFill="1" applyAlignment="1">
      <alignment horizontal="left" vertical="center"/>
    </xf>
    <xf numFmtId="0" fontId="227" fillId="89" borderId="0" xfId="0" applyFont="1" applyFill="1" applyAlignment="1">
      <alignment horizontal="left" vertical="center"/>
    </xf>
    <xf numFmtId="0" fontId="227" fillId="0" borderId="0" xfId="0" applyFont="1" applyFill="1" applyAlignment="1">
      <alignment vertical="center"/>
    </xf>
    <xf numFmtId="0" fontId="243" fillId="60" borderId="0" xfId="0" applyFont="1" applyFill="1" applyAlignment="1">
      <alignment vertical="center"/>
    </xf>
    <xf numFmtId="0" fontId="243" fillId="0" borderId="0" xfId="0" applyFont="1" applyFill="1" applyAlignment="1">
      <alignment vertical="center"/>
    </xf>
    <xf numFmtId="0" fontId="10" fillId="0" borderId="0" xfId="0" applyFont="1" applyFill="1" applyBorder="1" applyAlignment="1">
      <alignment horizontal="left" vertical="center" indent="1"/>
    </xf>
    <xf numFmtId="0" fontId="228" fillId="60" borderId="0" xfId="0" applyFont="1" applyFill="1" applyAlignment="1">
      <alignment horizontal="left" vertical="center" indent="1"/>
    </xf>
    <xf numFmtId="0" fontId="25" fillId="89" borderId="0" xfId="0" applyFont="1" applyFill="1" applyAlignment="1">
      <alignment horizontal="left" vertical="center" indent="1"/>
    </xf>
    <xf numFmtId="0" fontId="170" fillId="0" borderId="0" xfId="0" applyFont="1" applyFill="1" applyAlignment="1">
      <alignment horizontal="left" vertical="center" indent="1"/>
    </xf>
    <xf numFmtId="0" fontId="227" fillId="89" borderId="0" xfId="0" applyFont="1" applyFill="1" applyAlignment="1">
      <alignment vertical="center"/>
    </xf>
    <xf numFmtId="0" fontId="228" fillId="89" borderId="0" xfId="0" applyFont="1" applyFill="1" applyAlignment="1">
      <alignment horizontal="left" vertical="center"/>
    </xf>
    <xf numFmtId="0" fontId="243" fillId="89" borderId="0" xfId="0" applyFont="1" applyFill="1" applyAlignment="1">
      <alignment vertical="center"/>
    </xf>
    <xf numFmtId="0" fontId="170" fillId="89" borderId="0" xfId="0" applyFont="1" applyFill="1" applyAlignment="1">
      <alignment horizontal="left" vertical="center"/>
    </xf>
    <xf numFmtId="0" fontId="224" fillId="89" borderId="0" xfId="0" applyFont="1" applyFill="1" applyAlignment="1"/>
    <xf numFmtId="0" fontId="266" fillId="60" borderId="0" xfId="408" applyFont="1" applyFill="1" applyAlignment="1" applyProtection="1">
      <alignment horizontal="left" vertical="center"/>
    </xf>
    <xf numFmtId="0" fontId="36" fillId="60" borderId="0" xfId="0" applyFont="1" applyFill="1" applyAlignment="1">
      <alignment horizontal="left" indent="1"/>
    </xf>
    <xf numFmtId="0" fontId="17" fillId="60" borderId="0" xfId="0" applyFont="1" applyFill="1" applyAlignment="1">
      <alignment horizontal="left" indent="1"/>
    </xf>
    <xf numFmtId="0" fontId="30" fillId="89" borderId="0" xfId="0" applyFont="1" applyFill="1" applyAlignment="1">
      <alignment horizontal="left" indent="1"/>
    </xf>
    <xf numFmtId="0" fontId="36" fillId="60" borderId="0" xfId="0" applyFont="1" applyFill="1" applyAlignment="1">
      <alignment horizontal="left" vertical="center" indent="1"/>
    </xf>
    <xf numFmtId="0" fontId="170" fillId="0" borderId="0" xfId="0" applyNumberFormat="1" applyFont="1" applyFill="1" applyBorder="1" applyAlignment="1">
      <alignment horizontal="left"/>
    </xf>
    <xf numFmtId="0" fontId="293" fillId="60" borderId="0" xfId="0" applyFont="1" applyFill="1"/>
    <xf numFmtId="0" fontId="10" fillId="0" borderId="22" xfId="0" applyFont="1" applyFill="1" applyBorder="1" applyAlignment="1">
      <alignment horizontal="center"/>
    </xf>
    <xf numFmtId="0" fontId="10" fillId="0" borderId="29" xfId="0" applyFont="1" applyFill="1" applyBorder="1" applyAlignment="1">
      <alignment horizontal="right" indent="1" readingOrder="1"/>
    </xf>
    <xf numFmtId="0" fontId="10" fillId="0" borderId="111" xfId="0" applyFont="1" applyFill="1" applyBorder="1" applyAlignment="1">
      <alignment horizontal="right" indent="1" readingOrder="1"/>
    </xf>
    <xf numFmtId="0" fontId="224" fillId="89" borderId="0" xfId="0" applyFont="1" applyFill="1" applyAlignment="1">
      <alignment horizontal="left"/>
    </xf>
    <xf numFmtId="0" fontId="170" fillId="0" borderId="121" xfId="0" applyFont="1" applyFill="1" applyBorder="1" applyAlignment="1">
      <alignment horizontal="center"/>
    </xf>
    <xf numFmtId="164" fontId="10" fillId="0" borderId="0" xfId="0" applyNumberFormat="1" applyFont="1" applyFill="1" applyBorder="1" applyAlignment="1">
      <alignment horizontal="right" wrapText="1"/>
    </xf>
    <xf numFmtId="0" fontId="224" fillId="89" borderId="0" xfId="0" applyFont="1" applyFill="1" applyAlignment="1">
      <alignment horizontal="left" indent="1"/>
    </xf>
    <xf numFmtId="0" fontId="10" fillId="0" borderId="28" xfId="463" applyNumberFormat="1" applyFont="1" applyFill="1" applyBorder="1" applyAlignment="1">
      <alignment horizontal="right" wrapText="1" indent="1" readingOrder="1"/>
    </xf>
    <xf numFmtId="0" fontId="10" fillId="0" borderId="29" xfId="463" applyNumberFormat="1" applyFont="1" applyFill="1" applyBorder="1" applyAlignment="1">
      <alignment horizontal="right" wrapText="1" indent="1" readingOrder="1"/>
    </xf>
    <xf numFmtId="0" fontId="11" fillId="0" borderId="32" xfId="0" applyNumberFormat="1" applyFont="1" applyFill="1" applyBorder="1" applyAlignment="1">
      <alignment horizontal="right" vertical="center" wrapText="1" indent="1"/>
    </xf>
    <xf numFmtId="0" fontId="243" fillId="89" borderId="0" xfId="0" applyFont="1" applyFill="1" applyAlignment="1">
      <alignment horizontal="left" indent="1"/>
    </xf>
    <xf numFmtId="0" fontId="11" fillId="0" borderId="28" xfId="0" applyFont="1" applyFill="1" applyBorder="1" applyAlignment="1">
      <alignment horizontal="right" indent="1" readingOrder="1"/>
    </xf>
    <xf numFmtId="0" fontId="11" fillId="0" borderId="22" xfId="0" applyFont="1" applyFill="1" applyBorder="1" applyAlignment="1">
      <alignment horizontal="center"/>
    </xf>
    <xf numFmtId="1" fontId="10" fillId="0" borderId="127" xfId="0" applyNumberFormat="1" applyFont="1" applyFill="1" applyBorder="1" applyAlignment="1">
      <alignment horizontal="right" wrapText="1" indent="1"/>
    </xf>
    <xf numFmtId="0" fontId="256" fillId="0" borderId="28" xfId="0" applyFont="1" applyFill="1" applyBorder="1" applyAlignment="1">
      <alignment horizontal="center"/>
    </xf>
    <xf numFmtId="0" fontId="10" fillId="0" borderId="121" xfId="0" applyFont="1" applyFill="1" applyBorder="1" applyAlignment="1">
      <alignment horizontal="right" indent="1" readingOrder="1"/>
    </xf>
    <xf numFmtId="164" fontId="11" fillId="0" borderId="109" xfId="0" applyNumberFormat="1" applyFont="1" applyFill="1" applyBorder="1" applyAlignment="1">
      <alignment horizontal="right" wrapText="1" indent="1"/>
    </xf>
    <xf numFmtId="164" fontId="13" fillId="60" borderId="0" xfId="0" applyNumberFormat="1" applyFont="1" applyFill="1" applyAlignment="1">
      <alignment horizontal="left" indent="1"/>
    </xf>
    <xf numFmtId="164" fontId="25" fillId="60" borderId="0" xfId="0" applyNumberFormat="1" applyFont="1" applyFill="1" applyAlignment="1">
      <alignment horizontal="right"/>
    </xf>
    <xf numFmtId="0" fontId="256" fillId="0" borderId="37" xfId="0" applyFont="1" applyFill="1" applyBorder="1" applyAlignment="1">
      <alignment horizontal="center"/>
    </xf>
    <xf numFmtId="1" fontId="10" fillId="0" borderId="170" xfId="0" applyNumberFormat="1" applyFont="1" applyFill="1" applyBorder="1" applyAlignment="1">
      <alignment horizontal="right" wrapText="1" indent="1"/>
    </xf>
    <xf numFmtId="164" fontId="24" fillId="60" borderId="0" xfId="0" applyNumberFormat="1" applyFont="1" applyFill="1" applyBorder="1" applyAlignment="1">
      <alignment horizontal="left" indent="1"/>
    </xf>
    <xf numFmtId="0" fontId="10" fillId="0" borderId="263" xfId="487" applyFont="1" applyFill="1" applyBorder="1" applyAlignment="1">
      <alignment horizontal="left"/>
    </xf>
    <xf numFmtId="0" fontId="212" fillId="60" borderId="0" xfId="0" applyFont="1" applyFill="1"/>
    <xf numFmtId="0" fontId="29" fillId="60" borderId="0" xfId="0" applyFont="1" applyFill="1" applyAlignment="1">
      <alignment vertical="center"/>
    </xf>
    <xf numFmtId="0" fontId="293" fillId="60" borderId="0" xfId="0" applyFont="1" applyFill="1" applyBorder="1"/>
    <xf numFmtId="0" fontId="10" fillId="0" borderId="28" xfId="0" applyFont="1" applyFill="1" applyBorder="1" applyAlignment="1">
      <alignment horizontal="right" indent="1" readingOrder="1"/>
    </xf>
    <xf numFmtId="0" fontId="292" fillId="60" borderId="0" xfId="0" applyFont="1" applyFill="1" applyBorder="1" applyAlignment="1">
      <alignment horizontal="left" indent="1"/>
    </xf>
    <xf numFmtId="0" fontId="256" fillId="0" borderId="0" xfId="0" applyFont="1" applyFill="1" applyBorder="1" applyAlignment="1">
      <alignment horizontal="left"/>
    </xf>
    <xf numFmtId="0" fontId="170" fillId="0" borderId="28" xfId="0" applyFont="1" applyFill="1" applyBorder="1" applyAlignment="1">
      <alignment horizontal="center"/>
    </xf>
    <xf numFmtId="0" fontId="11" fillId="0" borderId="34" xfId="0" applyFont="1" applyFill="1" applyBorder="1" applyAlignment="1">
      <alignment horizontal="center"/>
    </xf>
    <xf numFmtId="164" fontId="11" fillId="0" borderId="110" xfId="0" applyNumberFormat="1" applyFont="1" applyFill="1" applyBorder="1" applyAlignment="1">
      <alignment horizontal="right" wrapText="1" indent="1"/>
    </xf>
    <xf numFmtId="164" fontId="23" fillId="60" borderId="0" xfId="0" applyNumberFormat="1" applyFont="1" applyFill="1" applyAlignment="1">
      <alignment horizontal="left" indent="1"/>
    </xf>
    <xf numFmtId="0" fontId="10" fillId="60" borderId="27" xfId="0" applyFont="1" applyFill="1" applyBorder="1" applyAlignment="1">
      <alignment vertical="center" wrapText="1"/>
    </xf>
    <xf numFmtId="1" fontId="10" fillId="0" borderId="177" xfId="0" applyNumberFormat="1" applyFont="1" applyFill="1" applyBorder="1" applyAlignment="1">
      <alignment horizontal="right" wrapText="1" indent="1"/>
    </xf>
    <xf numFmtId="1" fontId="10" fillId="0" borderId="126" xfId="0" applyNumberFormat="1" applyFont="1" applyFill="1" applyBorder="1" applyAlignment="1">
      <alignment horizontal="right" wrapText="1" indent="1"/>
    </xf>
    <xf numFmtId="0" fontId="10" fillId="0" borderId="234" xfId="487" applyFont="1" applyFill="1" applyBorder="1"/>
    <xf numFmtId="1" fontId="10" fillId="0" borderId="234" xfId="487" applyNumberFormat="1" applyFont="1" applyFill="1" applyBorder="1" applyAlignment="1">
      <alignment horizontal="right"/>
    </xf>
    <xf numFmtId="164" fontId="11" fillId="0" borderId="234" xfId="487" applyNumberFormat="1" applyFont="1" applyFill="1" applyBorder="1" applyAlignment="1">
      <alignment horizontal="right"/>
    </xf>
    <xf numFmtId="164" fontId="11" fillId="0" borderId="0" xfId="487" applyNumberFormat="1" applyFont="1" applyFill="1" applyAlignment="1">
      <alignment horizontal="right"/>
    </xf>
    <xf numFmtId="0" fontId="10" fillId="0" borderId="0" xfId="487" applyFont="1" applyFill="1"/>
    <xf numFmtId="1" fontId="10" fillId="0" borderId="0" xfId="487" applyNumberFormat="1" applyFont="1" applyFill="1" applyAlignment="1">
      <alignment horizontal="right"/>
    </xf>
    <xf numFmtId="0" fontId="10" fillId="0" borderId="234" xfId="487" applyFont="1" applyFill="1" applyBorder="1" applyAlignment="1">
      <alignment horizontal="right"/>
    </xf>
    <xf numFmtId="0" fontId="10" fillId="0" borderId="0" xfId="487" applyFont="1" applyFill="1" applyAlignment="1">
      <alignment horizontal="left"/>
    </xf>
    <xf numFmtId="0" fontId="10" fillId="0" borderId="0" xfId="487" applyFont="1" applyFill="1" applyAlignment="1">
      <alignment horizontal="right"/>
    </xf>
    <xf numFmtId="0" fontId="11" fillId="0" borderId="263" xfId="487" applyFont="1" applyFill="1" applyBorder="1" applyAlignment="1">
      <alignment horizontal="right"/>
    </xf>
    <xf numFmtId="0" fontId="11" fillId="0" borderId="0" xfId="487" applyFont="1" applyFill="1" applyAlignment="1">
      <alignment horizontal="right"/>
    </xf>
    <xf numFmtId="49" fontId="228" fillId="0" borderId="0" xfId="3840" applyNumberFormat="1" applyFont="1" applyFill="1" applyBorder="1" applyAlignment="1">
      <alignment horizontal="left" wrapText="1"/>
    </xf>
    <xf numFmtId="49" fontId="228" fillId="0" borderId="263" xfId="3840" applyNumberFormat="1" applyFont="1" applyFill="1" applyBorder="1" applyAlignment="1">
      <alignment horizontal="left" wrapText="1"/>
    </xf>
    <xf numFmtId="0" fontId="11" fillId="0" borderId="234" xfId="487" applyFont="1" applyFill="1" applyBorder="1"/>
    <xf numFmtId="0" fontId="10" fillId="60" borderId="0" xfId="0" applyFont="1" applyFill="1" applyBorder="1" applyAlignment="1">
      <alignment horizontal="center" vertical="center" wrapText="1"/>
    </xf>
    <xf numFmtId="0" fontId="224" fillId="60" borderId="27" xfId="0" applyFont="1" applyFill="1" applyBorder="1" applyAlignment="1"/>
    <xf numFmtId="0" fontId="10" fillId="60" borderId="31" xfId="0" applyFont="1" applyFill="1" applyBorder="1" applyAlignment="1">
      <alignment horizontal="center" vertical="center" wrapText="1"/>
    </xf>
    <xf numFmtId="0" fontId="10" fillId="60" borderId="32" xfId="0" applyFont="1" applyFill="1" applyBorder="1" applyAlignment="1">
      <alignment horizontal="center" vertical="center" wrapText="1"/>
    </xf>
    <xf numFmtId="0" fontId="25" fillId="60" borderId="0" xfId="0" applyFont="1" applyFill="1" applyAlignment="1"/>
    <xf numFmtId="0" fontId="227" fillId="60" borderId="0" xfId="0" applyFont="1" applyFill="1" applyAlignment="1"/>
    <xf numFmtId="0" fontId="31" fillId="60" borderId="34" xfId="0" applyFont="1" applyFill="1" applyBorder="1" applyAlignment="1">
      <alignment horizontal="center" vertical="center" wrapText="1"/>
    </xf>
    <xf numFmtId="0" fontId="31" fillId="60" borderId="22" xfId="0" applyFont="1" applyFill="1" applyBorder="1" applyAlignment="1">
      <alignment horizontal="center" vertical="center" wrapText="1"/>
    </xf>
    <xf numFmtId="0" fontId="31" fillId="60" borderId="0" xfId="0" applyFont="1" applyFill="1" applyAlignment="1">
      <alignment horizontal="left"/>
    </xf>
    <xf numFmtId="0" fontId="31" fillId="60" borderId="27" xfId="0" applyFont="1" applyFill="1" applyBorder="1" applyAlignment="1">
      <alignment horizontal="center" vertical="center"/>
    </xf>
    <xf numFmtId="0" fontId="10" fillId="60" borderId="51" xfId="0" applyFont="1" applyFill="1" applyBorder="1" applyAlignment="1">
      <alignment vertical="center" wrapText="1"/>
    </xf>
    <xf numFmtId="0" fontId="10" fillId="60" borderId="52" xfId="0" applyFont="1" applyFill="1" applyBorder="1" applyAlignment="1">
      <alignment vertical="center" wrapText="1"/>
    </xf>
    <xf numFmtId="0" fontId="10" fillId="60" borderId="53" xfId="0" applyFont="1" applyFill="1" applyBorder="1" applyAlignment="1">
      <alignment vertical="center" wrapText="1"/>
    </xf>
    <xf numFmtId="0" fontId="10" fillId="0" borderId="126" xfId="463" applyNumberFormat="1" applyFont="1" applyFill="1" applyBorder="1" applyAlignment="1">
      <alignment horizontal="right" wrapText="1" indent="1"/>
    </xf>
    <xf numFmtId="0" fontId="10" fillId="0" borderId="0" xfId="0" applyFont="1" applyFill="1" applyBorder="1" applyAlignment="1">
      <alignment horizontal="right" wrapText="1" indent="1" readingOrder="1"/>
    </xf>
    <xf numFmtId="0" fontId="10" fillId="0" borderId="246" xfId="463" applyNumberFormat="1" applyFont="1" applyFill="1" applyBorder="1" applyAlignment="1">
      <alignment horizontal="right" wrapText="1" indent="1"/>
    </xf>
    <xf numFmtId="0" fontId="45" fillId="60" borderId="0" xfId="0" applyFont="1" applyFill="1" applyBorder="1" applyAlignment="1">
      <alignment horizontal="left" indent="1"/>
    </xf>
    <xf numFmtId="164" fontId="0" fillId="60" borderId="0" xfId="0" applyNumberFormat="1" applyFont="1" applyFill="1" applyAlignment="1">
      <alignment horizontal="left" indent="1"/>
    </xf>
    <xf numFmtId="0" fontId="30" fillId="89" borderId="0" xfId="0" applyFont="1" applyFill="1" applyAlignment="1"/>
    <xf numFmtId="0" fontId="294" fillId="60" borderId="0" xfId="0" applyFont="1" applyFill="1" applyBorder="1" applyAlignment="1">
      <alignment horizontal="left" vertical="top" indent="1"/>
    </xf>
    <xf numFmtId="0" fontId="84" fillId="60" borderId="0" xfId="0" applyFont="1" applyFill="1" applyAlignment="1">
      <alignment horizontal="left" vertical="top" indent="1"/>
    </xf>
    <xf numFmtId="0" fontId="88" fillId="60" borderId="0" xfId="0" applyFont="1" applyFill="1" applyBorder="1" applyAlignment="1">
      <alignment horizontal="left" vertical="top" indent="1"/>
    </xf>
    <xf numFmtId="0" fontId="293" fillId="60" borderId="0" xfId="0" applyFont="1" applyFill="1" applyAlignment="1">
      <alignment horizontal="left" vertical="top" indent="1"/>
    </xf>
    <xf numFmtId="0" fontId="88" fillId="60" borderId="0" xfId="0" applyFont="1" applyFill="1" applyAlignment="1">
      <alignment horizontal="left" vertical="top" indent="1"/>
    </xf>
    <xf numFmtId="0" fontId="162" fillId="89" borderId="0" xfId="0" applyFont="1" applyFill="1" applyAlignment="1">
      <alignment horizontal="left" vertical="top" indent="1"/>
    </xf>
    <xf numFmtId="0" fontId="163" fillId="89" borderId="0" xfId="0" applyFont="1" applyFill="1" applyAlignment="1">
      <alignment horizontal="left" vertical="top" indent="1"/>
    </xf>
    <xf numFmtId="0" fontId="13" fillId="89" borderId="0" xfId="0" applyFont="1" applyFill="1" applyAlignment="1">
      <alignment horizontal="left" vertical="top" indent="1"/>
    </xf>
    <xf numFmtId="0" fontId="179" fillId="89" borderId="0" xfId="0" applyFont="1" applyFill="1" applyAlignment="1">
      <alignment horizontal="left" vertical="top" indent="1"/>
    </xf>
    <xf numFmtId="0" fontId="0" fillId="89" borderId="0" xfId="0" applyFont="1" applyFill="1" applyAlignment="1">
      <alignment horizontal="left" vertical="top" indent="1"/>
    </xf>
    <xf numFmtId="0" fontId="11" fillId="0" borderId="101" xfId="0" applyFont="1" applyFill="1" applyBorder="1" applyAlignment="1">
      <alignment horizontal="right" wrapText="1" indent="1"/>
    </xf>
    <xf numFmtId="1" fontId="11" fillId="0" borderId="101" xfId="0" applyNumberFormat="1" applyFont="1" applyFill="1" applyBorder="1" applyAlignment="1">
      <alignment horizontal="right" indent="1"/>
    </xf>
    <xf numFmtId="1" fontId="11" fillId="0" borderId="102" xfId="0" applyNumberFormat="1" applyFont="1" applyFill="1" applyBorder="1" applyAlignment="1">
      <alignment horizontal="right" indent="1"/>
    </xf>
    <xf numFmtId="164" fontId="11" fillId="0" borderId="101" xfId="0" applyNumberFormat="1" applyFont="1" applyFill="1" applyBorder="1" applyAlignment="1">
      <alignment horizontal="right" wrapText="1" indent="1"/>
    </xf>
    <xf numFmtId="1" fontId="11" fillId="0" borderId="171" xfId="0" applyNumberFormat="1" applyFont="1" applyFill="1" applyBorder="1" applyAlignment="1">
      <alignment horizontal="right" wrapText="1" indent="1"/>
    </xf>
    <xf numFmtId="1" fontId="11" fillId="0" borderId="172" xfId="0" applyNumberFormat="1" applyFont="1" applyFill="1" applyBorder="1" applyAlignment="1">
      <alignment horizontal="right" wrapText="1" indent="1"/>
    </xf>
    <xf numFmtId="0" fontId="204" fillId="0" borderId="111" xfId="602" applyFont="1" applyFill="1" applyBorder="1" applyAlignment="1">
      <alignment horizontal="right" wrapText="1" indent="1"/>
    </xf>
    <xf numFmtId="164" fontId="10" fillId="0" borderId="111" xfId="602" applyNumberFormat="1" applyFont="1" applyFill="1" applyBorder="1" applyAlignment="1">
      <alignment horizontal="right" wrapText="1" indent="1"/>
    </xf>
    <xf numFmtId="1" fontId="202" fillId="0" borderId="164" xfId="0" applyNumberFormat="1" applyFont="1" applyFill="1" applyBorder="1" applyAlignment="1">
      <alignment horizontal="right" wrapText="1" indent="1"/>
    </xf>
    <xf numFmtId="1" fontId="11" fillId="0" borderId="131" xfId="0" applyNumberFormat="1" applyFont="1" applyFill="1" applyBorder="1" applyAlignment="1">
      <alignment horizontal="right" wrapText="1" indent="1"/>
    </xf>
    <xf numFmtId="0" fontId="202" fillId="0" borderId="111" xfId="602" applyFont="1" applyFill="1" applyBorder="1" applyAlignment="1">
      <alignment horizontal="right" wrapText="1" indent="1"/>
    </xf>
    <xf numFmtId="0" fontId="11" fillId="0" borderId="111" xfId="0" applyFont="1" applyBorder="1" applyAlignment="1">
      <alignment horizontal="right" wrapText="1" indent="1"/>
    </xf>
    <xf numFmtId="1" fontId="11" fillId="0" borderId="164" xfId="0" applyNumberFormat="1" applyFont="1" applyFill="1" applyBorder="1" applyAlignment="1">
      <alignment horizontal="right" wrapText="1" indent="1"/>
    </xf>
    <xf numFmtId="0" fontId="10" fillId="0" borderId="111" xfId="0" applyFont="1" applyFill="1" applyBorder="1" applyAlignment="1">
      <alignment horizontal="right" wrapText="1" indent="1"/>
    </xf>
    <xf numFmtId="1" fontId="10" fillId="0" borderId="164" xfId="0" applyNumberFormat="1" applyFont="1" applyFill="1" applyBorder="1" applyAlignment="1">
      <alignment horizontal="right" wrapText="1" indent="1"/>
    </xf>
    <xf numFmtId="1" fontId="10" fillId="0" borderId="131" xfId="0" applyNumberFormat="1" applyFont="1" applyFill="1" applyBorder="1" applyAlignment="1">
      <alignment horizontal="right" wrapText="1" indent="1"/>
    </xf>
    <xf numFmtId="0" fontId="11" fillId="0" borderId="111" xfId="0" applyFont="1" applyFill="1" applyBorder="1" applyAlignment="1">
      <alignment horizontal="right" wrapText="1" indent="1"/>
    </xf>
    <xf numFmtId="164" fontId="11" fillId="0" borderId="111" xfId="602" applyNumberFormat="1" applyFont="1" applyFill="1" applyBorder="1" applyAlignment="1">
      <alignment horizontal="right" wrapText="1" indent="1"/>
    </xf>
    <xf numFmtId="0" fontId="10" fillId="0" borderId="111" xfId="0" applyFont="1" applyBorder="1" applyAlignment="1">
      <alignment horizontal="right" wrapText="1" indent="1"/>
    </xf>
    <xf numFmtId="0" fontId="10" fillId="0" borderId="234" xfId="0" applyFont="1" applyFill="1" applyBorder="1" applyAlignment="1">
      <alignment horizontal="right" wrapText="1" indent="1"/>
    </xf>
    <xf numFmtId="1" fontId="10" fillId="0" borderId="168" xfId="0" applyNumberFormat="1" applyFont="1" applyFill="1" applyBorder="1" applyAlignment="1">
      <alignment horizontal="right" wrapText="1" indent="1"/>
    </xf>
    <xf numFmtId="0" fontId="227" fillId="0" borderId="234" xfId="0" applyFont="1" applyFill="1" applyBorder="1"/>
    <xf numFmtId="0" fontId="295" fillId="0" borderId="234" xfId="0" applyFont="1" applyFill="1" applyBorder="1"/>
    <xf numFmtId="0" fontId="227" fillId="0" borderId="168" xfId="0" applyFont="1" applyFill="1" applyBorder="1"/>
    <xf numFmtId="0" fontId="204" fillId="0" borderId="111" xfId="0" applyFont="1" applyFill="1" applyBorder="1" applyAlignment="1">
      <alignment horizontal="right" wrapText="1" indent="1"/>
    </xf>
    <xf numFmtId="0" fontId="10" fillId="0" borderId="111" xfId="602" applyFont="1" applyFill="1" applyBorder="1" applyAlignment="1">
      <alignment horizontal="right" wrapText="1" indent="1"/>
    </xf>
    <xf numFmtId="0" fontId="11" fillId="0" borderId="138" xfId="0" applyFont="1" applyFill="1" applyBorder="1" applyAlignment="1">
      <alignment horizontal="right" wrapText="1" indent="1"/>
    </xf>
    <xf numFmtId="0" fontId="11" fillId="0" borderId="138" xfId="1219" applyFont="1" applyFill="1" applyBorder="1" applyAlignment="1">
      <alignment horizontal="right" wrapText="1" indent="1"/>
    </xf>
    <xf numFmtId="0" fontId="11" fillId="0" borderId="139" xfId="1219" applyFont="1" applyFill="1" applyBorder="1" applyAlignment="1">
      <alignment horizontal="right" wrapText="1" indent="1"/>
    </xf>
    <xf numFmtId="0" fontId="204" fillId="0" borderId="111" xfId="1219" applyFont="1" applyFill="1" applyBorder="1" applyAlignment="1">
      <alignment horizontal="right" wrapText="1" indent="1"/>
    </xf>
    <xf numFmtId="0" fontId="204" fillId="0" borderId="131" xfId="1219" applyFont="1" applyFill="1" applyBorder="1" applyAlignment="1">
      <alignment horizontal="right" wrapText="1" indent="1"/>
    </xf>
    <xf numFmtId="0" fontId="10" fillId="0" borderId="111" xfId="1219" applyFont="1" applyFill="1" applyBorder="1" applyAlignment="1">
      <alignment horizontal="right" wrapText="1" indent="1"/>
    </xf>
    <xf numFmtId="0" fontId="10" fillId="0" borderId="131" xfId="1219" applyFont="1" applyFill="1" applyBorder="1" applyAlignment="1">
      <alignment horizontal="right" wrapText="1" indent="1"/>
    </xf>
    <xf numFmtId="0" fontId="11" fillId="0" borderId="111" xfId="0" applyNumberFormat="1" applyFont="1" applyFill="1" applyBorder="1" applyAlignment="1">
      <alignment horizontal="right" indent="1"/>
    </xf>
    <xf numFmtId="0" fontId="11" fillId="0" borderId="111" xfId="1219" applyFont="1" applyFill="1" applyBorder="1" applyAlignment="1">
      <alignment horizontal="right" wrapText="1" indent="1"/>
    </xf>
    <xf numFmtId="0" fontId="11" fillId="0" borderId="131" xfId="1219" applyFont="1" applyFill="1" applyBorder="1" applyAlignment="1">
      <alignment horizontal="right" wrapText="1" indent="1"/>
    </xf>
    <xf numFmtId="0" fontId="10" fillId="0" borderId="111" xfId="0" applyNumberFormat="1" applyFont="1" applyFill="1" applyBorder="1" applyAlignment="1">
      <alignment horizontal="right" indent="1"/>
    </xf>
    <xf numFmtId="0" fontId="228" fillId="0" borderId="111" xfId="0" applyFont="1" applyFill="1" applyBorder="1" applyAlignment="1">
      <alignment horizontal="right" wrapText="1" indent="1"/>
    </xf>
    <xf numFmtId="0" fontId="228" fillId="0" borderId="111" xfId="0" applyNumberFormat="1" applyFont="1" applyFill="1" applyBorder="1" applyAlignment="1">
      <alignment horizontal="right" indent="1"/>
    </xf>
    <xf numFmtId="0" fontId="228" fillId="0" borderId="111" xfId="1219" applyFont="1" applyFill="1" applyBorder="1" applyAlignment="1">
      <alignment horizontal="right" wrapText="1" indent="1"/>
    </xf>
    <xf numFmtId="0" fontId="228" fillId="0" borderId="131" xfId="1219" applyFont="1" applyFill="1" applyBorder="1" applyAlignment="1">
      <alignment horizontal="right" wrapText="1" indent="1"/>
    </xf>
    <xf numFmtId="0" fontId="295" fillId="60" borderId="0" xfId="0" applyFont="1" applyFill="1"/>
    <xf numFmtId="0" fontId="202" fillId="0" borderId="111" xfId="1219" applyFont="1" applyFill="1" applyBorder="1" applyAlignment="1">
      <alignment horizontal="right" wrapText="1" indent="1"/>
    </xf>
    <xf numFmtId="0" fontId="204" fillId="0" borderId="168" xfId="0" applyFont="1" applyFill="1" applyBorder="1" applyAlignment="1">
      <alignment horizontal="right" wrapText="1" indent="1"/>
    </xf>
    <xf numFmtId="0" fontId="204" fillId="0" borderId="131" xfId="0" applyFont="1" applyFill="1" applyBorder="1" applyAlignment="1">
      <alignment horizontal="right" wrapText="1" indent="1"/>
    </xf>
    <xf numFmtId="0" fontId="10" fillId="0" borderId="131" xfId="0" applyFont="1" applyFill="1" applyBorder="1" applyAlignment="1">
      <alignment horizontal="right" wrapText="1" indent="1"/>
    </xf>
    <xf numFmtId="0" fontId="33" fillId="60" borderId="145" xfId="603" applyFont="1" applyFill="1" applyBorder="1" applyAlignment="1">
      <alignment vertical="center" wrapText="1"/>
    </xf>
    <xf numFmtId="0" fontId="33" fillId="89" borderId="140" xfId="603" applyFont="1" applyFill="1" applyBorder="1" applyAlignment="1">
      <alignment horizontal="center" vertical="center" wrapText="1"/>
    </xf>
    <xf numFmtId="0" fontId="33" fillId="89" borderId="145" xfId="603" applyFont="1" applyFill="1" applyBorder="1" applyAlignment="1">
      <alignment vertical="center" wrapText="1"/>
    </xf>
    <xf numFmtId="0" fontId="11" fillId="0" borderId="147" xfId="0" applyFont="1" applyFill="1" applyBorder="1" applyAlignment="1">
      <alignment horizontal="right" wrapText="1" indent="1"/>
    </xf>
    <xf numFmtId="1" fontId="230" fillId="0" borderId="148" xfId="0" applyNumberFormat="1" applyFont="1" applyFill="1" applyBorder="1" applyAlignment="1">
      <alignment horizontal="right" wrapText="1" indent="1"/>
    </xf>
    <xf numFmtId="1" fontId="227" fillId="60" borderId="0" xfId="0" applyNumberFormat="1" applyFont="1" applyFill="1"/>
    <xf numFmtId="0" fontId="204" fillId="0" borderId="111" xfId="603" applyFont="1" applyFill="1" applyBorder="1" applyAlignment="1">
      <alignment horizontal="right" indent="1"/>
    </xf>
    <xf numFmtId="1" fontId="230" fillId="0" borderId="131" xfId="0" applyNumberFormat="1" applyFont="1" applyFill="1" applyBorder="1" applyAlignment="1">
      <alignment horizontal="right" wrapText="1" indent="1"/>
    </xf>
    <xf numFmtId="1" fontId="228" fillId="0" borderId="131" xfId="0" applyNumberFormat="1" applyFont="1" applyFill="1" applyBorder="1" applyAlignment="1">
      <alignment horizontal="right" wrapText="1" indent="1"/>
    </xf>
    <xf numFmtId="0" fontId="10" fillId="0" borderId="111" xfId="603" applyFont="1" applyFill="1" applyBorder="1" applyAlignment="1">
      <alignment horizontal="right" indent="1"/>
    </xf>
    <xf numFmtId="1" fontId="202" fillId="0" borderId="131" xfId="0" applyNumberFormat="1" applyFont="1" applyFill="1" applyBorder="1" applyAlignment="1">
      <alignment horizontal="right" wrapText="1" indent="1"/>
    </xf>
    <xf numFmtId="0" fontId="202" fillId="0" borderId="111" xfId="603" applyFont="1" applyFill="1" applyBorder="1" applyAlignment="1">
      <alignment horizontal="right" indent="1"/>
    </xf>
    <xf numFmtId="0" fontId="11" fillId="0" borderId="111" xfId="603" applyFont="1" applyFill="1" applyBorder="1" applyAlignment="1">
      <alignment horizontal="right" indent="1"/>
    </xf>
    <xf numFmtId="1" fontId="204" fillId="0" borderId="131" xfId="0" applyNumberFormat="1" applyFont="1" applyFill="1" applyBorder="1" applyAlignment="1">
      <alignment horizontal="right" wrapText="1" indent="1"/>
    </xf>
    <xf numFmtId="0" fontId="10" fillId="0" borderId="111" xfId="0" applyFont="1" applyFill="1" applyBorder="1" applyAlignment="1">
      <alignment horizontal="right" indent="1"/>
    </xf>
    <xf numFmtId="0" fontId="10" fillId="0" borderId="0" xfId="0" applyFont="1" applyFill="1" applyAlignment="1">
      <alignment horizontal="right" indent="1"/>
    </xf>
    <xf numFmtId="0" fontId="204" fillId="0" borderId="111" xfId="0" applyFont="1" applyFill="1" applyBorder="1" applyAlignment="1">
      <alignment horizontal="right" indent="1"/>
    </xf>
    <xf numFmtId="1" fontId="10" fillId="89" borderId="150" xfId="0" applyNumberFormat="1" applyFont="1" applyFill="1" applyBorder="1" applyAlignment="1">
      <alignment vertical="center" wrapText="1"/>
    </xf>
    <xf numFmtId="0" fontId="10" fillId="89" borderId="150" xfId="0" applyFont="1" applyFill="1" applyBorder="1" applyAlignment="1">
      <alignment vertical="center" wrapText="1"/>
    </xf>
    <xf numFmtId="1" fontId="10" fillId="89" borderId="134" xfId="0" applyNumberFormat="1" applyFont="1" applyFill="1" applyBorder="1" applyAlignment="1">
      <alignment vertical="center" wrapText="1"/>
    </xf>
    <xf numFmtId="0" fontId="10" fillId="89" borderId="62" xfId="0" applyFont="1" applyFill="1" applyBorder="1" applyAlignment="1">
      <alignment vertical="center" wrapText="1"/>
    </xf>
    <xf numFmtId="1" fontId="230" fillId="89" borderId="57" xfId="0" applyNumberFormat="1" applyFont="1" applyFill="1" applyBorder="1" applyAlignment="1">
      <alignment horizontal="right" wrapText="1" indent="1"/>
    </xf>
    <xf numFmtId="1" fontId="230" fillId="89" borderId="58" xfId="0" applyNumberFormat="1" applyFont="1" applyFill="1" applyBorder="1" applyAlignment="1">
      <alignment horizontal="right" wrapText="1" indent="1"/>
    </xf>
    <xf numFmtId="172" fontId="230" fillId="89" borderId="54" xfId="0" applyNumberFormat="1" applyFont="1" applyFill="1" applyBorder="1" applyAlignment="1">
      <alignment horizontal="right" wrapText="1" indent="1"/>
    </xf>
    <xf numFmtId="2" fontId="230" fillId="89" borderId="54" xfId="0" applyNumberFormat="1" applyFont="1" applyFill="1" applyBorder="1" applyAlignment="1">
      <alignment horizontal="right" wrapText="1" indent="1"/>
    </xf>
    <xf numFmtId="2" fontId="230" fillId="89" borderId="173" xfId="0" applyNumberFormat="1" applyFont="1" applyFill="1" applyBorder="1" applyAlignment="1">
      <alignment horizontal="right" wrapText="1" indent="1"/>
    </xf>
    <xf numFmtId="1" fontId="228" fillId="89" borderId="54" xfId="0" applyNumberFormat="1" applyFont="1" applyFill="1" applyBorder="1" applyAlignment="1">
      <alignment horizontal="right" wrapText="1" indent="1"/>
    </xf>
    <xf numFmtId="172" fontId="228" fillId="89" borderId="54" xfId="0" applyNumberFormat="1" applyFont="1" applyFill="1" applyBorder="1" applyAlignment="1">
      <alignment horizontal="right" wrapText="1" indent="1"/>
    </xf>
    <xf numFmtId="164" fontId="228" fillId="89" borderId="54" xfId="0" applyNumberFormat="1" applyFont="1" applyFill="1" applyBorder="1" applyAlignment="1">
      <alignment horizontal="right" wrapText="1" indent="1"/>
    </xf>
    <xf numFmtId="1" fontId="230" fillId="89" borderId="29" xfId="0" applyNumberFormat="1" applyFont="1" applyFill="1" applyBorder="1" applyAlignment="1">
      <alignment horizontal="left"/>
    </xf>
    <xf numFmtId="0" fontId="230" fillId="89" borderId="29" xfId="0" applyNumberFormat="1" applyFont="1" applyFill="1" applyBorder="1" applyAlignment="1">
      <alignment horizontal="left"/>
    </xf>
    <xf numFmtId="2" fontId="228" fillId="89" borderId="63" xfId="0" applyNumberFormat="1" applyFont="1" applyFill="1" applyBorder="1" applyAlignment="1">
      <alignment horizontal="right" wrapText="1" indent="1"/>
    </xf>
    <xf numFmtId="1" fontId="230" fillId="89" borderId="54" xfId="0" applyNumberFormat="1" applyFont="1" applyFill="1" applyBorder="1" applyAlignment="1">
      <alignment horizontal="right" wrapText="1" indent="1"/>
    </xf>
    <xf numFmtId="1" fontId="230" fillId="89" borderId="55" xfId="0" applyNumberFormat="1" applyFont="1" applyFill="1" applyBorder="1" applyAlignment="1">
      <alignment horizontal="right" wrapText="1" indent="1"/>
    </xf>
    <xf numFmtId="2" fontId="230" fillId="89" borderId="63" xfId="0" applyNumberFormat="1" applyFont="1" applyFill="1" applyBorder="1" applyAlignment="1">
      <alignment horizontal="right" wrapText="1" indent="1"/>
    </xf>
    <xf numFmtId="1" fontId="228" fillId="89" borderId="29" xfId="602" applyNumberFormat="1" applyFont="1" applyFill="1" applyBorder="1" applyAlignment="1">
      <alignment horizontal="right" wrapText="1" indent="1"/>
    </xf>
    <xf numFmtId="0" fontId="228" fillId="89" borderId="29" xfId="602" applyFont="1" applyFill="1" applyBorder="1" applyAlignment="1">
      <alignment horizontal="right" wrapText="1" indent="1"/>
    </xf>
    <xf numFmtId="2" fontId="228" fillId="89" borderId="173" xfId="0" applyNumberFormat="1" applyFont="1" applyFill="1" applyBorder="1" applyAlignment="1">
      <alignment horizontal="right" wrapText="1" indent="1"/>
    </xf>
    <xf numFmtId="1" fontId="228" fillId="89" borderId="55" xfId="0" applyNumberFormat="1" applyFont="1" applyFill="1" applyBorder="1" applyAlignment="1">
      <alignment horizontal="right" wrapText="1" indent="1"/>
    </xf>
    <xf numFmtId="2" fontId="228" fillId="89" borderId="54" xfId="0" applyNumberFormat="1" applyFont="1" applyFill="1" applyBorder="1" applyAlignment="1">
      <alignment horizontal="right" wrapText="1" indent="1"/>
    </xf>
    <xf numFmtId="1" fontId="228" fillId="89" borderId="54" xfId="0" quotePrefix="1" applyNumberFormat="1" applyFont="1" applyFill="1" applyBorder="1" applyAlignment="1">
      <alignment horizontal="right" wrapText="1" indent="1"/>
    </xf>
    <xf numFmtId="2" fontId="228" fillId="89" borderId="54" xfId="0" quotePrefix="1" applyNumberFormat="1" applyFont="1" applyFill="1" applyBorder="1" applyAlignment="1">
      <alignment horizontal="right" wrapText="1" indent="1"/>
    </xf>
    <xf numFmtId="2" fontId="228" fillId="89" borderId="63" xfId="0" quotePrefix="1" applyNumberFormat="1" applyFont="1" applyFill="1" applyBorder="1" applyAlignment="1">
      <alignment horizontal="right" wrapText="1" indent="1"/>
    </xf>
    <xf numFmtId="1" fontId="228" fillId="89" borderId="56" xfId="0" applyNumberFormat="1" applyFont="1" applyFill="1" applyBorder="1" applyAlignment="1">
      <alignment horizontal="right" wrapText="1" indent="1"/>
    </xf>
    <xf numFmtId="1" fontId="204" fillId="89" borderId="54" xfId="0" applyNumberFormat="1" applyFont="1" applyFill="1" applyBorder="1" applyAlignment="1">
      <alignment horizontal="right" wrapText="1" indent="1"/>
    </xf>
    <xf numFmtId="1" fontId="204" fillId="89" borderId="56" xfId="0" applyNumberFormat="1" applyFont="1" applyFill="1" applyBorder="1" applyAlignment="1">
      <alignment horizontal="right" wrapText="1" indent="1"/>
    </xf>
    <xf numFmtId="172" fontId="204" fillId="89" borderId="54" xfId="0" applyNumberFormat="1" applyFont="1" applyFill="1" applyBorder="1" applyAlignment="1">
      <alignment horizontal="right" wrapText="1" indent="1"/>
    </xf>
    <xf numFmtId="164" fontId="204" fillId="89" borderId="54" xfId="0" applyNumberFormat="1" applyFont="1" applyFill="1" applyBorder="1" applyAlignment="1">
      <alignment horizontal="right" wrapText="1" indent="1"/>
    </xf>
    <xf numFmtId="2" fontId="204" fillId="89" borderId="63" xfId="0" applyNumberFormat="1" applyFont="1" applyFill="1" applyBorder="1" applyAlignment="1">
      <alignment horizontal="right" wrapText="1" indent="1"/>
    </xf>
    <xf numFmtId="164" fontId="230" fillId="89" borderId="54" xfId="0" applyNumberFormat="1" applyFont="1" applyFill="1" applyBorder="1" applyAlignment="1">
      <alignment horizontal="right" wrapText="1" indent="1"/>
    </xf>
    <xf numFmtId="2" fontId="227" fillId="89" borderId="0" xfId="0" applyNumberFormat="1" applyFont="1" applyFill="1" applyAlignment="1"/>
    <xf numFmtId="2" fontId="227" fillId="89" borderId="174" xfId="0" applyNumberFormat="1" applyFont="1" applyFill="1" applyBorder="1" applyAlignment="1"/>
    <xf numFmtId="1" fontId="228" fillId="89" borderId="29" xfId="0" applyNumberFormat="1" applyFont="1" applyFill="1" applyBorder="1" applyAlignment="1">
      <alignment horizontal="right" wrapText="1" indent="1"/>
    </xf>
    <xf numFmtId="2" fontId="230" fillId="89" borderId="63" xfId="0" quotePrefix="1" applyNumberFormat="1" applyFont="1" applyFill="1" applyBorder="1" applyAlignment="1">
      <alignment horizontal="right" wrapText="1" indent="1"/>
    </xf>
    <xf numFmtId="1" fontId="228" fillId="89" borderId="168" xfId="0" applyNumberFormat="1" applyFont="1" applyFill="1" applyBorder="1" applyAlignment="1">
      <alignment horizontal="right" wrapText="1" indent="1"/>
    </xf>
    <xf numFmtId="2" fontId="228" fillId="89" borderId="29" xfId="0" quotePrefix="1" applyNumberFormat="1" applyFont="1" applyFill="1" applyBorder="1" applyAlignment="1">
      <alignment horizontal="right" wrapText="1" indent="1"/>
    </xf>
    <xf numFmtId="1" fontId="228" fillId="89" borderId="29" xfId="0" quotePrefix="1" applyNumberFormat="1" applyFont="1" applyFill="1" applyBorder="1" applyAlignment="1">
      <alignment horizontal="right" wrapText="1" indent="1"/>
    </xf>
    <xf numFmtId="1" fontId="228" fillId="89" borderId="0" xfId="0" quotePrefix="1" applyNumberFormat="1" applyFont="1" applyFill="1" applyAlignment="1">
      <alignment horizontal="right" wrapText="1" indent="1"/>
    </xf>
    <xf numFmtId="172" fontId="228" fillId="89" borderId="29" xfId="0" applyNumberFormat="1" applyFont="1" applyFill="1" applyBorder="1" applyAlignment="1">
      <alignment horizontal="right" wrapText="1" indent="1"/>
    </xf>
    <xf numFmtId="2" fontId="228" fillId="89" borderId="29" xfId="0" applyNumberFormat="1" applyFont="1" applyFill="1" applyBorder="1" applyAlignment="1">
      <alignment horizontal="right" wrapText="1" indent="1"/>
    </xf>
    <xf numFmtId="2" fontId="228" fillId="89" borderId="125" xfId="0" quotePrefix="1" applyNumberFormat="1" applyFont="1" applyFill="1" applyBorder="1" applyAlignment="1">
      <alignment horizontal="right" wrapText="1" indent="1"/>
    </xf>
    <xf numFmtId="0" fontId="13" fillId="89" borderId="0" xfId="0" applyFont="1" applyFill="1" applyAlignment="1"/>
    <xf numFmtId="1" fontId="13" fillId="89" borderId="0" xfId="0" applyNumberFormat="1" applyFont="1" applyFill="1" applyAlignment="1"/>
    <xf numFmtId="172" fontId="13" fillId="89" borderId="0" xfId="0" applyNumberFormat="1" applyFont="1" applyFill="1" applyAlignment="1"/>
    <xf numFmtId="2" fontId="13" fillId="89" borderId="0" xfId="0" applyNumberFormat="1" applyFont="1" applyFill="1" applyAlignment="1"/>
    <xf numFmtId="172" fontId="179" fillId="89" borderId="0" xfId="0" applyNumberFormat="1" applyFont="1" applyFill="1" applyAlignment="1"/>
    <xf numFmtId="0" fontId="100" fillId="89" borderId="0" xfId="0" applyFont="1" applyFill="1" applyAlignment="1"/>
    <xf numFmtId="0" fontId="10" fillId="89" borderId="0" xfId="0" applyFont="1" applyFill="1" applyAlignment="1"/>
    <xf numFmtId="0" fontId="163" fillId="89" borderId="0" xfId="0" applyFont="1" applyFill="1" applyAlignment="1">
      <alignment horizontal="left" indent="1"/>
    </xf>
    <xf numFmtId="0" fontId="39" fillId="60" borderId="0" xfId="408" applyFont="1" applyFill="1" applyAlignment="1" applyProtection="1">
      <alignment horizontal="left" vertical="center" indent="1"/>
    </xf>
    <xf numFmtId="0" fontId="11" fillId="0" borderId="155" xfId="0" applyFont="1" applyFill="1" applyBorder="1" applyAlignment="1">
      <alignment horizontal="right" indent="1"/>
    </xf>
    <xf numFmtId="0" fontId="11" fillId="0" borderId="156" xfId="1220" applyFont="1" applyFill="1" applyBorder="1" applyAlignment="1">
      <alignment horizontal="right" indent="1"/>
    </xf>
    <xf numFmtId="0" fontId="11" fillId="0" borderId="155" xfId="503" applyFont="1" applyFill="1" applyBorder="1" applyAlignment="1">
      <alignment horizontal="right" indent="1"/>
    </xf>
    <xf numFmtId="164" fontId="11" fillId="0" borderId="172" xfId="503" applyNumberFormat="1" applyFont="1" applyFill="1" applyBorder="1" applyAlignment="1">
      <alignment horizontal="right" indent="1"/>
    </xf>
    <xf numFmtId="0" fontId="11" fillId="0" borderId="156" xfId="503" applyFont="1" applyFill="1" applyBorder="1" applyAlignment="1">
      <alignment horizontal="right" indent="1"/>
    </xf>
    <xf numFmtId="0" fontId="10" fillId="0" borderId="131" xfId="0" applyFont="1" applyFill="1" applyBorder="1" applyAlignment="1"/>
    <xf numFmtId="0" fontId="297" fillId="60" borderId="0" xfId="0" applyFont="1" applyFill="1" applyBorder="1"/>
    <xf numFmtId="0" fontId="10" fillId="0" borderId="111" xfId="0" applyFont="1" applyFill="1" applyBorder="1" applyAlignment="1">
      <alignment horizontal="right"/>
    </xf>
    <xf numFmtId="164" fontId="10" fillId="0" borderId="131" xfId="0" applyNumberFormat="1" applyFont="1" applyFill="1" applyBorder="1" applyAlignment="1">
      <alignment horizontal="right"/>
    </xf>
    <xf numFmtId="0" fontId="10" fillId="0" borderId="131" xfId="0" applyFont="1" applyFill="1" applyBorder="1" applyAlignment="1">
      <alignment horizontal="right"/>
    </xf>
    <xf numFmtId="0" fontId="11" fillId="0" borderId="111" xfId="0" applyFont="1" applyFill="1" applyBorder="1" applyAlignment="1">
      <alignment horizontal="right" indent="1"/>
    </xf>
    <xf numFmtId="0" fontId="11" fillId="0" borderId="131" xfId="0" applyFont="1" applyFill="1" applyBorder="1" applyAlignment="1">
      <alignment horizontal="right" wrapText="1" indent="1"/>
    </xf>
    <xf numFmtId="0" fontId="11" fillId="0" borderId="131" xfId="0" applyFont="1" applyFill="1" applyBorder="1" applyAlignment="1">
      <alignment horizontal="right" indent="1"/>
    </xf>
    <xf numFmtId="0" fontId="37" fillId="60" borderId="0" xfId="0" applyFont="1" applyFill="1" applyBorder="1" applyAlignment="1"/>
    <xf numFmtId="0" fontId="299" fillId="60" borderId="0" xfId="0" applyFont="1" applyFill="1"/>
    <xf numFmtId="0" fontId="300" fillId="60" borderId="0" xfId="0" applyFont="1" applyFill="1" applyAlignment="1"/>
    <xf numFmtId="0" fontId="37" fillId="60" borderId="0" xfId="0" applyFont="1" applyFill="1" applyAlignment="1"/>
    <xf numFmtId="164" fontId="10" fillId="0" borderId="131" xfId="0" applyNumberFormat="1" applyFont="1" applyFill="1" applyBorder="1" applyAlignment="1">
      <alignment horizontal="left"/>
    </xf>
    <xf numFmtId="0" fontId="166" fillId="89" borderId="0" xfId="0" applyFont="1" applyFill="1"/>
    <xf numFmtId="0" fontId="17" fillId="89" borderId="0" xfId="0" applyFont="1" applyFill="1"/>
    <xf numFmtId="0" fontId="245" fillId="89" borderId="0" xfId="501" applyFont="1" applyFill="1" applyAlignment="1">
      <alignment horizontal="left" indent="1"/>
    </xf>
    <xf numFmtId="0" fontId="12" fillId="89" borderId="0" xfId="501" applyFont="1" applyFill="1"/>
    <xf numFmtId="0" fontId="170" fillId="89" borderId="0" xfId="501" applyFont="1" applyFill="1" applyBorder="1" applyAlignment="1">
      <alignment horizontal="left" indent="1"/>
    </xf>
    <xf numFmtId="0" fontId="302" fillId="60" borderId="0" xfId="0" applyFont="1" applyFill="1"/>
    <xf numFmtId="0" fontId="250" fillId="60" borderId="0" xfId="0" applyFont="1" applyFill="1"/>
    <xf numFmtId="0" fontId="303" fillId="0" borderId="101" xfId="0" applyFont="1" applyFill="1" applyBorder="1" applyAlignment="1">
      <alignment horizontal="right" indent="1"/>
    </xf>
    <xf numFmtId="0" fontId="303" fillId="0" borderId="103" xfId="0" applyFont="1" applyFill="1" applyBorder="1" applyAlignment="1">
      <alignment horizontal="right" indent="1"/>
    </xf>
    <xf numFmtId="0" fontId="245" fillId="0" borderId="111" xfId="0" applyFont="1" applyFill="1" applyBorder="1" applyAlignment="1">
      <alignment horizontal="right" indent="1"/>
    </xf>
    <xf numFmtId="0" fontId="245" fillId="0" borderId="123" xfId="0" applyFont="1" applyFill="1" applyBorder="1" applyAlignment="1">
      <alignment horizontal="right" indent="1"/>
    </xf>
    <xf numFmtId="0" fontId="302" fillId="60" borderId="0" xfId="0" applyFont="1" applyFill="1" applyBorder="1"/>
    <xf numFmtId="0" fontId="303" fillId="0" borderId="111" xfId="0" applyFont="1" applyFill="1" applyBorder="1" applyAlignment="1">
      <alignment horizontal="right" indent="1"/>
    </xf>
    <xf numFmtId="0" fontId="303" fillId="0" borderId="123" xfId="0" applyFont="1" applyFill="1" applyBorder="1" applyAlignment="1">
      <alignment horizontal="right" indent="1"/>
    </xf>
    <xf numFmtId="0" fontId="245" fillId="0" borderId="111" xfId="0" applyFont="1" applyFill="1" applyBorder="1"/>
    <xf numFmtId="0" fontId="245" fillId="0" borderId="123" xfId="0" applyFont="1" applyFill="1" applyBorder="1"/>
    <xf numFmtId="0" fontId="245" fillId="89" borderId="0" xfId="0" applyFont="1" applyFill="1" applyAlignment="1">
      <alignment horizontal="left" indent="1"/>
    </xf>
    <xf numFmtId="0" fontId="245" fillId="60" borderId="0" xfId="0" applyFont="1" applyFill="1" applyAlignment="1">
      <alignment horizontal="left" indent="1"/>
    </xf>
    <xf numFmtId="0" fontId="302" fillId="60" borderId="0" xfId="0" applyFont="1" applyFill="1" applyAlignment="1">
      <alignment horizontal="left" indent="1"/>
    </xf>
    <xf numFmtId="0" fontId="306" fillId="89" borderId="0" xfId="0" applyFont="1" applyFill="1" applyAlignment="1">
      <alignment horizontal="left" indent="1"/>
    </xf>
    <xf numFmtId="0" fontId="11" fillId="0" borderId="101" xfId="0" applyFont="1" applyFill="1" applyBorder="1" applyAlignment="1">
      <alignment horizontal="right" indent="1"/>
    </xf>
    <xf numFmtId="0" fontId="11" fillId="0" borderId="108" xfId="0" applyFont="1" applyFill="1" applyBorder="1" applyAlignment="1">
      <alignment horizontal="right" indent="1"/>
    </xf>
    <xf numFmtId="0" fontId="11" fillId="0" borderId="103" xfId="0" applyFont="1" applyFill="1" applyBorder="1" applyAlignment="1">
      <alignment horizontal="right" indent="1"/>
    </xf>
    <xf numFmtId="0" fontId="10" fillId="0" borderId="123" xfId="0" applyFont="1" applyFill="1" applyBorder="1" applyAlignment="1">
      <alignment horizontal="right" indent="1"/>
    </xf>
    <xf numFmtId="0" fontId="11" fillId="0" borderId="123" xfId="0" applyFont="1" applyFill="1" applyBorder="1" applyAlignment="1">
      <alignment horizontal="right" indent="1"/>
    </xf>
    <xf numFmtId="0" fontId="10" fillId="0" borderId="0" xfId="0" applyFont="1" applyFill="1" applyBorder="1" applyAlignment="1">
      <alignment horizontal="right" indent="1"/>
    </xf>
    <xf numFmtId="0" fontId="11" fillId="0" borderId="124" xfId="0" applyFont="1" applyFill="1" applyBorder="1" applyAlignment="1">
      <alignment horizontal="right" indent="1"/>
    </xf>
    <xf numFmtId="0" fontId="11" fillId="0" borderId="0" xfId="0" applyFont="1" applyFill="1" applyBorder="1" applyAlignment="1">
      <alignment horizontal="right" indent="1"/>
    </xf>
    <xf numFmtId="0" fontId="11" fillId="0" borderId="104" xfId="0" applyFont="1" applyFill="1" applyBorder="1" applyAlignment="1">
      <alignment horizontal="right" indent="1"/>
    </xf>
    <xf numFmtId="0" fontId="11" fillId="0" borderId="122" xfId="0" applyFont="1" applyFill="1" applyBorder="1" applyAlignment="1">
      <alignment horizontal="right" indent="1"/>
    </xf>
    <xf numFmtId="0" fontId="10" fillId="0" borderId="104" xfId="0" applyFont="1" applyFill="1" applyBorder="1" applyAlignment="1">
      <alignment horizontal="right" indent="1"/>
    </xf>
    <xf numFmtId="0" fontId="10" fillId="0" borderId="122" xfId="0" applyFont="1" applyFill="1" applyBorder="1" applyAlignment="1">
      <alignment horizontal="right" indent="1"/>
    </xf>
    <xf numFmtId="0" fontId="10" fillId="0" borderId="42" xfId="0" applyFont="1" applyFill="1" applyBorder="1" applyAlignment="1">
      <alignment horizontal="right" indent="1"/>
    </xf>
    <xf numFmtId="0" fontId="10" fillId="0" borderId="29" xfId="0" applyFont="1" applyFill="1" applyBorder="1" applyAlignment="1">
      <alignment horizontal="right" indent="1"/>
    </xf>
    <xf numFmtId="0" fontId="10" fillId="0" borderId="30" xfId="0" applyFont="1" applyFill="1" applyBorder="1" applyAlignment="1">
      <alignment horizontal="right" indent="1"/>
    </xf>
    <xf numFmtId="0" fontId="10" fillId="0" borderId="36" xfId="0" applyFont="1" applyFill="1" applyBorder="1" applyAlignment="1">
      <alignment horizontal="right" indent="1"/>
    </xf>
    <xf numFmtId="0" fontId="11" fillId="0" borderId="30" xfId="0" applyFont="1" applyFill="1" applyBorder="1" applyAlignment="1">
      <alignment horizontal="right" indent="1"/>
    </xf>
    <xf numFmtId="0" fontId="11" fillId="0" borderId="36" xfId="0" applyFont="1" applyFill="1" applyBorder="1" applyAlignment="1">
      <alignment horizontal="right" indent="1"/>
    </xf>
    <xf numFmtId="0" fontId="234" fillId="60" borderId="0" xfId="0" applyFont="1" applyFill="1"/>
    <xf numFmtId="0" fontId="10" fillId="60" borderId="0" xfId="0" applyFont="1" applyFill="1" applyBorder="1" applyAlignment="1">
      <alignment vertical="center" wrapText="1"/>
    </xf>
    <xf numFmtId="0" fontId="10" fillId="60" borderId="32" xfId="0" applyFont="1" applyFill="1" applyBorder="1" applyAlignment="1">
      <alignment vertical="center" wrapText="1"/>
    </xf>
    <xf numFmtId="164" fontId="10" fillId="0" borderId="29" xfId="0" applyNumberFormat="1" applyFont="1" applyFill="1" applyBorder="1" applyAlignment="1">
      <alignment horizontal="right" indent="1"/>
    </xf>
    <xf numFmtId="1" fontId="10" fillId="0" borderId="28" xfId="0" applyNumberFormat="1" applyFont="1" applyFill="1" applyBorder="1" applyAlignment="1">
      <alignment horizontal="right" indent="1"/>
    </xf>
    <xf numFmtId="1" fontId="10" fillId="0" borderId="22" xfId="0" applyNumberFormat="1" applyFont="1" applyFill="1" applyBorder="1" applyAlignment="1">
      <alignment horizontal="right" indent="1"/>
    </xf>
    <xf numFmtId="1" fontId="230" fillId="0" borderId="29" xfId="0" applyNumberFormat="1" applyFont="1" applyFill="1" applyBorder="1" applyAlignment="1">
      <alignment horizontal="right" indent="1"/>
    </xf>
    <xf numFmtId="1" fontId="230" fillId="0" borderId="22" xfId="0" applyNumberFormat="1" applyFont="1" applyFill="1" applyBorder="1" applyAlignment="1">
      <alignment horizontal="right" indent="1"/>
    </xf>
    <xf numFmtId="1" fontId="227" fillId="60" borderId="0" xfId="0" applyNumberFormat="1" applyFont="1" applyFill="1" applyBorder="1" applyAlignment="1"/>
    <xf numFmtId="1" fontId="10" fillId="0" borderId="131" xfId="0" applyNumberFormat="1" applyFont="1" applyFill="1" applyBorder="1" applyAlignment="1">
      <alignment horizontal="right" indent="1"/>
    </xf>
    <xf numFmtId="164" fontId="228" fillId="0" borderId="29" xfId="0" applyNumberFormat="1" applyFont="1" applyFill="1" applyBorder="1" applyAlignment="1">
      <alignment horizontal="right" indent="1"/>
    </xf>
    <xf numFmtId="1" fontId="227" fillId="60" borderId="0" xfId="0" applyNumberFormat="1" applyFont="1" applyFill="1" applyAlignment="1"/>
    <xf numFmtId="1" fontId="224" fillId="60" borderId="0" xfId="0" applyNumberFormat="1" applyFont="1" applyFill="1" applyBorder="1" applyAlignment="1"/>
    <xf numFmtId="166" fontId="25" fillId="60" borderId="0" xfId="0" applyNumberFormat="1" applyFont="1" applyFill="1" applyBorder="1" applyAlignment="1">
      <alignment horizontal="right" indent="1"/>
    </xf>
    <xf numFmtId="1" fontId="224" fillId="0" borderId="0" xfId="0" applyNumberFormat="1" applyFont="1" applyFill="1" applyAlignment="1"/>
    <xf numFmtId="1" fontId="10" fillId="0" borderId="0" xfId="0" applyNumberFormat="1" applyFont="1" applyFill="1" applyBorder="1" applyAlignment="1">
      <alignment horizontal="right" indent="1"/>
    </xf>
    <xf numFmtId="1" fontId="228" fillId="0" borderId="29" xfId="0" applyNumberFormat="1" applyFont="1" applyFill="1" applyBorder="1" applyAlignment="1">
      <alignment horizontal="right" indent="1"/>
    </xf>
    <xf numFmtId="164" fontId="10" fillId="0" borderId="29" xfId="0" applyNumberFormat="1" applyFont="1" applyFill="1" applyBorder="1" applyAlignment="1"/>
    <xf numFmtId="1" fontId="10" fillId="0" borderId="29" xfId="0" applyNumberFormat="1" applyFont="1" applyFill="1" applyBorder="1"/>
    <xf numFmtId="1" fontId="10" fillId="0" borderId="0" xfId="0" applyNumberFormat="1" applyFont="1" applyFill="1"/>
    <xf numFmtId="1" fontId="227" fillId="60" borderId="0" xfId="0" applyNumberFormat="1" applyFont="1" applyFill="1" applyBorder="1"/>
    <xf numFmtId="170" fontId="11" fillId="0" borderId="251" xfId="0" applyNumberFormat="1" applyFont="1" applyFill="1" applyBorder="1" applyAlignment="1">
      <alignment horizontal="right" wrapText="1" indent="1"/>
    </xf>
    <xf numFmtId="170" fontId="11" fillId="0" borderId="29" xfId="0" applyNumberFormat="1" applyFont="1" applyFill="1" applyBorder="1" applyAlignment="1">
      <alignment horizontal="right" wrapText="1" indent="1"/>
    </xf>
    <xf numFmtId="0" fontId="11" fillId="0" borderId="248" xfId="0" applyFont="1" applyFill="1" applyBorder="1" applyAlignment="1">
      <alignment horizontal="right" wrapText="1" indent="1"/>
    </xf>
    <xf numFmtId="0" fontId="11" fillId="0" borderId="213" xfId="0" applyFont="1" applyFill="1" applyBorder="1" applyAlignment="1">
      <alignment horizontal="right" wrapText="1" indent="1"/>
    </xf>
    <xf numFmtId="0" fontId="10" fillId="0" borderId="59" xfId="0" applyFont="1" applyFill="1" applyBorder="1" applyAlignment="1">
      <alignment horizontal="right" wrapText="1" indent="1"/>
    </xf>
    <xf numFmtId="0" fontId="10" fillId="0" borderId="212" xfId="0" applyFont="1" applyFill="1" applyBorder="1" applyAlignment="1">
      <alignment horizontal="right" wrapText="1" indent="1"/>
    </xf>
    <xf numFmtId="0" fontId="10" fillId="0" borderId="0" xfId="0" applyFont="1" applyFill="1" applyBorder="1" applyAlignment="1">
      <alignment horizontal="right" wrapText="1" indent="1"/>
    </xf>
    <xf numFmtId="0" fontId="11" fillId="0" borderId="251" xfId="2755" applyFont="1" applyFill="1" applyBorder="1" applyAlignment="1">
      <alignment horizontal="right" wrapText="1" indent="1"/>
    </xf>
    <xf numFmtId="0" fontId="11" fillId="0" borderId="248" xfId="2755" applyFont="1" applyFill="1" applyBorder="1" applyAlignment="1">
      <alignment horizontal="right" wrapText="1" indent="1"/>
    </xf>
    <xf numFmtId="0" fontId="10" fillId="0" borderId="247" xfId="0" quotePrefix="1" applyFont="1" applyFill="1" applyBorder="1" applyAlignment="1">
      <alignment horizontal="right" wrapText="1" indent="1"/>
    </xf>
    <xf numFmtId="0" fontId="10" fillId="0" borderId="246" xfId="0" quotePrefix="1" applyFont="1" applyFill="1" applyBorder="1" applyAlignment="1">
      <alignment horizontal="right" wrapText="1" indent="1"/>
    </xf>
    <xf numFmtId="0" fontId="11" fillId="0" borderId="59" xfId="0" applyFont="1" applyFill="1" applyBorder="1" applyAlignment="1">
      <alignment horizontal="right" wrapText="1" indent="1"/>
    </xf>
    <xf numFmtId="0" fontId="11" fillId="0" borderId="246" xfId="0" applyFont="1" applyFill="1" applyBorder="1" applyAlignment="1">
      <alignment horizontal="right" wrapText="1" indent="1"/>
    </xf>
    <xf numFmtId="0" fontId="11" fillId="0" borderId="247" xfId="0" applyFont="1" applyFill="1" applyBorder="1" applyAlignment="1">
      <alignment horizontal="right" wrapText="1" indent="1"/>
    </xf>
    <xf numFmtId="0" fontId="11" fillId="0" borderId="248" xfId="2756" applyFont="1" applyFill="1" applyBorder="1" applyAlignment="1">
      <alignment horizontal="right" wrapText="1" indent="1"/>
    </xf>
    <xf numFmtId="0" fontId="10" fillId="0" borderId="248" xfId="0" applyFont="1" applyFill="1" applyBorder="1" applyAlignment="1">
      <alignment horizontal="right" wrapText="1" indent="1"/>
    </xf>
    <xf numFmtId="0" fontId="10" fillId="0" borderId="0" xfId="0" applyFont="1" applyFill="1" applyAlignment="1">
      <alignment horizontal="right" wrapText="1" indent="1"/>
    </xf>
    <xf numFmtId="0" fontId="11" fillId="0" borderId="29" xfId="2754" applyFont="1" applyFill="1" applyBorder="1" applyAlignment="1">
      <alignment horizontal="right" wrapText="1" indent="1"/>
    </xf>
    <xf numFmtId="0" fontId="11" fillId="0" borderId="248" xfId="2754" applyFont="1" applyFill="1" applyBorder="1" applyAlignment="1">
      <alignment horizontal="right" wrapText="1" indent="1"/>
    </xf>
    <xf numFmtId="0" fontId="10" fillId="0" borderId="249" xfId="0" applyFont="1" applyFill="1" applyBorder="1" applyAlignment="1">
      <alignment horizontal="right" wrapText="1" indent="1"/>
    </xf>
    <xf numFmtId="0" fontId="10" fillId="0" borderId="251" xfId="0" applyFont="1" applyFill="1" applyBorder="1" applyAlignment="1">
      <alignment horizontal="right" wrapText="1" indent="1"/>
    </xf>
    <xf numFmtId="0" fontId="10" fillId="0" borderId="248" xfId="0" applyFont="1" applyFill="1" applyBorder="1" applyAlignment="1">
      <alignment horizontal="right" wrapText="1" indent="1" readingOrder="1"/>
    </xf>
    <xf numFmtId="0" fontId="224" fillId="0" borderId="0" xfId="0" applyFont="1" applyFill="1" applyAlignment="1"/>
    <xf numFmtId="0" fontId="10" fillId="89" borderId="0" xfId="0" applyFont="1" applyFill="1" applyAlignment="1">
      <alignment horizontal="left"/>
    </xf>
    <xf numFmtId="0" fontId="170" fillId="89" borderId="0" xfId="0" applyFont="1" applyFill="1" applyBorder="1" applyAlignment="1">
      <alignment horizontal="left" indent="1"/>
    </xf>
    <xf numFmtId="0" fontId="243" fillId="0" borderId="0" xfId="0" applyFont="1" applyFill="1" applyAlignment="1"/>
    <xf numFmtId="0" fontId="170" fillId="89" borderId="0" xfId="0" applyFont="1" applyFill="1" applyAlignment="1">
      <alignment horizontal="left"/>
    </xf>
    <xf numFmtId="164" fontId="10" fillId="0" borderId="59" xfId="0" applyNumberFormat="1" applyFont="1" applyFill="1" applyBorder="1" applyAlignment="1">
      <alignment horizontal="right" wrapText="1" indent="1"/>
    </xf>
    <xf numFmtId="164" fontId="10" fillId="0" borderId="212" xfId="0" applyNumberFormat="1" applyFont="1" applyFill="1" applyBorder="1" applyAlignment="1">
      <alignment horizontal="right" wrapText="1" indent="1"/>
    </xf>
    <xf numFmtId="164" fontId="11" fillId="0" borderId="251" xfId="2755" applyNumberFormat="1" applyFont="1" applyFill="1" applyBorder="1" applyAlignment="1">
      <alignment horizontal="right" wrapText="1" indent="1"/>
    </xf>
    <xf numFmtId="164" fontId="11" fillId="0" borderId="248" xfId="2755" applyNumberFormat="1" applyFont="1" applyFill="1" applyBorder="1" applyAlignment="1">
      <alignment horizontal="right" indent="1"/>
    </xf>
    <xf numFmtId="164" fontId="10" fillId="0" borderId="247" xfId="0" applyNumberFormat="1" applyFont="1" applyFill="1" applyBorder="1" applyAlignment="1">
      <alignment horizontal="right" indent="1"/>
    </xf>
    <xf numFmtId="164" fontId="10" fillId="0" borderId="247" xfId="0" quotePrefix="1" applyNumberFormat="1" applyFont="1" applyFill="1" applyBorder="1" applyAlignment="1">
      <alignment horizontal="right" indent="1"/>
    </xf>
    <xf numFmtId="164" fontId="10" fillId="0" borderId="246" xfId="0" quotePrefix="1" applyNumberFormat="1" applyFont="1" applyFill="1" applyBorder="1" applyAlignment="1">
      <alignment horizontal="right" wrapText="1" indent="1"/>
    </xf>
    <xf numFmtId="164" fontId="11" fillId="0" borderId="59" xfId="0" applyNumberFormat="1" applyFont="1" applyFill="1" applyBorder="1" applyAlignment="1">
      <alignment horizontal="right" wrapText="1" indent="1"/>
    </xf>
    <xf numFmtId="164" fontId="11" fillId="0" borderId="246" xfId="0" applyNumberFormat="1" applyFont="1" applyFill="1" applyBorder="1" applyAlignment="1">
      <alignment horizontal="right" wrapText="1" indent="1"/>
    </xf>
    <xf numFmtId="164" fontId="11" fillId="0" borderId="247" xfId="0" applyNumberFormat="1" applyFont="1" applyFill="1" applyBorder="1" applyAlignment="1">
      <alignment horizontal="right" indent="1"/>
    </xf>
    <xf numFmtId="164" fontId="11" fillId="0" borderId="248" xfId="2756" applyNumberFormat="1" applyFont="1" applyFill="1" applyBorder="1" applyAlignment="1">
      <alignment horizontal="right" wrapText="1" indent="1"/>
    </xf>
    <xf numFmtId="164" fontId="11" fillId="0" borderId="248" xfId="0" applyNumberFormat="1" applyFont="1" applyFill="1" applyBorder="1" applyAlignment="1">
      <alignment horizontal="right" wrapText="1" indent="1"/>
    </xf>
    <xf numFmtId="164" fontId="11" fillId="0" borderId="29" xfId="2754" applyNumberFormat="1" applyFont="1" applyFill="1" applyBorder="1" applyAlignment="1">
      <alignment horizontal="right" wrapText="1" indent="1"/>
    </xf>
    <xf numFmtId="164" fontId="11" fillId="0" borderId="248" xfId="2754" applyNumberFormat="1" applyFont="1" applyFill="1" applyBorder="1" applyAlignment="1">
      <alignment horizontal="right" indent="1"/>
    </xf>
    <xf numFmtId="164" fontId="10" fillId="0" borderId="249" xfId="0" applyNumberFormat="1" applyFont="1" applyFill="1" applyBorder="1" applyAlignment="1">
      <alignment horizontal="right" wrapText="1" indent="1"/>
    </xf>
    <xf numFmtId="164" fontId="10" fillId="0" borderId="248" xfId="0" applyNumberFormat="1" applyFont="1" applyFill="1" applyBorder="1" applyAlignment="1">
      <alignment horizontal="right" indent="1" readingOrder="1"/>
    </xf>
    <xf numFmtId="0" fontId="170" fillId="60" borderId="0" xfId="0" applyFont="1" applyFill="1" applyAlignment="1">
      <alignment horizontal="left"/>
    </xf>
    <xf numFmtId="164" fontId="11" fillId="0" borderId="213" xfId="0" applyNumberFormat="1" applyFont="1" applyFill="1" applyBorder="1" applyAlignment="1">
      <alignment horizontal="right" wrapText="1" indent="1"/>
    </xf>
    <xf numFmtId="0" fontId="0" fillId="60" borderId="0" xfId="0" applyFont="1" applyFill="1" applyBorder="1" applyAlignment="1">
      <alignment horizontal="left" indent="1"/>
    </xf>
    <xf numFmtId="1" fontId="11" fillId="0" borderId="101" xfId="0" applyNumberFormat="1" applyFont="1" applyFill="1" applyBorder="1" applyAlignment="1">
      <alignment horizontal="right" wrapText="1" indent="1"/>
    </xf>
    <xf numFmtId="1" fontId="11" fillId="0" borderId="29" xfId="465" applyNumberFormat="1" applyFont="1" applyFill="1" applyBorder="1" applyAlignment="1">
      <alignment horizontal="right" wrapText="1" indent="1"/>
    </xf>
    <xf numFmtId="1" fontId="11" fillId="0" borderId="102" xfId="0" applyNumberFormat="1" applyFont="1" applyFill="1" applyBorder="1" applyAlignment="1">
      <alignment horizontal="right" wrapText="1" indent="1"/>
    </xf>
    <xf numFmtId="1" fontId="11" fillId="0" borderId="108" xfId="0" applyNumberFormat="1" applyFont="1" applyFill="1" applyBorder="1" applyAlignment="1">
      <alignment horizontal="right" wrapText="1" indent="1"/>
    </xf>
    <xf numFmtId="1" fontId="11" fillId="0" borderId="158" xfId="0" applyNumberFormat="1" applyFont="1" applyFill="1" applyBorder="1" applyAlignment="1">
      <alignment horizontal="right" wrapText="1" indent="1"/>
    </xf>
    <xf numFmtId="1" fontId="299" fillId="60" borderId="0" xfId="0" applyNumberFormat="1" applyFont="1" applyFill="1" applyBorder="1" applyAlignment="1"/>
    <xf numFmtId="1" fontId="299" fillId="60" borderId="0" xfId="0" applyNumberFormat="1" applyFont="1" applyFill="1" applyAlignment="1"/>
    <xf numFmtId="0" fontId="299" fillId="60" borderId="0" xfId="0" applyFont="1" applyFill="1" applyAlignment="1"/>
    <xf numFmtId="1" fontId="10" fillId="0" borderId="248" xfId="0" applyNumberFormat="1" applyFont="1" applyFill="1" applyBorder="1" applyAlignment="1">
      <alignment horizontal="right" wrapText="1" indent="1"/>
    </xf>
    <xf numFmtId="1" fontId="11" fillId="0" borderId="248" xfId="465" applyNumberFormat="1" applyFont="1" applyFill="1" applyBorder="1" applyAlignment="1">
      <alignment horizontal="right" wrapText="1" indent="1"/>
    </xf>
    <xf numFmtId="1" fontId="10" fillId="0" borderId="29" xfId="465" applyNumberFormat="1" applyFont="1" applyFill="1" applyBorder="1" applyAlignment="1">
      <alignment horizontal="right" wrapText="1" indent="1"/>
    </xf>
    <xf numFmtId="1" fontId="10" fillId="0" borderId="248" xfId="0" quotePrefix="1" applyNumberFormat="1" applyFont="1" applyFill="1" applyBorder="1" applyAlignment="1">
      <alignment horizontal="right" wrapText="1" indent="1"/>
    </xf>
    <xf numFmtId="1" fontId="10" fillId="0" borderId="0" xfId="0" applyNumberFormat="1" applyFont="1" applyFill="1" applyBorder="1" applyAlignment="1">
      <alignment horizontal="right" wrapText="1" indent="1"/>
    </xf>
    <xf numFmtId="1" fontId="10" fillId="0" borderId="29" xfId="0" quotePrefix="1" applyNumberFormat="1" applyFont="1" applyFill="1" applyBorder="1" applyAlignment="1">
      <alignment horizontal="right" wrapText="1" indent="1"/>
    </xf>
    <xf numFmtId="1" fontId="11" fillId="0" borderId="29" xfId="0" applyNumberFormat="1" applyFont="1" applyFill="1" applyBorder="1" applyAlignment="1">
      <alignment horizontal="right" wrapText="1" indent="1"/>
    </xf>
    <xf numFmtId="1" fontId="11" fillId="0" borderId="29" xfId="521" applyNumberFormat="1" applyFont="1" applyFill="1" applyBorder="1" applyAlignment="1">
      <alignment horizontal="right" indent="1"/>
    </xf>
    <xf numFmtId="1" fontId="11" fillId="0" borderId="0" xfId="0" applyNumberFormat="1" applyFont="1" applyFill="1" applyBorder="1" applyAlignment="1">
      <alignment horizontal="right" wrapText="1" indent="1"/>
    </xf>
    <xf numFmtId="1" fontId="11" fillId="0" borderId="248" xfId="0" applyNumberFormat="1" applyFont="1" applyFill="1" applyBorder="1" applyAlignment="1">
      <alignment horizontal="right" wrapText="1" indent="1"/>
    </xf>
    <xf numFmtId="1" fontId="10" fillId="0" borderId="112" xfId="0" applyNumberFormat="1" applyFont="1" applyFill="1" applyBorder="1" applyAlignment="1">
      <alignment horizontal="right" wrapText="1" indent="1"/>
    </xf>
    <xf numFmtId="1" fontId="10" fillId="0" borderId="109" xfId="0" applyNumberFormat="1" applyFont="1" applyFill="1" applyBorder="1" applyAlignment="1">
      <alignment horizontal="right" wrapText="1" indent="1"/>
    </xf>
    <xf numFmtId="1" fontId="11" fillId="0" borderId="109" xfId="0" applyNumberFormat="1" applyFont="1" applyFill="1" applyBorder="1" applyAlignment="1">
      <alignment horizontal="right" wrapText="1" indent="1"/>
    </xf>
    <xf numFmtId="1" fontId="11" fillId="0" borderId="247" xfId="0" applyNumberFormat="1" applyFont="1" applyFill="1" applyBorder="1" applyAlignment="1">
      <alignment horizontal="right" wrapText="1" indent="1"/>
    </xf>
    <xf numFmtId="1" fontId="10" fillId="0" borderId="29" xfId="0" applyNumberFormat="1" applyFont="1" applyFill="1" applyBorder="1" applyAlignment="1">
      <alignment horizontal="right" wrapText="1" indent="1" readingOrder="1"/>
    </xf>
    <xf numFmtId="1" fontId="204" fillId="60" borderId="0" xfId="0" applyNumberFormat="1" applyFont="1" applyFill="1" applyAlignment="1"/>
    <xf numFmtId="1" fontId="204" fillId="60" borderId="0" xfId="0" applyNumberFormat="1" applyFont="1" applyFill="1"/>
    <xf numFmtId="0" fontId="295" fillId="60" borderId="0" xfId="0" applyFont="1" applyFill="1" applyAlignment="1"/>
    <xf numFmtId="1" fontId="78" fillId="60" borderId="0" xfId="0" applyNumberFormat="1" applyFont="1" applyFill="1" applyAlignment="1">
      <alignment horizontal="left" indent="1"/>
    </xf>
    <xf numFmtId="1" fontId="33" fillId="60" borderId="0" xfId="0" applyNumberFormat="1" applyFont="1" applyFill="1" applyAlignment="1">
      <alignment horizontal="left" indent="1"/>
    </xf>
    <xf numFmtId="1" fontId="78" fillId="60" borderId="0" xfId="0" applyNumberFormat="1" applyFont="1" applyFill="1" applyBorder="1" applyAlignment="1">
      <alignment horizontal="left" indent="1"/>
    </xf>
    <xf numFmtId="0" fontId="297" fillId="60" borderId="0" xfId="0" applyFont="1" applyFill="1" applyBorder="1" applyAlignment="1">
      <alignment horizontal="left" indent="1"/>
    </xf>
    <xf numFmtId="0" fontId="297" fillId="60" borderId="0" xfId="0" applyFont="1" applyFill="1" applyAlignment="1">
      <alignment horizontal="left" indent="1"/>
    </xf>
    <xf numFmtId="1" fontId="204" fillId="60" borderId="0" xfId="0" applyNumberFormat="1" applyFont="1" applyFill="1" applyAlignment="1">
      <alignment horizontal="left" indent="1"/>
    </xf>
    <xf numFmtId="1" fontId="204" fillId="60" borderId="0" xfId="0" applyNumberFormat="1" applyFont="1" applyFill="1" applyBorder="1" applyAlignment="1">
      <alignment horizontal="left" indent="1"/>
    </xf>
    <xf numFmtId="0" fontId="295" fillId="60" borderId="0" xfId="0" applyFont="1" applyFill="1" applyBorder="1" applyAlignment="1">
      <alignment horizontal="left" indent="1"/>
    </xf>
    <xf numFmtId="0" fontId="295" fillId="60" borderId="0" xfId="0" applyFont="1" applyFill="1" applyAlignment="1">
      <alignment horizontal="left" indent="1"/>
    </xf>
    <xf numFmtId="1" fontId="170" fillId="60" borderId="0" xfId="0" applyNumberFormat="1" applyFont="1" applyFill="1" applyAlignment="1">
      <alignment horizontal="left" indent="1"/>
    </xf>
    <xf numFmtId="0" fontId="234" fillId="60" borderId="0" xfId="0" applyFont="1" applyFill="1" applyBorder="1" applyAlignment="1">
      <alignment horizontal="left" indent="1"/>
    </xf>
    <xf numFmtId="164" fontId="170" fillId="60" borderId="0" xfId="0" applyNumberFormat="1" applyFont="1" applyFill="1" applyAlignment="1">
      <alignment horizontal="left" indent="1"/>
    </xf>
    <xf numFmtId="164" fontId="224" fillId="60" borderId="182" xfId="0" applyNumberFormat="1" applyFont="1" applyFill="1" applyBorder="1" applyAlignment="1"/>
    <xf numFmtId="0" fontId="224" fillId="60" borderId="34" xfId="0" applyFont="1" applyFill="1" applyBorder="1" applyAlignment="1"/>
    <xf numFmtId="0" fontId="10" fillId="60" borderId="182" xfId="0" applyFont="1" applyFill="1" applyBorder="1" applyAlignment="1">
      <alignment vertical="center" wrapText="1"/>
    </xf>
    <xf numFmtId="0" fontId="10" fillId="60" borderId="38" xfId="0" applyFont="1" applyFill="1" applyBorder="1" applyAlignment="1">
      <alignment vertical="center"/>
    </xf>
    <xf numFmtId="0" fontId="11" fillId="0" borderId="101" xfId="0" applyFont="1" applyFill="1" applyBorder="1" applyAlignment="1">
      <alignment horizontal="right" indent="1" readingOrder="1"/>
    </xf>
    <xf numFmtId="0" fontId="230" fillId="0" borderId="171" xfId="0" applyFont="1" applyFill="1" applyBorder="1" applyAlignment="1">
      <alignment horizontal="right" indent="1" readingOrder="1"/>
    </xf>
    <xf numFmtId="0" fontId="230" fillId="0" borderId="101" xfId="0" applyFont="1" applyFill="1" applyBorder="1" applyAlignment="1">
      <alignment horizontal="right" wrapText="1" indent="1" readingOrder="1"/>
    </xf>
    <xf numFmtId="164" fontId="230" fillId="0" borderId="157" xfId="0" applyNumberFormat="1" applyFont="1" applyFill="1" applyBorder="1" applyAlignment="1">
      <alignment horizontal="right" wrapText="1" indent="1" readingOrder="1"/>
    </xf>
    <xf numFmtId="1" fontId="230" fillId="0" borderId="176" xfId="0" applyNumberFormat="1" applyFont="1" applyFill="1" applyBorder="1" applyAlignment="1">
      <alignment horizontal="right" wrapText="1" indent="1" readingOrder="1"/>
    </xf>
    <xf numFmtId="1" fontId="230" fillId="0" borderId="101" xfId="0" applyNumberFormat="1" applyFont="1" applyFill="1" applyBorder="1" applyAlignment="1">
      <alignment horizontal="right" wrapText="1" indent="1" readingOrder="1"/>
    </xf>
    <xf numFmtId="0" fontId="230" fillId="0" borderId="101" xfId="463" applyNumberFormat="1" applyFont="1" applyFill="1" applyBorder="1" applyAlignment="1">
      <alignment horizontal="right" wrapText="1" indent="1" readingOrder="1"/>
    </xf>
    <xf numFmtId="1" fontId="10" fillId="0" borderId="111" xfId="0" applyNumberFormat="1" applyFont="1" applyFill="1" applyBorder="1" applyAlignment="1">
      <alignment horizontal="right" indent="1" readingOrder="1"/>
    </xf>
    <xf numFmtId="1" fontId="228" fillId="0" borderId="259" xfId="0" applyNumberFormat="1" applyFont="1" applyFill="1" applyBorder="1" applyAlignment="1">
      <alignment horizontal="right" indent="1" readingOrder="1"/>
    </xf>
    <xf numFmtId="1" fontId="10" fillId="0" borderId="183" xfId="0" applyNumberFormat="1" applyFont="1" applyFill="1" applyBorder="1" applyAlignment="1">
      <alignment horizontal="right" indent="1" readingOrder="1"/>
    </xf>
    <xf numFmtId="164" fontId="228" fillId="0" borderId="181" xfId="0" applyNumberFormat="1" applyFont="1" applyFill="1" applyBorder="1" applyAlignment="1">
      <alignment horizontal="right" wrapText="1" indent="1" readingOrder="1"/>
    </xf>
    <xf numFmtId="1" fontId="10" fillId="0" borderId="0" xfId="0" applyNumberFormat="1" applyFont="1" applyFill="1" applyBorder="1" applyAlignment="1">
      <alignment horizontal="right" indent="1" readingOrder="1"/>
    </xf>
    <xf numFmtId="0" fontId="228" fillId="0" borderId="259" xfId="0" applyFont="1" applyFill="1" applyBorder="1" applyAlignment="1">
      <alignment horizontal="right" indent="1" readingOrder="1"/>
    </xf>
    <xf numFmtId="0" fontId="228" fillId="0" borderId="183" xfId="0" applyFont="1" applyFill="1" applyBorder="1" applyAlignment="1">
      <alignment horizontal="right" wrapText="1" indent="1" readingOrder="1"/>
    </xf>
    <xf numFmtId="0" fontId="228" fillId="0" borderId="111" xfId="0" applyFont="1" applyFill="1" applyBorder="1" applyAlignment="1">
      <alignment horizontal="right" wrapText="1" indent="1" readingOrder="1"/>
    </xf>
    <xf numFmtId="0" fontId="228" fillId="0" borderId="0" xfId="0" applyFont="1" applyFill="1" applyBorder="1" applyAlignment="1">
      <alignment horizontal="right" wrapText="1" indent="1" readingOrder="1"/>
    </xf>
    <xf numFmtId="1" fontId="11" fillId="0" borderId="111" xfId="0" applyNumberFormat="1" applyFont="1" applyFill="1" applyBorder="1" applyAlignment="1">
      <alignment horizontal="right" indent="1" readingOrder="1"/>
    </xf>
    <xf numFmtId="164" fontId="230" fillId="0" borderId="259" xfId="0" applyNumberFormat="1" applyFont="1" applyFill="1" applyBorder="1" applyAlignment="1">
      <alignment horizontal="right" indent="1" readingOrder="1"/>
    </xf>
    <xf numFmtId="1" fontId="230" fillId="0" borderId="183" xfId="0" applyNumberFormat="1" applyFont="1" applyFill="1" applyBorder="1" applyAlignment="1">
      <alignment horizontal="right" wrapText="1" indent="1" readingOrder="1"/>
    </xf>
    <xf numFmtId="164" fontId="230" fillId="0" borderId="181" xfId="0" applyNumberFormat="1" applyFont="1" applyFill="1" applyBorder="1" applyAlignment="1">
      <alignment horizontal="right" wrapText="1" indent="1" readingOrder="1"/>
    </xf>
    <xf numFmtId="1" fontId="230" fillId="0" borderId="111" xfId="0" applyNumberFormat="1" applyFont="1" applyFill="1" applyBorder="1" applyAlignment="1">
      <alignment horizontal="right" wrapText="1" indent="1" readingOrder="1"/>
    </xf>
    <xf numFmtId="1" fontId="230" fillId="0" borderId="0" xfId="0" applyNumberFormat="1" applyFont="1" applyFill="1" applyBorder="1" applyAlignment="1">
      <alignment horizontal="right" wrapText="1" indent="1" readingOrder="1"/>
    </xf>
    <xf numFmtId="0" fontId="10" fillId="0" borderId="183" xfId="0" applyFont="1" applyFill="1" applyBorder="1" applyAlignment="1">
      <alignment horizontal="right" indent="1" readingOrder="1"/>
    </xf>
    <xf numFmtId="0" fontId="10" fillId="0" borderId="0" xfId="0" applyFont="1" applyFill="1" applyBorder="1" applyAlignment="1">
      <alignment horizontal="right" indent="1" readingOrder="1"/>
    </xf>
    <xf numFmtId="0" fontId="10" fillId="0" borderId="111" xfId="463" applyNumberFormat="1" applyFont="1" applyFill="1" applyBorder="1" applyAlignment="1">
      <alignment horizontal="right" wrapText="1" indent="1" readingOrder="1"/>
    </xf>
    <xf numFmtId="0" fontId="228" fillId="0" borderId="259" xfId="463" applyNumberFormat="1" applyFont="1" applyFill="1" applyBorder="1" applyAlignment="1">
      <alignment horizontal="right" wrapText="1" indent="1" readingOrder="1"/>
    </xf>
    <xf numFmtId="0" fontId="228" fillId="0" borderId="183" xfId="463" applyNumberFormat="1" applyFont="1" applyFill="1" applyBorder="1" applyAlignment="1">
      <alignment horizontal="right" wrapText="1" indent="1" readingOrder="1"/>
    </xf>
    <xf numFmtId="0" fontId="228" fillId="0" borderId="111" xfId="463" applyNumberFormat="1" applyFont="1" applyFill="1" applyBorder="1" applyAlignment="1">
      <alignment horizontal="right" wrapText="1" indent="1" readingOrder="1"/>
    </xf>
    <xf numFmtId="0" fontId="11" fillId="0" borderId="111" xfId="463" applyNumberFormat="1" applyFont="1" applyFill="1" applyBorder="1" applyAlignment="1">
      <alignment horizontal="right" wrapText="1" indent="1" readingOrder="1"/>
    </xf>
    <xf numFmtId="0" fontId="230" fillId="0" borderId="183" xfId="463" applyNumberFormat="1" applyFont="1" applyFill="1" applyBorder="1" applyAlignment="1">
      <alignment horizontal="right" wrapText="1" indent="1" readingOrder="1"/>
    </xf>
    <xf numFmtId="0" fontId="230" fillId="0" borderId="111" xfId="463" applyNumberFormat="1" applyFont="1" applyFill="1" applyBorder="1" applyAlignment="1">
      <alignment horizontal="right" wrapText="1" indent="1" readingOrder="1"/>
    </xf>
    <xf numFmtId="0" fontId="230" fillId="0" borderId="0" xfId="0" applyFont="1" applyFill="1" applyBorder="1" applyAlignment="1">
      <alignment horizontal="right" wrapText="1" indent="1" readingOrder="1"/>
    </xf>
    <xf numFmtId="0" fontId="11" fillId="0" borderId="111" xfId="0" applyFont="1" applyFill="1" applyBorder="1" applyAlignment="1">
      <alignment horizontal="right" indent="1" readingOrder="1"/>
    </xf>
    <xf numFmtId="0" fontId="230" fillId="0" borderId="259" xfId="0" applyFont="1" applyFill="1" applyBorder="1" applyAlignment="1">
      <alignment horizontal="right" indent="1" readingOrder="1"/>
    </xf>
    <xf numFmtId="0" fontId="230" fillId="0" borderId="183" xfId="0" applyFont="1" applyFill="1" applyBorder="1" applyAlignment="1">
      <alignment horizontal="right" wrapText="1" indent="1" readingOrder="1"/>
    </xf>
    <xf numFmtId="0" fontId="230" fillId="0" borderId="111" xfId="0" applyFont="1" applyFill="1" applyBorder="1" applyAlignment="1">
      <alignment horizontal="right" wrapText="1" indent="1" readingOrder="1"/>
    </xf>
    <xf numFmtId="0" fontId="224" fillId="0" borderId="111" xfId="0" applyFont="1" applyFill="1" applyBorder="1" applyAlignment="1">
      <alignment horizontal="right" indent="1" readingOrder="1"/>
    </xf>
    <xf numFmtId="0" fontId="227" fillId="0" borderId="259" xfId="0" applyFont="1" applyFill="1" applyBorder="1" applyAlignment="1">
      <alignment horizontal="right" indent="1" readingOrder="1"/>
    </xf>
    <xf numFmtId="0" fontId="224" fillId="0" borderId="183" xfId="0" applyFont="1" applyFill="1" applyBorder="1" applyAlignment="1">
      <alignment horizontal="right" indent="1" readingOrder="1"/>
    </xf>
    <xf numFmtId="0" fontId="224" fillId="0" borderId="0" xfId="0" applyFont="1" applyFill="1" applyBorder="1" applyAlignment="1">
      <alignment horizontal="right" indent="1" readingOrder="1"/>
    </xf>
    <xf numFmtId="0" fontId="11" fillId="0" borderId="111" xfId="0" applyNumberFormat="1" applyFont="1" applyFill="1" applyBorder="1" applyAlignment="1">
      <alignment horizontal="right" indent="1" readingOrder="1"/>
    </xf>
    <xf numFmtId="0" fontId="230" fillId="0" borderId="259" xfId="0" applyNumberFormat="1" applyFont="1" applyFill="1" applyBorder="1" applyAlignment="1">
      <alignment horizontal="right" indent="1" readingOrder="1"/>
    </xf>
    <xf numFmtId="0" fontId="230" fillId="0" borderId="183" xfId="0" applyNumberFormat="1" applyFont="1" applyFill="1" applyBorder="1" applyAlignment="1">
      <alignment horizontal="right" wrapText="1" indent="1" readingOrder="1"/>
    </xf>
    <xf numFmtId="0" fontId="230" fillId="0" borderId="111" xfId="0" applyNumberFormat="1" applyFont="1" applyFill="1" applyBorder="1" applyAlignment="1">
      <alignment horizontal="right" wrapText="1" indent="1" readingOrder="1"/>
    </xf>
    <xf numFmtId="0" fontId="230" fillId="0" borderId="0" xfId="0" applyNumberFormat="1" applyFont="1" applyFill="1" applyBorder="1" applyAlignment="1">
      <alignment horizontal="right" wrapText="1" indent="1" readingOrder="1"/>
    </xf>
    <xf numFmtId="0" fontId="10" fillId="0" borderId="111" xfId="0" applyFont="1" applyFill="1" applyBorder="1" applyAlignment="1">
      <alignment horizontal="right" wrapText="1" indent="1" readingOrder="1"/>
    </xf>
    <xf numFmtId="0" fontId="228" fillId="0" borderId="259" xfId="0" applyFont="1" applyFill="1" applyBorder="1" applyAlignment="1">
      <alignment horizontal="right" wrapText="1" indent="1" readingOrder="1"/>
    </xf>
    <xf numFmtId="0" fontId="10" fillId="0" borderId="183" xfId="0" applyFont="1" applyFill="1" applyBorder="1" applyAlignment="1">
      <alignment horizontal="right" wrapText="1" indent="1" readingOrder="1"/>
    </xf>
    <xf numFmtId="164" fontId="228" fillId="0" borderId="259" xfId="463" applyNumberFormat="1" applyFont="1" applyFill="1" applyBorder="1" applyAlignment="1">
      <alignment horizontal="right" wrapText="1" indent="1" readingOrder="1"/>
    </xf>
    <xf numFmtId="1" fontId="10" fillId="0" borderId="183" xfId="521" quotePrefix="1" applyNumberFormat="1" applyFont="1" applyFill="1" applyBorder="1" applyAlignment="1">
      <alignment horizontal="right" indent="1" readingOrder="1"/>
    </xf>
    <xf numFmtId="0" fontId="255" fillId="60" borderId="0" xfId="0" applyFont="1" applyFill="1"/>
    <xf numFmtId="164" fontId="255" fillId="60" borderId="0" xfId="0" applyNumberFormat="1" applyFont="1" applyFill="1"/>
    <xf numFmtId="164" fontId="243" fillId="60" borderId="0" xfId="0" applyNumberFormat="1" applyFont="1" applyFill="1" applyAlignment="1"/>
    <xf numFmtId="164" fontId="71" fillId="60" borderId="0" xfId="0" applyNumberFormat="1" applyFont="1" applyFill="1" applyBorder="1" applyAlignment="1"/>
    <xf numFmtId="0" fontId="71" fillId="60" borderId="0" xfId="0" applyFont="1" applyFill="1"/>
    <xf numFmtId="0" fontId="31" fillId="60" borderId="22" xfId="0" applyFont="1" applyFill="1" applyBorder="1" applyAlignment="1">
      <alignment horizontal="center" vertical="center"/>
    </xf>
    <xf numFmtId="1" fontId="11" fillId="0" borderId="113" xfId="0" applyNumberFormat="1" applyFont="1" applyFill="1" applyBorder="1" applyAlignment="1">
      <alignment horizontal="right" wrapText="1" indent="1" readingOrder="1"/>
    </xf>
    <xf numFmtId="0" fontId="11" fillId="0" borderId="113" xfId="0" applyFont="1" applyFill="1" applyBorder="1" applyAlignment="1">
      <alignment horizontal="right" wrapText="1" indent="1" readingOrder="1"/>
    </xf>
    <xf numFmtId="0" fontId="11" fillId="0" borderId="114" xfId="0" applyFont="1" applyFill="1" applyBorder="1" applyAlignment="1">
      <alignment horizontal="right" wrapText="1" indent="1" readingOrder="1"/>
    </xf>
    <xf numFmtId="1" fontId="10" fillId="0" borderId="115" xfId="0" applyNumberFormat="1" applyFont="1" applyFill="1" applyBorder="1" applyAlignment="1">
      <alignment horizontal="right" wrapText="1" indent="1" readingOrder="1"/>
    </xf>
    <xf numFmtId="0" fontId="10" fillId="0" borderId="115" xfId="0" applyFont="1" applyFill="1" applyBorder="1" applyAlignment="1">
      <alignment horizontal="right" wrapText="1" indent="1" readingOrder="1"/>
    </xf>
    <xf numFmtId="0" fontId="10" fillId="0" borderId="116" xfId="0" applyFont="1" applyFill="1" applyBorder="1" applyAlignment="1">
      <alignment horizontal="right" wrapText="1" indent="1" readingOrder="1"/>
    </xf>
    <xf numFmtId="1" fontId="11" fillId="0" borderId="115" xfId="0" applyNumberFormat="1" applyFont="1" applyFill="1" applyBorder="1" applyAlignment="1">
      <alignment horizontal="right" indent="1" readingOrder="1"/>
    </xf>
    <xf numFmtId="0" fontId="11" fillId="0" borderId="115" xfId="0" applyFont="1" applyFill="1" applyBorder="1" applyAlignment="1">
      <alignment horizontal="right" indent="1" readingOrder="1"/>
    </xf>
    <xf numFmtId="0" fontId="11" fillId="0" borderId="116" xfId="0" applyFont="1" applyFill="1" applyBorder="1" applyAlignment="1">
      <alignment horizontal="right" indent="1" readingOrder="1"/>
    </xf>
    <xf numFmtId="1" fontId="10" fillId="0" borderId="115" xfId="0" applyNumberFormat="1" applyFont="1" applyFill="1" applyBorder="1" applyAlignment="1">
      <alignment horizontal="right" indent="1" readingOrder="1"/>
    </xf>
    <xf numFmtId="0" fontId="10" fillId="0" borderId="115" xfId="0" applyFont="1" applyFill="1" applyBorder="1" applyAlignment="1">
      <alignment horizontal="right" indent="1" readingOrder="1"/>
    </xf>
    <xf numFmtId="0" fontId="10" fillId="0" borderId="116" xfId="0" applyFont="1" applyFill="1" applyBorder="1" applyAlignment="1">
      <alignment horizontal="right" indent="1" readingOrder="1"/>
    </xf>
    <xf numFmtId="1" fontId="311" fillId="0" borderId="115" xfId="0" applyNumberFormat="1" applyFont="1" applyFill="1" applyBorder="1" applyAlignment="1">
      <alignment horizontal="right" indent="1" readingOrder="1"/>
    </xf>
    <xf numFmtId="0" fontId="311" fillId="0" borderId="115" xfId="0" applyFont="1" applyFill="1" applyBorder="1" applyAlignment="1">
      <alignment horizontal="right" indent="1" readingOrder="1"/>
    </xf>
    <xf numFmtId="0" fontId="45" fillId="60" borderId="0" xfId="0" applyFont="1" applyFill="1" applyBorder="1" applyAlignment="1">
      <alignment vertical="center"/>
    </xf>
    <xf numFmtId="0" fontId="45" fillId="60" borderId="0" xfId="0" applyFont="1" applyFill="1" applyAlignment="1">
      <alignment vertical="center"/>
    </xf>
    <xf numFmtId="0" fontId="165" fillId="60" borderId="0" xfId="0" applyFont="1" applyFill="1" applyBorder="1" applyAlignment="1">
      <alignment vertical="center"/>
    </xf>
    <xf numFmtId="0" fontId="165" fillId="60" borderId="0" xfId="0" applyFont="1" applyFill="1" applyAlignment="1">
      <alignment vertical="center"/>
    </xf>
    <xf numFmtId="1" fontId="243" fillId="60" borderId="0" xfId="0" applyNumberFormat="1" applyFont="1" applyFill="1" applyAlignment="1">
      <alignment vertical="center"/>
    </xf>
    <xf numFmtId="0" fontId="243" fillId="60" borderId="0" xfId="0" applyFont="1" applyFill="1" applyAlignment="1">
      <alignment horizontal="left" vertical="center" indent="1"/>
    </xf>
    <xf numFmtId="0" fontId="30" fillId="60" borderId="0" xfId="0" applyFont="1" applyFill="1" applyAlignment="1">
      <alignment horizontal="left" indent="1"/>
    </xf>
    <xf numFmtId="0" fontId="42" fillId="60" borderId="0" xfId="0" applyFont="1" applyFill="1" applyAlignment="1">
      <alignment horizontal="left" indent="1"/>
    </xf>
    <xf numFmtId="0" fontId="42" fillId="89" borderId="0" xfId="0" applyFont="1" applyFill="1" applyAlignment="1">
      <alignment horizontal="left" indent="1"/>
    </xf>
    <xf numFmtId="0" fontId="162" fillId="60" borderId="0" xfId="0" applyFont="1" applyFill="1" applyAlignment="1">
      <alignment horizontal="left" indent="1"/>
    </xf>
    <xf numFmtId="0" fontId="25" fillId="60" borderId="39" xfId="0" applyFont="1" applyFill="1" applyBorder="1" applyAlignment="1">
      <alignment horizontal="center" vertical="center" wrapText="1"/>
    </xf>
    <xf numFmtId="0" fontId="33" fillId="60" borderId="31" xfId="0" applyFont="1" applyFill="1" applyBorder="1" applyAlignment="1">
      <alignment horizontal="center" vertical="center" wrapText="1"/>
    </xf>
    <xf numFmtId="0" fontId="33" fillId="60" borderId="43" xfId="0" applyFont="1" applyFill="1" applyBorder="1" applyAlignment="1">
      <alignment horizontal="center" vertical="center" wrapText="1"/>
    </xf>
    <xf numFmtId="0" fontId="33" fillId="60" borderId="35" xfId="0" applyFont="1" applyFill="1" applyBorder="1" applyAlignment="1">
      <alignment horizontal="center" vertical="center" wrapText="1"/>
    </xf>
    <xf numFmtId="0" fontId="33" fillId="60" borderId="32" xfId="0" applyFont="1" applyFill="1" applyBorder="1" applyAlignment="1">
      <alignment horizontal="center" vertical="center" wrapText="1"/>
    </xf>
    <xf numFmtId="0" fontId="33" fillId="60" borderId="22" xfId="0" applyFont="1" applyFill="1" applyBorder="1" applyAlignment="1">
      <alignment horizontal="center" vertical="center" wrapText="1"/>
    </xf>
    <xf numFmtId="0" fontId="33" fillId="60" borderId="50" xfId="0" applyFont="1" applyFill="1" applyBorder="1" applyAlignment="1">
      <alignment horizontal="center" vertical="center" wrapText="1"/>
    </xf>
    <xf numFmtId="0" fontId="312" fillId="89" borderId="0" xfId="0" applyFont="1" applyFill="1"/>
    <xf numFmtId="0" fontId="25" fillId="0" borderId="0" xfId="0" applyFont="1" applyFill="1" applyBorder="1" applyAlignment="1">
      <alignment horizontal="center"/>
    </xf>
    <xf numFmtId="49" fontId="10" fillId="0" borderId="0" xfId="0" applyNumberFormat="1" applyFont="1" applyFill="1" applyBorder="1"/>
    <xf numFmtId="164" fontId="10" fillId="0" borderId="181" xfId="0" applyNumberFormat="1" applyFont="1" applyFill="1" applyBorder="1" applyAlignment="1">
      <alignment horizontal="right" indent="1"/>
    </xf>
    <xf numFmtId="2" fontId="10" fillId="0" borderId="181" xfId="0" applyNumberFormat="1" applyFont="1" applyFill="1" applyBorder="1" applyAlignment="1">
      <alignment horizontal="right" indent="1"/>
    </xf>
    <xf numFmtId="2" fontId="11" fillId="0" borderId="234" xfId="0" applyNumberFormat="1" applyFont="1" applyFill="1" applyBorder="1" applyAlignment="1">
      <alignment horizontal="right" indent="1"/>
    </xf>
    <xf numFmtId="2" fontId="227" fillId="60" borderId="0" xfId="0" applyNumberFormat="1" applyFont="1" applyFill="1"/>
    <xf numFmtId="2" fontId="10" fillId="0" borderId="181" xfId="0" applyNumberFormat="1" applyFont="1" applyBorder="1" applyAlignment="1">
      <alignment horizontal="right" indent="1"/>
    </xf>
    <xf numFmtId="164" fontId="10" fillId="0" borderId="181" xfId="0" applyNumberFormat="1" applyFont="1" applyBorder="1" applyAlignment="1">
      <alignment horizontal="right" indent="1"/>
    </xf>
    <xf numFmtId="2" fontId="11" fillId="0" borderId="181" xfId="0" applyNumberFormat="1" applyFont="1" applyFill="1" applyBorder="1" applyAlignment="1">
      <alignment horizontal="right" indent="1"/>
    </xf>
    <xf numFmtId="2" fontId="10" fillId="0" borderId="234" xfId="0" applyNumberFormat="1" applyFont="1" applyBorder="1" applyAlignment="1">
      <alignment horizontal="right" indent="1"/>
    </xf>
    <xf numFmtId="164" fontId="10" fillId="0" borderId="234" xfId="0" applyNumberFormat="1" applyFont="1" applyBorder="1" applyAlignment="1">
      <alignment horizontal="right" indent="1"/>
    </xf>
    <xf numFmtId="164" fontId="11" fillId="0" borderId="181" xfId="0" applyNumberFormat="1" applyFont="1" applyFill="1" applyBorder="1" applyAlignment="1">
      <alignment horizontal="right" indent="1"/>
    </xf>
    <xf numFmtId="164" fontId="11" fillId="0" borderId="164" xfId="0" applyNumberFormat="1" applyFont="1" applyFill="1" applyBorder="1" applyAlignment="1">
      <alignment horizontal="right" indent="1"/>
    </xf>
    <xf numFmtId="2" fontId="11" fillId="0" borderId="164" xfId="0" applyNumberFormat="1" applyFont="1" applyFill="1" applyBorder="1" applyAlignment="1">
      <alignment horizontal="right" indent="1"/>
    </xf>
    <xf numFmtId="0" fontId="10" fillId="60" borderId="0" xfId="0" applyFont="1" applyFill="1" applyBorder="1" applyAlignment="1">
      <alignment horizontal="center" vertical="center" wrapText="1"/>
    </xf>
    <xf numFmtId="0" fontId="39" fillId="60" borderId="0" xfId="408" applyFont="1" applyFill="1" applyAlignment="1" applyProtection="1">
      <alignment horizontal="left" vertical="center" indent="1"/>
    </xf>
    <xf numFmtId="0" fontId="257" fillId="89" borderId="0" xfId="0" applyFont="1" applyFill="1" applyAlignment="1">
      <alignment horizontal="left" indent="1"/>
    </xf>
    <xf numFmtId="0" fontId="39" fillId="89" borderId="0" xfId="408" applyFont="1" applyFill="1" applyAlignment="1" applyProtection="1">
      <alignment horizontal="left" indent="1"/>
    </xf>
    <xf numFmtId="0" fontId="25" fillId="60" borderId="0" xfId="0" applyFont="1" applyFill="1" applyAlignment="1"/>
    <xf numFmtId="0" fontId="227" fillId="60" borderId="0" xfId="0" applyFont="1" applyFill="1" applyAlignment="1"/>
    <xf numFmtId="0" fontId="33" fillId="60" borderId="0" xfId="0" applyFont="1" applyFill="1" applyBorder="1" applyAlignment="1">
      <alignment horizontal="center" vertical="center" wrapText="1"/>
    </xf>
    <xf numFmtId="0" fontId="31" fillId="60" borderId="39" xfId="0" applyFont="1" applyFill="1" applyBorder="1" applyAlignment="1">
      <alignment horizontal="center" vertical="center" wrapText="1"/>
    </xf>
    <xf numFmtId="0" fontId="31" fillId="60" borderId="48" xfId="0" applyFont="1" applyFill="1" applyBorder="1" applyAlignment="1">
      <alignment horizontal="center" vertical="center" wrapText="1"/>
    </xf>
    <xf numFmtId="164" fontId="224" fillId="60" borderId="0" xfId="0" applyNumberFormat="1" applyFont="1" applyFill="1" applyAlignment="1">
      <alignment horizontal="left" indent="1"/>
    </xf>
    <xf numFmtId="164" fontId="243" fillId="60" borderId="0" xfId="0" applyNumberFormat="1" applyFont="1" applyFill="1" applyAlignment="1">
      <alignment horizontal="left" indent="1"/>
    </xf>
    <xf numFmtId="0" fontId="31" fillId="60" borderId="39" xfId="0" applyFont="1" applyFill="1" applyBorder="1" applyAlignment="1">
      <alignment horizontal="center" vertical="center"/>
    </xf>
    <xf numFmtId="164" fontId="11" fillId="0" borderId="181" xfId="0" applyNumberFormat="1" applyFont="1" applyFill="1" applyBorder="1" applyAlignment="1">
      <alignment horizontal="right" wrapText="1" indent="1"/>
    </xf>
    <xf numFmtId="164" fontId="11" fillId="0" borderId="234" xfId="0" applyNumberFormat="1" applyFont="1" applyFill="1" applyBorder="1" applyAlignment="1">
      <alignment horizontal="right" wrapText="1" indent="1"/>
    </xf>
    <xf numFmtId="49" fontId="25" fillId="0" borderId="0" xfId="0" applyNumberFormat="1" applyFont="1" applyBorder="1" applyAlignment="1">
      <alignment horizontal="left" wrapText="1"/>
    </xf>
    <xf numFmtId="164" fontId="12" fillId="0" borderId="181" xfId="0" applyNumberFormat="1" applyFont="1" applyFill="1" applyBorder="1" applyAlignment="1">
      <alignment horizontal="right" indent="1"/>
    </xf>
    <xf numFmtId="164" fontId="15" fillId="0" borderId="181" xfId="0" applyNumberFormat="1" applyFont="1" applyFill="1" applyBorder="1" applyAlignment="1">
      <alignment horizontal="right" wrapText="1" indent="1"/>
    </xf>
    <xf numFmtId="2" fontId="12" fillId="0" borderId="181" xfId="0" applyNumberFormat="1" applyFont="1" applyFill="1" applyBorder="1" applyAlignment="1">
      <alignment horizontal="right" indent="1"/>
    </xf>
    <xf numFmtId="2" fontId="12" fillId="0" borderId="0" xfId="0" applyNumberFormat="1" applyFont="1" applyFill="1" applyBorder="1" applyAlignment="1">
      <alignment horizontal="right" indent="1"/>
    </xf>
    <xf numFmtId="164" fontId="12" fillId="0" borderId="234" xfId="0" applyNumberFormat="1" applyFont="1" applyFill="1" applyBorder="1" applyAlignment="1">
      <alignment horizontal="right" indent="1"/>
    </xf>
    <xf numFmtId="164" fontId="15" fillId="0" borderId="234" xfId="0" applyNumberFormat="1" applyFont="1" applyFill="1" applyBorder="1" applyAlignment="1">
      <alignment horizontal="right" wrapText="1" indent="1"/>
    </xf>
    <xf numFmtId="2" fontId="12" fillId="0" borderId="234" xfId="0" applyNumberFormat="1" applyFont="1" applyFill="1" applyBorder="1" applyAlignment="1">
      <alignment horizontal="right" indent="1"/>
    </xf>
    <xf numFmtId="164" fontId="12" fillId="0" borderId="181" xfId="0" applyNumberFormat="1" applyFont="1" applyBorder="1" applyAlignment="1">
      <alignment horizontal="right" indent="1"/>
    </xf>
    <xf numFmtId="2" fontId="203" fillId="0" borderId="181" xfId="0" applyNumberFormat="1" applyFont="1" applyFill="1" applyBorder="1" applyAlignment="1">
      <alignment horizontal="right" indent="1"/>
    </xf>
    <xf numFmtId="2" fontId="203" fillId="0" borderId="0" xfId="0" applyNumberFormat="1" applyFont="1" applyFill="1" applyAlignment="1">
      <alignment horizontal="right" indent="1"/>
    </xf>
    <xf numFmtId="164" fontId="12" fillId="0" borderId="181" xfId="0" applyNumberFormat="1" applyFont="1" applyFill="1" applyBorder="1" applyAlignment="1">
      <alignment horizontal="right" wrapText="1" indent="1"/>
    </xf>
    <xf numFmtId="2" fontId="12" fillId="0" borderId="181" xfId="0" applyNumberFormat="1" applyFont="1" applyFill="1" applyBorder="1" applyAlignment="1">
      <alignment horizontal="right" wrapText="1" indent="1"/>
    </xf>
    <xf numFmtId="2" fontId="12" fillId="0" borderId="131" xfId="0" applyNumberFormat="1" applyFont="1" applyFill="1" applyBorder="1" applyAlignment="1">
      <alignment horizontal="right" wrapText="1" indent="1"/>
    </xf>
    <xf numFmtId="164" fontId="12" fillId="0" borderId="234" xfId="0" applyNumberFormat="1" applyFont="1" applyFill="1" applyBorder="1" applyAlignment="1">
      <alignment horizontal="right" wrapText="1" indent="1"/>
    </xf>
    <xf numFmtId="2" fontId="12" fillId="0" borderId="234" xfId="0" applyNumberFormat="1" applyFont="1" applyFill="1" applyBorder="1" applyAlignment="1">
      <alignment horizontal="right" wrapText="1" indent="1"/>
    </xf>
    <xf numFmtId="2" fontId="12" fillId="0" borderId="199" xfId="0" applyNumberFormat="1" applyFont="1" applyFill="1" applyBorder="1" applyAlignment="1">
      <alignment horizontal="right" wrapText="1" indent="1"/>
    </xf>
    <xf numFmtId="2" fontId="12" fillId="0" borderId="0" xfId="0" applyNumberFormat="1" applyFont="1" applyFill="1" applyBorder="1" applyAlignment="1">
      <alignment horizontal="right" wrapText="1" indent="1"/>
    </xf>
    <xf numFmtId="164" fontId="12" fillId="0" borderId="164" xfId="0" applyNumberFormat="1" applyFont="1" applyFill="1" applyBorder="1" applyAlignment="1">
      <alignment horizontal="right" wrapText="1" indent="1"/>
    </xf>
    <xf numFmtId="2" fontId="12" fillId="0" borderId="164" xfId="0" applyNumberFormat="1" applyFont="1" applyFill="1" applyBorder="1" applyAlignment="1">
      <alignment horizontal="right" wrapText="1" indent="1"/>
    </xf>
    <xf numFmtId="0" fontId="315" fillId="60" borderId="0" xfId="0" applyFont="1" applyFill="1" applyAlignment="1">
      <alignment horizontal="left"/>
    </xf>
    <xf numFmtId="0" fontId="259" fillId="60" borderId="0" xfId="0" applyFont="1" applyFill="1" applyBorder="1" applyAlignment="1"/>
    <xf numFmtId="0" fontId="316" fillId="60" borderId="0" xfId="0" applyFont="1" applyFill="1" applyBorder="1" applyAlignment="1"/>
    <xf numFmtId="0" fontId="243" fillId="60" borderId="0" xfId="0" applyFont="1" applyFill="1" applyBorder="1" applyAlignment="1"/>
    <xf numFmtId="0" fontId="10" fillId="0" borderId="131" xfId="0" quotePrefix="1" applyNumberFormat="1" applyFont="1" applyFill="1" applyBorder="1" applyAlignment="1">
      <alignment horizontal="right" wrapText="1" indent="1"/>
    </xf>
    <xf numFmtId="164" fontId="11" fillId="0" borderId="164" xfId="0" applyNumberFormat="1" applyFont="1" applyFill="1" applyBorder="1" applyAlignment="1">
      <alignment horizontal="right" wrapText="1" indent="1"/>
    </xf>
    <xf numFmtId="0" fontId="10" fillId="89" borderId="32" xfId="0" applyFont="1" applyFill="1" applyBorder="1" applyAlignment="1">
      <alignment vertical="center" wrapText="1"/>
    </xf>
    <xf numFmtId="0" fontId="317" fillId="89" borderId="0" xfId="0" applyFont="1" applyFill="1"/>
    <xf numFmtId="1" fontId="230" fillId="0" borderId="61" xfId="0" applyNumberFormat="1" applyFont="1" applyFill="1" applyBorder="1" applyAlignment="1">
      <alignment horizontal="right" indent="1"/>
    </xf>
    <xf numFmtId="1" fontId="230" fillId="0" borderId="61" xfId="0" quotePrefix="1" applyNumberFormat="1" applyFont="1" applyFill="1" applyBorder="1" applyAlignment="1">
      <alignment horizontal="right" indent="1"/>
    </xf>
    <xf numFmtId="2" fontId="318" fillId="0" borderId="61" xfId="0" applyNumberFormat="1" applyFont="1" applyFill="1" applyBorder="1" applyAlignment="1">
      <alignment horizontal="right" indent="1"/>
    </xf>
    <xf numFmtId="2" fontId="318" fillId="0" borderId="64" xfId="0" quotePrefix="1" applyNumberFormat="1" applyFont="1" applyFill="1" applyBorder="1" applyAlignment="1">
      <alignment horizontal="right" indent="1"/>
    </xf>
    <xf numFmtId="164" fontId="227" fillId="89" borderId="0" xfId="0" applyNumberFormat="1" applyFont="1" applyFill="1"/>
    <xf numFmtId="0" fontId="228" fillId="0" borderId="29" xfId="0" applyFont="1" applyFill="1" applyBorder="1" applyAlignment="1">
      <alignment horizontal="right" indent="1"/>
    </xf>
    <xf numFmtId="0" fontId="228" fillId="0" borderId="32" xfId="0" applyFont="1" applyFill="1" applyBorder="1" applyAlignment="1">
      <alignment horizontal="right" wrapText="1" indent="1"/>
    </xf>
    <xf numFmtId="0" fontId="228" fillId="0" borderId="30" xfId="0" applyFont="1" applyFill="1" applyBorder="1" applyAlignment="1">
      <alignment horizontal="right" wrapText="1" indent="1"/>
    </xf>
    <xf numFmtId="164" fontId="228" fillId="0" borderId="30" xfId="0" applyNumberFormat="1" applyFont="1" applyFill="1" applyBorder="1" applyAlignment="1">
      <alignment horizontal="right" wrapText="1" indent="1"/>
    </xf>
    <xf numFmtId="164" fontId="228" fillId="0" borderId="36" xfId="0" applyNumberFormat="1" applyFont="1" applyFill="1" applyBorder="1" applyAlignment="1">
      <alignment horizontal="right" wrapText="1" indent="1"/>
    </xf>
    <xf numFmtId="1" fontId="228" fillId="0" borderId="29" xfId="0" quotePrefix="1" applyNumberFormat="1" applyFont="1" applyFill="1" applyBorder="1" applyAlignment="1">
      <alignment horizontal="right" indent="1"/>
    </xf>
    <xf numFmtId="2" fontId="227" fillId="0" borderId="29" xfId="0" applyNumberFormat="1" applyFont="1" applyFill="1" applyBorder="1" applyAlignment="1">
      <alignment horizontal="right" indent="1"/>
    </xf>
    <xf numFmtId="2" fontId="227" fillId="0" borderId="28" xfId="0" quotePrefix="1" applyNumberFormat="1" applyFont="1" applyFill="1" applyBorder="1" applyAlignment="1">
      <alignment horizontal="right" indent="1"/>
    </xf>
    <xf numFmtId="2" fontId="227" fillId="0" borderId="28" xfId="0" applyNumberFormat="1" applyFont="1" applyFill="1" applyBorder="1" applyAlignment="1">
      <alignment horizontal="right" indent="1"/>
    </xf>
    <xf numFmtId="2" fontId="318" fillId="0" borderId="29" xfId="0" applyNumberFormat="1" applyFont="1" applyFill="1" applyBorder="1" applyAlignment="1">
      <alignment horizontal="right" indent="1"/>
    </xf>
    <xf numFmtId="2" fontId="318" fillId="0" borderId="28" xfId="0" applyNumberFormat="1" applyFont="1" applyFill="1" applyBorder="1" applyAlignment="1">
      <alignment horizontal="right" indent="1"/>
    </xf>
    <xf numFmtId="0" fontId="299" fillId="89" borderId="0" xfId="0" applyFont="1" applyFill="1"/>
    <xf numFmtId="2" fontId="228" fillId="0" borderId="28" xfId="0" applyNumberFormat="1" applyFont="1" applyFill="1" applyBorder="1" applyAlignment="1">
      <alignment horizontal="right" indent="1"/>
    </xf>
    <xf numFmtId="2" fontId="228" fillId="0" borderId="0" xfId="0" applyNumberFormat="1" applyFont="1" applyFill="1" applyAlignment="1">
      <alignment horizontal="right" indent="1"/>
    </xf>
    <xf numFmtId="2" fontId="228" fillId="0" borderId="29" xfId="0" applyNumberFormat="1" applyFont="1" applyFill="1" applyBorder="1" applyAlignment="1">
      <alignment horizontal="right" indent="1"/>
    </xf>
    <xf numFmtId="1" fontId="243" fillId="89" borderId="0" xfId="0" applyNumberFormat="1" applyFont="1" applyFill="1" applyAlignment="1">
      <alignment horizontal="left" indent="1"/>
    </xf>
    <xf numFmtId="164" fontId="243" fillId="89" borderId="0" xfId="0" applyNumberFormat="1" applyFont="1" applyFill="1" applyAlignment="1">
      <alignment horizontal="left" indent="1"/>
    </xf>
    <xf numFmtId="164" fontId="170" fillId="89" borderId="0" xfId="0" applyNumberFormat="1" applyFont="1" applyFill="1" applyBorder="1" applyAlignment="1">
      <alignment horizontal="left" indent="2"/>
    </xf>
    <xf numFmtId="1" fontId="170" fillId="89" borderId="0" xfId="0" applyNumberFormat="1" applyFont="1" applyFill="1" applyBorder="1" applyAlignment="1">
      <alignment horizontal="left" indent="2"/>
    </xf>
    <xf numFmtId="0" fontId="84" fillId="60" borderId="0" xfId="0" applyFont="1" applyFill="1" applyAlignment="1">
      <alignment horizontal="left" indent="1"/>
    </xf>
    <xf numFmtId="0" fontId="266" fillId="60" borderId="0" xfId="408" applyFont="1" applyFill="1" applyAlignment="1" applyProtection="1">
      <alignment horizontal="left" indent="1"/>
    </xf>
    <xf numFmtId="164" fontId="11" fillId="0" borderId="41" xfId="0" applyNumberFormat="1" applyFont="1" applyFill="1" applyBorder="1" applyAlignment="1">
      <alignment horizontal="right" indent="1"/>
    </xf>
    <xf numFmtId="1" fontId="11" fillId="0" borderId="41" xfId="0" applyNumberFormat="1" applyFont="1" applyFill="1" applyBorder="1" applyAlignment="1">
      <alignment horizontal="right" indent="1"/>
    </xf>
    <xf numFmtId="164" fontId="11" fillId="0" borderId="37" xfId="0" applyNumberFormat="1" applyFont="1" applyFill="1" applyBorder="1" applyAlignment="1">
      <alignment horizontal="right" indent="1"/>
    </xf>
    <xf numFmtId="0" fontId="224" fillId="0" borderId="0" xfId="0" applyFont="1" applyFill="1" applyAlignment="1">
      <alignment horizontal="right" indent="1"/>
    </xf>
    <xf numFmtId="1" fontId="78" fillId="0" borderId="29" xfId="0" applyNumberFormat="1" applyFont="1" applyFill="1" applyBorder="1" applyAlignment="1">
      <alignment horizontal="right" indent="1"/>
    </xf>
    <xf numFmtId="164" fontId="10" fillId="0" borderId="28" xfId="0" applyNumberFormat="1" applyFont="1" applyFill="1" applyBorder="1" applyAlignment="1">
      <alignment horizontal="right" indent="1"/>
    </xf>
    <xf numFmtId="1" fontId="11" fillId="0" borderId="29" xfId="0" applyNumberFormat="1" applyFont="1" applyFill="1" applyBorder="1" applyAlignment="1">
      <alignment horizontal="right" indent="1"/>
    </xf>
    <xf numFmtId="3" fontId="227" fillId="60" borderId="0" xfId="0" applyNumberFormat="1" applyFont="1" applyFill="1"/>
    <xf numFmtId="3" fontId="319" fillId="60" borderId="0" xfId="0" applyNumberFormat="1" applyFont="1" applyFill="1"/>
    <xf numFmtId="0" fontId="320" fillId="60" borderId="0" xfId="0" applyFont="1" applyFill="1"/>
    <xf numFmtId="3" fontId="224" fillId="89" borderId="0" xfId="0" applyNumberFormat="1" applyFont="1" applyFill="1"/>
    <xf numFmtId="3" fontId="224" fillId="60" borderId="0" xfId="0" applyNumberFormat="1" applyFont="1" applyFill="1"/>
    <xf numFmtId="164" fontId="234" fillId="60" borderId="0" xfId="0" applyNumberFormat="1" applyFont="1" applyFill="1" applyBorder="1" applyAlignment="1"/>
    <xf numFmtId="164" fontId="33" fillId="60" borderId="0" xfId="0" applyNumberFormat="1" applyFont="1" applyFill="1" applyBorder="1" applyAlignment="1">
      <alignment horizontal="right"/>
    </xf>
    <xf numFmtId="2" fontId="11" fillId="0" borderId="41" xfId="0" applyNumberFormat="1" applyFont="1" applyFill="1" applyBorder="1" applyAlignment="1">
      <alignment horizontal="right" indent="1"/>
    </xf>
    <xf numFmtId="2" fontId="37" fillId="0" borderId="41" xfId="0" applyNumberFormat="1" applyFont="1" applyFill="1" applyBorder="1" applyAlignment="1">
      <alignment horizontal="right" indent="1"/>
    </xf>
    <xf numFmtId="164" fontId="11" fillId="0" borderId="148" xfId="0" applyNumberFormat="1" applyFont="1" applyFill="1" applyBorder="1" applyAlignment="1">
      <alignment horizontal="right" indent="1"/>
    </xf>
    <xf numFmtId="164" fontId="224" fillId="0" borderId="0" xfId="0" applyNumberFormat="1" applyFont="1" applyFill="1" applyAlignment="1">
      <alignment horizontal="right" indent="1"/>
    </xf>
    <xf numFmtId="2" fontId="25" fillId="0" borderId="29" xfId="0" applyNumberFormat="1" applyFont="1" applyFill="1" applyBorder="1" applyAlignment="1">
      <alignment horizontal="right" indent="1"/>
    </xf>
    <xf numFmtId="164" fontId="25" fillId="0" borderId="28" xfId="0" applyNumberFormat="1" applyFont="1" applyFill="1" applyBorder="1" applyAlignment="1">
      <alignment horizontal="right" indent="1"/>
    </xf>
    <xf numFmtId="2" fontId="25" fillId="0" borderId="28" xfId="0" applyNumberFormat="1" applyFont="1" applyFill="1" applyBorder="1" applyAlignment="1">
      <alignment horizontal="right" indent="1"/>
    </xf>
    <xf numFmtId="2" fontId="11" fillId="0" borderId="29" xfId="0" applyNumberFormat="1" applyFont="1" applyFill="1" applyBorder="1" applyAlignment="1">
      <alignment horizontal="right" indent="1"/>
    </xf>
    <xf numFmtId="2" fontId="37" fillId="0" borderId="28" xfId="0" applyNumberFormat="1" applyFont="1" applyFill="1" applyBorder="1" applyAlignment="1">
      <alignment horizontal="right" indent="1"/>
    </xf>
    <xf numFmtId="0" fontId="45" fillId="89" borderId="248" xfId="0" applyFont="1" applyFill="1" applyBorder="1"/>
    <xf numFmtId="0" fontId="105" fillId="89" borderId="248" xfId="0" applyFont="1" applyFill="1" applyBorder="1"/>
    <xf numFmtId="0" fontId="0" fillId="60" borderId="248" xfId="0" applyFont="1" applyFill="1" applyBorder="1"/>
    <xf numFmtId="164" fontId="11" fillId="0" borderId="37" xfId="0" applyNumberFormat="1" applyFont="1" applyFill="1" applyBorder="1" applyAlignment="1">
      <alignment horizontal="right" wrapText="1" indent="1"/>
    </xf>
    <xf numFmtId="164" fontId="10" fillId="0" borderId="28" xfId="0" applyNumberFormat="1" applyFont="1" applyFill="1" applyBorder="1" applyAlignment="1">
      <alignment horizontal="right" wrapText="1" indent="1"/>
    </xf>
    <xf numFmtId="0" fontId="224" fillId="0" borderId="29" xfId="0" applyFont="1" applyFill="1" applyBorder="1" applyAlignment="1"/>
    <xf numFmtId="164" fontId="10" fillId="0" borderId="30" xfId="0" applyNumberFormat="1" applyFont="1" applyFill="1" applyBorder="1" applyAlignment="1">
      <alignment horizontal="right" wrapText="1" indent="1"/>
    </xf>
    <xf numFmtId="164" fontId="10" fillId="0" borderId="36" xfId="0" applyNumberFormat="1" applyFont="1" applyFill="1" applyBorder="1" applyAlignment="1">
      <alignment horizontal="right" wrapText="1" indent="1"/>
    </xf>
    <xf numFmtId="164" fontId="224" fillId="60" borderId="0" xfId="0" applyNumberFormat="1" applyFont="1" applyFill="1"/>
    <xf numFmtId="164" fontId="11" fillId="0" borderId="27" xfId="0" applyNumberFormat="1" applyFont="1" applyFill="1" applyBorder="1" applyAlignment="1">
      <alignment horizontal="right" indent="1"/>
    </xf>
    <xf numFmtId="0" fontId="11" fillId="0" borderId="41" xfId="0" applyFont="1" applyFill="1" applyBorder="1" applyAlignment="1">
      <alignment horizontal="right" indent="1"/>
    </xf>
    <xf numFmtId="164" fontId="11" fillId="0" borderId="182" xfId="0" applyNumberFormat="1" applyFont="1" applyFill="1" applyBorder="1" applyAlignment="1">
      <alignment horizontal="right" indent="1"/>
    </xf>
    <xf numFmtId="1" fontId="10" fillId="0" borderId="30" xfId="0" applyNumberFormat="1" applyFont="1" applyFill="1" applyBorder="1" applyAlignment="1">
      <alignment horizontal="right" wrapText="1" indent="1"/>
    </xf>
    <xf numFmtId="2" fontId="10" fillId="0" borderId="30" xfId="0" applyNumberFormat="1" applyFont="1" applyFill="1" applyBorder="1" applyAlignment="1">
      <alignment horizontal="right" wrapText="1" indent="1"/>
    </xf>
    <xf numFmtId="0" fontId="33" fillId="60" borderId="0" xfId="0" applyFont="1" applyFill="1" applyAlignment="1">
      <alignment horizontal="left" vertical="center"/>
    </xf>
    <xf numFmtId="164" fontId="228" fillId="0" borderId="0" xfId="0" applyNumberFormat="1" applyFont="1" applyFill="1" applyBorder="1" applyAlignment="1">
      <alignment horizontal="right" indent="1"/>
    </xf>
    <xf numFmtId="1" fontId="11" fillId="0" borderId="34" xfId="0" applyNumberFormat="1" applyFont="1" applyFill="1" applyBorder="1" applyAlignment="1">
      <alignment horizontal="right" wrapText="1" indent="1"/>
    </xf>
    <xf numFmtId="0" fontId="11" fillId="0" borderId="41" xfId="0" applyNumberFormat="1" applyFont="1" applyFill="1" applyBorder="1" applyAlignment="1">
      <alignment horizontal="right" wrapText="1" indent="1"/>
    </xf>
    <xf numFmtId="1" fontId="11" fillId="0" borderId="27" xfId="0" applyNumberFormat="1" applyFont="1" applyFill="1" applyBorder="1" applyAlignment="1">
      <alignment horizontal="right" wrapText="1" indent="1"/>
    </xf>
    <xf numFmtId="1" fontId="11" fillId="0" borderId="41" xfId="0" applyNumberFormat="1" applyFont="1" applyFill="1" applyBorder="1" applyAlignment="1">
      <alignment horizontal="right" wrapText="1" indent="1"/>
    </xf>
    <xf numFmtId="0" fontId="11" fillId="0" borderId="27" xfId="0" applyNumberFormat="1" applyFont="1" applyFill="1" applyBorder="1" applyAlignment="1">
      <alignment horizontal="right" wrapText="1" indent="1"/>
    </xf>
    <xf numFmtId="1" fontId="11" fillId="0" borderId="37" xfId="0" applyNumberFormat="1" applyFont="1" applyFill="1" applyBorder="1" applyAlignment="1">
      <alignment horizontal="right" wrapText="1" indent="1"/>
    </xf>
    <xf numFmtId="0" fontId="228" fillId="0" borderId="29" xfId="0" applyFont="1" applyFill="1" applyBorder="1" applyAlignment="1"/>
    <xf numFmtId="0" fontId="228" fillId="0" borderId="191" xfId="0" applyFont="1" applyFill="1" applyBorder="1" applyAlignment="1"/>
    <xf numFmtId="0" fontId="10" fillId="0" borderId="22" xfId="0" applyNumberFormat="1" applyFont="1" applyFill="1" applyBorder="1" applyAlignment="1">
      <alignment horizontal="right" wrapText="1" indent="1"/>
    </xf>
    <xf numFmtId="0" fontId="10" fillId="0" borderId="104" xfId="0" applyNumberFormat="1" applyFont="1" applyFill="1" applyBorder="1" applyAlignment="1">
      <alignment horizontal="right" wrapText="1" indent="1"/>
    </xf>
    <xf numFmtId="0" fontId="10" fillId="0" borderId="28" xfId="0" applyNumberFormat="1" applyFont="1" applyFill="1" applyBorder="1" applyAlignment="1">
      <alignment horizontal="right" wrapText="1" indent="1"/>
    </xf>
    <xf numFmtId="1" fontId="10" fillId="0" borderId="36" xfId="0" applyNumberFormat="1" applyFont="1" applyFill="1" applyBorder="1" applyAlignment="1">
      <alignment horizontal="right" wrapText="1" indent="1"/>
    </xf>
    <xf numFmtId="1" fontId="11" fillId="0" borderId="30" xfId="0" applyNumberFormat="1" applyFont="1" applyFill="1" applyBorder="1" applyAlignment="1">
      <alignment horizontal="right" wrapText="1" indent="1"/>
    </xf>
    <xf numFmtId="1" fontId="11" fillId="0" borderId="36" xfId="0" applyNumberFormat="1" applyFont="1" applyFill="1" applyBorder="1" applyAlignment="1">
      <alignment horizontal="right" wrapText="1" indent="1"/>
    </xf>
    <xf numFmtId="1" fontId="10" fillId="0" borderId="22" xfId="0" applyNumberFormat="1" applyFont="1" applyFill="1" applyBorder="1" applyAlignment="1">
      <alignment horizontal="right" vertical="center" wrapText="1" indent="1"/>
    </xf>
    <xf numFmtId="1" fontId="10" fillId="0" borderId="29" xfId="0" applyNumberFormat="1" applyFont="1" applyFill="1" applyBorder="1" applyAlignment="1">
      <alignment horizontal="right" vertical="center" wrapText="1" indent="1"/>
    </xf>
    <xf numFmtId="1" fontId="10" fillId="0" borderId="28" xfId="0" applyNumberFormat="1" applyFont="1" applyFill="1" applyBorder="1" applyAlignment="1">
      <alignment horizontal="right" vertical="center" wrapText="1" indent="1"/>
    </xf>
    <xf numFmtId="1" fontId="10" fillId="0" borderId="0" xfId="0" applyNumberFormat="1" applyFont="1" applyFill="1" applyBorder="1" applyAlignment="1">
      <alignment horizontal="right" vertical="center" wrapText="1" indent="1"/>
    </xf>
    <xf numFmtId="0" fontId="10" fillId="60" borderId="27" xfId="0" applyFont="1" applyFill="1" applyBorder="1" applyAlignment="1">
      <alignment vertical="center"/>
    </xf>
    <xf numFmtId="0" fontId="10" fillId="60" borderId="34" xfId="0" applyFont="1" applyFill="1" applyBorder="1" applyAlignment="1">
      <alignment vertical="center" wrapText="1"/>
    </xf>
    <xf numFmtId="0" fontId="13" fillId="0" borderId="0" xfId="0" applyFont="1" applyAlignment="1"/>
    <xf numFmtId="0" fontId="322" fillId="0" borderId="0" xfId="408" applyFont="1" applyBorder="1" applyAlignment="1" applyProtection="1">
      <alignment vertical="center" wrapText="1"/>
    </xf>
    <xf numFmtId="0" fontId="174" fillId="0" borderId="0" xfId="408" applyFont="1" applyBorder="1" applyAlignment="1" applyProtection="1">
      <alignment vertical="top" wrapText="1"/>
    </xf>
    <xf numFmtId="0" fontId="12" fillId="0" borderId="0" xfId="0" applyFont="1" applyAlignment="1">
      <alignment vertical="top"/>
    </xf>
    <xf numFmtId="0" fontId="13" fillId="0" borderId="0" xfId="0" applyFont="1" applyAlignment="1">
      <alignment vertical="top"/>
    </xf>
    <xf numFmtId="0" fontId="13" fillId="0" borderId="0" xfId="0" applyFont="1" applyAlignment="1">
      <alignment vertical="top" wrapText="1"/>
    </xf>
    <xf numFmtId="0" fontId="322" fillId="0" borderId="0" xfId="408" applyFont="1" applyBorder="1" applyAlignment="1" applyProtection="1">
      <alignment wrapText="1"/>
    </xf>
    <xf numFmtId="49" fontId="10" fillId="0" borderId="186" xfId="0" applyNumberFormat="1" applyFont="1" applyFill="1" applyBorder="1" applyAlignment="1">
      <alignment horizontal="left" wrapText="1"/>
    </xf>
    <xf numFmtId="2" fontId="10" fillId="0" borderId="131" xfId="0" applyNumberFormat="1" applyFont="1" applyFill="1" applyBorder="1" applyAlignment="1">
      <alignment horizontal="right" vertical="center" wrapText="1" indent="1"/>
    </xf>
    <xf numFmtId="2" fontId="10" fillId="0" borderId="175" xfId="0" applyNumberFormat="1" applyFont="1" applyFill="1" applyBorder="1" applyAlignment="1">
      <alignment horizontal="right" vertical="center" wrapText="1" indent="1"/>
    </xf>
    <xf numFmtId="2" fontId="10" fillId="0" borderId="0" xfId="0" applyNumberFormat="1" applyFont="1" applyFill="1" applyBorder="1" applyAlignment="1">
      <alignment horizontal="right" vertical="center" wrapText="1" indent="1"/>
    </xf>
    <xf numFmtId="49" fontId="25" fillId="0" borderId="186" xfId="0" applyNumberFormat="1" applyFont="1" applyFill="1" applyBorder="1" applyAlignment="1">
      <alignment horizontal="left" wrapText="1"/>
    </xf>
    <xf numFmtId="0" fontId="10" fillId="0" borderId="0" xfId="521" applyNumberFormat="1" applyFont="1" applyFill="1" applyBorder="1" applyAlignment="1">
      <alignment horizontal="right" indent="1"/>
    </xf>
    <xf numFmtId="0" fontId="10" fillId="0" borderId="29" xfId="521" applyNumberFormat="1" applyFont="1" applyFill="1" applyBorder="1" applyAlignment="1">
      <alignment horizontal="right" indent="1"/>
    </xf>
    <xf numFmtId="1" fontId="10" fillId="0" borderId="0" xfId="0" applyNumberFormat="1" applyFont="1" applyFill="1" applyAlignment="1">
      <alignment horizontal="right" indent="1"/>
    </xf>
    <xf numFmtId="49" fontId="25" fillId="0" borderId="22" xfId="0" applyNumberFormat="1" applyFont="1" applyFill="1" applyBorder="1" applyAlignment="1">
      <alignment horizontal="left" wrapText="1"/>
    </xf>
    <xf numFmtId="1" fontId="11" fillId="0" borderId="199" xfId="521" applyNumberFormat="1" applyFont="1" applyFill="1" applyBorder="1" applyAlignment="1">
      <alignment horizontal="right" indent="1"/>
    </xf>
    <xf numFmtId="0" fontId="162" fillId="60" borderId="0" xfId="0" applyFont="1" applyFill="1" applyAlignment="1">
      <alignment horizontal="left" vertical="top" indent="1"/>
    </xf>
    <xf numFmtId="0" fontId="164" fillId="60" borderId="0" xfId="0" applyFont="1" applyFill="1" applyAlignment="1">
      <alignment horizontal="left" vertical="top" indent="1"/>
    </xf>
    <xf numFmtId="0" fontId="79" fillId="60" borderId="0" xfId="0" applyFont="1" applyFill="1" applyAlignment="1">
      <alignment horizontal="left" vertical="top" indent="1"/>
    </xf>
    <xf numFmtId="0" fontId="87" fillId="60" borderId="0" xfId="408" applyFont="1" applyFill="1" applyAlignment="1" applyProtection="1">
      <alignment horizontal="left" vertical="top" indent="1"/>
    </xf>
    <xf numFmtId="0" fontId="39" fillId="60" borderId="0" xfId="408" applyFont="1" applyFill="1" applyAlignment="1" applyProtection="1">
      <alignment horizontal="left" vertical="top" indent="1"/>
    </xf>
    <xf numFmtId="0" fontId="9" fillId="60" borderId="0" xfId="408" applyFill="1" applyAlignment="1" applyProtection="1">
      <alignment horizontal="left" vertical="top" indent="1"/>
    </xf>
    <xf numFmtId="0" fontId="83" fillId="60" borderId="0" xfId="521" applyFont="1" applyFill="1" applyAlignment="1">
      <alignment horizontal="left" vertical="top" indent="1"/>
    </xf>
    <xf numFmtId="0" fontId="87" fillId="60" borderId="0" xfId="408" applyFont="1" applyFill="1" applyBorder="1" applyAlignment="1" applyProtection="1">
      <alignment horizontal="left" vertical="top" indent="1"/>
    </xf>
    <xf numFmtId="0" fontId="39" fillId="60" borderId="0" xfId="408" applyFont="1" applyFill="1" applyBorder="1" applyAlignment="1" applyProtection="1">
      <alignment horizontal="left" vertical="top" indent="1"/>
    </xf>
    <xf numFmtId="0" fontId="80" fillId="60" borderId="0" xfId="521" applyFont="1" applyFill="1" applyAlignment="1">
      <alignment horizontal="left" vertical="top" indent="1"/>
    </xf>
    <xf numFmtId="0" fontId="258" fillId="89" borderId="0" xfId="0" applyFont="1" applyFill="1" applyAlignment="1">
      <alignment horizontal="left" vertical="top" indent="1"/>
    </xf>
    <xf numFmtId="0" fontId="39" fillId="89" borderId="0" xfId="408" applyFont="1" applyFill="1" applyAlignment="1" applyProtection="1">
      <alignment horizontal="left" vertical="top" indent="1"/>
    </xf>
    <xf numFmtId="0" fontId="30" fillId="0" borderId="0" xfId="521" applyFont="1" applyFill="1" applyAlignment="1">
      <alignment horizontal="left" indent="1"/>
    </xf>
    <xf numFmtId="0" fontId="42" fillId="60" borderId="0" xfId="0" applyFont="1" applyFill="1" applyAlignment="1">
      <alignment horizontal="left" vertical="top" indent="1"/>
    </xf>
    <xf numFmtId="0" fontId="88" fillId="89" borderId="0" xfId="0" applyFont="1" applyFill="1" applyAlignment="1">
      <alignment horizontal="left" vertical="top" indent="1"/>
    </xf>
    <xf numFmtId="2" fontId="9" fillId="89" borderId="0" xfId="408" applyNumberFormat="1" applyFill="1" applyBorder="1" applyAlignment="1" applyProtection="1">
      <alignment horizontal="left" indent="1"/>
    </xf>
    <xf numFmtId="0" fontId="9" fillId="89" borderId="0" xfId="408" applyFill="1" applyBorder="1" applyAlignment="1" applyProtection="1">
      <alignment horizontal="left" vertical="top" indent="1"/>
    </xf>
    <xf numFmtId="49" fontId="11" fillId="0" borderId="161" xfId="0" applyNumberFormat="1" applyFont="1" applyFill="1" applyBorder="1" applyAlignment="1">
      <alignment horizontal="left" indent="1"/>
    </xf>
    <xf numFmtId="49" fontId="10" fillId="0" borderId="0" xfId="0" applyNumberFormat="1" applyFont="1" applyFill="1" applyBorder="1" applyAlignment="1">
      <alignment horizontal="left" indent="2"/>
    </xf>
    <xf numFmtId="49" fontId="228" fillId="0" borderId="0" xfId="0" applyNumberFormat="1" applyFont="1" applyFill="1" applyBorder="1" applyAlignment="1">
      <alignment horizontal="left" vertical="center" indent="1"/>
    </xf>
    <xf numFmtId="49" fontId="228" fillId="0" borderId="0" xfId="0" applyNumberFormat="1" applyFont="1" applyFill="1" applyBorder="1" applyAlignment="1">
      <alignment horizontal="left" indent="2"/>
    </xf>
    <xf numFmtId="0" fontId="228" fillId="0" borderId="0" xfId="0" applyFont="1" applyFill="1" applyBorder="1" applyAlignment="1">
      <alignment horizontal="left" indent="2"/>
    </xf>
    <xf numFmtId="0" fontId="10" fillId="0" borderId="0" xfId="487" applyFont="1" applyFill="1" applyAlignment="1">
      <alignment horizontal="center"/>
    </xf>
    <xf numFmtId="0" fontId="287" fillId="89" borderId="0" xfId="487" applyFont="1" applyFill="1" applyAlignment="1">
      <alignment horizontal="left" indent="1"/>
    </xf>
    <xf numFmtId="0" fontId="288" fillId="89" borderId="0" xfId="487" applyFont="1" applyFill="1" applyAlignment="1">
      <alignment horizontal="left" indent="1"/>
    </xf>
    <xf numFmtId="0" fontId="11" fillId="0" borderId="27" xfId="0" applyNumberFormat="1" applyFont="1" applyFill="1" applyBorder="1" applyAlignment="1">
      <alignment horizontal="left" indent="1"/>
    </xf>
    <xf numFmtId="0" fontId="33" fillId="0" borderId="0" xfId="0" applyFont="1" applyFill="1" applyBorder="1" applyAlignment="1">
      <alignment horizontal="left" indent="1"/>
    </xf>
    <xf numFmtId="0" fontId="10" fillId="0" borderId="0" xfId="0" applyNumberFormat="1" applyFont="1" applyFill="1" applyBorder="1" applyAlignment="1">
      <alignment horizontal="left" indent="1"/>
    </xf>
    <xf numFmtId="0" fontId="10" fillId="0" borderId="0" xfId="0" applyFont="1" applyFill="1" applyBorder="1" applyAlignment="1">
      <alignment horizontal="left" wrapText="1" indent="1"/>
    </xf>
    <xf numFmtId="0" fontId="33" fillId="0" borderId="0" xfId="0" applyNumberFormat="1" applyFont="1" applyFill="1" applyBorder="1" applyAlignment="1">
      <alignment horizontal="left" indent="1"/>
    </xf>
    <xf numFmtId="0" fontId="11" fillId="0" borderId="136" xfId="0" applyNumberFormat="1" applyFont="1" applyFill="1" applyBorder="1" applyAlignment="1">
      <alignment horizontal="left" indent="1"/>
    </xf>
    <xf numFmtId="0" fontId="170" fillId="0" borderId="0" xfId="0" applyNumberFormat="1" applyFont="1" applyFill="1" applyBorder="1" applyAlignment="1">
      <alignment horizontal="left" indent="1"/>
    </xf>
    <xf numFmtId="0" fontId="35" fillId="0" borderId="0" xfId="0" applyNumberFormat="1" applyFont="1" applyFill="1" applyBorder="1" applyAlignment="1">
      <alignment horizontal="left" indent="1"/>
    </xf>
    <xf numFmtId="0" fontId="11" fillId="0" borderId="0" xfId="0" applyNumberFormat="1" applyFont="1" applyFill="1" applyBorder="1" applyAlignment="1">
      <alignment horizontal="left" indent="1"/>
    </xf>
    <xf numFmtId="0" fontId="228" fillId="0" borderId="0" xfId="0" applyNumberFormat="1" applyFont="1" applyFill="1" applyBorder="1" applyAlignment="1">
      <alignment horizontal="left" indent="1"/>
    </xf>
    <xf numFmtId="0" fontId="35" fillId="0" borderId="134" xfId="0" applyNumberFormat="1" applyFont="1" applyFill="1" applyBorder="1" applyAlignment="1">
      <alignment horizontal="left" indent="1"/>
    </xf>
    <xf numFmtId="0" fontId="37" fillId="0" borderId="0" xfId="0" applyNumberFormat="1" applyFont="1" applyFill="1" applyBorder="1" applyAlignment="1">
      <alignment horizontal="left" indent="1"/>
    </xf>
    <xf numFmtId="0" fontId="25" fillId="0" borderId="0" xfId="0" applyNumberFormat="1" applyFont="1" applyFill="1" applyBorder="1" applyAlignment="1">
      <alignment horizontal="left" indent="1"/>
    </xf>
    <xf numFmtId="0" fontId="303" fillId="0" borderId="0" xfId="0" applyNumberFormat="1" applyFont="1" applyFill="1" applyBorder="1" applyAlignment="1">
      <alignment horizontal="left" indent="1"/>
    </xf>
    <xf numFmtId="0" fontId="245" fillId="0" borderId="0" xfId="0" applyNumberFormat="1" applyFont="1" applyFill="1" applyBorder="1" applyAlignment="1">
      <alignment horizontal="left" indent="1"/>
    </xf>
    <xf numFmtId="0" fontId="246" fillId="0" borderId="0" xfId="0" applyNumberFormat="1" applyFont="1" applyFill="1" applyBorder="1" applyAlignment="1">
      <alignment horizontal="left" indent="1"/>
    </xf>
    <xf numFmtId="0" fontId="11" fillId="0" borderId="32" xfId="0" applyNumberFormat="1" applyFont="1" applyFill="1" applyBorder="1" applyAlignment="1">
      <alignment horizontal="left" indent="1"/>
    </xf>
    <xf numFmtId="0" fontId="11" fillId="0" borderId="39" xfId="0" applyNumberFormat="1" applyFont="1" applyFill="1" applyBorder="1" applyAlignment="1">
      <alignment horizontal="left" indent="1"/>
    </xf>
    <xf numFmtId="0" fontId="240" fillId="0" borderId="0" xfId="0" applyNumberFormat="1" applyFont="1" applyFill="1" applyBorder="1" applyAlignment="1">
      <alignment horizontal="left" indent="1"/>
    </xf>
    <xf numFmtId="0" fontId="10" fillId="0" borderId="32" xfId="0" applyNumberFormat="1" applyFont="1" applyFill="1" applyBorder="1" applyAlignment="1">
      <alignment horizontal="left" indent="1"/>
    </xf>
    <xf numFmtId="0" fontId="10" fillId="0" borderId="22" xfId="0" applyNumberFormat="1" applyFont="1" applyFill="1" applyBorder="1" applyAlignment="1">
      <alignment horizontal="left" indent="1"/>
    </xf>
    <xf numFmtId="0" fontId="11" fillId="0" borderId="34" xfId="0" applyNumberFormat="1" applyFont="1" applyFill="1" applyBorder="1" applyAlignment="1">
      <alignment horizontal="left" indent="1"/>
    </xf>
    <xf numFmtId="0" fontId="170" fillId="0" borderId="22" xfId="0" applyNumberFormat="1" applyFont="1" applyFill="1" applyBorder="1" applyAlignment="1">
      <alignment horizontal="left" indent="1"/>
    </xf>
    <xf numFmtId="0" fontId="11" fillId="0" borderId="22" xfId="0" applyNumberFormat="1" applyFont="1" applyFill="1" applyBorder="1" applyAlignment="1">
      <alignment horizontal="left" indent="1"/>
    </xf>
    <xf numFmtId="0" fontId="228" fillId="0" borderId="22" xfId="0" applyNumberFormat="1" applyFont="1" applyFill="1" applyBorder="1" applyAlignment="1">
      <alignment horizontal="left" indent="1"/>
    </xf>
    <xf numFmtId="0" fontId="323" fillId="0" borderId="0" xfId="408" applyFont="1" applyBorder="1" applyAlignment="1" applyProtection="1">
      <alignment wrapText="1"/>
    </xf>
    <xf numFmtId="0" fontId="324" fillId="0" borderId="0" xfId="408" applyFont="1" applyBorder="1" applyAlignment="1" applyProtection="1">
      <alignment vertical="top" wrapText="1"/>
    </xf>
    <xf numFmtId="0" fontId="12" fillId="0" borderId="0" xfId="0" applyFont="1" applyAlignment="1"/>
    <xf numFmtId="0" fontId="224" fillId="89" borderId="0" xfId="0" applyFont="1" applyFill="1" applyBorder="1"/>
    <xf numFmtId="0" fontId="234" fillId="89" borderId="0" xfId="0" applyFont="1" applyFill="1" applyBorder="1"/>
    <xf numFmtId="0" fontId="79" fillId="60" borderId="0" xfId="0" applyFont="1" applyFill="1" applyAlignment="1">
      <alignment horizontal="left" vertical="top" indent="6"/>
    </xf>
    <xf numFmtId="0" fontId="12" fillId="60" borderId="0" xfId="521" applyFont="1" applyFill="1" applyAlignment="1">
      <alignment horizontal="left" vertical="top" indent="6"/>
    </xf>
    <xf numFmtId="0" fontId="163" fillId="60" borderId="0" xfId="521" applyFont="1" applyFill="1" applyBorder="1" applyAlignment="1">
      <alignment horizontal="left" vertical="top" indent="6"/>
    </xf>
    <xf numFmtId="0" fontId="10" fillId="60" borderId="0" xfId="521" applyFont="1" applyFill="1" applyAlignment="1">
      <alignment horizontal="left" vertical="top" indent="6"/>
    </xf>
    <xf numFmtId="0" fontId="224" fillId="60" borderId="0" xfId="0" applyFont="1" applyFill="1" applyAlignment="1">
      <alignment horizontal="left" vertical="top" indent="6"/>
    </xf>
    <xf numFmtId="0" fontId="227" fillId="60" borderId="0" xfId="0" applyFont="1" applyFill="1" applyAlignment="1">
      <alignment horizontal="left" vertical="top" indent="6"/>
    </xf>
    <xf numFmtId="0" fontId="39" fillId="60" borderId="0" xfId="408" applyFont="1" applyFill="1" applyBorder="1" applyAlignment="1" applyProtection="1">
      <alignment horizontal="left" vertical="top" indent="6"/>
    </xf>
    <xf numFmtId="0" fontId="0" fillId="60" borderId="0" xfId="0" applyFont="1" applyFill="1" applyAlignment="1">
      <alignment horizontal="left" vertical="top" indent="6"/>
    </xf>
    <xf numFmtId="0" fontId="170" fillId="60" borderId="0" xfId="521" applyFont="1" applyFill="1" applyBorder="1" applyAlignment="1">
      <alignment horizontal="left" vertical="top" indent="6"/>
    </xf>
    <xf numFmtId="0" fontId="234" fillId="60" borderId="0" xfId="0" applyFont="1" applyFill="1" applyAlignment="1">
      <alignment horizontal="left" vertical="top" indent="6"/>
    </xf>
    <xf numFmtId="0" fontId="227" fillId="0" borderId="0" xfId="0" applyFont="1" applyFill="1" applyAlignment="1">
      <alignment horizontal="right" indent="1"/>
    </xf>
    <xf numFmtId="0" fontId="227" fillId="0" borderId="29" xfId="0" applyFont="1" applyFill="1" applyBorder="1" applyAlignment="1">
      <alignment horizontal="right" indent="1"/>
    </xf>
    <xf numFmtId="164" fontId="28" fillId="60" borderId="0" xfId="0" applyNumberFormat="1" applyFont="1" applyFill="1" applyAlignment="1"/>
    <xf numFmtId="0" fontId="11" fillId="0" borderId="182" xfId="463" applyNumberFormat="1" applyFont="1" applyFill="1" applyBorder="1" applyAlignment="1">
      <alignment horizontal="right" wrapText="1" indent="1" readingOrder="1"/>
    </xf>
    <xf numFmtId="172" fontId="176" fillId="89" borderId="0" xfId="0" applyNumberFormat="1" applyFont="1" applyFill="1" applyBorder="1" applyAlignment="1">
      <alignment horizontal="right"/>
    </xf>
    <xf numFmtId="0" fontId="162" fillId="60" borderId="0" xfId="521" applyFont="1" applyFill="1" applyAlignment="1">
      <alignment horizontal="left" vertical="top" indent="1"/>
    </xf>
    <xf numFmtId="164" fontId="235" fillId="0" borderId="131" xfId="521" applyNumberFormat="1" applyFont="1" applyFill="1" applyBorder="1" applyAlignment="1">
      <alignment horizontal="right" indent="1"/>
    </xf>
    <xf numFmtId="164" fontId="11" fillId="0" borderId="247" xfId="0" applyNumberFormat="1" applyFont="1" applyFill="1" applyBorder="1" applyAlignment="1">
      <alignment horizontal="right" wrapText="1" indent="1"/>
    </xf>
    <xf numFmtId="0" fontId="230" fillId="0" borderId="247" xfId="0" applyNumberFormat="1" applyFont="1" applyFill="1" applyBorder="1" applyAlignment="1">
      <alignment horizontal="right" wrapText="1" indent="1"/>
    </xf>
    <xf numFmtId="0" fontId="11" fillId="0" borderId="246" xfId="0" applyNumberFormat="1" applyFont="1" applyFill="1" applyBorder="1" applyAlignment="1">
      <alignment horizontal="right" wrapText="1" indent="1"/>
    </xf>
    <xf numFmtId="0" fontId="11" fillId="0" borderId="247" xfId="0" applyNumberFormat="1" applyFont="1" applyFill="1" applyBorder="1" applyAlignment="1">
      <alignment horizontal="right" wrapText="1" indent="1"/>
    </xf>
    <xf numFmtId="2" fontId="30" fillId="60" borderId="0" xfId="521" applyNumberFormat="1" applyFont="1" applyFill="1" applyAlignment="1">
      <alignment horizontal="left" indent="1"/>
    </xf>
    <xf numFmtId="0" fontId="10" fillId="89" borderId="0" xfId="487" applyFont="1" applyFill="1" applyAlignment="1">
      <alignment horizontal="left" indent="1"/>
    </xf>
    <xf numFmtId="164" fontId="0" fillId="89" borderId="0" xfId="0" applyNumberFormat="1" applyFill="1"/>
    <xf numFmtId="164" fontId="11" fillId="0" borderId="234" xfId="487" applyNumberFormat="1" applyFont="1" applyFill="1" applyBorder="1"/>
    <xf numFmtId="164" fontId="11" fillId="0" borderId="0" xfId="487" applyNumberFormat="1" applyFont="1" applyFill="1"/>
    <xf numFmtId="164" fontId="45" fillId="89" borderId="0" xfId="0" applyNumberFormat="1" applyFont="1" applyFill="1"/>
    <xf numFmtId="0" fontId="25" fillId="0" borderId="0" xfId="0" applyFont="1" applyFill="1" applyAlignment="1"/>
    <xf numFmtId="0" fontId="325" fillId="60" borderId="0" xfId="0" applyFont="1" applyFill="1" applyAlignment="1">
      <alignment horizontal="left" indent="1"/>
    </xf>
    <xf numFmtId="0" fontId="327" fillId="0" borderId="0" xfId="0" applyFont="1" applyAlignment="1">
      <alignment horizontal="left" indent="1"/>
    </xf>
    <xf numFmtId="0" fontId="328" fillId="60" borderId="0" xfId="0" applyFont="1" applyFill="1"/>
    <xf numFmtId="0" fontId="326" fillId="60" borderId="0" xfId="0" applyFont="1" applyFill="1" applyAlignment="1">
      <alignment horizontal="left" vertical="top" indent="7"/>
    </xf>
    <xf numFmtId="0" fontId="326" fillId="60" borderId="0" xfId="0" applyFont="1" applyFill="1" applyAlignment="1">
      <alignment horizontal="left" indent="1"/>
    </xf>
    <xf numFmtId="0" fontId="329" fillId="60" borderId="0" xfId="408" applyFont="1" applyFill="1" applyAlignment="1" applyProtection="1">
      <alignment horizontal="left" vertical="center" indent="1"/>
    </xf>
    <xf numFmtId="0" fontId="327" fillId="60" borderId="0" xfId="0" applyFont="1" applyFill="1"/>
    <xf numFmtId="0" fontId="330" fillId="60" borderId="0" xfId="0" applyFont="1" applyFill="1" applyAlignment="1">
      <alignment horizontal="left" indent="7"/>
    </xf>
    <xf numFmtId="0" fontId="330" fillId="60" borderId="0" xfId="0" applyFont="1" applyFill="1" applyAlignment="1">
      <alignment horizontal="left" indent="1"/>
    </xf>
    <xf numFmtId="0" fontId="329" fillId="60" borderId="0" xfId="408" applyFont="1" applyFill="1" applyAlignment="1" applyProtection="1">
      <alignment horizontal="left" indent="1"/>
    </xf>
    <xf numFmtId="0" fontId="331" fillId="60" borderId="0" xfId="0" applyFont="1" applyFill="1"/>
    <xf numFmtId="0" fontId="330" fillId="60" borderId="0" xfId="0" applyFont="1" applyFill="1" applyBorder="1" applyAlignment="1">
      <alignment horizontal="left" vertical="top" indent="7"/>
    </xf>
    <xf numFmtId="0" fontId="330" fillId="60" borderId="0" xfId="0" applyFont="1" applyFill="1" applyBorder="1" applyAlignment="1">
      <alignment horizontal="left" indent="1"/>
    </xf>
    <xf numFmtId="0" fontId="332" fillId="60" borderId="0" xfId="0" applyFont="1" applyFill="1" applyAlignment="1">
      <alignment horizontal="left" indent="1"/>
    </xf>
    <xf numFmtId="0" fontId="325" fillId="0" borderId="0" xfId="0" applyFont="1" applyFill="1" applyAlignment="1">
      <alignment horizontal="left" indent="1"/>
    </xf>
    <xf numFmtId="0" fontId="325" fillId="0" borderId="0" xfId="0" applyFont="1" applyFill="1" applyAlignment="1">
      <alignment horizontal="left"/>
    </xf>
    <xf numFmtId="0" fontId="328" fillId="89" borderId="0" xfId="0" applyFont="1" applyFill="1" applyAlignment="1"/>
    <xf numFmtId="0" fontId="333" fillId="60" borderId="0" xfId="0" applyFont="1" applyFill="1" applyBorder="1"/>
    <xf numFmtId="0" fontId="333" fillId="60" borderId="0" xfId="0" applyFont="1" applyFill="1"/>
    <xf numFmtId="0" fontId="330" fillId="60" borderId="0" xfId="0" applyFont="1" applyFill="1" applyAlignment="1">
      <alignment horizontal="left" vertical="top" indent="7"/>
    </xf>
    <xf numFmtId="0" fontId="330" fillId="60" borderId="0" xfId="0" applyFont="1" applyFill="1" applyAlignment="1">
      <alignment horizontal="left"/>
    </xf>
    <xf numFmtId="0" fontId="334" fillId="60" borderId="0" xfId="0" applyFont="1" applyFill="1" applyAlignment="1">
      <alignment horizontal="left"/>
    </xf>
    <xf numFmtId="0" fontId="334" fillId="60" borderId="0" xfId="0" applyFont="1" applyFill="1" applyAlignment="1"/>
    <xf numFmtId="0" fontId="332" fillId="60" borderId="0" xfId="0" applyFont="1" applyFill="1" applyBorder="1"/>
    <xf numFmtId="0" fontId="332" fillId="60" borderId="0" xfId="0" applyFont="1" applyFill="1"/>
    <xf numFmtId="0" fontId="330" fillId="89" borderId="0" xfId="501" applyFont="1" applyFill="1" applyAlignment="1">
      <alignment horizontal="left" indent="1"/>
    </xf>
    <xf numFmtId="0" fontId="325" fillId="89" borderId="0" xfId="0" applyFont="1" applyFill="1" applyAlignment="1">
      <alignment horizontal="left"/>
    </xf>
    <xf numFmtId="0" fontId="334" fillId="60" borderId="0" xfId="0" applyFont="1" applyFill="1" applyAlignment="1">
      <alignment horizontal="left" indent="1"/>
    </xf>
    <xf numFmtId="0" fontId="338" fillId="60" borderId="0" xfId="0" applyFont="1" applyFill="1" applyAlignment="1">
      <alignment horizontal="left" vertical="center"/>
    </xf>
    <xf numFmtId="0" fontId="325" fillId="60" borderId="0" xfId="0" applyFont="1" applyFill="1" applyAlignment="1">
      <alignment horizontal="left"/>
    </xf>
    <xf numFmtId="0" fontId="327" fillId="60" borderId="0" xfId="0" applyFont="1" applyFill="1" applyAlignment="1"/>
    <xf numFmtId="0" fontId="330" fillId="60" borderId="0" xfId="0" applyFont="1" applyFill="1" applyAlignment="1">
      <alignment horizontal="left" vertical="center"/>
    </xf>
    <xf numFmtId="2" fontId="9" fillId="89" borderId="0" xfId="408" applyNumberFormat="1" applyFont="1" applyFill="1" applyBorder="1" applyAlignment="1" applyProtection="1">
      <alignment horizontal="left" indent="1"/>
    </xf>
    <xf numFmtId="0" fontId="9" fillId="89" borderId="0" xfId="408" applyFont="1" applyFill="1" applyBorder="1" applyAlignment="1" applyProtection="1">
      <alignment horizontal="left" vertical="top" indent="1"/>
    </xf>
    <xf numFmtId="0" fontId="327" fillId="60" borderId="0" xfId="0" applyFont="1" applyFill="1" applyBorder="1" applyAlignment="1">
      <alignment horizontal="left" indent="1"/>
    </xf>
    <xf numFmtId="0" fontId="327" fillId="60" borderId="0" xfId="0" applyFont="1" applyFill="1" applyAlignment="1">
      <alignment horizontal="left" indent="1"/>
    </xf>
    <xf numFmtId="0" fontId="329" fillId="60" borderId="0" xfId="408" applyFont="1" applyFill="1" applyBorder="1" applyAlignment="1" applyProtection="1">
      <alignment horizontal="left" indent="7"/>
    </xf>
    <xf numFmtId="0" fontId="331" fillId="60" borderId="0" xfId="0" applyFont="1" applyFill="1" applyBorder="1" applyAlignment="1">
      <alignment horizontal="left" indent="7"/>
    </xf>
    <xf numFmtId="0" fontId="331" fillId="60" borderId="0" xfId="0" applyFont="1" applyFill="1" applyAlignment="1">
      <alignment horizontal="left" indent="7"/>
    </xf>
    <xf numFmtId="0" fontId="327" fillId="60" borderId="0" xfId="0" applyFont="1" applyFill="1" applyAlignment="1">
      <alignment horizontal="left" indent="7"/>
    </xf>
    <xf numFmtId="0" fontId="333" fillId="60" borderId="0" xfId="0" applyFont="1" applyFill="1" applyAlignment="1">
      <alignment horizontal="left" indent="1"/>
    </xf>
    <xf numFmtId="0" fontId="339" fillId="60" borderId="0" xfId="0" applyFont="1" applyFill="1" applyAlignment="1">
      <alignment horizontal="left" indent="1"/>
    </xf>
    <xf numFmtId="0" fontId="340" fillId="60" borderId="0" xfId="408" applyFont="1" applyFill="1" applyAlignment="1" applyProtection="1">
      <alignment horizontal="left" vertical="center" indent="1"/>
    </xf>
    <xf numFmtId="164" fontId="330" fillId="60" borderId="0" xfId="0" applyNumberFormat="1" applyFont="1" applyFill="1" applyAlignment="1">
      <alignment horizontal="left" indent="1"/>
    </xf>
    <xf numFmtId="0" fontId="331" fillId="60" borderId="0" xfId="0" applyFont="1" applyFill="1" applyAlignment="1">
      <alignment horizontal="left" indent="1"/>
    </xf>
    <xf numFmtId="0" fontId="332" fillId="60" borderId="0" xfId="0" applyFont="1" applyFill="1" applyAlignment="1">
      <alignment horizontal="left" vertical="center" indent="1"/>
    </xf>
    <xf numFmtId="0" fontId="333" fillId="60" borderId="0" xfId="0" applyFont="1" applyFill="1" applyAlignment="1">
      <alignment horizontal="left" vertical="center" indent="1"/>
    </xf>
    <xf numFmtId="0" fontId="327" fillId="89" borderId="0" xfId="0" applyFont="1" applyFill="1" applyAlignment="1">
      <alignment horizontal="left" indent="1"/>
    </xf>
    <xf numFmtId="0" fontId="330" fillId="60" borderId="0" xfId="0" applyFont="1" applyFill="1" applyAlignment="1">
      <alignment horizontal="left" vertical="center" indent="7"/>
    </xf>
    <xf numFmtId="0" fontId="332" fillId="60" borderId="0" xfId="0" applyFont="1" applyFill="1" applyAlignment="1">
      <alignment horizontal="left" vertical="center" indent="7"/>
    </xf>
    <xf numFmtId="0" fontId="331" fillId="60" borderId="0" xfId="0" applyFont="1" applyFill="1" applyAlignment="1">
      <alignment horizontal="left" vertical="center" indent="7"/>
    </xf>
    <xf numFmtId="0" fontId="339" fillId="60" borderId="0" xfId="0" applyFont="1" applyFill="1" applyAlignment="1">
      <alignment horizontal="left" vertical="center" indent="7"/>
    </xf>
    <xf numFmtId="0" fontId="331" fillId="89" borderId="0" xfId="0" applyFont="1" applyFill="1" applyAlignment="1">
      <alignment horizontal="left" vertical="center" indent="7"/>
    </xf>
    <xf numFmtId="0" fontId="332" fillId="60" borderId="0" xfId="0" applyFont="1" applyFill="1" applyAlignment="1">
      <alignment horizontal="left" indent="7"/>
    </xf>
    <xf numFmtId="0" fontId="339" fillId="60" borderId="0" xfId="0" applyFont="1" applyFill="1" applyAlignment="1">
      <alignment horizontal="left" indent="7"/>
    </xf>
    <xf numFmtId="0" fontId="331" fillId="89" borderId="0" xfId="0" applyFont="1" applyFill="1" applyAlignment="1">
      <alignment horizontal="left" indent="7"/>
    </xf>
    <xf numFmtId="0" fontId="325" fillId="89" borderId="0" xfId="0" applyFont="1" applyFill="1" applyAlignment="1">
      <alignment horizontal="left" indent="1"/>
    </xf>
    <xf numFmtId="0" fontId="338" fillId="89" borderId="0" xfId="0" applyFont="1" applyFill="1" applyAlignment="1">
      <alignment horizontal="left" indent="1"/>
    </xf>
    <xf numFmtId="0" fontId="330" fillId="89" borderId="0" xfId="0" applyFont="1" applyFill="1" applyAlignment="1">
      <alignment horizontal="left" indent="7"/>
    </xf>
    <xf numFmtId="0" fontId="330" fillId="89" borderId="0" xfId="0" applyFont="1" applyFill="1" applyAlignment="1">
      <alignment horizontal="left" indent="1"/>
    </xf>
    <xf numFmtId="0" fontId="331" fillId="89" borderId="0" xfId="0" applyFont="1" applyFill="1" applyAlignment="1">
      <alignment horizontal="left" indent="1"/>
    </xf>
    <xf numFmtId="0" fontId="330" fillId="89" borderId="0" xfId="0" applyFont="1" applyFill="1" applyAlignment="1">
      <alignment horizontal="left" vertical="top" indent="7"/>
    </xf>
    <xf numFmtId="0" fontId="341" fillId="60" borderId="0" xfId="0" applyFont="1" applyFill="1" applyAlignment="1">
      <alignment horizontal="left" indent="1"/>
    </xf>
    <xf numFmtId="0" fontId="341" fillId="60" borderId="0" xfId="0" applyFont="1" applyFill="1" applyAlignment="1">
      <alignment horizontal="left" vertical="top" indent="7"/>
    </xf>
    <xf numFmtId="0" fontId="333" fillId="60" borderId="0" xfId="0" applyFont="1" applyFill="1" applyAlignment="1">
      <alignment horizontal="left" vertical="top" indent="7"/>
    </xf>
    <xf numFmtId="0" fontId="342" fillId="60" borderId="0" xfId="0" applyFont="1" applyFill="1" applyAlignment="1">
      <alignment horizontal="left" indent="1"/>
    </xf>
    <xf numFmtId="0" fontId="343" fillId="60" borderId="0" xfId="0" applyFont="1" applyFill="1" applyAlignment="1">
      <alignment horizontal="left" indent="1"/>
    </xf>
    <xf numFmtId="0" fontId="329" fillId="60" borderId="0" xfId="408" applyFont="1" applyFill="1" applyAlignment="1" applyProtection="1">
      <alignment horizontal="left" vertical="top" indent="7"/>
    </xf>
    <xf numFmtId="0" fontId="330" fillId="89" borderId="0" xfId="501" applyFont="1" applyFill="1" applyAlignment="1">
      <alignment horizontal="left" vertical="top" indent="7"/>
    </xf>
    <xf numFmtId="0" fontId="327" fillId="60" borderId="0" xfId="0" applyFont="1" applyFill="1" applyBorder="1" applyAlignment="1">
      <alignment horizontal="left" vertical="top" indent="7"/>
    </xf>
    <xf numFmtId="0" fontId="327" fillId="60" borderId="0" xfId="0" applyFont="1" applyFill="1" applyAlignment="1">
      <alignment horizontal="left" vertical="top" indent="7"/>
    </xf>
    <xf numFmtId="0" fontId="334" fillId="60" borderId="0" xfId="0" applyFont="1" applyFill="1" applyAlignment="1">
      <alignment horizontal="left" indent="7"/>
    </xf>
    <xf numFmtId="0" fontId="329" fillId="60" borderId="0" xfId="408" applyFont="1" applyFill="1" applyAlignment="1" applyProtection="1">
      <alignment horizontal="left" indent="7"/>
    </xf>
    <xf numFmtId="0" fontId="327" fillId="60" borderId="0" xfId="0" applyFont="1" applyFill="1" applyBorder="1" applyAlignment="1">
      <alignment horizontal="left" indent="7"/>
    </xf>
    <xf numFmtId="0" fontId="330" fillId="89" borderId="0" xfId="501" applyFont="1" applyFill="1" applyAlignment="1">
      <alignment horizontal="left" indent="7"/>
    </xf>
    <xf numFmtId="0" fontId="345" fillId="60" borderId="0" xfId="0" applyFont="1" applyFill="1" applyAlignment="1">
      <alignment horizontal="left" indent="7"/>
    </xf>
    <xf numFmtId="0" fontId="326" fillId="89" borderId="180" xfId="603" applyFont="1" applyFill="1" applyBorder="1" applyAlignment="1">
      <alignment horizontal="left" indent="1"/>
    </xf>
    <xf numFmtId="0" fontId="326" fillId="89" borderId="180" xfId="603" applyFont="1" applyFill="1" applyBorder="1" applyAlignment="1">
      <alignment horizontal="left"/>
    </xf>
    <xf numFmtId="1" fontId="333" fillId="89" borderId="180" xfId="603" applyNumberFormat="1" applyFont="1" applyFill="1" applyBorder="1" applyAlignment="1">
      <alignment horizontal="left"/>
    </xf>
    <xf numFmtId="1" fontId="346" fillId="89" borderId="180" xfId="603" applyNumberFormat="1" applyFont="1" applyFill="1" applyBorder="1" applyAlignment="1">
      <alignment horizontal="left"/>
    </xf>
    <xf numFmtId="1" fontId="347" fillId="89" borderId="180" xfId="0" applyNumberFormat="1" applyFont="1" applyFill="1" applyBorder="1" applyAlignment="1"/>
    <xf numFmtId="0" fontId="346" fillId="89" borderId="180" xfId="0" applyFont="1" applyFill="1" applyBorder="1"/>
    <xf numFmtId="0" fontId="333" fillId="89" borderId="180" xfId="0" applyFont="1" applyFill="1" applyBorder="1"/>
    <xf numFmtId="0" fontId="348" fillId="89" borderId="180" xfId="408" applyFont="1" applyFill="1" applyBorder="1" applyAlignment="1" applyProtection="1">
      <alignment horizontal="left" vertical="center"/>
    </xf>
    <xf numFmtId="0" fontId="327" fillId="89" borderId="180" xfId="0" applyFont="1" applyFill="1" applyBorder="1"/>
    <xf numFmtId="0" fontId="330" fillId="89" borderId="180" xfId="603" applyFont="1" applyFill="1" applyBorder="1" applyAlignment="1">
      <alignment horizontal="left"/>
    </xf>
    <xf numFmtId="1" fontId="330" fillId="89" borderId="180" xfId="603" applyNumberFormat="1" applyFont="1" applyFill="1" applyBorder="1" applyAlignment="1">
      <alignment horizontal="left"/>
    </xf>
    <xf numFmtId="0" fontId="330" fillId="89" borderId="180" xfId="603" applyFont="1" applyFill="1" applyBorder="1" applyAlignment="1">
      <alignment horizontal="left" vertical="top" indent="7"/>
    </xf>
    <xf numFmtId="0" fontId="326" fillId="89" borderId="0" xfId="602" applyFont="1" applyFill="1" applyBorder="1" applyAlignment="1">
      <alignment horizontal="left" indent="1"/>
    </xf>
    <xf numFmtId="0" fontId="335" fillId="89" borderId="0" xfId="602" applyFont="1" applyFill="1" applyBorder="1" applyAlignment="1">
      <alignment horizontal="left" indent="1"/>
    </xf>
    <xf numFmtId="0" fontId="349" fillId="89" borderId="0" xfId="602" applyFont="1" applyFill="1" applyBorder="1" applyAlignment="1">
      <alignment horizontal="left" indent="1"/>
    </xf>
    <xf numFmtId="0" fontId="333" fillId="89" borderId="0" xfId="602" applyFont="1" applyFill="1" applyBorder="1" applyAlignment="1">
      <alignment horizontal="left" indent="1"/>
    </xf>
    <xf numFmtId="0" fontId="327" fillId="89" borderId="0" xfId="0" applyFont="1" applyFill="1" applyBorder="1" applyAlignment="1">
      <alignment horizontal="left" indent="1"/>
    </xf>
    <xf numFmtId="0" fontId="335" fillId="89" borderId="0" xfId="602" applyFont="1" applyFill="1" applyAlignment="1">
      <alignment horizontal="left" vertical="center" indent="6"/>
    </xf>
    <xf numFmtId="0" fontId="335" fillId="89" borderId="0" xfId="602" applyFont="1" applyFill="1" applyAlignment="1">
      <alignment horizontal="left" indent="6"/>
    </xf>
    <xf numFmtId="0" fontId="349" fillId="89" borderId="0" xfId="602" applyFont="1" applyFill="1" applyAlignment="1">
      <alignment horizontal="left" indent="6"/>
    </xf>
    <xf numFmtId="0" fontId="327" fillId="89" borderId="0" xfId="0" applyFont="1" applyFill="1" applyAlignment="1">
      <alignment horizontal="left" indent="6"/>
    </xf>
    <xf numFmtId="0" fontId="330" fillId="89" borderId="0" xfId="602" applyFont="1" applyFill="1" applyAlignment="1">
      <alignment horizontal="left" indent="7"/>
    </xf>
    <xf numFmtId="0" fontId="330" fillId="89" borderId="0" xfId="602" applyFont="1" applyFill="1" applyAlignment="1">
      <alignment horizontal="left" indent="1"/>
    </xf>
    <xf numFmtId="0" fontId="349" fillId="89" borderId="0" xfId="602" applyFont="1" applyFill="1" applyAlignment="1">
      <alignment horizontal="left" indent="1"/>
    </xf>
    <xf numFmtId="0" fontId="334" fillId="89" borderId="0" xfId="0" applyFont="1" applyFill="1" applyAlignment="1">
      <alignment horizontal="left" indent="1"/>
    </xf>
    <xf numFmtId="0" fontId="330" fillId="89" borderId="0" xfId="602" applyFont="1" applyFill="1" applyBorder="1" applyAlignment="1">
      <alignment horizontal="left" vertical="center"/>
    </xf>
    <xf numFmtId="0" fontId="350" fillId="89" borderId="0" xfId="0" applyNumberFormat="1" applyFont="1" applyFill="1" applyBorder="1" applyAlignment="1" applyProtection="1">
      <alignment horizontal="left" vertical="center"/>
    </xf>
    <xf numFmtId="0" fontId="349" fillId="89" borderId="0" xfId="602" applyFont="1" applyFill="1" applyBorder="1" applyAlignment="1">
      <alignment horizontal="left" vertical="center"/>
    </xf>
    <xf numFmtId="0" fontId="334" fillId="89" borderId="0" xfId="0" applyFont="1" applyFill="1"/>
    <xf numFmtId="0" fontId="326" fillId="89" borderId="0" xfId="602" applyFont="1" applyFill="1" applyAlignment="1">
      <alignment horizontal="left" vertical="top" indent="7"/>
    </xf>
    <xf numFmtId="0" fontId="330" fillId="89" borderId="0" xfId="602" applyFont="1" applyFill="1" applyBorder="1" applyAlignment="1">
      <alignment horizontal="left" vertical="top" indent="7"/>
    </xf>
    <xf numFmtId="0" fontId="327" fillId="89" borderId="0" xfId="0" applyFont="1" applyFill="1"/>
    <xf numFmtId="0" fontId="325" fillId="60" borderId="0" xfId="0" applyFont="1" applyFill="1" applyAlignment="1"/>
    <xf numFmtId="0" fontId="329" fillId="60" borderId="0" xfId="408" applyFont="1" applyFill="1" applyAlignment="1" applyProtection="1">
      <alignment vertical="center"/>
    </xf>
    <xf numFmtId="0" fontId="333" fillId="60" borderId="0" xfId="0" applyFont="1" applyFill="1" applyAlignment="1">
      <alignment horizontal="left" indent="7"/>
    </xf>
    <xf numFmtId="0" fontId="333" fillId="60" borderId="0" xfId="0" applyFont="1" applyFill="1" applyAlignment="1"/>
    <xf numFmtId="0" fontId="332" fillId="60" borderId="0" xfId="0" applyFont="1" applyFill="1" applyAlignment="1"/>
    <xf numFmtId="0" fontId="340" fillId="60" borderId="0" xfId="408" applyFont="1" applyFill="1" applyAlignment="1" applyProtection="1">
      <alignment vertical="center"/>
    </xf>
    <xf numFmtId="0" fontId="330" fillId="60" borderId="0" xfId="0" applyFont="1" applyFill="1" applyAlignment="1"/>
    <xf numFmtId="0" fontId="325" fillId="60" borderId="0" xfId="0" applyFont="1" applyFill="1" applyAlignment="1">
      <alignment vertical="center"/>
    </xf>
    <xf numFmtId="0" fontId="325" fillId="60" borderId="0" xfId="0" applyFont="1" applyFill="1" applyAlignment="1">
      <alignment horizontal="left" vertical="center"/>
    </xf>
    <xf numFmtId="0" fontId="333" fillId="60" borderId="0" xfId="0" applyFont="1" applyFill="1" applyAlignment="1">
      <alignment vertical="center"/>
    </xf>
    <xf numFmtId="0" fontId="327" fillId="60" borderId="0" xfId="0" applyFont="1" applyFill="1" applyBorder="1"/>
    <xf numFmtId="0" fontId="330" fillId="60" borderId="0" xfId="0" applyFont="1" applyFill="1" applyBorder="1" applyAlignment="1">
      <alignment vertical="center"/>
    </xf>
    <xf numFmtId="0" fontId="332" fillId="60" borderId="0" xfId="0" applyFont="1" applyFill="1" applyAlignment="1">
      <alignment vertical="center"/>
    </xf>
    <xf numFmtId="0" fontId="332" fillId="60" borderId="0" xfId="0" applyFont="1" applyFill="1" applyBorder="1" applyAlignment="1">
      <alignment vertical="center"/>
    </xf>
    <xf numFmtId="0" fontId="332" fillId="60" borderId="0" xfId="0" applyFont="1" applyFill="1" applyBorder="1" applyAlignment="1"/>
    <xf numFmtId="0" fontId="331" fillId="60" borderId="0" xfId="0" applyFont="1" applyFill="1" applyBorder="1"/>
    <xf numFmtId="0" fontId="334" fillId="60" borderId="0" xfId="0" applyFont="1" applyFill="1" applyBorder="1" applyAlignment="1">
      <alignment horizontal="left" vertical="top" indent="7"/>
    </xf>
    <xf numFmtId="0" fontId="325" fillId="89" borderId="0" xfId="0" applyFont="1" applyFill="1" applyBorder="1" applyAlignment="1">
      <alignment horizontal="left" indent="1"/>
    </xf>
    <xf numFmtId="0" fontId="325" fillId="89" borderId="0" xfId="0" applyFont="1" applyFill="1" applyBorder="1" applyAlignment="1">
      <alignment horizontal="left"/>
    </xf>
    <xf numFmtId="0" fontId="333" fillId="89" borderId="0" xfId="0" applyFont="1" applyFill="1"/>
    <xf numFmtId="0" fontId="330" fillId="89" borderId="0" xfId="0" applyFont="1" applyFill="1" applyAlignment="1">
      <alignment horizontal="left" vertical="center"/>
    </xf>
    <xf numFmtId="0" fontId="330" fillId="89" borderId="0" xfId="0" applyFont="1" applyFill="1"/>
    <xf numFmtId="0" fontId="325" fillId="60" borderId="0" xfId="0" applyFont="1" applyFill="1" applyBorder="1" applyAlignment="1">
      <alignment horizontal="left" indent="1"/>
    </xf>
    <xf numFmtId="0" fontId="325" fillId="60" borderId="0" xfId="0" applyFont="1" applyFill="1" applyBorder="1" applyAlignment="1">
      <alignment horizontal="left"/>
    </xf>
    <xf numFmtId="0" fontId="326" fillId="60" borderId="0" xfId="0" applyFont="1" applyFill="1" applyAlignment="1"/>
    <xf numFmtId="0" fontId="326" fillId="60" borderId="0" xfId="0" applyFont="1" applyFill="1" applyBorder="1" applyAlignment="1"/>
    <xf numFmtId="0" fontId="354" fillId="60" borderId="0" xfId="0" applyFont="1" applyFill="1" applyAlignment="1"/>
    <xf numFmtId="0" fontId="325" fillId="60" borderId="0" xfId="521" applyFont="1" applyFill="1" applyAlignment="1">
      <alignment horizontal="left" vertical="center" indent="1"/>
    </xf>
    <xf numFmtId="0" fontId="354" fillId="60" borderId="0" xfId="521" applyFont="1" applyFill="1" applyBorder="1"/>
    <xf numFmtId="0" fontId="354" fillId="60" borderId="0" xfId="521" applyFont="1" applyFill="1"/>
    <xf numFmtId="0" fontId="350" fillId="60" borderId="0" xfId="521" applyFont="1" applyFill="1" applyAlignment="1">
      <alignment horizontal="left" vertical="center" indent="7"/>
    </xf>
    <xf numFmtId="0" fontId="355" fillId="60" borderId="0" xfId="521" applyFont="1" applyFill="1" applyBorder="1"/>
    <xf numFmtId="0" fontId="355" fillId="60" borderId="0" xfId="521" applyFont="1" applyFill="1"/>
    <xf numFmtId="0" fontId="330" fillId="60" borderId="0" xfId="521" applyFont="1" applyFill="1" applyAlignment="1">
      <alignment horizontal="left" vertical="top" indent="7"/>
    </xf>
    <xf numFmtId="0" fontId="325" fillId="60" borderId="0" xfId="521" applyFont="1" applyFill="1" applyAlignment="1">
      <alignment horizontal="left" indent="1"/>
    </xf>
    <xf numFmtId="0" fontId="330" fillId="60" borderId="0" xfId="521" applyFont="1" applyFill="1" applyAlignment="1">
      <alignment horizontal="left" indent="7"/>
    </xf>
    <xf numFmtId="0" fontId="350" fillId="60" borderId="0" xfId="521" applyFont="1" applyFill="1" applyAlignment="1">
      <alignment horizontal="left" indent="1"/>
    </xf>
    <xf numFmtId="0" fontId="332" fillId="60" borderId="0" xfId="521" applyFont="1" applyFill="1" applyAlignment="1">
      <alignment horizontal="left" indent="1"/>
    </xf>
    <xf numFmtId="0" fontId="325" fillId="0" borderId="0" xfId="521" applyFont="1" applyFill="1" applyAlignment="1">
      <alignment horizontal="left" indent="1"/>
    </xf>
    <xf numFmtId="0" fontId="325" fillId="0" borderId="0" xfId="521" applyFont="1" applyFill="1" applyAlignment="1"/>
    <xf numFmtId="0" fontId="325" fillId="89" borderId="0" xfId="521" applyFont="1" applyFill="1" applyAlignment="1"/>
    <xf numFmtId="0" fontId="350" fillId="60" borderId="0" xfId="521" applyFont="1" applyFill="1" applyAlignment="1"/>
    <xf numFmtId="0" fontId="340" fillId="60" borderId="0" xfId="408" applyFont="1" applyFill="1" applyBorder="1" applyAlignment="1" applyProtection="1">
      <alignment vertical="center"/>
    </xf>
    <xf numFmtId="0" fontId="329" fillId="60" borderId="0" xfId="408" applyFont="1" applyFill="1" applyBorder="1" applyAlignment="1" applyProtection="1">
      <alignment horizontal="center" vertical="center"/>
    </xf>
    <xf numFmtId="0" fontId="345" fillId="60" borderId="0" xfId="521" applyFont="1" applyFill="1" applyAlignment="1">
      <alignment horizontal="left" vertical="top" indent="7"/>
    </xf>
    <xf numFmtId="0" fontId="328" fillId="60" borderId="0" xfId="0" applyFont="1" applyFill="1" applyAlignment="1">
      <alignment horizontal="left" indent="1"/>
    </xf>
    <xf numFmtId="0" fontId="354" fillId="60" borderId="0" xfId="521" applyFont="1" applyFill="1" applyAlignment="1">
      <alignment horizontal="left" indent="1"/>
    </xf>
    <xf numFmtId="0" fontId="330" fillId="60" borderId="0" xfId="521" applyFont="1" applyFill="1" applyBorder="1" applyAlignment="1">
      <alignment horizontal="left" indent="7"/>
    </xf>
    <xf numFmtId="0" fontId="350" fillId="60" borderId="0" xfId="521" applyFont="1" applyFill="1" applyBorder="1" applyAlignment="1">
      <alignment horizontal="left" indent="1"/>
    </xf>
    <xf numFmtId="0" fontId="334" fillId="60" borderId="0" xfId="0" applyFont="1" applyFill="1" applyBorder="1" applyAlignment="1">
      <alignment horizontal="left" indent="1"/>
    </xf>
    <xf numFmtId="0" fontId="338" fillId="60" borderId="0" xfId="521" applyFont="1" applyFill="1" applyAlignment="1">
      <alignment horizontal="left" vertical="center" indent="1"/>
    </xf>
    <xf numFmtId="0" fontId="355" fillId="60" borderId="0" xfId="521" applyFont="1" applyFill="1" applyAlignment="1">
      <alignment horizontal="left" indent="1"/>
    </xf>
    <xf numFmtId="0" fontId="330" fillId="60" borderId="0" xfId="521" applyFont="1" applyFill="1" applyBorder="1" applyAlignment="1">
      <alignment horizontal="left" vertical="top" indent="7"/>
    </xf>
    <xf numFmtId="0" fontId="325" fillId="60" borderId="0" xfId="521" applyFont="1" applyFill="1" applyAlignment="1">
      <alignment horizontal="left"/>
    </xf>
    <xf numFmtId="0" fontId="346" fillId="60" borderId="0" xfId="521" applyFont="1" applyFill="1" applyAlignment="1"/>
    <xf numFmtId="0" fontId="326" fillId="60" borderId="0" xfId="521" applyFont="1" applyFill="1" applyAlignment="1"/>
    <xf numFmtId="0" fontId="329" fillId="60" borderId="0" xfId="408" applyFont="1" applyFill="1" applyAlignment="1" applyProtection="1">
      <alignment horizontal="center" vertical="center"/>
    </xf>
    <xf numFmtId="0" fontId="330" fillId="60" borderId="0" xfId="521" applyFont="1" applyFill="1" applyBorder="1" applyAlignment="1">
      <alignment horizontal="left"/>
    </xf>
    <xf numFmtId="0" fontId="332" fillId="60" borderId="0" xfId="521" applyFont="1" applyFill="1" applyAlignment="1"/>
    <xf numFmtId="2" fontId="333" fillId="60" borderId="0" xfId="0" applyNumberFormat="1" applyFont="1" applyFill="1" applyAlignment="1">
      <alignment horizontal="left" indent="1"/>
    </xf>
    <xf numFmtId="0" fontId="326" fillId="60" borderId="0" xfId="0" applyFont="1" applyFill="1" applyBorder="1" applyAlignment="1">
      <alignment horizontal="left" indent="1"/>
    </xf>
    <xf numFmtId="0" fontId="332" fillId="60" borderId="0" xfId="0" applyFont="1" applyFill="1" applyBorder="1" applyAlignment="1">
      <alignment horizontal="left" vertical="center" indent="7"/>
    </xf>
    <xf numFmtId="0" fontId="340" fillId="60" borderId="0" xfId="408" applyFont="1" applyFill="1" applyAlignment="1" applyProtection="1">
      <alignment horizontal="left" vertical="center" indent="7"/>
    </xf>
    <xf numFmtId="0" fontId="329" fillId="60" borderId="0" xfId="408" applyFont="1" applyFill="1" applyBorder="1" applyAlignment="1" applyProtection="1">
      <alignment horizontal="left" vertical="center" indent="7"/>
    </xf>
    <xf numFmtId="0" fontId="326" fillId="60" borderId="0" xfId="521" applyFont="1" applyFill="1"/>
    <xf numFmtId="0" fontId="332" fillId="60" borderId="0" xfId="521" applyFont="1" applyFill="1" applyAlignment="1">
      <alignment horizontal="left" indent="7"/>
    </xf>
    <xf numFmtId="0" fontId="326" fillId="60" borderId="0" xfId="521" applyFont="1" applyFill="1" applyAlignment="1">
      <alignment horizontal="left" indent="1"/>
    </xf>
    <xf numFmtId="0" fontId="326" fillId="60" borderId="0" xfId="521" applyFont="1" applyFill="1" applyAlignment="1">
      <alignment horizontal="left" indent="7"/>
    </xf>
    <xf numFmtId="0" fontId="325" fillId="60" borderId="0" xfId="0" applyFont="1" applyFill="1" applyAlignment="1">
      <alignment horizontal="left" vertical="center" indent="1"/>
    </xf>
    <xf numFmtId="0" fontId="343" fillId="60" borderId="0" xfId="0" applyFont="1" applyFill="1" applyAlignment="1">
      <alignment horizontal="left" vertical="center" indent="1"/>
    </xf>
    <xf numFmtId="0" fontId="328" fillId="89" borderId="0" xfId="0" applyFont="1" applyFill="1" applyAlignment="1">
      <alignment horizontal="left" indent="1"/>
    </xf>
    <xf numFmtId="0" fontId="338" fillId="60" borderId="0" xfId="0" applyFont="1" applyFill="1" applyAlignment="1">
      <alignment horizontal="left" vertical="center" indent="1"/>
    </xf>
    <xf numFmtId="0" fontId="343" fillId="60" borderId="0" xfId="0" applyFont="1" applyFill="1" applyAlignment="1">
      <alignment horizontal="left" indent="7"/>
    </xf>
    <xf numFmtId="0" fontId="338" fillId="60" borderId="0" xfId="0" applyFont="1" applyFill="1" applyAlignment="1">
      <alignment horizontal="left" vertical="center" indent="7"/>
    </xf>
    <xf numFmtId="0" fontId="350" fillId="60" borderId="0" xfId="0" applyFont="1" applyFill="1" applyAlignment="1">
      <alignment horizontal="left" indent="7"/>
    </xf>
    <xf numFmtId="0" fontId="350" fillId="60" borderId="0" xfId="0" applyFont="1" applyFill="1" applyAlignment="1">
      <alignment horizontal="left" vertical="center" indent="7"/>
    </xf>
    <xf numFmtId="0" fontId="359" fillId="60" borderId="0" xfId="408" applyFont="1" applyFill="1" applyAlignment="1" applyProtection="1">
      <alignment horizontal="left" vertical="center" indent="7"/>
    </xf>
    <xf numFmtId="0" fontId="325" fillId="60" borderId="0" xfId="521" applyFont="1" applyFill="1" applyAlignment="1"/>
    <xf numFmtId="0" fontId="329" fillId="60" borderId="0" xfId="408" applyFont="1" applyFill="1" applyAlignment="1" applyProtection="1">
      <alignment horizontal="left"/>
    </xf>
    <xf numFmtId="0" fontId="354" fillId="60" borderId="0" xfId="521" applyFont="1" applyFill="1" applyAlignment="1">
      <alignment horizontal="left" indent="7"/>
    </xf>
    <xf numFmtId="0" fontId="355" fillId="60" borderId="0" xfId="521" applyFont="1" applyFill="1" applyAlignment="1">
      <alignment horizontal="left" indent="7"/>
    </xf>
    <xf numFmtId="0" fontId="360" fillId="60" borderId="0" xfId="410" applyFont="1" applyFill="1" applyAlignment="1" applyProtection="1">
      <alignment horizontal="left" indent="7"/>
    </xf>
    <xf numFmtId="0" fontId="326" fillId="60" borderId="0" xfId="521" applyFont="1" applyFill="1" applyAlignment="1">
      <alignment horizontal="left" vertical="top" indent="7"/>
    </xf>
    <xf numFmtId="0" fontId="325" fillId="89" borderId="0" xfId="521" applyFont="1" applyFill="1" applyAlignment="1">
      <alignment horizontal="left" indent="1"/>
    </xf>
    <xf numFmtId="0" fontId="354" fillId="89" borderId="0" xfId="521" applyFont="1" applyFill="1" applyAlignment="1">
      <alignment horizontal="left" indent="1"/>
    </xf>
    <xf numFmtId="0" fontId="334" fillId="89" borderId="0" xfId="0" applyFont="1" applyFill="1" applyBorder="1" applyAlignment="1">
      <alignment horizontal="left" indent="7"/>
    </xf>
    <xf numFmtId="0" fontId="354" fillId="89" borderId="0" xfId="521" applyFont="1" applyFill="1" applyAlignment="1">
      <alignment horizontal="left" indent="7"/>
    </xf>
    <xf numFmtId="0" fontId="330" fillId="89" borderId="0" xfId="521" applyFont="1" applyFill="1" applyBorder="1" applyAlignment="1">
      <alignment horizontal="left" vertical="top" indent="7"/>
    </xf>
    <xf numFmtId="0" fontId="350" fillId="60" borderId="0" xfId="521" applyFont="1" applyFill="1" applyAlignment="1">
      <alignment horizontal="left" indent="7"/>
    </xf>
    <xf numFmtId="0" fontId="338" fillId="60" borderId="0" xfId="521" applyFont="1" applyFill="1" applyAlignment="1">
      <alignment horizontal="left" indent="7"/>
    </xf>
    <xf numFmtId="0" fontId="334" fillId="60" borderId="0" xfId="0" applyFont="1" applyFill="1" applyAlignment="1">
      <alignment horizontal="left" vertical="top" indent="7"/>
    </xf>
    <xf numFmtId="0" fontId="334" fillId="60" borderId="0" xfId="0" applyFont="1" applyFill="1" applyAlignment="1">
      <alignment horizontal="left" vertical="top" indent="8"/>
    </xf>
    <xf numFmtId="0" fontId="332" fillId="60" borderId="0" xfId="0" applyFont="1" applyFill="1" applyAlignment="1">
      <alignment horizontal="left" vertical="center"/>
    </xf>
    <xf numFmtId="0" fontId="330" fillId="60" borderId="0" xfId="521" applyFont="1" applyFill="1" applyBorder="1" applyAlignment="1">
      <alignment horizontal="left" indent="6"/>
    </xf>
    <xf numFmtId="0" fontId="334" fillId="0" borderId="0" xfId="0" applyFont="1" applyBorder="1" applyAlignment="1">
      <alignment horizontal="left" indent="6"/>
    </xf>
    <xf numFmtId="0" fontId="355" fillId="60" borderId="0" xfId="521" applyFont="1" applyFill="1" applyAlignment="1">
      <alignment horizontal="left" indent="6"/>
    </xf>
    <xf numFmtId="0" fontId="267" fillId="60" borderId="0" xfId="521" applyFont="1" applyFill="1" applyAlignment="1">
      <alignment horizontal="left" indent="1"/>
    </xf>
    <xf numFmtId="0" fontId="268" fillId="60" borderId="0" xfId="521" applyFont="1" applyFill="1" applyAlignment="1">
      <alignment horizontal="left" indent="1"/>
    </xf>
    <xf numFmtId="0" fontId="162" fillId="60" borderId="0" xfId="514" applyFont="1" applyFill="1" applyAlignment="1">
      <alignment horizontal="left" vertical="top" indent="1"/>
    </xf>
    <xf numFmtId="0" fontId="334" fillId="0" borderId="0" xfId="0" applyFont="1" applyBorder="1" applyAlignment="1">
      <alignment horizontal="left" indent="7"/>
    </xf>
    <xf numFmtId="0" fontId="330" fillId="60" borderId="0" xfId="0" applyFont="1" applyFill="1" applyBorder="1" applyAlignment="1">
      <alignment horizontal="left" indent="6"/>
    </xf>
    <xf numFmtId="0" fontId="330" fillId="60" borderId="0" xfId="0" applyFont="1" applyFill="1" applyAlignment="1">
      <alignment horizontal="left" indent="6"/>
    </xf>
    <xf numFmtId="0" fontId="330" fillId="60" borderId="0" xfId="0" applyFont="1" applyFill="1" applyAlignment="1">
      <alignment horizontal="left" vertical="top" indent="6"/>
    </xf>
    <xf numFmtId="0" fontId="327" fillId="0" borderId="0" xfId="0" applyFont="1" applyAlignment="1"/>
    <xf numFmtId="0" fontId="340" fillId="60" borderId="0" xfId="408" applyFont="1" applyFill="1" applyAlignment="1" applyProtection="1">
      <alignment horizontal="left" indent="1"/>
    </xf>
    <xf numFmtId="0" fontId="345" fillId="60" borderId="0" xfId="0" applyFont="1" applyFill="1" applyAlignment="1">
      <alignment horizontal="left" indent="1"/>
    </xf>
    <xf numFmtId="0" fontId="325" fillId="0" borderId="0" xfId="0" applyFont="1" applyFill="1" applyAlignment="1">
      <alignment horizontal="left" vertical="center"/>
    </xf>
    <xf numFmtId="0" fontId="326" fillId="60" borderId="0" xfId="0" applyFont="1" applyFill="1" applyAlignment="1">
      <alignment horizontal="left" vertical="center"/>
    </xf>
    <xf numFmtId="0" fontId="334" fillId="60" borderId="0" xfId="0" applyFont="1" applyFill="1" applyAlignment="1">
      <alignment horizontal="left" indent="6"/>
    </xf>
    <xf numFmtId="0" fontId="332" fillId="60" borderId="0" xfId="0" applyFont="1" applyFill="1" applyAlignment="1">
      <alignment horizontal="left" indent="6"/>
    </xf>
    <xf numFmtId="0" fontId="345" fillId="60" borderId="0" xfId="0" applyFont="1" applyFill="1" applyAlignment="1">
      <alignment horizontal="left" vertical="center"/>
    </xf>
    <xf numFmtId="0" fontId="345" fillId="60" borderId="0" xfId="0" applyFont="1" applyFill="1" applyAlignment="1">
      <alignment vertical="center"/>
    </xf>
    <xf numFmtId="0" fontId="326" fillId="60" borderId="0" xfId="0" applyFont="1" applyFill="1" applyAlignment="1">
      <alignment horizontal="left" vertical="center" indent="7"/>
    </xf>
    <xf numFmtId="0" fontId="325" fillId="0" borderId="0" xfId="501" applyFont="1" applyFill="1" applyAlignment="1">
      <alignment horizontal="left" indent="1"/>
    </xf>
    <xf numFmtId="0" fontId="325" fillId="0" borderId="0" xfId="501" applyFont="1" applyFill="1" applyAlignment="1">
      <alignment horizontal="left"/>
    </xf>
    <xf numFmtId="0" fontId="325" fillId="60" borderId="0" xfId="501" applyFont="1" applyFill="1" applyAlignment="1">
      <alignment horizontal="left"/>
    </xf>
    <xf numFmtId="0" fontId="326" fillId="60" borderId="0" xfId="501" applyFont="1" applyFill="1" applyAlignment="1">
      <alignment horizontal="left" indent="1"/>
    </xf>
    <xf numFmtId="0" fontId="326" fillId="60" borderId="0" xfId="501" applyFont="1" applyFill="1"/>
    <xf numFmtId="0" fontId="326" fillId="60" borderId="0" xfId="501" applyFont="1" applyFill="1" applyAlignment="1">
      <alignment horizontal="left"/>
    </xf>
    <xf numFmtId="0" fontId="330" fillId="60" borderId="0" xfId="501" applyFont="1" applyFill="1" applyBorder="1" applyAlignment="1">
      <alignment horizontal="left"/>
    </xf>
    <xf numFmtId="0" fontId="332" fillId="60" borderId="0" xfId="501" applyFont="1" applyFill="1" applyAlignment="1"/>
    <xf numFmtId="0" fontId="345" fillId="60" borderId="0" xfId="501" applyFont="1" applyFill="1" applyAlignment="1">
      <alignment horizontal="left"/>
    </xf>
    <xf numFmtId="0" fontId="330" fillId="60" borderId="0" xfId="501" applyFont="1" applyFill="1" applyBorder="1" applyAlignment="1">
      <alignment horizontal="left" indent="7"/>
    </xf>
    <xf numFmtId="0" fontId="326" fillId="60" borderId="0" xfId="501" applyFont="1" applyFill="1" applyAlignment="1">
      <alignment horizontal="left" vertical="top" indent="7"/>
    </xf>
    <xf numFmtId="0" fontId="330" fillId="60" borderId="0" xfId="501" applyFont="1" applyFill="1" applyBorder="1" applyAlignment="1">
      <alignment horizontal="left" vertical="top" indent="7"/>
    </xf>
    <xf numFmtId="0" fontId="325" fillId="0" borderId="0" xfId="521" applyFont="1" applyFill="1" applyAlignment="1">
      <alignment horizontal="left"/>
    </xf>
    <xf numFmtId="0" fontId="325" fillId="60" borderId="0" xfId="521" applyFont="1" applyFill="1" applyAlignment="1">
      <alignment horizontal="left" vertical="center"/>
    </xf>
    <xf numFmtId="0" fontId="326" fillId="60" borderId="0" xfId="521" applyFont="1" applyFill="1" applyBorder="1" applyAlignment="1"/>
    <xf numFmtId="0" fontId="330" fillId="60" borderId="0" xfId="0" applyFont="1" applyFill="1" applyBorder="1" applyAlignment="1">
      <alignment horizontal="left" indent="5"/>
    </xf>
    <xf numFmtId="0" fontId="332" fillId="60" borderId="0" xfId="0" applyFont="1" applyFill="1" applyBorder="1" applyAlignment="1">
      <alignment horizontal="left" vertical="center"/>
    </xf>
    <xf numFmtId="0" fontId="326" fillId="60" borderId="0" xfId="521" applyFont="1" applyFill="1" applyBorder="1"/>
    <xf numFmtId="0" fontId="328" fillId="60" borderId="0" xfId="0" applyFont="1" applyFill="1" applyAlignment="1"/>
    <xf numFmtId="0" fontId="329" fillId="60" borderId="0" xfId="408" applyFont="1" applyFill="1" applyAlignment="1" applyProtection="1"/>
    <xf numFmtId="0" fontId="326" fillId="60" borderId="0" xfId="521" applyFont="1" applyFill="1" applyAlignment="1">
      <alignment horizontal="left" vertical="top" indent="6"/>
    </xf>
    <xf numFmtId="0" fontId="326" fillId="60" borderId="0" xfId="521" applyFont="1" applyFill="1" applyBorder="1" applyAlignment="1">
      <alignment horizontal="left" vertical="top" indent="6"/>
    </xf>
    <xf numFmtId="0" fontId="330" fillId="60" borderId="0" xfId="521" applyFont="1" applyFill="1" applyAlignment="1">
      <alignment horizontal="left"/>
    </xf>
    <xf numFmtId="0" fontId="332" fillId="60" borderId="0" xfId="521" applyFont="1" applyFill="1" applyBorder="1" applyAlignment="1"/>
    <xf numFmtId="0" fontId="330" fillId="60" borderId="0" xfId="521" applyFont="1" applyFill="1" applyBorder="1" applyAlignment="1">
      <alignment horizontal="left" vertical="top" indent="6"/>
    </xf>
    <xf numFmtId="0" fontId="332" fillId="60" borderId="0" xfId="521" applyFont="1" applyFill="1" applyBorder="1" applyAlignment="1">
      <alignment horizontal="left" vertical="top" indent="6"/>
    </xf>
    <xf numFmtId="0" fontId="331" fillId="60" borderId="0" xfId="0" applyFont="1" applyFill="1" applyAlignment="1">
      <alignment horizontal="left" vertical="top" indent="6"/>
    </xf>
    <xf numFmtId="0" fontId="332" fillId="60" borderId="0" xfId="0" applyFont="1" applyFill="1" applyAlignment="1">
      <alignment horizontal="left" vertical="top" indent="6"/>
    </xf>
    <xf numFmtId="0" fontId="331" fillId="60" borderId="0" xfId="0" applyFont="1" applyFill="1" applyBorder="1" applyAlignment="1">
      <alignment horizontal="left" vertical="top" indent="6"/>
    </xf>
    <xf numFmtId="0" fontId="330" fillId="60" borderId="0" xfId="0" applyFont="1" applyFill="1" applyAlignment="1">
      <alignment horizontal="left" vertical="top" indent="5"/>
    </xf>
    <xf numFmtId="0" fontId="331" fillId="60" borderId="0" xfId="0" applyFont="1" applyFill="1" applyAlignment="1">
      <alignment horizontal="left" vertical="top" indent="5"/>
    </xf>
    <xf numFmtId="0" fontId="331" fillId="60" borderId="0" xfId="0" applyFont="1" applyFill="1" applyBorder="1" applyAlignment="1">
      <alignment horizontal="left" vertical="top" indent="5"/>
    </xf>
    <xf numFmtId="0" fontId="330" fillId="60" borderId="0" xfId="0" applyFont="1" applyFill="1" applyAlignment="1">
      <alignment horizontal="left" indent="5"/>
    </xf>
    <xf numFmtId="0" fontId="34" fillId="60" borderId="0" xfId="0" applyFont="1" applyFill="1" applyAlignment="1">
      <alignment horizontal="left" vertical="center"/>
    </xf>
    <xf numFmtId="0" fontId="36" fillId="60" borderId="0" xfId="0" applyFont="1" applyFill="1" applyAlignment="1"/>
    <xf numFmtId="0" fontId="293" fillId="60" borderId="0" xfId="0" applyFont="1" applyFill="1" applyAlignment="1"/>
    <xf numFmtId="0" fontId="293" fillId="0" borderId="0" xfId="0" applyFont="1" applyAlignment="1"/>
    <xf numFmtId="0" fontId="84" fillId="60" borderId="0" xfId="0" applyFont="1" applyFill="1" applyBorder="1" applyAlignment="1">
      <alignment horizontal="left" vertical="top" indent="1"/>
    </xf>
    <xf numFmtId="0" fontId="88" fillId="0" borderId="0" xfId="0" applyFont="1" applyAlignment="1">
      <alignment horizontal="left" vertical="top" indent="1"/>
    </xf>
    <xf numFmtId="0" fontId="338" fillId="60" borderId="0" xfId="0" applyFont="1" applyFill="1" applyAlignment="1"/>
    <xf numFmtId="0" fontId="333" fillId="60" borderId="0" xfId="0" applyFont="1" applyFill="1" applyBorder="1" applyAlignment="1"/>
    <xf numFmtId="0" fontId="345" fillId="60" borderId="0" xfId="0" applyFont="1" applyFill="1" applyAlignment="1">
      <alignment horizontal="left"/>
    </xf>
    <xf numFmtId="0" fontId="331" fillId="60" borderId="0" xfId="0" applyFont="1" applyFill="1" applyAlignment="1"/>
    <xf numFmtId="0" fontId="331" fillId="0" borderId="0" xfId="0" applyFont="1" applyAlignment="1"/>
    <xf numFmtId="0" fontId="266" fillId="60" borderId="0" xfId="408" applyFont="1" applyFill="1" applyAlignment="1" applyProtection="1">
      <alignment horizontal="left" vertical="top" indent="1"/>
    </xf>
    <xf numFmtId="0" fontId="92" fillId="60" borderId="0" xfId="0" applyFont="1" applyFill="1" applyAlignment="1">
      <alignment horizontal="left" indent="1"/>
    </xf>
    <xf numFmtId="0" fontId="92" fillId="60" borderId="0" xfId="0" applyFont="1" applyFill="1" applyAlignment="1">
      <alignment horizontal="left"/>
    </xf>
    <xf numFmtId="0" fontId="267" fillId="60" borderId="0" xfId="0" applyFont="1" applyFill="1" applyAlignment="1"/>
    <xf numFmtId="0" fontId="266" fillId="60" borderId="0" xfId="408" applyFont="1" applyFill="1" applyAlignment="1" applyProtection="1">
      <alignment horizontal="center"/>
    </xf>
    <xf numFmtId="0" fontId="366" fillId="60" borderId="0" xfId="0" applyFont="1" applyFill="1" applyAlignment="1">
      <alignment horizontal="left" vertical="center" indent="1"/>
    </xf>
    <xf numFmtId="0" fontId="268" fillId="60" borderId="0" xfId="0" applyFont="1" applyFill="1" applyAlignment="1">
      <alignment horizontal="left" vertical="center" indent="1"/>
    </xf>
    <xf numFmtId="0" fontId="266" fillId="60" borderId="0" xfId="408" applyFont="1" applyFill="1" applyAlignment="1" applyProtection="1">
      <alignment horizontal="left" vertical="center" indent="1"/>
    </xf>
    <xf numFmtId="0" fontId="267" fillId="60" borderId="0" xfId="0" applyFont="1" applyFill="1" applyAlignment="1">
      <alignment horizontal="left" vertical="center" indent="1"/>
    </xf>
    <xf numFmtId="0" fontId="332" fillId="60" borderId="0" xfId="0" applyFont="1" applyFill="1" applyAlignment="1">
      <alignment horizontal="left" vertical="top" indent="7"/>
    </xf>
    <xf numFmtId="0" fontId="332" fillId="60" borderId="0" xfId="0" applyFont="1" applyFill="1" applyBorder="1" applyAlignment="1">
      <alignment horizontal="left" vertical="top" indent="7"/>
    </xf>
    <xf numFmtId="0" fontId="354" fillId="60" borderId="0" xfId="0" applyFont="1" applyFill="1" applyAlignment="1">
      <alignment horizontal="left" vertical="top" indent="7"/>
    </xf>
    <xf numFmtId="0" fontId="13" fillId="0" borderId="0" xfId="0" applyFont="1" applyAlignment="1">
      <alignment wrapText="1"/>
    </xf>
    <xf numFmtId="0" fontId="12" fillId="0" borderId="0" xfId="0" applyFont="1" applyAlignment="1">
      <alignment wrapText="1"/>
    </xf>
    <xf numFmtId="0" fontId="13" fillId="0" borderId="0" xfId="0" applyFont="1" applyFill="1" applyAlignment="1"/>
    <xf numFmtId="0" fontId="12" fillId="0" borderId="0" xfId="0" applyFont="1" applyAlignment="1">
      <alignment vertical="top" wrapText="1"/>
    </xf>
    <xf numFmtId="0" fontId="13" fillId="0" borderId="0" xfId="0" applyFont="1" applyFill="1" applyAlignment="1">
      <alignment vertical="top"/>
    </xf>
    <xf numFmtId="2" fontId="325" fillId="60" borderId="0" xfId="0" applyNumberFormat="1" applyFont="1" applyFill="1" applyAlignment="1">
      <alignment horizontal="left" indent="1"/>
    </xf>
    <xf numFmtId="2" fontId="326" fillId="60" borderId="0" xfId="0" applyNumberFormat="1" applyFont="1" applyFill="1" applyAlignment="1">
      <alignment horizontal="left" indent="1"/>
    </xf>
    <xf numFmtId="2" fontId="333" fillId="60" borderId="0" xfId="0" applyNumberFormat="1" applyFont="1" applyFill="1" applyAlignment="1">
      <alignment horizontal="left" vertical="center" indent="1"/>
    </xf>
    <xf numFmtId="2" fontId="327" fillId="60" borderId="0" xfId="0" applyNumberFormat="1" applyFont="1" applyFill="1" applyAlignment="1">
      <alignment horizontal="left" indent="1"/>
    </xf>
    <xf numFmtId="2" fontId="330" fillId="60" borderId="0" xfId="0" applyNumberFormat="1" applyFont="1" applyFill="1" applyAlignment="1">
      <alignment horizontal="left" vertical="center" indent="7"/>
    </xf>
    <xf numFmtId="2" fontId="330" fillId="60" borderId="0" xfId="0" applyNumberFormat="1" applyFont="1" applyFill="1" applyAlignment="1">
      <alignment horizontal="left" vertical="center"/>
    </xf>
    <xf numFmtId="2" fontId="332" fillId="60" borderId="0" xfId="0" applyNumberFormat="1" applyFont="1" applyFill="1" applyAlignment="1">
      <alignment horizontal="left" vertical="center"/>
    </xf>
    <xf numFmtId="2" fontId="332" fillId="60" borderId="0" xfId="0" applyNumberFormat="1" applyFont="1" applyFill="1" applyAlignment="1"/>
    <xf numFmtId="2" fontId="332" fillId="60" borderId="0" xfId="0" applyNumberFormat="1" applyFont="1" applyFill="1" applyAlignment="1">
      <alignment vertical="center"/>
    </xf>
    <xf numFmtId="2" fontId="331" fillId="60" borderId="0" xfId="0" applyNumberFormat="1" applyFont="1" applyFill="1" applyAlignment="1"/>
    <xf numFmtId="0" fontId="92" fillId="60" borderId="0" xfId="521" applyFont="1" applyFill="1" applyAlignment="1">
      <alignment horizontal="left" vertical="center" indent="1"/>
    </xf>
    <xf numFmtId="0" fontId="293" fillId="89" borderId="0" xfId="0" applyFont="1" applyFill="1" applyAlignment="1">
      <alignment horizontal="left" vertical="center" indent="1"/>
    </xf>
    <xf numFmtId="0" fontId="367" fillId="60" borderId="0" xfId="521" applyFont="1" applyFill="1" applyAlignment="1">
      <alignment horizontal="left" indent="1"/>
    </xf>
    <xf numFmtId="0" fontId="294" fillId="0" borderId="0" xfId="0" applyFont="1" applyAlignment="1">
      <alignment horizontal="left" vertical="top" indent="1"/>
    </xf>
    <xf numFmtId="0" fontId="84" fillId="60" borderId="0" xfId="521" applyFont="1" applyFill="1" applyAlignment="1">
      <alignment horizontal="left" vertical="top" indent="1"/>
    </xf>
    <xf numFmtId="0" fontId="268" fillId="60" borderId="0" xfId="521" applyFont="1" applyFill="1" applyAlignment="1">
      <alignment horizontal="left" vertical="top" indent="1"/>
    </xf>
    <xf numFmtId="2" fontId="30" fillId="0" borderId="0" xfId="0" applyNumberFormat="1" applyFont="1" applyFill="1" applyAlignment="1">
      <alignment horizontal="left" indent="1"/>
    </xf>
    <xf numFmtId="2" fontId="30" fillId="89" borderId="0" xfId="0" applyNumberFormat="1" applyFont="1" applyFill="1" applyAlignment="1">
      <alignment horizontal="left" indent="1"/>
    </xf>
    <xf numFmtId="2" fontId="36" fillId="60" borderId="0" xfId="0" applyNumberFormat="1" applyFont="1" applyFill="1" applyAlignment="1">
      <alignment horizontal="left" indent="1"/>
    </xf>
    <xf numFmtId="2" fontId="266" fillId="60" borderId="0" xfId="408" applyNumberFormat="1" applyFont="1" applyFill="1" applyAlignment="1" applyProtection="1">
      <alignment horizontal="left" indent="1"/>
    </xf>
    <xf numFmtId="2" fontId="42" fillId="60" borderId="0" xfId="0" applyNumberFormat="1" applyFont="1" applyFill="1" applyAlignment="1">
      <alignment horizontal="left" indent="1"/>
    </xf>
    <xf numFmtId="2" fontId="162" fillId="60" borderId="0" xfId="0" applyNumberFormat="1" applyFont="1" applyFill="1" applyAlignment="1">
      <alignment horizontal="left" vertical="top" indent="1"/>
    </xf>
    <xf numFmtId="2" fontId="84" fillId="60" borderId="0" xfId="0" applyNumberFormat="1" applyFont="1" applyFill="1" applyAlignment="1">
      <alignment horizontal="left" vertical="top" indent="1"/>
    </xf>
    <xf numFmtId="2" fontId="266" fillId="60" borderId="0" xfId="408" applyNumberFormat="1" applyFont="1" applyFill="1" applyAlignment="1" applyProtection="1">
      <alignment horizontal="left" vertical="top" indent="1"/>
    </xf>
    <xf numFmtId="2" fontId="88" fillId="60" borderId="0" xfId="0" applyNumberFormat="1" applyFont="1" applyFill="1" applyAlignment="1">
      <alignment horizontal="left" vertical="top" indent="1"/>
    </xf>
    <xf numFmtId="0" fontId="174" fillId="60" borderId="0" xfId="408" applyFont="1" applyFill="1" applyBorder="1" applyAlignment="1" applyProtection="1">
      <alignment vertical="top"/>
    </xf>
    <xf numFmtId="0" fontId="322" fillId="60" borderId="0" xfId="408" applyFont="1" applyFill="1" applyAlignment="1" applyProtection="1"/>
    <xf numFmtId="0" fontId="322" fillId="60" borderId="0" xfId="408" applyFont="1" applyFill="1" applyBorder="1" applyAlignment="1" applyProtection="1"/>
    <xf numFmtId="0" fontId="9" fillId="0" borderId="0" xfId="408" applyFont="1" applyBorder="1" applyAlignment="1" applyProtection="1">
      <alignment wrapText="1"/>
    </xf>
    <xf numFmtId="0" fontId="368" fillId="0" borderId="0" xfId="0" applyFont="1" applyAlignment="1"/>
    <xf numFmtId="0" fontId="9" fillId="0" borderId="0" xfId="408" applyFont="1" applyBorder="1" applyAlignment="1" applyProtection="1">
      <alignment vertical="top" wrapText="1"/>
    </xf>
    <xf numFmtId="0" fontId="368" fillId="0" borderId="0" xfId="0" applyFont="1" applyAlignment="1">
      <alignment vertical="top"/>
    </xf>
    <xf numFmtId="0" fontId="163" fillId="0" borderId="0" xfId="0" applyFont="1" applyAlignment="1">
      <alignment wrapText="1"/>
    </xf>
    <xf numFmtId="0" fontId="368" fillId="0" borderId="0" xfId="0" applyFont="1" applyAlignment="1">
      <alignment vertical="top" wrapText="1"/>
    </xf>
    <xf numFmtId="0" fontId="368" fillId="0" borderId="0" xfId="0" applyFont="1" applyAlignment="1">
      <alignment wrapText="1"/>
    </xf>
    <xf numFmtId="0" fontId="15" fillId="60" borderId="0" xfId="0" applyFont="1" applyFill="1" applyAlignment="1">
      <alignment vertical="center"/>
    </xf>
    <xf numFmtId="0" fontId="15" fillId="60" borderId="0" xfId="0" applyFont="1" applyFill="1" applyAlignment="1">
      <alignment horizontal="left" vertical="center"/>
    </xf>
    <xf numFmtId="0" fontId="15" fillId="60" borderId="0" xfId="0" applyFont="1" applyFill="1" applyAlignment="1"/>
    <xf numFmtId="0" fontId="163" fillId="60" borderId="0" xfId="0" applyFont="1" applyFill="1" applyAlignment="1">
      <alignment horizontal="left" vertical="center"/>
    </xf>
    <xf numFmtId="0" fontId="14" fillId="60" borderId="0" xfId="0" applyFont="1" applyFill="1"/>
    <xf numFmtId="0" fontId="14" fillId="60" borderId="0" xfId="0" applyFont="1" applyFill="1" applyBorder="1" applyAlignment="1">
      <alignment vertical="center"/>
    </xf>
    <xf numFmtId="0" fontId="14" fillId="60" borderId="0" xfId="0" applyFont="1" applyFill="1" applyBorder="1" applyAlignment="1"/>
    <xf numFmtId="0" fontId="163" fillId="60" borderId="0" xfId="0" applyFont="1" applyFill="1" applyAlignment="1">
      <alignment horizontal="left"/>
    </xf>
    <xf numFmtId="0" fontId="163" fillId="60" borderId="0" xfId="0" applyFont="1" applyFill="1" applyBorder="1" applyAlignment="1">
      <alignment vertical="top"/>
    </xf>
    <xf numFmtId="0" fontId="163" fillId="60" borderId="0" xfId="0" applyFont="1" applyFill="1" applyAlignment="1">
      <alignment horizontal="left" vertical="top"/>
    </xf>
    <xf numFmtId="0" fontId="14" fillId="60" borderId="0" xfId="0" applyFont="1" applyFill="1" applyAlignment="1">
      <alignment vertical="top"/>
    </xf>
    <xf numFmtId="0" fontId="14" fillId="60" borderId="0" xfId="0" applyFont="1" applyFill="1" applyBorder="1" applyAlignment="1">
      <alignment vertical="top"/>
    </xf>
    <xf numFmtId="0" fontId="14" fillId="60" borderId="0" xfId="0" applyFont="1" applyFill="1" applyBorder="1"/>
    <xf numFmtId="0" fontId="203" fillId="60" borderId="0" xfId="0" applyFont="1" applyFill="1" applyAlignment="1"/>
    <xf numFmtId="0" fontId="203" fillId="60" borderId="0" xfId="0" applyFont="1" applyFill="1" applyAlignment="1">
      <alignment vertical="top"/>
    </xf>
    <xf numFmtId="0" fontId="92" fillId="0" borderId="0" xfId="0" applyFont="1" applyAlignment="1">
      <alignment horizontal="left" indent="1"/>
    </xf>
    <xf numFmtId="0" fontId="162" fillId="0" borderId="0" xfId="0" applyFont="1" applyAlignment="1">
      <alignment horizontal="left" vertical="top" indent="1"/>
    </xf>
    <xf numFmtId="0" fontId="93" fillId="0" borderId="0" xfId="0" applyFont="1" applyAlignment="1">
      <alignment horizontal="left" indent="1"/>
    </xf>
    <xf numFmtId="0" fontId="166" fillId="0" borderId="0" xfId="0" applyFont="1" applyAlignment="1">
      <alignment horizontal="left" vertical="top" indent="1"/>
    </xf>
    <xf numFmtId="0" fontId="203" fillId="0" borderId="0" xfId="0" applyFont="1" applyFill="1" applyAlignment="1">
      <alignment horizontal="left" indent="1"/>
    </xf>
    <xf numFmtId="0" fontId="12" fillId="0" borderId="0" xfId="0" applyFont="1" applyAlignment="1">
      <alignment horizontal="left" vertical="top" indent="1"/>
    </xf>
    <xf numFmtId="0" fontId="12" fillId="0" borderId="0" xfId="0" applyFont="1" applyAlignment="1">
      <alignment horizontal="left" indent="1"/>
    </xf>
    <xf numFmtId="0" fontId="12" fillId="0" borderId="0" xfId="0" applyFont="1" applyAlignment="1">
      <alignment horizontal="left" vertical="center" indent="1"/>
    </xf>
    <xf numFmtId="0" fontId="15" fillId="0" borderId="0" xfId="0" applyFont="1" applyAlignment="1">
      <alignment horizontal="left" indent="1"/>
    </xf>
    <xf numFmtId="0" fontId="12" fillId="0" borderId="0" xfId="0" applyFont="1" applyAlignment="1">
      <alignment horizontal="left" wrapText="1" indent="1"/>
    </xf>
    <xf numFmtId="0" fontId="12" fillId="0" borderId="0" xfId="0" applyFont="1" applyAlignment="1">
      <alignment horizontal="left" vertical="top" wrapText="1" indent="1"/>
    </xf>
    <xf numFmtId="0" fontId="13" fillId="0" borderId="0" xfId="0" applyFont="1" applyAlignment="1">
      <alignment horizontal="left" indent="1"/>
    </xf>
    <xf numFmtId="0" fontId="13" fillId="0" borderId="0" xfId="0" applyFont="1" applyAlignment="1">
      <alignment horizontal="left" vertical="top" indent="1"/>
    </xf>
    <xf numFmtId="0" fontId="203" fillId="60" borderId="0" xfId="0" applyFont="1" applyFill="1" applyBorder="1" applyAlignment="1">
      <alignment horizontal="left" indent="1"/>
    </xf>
    <xf numFmtId="0" fontId="163" fillId="60" borderId="0" xfId="0" applyFont="1" applyFill="1" applyBorder="1" applyAlignment="1">
      <alignment horizontal="left" vertical="top" indent="8"/>
    </xf>
    <xf numFmtId="0" fontId="12" fillId="60" borderId="0" xfId="0" applyFont="1" applyFill="1" applyBorder="1" applyAlignment="1">
      <alignment horizontal="left" indent="1"/>
    </xf>
    <xf numFmtId="0" fontId="163" fillId="60" borderId="0" xfId="0" applyFont="1" applyFill="1" applyBorder="1" applyAlignment="1">
      <alignment horizontal="left" vertical="top" indent="1"/>
    </xf>
    <xf numFmtId="0" fontId="12" fillId="0" borderId="0" xfId="0" applyFont="1" applyFill="1" applyAlignment="1">
      <alignment horizontal="left" indent="1"/>
    </xf>
    <xf numFmtId="0" fontId="12" fillId="0" borderId="0" xfId="0" applyFont="1" applyFill="1" applyAlignment="1">
      <alignment horizontal="left" vertical="top" indent="1"/>
    </xf>
    <xf numFmtId="0" fontId="25" fillId="0" borderId="0" xfId="0" applyFont="1" applyAlignment="1">
      <alignment horizontal="left" indent="1"/>
    </xf>
    <xf numFmtId="164" fontId="330" fillId="60" borderId="0" xfId="0" applyNumberFormat="1" applyFont="1" applyFill="1" applyAlignment="1">
      <alignment horizontal="left" vertical="top" indent="7"/>
    </xf>
    <xf numFmtId="0" fontId="227" fillId="89" borderId="0" xfId="0" applyFont="1" applyFill="1" applyBorder="1" applyAlignment="1">
      <alignment horizontal="left" indent="1"/>
    </xf>
    <xf numFmtId="0" fontId="227" fillId="89" borderId="0" xfId="0" applyFont="1" applyFill="1" applyAlignment="1">
      <alignment horizontal="left" indent="1"/>
    </xf>
    <xf numFmtId="0" fontId="243" fillId="89" borderId="0" xfId="0" applyFont="1" applyFill="1" applyBorder="1" applyAlignment="1">
      <alignment horizontal="left" indent="1"/>
    </xf>
    <xf numFmtId="171" fontId="243" fillId="60" borderId="0" xfId="0" applyNumberFormat="1" applyFont="1" applyFill="1" applyAlignment="1">
      <alignment horizontal="left" indent="1"/>
    </xf>
    <xf numFmtId="166" fontId="243" fillId="60" borderId="0" xfId="0" applyNumberFormat="1" applyFont="1" applyFill="1" applyAlignment="1">
      <alignment horizontal="left" indent="1"/>
    </xf>
    <xf numFmtId="1" fontId="10" fillId="0" borderId="251" xfId="0" applyNumberFormat="1" applyFont="1" applyFill="1" applyBorder="1" applyAlignment="1">
      <alignment horizontal="right" indent="1"/>
    </xf>
    <xf numFmtId="1" fontId="10" fillId="0" borderId="164" xfId="0" applyNumberFormat="1" applyFont="1" applyFill="1" applyBorder="1" applyAlignment="1">
      <alignment horizontal="right" indent="1"/>
    </xf>
    <xf numFmtId="1" fontId="10" fillId="0" borderId="234" xfId="0" applyNumberFormat="1" applyFont="1" applyFill="1" applyBorder="1" applyAlignment="1">
      <alignment horizontal="right" indent="1"/>
    </xf>
    <xf numFmtId="164" fontId="45" fillId="60" borderId="0" xfId="0" applyNumberFormat="1" applyFont="1" applyFill="1" applyBorder="1"/>
    <xf numFmtId="164" fontId="230" fillId="0" borderId="131" xfId="0" applyNumberFormat="1" applyFont="1" applyFill="1" applyBorder="1" applyAlignment="1">
      <alignment horizontal="right" wrapText="1" indent="1"/>
    </xf>
    <xf numFmtId="1" fontId="228" fillId="0" borderId="29" xfId="521" applyNumberFormat="1" applyFont="1" applyFill="1" applyBorder="1" applyAlignment="1">
      <alignment horizontal="right" indent="1"/>
    </xf>
    <xf numFmtId="1" fontId="228" fillId="0" borderId="251" xfId="521" applyNumberFormat="1" applyFont="1" applyFill="1" applyBorder="1" applyAlignment="1">
      <alignment horizontal="right" indent="1"/>
    </xf>
    <xf numFmtId="1" fontId="228" fillId="0" borderId="234" xfId="521" applyNumberFormat="1" applyFont="1" applyFill="1" applyBorder="1" applyAlignment="1">
      <alignment horizontal="right" indent="1"/>
    </xf>
    <xf numFmtId="4" fontId="227" fillId="60" borderId="0" xfId="0" applyNumberFormat="1" applyFont="1" applyFill="1"/>
    <xf numFmtId="164" fontId="11" fillId="0" borderId="177" xfId="0" applyNumberFormat="1" applyFont="1" applyFill="1" applyBorder="1" applyAlignment="1">
      <alignment horizontal="right" indent="1"/>
    </xf>
    <xf numFmtId="164" fontId="11" fillId="0" borderId="178" xfId="0" applyNumberFormat="1" applyFont="1" applyFill="1" applyBorder="1" applyAlignment="1">
      <alignment horizontal="right" indent="1"/>
    </xf>
    <xf numFmtId="0" fontId="204" fillId="60" borderId="0" xfId="0" applyFont="1" applyFill="1" applyAlignment="1">
      <alignment horizontal="left"/>
    </xf>
    <xf numFmtId="164" fontId="11" fillId="0" borderId="168" xfId="0" applyNumberFormat="1" applyFont="1" applyFill="1" applyBorder="1" applyAlignment="1">
      <alignment horizontal="right" indent="1"/>
    </xf>
    <xf numFmtId="1" fontId="11" fillId="0" borderId="131" xfId="521" applyNumberFormat="1" applyFont="1" applyFill="1" applyBorder="1" applyAlignment="1">
      <alignment horizontal="right" indent="1"/>
    </xf>
    <xf numFmtId="2" fontId="228" fillId="0" borderId="234" xfId="0" applyNumberFormat="1" applyFont="1" applyFill="1" applyBorder="1" applyAlignment="1">
      <alignment horizontal="right" indent="1"/>
    </xf>
    <xf numFmtId="2" fontId="228" fillId="0" borderId="181" xfId="0" applyNumberFormat="1" applyFont="1" applyFill="1" applyBorder="1" applyAlignment="1">
      <alignment horizontal="right" indent="1"/>
    </xf>
    <xf numFmtId="164" fontId="228" fillId="0" borderId="181" xfId="0" applyNumberFormat="1" applyFont="1" applyFill="1" applyBorder="1" applyAlignment="1">
      <alignment horizontal="right" indent="1"/>
    </xf>
    <xf numFmtId="2" fontId="228" fillId="0" borderId="131" xfId="0" applyNumberFormat="1" applyFont="1" applyFill="1" applyBorder="1" applyAlignment="1">
      <alignment horizontal="right" indent="1"/>
    </xf>
    <xf numFmtId="164" fontId="11" fillId="0" borderId="191" xfId="521" applyNumberFormat="1" applyFont="1" applyFill="1" applyBorder="1" applyAlignment="1">
      <alignment horizontal="right" indent="1"/>
    </xf>
    <xf numFmtId="1" fontId="10" fillId="0" borderId="175" xfId="521" applyNumberFormat="1" applyFont="1" applyFill="1" applyBorder="1" applyAlignment="1">
      <alignment horizontal="right" indent="1"/>
    </xf>
    <xf numFmtId="165" fontId="11" fillId="0" borderId="104" xfId="521" applyNumberFormat="1" applyFont="1" applyFill="1" applyBorder="1" applyAlignment="1">
      <alignment horizontal="right" indent="1"/>
    </xf>
    <xf numFmtId="165" fontId="11" fillId="0" borderId="248" xfId="521" applyNumberFormat="1" applyFont="1" applyFill="1" applyBorder="1" applyAlignment="1">
      <alignment horizontal="right" indent="1"/>
    </xf>
    <xf numFmtId="165" fontId="11" fillId="0" borderId="105" xfId="521" applyNumberFormat="1" applyFont="1" applyFill="1" applyBorder="1" applyAlignment="1">
      <alignment horizontal="right" indent="1"/>
    </xf>
    <xf numFmtId="1" fontId="10" fillId="0" borderId="175" xfId="521" quotePrefix="1" applyNumberFormat="1" applyFont="1" applyFill="1" applyBorder="1" applyAlignment="1">
      <alignment horizontal="right" indent="1"/>
    </xf>
    <xf numFmtId="164" fontId="11" fillId="0" borderId="175" xfId="521" quotePrefix="1" applyNumberFormat="1" applyFont="1" applyFill="1" applyBorder="1" applyAlignment="1">
      <alignment horizontal="right" indent="1"/>
    </xf>
    <xf numFmtId="164" fontId="10" fillId="0" borderId="263" xfId="521" applyNumberFormat="1" applyFont="1" applyFill="1" applyBorder="1" applyAlignment="1">
      <alignment horizontal="left"/>
    </xf>
    <xf numFmtId="1" fontId="10" fillId="60" borderId="0" xfId="521" applyNumberFormat="1" applyFont="1" applyFill="1" applyAlignment="1">
      <alignment horizontal="left" indent="1"/>
    </xf>
    <xf numFmtId="0" fontId="329" fillId="60" borderId="0" xfId="408" applyFont="1" applyFill="1" applyAlignment="1" applyProtection="1">
      <alignment horizontal="left" vertical="center" indent="1"/>
    </xf>
    <xf numFmtId="0" fontId="359" fillId="60" borderId="0" xfId="408" applyFont="1" applyFill="1" applyAlignment="1" applyProtection="1">
      <alignment horizontal="left" vertical="center" indent="7"/>
    </xf>
    <xf numFmtId="0" fontId="10" fillId="60" borderId="160" xfId="0" applyFont="1" applyFill="1" applyBorder="1" applyAlignment="1">
      <alignment horizontal="center" vertical="center" wrapText="1"/>
    </xf>
    <xf numFmtId="0" fontId="10" fillId="60" borderId="161" xfId="0" applyFont="1" applyFill="1" applyBorder="1" applyAlignment="1">
      <alignment horizontal="center" vertical="center" wrapText="1"/>
    </xf>
    <xf numFmtId="0" fontId="25" fillId="60" borderId="0" xfId="0" applyFont="1" applyFill="1" applyAlignment="1"/>
    <xf numFmtId="1" fontId="228" fillId="0" borderId="181" xfId="521" applyNumberFormat="1" applyFont="1" applyFill="1" applyBorder="1" applyAlignment="1">
      <alignment horizontal="right" wrapText="1" indent="1"/>
    </xf>
    <xf numFmtId="1" fontId="10" fillId="0" borderId="181" xfId="521" applyNumberFormat="1" applyFont="1" applyFill="1" applyBorder="1" applyAlignment="1">
      <alignment horizontal="right" wrapText="1" indent="1"/>
    </xf>
    <xf numFmtId="1" fontId="10" fillId="0" borderId="234" xfId="521" applyNumberFormat="1" applyFont="1" applyFill="1" applyBorder="1" applyAlignment="1">
      <alignment horizontal="right" wrapText="1" indent="1"/>
    </xf>
    <xf numFmtId="1" fontId="10" fillId="0" borderId="29" xfId="521" applyNumberFormat="1" applyFont="1" applyFill="1" applyBorder="1" applyAlignment="1">
      <alignment horizontal="right" wrapText="1" indent="1"/>
    </xf>
    <xf numFmtId="164" fontId="228" fillId="0" borderId="131" xfId="521" applyNumberFormat="1" applyFont="1" applyFill="1" applyBorder="1" applyAlignment="1">
      <alignment horizontal="right" wrapText="1" indent="1"/>
    </xf>
    <xf numFmtId="1" fontId="228" fillId="0" borderId="29" xfId="521" applyNumberFormat="1" applyFont="1" applyFill="1" applyBorder="1" applyAlignment="1">
      <alignment horizontal="right" wrapText="1" indent="1"/>
    </xf>
    <xf numFmtId="164" fontId="235" fillId="89" borderId="0" xfId="521" applyNumberFormat="1" applyFont="1" applyFill="1" applyBorder="1" applyAlignment="1"/>
    <xf numFmtId="164" fontId="11" fillId="0" borderId="179" xfId="0" applyNumberFormat="1" applyFont="1" applyFill="1" applyBorder="1" applyAlignment="1">
      <alignment horizontal="right" wrapText="1" indent="1"/>
    </xf>
    <xf numFmtId="164" fontId="235" fillId="0" borderId="234" xfId="521" applyNumberFormat="1" applyFont="1" applyFill="1" applyBorder="1" applyAlignment="1">
      <alignment horizontal="right" indent="1"/>
    </xf>
    <xf numFmtId="0" fontId="11" fillId="0" borderId="175" xfId="521" applyFont="1" applyFill="1" applyBorder="1" applyAlignment="1">
      <alignment horizontal="right" indent="1"/>
    </xf>
    <xf numFmtId="0" fontId="11" fillId="0" borderId="175" xfId="521" applyNumberFormat="1" applyFont="1" applyFill="1" applyBorder="1" applyAlignment="1">
      <alignment horizontal="right" indent="1"/>
    </xf>
    <xf numFmtId="0" fontId="11" fillId="0" borderId="131" xfId="521" applyNumberFormat="1" applyFont="1" applyFill="1" applyBorder="1" applyAlignment="1">
      <alignment horizontal="right" indent="1"/>
    </xf>
    <xf numFmtId="0" fontId="329" fillId="60" borderId="0" xfId="408" applyFont="1" applyFill="1" applyAlignment="1" applyProtection="1">
      <alignment horizontal="center" vertical="center"/>
    </xf>
    <xf numFmtId="0" fontId="329" fillId="60" borderId="0" xfId="408" applyFont="1" applyFill="1" applyBorder="1" applyAlignment="1" applyProtection="1">
      <alignment horizontal="center" vertical="center"/>
    </xf>
    <xf numFmtId="0" fontId="170" fillId="89" borderId="0" xfId="0" applyFont="1" applyFill="1" applyAlignment="1">
      <alignment horizontal="left" indent="1"/>
    </xf>
    <xf numFmtId="0" fontId="10" fillId="89" borderId="0" xfId="0" applyFont="1" applyFill="1" applyAlignment="1">
      <alignment horizontal="left" indent="1"/>
    </xf>
    <xf numFmtId="164" fontId="12" fillId="0" borderId="251" xfId="0" applyNumberFormat="1" applyFont="1" applyFill="1" applyBorder="1" applyAlignment="1">
      <alignment horizontal="right" wrapText="1" indent="1"/>
    </xf>
    <xf numFmtId="2" fontId="12" fillId="0" borderId="251" xfId="0" applyNumberFormat="1" applyFont="1" applyFill="1" applyBorder="1" applyAlignment="1">
      <alignment horizontal="right" wrapText="1" indent="1"/>
    </xf>
    <xf numFmtId="2" fontId="10" fillId="0" borderId="0" xfId="0" quotePrefix="1" applyNumberFormat="1" applyFont="1" applyFill="1" applyBorder="1" applyAlignment="1">
      <alignment horizontal="right" wrapText="1" indent="1"/>
    </xf>
    <xf numFmtId="49" fontId="10" fillId="0" borderId="0" xfId="0" applyNumberFormat="1" applyFont="1" applyFill="1" applyBorder="1" applyAlignment="1">
      <alignment horizontal="right" wrapText="1" indent="1"/>
    </xf>
    <xf numFmtId="0" fontId="10" fillId="0" borderId="248" xfId="0" applyNumberFormat="1" applyFont="1" applyFill="1" applyBorder="1" applyAlignment="1">
      <alignment horizontal="right" wrapText="1" indent="1"/>
    </xf>
    <xf numFmtId="2" fontId="10" fillId="0" borderId="246" xfId="0" applyNumberFormat="1" applyFont="1" applyFill="1" applyBorder="1" applyAlignment="1">
      <alignment horizontal="right" wrapText="1" indent="1"/>
    </xf>
    <xf numFmtId="2" fontId="10" fillId="0" borderId="247" xfId="0" applyNumberFormat="1" applyFont="1" applyFill="1" applyBorder="1" applyAlignment="1">
      <alignment horizontal="right" wrapText="1" indent="1"/>
    </xf>
    <xf numFmtId="164" fontId="11" fillId="0" borderId="117" xfId="0" applyNumberFormat="1" applyFont="1" applyFill="1" applyBorder="1" applyAlignment="1">
      <alignment horizontal="right" wrapText="1" indent="1"/>
    </xf>
    <xf numFmtId="2" fontId="11" fillId="0" borderId="36" xfId="0" applyNumberFormat="1" applyFont="1" applyFill="1" applyBorder="1" applyAlignment="1">
      <alignment horizontal="right" wrapText="1" indent="1"/>
    </xf>
    <xf numFmtId="0" fontId="10" fillId="60" borderId="44" xfId="0" applyFont="1" applyFill="1" applyBorder="1" applyAlignment="1">
      <alignment horizontal="center" vertical="center" wrapText="1"/>
    </xf>
    <xf numFmtId="0" fontId="25" fillId="60" borderId="0" xfId="0" applyFont="1" applyFill="1" applyAlignment="1"/>
    <xf numFmtId="0" fontId="10" fillId="45" borderId="44" xfId="0" applyFont="1" applyFill="1" applyBorder="1" applyAlignment="1">
      <alignment horizontal="left" vertical="center" wrapText="1" indent="1"/>
    </xf>
    <xf numFmtId="0" fontId="10" fillId="45" borderId="70" xfId="0" applyFont="1" applyFill="1" applyBorder="1" applyAlignment="1">
      <alignment horizontal="left" vertical="center" wrapText="1" indent="1"/>
    </xf>
    <xf numFmtId="0" fontId="228" fillId="45" borderId="0" xfId="0" applyFont="1" applyFill="1"/>
    <xf numFmtId="0" fontId="10" fillId="60" borderId="0" xfId="521" applyFont="1" applyFill="1" applyBorder="1" applyAlignment="1"/>
    <xf numFmtId="0" fontId="170" fillId="60" borderId="0" xfId="521" applyFont="1" applyFill="1" applyAlignment="1"/>
    <xf numFmtId="0" fontId="11" fillId="0" borderId="159" xfId="0" applyNumberFormat="1" applyFont="1" applyFill="1" applyBorder="1" applyAlignment="1">
      <alignment horizontal="left" indent="1"/>
    </xf>
    <xf numFmtId="0" fontId="256" fillId="0" borderId="0" xfId="0" applyFont="1" applyFill="1" applyBorder="1" applyAlignment="1">
      <alignment horizontal="left" indent="1"/>
    </xf>
    <xf numFmtId="0" fontId="10" fillId="0" borderId="0" xfId="0" applyFont="1" applyFill="1" applyBorder="1" applyAlignment="1">
      <alignment horizontal="left" indent="2"/>
    </xf>
    <xf numFmtId="0" fontId="170" fillId="0" borderId="0" xfId="0" applyFont="1" applyFill="1" applyBorder="1" applyAlignment="1">
      <alignment horizontal="left" indent="2"/>
    </xf>
    <xf numFmtId="0" fontId="170" fillId="0" borderId="0" xfId="0" applyFont="1" applyFill="1" applyBorder="1" applyAlignment="1">
      <alignment horizontal="left" wrapText="1" indent="1"/>
    </xf>
    <xf numFmtId="0" fontId="13" fillId="60" borderId="0" xfId="0" applyFont="1" applyFill="1" applyAlignment="1">
      <alignment horizontal="left"/>
    </xf>
    <xf numFmtId="0" fontId="359" fillId="60" borderId="0" xfId="408" applyFont="1" applyFill="1" applyBorder="1" applyAlignment="1" applyProtection="1">
      <alignment horizontal="left" vertical="center" indent="7"/>
    </xf>
    <xf numFmtId="0" fontId="39" fillId="89" borderId="27" xfId="408" applyFont="1" applyFill="1" applyBorder="1" applyAlignment="1" applyProtection="1">
      <alignment horizontal="left" vertical="top"/>
    </xf>
    <xf numFmtId="0" fontId="228" fillId="0" borderId="34" xfId="0" applyFont="1" applyBorder="1" applyAlignment="1"/>
    <xf numFmtId="0" fontId="228" fillId="60" borderId="0" xfId="0" applyFont="1" applyFill="1" applyAlignment="1">
      <alignment vertical="top"/>
    </xf>
    <xf numFmtId="0" fontId="220" fillId="89" borderId="0" xfId="0" applyFont="1" applyFill="1"/>
    <xf numFmtId="1" fontId="220" fillId="89" borderId="0" xfId="0" applyNumberFormat="1" applyFont="1" applyFill="1"/>
    <xf numFmtId="0" fontId="11" fillId="0" borderId="104" xfId="0" applyNumberFormat="1" applyFont="1" applyFill="1" applyBorder="1" applyAlignment="1">
      <alignment horizontal="right" wrapText="1" indent="1"/>
    </xf>
    <xf numFmtId="164" fontId="11" fillId="60" borderId="0" xfId="0" applyNumberFormat="1" applyFont="1" applyFill="1"/>
    <xf numFmtId="0" fontId="11" fillId="89" borderId="0" xfId="0" applyFont="1" applyFill="1" applyAlignment="1">
      <alignment horizontal="left" vertical="center"/>
    </xf>
    <xf numFmtId="0" fontId="11" fillId="60" borderId="0" xfId="0" applyFont="1" applyFill="1" applyBorder="1"/>
    <xf numFmtId="0" fontId="11" fillId="60" borderId="0" xfId="0" applyFont="1" applyFill="1"/>
    <xf numFmtId="0" fontId="11" fillId="60" borderId="0" xfId="521" applyFont="1" applyFill="1"/>
    <xf numFmtId="0" fontId="11" fillId="60" borderId="0" xfId="0" applyFont="1" applyFill="1" applyAlignment="1">
      <alignment horizontal="left" indent="1"/>
    </xf>
    <xf numFmtId="0" fontId="11" fillId="60" borderId="0" xfId="0" applyFont="1" applyFill="1" applyAlignment="1">
      <alignment horizontal="left" vertical="center" wrapText="1"/>
    </xf>
    <xf numFmtId="0" fontId="11" fillId="60" borderId="0" xfId="0" applyFont="1" applyFill="1" applyAlignment="1">
      <alignment horizontal="left"/>
    </xf>
    <xf numFmtId="164" fontId="11" fillId="0" borderId="128" xfId="0" applyNumberFormat="1" applyFont="1" applyFill="1" applyBorder="1" applyAlignment="1">
      <alignment horizontal="right" wrapText="1" indent="1"/>
    </xf>
    <xf numFmtId="164" fontId="72" fillId="0" borderId="30" xfId="0" applyNumberFormat="1" applyFont="1" applyFill="1" applyBorder="1" applyAlignment="1">
      <alignment horizontal="right" wrapText="1" indent="1"/>
    </xf>
    <xf numFmtId="164" fontId="72" fillId="0" borderId="128" xfId="0" applyNumberFormat="1" applyFont="1" applyFill="1" applyBorder="1" applyAlignment="1">
      <alignment horizontal="right" wrapText="1" indent="1"/>
    </xf>
    <xf numFmtId="0" fontId="227" fillId="60" borderId="0" xfId="0" applyFont="1" applyFill="1" applyAlignment="1"/>
    <xf numFmtId="0" fontId="160" fillId="60" borderId="0" xfId="0" applyFont="1" applyFill="1" applyAlignment="1">
      <alignment horizontal="left" vertical="center" wrapText="1"/>
    </xf>
    <xf numFmtId="164" fontId="160" fillId="60" borderId="0" xfId="0" applyNumberFormat="1" applyFont="1" applyFill="1" applyAlignment="1">
      <alignment horizontal="left" vertical="center" wrapText="1"/>
    </xf>
    <xf numFmtId="0" fontId="165" fillId="60" borderId="0" xfId="0" applyFont="1" applyFill="1" applyAlignment="1"/>
    <xf numFmtId="0" fontId="228" fillId="60" borderId="0" xfId="0" applyFont="1" applyFill="1" applyAlignment="1">
      <alignment horizontal="left" indent="1"/>
    </xf>
    <xf numFmtId="0" fontId="228" fillId="60" borderId="0" xfId="0" applyFont="1" applyFill="1" applyAlignment="1"/>
    <xf numFmtId="1" fontId="10" fillId="89" borderId="54" xfId="0" applyNumberFormat="1" applyFont="1" applyFill="1" applyBorder="1" applyAlignment="1">
      <alignment horizontal="right" wrapText="1" indent="1"/>
    </xf>
    <xf numFmtId="0" fontId="230" fillId="0" borderId="259" xfId="463" applyNumberFormat="1" applyFont="1" applyFill="1" applyBorder="1" applyAlignment="1">
      <alignment horizontal="right" wrapText="1" indent="1" readingOrder="1"/>
    </xf>
    <xf numFmtId="0" fontId="11" fillId="0" borderId="41" xfId="0" applyNumberFormat="1" applyFont="1" applyFill="1" applyBorder="1" applyAlignment="1">
      <alignment horizontal="right" indent="1"/>
    </xf>
    <xf numFmtId="1" fontId="11" fillId="0" borderId="27" xfId="0" applyNumberFormat="1" applyFont="1" applyFill="1" applyBorder="1" applyAlignment="1">
      <alignment horizontal="right" indent="1"/>
    </xf>
    <xf numFmtId="1" fontId="11" fillId="0" borderId="22" xfId="0" applyNumberFormat="1" applyFont="1" applyFill="1" applyBorder="1" applyAlignment="1">
      <alignment horizontal="right" indent="1"/>
    </xf>
    <xf numFmtId="1" fontId="11" fillId="0" borderId="28" xfId="0" applyNumberFormat="1" applyFont="1" applyFill="1" applyBorder="1" applyAlignment="1">
      <alignment horizontal="right" indent="1"/>
    </xf>
    <xf numFmtId="0" fontId="11" fillId="0" borderId="29" xfId="0" applyNumberFormat="1" applyFont="1" applyFill="1" applyBorder="1" applyAlignment="1">
      <alignment horizontal="right" indent="1"/>
    </xf>
    <xf numFmtId="1" fontId="11" fillId="0" borderId="0" xfId="0" applyNumberFormat="1" applyFont="1" applyFill="1" applyBorder="1" applyAlignment="1">
      <alignment horizontal="right" indent="1"/>
    </xf>
    <xf numFmtId="164" fontId="11" fillId="0" borderId="157" xfId="0" applyNumberFormat="1" applyFont="1" applyFill="1" applyBorder="1" applyAlignment="1">
      <alignment horizontal="right" indent="1"/>
    </xf>
    <xf numFmtId="164" fontId="11" fillId="0" borderId="159" xfId="0" applyNumberFormat="1" applyFont="1" applyFill="1" applyBorder="1" applyAlignment="1">
      <alignment horizontal="right" indent="1"/>
    </xf>
    <xf numFmtId="0" fontId="227" fillId="60" borderId="0" xfId="0" applyFont="1" applyFill="1" applyAlignment="1"/>
    <xf numFmtId="1" fontId="204" fillId="0" borderId="22" xfId="0" applyNumberFormat="1" applyFont="1" applyFill="1" applyBorder="1" applyAlignment="1">
      <alignment horizontal="right" indent="1"/>
    </xf>
    <xf numFmtId="164" fontId="204" fillId="0" borderId="0" xfId="0" applyNumberFormat="1" applyFont="1" applyFill="1" applyAlignment="1"/>
    <xf numFmtId="1" fontId="204" fillId="0" borderId="29" xfId="0" applyNumberFormat="1" applyFont="1" applyFill="1" applyBorder="1" applyAlignment="1">
      <alignment horizontal="right" indent="1"/>
    </xf>
    <xf numFmtId="164" fontId="204" fillId="0" borderId="0" xfId="0" applyNumberFormat="1" applyFont="1" applyFill="1" applyBorder="1" applyAlignment="1">
      <alignment horizontal="right" indent="1"/>
    </xf>
    <xf numFmtId="164" fontId="204" fillId="0" borderId="29" xfId="0" applyNumberFormat="1" applyFont="1" applyFill="1" applyBorder="1" applyAlignment="1">
      <alignment horizontal="right" indent="1"/>
    </xf>
    <xf numFmtId="1" fontId="10" fillId="0" borderId="32" xfId="0" applyNumberFormat="1" applyFont="1" applyFill="1" applyBorder="1" applyAlignment="1">
      <alignment horizontal="right" wrapText="1" indent="1"/>
    </xf>
    <xf numFmtId="1" fontId="11" fillId="0" borderId="34" xfId="0" applyNumberFormat="1" applyFont="1" applyFill="1" applyBorder="1" applyAlignment="1">
      <alignment horizontal="right" indent="1"/>
    </xf>
    <xf numFmtId="0" fontId="323" fillId="60" borderId="0" xfId="408" applyFont="1" applyFill="1" applyBorder="1" applyAlignment="1" applyProtection="1"/>
    <xf numFmtId="0" fontId="10" fillId="0" borderId="41" xfId="0" applyFont="1" applyBorder="1" applyAlignment="1">
      <alignment horizontal="center" vertical="center" wrapText="1"/>
    </xf>
    <xf numFmtId="0" fontId="10" fillId="0" borderId="29" xfId="0" applyFont="1" applyBorder="1" applyAlignment="1">
      <alignment horizontal="center" vertical="center" wrapText="1"/>
    </xf>
    <xf numFmtId="0" fontId="10" fillId="0" borderId="45" xfId="0" applyFont="1" applyBorder="1" applyAlignment="1">
      <alignment horizontal="center" vertical="center" wrapText="1"/>
    </xf>
    <xf numFmtId="0" fontId="11" fillId="0" borderId="60" xfId="0" applyFont="1" applyBorder="1" applyAlignment="1">
      <alignment horizontal="center" vertical="center"/>
    </xf>
    <xf numFmtId="0" fontId="11" fillId="0" borderId="30" xfId="0" applyFont="1" applyBorder="1" applyAlignment="1">
      <alignment horizontal="center" vertical="center"/>
    </xf>
    <xf numFmtId="0" fontId="11" fillId="0" borderId="67" xfId="0" applyFont="1" applyBorder="1" applyAlignment="1">
      <alignment horizontal="center" vertical="center"/>
    </xf>
    <xf numFmtId="0" fontId="10" fillId="89" borderId="0" xfId="0" applyFont="1" applyFill="1" applyBorder="1" applyAlignment="1">
      <alignment horizontal="left" vertical="center" wrapText="1" indent="1"/>
    </xf>
    <xf numFmtId="0" fontId="0" fillId="89" borderId="263" xfId="0" applyFill="1" applyBorder="1" applyAlignment="1">
      <alignment horizontal="left" vertical="center" wrapText="1" indent="1"/>
    </xf>
    <xf numFmtId="0" fontId="0" fillId="89" borderId="0" xfId="0" applyFill="1" applyAlignment="1">
      <alignment horizontal="left" vertical="center" wrapText="1" indent="1"/>
    </xf>
    <xf numFmtId="0" fontId="228" fillId="89" borderId="0" xfId="0" applyFont="1" applyFill="1" applyAlignment="1">
      <alignment horizontal="center" wrapText="1"/>
    </xf>
    <xf numFmtId="0" fontId="228" fillId="0" borderId="263" xfId="0" applyFont="1" applyBorder="1" applyAlignment="1">
      <alignment wrapText="1"/>
    </xf>
    <xf numFmtId="0" fontId="228" fillId="0" borderId="0" xfId="0" applyFont="1" applyAlignment="1">
      <alignment wrapText="1"/>
    </xf>
    <xf numFmtId="0" fontId="10" fillId="0" borderId="37" xfId="0" applyFont="1" applyBorder="1" applyAlignment="1">
      <alignment horizontal="center" vertical="center" wrapText="1"/>
    </xf>
    <xf numFmtId="0" fontId="10" fillId="0" borderId="27" xfId="0" applyFont="1" applyBorder="1" applyAlignment="1">
      <alignment horizontal="center" vertical="center" wrapText="1"/>
    </xf>
    <xf numFmtId="0" fontId="10" fillId="0" borderId="28"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66"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49" xfId="0" applyFont="1" applyBorder="1" applyAlignment="1">
      <alignment horizontal="center" vertical="center" wrapText="1"/>
    </xf>
    <xf numFmtId="0" fontId="10" fillId="0" borderId="68" xfId="0" applyFont="1" applyBorder="1" applyAlignment="1">
      <alignment horizontal="center" vertical="center" wrapText="1"/>
    </xf>
    <xf numFmtId="0" fontId="10" fillId="0" borderId="59" xfId="0" applyFont="1" applyBorder="1" applyAlignment="1">
      <alignment horizontal="center" vertical="center" wrapText="1"/>
    </xf>
    <xf numFmtId="0" fontId="10" fillId="0" borderId="69" xfId="0" applyFont="1" applyBorder="1" applyAlignment="1">
      <alignment horizontal="center" vertical="center" wrapText="1"/>
    </xf>
    <xf numFmtId="0" fontId="11" fillId="0" borderId="43" xfId="0" applyFont="1" applyBorder="1" applyAlignment="1">
      <alignment horizontal="center" vertical="center"/>
    </xf>
    <xf numFmtId="0" fontId="11" fillId="0" borderId="36" xfId="0" applyFont="1" applyBorder="1" applyAlignment="1">
      <alignment horizontal="center" vertical="center"/>
    </xf>
    <xf numFmtId="0" fontId="11" fillId="0" borderId="71" xfId="0" applyFont="1" applyBorder="1" applyAlignment="1">
      <alignment horizontal="center" vertical="center"/>
    </xf>
    <xf numFmtId="0" fontId="10" fillId="0" borderId="34"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70" xfId="0" applyFont="1" applyBorder="1" applyAlignment="1">
      <alignment horizontal="center" vertical="center" wrapText="1"/>
    </xf>
    <xf numFmtId="0" fontId="10" fillId="0" borderId="62" xfId="0" applyFont="1" applyBorder="1" applyAlignment="1">
      <alignment horizontal="center" vertical="center" wrapText="1"/>
    </xf>
    <xf numFmtId="0" fontId="10" fillId="0" borderId="256" xfId="0" applyFont="1" applyBorder="1" applyAlignment="1">
      <alignment horizontal="center" vertical="center" wrapText="1"/>
    </xf>
    <xf numFmtId="0" fontId="10" fillId="0" borderId="257" xfId="0" applyFont="1" applyBorder="1" applyAlignment="1">
      <alignment horizontal="center" vertical="center" wrapText="1"/>
    </xf>
    <xf numFmtId="0" fontId="11" fillId="0" borderId="41" xfId="0" applyFont="1" applyBorder="1" applyAlignment="1">
      <alignment horizontal="center" vertical="center"/>
    </xf>
    <xf numFmtId="0" fontId="11" fillId="0" borderId="29" xfId="0" applyFont="1" applyBorder="1" applyAlignment="1">
      <alignment horizontal="center" vertical="center"/>
    </xf>
    <xf numFmtId="0" fontId="11" fillId="0" borderId="74" xfId="0" applyFont="1" applyBorder="1" applyAlignment="1">
      <alignment horizontal="center" vertical="center"/>
    </xf>
    <xf numFmtId="0" fontId="11" fillId="0" borderId="37" xfId="0" applyFont="1" applyBorder="1" applyAlignment="1">
      <alignment horizontal="center" vertical="center"/>
    </xf>
    <xf numFmtId="0" fontId="11" fillId="0" borderId="28" xfId="0" applyFont="1" applyBorder="1" applyAlignment="1">
      <alignment horizontal="center" vertical="center"/>
    </xf>
    <xf numFmtId="0" fontId="11" fillId="0" borderId="66" xfId="0" applyFont="1" applyBorder="1" applyAlignment="1">
      <alignment horizontal="center" vertical="center"/>
    </xf>
    <xf numFmtId="0" fontId="10" fillId="89" borderId="0" xfId="0" applyFont="1" applyFill="1" applyBorder="1" applyAlignment="1">
      <alignment horizontal="center" vertical="top" wrapText="1"/>
    </xf>
    <xf numFmtId="0" fontId="0" fillId="89" borderId="263" xfId="0" applyFill="1" applyBorder="1" applyAlignment="1">
      <alignment horizontal="center" vertical="top" wrapText="1"/>
    </xf>
    <xf numFmtId="0" fontId="0" fillId="89" borderId="0" xfId="0" applyFill="1" applyAlignment="1">
      <alignment horizontal="center" vertical="top" wrapText="1"/>
    </xf>
    <xf numFmtId="0" fontId="10" fillId="0" borderId="60" xfId="0" applyFont="1" applyBorder="1" applyAlignment="1">
      <alignment horizontal="center" vertical="center" wrapText="1"/>
    </xf>
    <xf numFmtId="0" fontId="10" fillId="0" borderId="30" xfId="0" applyFont="1" applyBorder="1" applyAlignment="1">
      <alignment horizontal="center" vertical="center" wrapText="1"/>
    </xf>
    <xf numFmtId="0" fontId="10" fillId="0" borderId="72" xfId="0" applyFont="1" applyBorder="1" applyAlignment="1">
      <alignment horizontal="center" vertical="center" wrapText="1"/>
    </xf>
    <xf numFmtId="0" fontId="329" fillId="60" borderId="0" xfId="408" applyFont="1" applyFill="1" applyAlignment="1" applyProtection="1">
      <alignment horizontal="center" vertical="center"/>
    </xf>
    <xf numFmtId="0" fontId="11" fillId="0" borderId="72" xfId="0" applyFont="1" applyBorder="1" applyAlignment="1">
      <alignment horizontal="center" vertical="center"/>
    </xf>
    <xf numFmtId="0" fontId="11" fillId="0" borderId="73" xfId="0" applyFont="1" applyBorder="1" applyAlignment="1">
      <alignment horizontal="center" vertical="center"/>
    </xf>
    <xf numFmtId="0" fontId="10" fillId="0" borderId="44" xfId="0" applyFont="1" applyBorder="1" applyAlignment="1">
      <alignment horizontal="center" vertical="center" wrapText="1"/>
    </xf>
    <xf numFmtId="0" fontId="329" fillId="60" borderId="0" xfId="408" applyFont="1" applyFill="1" applyBorder="1" applyAlignment="1" applyProtection="1">
      <alignment horizontal="center" vertical="center"/>
    </xf>
    <xf numFmtId="0" fontId="329" fillId="60" borderId="0" xfId="408" applyFont="1" applyFill="1" applyBorder="1" applyAlignment="1" applyProtection="1">
      <alignment horizontal="left" vertical="top" indent="5"/>
    </xf>
    <xf numFmtId="0" fontId="11" fillId="60" borderId="41" xfId="0" applyFont="1" applyFill="1" applyBorder="1" applyAlignment="1">
      <alignment horizontal="center" vertical="center"/>
    </xf>
    <xf numFmtId="0" fontId="11" fillId="60" borderId="29" xfId="0" applyFont="1" applyFill="1" applyBorder="1" applyAlignment="1">
      <alignment horizontal="center" vertical="center"/>
    </xf>
    <xf numFmtId="0" fontId="11" fillId="60" borderId="74" xfId="0" applyFont="1" applyFill="1" applyBorder="1" applyAlignment="1">
      <alignment horizontal="center" vertical="center"/>
    </xf>
    <xf numFmtId="0" fontId="11" fillId="60" borderId="43" xfId="0" applyFont="1" applyFill="1" applyBorder="1" applyAlignment="1">
      <alignment horizontal="center" vertical="center"/>
    </xf>
    <xf numFmtId="0" fontId="11" fillId="60" borderId="36" xfId="0" applyFont="1" applyFill="1" applyBorder="1" applyAlignment="1">
      <alignment horizontal="center" vertical="center"/>
    </xf>
    <xf numFmtId="0" fontId="11" fillId="60" borderId="73" xfId="0" applyFont="1" applyFill="1" applyBorder="1" applyAlignment="1">
      <alignment horizontal="center" vertical="center"/>
    </xf>
    <xf numFmtId="0" fontId="10" fillId="60" borderId="37" xfId="0" applyFont="1" applyFill="1" applyBorder="1" applyAlignment="1">
      <alignment horizontal="center" vertical="center" wrapText="1"/>
    </xf>
    <xf numFmtId="0" fontId="10" fillId="60" borderId="27" xfId="0" applyFont="1" applyFill="1" applyBorder="1" applyAlignment="1">
      <alignment horizontal="center" vertical="center" wrapText="1"/>
    </xf>
    <xf numFmtId="0" fontId="10" fillId="60" borderId="34" xfId="0" applyFont="1" applyFill="1" applyBorder="1" applyAlignment="1">
      <alignment horizontal="center" vertical="center" wrapText="1"/>
    </xf>
    <xf numFmtId="0" fontId="10" fillId="60" borderId="28" xfId="0" applyFont="1" applyFill="1" applyBorder="1" applyAlignment="1">
      <alignment horizontal="center" vertical="center" wrapText="1"/>
    </xf>
    <xf numFmtId="0" fontId="10" fillId="60" borderId="0" xfId="0" applyFont="1" applyFill="1" applyBorder="1" applyAlignment="1">
      <alignment horizontal="center" vertical="center" wrapText="1"/>
    </xf>
    <xf numFmtId="0" fontId="10" fillId="60" borderId="22" xfId="0" applyFont="1" applyFill="1" applyBorder="1" applyAlignment="1">
      <alignment horizontal="center" vertical="center" wrapText="1"/>
    </xf>
    <xf numFmtId="0" fontId="10" fillId="60" borderId="66" xfId="0" applyFont="1" applyFill="1" applyBorder="1" applyAlignment="1">
      <alignment horizontal="center" vertical="center" wrapText="1"/>
    </xf>
    <xf numFmtId="0" fontId="10" fillId="60" borderId="48" xfId="0" applyFont="1" applyFill="1" applyBorder="1" applyAlignment="1">
      <alignment horizontal="center" vertical="center" wrapText="1"/>
    </xf>
    <xf numFmtId="0" fontId="10" fillId="60" borderId="62" xfId="0" applyFont="1" applyFill="1" applyBorder="1" applyAlignment="1">
      <alignment horizontal="center" vertical="center" wrapText="1"/>
    </xf>
    <xf numFmtId="0" fontId="10" fillId="60" borderId="60" xfId="0" applyFont="1" applyFill="1" applyBorder="1" applyAlignment="1">
      <alignment horizontal="center" vertical="center" wrapText="1"/>
    </xf>
    <xf numFmtId="0" fontId="10" fillId="60" borderId="30" xfId="0" applyFont="1" applyFill="1" applyBorder="1" applyAlignment="1">
      <alignment horizontal="center" vertical="center" wrapText="1"/>
    </xf>
    <xf numFmtId="0" fontId="10" fillId="60" borderId="72" xfId="0" applyFont="1" applyFill="1" applyBorder="1" applyAlignment="1">
      <alignment horizontal="center" vertical="center" wrapText="1"/>
    </xf>
    <xf numFmtId="0" fontId="11" fillId="60" borderId="60" xfId="0" applyFont="1" applyFill="1" applyBorder="1" applyAlignment="1">
      <alignment horizontal="center" vertical="center"/>
    </xf>
    <xf numFmtId="0" fontId="11" fillId="60" borderId="30" xfId="0" applyFont="1" applyFill="1" applyBorder="1" applyAlignment="1">
      <alignment horizontal="center" vertical="center"/>
    </xf>
    <xf numFmtId="0" fontId="11" fillId="60" borderId="72" xfId="0" applyFont="1" applyFill="1" applyBorder="1" applyAlignment="1">
      <alignment horizontal="center" vertical="center"/>
    </xf>
    <xf numFmtId="0" fontId="10" fillId="60" borderId="43" xfId="0" applyFont="1" applyFill="1" applyBorder="1" applyAlignment="1">
      <alignment horizontal="center" vertical="center" wrapText="1"/>
    </xf>
    <xf numFmtId="0" fontId="10" fillId="60" borderId="36" xfId="0" applyFont="1" applyFill="1" applyBorder="1" applyAlignment="1">
      <alignment horizontal="center" vertical="center" wrapText="1"/>
    </xf>
    <xf numFmtId="0" fontId="10" fillId="60" borderId="73" xfId="0" applyFont="1" applyFill="1" applyBorder="1" applyAlignment="1">
      <alignment horizontal="center" vertical="center" wrapText="1"/>
    </xf>
    <xf numFmtId="0" fontId="228" fillId="0" borderId="0" xfId="0" applyFont="1" applyAlignment="1">
      <alignment horizontal="left" vertical="center" wrapText="1" indent="1"/>
    </xf>
    <xf numFmtId="0" fontId="0" fillId="0" borderId="263" xfId="0" applyBorder="1" applyAlignment="1">
      <alignment horizontal="left" vertical="center" wrapText="1" indent="1"/>
    </xf>
    <xf numFmtId="0" fontId="0" fillId="0" borderId="0" xfId="0" applyAlignment="1">
      <alignment horizontal="left" vertical="center" wrapText="1" indent="1"/>
    </xf>
    <xf numFmtId="0" fontId="0" fillId="0" borderId="263" xfId="0" applyBorder="1" applyAlignment="1">
      <alignment horizontal="center" vertical="center" wrapText="1"/>
    </xf>
    <xf numFmtId="0" fontId="0" fillId="0" borderId="0" xfId="0" applyAlignment="1">
      <alignment horizontal="center" vertical="center" wrapText="1"/>
    </xf>
    <xf numFmtId="0" fontId="10" fillId="60" borderId="49" xfId="0" applyFont="1" applyFill="1" applyBorder="1" applyAlignment="1">
      <alignment horizontal="center" vertical="center" wrapText="1"/>
    </xf>
    <xf numFmtId="0" fontId="10" fillId="60" borderId="70" xfId="0" applyFont="1" applyFill="1" applyBorder="1" applyAlignment="1">
      <alignment horizontal="center" vertical="center" wrapText="1"/>
    </xf>
    <xf numFmtId="0" fontId="11" fillId="60" borderId="37" xfId="0" applyFont="1" applyFill="1" applyBorder="1" applyAlignment="1">
      <alignment horizontal="center" vertical="center"/>
    </xf>
    <xf numFmtId="0" fontId="11" fillId="60" borderId="28" xfId="0" applyFont="1" applyFill="1" applyBorder="1" applyAlignment="1">
      <alignment horizontal="center" vertical="center"/>
    </xf>
    <xf numFmtId="0" fontId="11" fillId="60" borderId="66" xfId="0" applyFont="1" applyFill="1" applyBorder="1" applyAlignment="1">
      <alignment horizontal="center" vertical="center"/>
    </xf>
    <xf numFmtId="0" fontId="10" fillId="60" borderId="75" xfId="0" applyFont="1" applyFill="1" applyBorder="1" applyAlignment="1">
      <alignment horizontal="center" vertical="center" wrapText="1"/>
    </xf>
    <xf numFmtId="0" fontId="10" fillId="60" borderId="76" xfId="0" applyFont="1" applyFill="1" applyBorder="1" applyAlignment="1">
      <alignment horizontal="center" vertical="center" wrapText="1"/>
    </xf>
    <xf numFmtId="0" fontId="10" fillId="60" borderId="44" xfId="0" applyFont="1" applyFill="1" applyBorder="1" applyAlignment="1">
      <alignment horizontal="center" vertical="center" wrapText="1"/>
    </xf>
    <xf numFmtId="0" fontId="10" fillId="63" borderId="0" xfId="0" applyFont="1" applyFill="1" applyBorder="1" applyAlignment="1">
      <alignment horizontal="center" vertical="top" wrapText="1"/>
    </xf>
    <xf numFmtId="0" fontId="0" fillId="0" borderId="261" xfId="0" applyBorder="1" applyAlignment="1">
      <alignment horizontal="center" vertical="top" wrapText="1"/>
    </xf>
    <xf numFmtId="0" fontId="0" fillId="0" borderId="0" xfId="0" applyAlignment="1">
      <alignment horizontal="center" vertical="top" wrapText="1"/>
    </xf>
    <xf numFmtId="0" fontId="0" fillId="0" borderId="261" xfId="0" applyBorder="1" applyAlignment="1">
      <alignment horizontal="left" vertical="center" wrapText="1" indent="1"/>
    </xf>
    <xf numFmtId="0" fontId="0" fillId="0" borderId="192" xfId="0" applyBorder="1" applyAlignment="1">
      <alignment horizontal="left" vertical="center" wrapText="1" indent="1"/>
    </xf>
    <xf numFmtId="0" fontId="0" fillId="0" borderId="262" xfId="0" applyBorder="1" applyAlignment="1">
      <alignment horizontal="left" vertical="center" wrapText="1" indent="1"/>
    </xf>
    <xf numFmtId="0" fontId="329" fillId="60" borderId="0" xfId="408" applyFont="1" applyFill="1" applyBorder="1" applyAlignment="1" applyProtection="1">
      <alignment horizontal="left" vertical="top" indent="6"/>
    </xf>
    <xf numFmtId="0" fontId="10" fillId="63" borderId="27" xfId="0" applyFont="1" applyFill="1" applyBorder="1" applyAlignment="1">
      <alignment horizontal="center" vertical="center" wrapText="1"/>
    </xf>
    <xf numFmtId="0" fontId="10" fillId="63" borderId="48" xfId="0" applyFont="1" applyFill="1" applyBorder="1" applyAlignment="1">
      <alignment horizontal="center" vertical="center" wrapText="1"/>
    </xf>
    <xf numFmtId="0" fontId="10" fillId="63" borderId="39" xfId="0" applyFont="1" applyFill="1" applyBorder="1" applyAlignment="1">
      <alignment horizontal="center" vertical="center" wrapText="1"/>
    </xf>
    <xf numFmtId="0" fontId="10" fillId="63" borderId="31" xfId="0" applyFont="1" applyFill="1" applyBorder="1" applyAlignment="1">
      <alignment horizontal="center" vertical="center" wrapText="1"/>
    </xf>
    <xf numFmtId="0" fontId="10" fillId="63" borderId="0" xfId="0" applyFont="1" applyFill="1" applyBorder="1" applyAlignment="1">
      <alignment horizontal="center" vertical="center" wrapText="1"/>
    </xf>
    <xf numFmtId="0" fontId="10" fillId="63" borderId="32" xfId="0" applyFont="1" applyFill="1" applyBorder="1" applyAlignment="1">
      <alignment horizontal="center" vertical="center" wrapText="1"/>
    </xf>
    <xf numFmtId="0" fontId="10" fillId="63" borderId="40" xfId="0" applyFont="1" applyFill="1" applyBorder="1" applyAlignment="1">
      <alignment horizontal="center" vertical="center" wrapText="1"/>
    </xf>
    <xf numFmtId="0" fontId="10" fillId="63" borderId="43" xfId="0" applyFont="1" applyFill="1" applyBorder="1" applyAlignment="1">
      <alignment horizontal="center" vertical="center" wrapText="1"/>
    </xf>
    <xf numFmtId="0" fontId="10" fillId="63" borderId="36" xfId="0" applyFont="1" applyFill="1" applyBorder="1" applyAlignment="1">
      <alignment horizontal="center" vertical="center" wrapText="1"/>
    </xf>
    <xf numFmtId="0" fontId="10" fillId="63" borderId="73" xfId="0" applyFont="1" applyFill="1" applyBorder="1" applyAlignment="1">
      <alignment horizontal="center" vertical="center" wrapText="1"/>
    </xf>
    <xf numFmtId="0" fontId="10" fillId="60" borderId="0" xfId="0" applyFont="1" applyFill="1" applyBorder="1" applyAlignment="1">
      <alignment horizontal="center" vertical="top" wrapText="1"/>
    </xf>
    <xf numFmtId="0" fontId="0" fillId="0" borderId="263" xfId="0" applyBorder="1" applyAlignment="1">
      <alignment horizontal="center" vertical="top" wrapText="1"/>
    </xf>
    <xf numFmtId="0" fontId="11" fillId="60" borderId="50" xfId="0" applyFont="1" applyFill="1" applyBorder="1" applyAlignment="1">
      <alignment horizontal="center" vertical="center"/>
    </xf>
    <xf numFmtId="0" fontId="11" fillId="60" borderId="42" xfId="0" applyFont="1" applyFill="1" applyBorder="1" applyAlignment="1">
      <alignment horizontal="center" vertical="center"/>
    </xf>
    <xf numFmtId="0" fontId="11" fillId="60" borderId="77" xfId="0" applyFont="1" applyFill="1" applyBorder="1" applyAlignment="1">
      <alignment horizontal="center" vertical="center"/>
    </xf>
    <xf numFmtId="0" fontId="11" fillId="60" borderId="61" xfId="0" applyFont="1" applyFill="1" applyBorder="1" applyAlignment="1">
      <alignment horizontal="center" vertical="center"/>
    </xf>
    <xf numFmtId="0" fontId="10" fillId="60" borderId="61" xfId="0" applyFont="1" applyFill="1" applyBorder="1" applyAlignment="1">
      <alignment horizontal="center" vertical="center" wrapText="1"/>
    </xf>
    <xf numFmtId="0" fontId="10" fillId="60" borderId="29" xfId="0" applyFont="1" applyFill="1" applyBorder="1" applyAlignment="1">
      <alignment horizontal="center" vertical="center" wrapText="1"/>
    </xf>
    <xf numFmtId="0" fontId="10" fillId="60" borderId="74" xfId="0" applyFont="1" applyFill="1" applyBorder="1" applyAlignment="1">
      <alignment horizontal="center" vertical="center" wrapText="1"/>
    </xf>
    <xf numFmtId="0" fontId="11" fillId="60" borderId="68" xfId="0" applyFont="1" applyFill="1" applyBorder="1" applyAlignment="1">
      <alignment horizontal="center" vertical="center"/>
    </xf>
    <xf numFmtId="0" fontId="11" fillId="60" borderId="59" xfId="0" applyFont="1" applyFill="1" applyBorder="1" applyAlignment="1">
      <alignment horizontal="center" vertical="center"/>
    </xf>
    <xf numFmtId="0" fontId="11" fillId="60" borderId="78" xfId="0" applyFont="1" applyFill="1" applyBorder="1" applyAlignment="1">
      <alignment horizontal="center" vertical="center"/>
    </xf>
    <xf numFmtId="0" fontId="11" fillId="0" borderId="64" xfId="0" applyFont="1" applyFill="1" applyBorder="1" applyAlignment="1">
      <alignment horizontal="center" vertical="center"/>
    </xf>
    <xf numFmtId="0" fontId="11" fillId="0" borderId="28" xfId="0" applyFont="1" applyFill="1" applyBorder="1" applyAlignment="1">
      <alignment horizontal="center" vertical="center"/>
    </xf>
    <xf numFmtId="0" fontId="11" fillId="0" borderId="66" xfId="0" applyFont="1" applyFill="1" applyBorder="1" applyAlignment="1">
      <alignment horizontal="center" vertical="center"/>
    </xf>
    <xf numFmtId="0" fontId="10" fillId="60" borderId="0" xfId="0" applyFont="1" applyFill="1" applyBorder="1" applyAlignment="1">
      <alignment horizontal="left" vertical="center" wrapText="1" indent="1"/>
    </xf>
    <xf numFmtId="0" fontId="0" fillId="0" borderId="261" xfId="0" applyBorder="1" applyAlignment="1">
      <alignment horizontal="center" vertical="center" wrapText="1"/>
    </xf>
    <xf numFmtId="0" fontId="10" fillId="60" borderId="79" xfId="0" applyFont="1" applyFill="1" applyBorder="1" applyAlignment="1">
      <alignment horizontal="center" vertical="center"/>
    </xf>
    <xf numFmtId="0" fontId="10" fillId="60" borderId="73" xfId="0" applyFont="1" applyFill="1" applyBorder="1" applyAlignment="1">
      <alignment horizontal="center" vertical="center"/>
    </xf>
    <xf numFmtId="0" fontId="224" fillId="60" borderId="48" xfId="0" applyFont="1" applyFill="1" applyBorder="1" applyAlignment="1">
      <alignment horizontal="center" vertical="center"/>
    </xf>
    <xf numFmtId="0" fontId="224" fillId="60" borderId="62" xfId="0" applyFont="1" applyFill="1" applyBorder="1" applyAlignment="1">
      <alignment horizontal="center" vertical="center"/>
    </xf>
    <xf numFmtId="0" fontId="227" fillId="0" borderId="30" xfId="0" applyFont="1" applyBorder="1" applyAlignment="1">
      <alignment horizontal="center" vertical="center" wrapText="1"/>
    </xf>
    <xf numFmtId="0" fontId="227" fillId="0" borderId="72" xfId="0" applyFont="1" applyBorder="1" applyAlignment="1">
      <alignment horizontal="center" vertical="center" wrapText="1"/>
    </xf>
    <xf numFmtId="0" fontId="10" fillId="60" borderId="0" xfId="521" applyFont="1" applyFill="1" applyBorder="1" applyAlignment="1">
      <alignment horizontal="center" vertical="center" wrapText="1"/>
    </xf>
    <xf numFmtId="0" fontId="0" fillId="0" borderId="260" xfId="0" applyBorder="1" applyAlignment="1">
      <alignment horizontal="center" vertical="center" wrapText="1"/>
    </xf>
    <xf numFmtId="0" fontId="10" fillId="60" borderId="0" xfId="521" applyFont="1" applyFill="1" applyBorder="1" applyAlignment="1">
      <alignment horizontal="left" vertical="center" wrapText="1" indent="1"/>
    </xf>
    <xf numFmtId="0" fontId="0" fillId="0" borderId="260" xfId="0" applyBorder="1" applyAlignment="1">
      <alignment horizontal="left" vertical="center" wrapText="1" indent="1"/>
    </xf>
    <xf numFmtId="0" fontId="10" fillId="60" borderId="29" xfId="521" applyFont="1" applyFill="1" applyBorder="1" applyAlignment="1">
      <alignment horizontal="center" vertical="center" wrapText="1"/>
    </xf>
    <xf numFmtId="0" fontId="10" fillId="60" borderId="45" xfId="521" applyFont="1" applyFill="1" applyBorder="1" applyAlignment="1">
      <alignment horizontal="center" vertical="center" wrapText="1"/>
    </xf>
    <xf numFmtId="0" fontId="10" fillId="60" borderId="27" xfId="521" applyFont="1" applyFill="1" applyBorder="1" applyAlignment="1">
      <alignment horizontal="center" vertical="center" wrapText="1"/>
    </xf>
    <xf numFmtId="0" fontId="224" fillId="60" borderId="44" xfId="0" applyFont="1" applyFill="1" applyBorder="1" applyAlignment="1">
      <alignment horizontal="center" vertical="center"/>
    </xf>
    <xf numFmtId="0" fontId="10" fillId="60" borderId="38" xfId="521" applyFont="1" applyFill="1" applyBorder="1" applyAlignment="1">
      <alignment horizontal="center" vertical="center"/>
    </xf>
    <xf numFmtId="0" fontId="224" fillId="60" borderId="46" xfId="0" applyFont="1" applyFill="1" applyBorder="1" applyAlignment="1">
      <alignment horizontal="center" vertical="center"/>
    </xf>
    <xf numFmtId="0" fontId="10" fillId="60" borderId="46" xfId="521" applyFont="1" applyFill="1" applyBorder="1" applyAlignment="1">
      <alignment horizontal="center" vertical="center" wrapText="1"/>
    </xf>
    <xf numFmtId="0" fontId="10" fillId="60" borderId="33" xfId="521" applyFont="1" applyFill="1" applyBorder="1" applyAlignment="1">
      <alignment horizontal="center" vertical="center" wrapText="1"/>
    </xf>
    <xf numFmtId="0" fontId="224" fillId="60" borderId="33" xfId="0" applyFont="1" applyFill="1" applyBorder="1" applyAlignment="1"/>
    <xf numFmtId="0" fontId="10" fillId="60" borderId="37" xfId="521" applyFont="1" applyFill="1" applyBorder="1" applyAlignment="1">
      <alignment horizontal="center" vertical="center" wrapText="1"/>
    </xf>
    <xf numFmtId="0" fontId="224" fillId="60" borderId="27" xfId="0" applyFont="1" applyFill="1" applyBorder="1" applyAlignment="1"/>
    <xf numFmtId="0" fontId="10" fillId="60" borderId="41" xfId="521" applyFont="1" applyFill="1" applyBorder="1" applyAlignment="1">
      <alignment horizontal="center" vertical="center" wrapText="1"/>
    </xf>
    <xf numFmtId="0" fontId="10" fillId="60" borderId="49" xfId="521" applyFont="1" applyFill="1" applyBorder="1" applyAlignment="1">
      <alignment horizontal="center" vertical="center" wrapText="1"/>
    </xf>
    <xf numFmtId="0" fontId="10" fillId="60" borderId="1" xfId="521" applyFont="1" applyFill="1" applyBorder="1" applyAlignment="1">
      <alignment horizontal="center" vertical="center" wrapText="1"/>
    </xf>
    <xf numFmtId="0" fontId="10" fillId="60" borderId="44" xfId="521" applyFont="1" applyFill="1" applyBorder="1" applyAlignment="1">
      <alignment horizontal="center" vertical="center" wrapText="1"/>
    </xf>
    <xf numFmtId="0" fontId="10" fillId="60" borderId="46" xfId="521" applyFont="1" applyFill="1" applyBorder="1" applyAlignment="1">
      <alignment horizontal="center" vertical="center"/>
    </xf>
    <xf numFmtId="0" fontId="10" fillId="60" borderId="33" xfId="521" applyFont="1" applyFill="1" applyBorder="1" applyAlignment="1">
      <alignment horizontal="center" vertical="center"/>
    </xf>
    <xf numFmtId="0" fontId="224" fillId="60" borderId="33" xfId="0" applyFont="1" applyFill="1" applyBorder="1" applyAlignment="1">
      <alignment horizontal="center" vertical="center"/>
    </xf>
    <xf numFmtId="0" fontId="10" fillId="60" borderId="45" xfId="0" applyFont="1" applyFill="1" applyBorder="1" applyAlignment="1">
      <alignment horizontal="center" vertical="center"/>
    </xf>
    <xf numFmtId="0" fontId="220" fillId="0" borderId="260" xfId="0" applyFont="1" applyBorder="1" applyAlignment="1">
      <alignment horizontal="left" vertical="center" indent="1"/>
    </xf>
    <xf numFmtId="0" fontId="220" fillId="0" borderId="0" xfId="0" applyFont="1" applyAlignment="1">
      <alignment horizontal="left" vertical="center" indent="1"/>
    </xf>
    <xf numFmtId="0" fontId="224" fillId="60" borderId="0" xfId="0" applyFont="1" applyFill="1" applyBorder="1" applyAlignment="1">
      <alignment horizontal="center" vertical="center" wrapText="1"/>
    </xf>
    <xf numFmtId="0" fontId="0" fillId="0" borderId="260" xfId="0" applyBorder="1" applyAlignment="1">
      <alignment horizontal="center" vertical="center"/>
    </xf>
    <xf numFmtId="0" fontId="10" fillId="60" borderId="28" xfId="521" applyFont="1" applyFill="1" applyBorder="1" applyAlignment="1">
      <alignment horizontal="center" vertical="center" wrapText="1"/>
    </xf>
    <xf numFmtId="0" fontId="224" fillId="60" borderId="28" xfId="0" applyFont="1" applyFill="1" applyBorder="1" applyAlignment="1"/>
    <xf numFmtId="0" fontId="10" fillId="60" borderId="41" xfId="0" applyFont="1" applyFill="1" applyBorder="1" applyAlignment="1">
      <alignment horizontal="center" vertical="center" wrapText="1"/>
    </xf>
    <xf numFmtId="0" fontId="10" fillId="60" borderId="29" xfId="0" applyFont="1" applyFill="1" applyBorder="1" applyAlignment="1">
      <alignment horizontal="center" vertical="center"/>
    </xf>
    <xf numFmtId="0" fontId="10" fillId="60" borderId="28" xfId="0" applyFont="1" applyFill="1" applyBorder="1" applyAlignment="1">
      <alignment horizontal="center" vertical="center"/>
    </xf>
    <xf numFmtId="0" fontId="10" fillId="60" borderId="34" xfId="521" applyFont="1" applyFill="1" applyBorder="1" applyAlignment="1">
      <alignment horizontal="center" vertical="center" wrapText="1"/>
    </xf>
    <xf numFmtId="0" fontId="10" fillId="60" borderId="22" xfId="521" applyFont="1" applyFill="1" applyBorder="1" applyAlignment="1">
      <alignment horizontal="center" vertical="center" wrapText="1"/>
    </xf>
    <xf numFmtId="0" fontId="10" fillId="45" borderId="0" xfId="521" applyFont="1" applyFill="1" applyBorder="1" applyAlignment="1">
      <alignment horizontal="center" vertical="top" wrapText="1"/>
    </xf>
    <xf numFmtId="0" fontId="10" fillId="45" borderId="0" xfId="0" applyFont="1" applyFill="1" applyAlignment="1">
      <alignment horizontal="left" vertical="center" wrapText="1" indent="1"/>
    </xf>
    <xf numFmtId="0" fontId="220" fillId="0" borderId="263" xfId="0" applyFont="1" applyBorder="1" applyAlignment="1">
      <alignment horizontal="left" vertical="center" wrapText="1" indent="1"/>
    </xf>
    <xf numFmtId="0" fontId="220" fillId="0" borderId="0" xfId="0" applyFont="1" applyAlignment="1">
      <alignment horizontal="left" vertical="center" wrapText="1" indent="1"/>
    </xf>
    <xf numFmtId="0" fontId="10" fillId="45" borderId="46" xfId="521" applyFont="1" applyFill="1" applyBorder="1" applyAlignment="1">
      <alignment horizontal="center" vertical="center" wrapText="1"/>
    </xf>
    <xf numFmtId="0" fontId="10" fillId="45" borderId="33" xfId="521" applyFont="1" applyFill="1" applyBorder="1" applyAlignment="1">
      <alignment horizontal="center" vertical="center" wrapText="1"/>
    </xf>
    <xf numFmtId="0" fontId="10" fillId="0" borderId="33" xfId="0" applyFont="1" applyBorder="1" applyAlignment="1"/>
    <xf numFmtId="0" fontId="10" fillId="45" borderId="37" xfId="0" applyFont="1" applyFill="1" applyBorder="1" applyAlignment="1">
      <alignment horizontal="center" vertical="center" wrapText="1"/>
    </xf>
    <xf numFmtId="0" fontId="10" fillId="45" borderId="27" xfId="0" applyFont="1" applyFill="1" applyBorder="1" applyAlignment="1">
      <alignment horizontal="center" vertical="center"/>
    </xf>
    <xf numFmtId="0" fontId="10" fillId="45" borderId="49" xfId="0" applyFont="1" applyFill="1" applyBorder="1" applyAlignment="1">
      <alignment horizontal="center" vertical="center"/>
    </xf>
    <xf numFmtId="0" fontId="10" fillId="45" borderId="44" xfId="0" applyFont="1" applyFill="1" applyBorder="1" applyAlignment="1">
      <alignment horizontal="center" vertical="center"/>
    </xf>
    <xf numFmtId="0" fontId="10" fillId="45" borderId="1" xfId="521" applyFont="1" applyFill="1" applyBorder="1" applyAlignment="1">
      <alignment horizontal="center" vertical="center" wrapText="1"/>
    </xf>
    <xf numFmtId="0" fontId="10" fillId="60" borderId="1" xfId="0" applyFont="1" applyFill="1" applyBorder="1" applyAlignment="1">
      <alignment horizontal="center" vertical="center" wrapText="1"/>
    </xf>
    <xf numFmtId="0" fontId="228" fillId="89" borderId="0" xfId="0" applyFont="1" applyFill="1" applyAlignment="1">
      <alignment horizontal="center" vertical="center" wrapText="1"/>
    </xf>
    <xf numFmtId="0" fontId="228" fillId="89" borderId="260" xfId="0" applyFont="1" applyFill="1" applyBorder="1" applyAlignment="1">
      <alignment horizontal="center" vertical="center" wrapText="1"/>
    </xf>
    <xf numFmtId="0" fontId="228" fillId="89" borderId="0" xfId="0" applyFont="1" applyFill="1" applyAlignment="1">
      <alignment horizontal="left" vertical="center" wrapText="1" indent="1"/>
    </xf>
    <xf numFmtId="0" fontId="0" fillId="89" borderId="260" xfId="0" applyFill="1" applyBorder="1" applyAlignment="1">
      <alignment horizontal="left" vertical="center" wrapText="1" indent="1"/>
    </xf>
    <xf numFmtId="0" fontId="12" fillId="60" borderId="33" xfId="521" applyFont="1" applyFill="1" applyBorder="1" applyAlignment="1">
      <alignment horizontal="center" vertical="center" wrapText="1"/>
    </xf>
    <xf numFmtId="0" fontId="71" fillId="60" borderId="33" xfId="0" applyFont="1" applyFill="1" applyBorder="1" applyAlignment="1"/>
    <xf numFmtId="0" fontId="212" fillId="60" borderId="33" xfId="0" applyFont="1" applyFill="1" applyBorder="1" applyAlignment="1"/>
    <xf numFmtId="0" fontId="12" fillId="60" borderId="1" xfId="0" applyFont="1" applyFill="1" applyBorder="1" applyAlignment="1">
      <alignment horizontal="center" vertical="center" wrapText="1"/>
    </xf>
    <xf numFmtId="0" fontId="12" fillId="60" borderId="27" xfId="0" applyFont="1" applyFill="1" applyBorder="1" applyAlignment="1">
      <alignment horizontal="center" vertical="center" wrapText="1"/>
    </xf>
    <xf numFmtId="0" fontId="12" fillId="60" borderId="0" xfId="0" applyFont="1" applyFill="1" applyBorder="1" applyAlignment="1">
      <alignment horizontal="center" vertical="center" wrapText="1"/>
    </xf>
    <xf numFmtId="0" fontId="12" fillId="60" borderId="44" xfId="0" applyFont="1" applyFill="1" applyBorder="1" applyAlignment="1">
      <alignment horizontal="center" vertical="center" wrapText="1"/>
    </xf>
    <xf numFmtId="0" fontId="228" fillId="89" borderId="263" xfId="0" applyFont="1" applyFill="1" applyBorder="1" applyAlignment="1">
      <alignment horizontal="center" vertical="center" wrapText="1"/>
    </xf>
    <xf numFmtId="0" fontId="224" fillId="60" borderId="29" xfId="0" applyFont="1" applyFill="1" applyBorder="1" applyAlignment="1">
      <alignment horizontal="center" vertical="center" wrapText="1"/>
    </xf>
    <xf numFmtId="0" fontId="224" fillId="60" borderId="38" xfId="0" applyFont="1" applyFill="1" applyBorder="1" applyAlignment="1">
      <alignment horizontal="center" vertical="center"/>
    </xf>
    <xf numFmtId="0" fontId="170" fillId="89" borderId="0" xfId="0" applyFont="1" applyFill="1" applyAlignment="1">
      <alignment horizontal="center" vertical="center" wrapText="1"/>
    </xf>
    <xf numFmtId="0" fontId="228" fillId="89" borderId="260" xfId="0" applyFont="1" applyFill="1" applyBorder="1" applyAlignment="1">
      <alignment horizontal="center" vertical="center"/>
    </xf>
    <xf numFmtId="0" fontId="228" fillId="89" borderId="0" xfId="0" applyFont="1" applyFill="1" applyAlignment="1">
      <alignment horizontal="center" vertical="center"/>
    </xf>
    <xf numFmtId="0" fontId="228" fillId="89" borderId="248" xfId="0" applyFont="1" applyFill="1" applyBorder="1" applyAlignment="1">
      <alignment horizontal="left" vertical="center" wrapText="1" indent="1"/>
    </xf>
    <xf numFmtId="0" fontId="10" fillId="89" borderId="0" xfId="501" applyFont="1" applyFill="1" applyBorder="1" applyAlignment="1">
      <alignment horizontal="left" vertical="center" wrapText="1" indent="1"/>
    </xf>
    <xf numFmtId="0" fontId="227" fillId="0" borderId="260" xfId="0" applyFont="1" applyBorder="1" applyAlignment="1">
      <alignment horizontal="left" vertical="center" wrapText="1" indent="1"/>
    </xf>
    <xf numFmtId="0" fontId="227" fillId="0" borderId="0" xfId="0" applyFont="1" applyAlignment="1">
      <alignment horizontal="left" vertical="center" wrapText="1" indent="1"/>
    </xf>
    <xf numFmtId="0" fontId="227" fillId="0" borderId="194" xfId="0" applyFont="1" applyBorder="1" applyAlignment="1">
      <alignment horizontal="left" vertical="center" wrapText="1" indent="1"/>
    </xf>
    <xf numFmtId="0" fontId="227" fillId="0" borderId="245" xfId="0" applyFont="1" applyBorder="1" applyAlignment="1">
      <alignment horizontal="left" vertical="center" wrapText="1" indent="1"/>
    </xf>
    <xf numFmtId="0" fontId="227" fillId="89" borderId="0" xfId="0" applyFont="1" applyFill="1" applyAlignment="1">
      <alignment horizontal="center" vertical="center" wrapText="1"/>
    </xf>
    <xf numFmtId="0" fontId="0" fillId="89" borderId="260" xfId="0" applyFill="1" applyBorder="1" applyAlignment="1">
      <alignment horizontal="center" vertical="center" wrapText="1"/>
    </xf>
    <xf numFmtId="0" fontId="10" fillId="60" borderId="41" xfId="501" applyFont="1" applyFill="1" applyBorder="1" applyAlignment="1">
      <alignment horizontal="center" vertical="center" wrapText="1"/>
    </xf>
    <xf numFmtId="0" fontId="10" fillId="60" borderId="29" xfId="501" applyFont="1" applyFill="1" applyBorder="1" applyAlignment="1">
      <alignment horizontal="center" vertical="center" wrapText="1"/>
    </xf>
    <xf numFmtId="0" fontId="10" fillId="60" borderId="45" xfId="501" applyFont="1" applyFill="1" applyBorder="1" applyAlignment="1">
      <alignment horizontal="center" vertical="center" wrapText="1"/>
    </xf>
    <xf numFmtId="0" fontId="10" fillId="60" borderId="37" xfId="501" applyFont="1" applyFill="1" applyBorder="1" applyAlignment="1">
      <alignment horizontal="center" vertical="center" wrapText="1"/>
    </xf>
    <xf numFmtId="0" fontId="10" fillId="60" borderId="28" xfId="501" applyFont="1" applyFill="1" applyBorder="1" applyAlignment="1">
      <alignment horizontal="center" vertical="center" wrapText="1"/>
    </xf>
    <xf numFmtId="0" fontId="10" fillId="60" borderId="49" xfId="501" applyFont="1" applyFill="1" applyBorder="1" applyAlignment="1">
      <alignment horizontal="center" vertical="center" wrapText="1"/>
    </xf>
    <xf numFmtId="0" fontId="10" fillId="60" borderId="46" xfId="501" applyFont="1" applyFill="1" applyBorder="1" applyAlignment="1">
      <alignment horizontal="center" vertical="center"/>
    </xf>
    <xf numFmtId="0" fontId="10" fillId="60" borderId="33" xfId="501" applyFont="1" applyFill="1" applyBorder="1" applyAlignment="1">
      <alignment horizontal="center" vertical="center"/>
    </xf>
    <xf numFmtId="0" fontId="10" fillId="60" borderId="28" xfId="501" applyFont="1" applyFill="1" applyBorder="1" applyAlignment="1">
      <alignment horizontal="center" vertical="center"/>
    </xf>
    <xf numFmtId="0" fontId="10" fillId="60" borderId="0" xfId="501" applyFont="1" applyFill="1" applyBorder="1" applyAlignment="1">
      <alignment horizontal="center" vertical="center"/>
    </xf>
    <xf numFmtId="0" fontId="224" fillId="60" borderId="45" xfId="0" applyFont="1" applyFill="1" applyBorder="1" applyAlignment="1">
      <alignment horizontal="center" vertical="center" wrapText="1"/>
    </xf>
    <xf numFmtId="0" fontId="10" fillId="63" borderId="41" xfId="501" applyFont="1" applyFill="1" applyBorder="1" applyAlignment="1">
      <alignment horizontal="center" vertical="center" wrapText="1"/>
    </xf>
    <xf numFmtId="0" fontId="10" fillId="63" borderId="29" xfId="501" applyFont="1" applyFill="1" applyBorder="1" applyAlignment="1">
      <alignment horizontal="center" vertical="center" wrapText="1"/>
    </xf>
    <xf numFmtId="0" fontId="10" fillId="63" borderId="45" xfId="501" applyFont="1" applyFill="1" applyBorder="1" applyAlignment="1">
      <alignment horizontal="center" vertical="center" wrapText="1"/>
    </xf>
    <xf numFmtId="0" fontId="10" fillId="63" borderId="37" xfId="501" applyFont="1" applyFill="1" applyBorder="1" applyAlignment="1">
      <alignment horizontal="center" vertical="center" wrapText="1"/>
    </xf>
    <xf numFmtId="0" fontId="10" fillId="63" borderId="28" xfId="501" applyFont="1" applyFill="1" applyBorder="1" applyAlignment="1">
      <alignment horizontal="center" vertical="center" wrapText="1"/>
    </xf>
    <xf numFmtId="0" fontId="10" fillId="63" borderId="49" xfId="501" applyFont="1" applyFill="1" applyBorder="1" applyAlignment="1">
      <alignment horizontal="center" vertical="center" wrapText="1"/>
    </xf>
    <xf numFmtId="0" fontId="10" fillId="63" borderId="27" xfId="501" applyFont="1" applyFill="1" applyBorder="1" applyAlignment="1">
      <alignment horizontal="center" vertical="center" wrapText="1"/>
    </xf>
    <xf numFmtId="0" fontId="10" fillId="63" borderId="0" xfId="501" applyFont="1" applyFill="1" applyBorder="1" applyAlignment="1">
      <alignment horizontal="center" vertical="center" wrapText="1"/>
    </xf>
    <xf numFmtId="0" fontId="224" fillId="0" borderId="29" xfId="0" applyFont="1" applyBorder="1" applyAlignment="1">
      <alignment horizontal="center" vertical="center" wrapText="1"/>
    </xf>
    <xf numFmtId="0" fontId="224" fillId="0" borderId="45" xfId="0" applyFont="1" applyBorder="1" applyAlignment="1">
      <alignment horizontal="center" vertical="center" wrapText="1"/>
    </xf>
    <xf numFmtId="0" fontId="0" fillId="0" borderId="194" xfId="0" applyBorder="1" applyAlignment="1">
      <alignment horizontal="left" vertical="center" wrapText="1" indent="1"/>
    </xf>
    <xf numFmtId="0" fontId="0" fillId="0" borderId="245" xfId="0" applyBorder="1" applyAlignment="1">
      <alignment horizontal="left" vertical="center" wrapText="1" indent="1"/>
    </xf>
    <xf numFmtId="0" fontId="10" fillId="89" borderId="0" xfId="501" applyFont="1" applyFill="1" applyBorder="1" applyAlignment="1">
      <alignment horizontal="center" vertical="center" wrapText="1"/>
    </xf>
    <xf numFmtId="0" fontId="224" fillId="60" borderId="31" xfId="0" applyFont="1" applyFill="1" applyBorder="1" applyAlignment="1">
      <alignment horizontal="center" vertical="center"/>
    </xf>
    <xf numFmtId="0" fontId="224" fillId="60" borderId="36" xfId="0" applyFont="1" applyFill="1" applyBorder="1" applyAlignment="1">
      <alignment horizontal="center" vertical="center"/>
    </xf>
    <xf numFmtId="0" fontId="224" fillId="60" borderId="32" xfId="0" applyFont="1" applyFill="1" applyBorder="1" applyAlignment="1">
      <alignment horizontal="center" vertical="center"/>
    </xf>
    <xf numFmtId="0" fontId="224" fillId="60" borderId="73" xfId="0" applyFont="1" applyFill="1" applyBorder="1" applyAlignment="1">
      <alignment horizontal="center" vertical="center"/>
    </xf>
    <xf numFmtId="0" fontId="224" fillId="60" borderId="40" xfId="0" applyFont="1" applyFill="1" applyBorder="1" applyAlignment="1">
      <alignment horizontal="center" vertical="center"/>
    </xf>
    <xf numFmtId="0" fontId="10" fillId="60" borderId="47" xfId="0" applyFont="1" applyFill="1" applyBorder="1" applyAlignment="1">
      <alignment horizontal="center" vertical="center"/>
    </xf>
    <xf numFmtId="0" fontId="224" fillId="60" borderId="79" xfId="0" applyFont="1" applyFill="1" applyBorder="1" applyAlignment="1">
      <alignment horizontal="center" vertical="center"/>
    </xf>
    <xf numFmtId="0" fontId="224" fillId="60" borderId="271" xfId="0" applyFont="1" applyFill="1" applyBorder="1" applyAlignment="1">
      <alignment horizontal="center" vertical="center"/>
    </xf>
    <xf numFmtId="0" fontId="10" fillId="60" borderId="39" xfId="0" applyFont="1" applyFill="1" applyBorder="1" applyAlignment="1">
      <alignment horizontal="center" vertical="center"/>
    </xf>
    <xf numFmtId="0" fontId="10" fillId="60" borderId="31" xfId="0" applyFont="1" applyFill="1" applyBorder="1" applyAlignment="1">
      <alignment horizontal="center" vertical="center"/>
    </xf>
    <xf numFmtId="0" fontId="10" fillId="60" borderId="36" xfId="0" applyFont="1" applyFill="1" applyBorder="1" applyAlignment="1">
      <alignment horizontal="center" vertical="center"/>
    </xf>
    <xf numFmtId="0" fontId="10" fillId="60" borderId="0" xfId="0" applyFont="1" applyFill="1" applyBorder="1" applyAlignment="1">
      <alignment horizontal="center" vertical="center"/>
    </xf>
    <xf numFmtId="0" fontId="10" fillId="60" borderId="32" xfId="0" applyFont="1" applyFill="1" applyBorder="1" applyAlignment="1">
      <alignment horizontal="center" vertical="center"/>
    </xf>
    <xf numFmtId="0" fontId="10" fillId="60" borderId="48" xfId="0" applyFont="1" applyFill="1" applyBorder="1" applyAlignment="1">
      <alignment horizontal="center" vertical="center"/>
    </xf>
    <xf numFmtId="0" fontId="10" fillId="60" borderId="40" xfId="0" applyFont="1" applyFill="1" applyBorder="1" applyAlignment="1">
      <alignment horizontal="center" vertical="center"/>
    </xf>
    <xf numFmtId="0" fontId="224" fillId="60" borderId="74" xfId="0" applyFont="1" applyFill="1" applyBorder="1" applyAlignment="1">
      <alignment horizontal="center" vertical="center" wrapText="1"/>
    </xf>
    <xf numFmtId="0" fontId="10" fillId="60" borderId="31" xfId="0" applyFont="1" applyFill="1" applyBorder="1" applyAlignment="1">
      <alignment horizontal="center" vertical="center" wrapText="1"/>
    </xf>
    <xf numFmtId="0" fontId="224" fillId="60" borderId="30" xfId="0" applyFont="1" applyFill="1" applyBorder="1" applyAlignment="1">
      <alignment horizontal="center" vertical="center"/>
    </xf>
    <xf numFmtId="0" fontId="224" fillId="60" borderId="72" xfId="0" applyFont="1" applyFill="1" applyBorder="1" applyAlignment="1">
      <alignment horizontal="center" vertical="center"/>
    </xf>
    <xf numFmtId="0" fontId="224" fillId="60" borderId="36" xfId="0" applyFont="1" applyFill="1" applyBorder="1" applyAlignment="1">
      <alignment horizontal="center" vertical="center" wrapText="1"/>
    </xf>
    <xf numFmtId="0" fontId="224" fillId="60" borderId="73" xfId="0" applyFont="1" applyFill="1" applyBorder="1" applyAlignment="1">
      <alignment horizontal="center" vertical="center" wrapText="1"/>
    </xf>
    <xf numFmtId="0" fontId="10" fillId="60" borderId="187" xfId="0" applyFont="1" applyFill="1" applyBorder="1" applyAlignment="1">
      <alignment horizontal="center" vertical="center" wrapText="1"/>
    </xf>
    <xf numFmtId="0" fontId="220" fillId="0" borderId="272" xfId="0" applyFont="1" applyBorder="1" applyAlignment="1">
      <alignment horizontal="center" vertical="center"/>
    </xf>
    <xf numFmtId="0" fontId="220" fillId="0" borderId="273" xfId="0" applyFont="1" applyBorder="1" applyAlignment="1">
      <alignment horizontal="center" vertical="center"/>
    </xf>
    <xf numFmtId="0" fontId="224" fillId="60" borderId="274" xfId="0" applyFont="1" applyFill="1" applyBorder="1" applyAlignment="1">
      <alignment horizontal="center" vertical="center" wrapText="1"/>
    </xf>
    <xf numFmtId="0" fontId="0" fillId="0" borderId="59" xfId="0" applyBorder="1" applyAlignment="1">
      <alignment horizontal="center" vertical="center"/>
    </xf>
    <xf numFmtId="0" fontId="0" fillId="0" borderId="255" xfId="0" applyBorder="1" applyAlignment="1">
      <alignment horizontal="center" vertical="center"/>
    </xf>
    <xf numFmtId="0" fontId="10" fillId="60" borderId="67" xfId="0" applyFont="1" applyFill="1" applyBorder="1" applyAlignment="1">
      <alignment horizontal="center" vertical="center" wrapText="1"/>
    </xf>
    <xf numFmtId="0" fontId="10" fillId="60" borderId="45" xfId="0" applyFont="1" applyFill="1" applyBorder="1" applyAlignment="1">
      <alignment horizontal="center" vertical="center" wrapText="1"/>
    </xf>
    <xf numFmtId="0" fontId="10" fillId="60" borderId="60" xfId="0" applyFont="1" applyFill="1" applyBorder="1" applyAlignment="1">
      <alignment horizontal="center" vertical="center"/>
    </xf>
    <xf numFmtId="0" fontId="10" fillId="60" borderId="30" xfId="0" applyFont="1" applyFill="1" applyBorder="1" applyAlignment="1">
      <alignment horizontal="center" vertical="center"/>
    </xf>
    <xf numFmtId="0" fontId="10" fillId="60" borderId="67" xfId="0" applyFont="1" applyFill="1" applyBorder="1" applyAlignment="1">
      <alignment horizontal="center" vertical="center"/>
    </xf>
    <xf numFmtId="0" fontId="10" fillId="89" borderId="0" xfId="0" applyFont="1" applyFill="1" applyBorder="1" applyAlignment="1">
      <alignment horizontal="center" vertical="center" wrapText="1"/>
    </xf>
    <xf numFmtId="0" fontId="329" fillId="60" borderId="0" xfId="408" applyFont="1" applyFill="1" applyAlignment="1" applyProtection="1">
      <alignment horizontal="center"/>
    </xf>
    <xf numFmtId="0" fontId="329" fillId="60" borderId="0" xfId="408" applyFont="1" applyFill="1" applyAlignment="1" applyProtection="1">
      <alignment horizontal="left" indent="1"/>
    </xf>
    <xf numFmtId="0" fontId="10" fillId="89" borderId="0" xfId="0" applyFont="1" applyFill="1" applyBorder="1" applyAlignment="1">
      <alignment horizontal="left" vertical="top" wrapText="1" indent="1"/>
    </xf>
    <xf numFmtId="0" fontId="0" fillId="0" borderId="263" xfId="0" applyBorder="1" applyAlignment="1">
      <alignment horizontal="left" vertical="top" wrapText="1" indent="1"/>
    </xf>
    <xf numFmtId="0" fontId="0" fillId="0" borderId="0" xfId="0" applyAlignment="1">
      <alignment horizontal="left" vertical="top" wrapText="1" indent="1"/>
    </xf>
    <xf numFmtId="0" fontId="0" fillId="0" borderId="194" xfId="0" applyBorder="1" applyAlignment="1">
      <alignment horizontal="left" vertical="top" wrapText="1" indent="1"/>
    </xf>
    <xf numFmtId="0" fontId="0" fillId="0" borderId="245" xfId="0" applyBorder="1" applyAlignment="1">
      <alignment horizontal="left" vertical="top" wrapText="1" indent="1"/>
    </xf>
    <xf numFmtId="0" fontId="10" fillId="60" borderId="71" xfId="0" applyFont="1" applyFill="1" applyBorder="1" applyAlignment="1">
      <alignment horizontal="center" vertical="center" wrapText="1"/>
    </xf>
    <xf numFmtId="0" fontId="224" fillId="60" borderId="30" xfId="0" applyFont="1" applyFill="1" applyBorder="1" applyAlignment="1">
      <alignment horizontal="center" vertical="center" wrapText="1"/>
    </xf>
    <xf numFmtId="0" fontId="224" fillId="60" borderId="67" xfId="0" applyFont="1" applyFill="1" applyBorder="1" applyAlignment="1">
      <alignment horizontal="center" vertical="center" wrapText="1"/>
    </xf>
    <xf numFmtId="0" fontId="10" fillId="60" borderId="68" xfId="0" applyFont="1" applyFill="1" applyBorder="1" applyAlignment="1">
      <alignment horizontal="center" vertical="center" wrapText="1"/>
    </xf>
    <xf numFmtId="0" fontId="10" fillId="60" borderId="59" xfId="0" applyFont="1" applyFill="1" applyBorder="1" applyAlignment="1">
      <alignment horizontal="center" vertical="center" wrapText="1"/>
    </xf>
    <xf numFmtId="0" fontId="10" fillId="60" borderId="69" xfId="0" applyFont="1" applyFill="1" applyBorder="1" applyAlignment="1">
      <alignment horizontal="center" vertical="center" wrapText="1"/>
    </xf>
    <xf numFmtId="0" fontId="10" fillId="0" borderId="130" xfId="0" applyFont="1" applyFill="1" applyBorder="1" applyAlignment="1">
      <alignment horizontal="center" vertical="center" wrapText="1"/>
    </xf>
    <xf numFmtId="0" fontId="10" fillId="0" borderId="126" xfId="0" applyFont="1" applyFill="1" applyBorder="1" applyAlignment="1">
      <alignment horizontal="center" vertical="center" wrapText="1"/>
    </xf>
    <xf numFmtId="0" fontId="10" fillId="0" borderId="67" xfId="0" applyFont="1" applyFill="1" applyBorder="1" applyAlignment="1">
      <alignment horizontal="center" vertical="center" wrapText="1"/>
    </xf>
    <xf numFmtId="0" fontId="10" fillId="60" borderId="130" xfId="0" applyFont="1" applyFill="1" applyBorder="1" applyAlignment="1">
      <alignment horizontal="center" vertical="center" wrapText="1"/>
    </xf>
    <xf numFmtId="0" fontId="10" fillId="60" borderId="126" xfId="0" applyFont="1" applyFill="1" applyBorder="1" applyAlignment="1">
      <alignment horizontal="center" vertical="center" wrapText="1"/>
    </xf>
    <xf numFmtId="0" fontId="10" fillId="60" borderId="1" xfId="0" applyFont="1" applyFill="1" applyBorder="1" applyAlignment="1">
      <alignment horizontal="center" vertical="center"/>
    </xf>
    <xf numFmtId="0" fontId="227" fillId="0" borderId="263" xfId="0" applyFont="1" applyBorder="1" applyAlignment="1">
      <alignment horizontal="center" vertical="top" wrapText="1"/>
    </xf>
    <xf numFmtId="0" fontId="227" fillId="0" borderId="263" xfId="0" applyFont="1" applyBorder="1" applyAlignment="1">
      <alignment horizontal="left" vertical="center" wrapText="1" indent="1"/>
    </xf>
    <xf numFmtId="0" fontId="10" fillId="60" borderId="46" xfId="0" applyFont="1" applyFill="1" applyBorder="1" applyAlignment="1">
      <alignment horizontal="center" vertical="center" wrapText="1"/>
    </xf>
    <xf numFmtId="0" fontId="10" fillId="60" borderId="182" xfId="0" applyFont="1" applyFill="1" applyBorder="1" applyAlignment="1">
      <alignment horizontal="center" vertical="center" wrapText="1"/>
    </xf>
    <xf numFmtId="0" fontId="0" fillId="0" borderId="201" xfId="0" applyBorder="1" applyAlignment="1">
      <alignment horizontal="center" vertical="center" wrapText="1"/>
    </xf>
    <xf numFmtId="0" fontId="10" fillId="60" borderId="33" xfId="0" applyFont="1" applyFill="1" applyBorder="1" applyAlignment="1">
      <alignment horizontal="center" vertical="center" wrapText="1"/>
    </xf>
    <xf numFmtId="0" fontId="10" fillId="60" borderId="38" xfId="0" applyFont="1" applyFill="1" applyBorder="1" applyAlignment="1">
      <alignment horizontal="center" vertical="center" wrapText="1"/>
    </xf>
    <xf numFmtId="0" fontId="0" fillId="0" borderId="263" xfId="0" applyBorder="1" applyAlignment="1">
      <alignment horizontal="center" vertical="center"/>
    </xf>
    <xf numFmtId="0" fontId="10" fillId="60" borderId="80" xfId="0" applyFont="1" applyFill="1" applyBorder="1" applyAlignment="1">
      <alignment horizontal="center" vertical="center" wrapText="1"/>
    </xf>
    <xf numFmtId="0" fontId="10" fillId="60" borderId="79" xfId="0" applyFont="1" applyFill="1" applyBorder="1" applyAlignment="1">
      <alignment horizontal="center" vertical="center" wrapText="1"/>
    </xf>
    <xf numFmtId="0" fontId="10" fillId="60" borderId="65" xfId="0" applyFont="1" applyFill="1" applyBorder="1" applyAlignment="1">
      <alignment horizontal="center" vertical="center" wrapText="1"/>
    </xf>
    <xf numFmtId="0" fontId="10" fillId="60" borderId="32" xfId="0" applyFont="1" applyFill="1" applyBorder="1" applyAlignment="1">
      <alignment horizontal="center" vertical="center" wrapText="1"/>
    </xf>
    <xf numFmtId="0" fontId="204" fillId="60" borderId="32" xfId="0" applyFont="1" applyFill="1" applyBorder="1" applyAlignment="1">
      <alignment horizontal="center" vertical="center" wrapText="1"/>
    </xf>
    <xf numFmtId="0" fontId="10" fillId="60" borderId="37" xfId="0" applyFont="1" applyFill="1" applyBorder="1" applyAlignment="1">
      <alignment horizontal="center"/>
    </xf>
    <xf numFmtId="0" fontId="10" fillId="60" borderId="27" xfId="0" applyFont="1" applyFill="1" applyBorder="1" applyAlignment="1">
      <alignment horizontal="center"/>
    </xf>
    <xf numFmtId="0" fontId="170" fillId="60" borderId="49" xfId="0" applyFont="1" applyFill="1" applyBorder="1" applyAlignment="1">
      <alignment horizontal="center" vertical="top"/>
    </xf>
    <xf numFmtId="0" fontId="33" fillId="60" borderId="44" xfId="0" applyFont="1" applyFill="1" applyBorder="1" applyAlignment="1">
      <alignment horizontal="center" vertical="top"/>
    </xf>
    <xf numFmtId="0" fontId="10" fillId="60" borderId="47" xfId="0" applyFont="1" applyFill="1" applyBorder="1" applyAlignment="1">
      <alignment horizontal="center" vertical="center" wrapText="1"/>
    </xf>
    <xf numFmtId="0" fontId="204" fillId="60" borderId="30" xfId="0" applyFont="1" applyFill="1" applyBorder="1" applyAlignment="1">
      <alignment horizontal="center" vertical="center" wrapText="1"/>
    </xf>
    <xf numFmtId="0" fontId="10" fillId="60" borderId="81" xfId="0" applyFont="1" applyFill="1" applyBorder="1" applyAlignment="1">
      <alignment horizontal="center" vertical="center"/>
    </xf>
    <xf numFmtId="0" fontId="10" fillId="60" borderId="33" xfId="0" applyFont="1" applyFill="1" applyBorder="1" applyAlignment="1">
      <alignment horizontal="center" vertical="center"/>
    </xf>
    <xf numFmtId="0" fontId="10" fillId="60" borderId="42" xfId="0" applyFont="1" applyFill="1" applyBorder="1" applyAlignment="1">
      <alignment horizontal="center" vertical="center" wrapText="1"/>
    </xf>
    <xf numFmtId="0" fontId="329" fillId="60" borderId="0" xfId="408" applyFont="1" applyFill="1" applyAlignment="1" applyProtection="1">
      <alignment horizontal="left" vertical="center"/>
    </xf>
    <xf numFmtId="0" fontId="204" fillId="60" borderId="36" xfId="0" applyFont="1" applyFill="1" applyBorder="1" applyAlignment="1">
      <alignment horizontal="center" vertical="center" wrapText="1"/>
    </xf>
    <xf numFmtId="0" fontId="10" fillId="60" borderId="65" xfId="0" applyFont="1" applyFill="1" applyBorder="1" applyAlignment="1">
      <alignment horizontal="center" vertical="center"/>
    </xf>
    <xf numFmtId="0" fontId="170" fillId="60" borderId="28" xfId="0" applyFont="1" applyFill="1" applyBorder="1" applyAlignment="1">
      <alignment horizontal="center" vertical="top"/>
    </xf>
    <xf numFmtId="0" fontId="170" fillId="60" borderId="0" xfId="0" applyFont="1" applyFill="1" applyBorder="1" applyAlignment="1">
      <alignment horizontal="center" vertical="top"/>
    </xf>
    <xf numFmtId="0" fontId="170" fillId="60" borderId="22" xfId="0" applyFont="1" applyFill="1" applyBorder="1" applyAlignment="1">
      <alignment horizontal="center" vertical="top"/>
    </xf>
    <xf numFmtId="0" fontId="10" fillId="60" borderId="34" xfId="0" applyFont="1" applyFill="1" applyBorder="1" applyAlignment="1">
      <alignment horizontal="center"/>
    </xf>
    <xf numFmtId="0" fontId="224" fillId="60" borderId="45" xfId="0" applyFont="1" applyFill="1" applyBorder="1" applyAlignment="1">
      <alignment horizontal="center" vertical="center"/>
    </xf>
    <xf numFmtId="0" fontId="227" fillId="0" borderId="263" xfId="0" applyFont="1" applyBorder="1" applyAlignment="1">
      <alignment horizontal="center" vertical="center" wrapText="1"/>
    </xf>
    <xf numFmtId="0" fontId="224" fillId="60" borderId="33" xfId="0" applyFont="1" applyFill="1" applyBorder="1" applyAlignment="1">
      <alignment horizontal="center" vertical="center" wrapText="1"/>
    </xf>
    <xf numFmtId="0" fontId="224" fillId="60" borderId="38" xfId="0" applyFont="1" applyFill="1" applyBorder="1" applyAlignment="1">
      <alignment horizontal="center" vertical="center" wrapText="1"/>
    </xf>
    <xf numFmtId="0" fontId="224" fillId="60" borderId="0" xfId="0" applyFont="1" applyFill="1" applyAlignment="1">
      <alignment horizontal="center" vertical="center" wrapText="1"/>
    </xf>
    <xf numFmtId="0" fontId="224" fillId="60" borderId="44" xfId="0" applyFont="1" applyFill="1" applyBorder="1" applyAlignment="1">
      <alignment horizontal="center" vertical="center" wrapText="1"/>
    </xf>
    <xf numFmtId="0" fontId="224" fillId="60" borderId="70" xfId="0" applyFont="1" applyFill="1" applyBorder="1" applyAlignment="1">
      <alignment horizontal="center" vertical="center"/>
    </xf>
    <xf numFmtId="0" fontId="224" fillId="60" borderId="49" xfId="0" applyFont="1" applyFill="1" applyBorder="1" applyAlignment="1">
      <alignment horizontal="center" vertical="center"/>
    </xf>
    <xf numFmtId="0" fontId="10" fillId="60" borderId="64" xfId="0" applyFont="1" applyFill="1" applyBorder="1" applyAlignment="1">
      <alignment horizontal="center" vertical="center" wrapText="1"/>
    </xf>
    <xf numFmtId="0" fontId="10" fillId="60" borderId="39" xfId="0" applyFont="1" applyFill="1" applyBorder="1" applyAlignment="1">
      <alignment horizontal="center" vertical="center" wrapText="1"/>
    </xf>
    <xf numFmtId="0" fontId="10" fillId="60" borderId="40" xfId="0" applyFont="1" applyFill="1" applyBorder="1" applyAlignment="1">
      <alignment horizontal="center" vertical="center" wrapText="1"/>
    </xf>
    <xf numFmtId="0" fontId="10" fillId="60" borderId="82" xfId="0" applyFont="1" applyFill="1" applyBorder="1" applyAlignment="1">
      <alignment horizontal="center" vertical="center"/>
    </xf>
    <xf numFmtId="0" fontId="10" fillId="60" borderId="51" xfId="0" applyFont="1" applyFill="1" applyBorder="1" applyAlignment="1">
      <alignment horizontal="center" vertical="center"/>
    </xf>
    <xf numFmtId="0" fontId="39" fillId="60" borderId="0" xfId="408" applyFont="1" applyFill="1" applyAlignment="1" applyProtection="1">
      <alignment horizontal="left" indent="1"/>
    </xf>
    <xf numFmtId="0" fontId="255" fillId="60" borderId="30" xfId="0" applyFont="1" applyFill="1" applyBorder="1" applyAlignment="1">
      <alignment horizontal="center" vertical="center" wrapText="1"/>
    </xf>
    <xf numFmtId="0" fontId="10" fillId="60" borderId="252" xfId="0" applyFont="1" applyFill="1" applyBorder="1" applyAlignment="1">
      <alignment horizontal="center" vertical="center" wrapText="1"/>
    </xf>
    <xf numFmtId="0" fontId="10" fillId="60" borderId="248" xfId="0" applyFont="1" applyFill="1" applyBorder="1" applyAlignment="1">
      <alignment horizontal="center" vertical="center" wrapText="1"/>
    </xf>
    <xf numFmtId="0" fontId="10" fillId="60" borderId="83" xfId="0" applyFont="1" applyFill="1" applyBorder="1" applyAlignment="1">
      <alignment horizontal="center" vertical="center"/>
    </xf>
    <xf numFmtId="0" fontId="10" fillId="60" borderId="50" xfId="0" applyFont="1" applyFill="1" applyBorder="1" applyAlignment="1">
      <alignment horizontal="center" vertical="center" wrapText="1"/>
    </xf>
    <xf numFmtId="0" fontId="255" fillId="60" borderId="42" xfId="0" applyFont="1" applyFill="1" applyBorder="1" applyAlignment="1">
      <alignment horizontal="center" vertical="center" wrapText="1"/>
    </xf>
    <xf numFmtId="0" fontId="10" fillId="60" borderId="84" xfId="0" applyFont="1" applyFill="1" applyBorder="1" applyAlignment="1">
      <alignment horizontal="center" vertical="center" wrapText="1"/>
    </xf>
    <xf numFmtId="0" fontId="329" fillId="60" borderId="0" xfId="408" applyFont="1" applyFill="1" applyAlignment="1" applyProtection="1">
      <alignment horizontal="left" vertical="center" indent="1"/>
    </xf>
    <xf numFmtId="0" fontId="329" fillId="60" borderId="0" xfId="408" applyFont="1" applyFill="1" applyAlignment="1" applyProtection="1">
      <alignment horizontal="left" vertical="center" indent="7"/>
    </xf>
    <xf numFmtId="0" fontId="10" fillId="60" borderId="70" xfId="521" applyFont="1" applyFill="1" applyBorder="1" applyAlignment="1">
      <alignment horizontal="center" vertical="center" wrapText="1"/>
    </xf>
    <xf numFmtId="165" fontId="10" fillId="60" borderId="0" xfId="521" applyNumberFormat="1" applyFont="1" applyFill="1" applyBorder="1" applyAlignment="1">
      <alignment horizontal="center"/>
    </xf>
    <xf numFmtId="165" fontId="170" fillId="60" borderId="0" xfId="521" applyNumberFormat="1" applyFont="1" applyFill="1" applyBorder="1" applyAlignment="1">
      <alignment horizontal="center" vertical="center"/>
    </xf>
    <xf numFmtId="0" fontId="10" fillId="60" borderId="27" xfId="521" applyFont="1" applyFill="1" applyBorder="1" applyAlignment="1">
      <alignment horizontal="center"/>
    </xf>
    <xf numFmtId="0" fontId="170" fillId="60" borderId="0" xfId="521" applyFont="1" applyFill="1" applyBorder="1" applyAlignment="1">
      <alignment horizontal="center" vertical="center"/>
    </xf>
    <xf numFmtId="0" fontId="10" fillId="60" borderId="0" xfId="521" applyFont="1" applyFill="1" applyBorder="1" applyAlignment="1">
      <alignment horizontal="center"/>
    </xf>
    <xf numFmtId="0" fontId="329" fillId="89" borderId="0" xfId="408" applyFont="1" applyFill="1" applyAlignment="1" applyProtection="1">
      <alignment horizontal="left" vertical="center" indent="1"/>
    </xf>
    <xf numFmtId="0" fontId="329" fillId="89" borderId="0" xfId="408" applyFont="1" applyFill="1" applyAlignment="1" applyProtection="1">
      <alignment horizontal="left" vertical="center" indent="7"/>
    </xf>
    <xf numFmtId="164" fontId="10" fillId="60" borderId="0" xfId="521" applyNumberFormat="1" applyFont="1" applyFill="1" applyBorder="1" applyAlignment="1">
      <alignment horizontal="center"/>
    </xf>
    <xf numFmtId="164" fontId="170" fillId="60" borderId="0" xfId="521" applyNumberFormat="1" applyFont="1" applyFill="1" applyBorder="1" applyAlignment="1">
      <alignment horizontal="center" vertical="center"/>
    </xf>
    <xf numFmtId="0" fontId="10" fillId="60" borderId="101" xfId="521" applyFont="1" applyFill="1" applyBorder="1" applyAlignment="1">
      <alignment horizontal="center" vertical="center" wrapText="1"/>
    </xf>
    <xf numFmtId="0" fontId="10" fillId="60" borderId="184" xfId="521" applyFont="1" applyFill="1" applyBorder="1" applyAlignment="1">
      <alignment horizontal="center" vertical="center" wrapText="1"/>
    </xf>
    <xf numFmtId="0" fontId="359" fillId="60" borderId="0" xfId="408" applyFont="1" applyFill="1" applyAlignment="1" applyProtection="1">
      <alignment horizontal="left" vertical="center" indent="7"/>
    </xf>
    <xf numFmtId="0" fontId="334" fillId="60" borderId="0" xfId="0" applyFont="1" applyFill="1" applyAlignment="1">
      <alignment horizontal="left" vertical="center" indent="7"/>
    </xf>
    <xf numFmtId="0" fontId="10" fillId="60" borderId="255" xfId="0" applyFont="1" applyFill="1" applyBorder="1" applyAlignment="1">
      <alignment horizontal="center" vertical="center" wrapText="1"/>
    </xf>
    <xf numFmtId="0" fontId="10" fillId="60" borderId="166" xfId="0" applyFont="1" applyFill="1" applyBorder="1" applyAlignment="1">
      <alignment horizontal="center" vertical="center" wrapText="1"/>
    </xf>
    <xf numFmtId="0" fontId="10" fillId="60" borderId="133" xfId="0" applyFont="1" applyFill="1" applyBorder="1" applyAlignment="1">
      <alignment horizontal="center" vertical="center" wrapText="1"/>
    </xf>
    <xf numFmtId="0" fontId="10" fillId="60" borderId="158" xfId="0" applyFont="1" applyFill="1" applyBorder="1" applyAlignment="1">
      <alignment horizontal="center" vertical="center" wrapText="1"/>
    </xf>
    <xf numFmtId="0" fontId="224" fillId="60" borderId="199" xfId="0" applyFont="1" applyFill="1" applyBorder="1" applyAlignment="1">
      <alignment horizontal="center" vertical="center"/>
    </xf>
    <xf numFmtId="0" fontId="224" fillId="60" borderId="195" xfId="0" applyFont="1" applyFill="1" applyBorder="1" applyAlignment="1">
      <alignment horizontal="center" vertical="center"/>
    </xf>
    <xf numFmtId="0" fontId="10" fillId="60" borderId="169" xfId="0" applyFont="1" applyFill="1" applyBorder="1" applyAlignment="1">
      <alignment horizontal="center" vertical="center" wrapText="1"/>
    </xf>
    <xf numFmtId="0" fontId="10" fillId="60" borderId="160" xfId="0" applyFont="1" applyFill="1" applyBorder="1" applyAlignment="1">
      <alignment horizontal="center" vertical="center" wrapText="1"/>
    </xf>
    <xf numFmtId="0" fontId="10" fillId="60" borderId="170" xfId="0" applyFont="1" applyFill="1" applyBorder="1" applyAlignment="1">
      <alignment horizontal="center" vertical="center" wrapText="1"/>
    </xf>
    <xf numFmtId="0" fontId="10" fillId="60" borderId="256" xfId="0" applyFont="1" applyFill="1" applyBorder="1" applyAlignment="1">
      <alignment horizontal="center" vertical="center"/>
    </xf>
    <xf numFmtId="0" fontId="10" fillId="60" borderId="257" xfId="0" applyFont="1" applyFill="1" applyBorder="1" applyAlignment="1">
      <alignment horizontal="center" vertical="center"/>
    </xf>
    <xf numFmtId="0" fontId="10" fillId="60" borderId="253" xfId="0" applyFont="1" applyFill="1" applyBorder="1" applyAlignment="1">
      <alignment horizontal="center" vertical="center" wrapText="1"/>
    </xf>
    <xf numFmtId="0" fontId="10" fillId="60" borderId="254" xfId="0" applyFont="1" applyFill="1" applyBorder="1" applyAlignment="1">
      <alignment horizontal="center" vertical="center" wrapText="1"/>
    </xf>
    <xf numFmtId="0" fontId="10" fillId="60" borderId="212" xfId="0" applyFont="1" applyFill="1" applyBorder="1" applyAlignment="1">
      <alignment horizontal="center" vertical="center" wrapText="1"/>
    </xf>
    <xf numFmtId="0" fontId="10" fillId="60" borderId="161" xfId="0" applyFont="1" applyFill="1" applyBorder="1" applyAlignment="1">
      <alignment horizontal="center" vertical="center" wrapText="1"/>
    </xf>
    <xf numFmtId="0" fontId="10" fillId="89" borderId="0" xfId="0" applyNumberFormat="1" applyFont="1" applyFill="1" applyBorder="1" applyAlignment="1">
      <alignment horizontal="center" vertical="center" wrapText="1"/>
    </xf>
    <xf numFmtId="0" fontId="10" fillId="89" borderId="60" xfId="0" applyFont="1" applyFill="1" applyBorder="1" applyAlignment="1">
      <alignment horizontal="center" vertical="center" wrapText="1"/>
    </xf>
    <xf numFmtId="0" fontId="10" fillId="89" borderId="30" xfId="0" applyFont="1" applyFill="1" applyBorder="1" applyAlignment="1">
      <alignment horizontal="center" vertical="center" wrapText="1"/>
    </xf>
    <xf numFmtId="0" fontId="10" fillId="89" borderId="43" xfId="0" applyFont="1" applyFill="1" applyBorder="1" applyAlignment="1">
      <alignment horizontal="center" vertical="center" wrapText="1"/>
    </xf>
    <xf numFmtId="0" fontId="10" fillId="89" borderId="36" xfId="0" applyFont="1" applyFill="1" applyBorder="1" applyAlignment="1">
      <alignment horizontal="center" vertical="center" wrapText="1"/>
    </xf>
    <xf numFmtId="0" fontId="10" fillId="89" borderId="37" xfId="0" applyFont="1" applyFill="1" applyBorder="1" applyAlignment="1">
      <alignment horizontal="center" vertical="center" wrapText="1"/>
    </xf>
    <xf numFmtId="0" fontId="10" fillId="89" borderId="27" xfId="0" applyFont="1" applyFill="1" applyBorder="1" applyAlignment="1">
      <alignment horizontal="center" vertical="center" wrapText="1"/>
    </xf>
    <xf numFmtId="0" fontId="10" fillId="89" borderId="34" xfId="0" applyFont="1" applyFill="1" applyBorder="1" applyAlignment="1">
      <alignment horizontal="center" vertical="center" wrapText="1"/>
    </xf>
    <xf numFmtId="0" fontId="10" fillId="89" borderId="22" xfId="0" applyFont="1" applyFill="1" applyBorder="1" applyAlignment="1">
      <alignment horizontal="center" vertical="center" wrapText="1"/>
    </xf>
    <xf numFmtId="0" fontId="10" fillId="89" borderId="29" xfId="0" applyFont="1" applyFill="1" applyBorder="1" applyAlignment="1">
      <alignment horizontal="center" vertical="center" wrapText="1"/>
    </xf>
    <xf numFmtId="0" fontId="10" fillId="89" borderId="68" xfId="0" applyFont="1" applyFill="1" applyBorder="1" applyAlignment="1">
      <alignment horizontal="center" vertical="center" wrapText="1"/>
    </xf>
    <xf numFmtId="0" fontId="10" fillId="89" borderId="59" xfId="0" applyFont="1" applyFill="1" applyBorder="1" applyAlignment="1">
      <alignment horizontal="center" vertical="center" wrapText="1"/>
    </xf>
    <xf numFmtId="0" fontId="10" fillId="0" borderId="27" xfId="0" applyNumberFormat="1" applyFont="1" applyFill="1" applyBorder="1" applyAlignment="1">
      <alignment horizontal="center" vertical="center" wrapText="1"/>
    </xf>
    <xf numFmtId="0" fontId="10" fillId="60" borderId="182" xfId="521" applyFont="1" applyFill="1" applyBorder="1" applyAlignment="1">
      <alignment horizontal="center" vertical="center" wrapText="1"/>
    </xf>
    <xf numFmtId="0" fontId="10" fillId="60" borderId="38" xfId="521" applyFont="1" applyFill="1" applyBorder="1" applyAlignment="1">
      <alignment horizontal="center" vertical="center" wrapText="1"/>
    </xf>
    <xf numFmtId="0" fontId="25" fillId="60" borderId="0" xfId="0" applyFont="1" applyFill="1" applyAlignment="1"/>
    <xf numFmtId="0" fontId="227" fillId="60" borderId="0" xfId="0" applyFont="1" applyFill="1" applyAlignment="1"/>
    <xf numFmtId="0" fontId="0" fillId="0" borderId="201" xfId="0" applyBorder="1" applyAlignment="1"/>
    <xf numFmtId="0" fontId="10" fillId="60" borderId="0" xfId="0" applyFont="1" applyFill="1" applyAlignment="1">
      <alignment horizontal="left" vertical="center" wrapText="1" indent="1"/>
    </xf>
    <xf numFmtId="0" fontId="0" fillId="0" borderId="263" xfId="0" applyBorder="1" applyAlignment="1">
      <alignment horizontal="left" vertical="center" indent="1"/>
    </xf>
    <xf numFmtId="0" fontId="0" fillId="0" borderId="0" xfId="0" applyAlignment="1">
      <alignment horizontal="left" vertical="center" indent="1"/>
    </xf>
    <xf numFmtId="0" fontId="0" fillId="0" borderId="194" xfId="0" applyBorder="1" applyAlignment="1">
      <alignment horizontal="left" vertical="center" indent="1"/>
    </xf>
    <xf numFmtId="0" fontId="0" fillId="0" borderId="245" xfId="0" applyBorder="1" applyAlignment="1">
      <alignment horizontal="left" vertical="center" indent="1"/>
    </xf>
    <xf numFmtId="0" fontId="78" fillId="60" borderId="37" xfId="0" applyFont="1" applyFill="1" applyBorder="1" applyAlignment="1">
      <alignment horizontal="center" vertical="center" wrapText="1"/>
    </xf>
    <xf numFmtId="0" fontId="78" fillId="60" borderId="28" xfId="0" applyFont="1" applyFill="1" applyBorder="1" applyAlignment="1">
      <alignment horizontal="center" vertical="center" wrapText="1"/>
    </xf>
    <xf numFmtId="0" fontId="78" fillId="60" borderId="66" xfId="0" applyFont="1" applyFill="1" applyBorder="1" applyAlignment="1">
      <alignment horizontal="center" vertical="center" wrapText="1"/>
    </xf>
    <xf numFmtId="0" fontId="10" fillId="60" borderId="86" xfId="0" applyFont="1" applyFill="1" applyBorder="1" applyAlignment="1">
      <alignment horizontal="center" vertical="center" wrapText="1"/>
    </xf>
    <xf numFmtId="0" fontId="10" fillId="0" borderId="60" xfId="0" applyFont="1" applyFill="1" applyBorder="1" applyAlignment="1">
      <alignment horizontal="center" vertical="center" wrapText="1"/>
    </xf>
    <xf numFmtId="0" fontId="10" fillId="0" borderId="30" xfId="0" applyFont="1" applyFill="1" applyBorder="1" applyAlignment="1">
      <alignment horizontal="center" vertical="center" wrapText="1"/>
    </xf>
    <xf numFmtId="0" fontId="10" fillId="60" borderId="35" xfId="0" applyFont="1" applyFill="1" applyBorder="1" applyAlignment="1">
      <alignment horizontal="center" vertical="center" wrapText="1"/>
    </xf>
    <xf numFmtId="0" fontId="227" fillId="0" borderId="33" xfId="0" applyFont="1" applyBorder="1" applyAlignment="1">
      <alignment horizontal="center" vertical="center" wrapText="1"/>
    </xf>
    <xf numFmtId="0" fontId="227" fillId="0" borderId="263" xfId="0" applyFont="1" applyBorder="1" applyAlignment="1">
      <alignment horizontal="left" vertical="center" indent="1"/>
    </xf>
    <xf numFmtId="0" fontId="227" fillId="0" borderId="263" xfId="0" applyFont="1" applyBorder="1" applyAlignment="1">
      <alignment horizontal="center" vertical="center"/>
    </xf>
    <xf numFmtId="0" fontId="39" fillId="60" borderId="0" xfId="408" applyFont="1" applyFill="1" applyAlignment="1" applyProtection="1">
      <alignment horizontal="left" vertical="center" indent="1"/>
    </xf>
    <xf numFmtId="0" fontId="39" fillId="60" borderId="0" xfId="408" applyFont="1" applyFill="1" applyAlignment="1" applyProtection="1">
      <alignment horizontal="left" vertical="top" indent="1"/>
    </xf>
    <xf numFmtId="0" fontId="227" fillId="0" borderId="33" xfId="0" applyFont="1" applyBorder="1" applyAlignment="1">
      <alignment horizontal="center" vertical="center"/>
    </xf>
    <xf numFmtId="0" fontId="227" fillId="0" borderId="42" xfId="0" applyFont="1" applyBorder="1" applyAlignment="1">
      <alignment horizontal="center" vertical="center" wrapText="1"/>
    </xf>
    <xf numFmtId="0" fontId="227" fillId="0" borderId="77" xfId="0" applyFont="1" applyBorder="1" applyAlignment="1">
      <alignment horizontal="center" vertical="center" wrapText="1"/>
    </xf>
    <xf numFmtId="0" fontId="0" fillId="0" borderId="264" xfId="0" applyBorder="1" applyAlignment="1">
      <alignment horizontal="left" vertical="center" wrapText="1" indent="1"/>
    </xf>
    <xf numFmtId="0" fontId="10" fillId="60" borderId="131" xfId="521" applyFont="1" applyFill="1" applyBorder="1" applyAlignment="1">
      <alignment horizontal="center" vertical="center" wrapText="1"/>
    </xf>
    <xf numFmtId="0" fontId="224" fillId="60" borderId="49" xfId="0" applyFont="1" applyFill="1" applyBorder="1" applyAlignment="1"/>
    <xf numFmtId="0" fontId="10" fillId="60" borderId="28" xfId="521" applyFont="1" applyFill="1" applyBorder="1" applyAlignment="1"/>
    <xf numFmtId="0" fontId="10" fillId="60" borderId="49" xfId="521" applyFont="1" applyFill="1" applyBorder="1" applyAlignment="1"/>
    <xf numFmtId="0" fontId="85" fillId="60" borderId="0" xfId="0" applyFont="1" applyFill="1" applyBorder="1" applyAlignment="1">
      <alignment horizontal="justify"/>
    </xf>
    <xf numFmtId="0" fontId="10" fillId="89" borderId="182" xfId="521" applyFont="1" applyFill="1" applyBorder="1" applyAlignment="1">
      <alignment horizontal="center" vertical="center" wrapText="1"/>
    </xf>
    <xf numFmtId="0" fontId="0" fillId="89" borderId="201" xfId="0" applyFill="1" applyBorder="1" applyAlignment="1">
      <alignment horizontal="center" vertical="center" wrapText="1"/>
    </xf>
    <xf numFmtId="0" fontId="10" fillId="89" borderId="0" xfId="521" applyFont="1" applyFill="1" applyBorder="1" applyAlignment="1">
      <alignment horizontal="center" vertical="center" wrapText="1"/>
    </xf>
    <xf numFmtId="0" fontId="0" fillId="89" borderId="263" xfId="0" applyFill="1" applyBorder="1" applyAlignment="1">
      <alignment horizontal="center" vertical="center" wrapText="1"/>
    </xf>
    <xf numFmtId="0" fontId="85" fillId="60" borderId="0" xfId="0" applyFont="1" applyFill="1" applyBorder="1" applyAlignment="1">
      <alignment horizontal="justify" wrapText="1"/>
    </xf>
    <xf numFmtId="0" fontId="224" fillId="60" borderId="251" xfId="0" applyFont="1" applyFill="1" applyBorder="1" applyAlignment="1"/>
    <xf numFmtId="0" fontId="224" fillId="60" borderId="184" xfId="0" applyFont="1" applyFill="1" applyBorder="1" applyAlignment="1"/>
    <xf numFmtId="0" fontId="10" fillId="60" borderId="251" xfId="0" applyFont="1" applyFill="1" applyBorder="1" applyAlignment="1">
      <alignment horizontal="center" vertical="center"/>
    </xf>
    <xf numFmtId="0" fontId="10" fillId="60" borderId="184" xfId="0" applyFont="1" applyFill="1" applyBorder="1" applyAlignment="1">
      <alignment horizontal="center" vertical="center"/>
    </xf>
    <xf numFmtId="0" fontId="10" fillId="60" borderId="103" xfId="521" applyFont="1" applyFill="1" applyBorder="1" applyAlignment="1">
      <alignment horizontal="center" vertical="center" wrapText="1"/>
    </xf>
    <xf numFmtId="0" fontId="224" fillId="60" borderId="248" xfId="0" applyFont="1" applyFill="1" applyBorder="1" applyAlignment="1">
      <alignment vertical="center"/>
    </xf>
    <xf numFmtId="0" fontId="224" fillId="60" borderId="195" xfId="0" applyFont="1" applyFill="1" applyBorder="1" applyAlignment="1">
      <alignment vertical="center"/>
    </xf>
    <xf numFmtId="0" fontId="224" fillId="60" borderId="46" xfId="0" applyFont="1" applyFill="1" applyBorder="1" applyAlignment="1">
      <alignment wrapText="1"/>
    </xf>
    <xf numFmtId="0" fontId="224" fillId="60" borderId="45" xfId="0" applyFont="1" applyFill="1" applyBorder="1" applyAlignment="1">
      <alignment wrapText="1"/>
    </xf>
    <xf numFmtId="0" fontId="11" fillId="60" borderId="33" xfId="521" applyFont="1" applyFill="1" applyBorder="1" applyAlignment="1">
      <alignment horizontal="center" vertical="center"/>
    </xf>
    <xf numFmtId="0" fontId="170" fillId="60" borderId="0" xfId="0" applyFont="1" applyFill="1" applyAlignment="1">
      <alignment wrapText="1"/>
    </xf>
    <xf numFmtId="0" fontId="243" fillId="0" borderId="0" xfId="0" applyFont="1" applyAlignment="1">
      <alignment wrapText="1"/>
    </xf>
    <xf numFmtId="0" fontId="10" fillId="60" borderId="101" xfId="0" applyFont="1" applyFill="1" applyBorder="1" applyAlignment="1">
      <alignment horizontal="center" vertical="center" wrapText="1"/>
    </xf>
    <xf numFmtId="0" fontId="10" fillId="60" borderId="251" xfId="0" applyFont="1" applyFill="1" applyBorder="1" applyAlignment="1">
      <alignment horizontal="center" vertical="center" wrapText="1"/>
    </xf>
    <xf numFmtId="0" fontId="224" fillId="60" borderId="184" xfId="0" applyFont="1" applyFill="1" applyBorder="1" applyAlignment="1">
      <alignment horizontal="center" vertical="center"/>
    </xf>
    <xf numFmtId="0" fontId="10" fillId="60" borderId="131" xfId="0" applyFont="1" applyFill="1" applyBorder="1" applyAlignment="1">
      <alignment horizontal="center" vertical="center" wrapText="1"/>
    </xf>
    <xf numFmtId="0" fontId="224" fillId="60" borderId="49" xfId="0" applyFont="1" applyFill="1" applyBorder="1" applyAlignment="1">
      <alignment vertical="center"/>
    </xf>
    <xf numFmtId="0" fontId="227" fillId="0" borderId="0" xfId="0" applyFont="1" applyAlignment="1">
      <alignment horizontal="center" vertical="center" wrapText="1"/>
    </xf>
    <xf numFmtId="0" fontId="10" fillId="89" borderId="0" xfId="521" applyFont="1" applyFill="1" applyBorder="1" applyAlignment="1">
      <alignment horizontal="left" vertical="center" wrapText="1" indent="1"/>
    </xf>
    <xf numFmtId="0" fontId="224" fillId="60" borderId="46" xfId="0" applyFont="1" applyFill="1" applyBorder="1" applyAlignment="1">
      <alignment horizontal="center" vertical="center" wrapText="1"/>
    </xf>
    <xf numFmtId="0" fontId="10" fillId="60" borderId="251" xfId="521" applyFont="1" applyFill="1" applyBorder="1" applyAlignment="1">
      <alignment horizontal="center" vertical="center" wrapText="1"/>
    </xf>
    <xf numFmtId="0" fontId="227" fillId="0" borderId="45" xfId="0" applyFont="1" applyBorder="1" applyAlignment="1">
      <alignment horizontal="center" vertical="center" wrapText="1"/>
    </xf>
    <xf numFmtId="0" fontId="10" fillId="60" borderId="172" xfId="521" applyFont="1" applyFill="1" applyBorder="1" applyAlignment="1">
      <alignment horizontal="center" vertical="center" wrapText="1"/>
    </xf>
    <xf numFmtId="0" fontId="224" fillId="60" borderId="248" xfId="0" applyFont="1" applyFill="1" applyBorder="1" applyAlignment="1">
      <alignment horizontal="center" vertical="center" wrapText="1"/>
    </xf>
    <xf numFmtId="0" fontId="224" fillId="60" borderId="195" xfId="0" applyFont="1" applyFill="1" applyBorder="1" applyAlignment="1">
      <alignment horizontal="center" vertical="center" wrapText="1"/>
    </xf>
    <xf numFmtId="0" fontId="227" fillId="0" borderId="194" xfId="0" applyFont="1" applyBorder="1" applyAlignment="1">
      <alignment horizontal="left" vertical="center" indent="1"/>
    </xf>
    <xf numFmtId="0" fontId="227" fillId="0" borderId="245" xfId="0" applyFont="1" applyBorder="1" applyAlignment="1">
      <alignment horizontal="left" vertical="center" indent="1"/>
    </xf>
    <xf numFmtId="0" fontId="227" fillId="89" borderId="263" xfId="0" applyFont="1" applyFill="1" applyBorder="1" applyAlignment="1">
      <alignment horizontal="center" vertical="center"/>
    </xf>
    <xf numFmtId="0" fontId="10" fillId="89" borderId="182" xfId="501" applyFont="1" applyFill="1" applyBorder="1" applyAlignment="1">
      <alignment horizontal="center" vertical="center" wrapText="1"/>
    </xf>
    <xf numFmtId="0" fontId="227" fillId="0" borderId="182" xfId="0" applyFont="1" applyBorder="1" applyAlignment="1">
      <alignment horizontal="center" vertical="center" wrapText="1"/>
    </xf>
    <xf numFmtId="0" fontId="227" fillId="0" borderId="194" xfId="0" applyFont="1" applyBorder="1" applyAlignment="1">
      <alignment horizontal="center" vertical="center" wrapText="1"/>
    </xf>
    <xf numFmtId="0" fontId="224" fillId="60" borderId="29" xfId="0" applyFont="1" applyFill="1" applyBorder="1" applyAlignment="1">
      <alignment horizontal="center" vertical="center"/>
    </xf>
    <xf numFmtId="0" fontId="10" fillId="60" borderId="85" xfId="0" applyFont="1" applyFill="1" applyBorder="1" applyAlignment="1">
      <alignment horizontal="center" vertical="center"/>
    </xf>
    <xf numFmtId="0" fontId="10" fillId="60" borderId="76" xfId="0" applyFont="1" applyFill="1" applyBorder="1" applyAlignment="1">
      <alignment horizontal="center" vertical="center"/>
    </xf>
    <xf numFmtId="0" fontId="10" fillId="60" borderId="158" xfId="521" applyFont="1" applyFill="1" applyBorder="1" applyAlignment="1">
      <alignment horizontal="center" vertical="center" wrapText="1"/>
    </xf>
    <xf numFmtId="0" fontId="10" fillId="60" borderId="195" xfId="521" applyFont="1" applyFill="1" applyBorder="1" applyAlignment="1">
      <alignment horizontal="center" vertical="center" wrapText="1"/>
    </xf>
    <xf numFmtId="0" fontId="85" fillId="60" borderId="0" xfId="0" applyFont="1" applyFill="1" applyAlignment="1"/>
    <xf numFmtId="0" fontId="89" fillId="60" borderId="0" xfId="0" applyFont="1" applyFill="1" applyAlignment="1"/>
    <xf numFmtId="0" fontId="10" fillId="0" borderId="0" xfId="521" applyFont="1" applyFill="1" applyBorder="1" applyAlignment="1">
      <alignment horizontal="center" vertical="center" wrapText="1"/>
    </xf>
    <xf numFmtId="0" fontId="10" fillId="60" borderId="194" xfId="521" applyFont="1" applyFill="1" applyBorder="1" applyAlignment="1">
      <alignment horizontal="left" vertical="center" wrapText="1" indent="1"/>
    </xf>
    <xf numFmtId="0" fontId="10" fillId="89" borderId="158" xfId="501" applyFont="1" applyFill="1" applyBorder="1" applyAlignment="1">
      <alignment horizontal="center" vertical="center" wrapText="1"/>
    </xf>
    <xf numFmtId="0" fontId="0" fillId="0" borderId="131" xfId="0" applyBorder="1" applyAlignment="1">
      <alignment horizontal="center" vertical="center" wrapText="1"/>
    </xf>
    <xf numFmtId="0" fontId="0" fillId="0" borderId="195" xfId="0" applyBorder="1" applyAlignment="1">
      <alignment horizontal="center" vertical="center" wrapText="1"/>
    </xf>
    <xf numFmtId="0" fontId="0" fillId="0" borderId="184" xfId="0" applyBorder="1" applyAlignment="1">
      <alignment horizontal="center" vertical="center" wrapText="1"/>
    </xf>
    <xf numFmtId="0" fontId="228" fillId="89" borderId="158" xfId="501" applyFont="1" applyFill="1" applyBorder="1" applyAlignment="1">
      <alignment horizontal="center" vertical="center" wrapText="1"/>
    </xf>
    <xf numFmtId="0" fontId="10" fillId="60" borderId="37" xfId="0" applyFont="1" applyFill="1" applyBorder="1" applyAlignment="1">
      <alignment horizontal="center" vertical="center"/>
    </xf>
    <xf numFmtId="0" fontId="10" fillId="60" borderId="27" xfId="0" applyFont="1" applyFill="1" applyBorder="1" applyAlignment="1">
      <alignment horizontal="center" vertical="center"/>
    </xf>
    <xf numFmtId="0" fontId="10" fillId="60" borderId="49" xfId="0" applyFont="1" applyFill="1" applyBorder="1" applyAlignment="1">
      <alignment horizontal="center" vertical="center"/>
    </xf>
    <xf numFmtId="0" fontId="10" fillId="60" borderId="44" xfId="0" applyFont="1" applyFill="1" applyBorder="1" applyAlignment="1">
      <alignment horizontal="center" vertical="center"/>
    </xf>
    <xf numFmtId="0" fontId="10" fillId="89" borderId="44" xfId="0" applyFont="1" applyFill="1" applyBorder="1" applyAlignment="1">
      <alignment horizontal="center" vertical="center" wrapText="1"/>
    </xf>
    <xf numFmtId="0" fontId="10" fillId="89" borderId="70" xfId="0" applyFont="1" applyFill="1" applyBorder="1" applyAlignment="1">
      <alignment horizontal="center" vertical="center" wrapText="1"/>
    </xf>
    <xf numFmtId="0" fontId="10" fillId="60" borderId="46" xfId="0" applyFont="1" applyFill="1" applyBorder="1" applyAlignment="1">
      <alignment horizontal="center" vertical="center"/>
    </xf>
    <xf numFmtId="0" fontId="10" fillId="60" borderId="34" xfId="0" applyFont="1" applyFill="1" applyBorder="1" applyAlignment="1">
      <alignment horizontal="center" vertical="center"/>
    </xf>
    <xf numFmtId="0" fontId="10" fillId="60" borderId="70" xfId="0" applyFont="1" applyFill="1" applyBorder="1" applyAlignment="1">
      <alignment horizontal="center" vertical="center"/>
    </xf>
    <xf numFmtId="0" fontId="10" fillId="60" borderId="1" xfId="0" applyFont="1" applyFill="1" applyBorder="1"/>
    <xf numFmtId="0" fontId="10" fillId="60" borderId="46" xfId="0" applyFont="1" applyFill="1" applyBorder="1"/>
    <xf numFmtId="0" fontId="224" fillId="60" borderId="1" xfId="0" applyFont="1" applyFill="1" applyBorder="1" applyAlignment="1"/>
    <xf numFmtId="0" fontId="224" fillId="60" borderId="1" xfId="0" applyFont="1" applyFill="1" applyBorder="1" applyAlignment="1">
      <alignment horizontal="center"/>
    </xf>
    <xf numFmtId="0" fontId="224" fillId="60" borderId="46" xfId="0" applyFont="1" applyFill="1" applyBorder="1" applyAlignment="1">
      <alignment horizontal="center"/>
    </xf>
    <xf numFmtId="0" fontId="224" fillId="60" borderId="1" xfId="0" applyFont="1" applyFill="1" applyBorder="1" applyAlignment="1">
      <alignment horizontal="center" vertical="center"/>
    </xf>
    <xf numFmtId="0" fontId="10" fillId="60" borderId="193" xfId="0" applyFont="1" applyFill="1" applyBorder="1" applyAlignment="1">
      <alignment horizontal="center" vertical="center" wrapText="1"/>
    </xf>
    <xf numFmtId="0" fontId="10" fillId="60" borderId="167" xfId="0" applyFont="1" applyFill="1" applyBorder="1" applyAlignment="1">
      <alignment horizontal="center" vertical="center" wrapText="1"/>
    </xf>
    <xf numFmtId="0" fontId="10" fillId="60" borderId="189" xfId="0" applyFont="1" applyFill="1" applyBorder="1" applyAlignment="1">
      <alignment horizontal="center" vertical="center" wrapText="1"/>
    </xf>
    <xf numFmtId="0" fontId="10" fillId="60" borderId="192" xfId="0" applyFont="1" applyFill="1" applyBorder="1" applyAlignment="1">
      <alignment horizontal="center" vertical="center"/>
    </xf>
    <xf numFmtId="0" fontId="243" fillId="0" borderId="161" xfId="0" applyFont="1" applyBorder="1" applyAlignment="1">
      <alignment horizontal="center" vertical="center"/>
    </xf>
    <xf numFmtId="0" fontId="243" fillId="0" borderId="0" xfId="0" applyFont="1" applyAlignment="1">
      <alignment horizontal="center" vertical="center"/>
    </xf>
    <xf numFmtId="0" fontId="243" fillId="0" borderId="194" xfId="0" applyFont="1" applyBorder="1" applyAlignment="1">
      <alignment horizontal="center" vertical="center"/>
    </xf>
    <xf numFmtId="0" fontId="228" fillId="89" borderId="37" xfId="501" applyFont="1" applyFill="1" applyBorder="1" applyAlignment="1">
      <alignment horizontal="center" vertical="center" wrapText="1"/>
    </xf>
    <xf numFmtId="0" fontId="220" fillId="0" borderId="131" xfId="0" applyFont="1" applyBorder="1" applyAlignment="1">
      <alignment horizontal="center" vertical="center" wrapText="1"/>
    </xf>
    <xf numFmtId="0" fontId="220" fillId="0" borderId="49" xfId="0" applyFont="1" applyBorder="1" applyAlignment="1">
      <alignment horizontal="center" vertical="center" wrapText="1"/>
    </xf>
    <xf numFmtId="0" fontId="10" fillId="0" borderId="1" xfId="487" applyFont="1" applyFill="1" applyBorder="1" applyAlignment="1">
      <alignment horizontal="center" vertical="center" wrapText="1"/>
    </xf>
    <xf numFmtId="0" fontId="228" fillId="89" borderId="263" xfId="0" applyFont="1" applyFill="1" applyBorder="1" applyAlignment="1">
      <alignment horizontal="center"/>
    </xf>
    <xf numFmtId="0" fontId="228" fillId="0" borderId="263" xfId="0" applyFont="1" applyBorder="1" applyAlignment="1">
      <alignment horizontal="left" vertical="center" indent="1"/>
    </xf>
    <xf numFmtId="0" fontId="228" fillId="0" borderId="44" xfId="0" applyFont="1" applyBorder="1" applyAlignment="1">
      <alignment horizontal="left" vertical="center" indent="1"/>
    </xf>
    <xf numFmtId="0" fontId="228" fillId="0" borderId="70" xfId="0" applyFont="1" applyBorder="1" applyAlignment="1">
      <alignment horizontal="left" vertical="center" indent="1"/>
    </xf>
    <xf numFmtId="0" fontId="10" fillId="89" borderId="41" xfId="501" applyFont="1" applyFill="1" applyBorder="1" applyAlignment="1">
      <alignment horizontal="center" vertical="center" wrapText="1"/>
    </xf>
    <xf numFmtId="0" fontId="220" fillId="0" borderId="29" xfId="0" applyFont="1" applyBorder="1" applyAlignment="1">
      <alignment horizontal="center" vertical="center" wrapText="1"/>
    </xf>
    <xf numFmtId="0" fontId="220" fillId="0" borderId="45" xfId="0" applyFont="1" applyBorder="1" applyAlignment="1">
      <alignment horizontal="center" vertical="center" wrapText="1"/>
    </xf>
    <xf numFmtId="0" fontId="10" fillId="89" borderId="37" xfId="501" applyFont="1" applyFill="1" applyBorder="1" applyAlignment="1">
      <alignment horizontal="center" vertical="center" wrapText="1"/>
    </xf>
    <xf numFmtId="0" fontId="220" fillId="0" borderId="27" xfId="0" applyFont="1" applyBorder="1" applyAlignment="1">
      <alignment horizontal="center" vertical="center" wrapText="1"/>
    </xf>
    <xf numFmtId="0" fontId="220" fillId="0" borderId="34" xfId="0" applyFont="1" applyBorder="1" applyAlignment="1">
      <alignment horizontal="center" vertical="center" wrapText="1"/>
    </xf>
    <xf numFmtId="0" fontId="220" fillId="0" borderId="44" xfId="0" applyFont="1" applyBorder="1" applyAlignment="1">
      <alignment horizontal="center" vertical="center" wrapText="1"/>
    </xf>
    <xf numFmtId="0" fontId="220" fillId="0" borderId="70" xfId="0" applyFont="1" applyBorder="1" applyAlignment="1">
      <alignment horizontal="center" vertical="center" wrapText="1"/>
    </xf>
    <xf numFmtId="0" fontId="170" fillId="60" borderId="37" xfId="0" applyFont="1" applyFill="1" applyBorder="1" applyAlignment="1">
      <alignment horizontal="center" vertical="center" wrapText="1"/>
    </xf>
    <xf numFmtId="0" fontId="170" fillId="60" borderId="27" xfId="0" applyFont="1" applyFill="1" applyBorder="1" applyAlignment="1">
      <alignment horizontal="center" vertical="center" wrapText="1"/>
    </xf>
    <xf numFmtId="0" fontId="170" fillId="60" borderId="28" xfId="0" applyFont="1" applyFill="1" applyBorder="1" applyAlignment="1">
      <alignment horizontal="center" vertical="center" wrapText="1"/>
    </xf>
    <xf numFmtId="0" fontId="170" fillId="60" borderId="0" xfId="0" applyFont="1" applyFill="1" applyBorder="1" applyAlignment="1">
      <alignment horizontal="center" vertical="center" wrapText="1"/>
    </xf>
    <xf numFmtId="0" fontId="170" fillId="60" borderId="49" xfId="0" applyFont="1" applyFill="1" applyBorder="1" applyAlignment="1">
      <alignment horizontal="center" vertical="center" wrapText="1"/>
    </xf>
    <xf numFmtId="0" fontId="170" fillId="60" borderId="44" xfId="0" applyFont="1" applyFill="1" applyBorder="1" applyAlignment="1">
      <alignment horizontal="center" vertical="center" wrapText="1"/>
    </xf>
    <xf numFmtId="0" fontId="266" fillId="60" borderId="0" xfId="408" applyFont="1" applyFill="1" applyAlignment="1" applyProtection="1">
      <alignment horizontal="center" vertical="center"/>
    </xf>
    <xf numFmtId="0" fontId="266" fillId="60" borderId="0" xfId="408" applyFont="1" applyFill="1" applyAlignment="1" applyProtection="1">
      <alignment horizontal="left" vertical="top" indent="1"/>
    </xf>
    <xf numFmtId="0" fontId="10" fillId="60" borderId="0" xfId="0" applyFont="1" applyFill="1" applyBorder="1" applyAlignment="1">
      <alignment horizontal="left" vertical="top" wrapText="1" indent="1"/>
    </xf>
    <xf numFmtId="0" fontId="227" fillId="0" borderId="263" xfId="0" applyFont="1" applyBorder="1" applyAlignment="1">
      <alignment horizontal="left" vertical="top" wrapText="1" indent="1"/>
    </xf>
    <xf numFmtId="0" fontId="227" fillId="0" borderId="44" xfId="0" applyFont="1" applyBorder="1" applyAlignment="1">
      <alignment horizontal="left" vertical="top" wrapText="1" indent="1"/>
    </xf>
    <xf numFmtId="0" fontId="227" fillId="0" borderId="70" xfId="0" applyFont="1" applyBorder="1" applyAlignment="1">
      <alignment horizontal="left" vertical="top" wrapText="1" indent="1"/>
    </xf>
    <xf numFmtId="0" fontId="0" fillId="0" borderId="70" xfId="0" applyBorder="1" applyAlignment="1">
      <alignment horizontal="left" vertical="top" wrapText="1" indent="1"/>
    </xf>
    <xf numFmtId="0" fontId="33" fillId="89" borderId="43" xfId="602" applyFont="1" applyFill="1" applyBorder="1" applyAlignment="1">
      <alignment horizontal="center" vertical="center" wrapText="1"/>
    </xf>
    <xf numFmtId="0" fontId="33" fillId="89" borderId="128" xfId="602" applyFont="1" applyFill="1" applyBorder="1" applyAlignment="1">
      <alignment horizontal="center" vertical="center" wrapText="1"/>
    </xf>
    <xf numFmtId="0" fontId="33" fillId="89" borderId="170" xfId="602" applyFont="1" applyFill="1" applyBorder="1" applyAlignment="1">
      <alignment horizontal="center" vertical="center" wrapText="1"/>
    </xf>
    <xf numFmtId="0" fontId="33" fillId="89" borderId="130" xfId="602" applyFont="1" applyFill="1" applyBorder="1" applyAlignment="1">
      <alignment horizontal="center" vertical="center" wrapText="1"/>
    </xf>
    <xf numFmtId="0" fontId="33" fillId="89" borderId="126" xfId="602" applyFont="1" applyFill="1" applyBorder="1" applyAlignment="1">
      <alignment horizontal="center" vertical="center" wrapText="1"/>
    </xf>
    <xf numFmtId="0" fontId="33" fillId="89" borderId="67" xfId="602" applyFont="1" applyFill="1" applyBorder="1" applyAlignment="1">
      <alignment horizontal="center" vertical="center" wrapText="1"/>
    </xf>
    <xf numFmtId="0" fontId="10" fillId="89" borderId="130" xfId="602" applyFont="1" applyFill="1" applyBorder="1" applyAlignment="1">
      <alignment horizontal="center" vertical="center" wrapText="1"/>
    </xf>
    <xf numFmtId="0" fontId="10" fillId="89" borderId="126" xfId="602" applyFont="1" applyFill="1" applyBorder="1" applyAlignment="1">
      <alignment horizontal="center" vertical="center" wrapText="1"/>
    </xf>
    <xf numFmtId="0" fontId="10" fillId="89" borderId="169" xfId="602" applyFont="1" applyFill="1" applyBorder="1" applyAlignment="1">
      <alignment horizontal="center" vertical="center" wrapText="1"/>
    </xf>
    <xf numFmtId="0" fontId="33" fillId="89" borderId="31" xfId="602" applyFont="1" applyFill="1" applyBorder="1" applyAlignment="1">
      <alignment horizontal="center" vertical="center" wrapText="1"/>
    </xf>
    <xf numFmtId="0" fontId="33" fillId="89" borderId="133" xfId="602" applyFont="1" applyFill="1" applyBorder="1" applyAlignment="1">
      <alignment horizontal="center" vertical="center"/>
    </xf>
    <xf numFmtId="0" fontId="33" fillId="89" borderId="40" xfId="602" applyFont="1" applyFill="1" applyBorder="1" applyAlignment="1">
      <alignment horizontal="center" vertical="center"/>
    </xf>
    <xf numFmtId="0" fontId="33" fillId="89" borderId="47" xfId="602" applyFont="1" applyFill="1" applyBorder="1" applyAlignment="1">
      <alignment horizontal="center" vertical="center" wrapText="1"/>
    </xf>
    <xf numFmtId="0" fontId="33" fillId="89" borderId="65" xfId="602" applyFont="1" applyFill="1" applyBorder="1" applyAlignment="1">
      <alignment horizontal="center" vertical="center" wrapText="1"/>
    </xf>
    <xf numFmtId="0" fontId="10" fillId="60" borderId="137" xfId="1219" applyFont="1" applyFill="1" applyBorder="1" applyAlignment="1">
      <alignment horizontal="center" vertical="center"/>
    </xf>
    <xf numFmtId="0" fontId="10" fillId="60" borderId="126" xfId="1219" applyFont="1" applyFill="1" applyBorder="1" applyAlignment="1">
      <alignment horizontal="center" vertical="center"/>
    </xf>
    <xf numFmtId="0" fontId="33" fillId="60" borderId="106" xfId="1219" applyFont="1" applyFill="1" applyBorder="1" applyAlignment="1">
      <alignment horizontal="center" vertical="center" wrapText="1"/>
    </xf>
    <xf numFmtId="0" fontId="33" fillId="60" borderId="128" xfId="1219" applyFont="1" applyFill="1" applyBorder="1" applyAlignment="1">
      <alignment horizontal="center" vertical="center" wrapText="1"/>
    </xf>
    <xf numFmtId="0" fontId="10" fillId="60" borderId="135" xfId="1219" applyFont="1" applyFill="1" applyBorder="1" applyAlignment="1">
      <alignment horizontal="center" vertical="center" wrapText="1"/>
    </xf>
    <xf numFmtId="0" fontId="33" fillId="60" borderId="133" xfId="1219" applyFont="1" applyFill="1" applyBorder="1" applyAlignment="1">
      <alignment horizontal="center" vertical="center" wrapText="1"/>
    </xf>
    <xf numFmtId="0" fontId="33" fillId="60" borderId="106" xfId="1219" applyFont="1" applyFill="1" applyBorder="1" applyAlignment="1">
      <alignment horizontal="center" vertical="center"/>
    </xf>
    <xf numFmtId="0" fontId="33" fillId="60" borderId="136" xfId="1219" applyFont="1" applyFill="1" applyBorder="1" applyAlignment="1">
      <alignment horizontal="center" vertical="center"/>
    </xf>
    <xf numFmtId="0" fontId="33" fillId="60" borderId="137" xfId="1219" applyFont="1" applyFill="1" applyBorder="1" applyAlignment="1">
      <alignment horizontal="center" vertical="center" wrapText="1"/>
    </xf>
    <xf numFmtId="0" fontId="33" fillId="60" borderId="126" xfId="1219" applyFont="1" applyFill="1" applyBorder="1" applyAlignment="1">
      <alignment horizontal="center" vertical="center" wrapText="1"/>
    </xf>
    <xf numFmtId="0" fontId="25" fillId="60" borderId="140" xfId="603" applyFont="1" applyFill="1" applyBorder="1" applyAlignment="1">
      <alignment horizontal="center" vertical="center" wrapText="1"/>
    </xf>
    <xf numFmtId="0" fontId="33" fillId="60" borderId="133" xfId="603" applyFont="1" applyFill="1" applyBorder="1" applyAlignment="1">
      <alignment horizontal="center" vertical="center" wrapText="1"/>
    </xf>
    <xf numFmtId="0" fontId="33" fillId="60" borderId="141" xfId="603" applyFont="1" applyFill="1" applyBorder="1" applyAlignment="1">
      <alignment horizontal="center" vertical="center"/>
    </xf>
    <xf numFmtId="0" fontId="33" fillId="60" borderId="142" xfId="603" applyFont="1" applyFill="1" applyBorder="1" applyAlignment="1">
      <alignment horizontal="center" vertical="center"/>
    </xf>
    <xf numFmtId="0" fontId="33" fillId="60" borderId="143" xfId="603" applyFont="1" applyFill="1" applyBorder="1" applyAlignment="1">
      <alignment horizontal="center" vertical="center"/>
    </xf>
    <xf numFmtId="0" fontId="33" fillId="60" borderId="144" xfId="603" applyFont="1" applyFill="1" applyBorder="1" applyAlignment="1">
      <alignment horizontal="center" vertical="center" wrapText="1"/>
    </xf>
    <xf numFmtId="0" fontId="33" fillId="60" borderId="128" xfId="603" applyFont="1" applyFill="1" applyBorder="1" applyAlignment="1">
      <alignment horizontal="center" vertical="center" wrapText="1"/>
    </xf>
    <xf numFmtId="0" fontId="33" fillId="89" borderId="144" xfId="603" applyFont="1" applyFill="1" applyBorder="1" applyAlignment="1">
      <alignment horizontal="center" vertical="center" wrapText="1"/>
    </xf>
    <xf numFmtId="0" fontId="33" fillId="89" borderId="128" xfId="603" applyFont="1" applyFill="1" applyBorder="1" applyAlignment="1">
      <alignment horizontal="center" vertical="center" wrapText="1"/>
    </xf>
    <xf numFmtId="0" fontId="33" fillId="60" borderId="146" xfId="603" applyFont="1" applyFill="1" applyBorder="1" applyAlignment="1">
      <alignment horizontal="center" vertical="center" wrapText="1"/>
    </xf>
    <xf numFmtId="0" fontId="33" fillId="60" borderId="126" xfId="603" applyFont="1" applyFill="1" applyBorder="1" applyAlignment="1">
      <alignment horizontal="center" vertical="center" wrapText="1"/>
    </xf>
    <xf numFmtId="0" fontId="33" fillId="89" borderId="146" xfId="603" applyFont="1" applyFill="1" applyBorder="1" applyAlignment="1">
      <alignment horizontal="center" vertical="center" wrapText="1"/>
    </xf>
    <xf numFmtId="0" fontId="33" fillId="89" borderId="126" xfId="603" applyFont="1" applyFill="1" applyBorder="1" applyAlignment="1">
      <alignment horizontal="center" vertical="center" wrapText="1"/>
    </xf>
    <xf numFmtId="0" fontId="10" fillId="89" borderId="149" xfId="0" applyFont="1" applyFill="1" applyBorder="1" applyAlignment="1">
      <alignment horizontal="center" vertical="center" wrapText="1"/>
    </xf>
    <xf numFmtId="0" fontId="255" fillId="89" borderId="0" xfId="0" applyFont="1" applyFill="1" applyBorder="1" applyAlignment="1"/>
    <xf numFmtId="0" fontId="255" fillId="89" borderId="48" xfId="0" applyFont="1" applyFill="1" applyBorder="1" applyAlignment="1"/>
    <xf numFmtId="0" fontId="10" fillId="89" borderId="46" xfId="0" applyFont="1" applyFill="1" applyBorder="1" applyAlignment="1">
      <alignment horizontal="center" vertical="center" wrapText="1"/>
    </xf>
    <xf numFmtId="0" fontId="10" fillId="89" borderId="33" xfId="0" applyFont="1" applyFill="1" applyBorder="1" applyAlignment="1">
      <alignment horizontal="center" vertical="center" wrapText="1"/>
    </xf>
    <xf numFmtId="1" fontId="10" fillId="89" borderId="147" xfId="0" applyNumberFormat="1" applyFont="1" applyFill="1" applyBorder="1" applyAlignment="1">
      <alignment horizontal="center" vertical="center" wrapText="1"/>
    </xf>
    <xf numFmtId="1" fontId="10" fillId="89" borderId="29" xfId="0" applyNumberFormat="1" applyFont="1" applyFill="1" applyBorder="1" applyAlignment="1">
      <alignment horizontal="center" vertical="center" wrapText="1"/>
    </xf>
    <xf numFmtId="1" fontId="10" fillId="89" borderId="148" xfId="0" applyNumberFormat="1" applyFont="1" applyFill="1" applyBorder="1" applyAlignment="1">
      <alignment horizontal="center" vertical="center" wrapText="1"/>
    </xf>
    <xf numFmtId="1" fontId="10" fillId="89" borderId="125" xfId="0" applyNumberFormat="1" applyFont="1" applyFill="1" applyBorder="1" applyAlignment="1">
      <alignment horizontal="center" vertical="center" wrapText="1"/>
    </xf>
    <xf numFmtId="172" fontId="10" fillId="89" borderId="147" xfId="0" applyNumberFormat="1" applyFont="1" applyFill="1" applyBorder="1" applyAlignment="1">
      <alignment horizontal="center" vertical="center" wrapText="1"/>
    </xf>
    <xf numFmtId="172" fontId="10" fillId="89" borderId="29" xfId="0" applyNumberFormat="1" applyFont="1" applyFill="1" applyBorder="1" applyAlignment="1">
      <alignment horizontal="center" vertical="center" wrapText="1"/>
    </xf>
    <xf numFmtId="0" fontId="10" fillId="89" borderId="148" xfId="0" applyFont="1" applyFill="1" applyBorder="1" applyAlignment="1">
      <alignment horizontal="center" vertical="center" wrapText="1"/>
    </xf>
    <xf numFmtId="0" fontId="10" fillId="89" borderId="125" xfId="0" applyFont="1" applyFill="1" applyBorder="1" applyAlignment="1">
      <alignment horizontal="center" vertical="center" wrapText="1"/>
    </xf>
    <xf numFmtId="0" fontId="10" fillId="89" borderId="66" xfId="0" applyFont="1" applyFill="1" applyBorder="1" applyAlignment="1">
      <alignment horizontal="center" vertical="center" wrapText="1"/>
    </xf>
    <xf numFmtId="2" fontId="10" fillId="89" borderId="148" xfId="0" applyNumberFormat="1" applyFont="1" applyFill="1" applyBorder="1" applyAlignment="1">
      <alignment horizontal="center" vertical="center" wrapText="1"/>
    </xf>
    <xf numFmtId="2" fontId="10" fillId="89" borderId="125" xfId="0" applyNumberFormat="1" applyFont="1" applyFill="1" applyBorder="1" applyAlignment="1">
      <alignment horizontal="center" vertical="center" wrapText="1"/>
    </xf>
    <xf numFmtId="1" fontId="10" fillId="89" borderId="151" xfId="0" applyNumberFormat="1" applyFont="1" applyFill="1" applyBorder="1" applyAlignment="1">
      <alignment horizontal="center" vertical="center" wrapText="1"/>
    </xf>
    <xf numFmtId="1" fontId="10" fillId="89" borderId="126" xfId="0" applyNumberFormat="1" applyFont="1" applyFill="1" applyBorder="1" applyAlignment="1">
      <alignment horizontal="center" vertical="center" wrapText="1"/>
    </xf>
    <xf numFmtId="0" fontId="10" fillId="89" borderId="152" xfId="0" applyFont="1" applyFill="1" applyBorder="1" applyAlignment="1">
      <alignment horizontal="center" vertical="center" wrapText="1"/>
    </xf>
    <xf numFmtId="0" fontId="10" fillId="89" borderId="77" xfId="0" applyFont="1" applyFill="1" applyBorder="1" applyAlignment="1">
      <alignment horizontal="center" vertical="center" wrapText="1"/>
    </xf>
    <xf numFmtId="0" fontId="10" fillId="89" borderId="46" xfId="0" applyFont="1" applyFill="1" applyBorder="1" applyAlignment="1">
      <alignment horizontal="center" vertical="center"/>
    </xf>
    <xf numFmtId="0" fontId="10" fillId="89" borderId="33" xfId="0" applyFont="1" applyFill="1" applyBorder="1" applyAlignment="1">
      <alignment horizontal="center" vertical="center"/>
    </xf>
    <xf numFmtId="0" fontId="10" fillId="89" borderId="87" xfId="0" applyFont="1" applyFill="1" applyBorder="1" applyAlignment="1">
      <alignment horizontal="center" vertical="center"/>
    </xf>
    <xf numFmtId="0" fontId="10" fillId="89" borderId="153" xfId="0" applyFont="1" applyFill="1" applyBorder="1" applyAlignment="1">
      <alignment horizontal="center" vertical="center"/>
    </xf>
    <xf numFmtId="0" fontId="10" fillId="89" borderId="154" xfId="0" applyFont="1" applyFill="1" applyBorder="1" applyAlignment="1">
      <alignment horizontal="center" vertical="center"/>
    </xf>
    <xf numFmtId="0" fontId="10" fillId="60" borderId="129" xfId="0" applyFont="1" applyFill="1" applyBorder="1" applyAlignment="1">
      <alignment horizontal="center" vertical="center" wrapText="1"/>
    </xf>
    <xf numFmtId="0" fontId="10" fillId="60" borderId="125" xfId="0" applyFont="1" applyFill="1" applyBorder="1" applyAlignment="1">
      <alignment horizontal="center" vertical="center" wrapText="1"/>
    </xf>
    <xf numFmtId="0" fontId="10" fillId="0" borderId="157" xfId="0" applyFont="1" applyFill="1" applyBorder="1" applyAlignment="1">
      <alignment horizontal="center" vertical="center" wrapText="1"/>
    </xf>
    <xf numFmtId="0" fontId="227" fillId="0" borderId="181" xfId="0" applyFont="1" applyFill="1" applyBorder="1" applyAlignment="1">
      <alignment horizontal="center" vertical="center" wrapText="1"/>
    </xf>
    <xf numFmtId="0" fontId="227" fillId="0" borderId="184" xfId="0" applyFont="1" applyFill="1" applyBorder="1" applyAlignment="1">
      <alignment horizontal="center" vertical="center" wrapText="1"/>
    </xf>
    <xf numFmtId="0" fontId="10" fillId="60" borderId="128" xfId="0" applyFont="1" applyFill="1" applyBorder="1" applyAlignment="1">
      <alignment horizontal="center" vertical="center" wrapText="1"/>
    </xf>
    <xf numFmtId="0" fontId="245" fillId="60" borderId="47" xfId="0" applyFont="1" applyFill="1" applyBorder="1" applyAlignment="1">
      <alignment horizontal="center" vertical="center" wrapText="1"/>
    </xf>
    <xf numFmtId="0" fontId="245" fillId="60" borderId="79" xfId="0" applyFont="1" applyFill="1" applyBorder="1" applyAlignment="1">
      <alignment horizontal="center" vertical="center" wrapText="1"/>
    </xf>
    <xf numFmtId="0" fontId="245" fillId="60" borderId="31" xfId="0" applyFont="1" applyFill="1" applyBorder="1" applyAlignment="1">
      <alignment horizontal="center" vertical="center" wrapText="1"/>
    </xf>
    <xf numFmtId="0" fontId="245" fillId="60" borderId="32" xfId="0" applyFont="1" applyFill="1" applyBorder="1" applyAlignment="1">
      <alignment horizontal="center" vertical="center" wrapText="1"/>
    </xf>
    <xf numFmtId="0" fontId="245" fillId="60" borderId="40" xfId="0" applyFont="1" applyFill="1" applyBorder="1" applyAlignment="1">
      <alignment horizontal="center" vertical="center" wrapText="1"/>
    </xf>
    <xf numFmtId="0" fontId="329" fillId="60" borderId="0" xfId="408" applyFont="1" applyFill="1" applyAlignment="1" applyProtection="1">
      <alignment horizontal="left" vertical="top" indent="7"/>
    </xf>
    <xf numFmtId="0" fontId="245" fillId="60" borderId="60" xfId="0" applyFont="1" applyFill="1" applyBorder="1" applyAlignment="1">
      <alignment horizontal="center" vertical="center"/>
    </xf>
    <xf numFmtId="0" fontId="245" fillId="60" borderId="30" xfId="0" applyFont="1" applyFill="1" applyBorder="1" applyAlignment="1">
      <alignment horizontal="center" vertical="center"/>
    </xf>
    <xf numFmtId="0" fontId="245" fillId="60" borderId="43" xfId="0" applyFont="1" applyFill="1" applyBorder="1" applyAlignment="1">
      <alignment horizontal="center" vertical="center" wrapText="1"/>
    </xf>
    <xf numFmtId="0" fontId="245" fillId="60" borderId="36" xfId="0" applyFont="1" applyFill="1" applyBorder="1" applyAlignment="1">
      <alignment horizontal="center" vertical="center" wrapText="1"/>
    </xf>
    <xf numFmtId="0" fontId="245" fillId="60" borderId="60" xfId="0" applyFont="1" applyFill="1" applyBorder="1" applyAlignment="1">
      <alignment horizontal="center" vertical="center" wrapText="1"/>
    </xf>
    <xf numFmtId="0" fontId="245" fillId="60" borderId="30" xfId="0" applyFont="1" applyFill="1" applyBorder="1" applyAlignment="1">
      <alignment horizontal="center" vertical="center" wrapText="1"/>
    </xf>
    <xf numFmtId="0" fontId="78" fillId="89" borderId="30" xfId="0" applyFont="1" applyFill="1" applyBorder="1" applyAlignment="1">
      <alignment horizontal="center" vertical="center" wrapText="1"/>
    </xf>
    <xf numFmtId="0" fontId="10" fillId="60" borderId="261" xfId="0" applyFont="1" applyFill="1" applyBorder="1" applyAlignment="1">
      <alignment horizontal="left" vertical="center" wrapText="1" indent="1"/>
    </xf>
    <xf numFmtId="0" fontId="227" fillId="0" borderId="261" xfId="0" applyFont="1" applyBorder="1" applyAlignment="1">
      <alignment horizontal="left" vertical="center" wrapText="1" indent="1"/>
    </xf>
    <xf numFmtId="0" fontId="227" fillId="0" borderId="262" xfId="0" applyFont="1" applyBorder="1" applyAlignment="1">
      <alignment horizontal="left" vertical="center" wrapText="1" indent="1"/>
    </xf>
    <xf numFmtId="0" fontId="10" fillId="0" borderId="158" xfId="0" applyFont="1" applyFill="1" applyBorder="1" applyAlignment="1">
      <alignment horizontal="center" vertical="center" wrapText="1"/>
    </xf>
    <xf numFmtId="0" fontId="10" fillId="0" borderId="248" xfId="0" applyFont="1" applyFill="1" applyBorder="1" applyAlignment="1">
      <alignment horizontal="center" vertical="center" wrapText="1"/>
    </xf>
    <xf numFmtId="0" fontId="10" fillId="0" borderId="195" xfId="0" applyFont="1" applyFill="1" applyBorder="1" applyAlignment="1">
      <alignment horizontal="center" vertical="center" wrapText="1"/>
    </xf>
    <xf numFmtId="0" fontId="10" fillId="0" borderId="147" xfId="0" applyFont="1" applyFill="1" applyBorder="1" applyAlignment="1">
      <alignment horizontal="center" vertical="center" wrapText="1"/>
    </xf>
    <xf numFmtId="0" fontId="0" fillId="0" borderId="251" xfId="0" applyBorder="1" applyAlignment="1">
      <alignment horizontal="center" vertical="center" wrapText="1"/>
    </xf>
    <xf numFmtId="0" fontId="0" fillId="0" borderId="248" xfId="0" applyBorder="1" applyAlignment="1">
      <alignment horizontal="center" vertical="center" wrapText="1"/>
    </xf>
    <xf numFmtId="0" fontId="10" fillId="0" borderId="182" xfId="0" applyFont="1" applyFill="1" applyBorder="1" applyAlignment="1">
      <alignment horizontal="center" vertical="center" wrapText="1"/>
    </xf>
    <xf numFmtId="0" fontId="227" fillId="0" borderId="0" xfId="0" applyFont="1" applyFill="1" applyAlignment="1">
      <alignment horizontal="center" vertical="center" wrapText="1"/>
    </xf>
    <xf numFmtId="0" fontId="227" fillId="0" borderId="194" xfId="0" applyFont="1" applyFill="1" applyBorder="1" applyAlignment="1">
      <alignment horizontal="center" vertical="center" wrapText="1"/>
    </xf>
    <xf numFmtId="0" fontId="224" fillId="0" borderId="248" xfId="0" applyFont="1" applyFill="1" applyBorder="1" applyAlignment="1">
      <alignment horizontal="center" vertical="center" wrapText="1"/>
    </xf>
    <xf numFmtId="0" fontId="224" fillId="0" borderId="195" xfId="0" applyFont="1" applyFill="1" applyBorder="1" applyAlignment="1">
      <alignment horizontal="center" vertical="center" wrapText="1"/>
    </xf>
    <xf numFmtId="0" fontId="10" fillId="0" borderId="101" xfId="0" applyFont="1" applyFill="1" applyBorder="1" applyAlignment="1">
      <alignment horizontal="center" vertical="center" wrapText="1"/>
    </xf>
    <xf numFmtId="0" fontId="10" fillId="0" borderId="29" xfId="0" applyFont="1" applyFill="1" applyBorder="1" applyAlignment="1">
      <alignment horizontal="center" vertical="center" wrapText="1"/>
    </xf>
    <xf numFmtId="0" fontId="10" fillId="0" borderId="184" xfId="0" applyFont="1" applyFill="1" applyBorder="1" applyAlignment="1">
      <alignment horizontal="center" vertical="center" wrapText="1"/>
    </xf>
    <xf numFmtId="0" fontId="0" fillId="0" borderId="0" xfId="0" applyFill="1" applyAlignment="1">
      <alignment horizontal="center" vertical="center" wrapText="1"/>
    </xf>
    <xf numFmtId="0" fontId="0" fillId="0" borderId="194" xfId="0" applyFill="1" applyBorder="1" applyAlignment="1">
      <alignment horizontal="center" vertical="center" wrapText="1"/>
    </xf>
    <xf numFmtId="0" fontId="10" fillId="0" borderId="0" xfId="0" applyFont="1" applyFill="1" applyBorder="1" applyAlignment="1">
      <alignment horizontal="center" vertical="center" wrapText="1"/>
    </xf>
    <xf numFmtId="0" fontId="10" fillId="0" borderId="194" xfId="0" applyFont="1" applyFill="1" applyBorder="1" applyAlignment="1">
      <alignment horizontal="center" vertical="center" wrapText="1"/>
    </xf>
    <xf numFmtId="1" fontId="10" fillId="60" borderId="185" xfId="0" applyNumberFormat="1" applyFont="1" applyFill="1" applyBorder="1" applyAlignment="1">
      <alignment horizontal="center" vertical="center" wrapText="1"/>
    </xf>
    <xf numFmtId="1" fontId="10" fillId="60" borderId="247" xfId="0" applyNumberFormat="1" applyFont="1" applyFill="1" applyBorder="1" applyAlignment="1">
      <alignment horizontal="center" vertical="center" wrapText="1"/>
    </xf>
    <xf numFmtId="0" fontId="10" fillId="60" borderId="269" xfId="0" applyFont="1" applyFill="1" applyBorder="1" applyAlignment="1">
      <alignment horizontal="center" vertical="center" wrapText="1"/>
    </xf>
    <xf numFmtId="0" fontId="10" fillId="60" borderId="261" xfId="0" applyFont="1" applyFill="1" applyBorder="1" applyAlignment="1">
      <alignment horizontal="center" vertical="center" wrapText="1"/>
    </xf>
    <xf numFmtId="0" fontId="10" fillId="60" borderId="270" xfId="0" applyFont="1" applyFill="1" applyBorder="1" applyAlignment="1">
      <alignment horizontal="center" vertical="center" wrapText="1"/>
    </xf>
    <xf numFmtId="1" fontId="10" fillId="60" borderId="60" xfId="0" applyNumberFormat="1" applyFont="1" applyFill="1" applyBorder="1" applyAlignment="1">
      <alignment horizontal="center" vertical="center" wrapText="1"/>
    </xf>
    <xf numFmtId="1" fontId="10" fillId="60" borderId="30" xfId="0" applyNumberFormat="1" applyFont="1" applyFill="1" applyBorder="1" applyAlignment="1">
      <alignment horizontal="center" vertical="center" wrapText="1"/>
    </xf>
    <xf numFmtId="1" fontId="10" fillId="60" borderId="72" xfId="0" applyNumberFormat="1" applyFont="1" applyFill="1" applyBorder="1" applyAlignment="1">
      <alignment horizontal="center" vertical="center" wrapText="1"/>
    </xf>
    <xf numFmtId="0" fontId="10" fillId="60" borderId="263" xfId="0" applyFont="1" applyFill="1" applyBorder="1" applyAlignment="1">
      <alignment horizontal="left" vertical="top" wrapText="1" indent="1"/>
    </xf>
    <xf numFmtId="0" fontId="227" fillId="0" borderId="264" xfId="0" applyFont="1" applyBorder="1" applyAlignment="1">
      <alignment horizontal="left" vertical="top" wrapText="1" indent="1"/>
    </xf>
    <xf numFmtId="164" fontId="11" fillId="60" borderId="41" xfId="0" applyNumberFormat="1" applyFont="1" applyFill="1" applyBorder="1" applyAlignment="1">
      <alignment horizontal="center" vertical="center" wrapText="1"/>
    </xf>
    <xf numFmtId="164" fontId="11" fillId="60" borderId="29" xfId="0" applyNumberFormat="1" applyFont="1" applyFill="1" applyBorder="1" applyAlignment="1">
      <alignment horizontal="center" vertical="center" wrapText="1"/>
    </xf>
    <xf numFmtId="164" fontId="11" fillId="60" borderId="41" xfId="0" applyNumberFormat="1" applyFont="1" applyFill="1" applyBorder="1" applyAlignment="1">
      <alignment horizontal="center" vertical="center"/>
    </xf>
    <xf numFmtId="164" fontId="11" fillId="60" borderId="29" xfId="0" applyNumberFormat="1" applyFont="1" applyFill="1" applyBorder="1" applyAlignment="1">
      <alignment horizontal="center" vertical="center"/>
    </xf>
    <xf numFmtId="0" fontId="224" fillId="60" borderId="28" xfId="0" applyFont="1" applyFill="1" applyBorder="1" applyAlignment="1">
      <alignment horizontal="center" vertical="center"/>
    </xf>
    <xf numFmtId="1" fontId="10" fillId="60" borderId="103" xfId="0" applyNumberFormat="1" applyFont="1" applyFill="1" applyBorder="1" applyAlignment="1">
      <alignment horizontal="center" vertical="center" wrapText="1"/>
    </xf>
    <xf numFmtId="1" fontId="10" fillId="60" borderId="119" xfId="0" applyNumberFormat="1" applyFont="1" applyFill="1" applyBorder="1" applyAlignment="1">
      <alignment horizontal="center" vertical="center" wrapText="1"/>
    </xf>
    <xf numFmtId="0" fontId="0" fillId="0" borderId="263" xfId="0" applyBorder="1" applyAlignment="1">
      <alignment horizontal="left" vertical="top" indent="1"/>
    </xf>
    <xf numFmtId="0" fontId="0" fillId="0" borderId="264" xfId="0" applyBorder="1" applyAlignment="1">
      <alignment horizontal="left" vertical="top" indent="1"/>
    </xf>
    <xf numFmtId="0" fontId="224" fillId="60" borderId="37" xfId="0" applyFont="1" applyFill="1" applyBorder="1" applyAlignment="1">
      <alignment horizontal="center" vertical="center" wrapText="1"/>
    </xf>
    <xf numFmtId="0" fontId="224" fillId="60" borderId="28" xfId="0" applyFont="1" applyFill="1" applyBorder="1" applyAlignment="1">
      <alignment horizontal="center" vertical="center" wrapText="1"/>
    </xf>
    <xf numFmtId="0" fontId="224" fillId="60" borderId="41" xfId="0" applyFont="1" applyFill="1" applyBorder="1" applyAlignment="1">
      <alignment horizontal="center" vertical="center" wrapText="1"/>
    </xf>
    <xf numFmtId="0" fontId="10" fillId="89" borderId="0" xfId="0" applyFont="1" applyFill="1" applyAlignment="1">
      <alignment horizontal="left" wrapText="1" indent="1"/>
    </xf>
    <xf numFmtId="0" fontId="33" fillId="60" borderId="0" xfId="0" applyFont="1" applyFill="1" applyBorder="1" applyAlignment="1">
      <alignment horizontal="center" vertical="center" wrapText="1"/>
    </xf>
    <xf numFmtId="0" fontId="227" fillId="0" borderId="261" xfId="0" applyFont="1" applyBorder="1" applyAlignment="1">
      <alignment horizontal="center" vertical="center" wrapText="1"/>
    </xf>
    <xf numFmtId="0" fontId="33" fillId="60" borderId="0" xfId="0" applyFont="1" applyFill="1" applyBorder="1" applyAlignment="1">
      <alignment horizontal="left" vertical="top" wrapText="1" indent="1"/>
    </xf>
    <xf numFmtId="0" fontId="0" fillId="0" borderId="261" xfId="0" applyBorder="1" applyAlignment="1">
      <alignment horizontal="left" vertical="top" wrapText="1" indent="1"/>
    </xf>
    <xf numFmtId="0" fontId="0" fillId="0" borderId="270" xfId="0" applyBorder="1" applyAlignment="1">
      <alignment horizontal="left" vertical="top" wrapText="1" indent="1"/>
    </xf>
    <xf numFmtId="0" fontId="35" fillId="60" borderId="43" xfId="0" applyFont="1" applyFill="1" applyBorder="1" applyAlignment="1">
      <alignment horizontal="center" vertical="center"/>
    </xf>
    <xf numFmtId="0" fontId="35" fillId="60" borderId="71" xfId="0" applyFont="1" applyFill="1" applyBorder="1" applyAlignment="1">
      <alignment horizontal="center" vertical="center"/>
    </xf>
    <xf numFmtId="0" fontId="33" fillId="60" borderId="36" xfId="0" applyFont="1" applyFill="1" applyBorder="1" applyAlignment="1">
      <alignment horizontal="center" vertical="center" wrapText="1"/>
    </xf>
    <xf numFmtId="0" fontId="227" fillId="0" borderId="36" xfId="0" applyFont="1" applyBorder="1" applyAlignment="1">
      <alignment horizontal="center" vertical="center" wrapText="1"/>
    </xf>
    <xf numFmtId="0" fontId="227" fillId="0" borderId="73" xfId="0" applyFont="1" applyBorder="1" applyAlignment="1">
      <alignment horizontal="center" vertical="center" wrapText="1"/>
    </xf>
    <xf numFmtId="0" fontId="33" fillId="60" borderId="1" xfId="0" applyFont="1" applyFill="1" applyBorder="1" applyAlignment="1">
      <alignment horizontal="center" vertical="center" wrapText="1"/>
    </xf>
    <xf numFmtId="0" fontId="33" fillId="60" borderId="46" xfId="0" applyFont="1" applyFill="1" applyBorder="1" applyAlignment="1">
      <alignment horizontal="center" vertical="center" wrapText="1"/>
    </xf>
    <xf numFmtId="0" fontId="33" fillId="60" borderId="37" xfId="0" applyFont="1" applyFill="1" applyBorder="1" applyAlignment="1">
      <alignment horizontal="center" vertical="center" wrapText="1"/>
    </xf>
    <xf numFmtId="0" fontId="33" fillId="60" borderId="27" xfId="0" applyFont="1" applyFill="1" applyBorder="1" applyAlignment="1">
      <alignment horizontal="center" vertical="center" wrapText="1"/>
    </xf>
    <xf numFmtId="0" fontId="33" fillId="60" borderId="28" xfId="0" applyFont="1" applyFill="1" applyBorder="1" applyAlignment="1">
      <alignment horizontal="center" vertical="center" wrapText="1"/>
    </xf>
    <xf numFmtId="0" fontId="33" fillId="60" borderId="66" xfId="0" applyFont="1" applyFill="1" applyBorder="1" applyAlignment="1">
      <alignment horizontal="center" vertical="center" wrapText="1"/>
    </xf>
    <xf numFmtId="0" fontId="33" fillId="60" borderId="48" xfId="0" applyFont="1" applyFill="1" applyBorder="1" applyAlignment="1">
      <alignment horizontal="center" vertical="center" wrapText="1"/>
    </xf>
    <xf numFmtId="0" fontId="33" fillId="60" borderId="64" xfId="0" applyFont="1" applyFill="1" applyBorder="1" applyAlignment="1">
      <alignment horizontal="center" vertical="center" wrapText="1"/>
    </xf>
    <xf numFmtId="0" fontId="33" fillId="60" borderId="39" xfId="0" applyFont="1" applyFill="1" applyBorder="1" applyAlignment="1">
      <alignment horizontal="center" vertical="center" wrapText="1"/>
    </xf>
    <xf numFmtId="0" fontId="33" fillId="60" borderId="41" xfId="0" applyFont="1" applyFill="1" applyBorder="1" applyAlignment="1">
      <alignment horizontal="center" vertical="center" wrapText="1"/>
    </xf>
    <xf numFmtId="0" fontId="33" fillId="60" borderId="29" xfId="0" applyFont="1" applyFill="1" applyBorder="1" applyAlignment="1">
      <alignment horizontal="center" vertical="center" wrapText="1"/>
    </xf>
    <xf numFmtId="0" fontId="33" fillId="60" borderId="22" xfId="0" applyFont="1" applyFill="1" applyBorder="1" applyAlignment="1">
      <alignment horizontal="center" vertical="center" wrapText="1"/>
    </xf>
    <xf numFmtId="0" fontId="33" fillId="60" borderId="70" xfId="0" applyFont="1" applyFill="1" applyBorder="1" applyAlignment="1">
      <alignment horizontal="center" vertical="center" wrapText="1"/>
    </xf>
    <xf numFmtId="0" fontId="37" fillId="60" borderId="43" xfId="0" applyFont="1" applyFill="1" applyBorder="1" applyAlignment="1">
      <alignment horizontal="center" vertical="center"/>
    </xf>
    <xf numFmtId="0" fontId="37" fillId="60" borderId="31" xfId="0" applyFont="1" applyFill="1" applyBorder="1" applyAlignment="1">
      <alignment horizontal="center" vertical="center"/>
    </xf>
    <xf numFmtId="0" fontId="37" fillId="60" borderId="71" xfId="0" applyFont="1" applyFill="1" applyBorder="1" applyAlignment="1">
      <alignment horizontal="center" vertical="center"/>
    </xf>
    <xf numFmtId="0" fontId="37" fillId="60" borderId="86" xfId="0" applyFont="1" applyFill="1" applyBorder="1" applyAlignment="1">
      <alignment horizontal="center" vertical="center"/>
    </xf>
    <xf numFmtId="0" fontId="33" fillId="60" borderId="59" xfId="0" applyFont="1" applyFill="1" applyBorder="1" applyAlignment="1">
      <alignment horizontal="center" vertical="center" wrapText="1"/>
    </xf>
    <xf numFmtId="0" fontId="33" fillId="60" borderId="69" xfId="0" applyFont="1" applyFill="1" applyBorder="1" applyAlignment="1">
      <alignment horizontal="center" vertical="center" wrapText="1"/>
    </xf>
    <xf numFmtId="0" fontId="33" fillId="60" borderId="43" xfId="0" applyFont="1" applyFill="1" applyBorder="1" applyAlignment="1">
      <alignment horizontal="center" vertical="center" wrapText="1"/>
    </xf>
    <xf numFmtId="0" fontId="33" fillId="60" borderId="71" xfId="0" applyFont="1" applyFill="1" applyBorder="1" applyAlignment="1">
      <alignment horizontal="center" vertical="center" wrapText="1"/>
    </xf>
    <xf numFmtId="0" fontId="35" fillId="60" borderId="30" xfId="0" applyFont="1" applyFill="1" applyBorder="1" applyAlignment="1">
      <alignment horizontal="center" vertical="center"/>
    </xf>
    <xf numFmtId="0" fontId="35" fillId="60" borderId="67" xfId="0" applyFont="1" applyFill="1" applyBorder="1" applyAlignment="1">
      <alignment horizontal="center" vertical="center"/>
    </xf>
    <xf numFmtId="164" fontId="35" fillId="60" borderId="60" xfId="0" applyNumberFormat="1" applyFont="1" applyFill="1" applyBorder="1" applyAlignment="1">
      <alignment horizontal="center" vertical="center"/>
    </xf>
    <xf numFmtId="164" fontId="35" fillId="60" borderId="67" xfId="0" applyNumberFormat="1" applyFont="1" applyFill="1" applyBorder="1" applyAlignment="1">
      <alignment horizontal="center" vertical="center"/>
    </xf>
    <xf numFmtId="0" fontId="11" fillId="60" borderId="1" xfId="0" applyFont="1" applyFill="1" applyBorder="1" applyAlignment="1">
      <alignment horizontal="center" vertical="center"/>
    </xf>
    <xf numFmtId="0" fontId="11" fillId="60" borderId="46" xfId="0" applyFont="1" applyFill="1" applyBorder="1" applyAlignment="1">
      <alignment horizontal="center" vertical="center"/>
    </xf>
    <xf numFmtId="0" fontId="227" fillId="0" borderId="0" xfId="0" applyFont="1" applyAlignment="1">
      <alignment horizontal="left" vertical="center" indent="1"/>
    </xf>
    <xf numFmtId="0" fontId="227" fillId="0" borderId="192" xfId="0" applyFont="1" applyBorder="1" applyAlignment="1">
      <alignment horizontal="left" vertical="center" indent="1"/>
    </xf>
    <xf numFmtId="0" fontId="227" fillId="0" borderId="264" xfId="0" applyFont="1" applyBorder="1" applyAlignment="1">
      <alignment horizontal="left" vertical="center" indent="1"/>
    </xf>
    <xf numFmtId="0" fontId="12" fillId="60" borderId="37" xfId="0" applyFont="1" applyFill="1" applyBorder="1" applyAlignment="1">
      <alignment horizontal="center" vertical="center" wrapText="1"/>
    </xf>
    <xf numFmtId="0" fontId="12" fillId="60" borderId="28" xfId="0" applyFont="1" applyFill="1" applyBorder="1" applyAlignment="1">
      <alignment horizontal="center" vertical="center" wrapText="1"/>
    </xf>
    <xf numFmtId="0" fontId="12" fillId="60" borderId="66" xfId="0" applyFont="1" applyFill="1" applyBorder="1" applyAlignment="1">
      <alignment horizontal="center" vertical="center" wrapText="1"/>
    </xf>
    <xf numFmtId="0" fontId="12" fillId="60" borderId="48" xfId="0" applyFont="1" applyFill="1" applyBorder="1" applyAlignment="1">
      <alignment horizontal="center" vertical="center" wrapText="1"/>
    </xf>
    <xf numFmtId="0" fontId="12" fillId="60" borderId="43" xfId="0" applyFont="1" applyFill="1" applyBorder="1" applyAlignment="1">
      <alignment horizontal="center" vertical="center" wrapText="1"/>
    </xf>
    <xf numFmtId="0" fontId="12" fillId="60" borderId="39" xfId="0" applyFont="1" applyFill="1" applyBorder="1" applyAlignment="1">
      <alignment horizontal="center" vertical="center" wrapText="1"/>
    </xf>
    <xf numFmtId="0" fontId="12" fillId="60" borderId="35" xfId="0" applyFont="1" applyFill="1" applyBorder="1" applyAlignment="1">
      <alignment horizontal="center" vertical="center" wrapText="1"/>
    </xf>
    <xf numFmtId="0" fontId="12" fillId="60" borderId="36" xfId="0" applyFont="1" applyFill="1" applyBorder="1" applyAlignment="1">
      <alignment horizontal="center" vertical="center" wrapText="1"/>
    </xf>
    <xf numFmtId="0" fontId="12" fillId="60" borderId="22" xfId="0" applyFont="1" applyFill="1" applyBorder="1" applyAlignment="1">
      <alignment horizontal="center" vertical="center" wrapText="1"/>
    </xf>
    <xf numFmtId="0" fontId="12" fillId="60" borderId="73" xfId="0" applyFont="1" applyFill="1" applyBorder="1" applyAlignment="1">
      <alignment horizontal="center" vertical="center" wrapText="1"/>
    </xf>
    <xf numFmtId="0" fontId="12" fillId="60" borderId="62" xfId="0" applyFont="1" applyFill="1" applyBorder="1" applyAlignment="1">
      <alignment horizontal="center" vertical="center" wrapText="1"/>
    </xf>
    <xf numFmtId="0" fontId="12" fillId="60" borderId="31" xfId="0" applyFont="1" applyFill="1" applyBorder="1" applyAlignment="1">
      <alignment horizontal="center" vertical="center" wrapText="1"/>
    </xf>
    <xf numFmtId="0" fontId="12" fillId="60" borderId="32" xfId="0" applyFont="1" applyFill="1" applyBorder="1" applyAlignment="1">
      <alignment horizontal="center" vertical="center" wrapText="1"/>
    </xf>
    <xf numFmtId="0" fontId="12" fillId="60" borderId="40" xfId="0" applyFont="1" applyFill="1" applyBorder="1" applyAlignment="1">
      <alignment horizontal="center" vertical="center" wrapText="1"/>
    </xf>
    <xf numFmtId="0" fontId="15" fillId="60" borderId="60" xfId="0" applyFont="1" applyFill="1" applyBorder="1" applyAlignment="1">
      <alignment horizontal="center" vertical="center"/>
    </xf>
    <xf numFmtId="0" fontId="15" fillId="60" borderId="67" xfId="0" applyFont="1" applyFill="1" applyBorder="1" applyAlignment="1">
      <alignment horizontal="center" vertical="center"/>
    </xf>
    <xf numFmtId="0" fontId="12" fillId="60" borderId="185" xfId="0" applyFont="1" applyFill="1" applyBorder="1" applyAlignment="1">
      <alignment horizontal="center" vertical="center" wrapText="1"/>
    </xf>
    <xf numFmtId="0" fontId="12" fillId="60" borderId="190" xfId="0" applyFont="1" applyFill="1" applyBorder="1" applyAlignment="1">
      <alignment horizontal="center" vertical="center" wrapText="1"/>
    </xf>
    <xf numFmtId="0" fontId="12" fillId="60" borderId="60" xfId="0" applyFont="1" applyFill="1" applyBorder="1" applyAlignment="1">
      <alignment horizontal="center" vertical="center" wrapText="1"/>
    </xf>
    <xf numFmtId="0" fontId="12" fillId="60" borderId="67" xfId="0" applyFont="1" applyFill="1" applyBorder="1" applyAlignment="1">
      <alignment horizontal="center" vertical="center" wrapText="1"/>
    </xf>
    <xf numFmtId="0" fontId="10" fillId="60" borderId="179" xfId="0" applyFont="1" applyFill="1" applyBorder="1" applyAlignment="1">
      <alignment horizontal="center" vertical="center" wrapText="1"/>
    </xf>
    <xf numFmtId="0" fontId="11" fillId="60" borderId="39" xfId="0" applyFont="1" applyFill="1" applyBorder="1" applyAlignment="1">
      <alignment horizontal="center" vertical="center"/>
    </xf>
    <xf numFmtId="0" fontId="11" fillId="60" borderId="48" xfId="0" applyFont="1" applyFill="1" applyBorder="1" applyAlignment="1">
      <alignment horizontal="center" vertical="center"/>
    </xf>
    <xf numFmtId="0" fontId="11" fillId="60" borderId="31" xfId="0" applyFont="1" applyFill="1" applyBorder="1" applyAlignment="1">
      <alignment horizontal="center" vertical="center"/>
    </xf>
    <xf numFmtId="0" fontId="11" fillId="60" borderId="40" xfId="0" applyFont="1" applyFill="1" applyBorder="1" applyAlignment="1">
      <alignment horizontal="center" vertical="center"/>
    </xf>
    <xf numFmtId="0" fontId="329" fillId="89" borderId="0" xfId="408" applyFont="1" applyFill="1" applyAlignment="1" applyProtection="1">
      <alignment horizontal="left" indent="1"/>
    </xf>
    <xf numFmtId="0" fontId="10" fillId="89" borderId="72" xfId="0" applyFont="1" applyFill="1" applyBorder="1" applyAlignment="1">
      <alignment horizontal="center" vertical="center" wrapText="1"/>
    </xf>
    <xf numFmtId="0" fontId="10" fillId="89" borderId="41" xfId="0" applyFont="1" applyFill="1" applyBorder="1" applyAlignment="1">
      <alignment horizontal="center" vertical="center" wrapText="1"/>
    </xf>
    <xf numFmtId="0" fontId="224" fillId="89" borderId="29" xfId="0" applyFont="1" applyFill="1" applyBorder="1" applyAlignment="1">
      <alignment horizontal="center" vertical="center" wrapText="1"/>
    </xf>
    <xf numFmtId="0" fontId="224" fillId="89" borderId="45" xfId="0" applyFont="1" applyFill="1" applyBorder="1" applyAlignment="1">
      <alignment horizontal="center" vertical="center" wrapText="1"/>
    </xf>
    <xf numFmtId="0" fontId="10" fillId="89" borderId="73" xfId="0" applyFont="1" applyFill="1" applyBorder="1" applyAlignment="1">
      <alignment horizontal="center" vertical="center" wrapText="1"/>
    </xf>
    <xf numFmtId="0" fontId="10" fillId="89" borderId="32" xfId="0" applyFont="1" applyFill="1" applyBorder="1" applyAlignment="1">
      <alignment horizontal="center" vertical="center" wrapText="1"/>
    </xf>
    <xf numFmtId="0" fontId="10" fillId="89" borderId="40" xfId="0" applyFont="1" applyFill="1" applyBorder="1" applyAlignment="1">
      <alignment horizontal="center" vertical="center" wrapText="1"/>
    </xf>
    <xf numFmtId="0" fontId="78" fillId="0" borderId="148" xfId="0" applyFont="1" applyFill="1" applyBorder="1" applyAlignment="1">
      <alignment horizontal="center" vertical="center" wrapText="1"/>
    </xf>
    <xf numFmtId="0" fontId="297" fillId="0" borderId="182" xfId="0" applyFont="1" applyFill="1" applyBorder="1" applyAlignment="1"/>
    <xf numFmtId="0" fontId="297" fillId="0" borderId="195" xfId="0" applyFont="1" applyFill="1" applyBorder="1" applyAlignment="1"/>
    <xf numFmtId="0" fontId="297" fillId="0" borderId="194" xfId="0" applyFont="1" applyFill="1" applyBorder="1" applyAlignment="1"/>
    <xf numFmtId="0" fontId="78" fillId="89" borderId="148" xfId="0" applyFont="1" applyFill="1" applyBorder="1" applyAlignment="1">
      <alignment horizontal="center" vertical="center" wrapText="1"/>
    </xf>
    <xf numFmtId="0" fontId="78" fillId="89" borderId="182" xfId="0" applyFont="1" applyFill="1" applyBorder="1" applyAlignment="1">
      <alignment horizontal="center" vertical="center" wrapText="1"/>
    </xf>
    <xf numFmtId="0" fontId="78" fillId="89" borderId="201" xfId="0" applyFont="1" applyFill="1" applyBorder="1" applyAlignment="1">
      <alignment horizontal="center" vertical="center" wrapText="1"/>
    </xf>
    <xf numFmtId="0" fontId="78" fillId="89" borderId="195" xfId="0" applyFont="1" applyFill="1" applyBorder="1" applyAlignment="1">
      <alignment horizontal="center" vertical="center" wrapText="1"/>
    </xf>
    <xf numFmtId="0" fontId="78" fillId="89" borderId="194" xfId="0" applyFont="1" applyFill="1" applyBorder="1" applyAlignment="1">
      <alignment horizontal="center" vertical="center" wrapText="1"/>
    </xf>
    <xf numFmtId="0" fontId="78" fillId="89" borderId="245" xfId="0" applyFont="1" applyFill="1" applyBorder="1" applyAlignment="1">
      <alignment horizontal="center" vertical="center" wrapText="1"/>
    </xf>
    <xf numFmtId="0" fontId="170" fillId="89" borderId="0" xfId="0" applyFont="1" applyFill="1" applyAlignment="1">
      <alignment horizontal="left" indent="1"/>
    </xf>
    <xf numFmtId="0" fontId="243" fillId="89" borderId="0" xfId="0" applyFont="1" applyFill="1" applyAlignment="1">
      <alignment horizontal="left" indent="1"/>
    </xf>
    <xf numFmtId="0" fontId="10" fillId="89" borderId="0" xfId="0" applyFont="1" applyFill="1" applyAlignment="1">
      <alignment horizontal="left" indent="1"/>
    </xf>
    <xf numFmtId="0" fontId="224" fillId="89" borderId="0" xfId="0" applyFont="1" applyFill="1" applyAlignment="1">
      <alignment horizontal="left" indent="1"/>
    </xf>
    <xf numFmtId="0" fontId="10" fillId="89" borderId="48" xfId="0" applyFont="1" applyFill="1" applyBorder="1" applyAlignment="1">
      <alignment horizontal="center" vertical="center" wrapText="1"/>
    </xf>
    <xf numFmtId="0" fontId="10" fillId="89" borderId="84" xfId="0" applyFont="1" applyFill="1" applyBorder="1" applyAlignment="1">
      <alignment horizontal="center" vertical="center" wrapText="1"/>
    </xf>
    <xf numFmtId="0" fontId="10" fillId="89" borderId="79" xfId="0" applyFont="1" applyFill="1" applyBorder="1" applyAlignment="1">
      <alignment horizontal="center" vertical="center" wrapText="1"/>
    </xf>
    <xf numFmtId="0" fontId="10" fillId="89" borderId="90" xfId="0" applyFont="1" applyFill="1" applyBorder="1" applyAlignment="1">
      <alignment horizontal="center" vertical="center" wrapText="1"/>
    </xf>
    <xf numFmtId="0" fontId="224" fillId="89" borderId="22" xfId="0" applyFont="1" applyFill="1" applyBorder="1" applyAlignment="1">
      <alignment vertical="center"/>
    </xf>
    <xf numFmtId="0" fontId="224" fillId="89" borderId="0" xfId="0" applyFont="1" applyFill="1" applyBorder="1" applyAlignment="1">
      <alignment vertical="center"/>
    </xf>
    <xf numFmtId="0" fontId="224" fillId="89" borderId="44" xfId="0" applyFont="1" applyFill="1" applyBorder="1" applyAlignment="1">
      <alignment vertical="center"/>
    </xf>
    <xf numFmtId="0" fontId="224" fillId="89" borderId="33" xfId="0" applyFont="1" applyFill="1" applyBorder="1" applyAlignment="1">
      <alignment horizontal="center" vertical="center" wrapText="1"/>
    </xf>
    <xf numFmtId="0" fontId="224" fillId="89" borderId="38" xfId="0" applyFont="1" applyFill="1" applyBorder="1" applyAlignment="1">
      <alignment horizontal="center" vertical="center" wrapText="1"/>
    </xf>
    <xf numFmtId="0" fontId="10" fillId="89" borderId="80" xfId="0" applyFont="1" applyFill="1" applyBorder="1" applyAlignment="1">
      <alignment horizontal="center" vertical="center" wrapText="1"/>
    </xf>
    <xf numFmtId="0" fontId="33" fillId="60" borderId="148" xfId="0" applyFont="1" applyFill="1" applyBorder="1" applyAlignment="1">
      <alignment horizontal="center" vertical="center" wrapText="1"/>
    </xf>
    <xf numFmtId="0" fontId="33" fillId="60" borderId="182" xfId="0" applyFont="1" applyFill="1" applyBorder="1" applyAlignment="1">
      <alignment horizontal="center" vertical="center" wrapText="1"/>
    </xf>
    <xf numFmtId="0" fontId="33" fillId="60" borderId="131" xfId="0" applyFont="1" applyFill="1" applyBorder="1" applyAlignment="1">
      <alignment horizontal="center" vertical="center" wrapText="1"/>
    </xf>
    <xf numFmtId="0" fontId="10" fillId="0" borderId="148" xfId="0" applyFont="1" applyFill="1" applyBorder="1" applyAlignment="1">
      <alignment horizontal="center" vertical="center" wrapText="1"/>
    </xf>
    <xf numFmtId="0" fontId="10" fillId="0" borderId="131" xfId="0" applyFont="1" applyFill="1" applyBorder="1" applyAlignment="1">
      <alignment horizontal="center" vertical="center" wrapText="1"/>
    </xf>
    <xf numFmtId="0" fontId="25" fillId="0" borderId="43" xfId="0" applyFont="1" applyFill="1" applyBorder="1" applyAlignment="1">
      <alignment horizontal="center" vertical="center" wrapText="1"/>
    </xf>
    <xf numFmtId="0" fontId="25" fillId="0" borderId="39" xfId="0" applyFont="1" applyFill="1" applyBorder="1" applyAlignment="1">
      <alignment horizontal="center" vertical="center" wrapText="1"/>
    </xf>
    <xf numFmtId="0" fontId="25" fillId="0" borderId="36"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78" fillId="0" borderId="185" xfId="0" applyFont="1" applyFill="1" applyBorder="1" applyAlignment="1">
      <alignment horizontal="center" vertical="center" wrapText="1"/>
    </xf>
    <xf numFmtId="0" fontId="10" fillId="0" borderId="161" xfId="0" applyFont="1" applyFill="1" applyBorder="1" applyAlignment="1">
      <alignment horizontal="center" vertical="center" wrapText="1"/>
    </xf>
    <xf numFmtId="0" fontId="10" fillId="0" borderId="170" xfId="0" applyFont="1" applyFill="1" applyBorder="1" applyAlignment="1">
      <alignment horizontal="center" vertical="center" wrapText="1"/>
    </xf>
    <xf numFmtId="0" fontId="10" fillId="0" borderId="250" xfId="0" applyFont="1" applyFill="1" applyBorder="1" applyAlignment="1">
      <alignment horizontal="center" vertical="center" wrapText="1"/>
    </xf>
    <xf numFmtId="0" fontId="10" fillId="0" borderId="192" xfId="0" applyFont="1" applyFill="1" applyBorder="1" applyAlignment="1">
      <alignment horizontal="center" vertical="center" wrapText="1"/>
    </xf>
    <xf numFmtId="0" fontId="10" fillId="60" borderId="106" xfId="0" applyFont="1" applyFill="1" applyBorder="1" applyAlignment="1">
      <alignment horizontal="center" vertical="center" wrapText="1"/>
    </xf>
    <xf numFmtId="0" fontId="224" fillId="60" borderId="31" xfId="0" applyFont="1" applyFill="1" applyBorder="1" applyAlignment="1">
      <alignment horizontal="center" vertical="center" wrapText="1"/>
    </xf>
    <xf numFmtId="0" fontId="224" fillId="60" borderId="32" xfId="0" applyFont="1" applyFill="1" applyBorder="1" applyAlignment="1">
      <alignment horizontal="center" vertical="center" wrapText="1"/>
    </xf>
    <xf numFmtId="0" fontId="224" fillId="60" borderId="40" xfId="0" applyFont="1" applyFill="1" applyBorder="1" applyAlignment="1">
      <alignment horizontal="center" vertical="center" wrapText="1"/>
    </xf>
    <xf numFmtId="0" fontId="10" fillId="60" borderId="188" xfId="0" applyFont="1" applyFill="1" applyBorder="1" applyAlignment="1">
      <alignment horizontal="center" vertical="center" wrapText="1"/>
    </xf>
    <xf numFmtId="0" fontId="224" fillId="60" borderId="39" xfId="0" applyFont="1" applyFill="1" applyBorder="1" applyAlignment="1">
      <alignment horizontal="center" vertical="center" wrapText="1"/>
    </xf>
    <xf numFmtId="0" fontId="224" fillId="60" borderId="48" xfId="0" applyFont="1" applyFill="1" applyBorder="1" applyAlignment="1">
      <alignment horizontal="center" vertical="center" wrapText="1"/>
    </xf>
    <xf numFmtId="0" fontId="10" fillId="60" borderId="185" xfId="0" applyFont="1" applyFill="1" applyBorder="1" applyAlignment="1">
      <alignment horizontal="center" vertical="center" wrapText="1"/>
    </xf>
    <xf numFmtId="0" fontId="10" fillId="60" borderId="247" xfId="0" applyFont="1" applyFill="1" applyBorder="1" applyAlignment="1">
      <alignment horizontal="center" vertical="center" wrapText="1"/>
    </xf>
    <xf numFmtId="0" fontId="10" fillId="60" borderId="190" xfId="0" applyFont="1" applyFill="1" applyBorder="1" applyAlignment="1">
      <alignment horizontal="center" vertical="center" wrapText="1"/>
    </xf>
    <xf numFmtId="0" fontId="10" fillId="0" borderId="107" xfId="0" applyFont="1" applyFill="1" applyBorder="1" applyAlignment="1">
      <alignment horizontal="center" vertical="center" wrapText="1"/>
    </xf>
    <xf numFmtId="0" fontId="224" fillId="0" borderId="129" xfId="0" applyFont="1" applyFill="1" applyBorder="1" applyAlignment="1">
      <alignment horizontal="center" vertical="center" wrapText="1"/>
    </xf>
    <xf numFmtId="0" fontId="10" fillId="0" borderId="125" xfId="0" applyFont="1" applyFill="1" applyBorder="1" applyAlignment="1">
      <alignment horizontal="center" vertical="center" wrapText="1"/>
    </xf>
    <xf numFmtId="0" fontId="224" fillId="0" borderId="0" xfId="0" applyFont="1" applyFill="1" applyBorder="1" applyAlignment="1">
      <alignment horizontal="center" vertical="center" wrapText="1"/>
    </xf>
    <xf numFmtId="0" fontId="224" fillId="0" borderId="49" xfId="0" applyFont="1" applyFill="1" applyBorder="1" applyAlignment="1">
      <alignment horizontal="center" vertical="center" wrapText="1"/>
    </xf>
    <xf numFmtId="0" fontId="224" fillId="0" borderId="44" xfId="0" applyFont="1" applyFill="1" applyBorder="1" applyAlignment="1">
      <alignment horizontal="center" vertical="center" wrapText="1"/>
    </xf>
    <xf numFmtId="0" fontId="224" fillId="60" borderId="88" xfId="0" applyFont="1" applyFill="1" applyBorder="1" applyAlignment="1">
      <alignment horizontal="center" vertical="center" wrapText="1"/>
    </xf>
    <xf numFmtId="0" fontId="224" fillId="60" borderId="66" xfId="0" applyFont="1" applyFill="1" applyBorder="1" applyAlignment="1">
      <alignment horizontal="center" vertical="center" wrapText="1"/>
    </xf>
    <xf numFmtId="0" fontId="10" fillId="60" borderId="147" xfId="0" applyFont="1" applyFill="1" applyBorder="1" applyAlignment="1">
      <alignment horizontal="center" vertical="center" wrapText="1"/>
    </xf>
    <xf numFmtId="0" fontId="10" fillId="60" borderId="163" xfId="0" applyFont="1" applyFill="1" applyBorder="1" applyAlignment="1">
      <alignment horizontal="center" vertical="center"/>
    </xf>
    <xf numFmtId="0" fontId="10" fillId="60" borderId="161" xfId="0" applyFont="1" applyFill="1" applyBorder="1" applyAlignment="1">
      <alignment horizontal="center" vertical="center"/>
    </xf>
    <xf numFmtId="0" fontId="10" fillId="60" borderId="107" xfId="0" applyFont="1" applyFill="1" applyBorder="1" applyAlignment="1">
      <alignment horizontal="center" vertical="center" wrapText="1"/>
    </xf>
    <xf numFmtId="0" fontId="10" fillId="60" borderId="88" xfId="0" applyFont="1" applyFill="1" applyBorder="1" applyAlignment="1">
      <alignment horizontal="center" vertical="center" wrapText="1"/>
    </xf>
    <xf numFmtId="0" fontId="10" fillId="60" borderId="250" xfId="0" applyFont="1" applyFill="1" applyBorder="1" applyAlignment="1">
      <alignment horizontal="center" vertical="center" wrapText="1"/>
    </xf>
    <xf numFmtId="0" fontId="10" fillId="60" borderId="192" xfId="0" applyFont="1" applyFill="1" applyBorder="1" applyAlignment="1">
      <alignment horizontal="center" vertical="center" wrapText="1"/>
    </xf>
    <xf numFmtId="0" fontId="18" fillId="60" borderId="0" xfId="0" applyFont="1" applyFill="1" applyAlignment="1">
      <alignment horizontal="left" vertical="center"/>
    </xf>
    <xf numFmtId="0" fontId="10" fillId="60" borderId="148" xfId="0" applyFont="1" applyFill="1" applyBorder="1" applyAlignment="1">
      <alignment horizontal="center" vertical="center" wrapText="1"/>
    </xf>
    <xf numFmtId="0" fontId="224" fillId="60" borderId="182" xfId="0" applyFont="1" applyFill="1" applyBorder="1" applyAlignment="1">
      <alignment horizontal="center" vertical="center" wrapText="1"/>
    </xf>
    <xf numFmtId="0" fontId="224" fillId="60" borderId="194" xfId="0" applyFont="1" applyFill="1" applyBorder="1" applyAlignment="1">
      <alignment horizontal="center" vertical="center" wrapText="1"/>
    </xf>
    <xf numFmtId="0" fontId="10" fillId="60" borderId="89" xfId="0" applyFont="1" applyFill="1" applyBorder="1" applyAlignment="1">
      <alignment horizontal="center" vertical="center" wrapText="1"/>
    </xf>
  </cellXfs>
  <cellStyles count="5735">
    <cellStyle name="[StdExit()]" xfId="1" xr:uid="{00000000-0005-0000-0000-000000000000}"/>
    <cellStyle name="[StdExit()] 2" xfId="2" xr:uid="{00000000-0005-0000-0000-000001000000}"/>
    <cellStyle name="[StdExit()] 2 2" xfId="3" xr:uid="{00000000-0005-0000-0000-000002000000}"/>
    <cellStyle name="[StdExit()] 3" xfId="4" xr:uid="{00000000-0005-0000-0000-000003000000}"/>
    <cellStyle name="[StdExit()]_NTS_2_transport i łącz" xfId="5" xr:uid="{00000000-0005-0000-0000-000004000000}"/>
    <cellStyle name="20% - Accent1" xfId="3723" xr:uid="{00000000-0005-0000-0000-000000000000}"/>
    <cellStyle name="20% - Accent2" xfId="3724" xr:uid="{00000000-0005-0000-0000-000001000000}"/>
    <cellStyle name="20% - Accent3" xfId="3725" xr:uid="{00000000-0005-0000-0000-000002000000}"/>
    <cellStyle name="20% - Accent4" xfId="3726" xr:uid="{00000000-0005-0000-0000-000003000000}"/>
    <cellStyle name="20% - Accent5" xfId="3727" xr:uid="{00000000-0005-0000-0000-000004000000}"/>
    <cellStyle name="20% - Accent6" xfId="3728" xr:uid="{00000000-0005-0000-0000-000005000000}"/>
    <cellStyle name="20% - akcent 1" xfId="6" xr:uid="{00000000-0005-0000-0000-000005000000}"/>
    <cellStyle name="20% — akcent 1" xfId="1006" builtinId="30" customBuiltin="1"/>
    <cellStyle name="20% — akcent 1 10" xfId="1266" xr:uid="{00000000-0005-0000-0000-000007000000}"/>
    <cellStyle name="20% - akcent 1 2" xfId="7" xr:uid="{00000000-0005-0000-0000-000008000000}"/>
    <cellStyle name="20% — akcent 1 2" xfId="8" xr:uid="{00000000-0005-0000-0000-000009000000}"/>
    <cellStyle name="20% - akcent 1 2 2" xfId="9" xr:uid="{00000000-0005-0000-0000-00000A000000}"/>
    <cellStyle name="20% — akcent 1 2 2" xfId="3907" xr:uid="{00000000-0005-0000-0000-000008000000}"/>
    <cellStyle name="20% — akcent 1 2 2 2" xfId="4203" xr:uid="{00000000-0005-0000-0000-000009000000}"/>
    <cellStyle name="20% - akcent 1 2 3" xfId="10" xr:uid="{00000000-0005-0000-0000-00000B000000}"/>
    <cellStyle name="20% — akcent 1 2 3" xfId="3940" xr:uid="{00000000-0005-0000-0000-00000A000000}"/>
    <cellStyle name="20% — akcent 1 2 3 2" xfId="4236" xr:uid="{00000000-0005-0000-0000-00000B000000}"/>
    <cellStyle name="20% - akcent 1 2 4" xfId="11" xr:uid="{00000000-0005-0000-0000-00000C000000}"/>
    <cellStyle name="20% — akcent 1 2 4" xfId="3973" xr:uid="{00000000-0005-0000-0000-00000C000000}"/>
    <cellStyle name="20% — akcent 1 2 4 2" xfId="4269" xr:uid="{00000000-0005-0000-0000-00000D000000}"/>
    <cellStyle name="20% — akcent 1 2 5" xfId="4149" xr:uid="{00000000-0005-0000-0000-00000E000000}"/>
    <cellStyle name="20% — akcent 1 2 6" xfId="3855" xr:uid="{00000000-0005-0000-0000-000007000000}"/>
    <cellStyle name="20% — akcent 1 2 7" xfId="5709" xr:uid="{00000000-0005-0000-0000-000007000000}"/>
    <cellStyle name="20% — akcent 1 2 8" xfId="5729" xr:uid="{00000000-0005-0000-0000-000007000000}"/>
    <cellStyle name="20% - akcent 1 3" xfId="12" xr:uid="{00000000-0005-0000-0000-00000D000000}"/>
    <cellStyle name="20% — akcent 1 3" xfId="13" xr:uid="{00000000-0005-0000-0000-00000E000000}"/>
    <cellStyle name="20% — akcent 1 3 2" xfId="4180" xr:uid="{00000000-0005-0000-0000-000010000000}"/>
    <cellStyle name="20% — akcent 1 3 3" xfId="3884" xr:uid="{00000000-0005-0000-0000-00000F000000}"/>
    <cellStyle name="20% - akcent 1 4" xfId="14" xr:uid="{00000000-0005-0000-0000-00000F000000}"/>
    <cellStyle name="20% — akcent 1 4" xfId="1068" xr:uid="{00000000-0005-0000-0000-000010000000}"/>
    <cellStyle name="20% — akcent 1 4 2" xfId="2604" xr:uid="{00000000-0005-0000-0000-000010000000}"/>
    <cellStyle name="20% — akcent 1 5" xfId="1103" xr:uid="{00000000-0005-0000-0000-000011000000}"/>
    <cellStyle name="20% — akcent 1 5 2" xfId="2639" xr:uid="{00000000-0005-0000-0000-000011000000}"/>
    <cellStyle name="20% — akcent 1 6" xfId="1138" xr:uid="{00000000-0005-0000-0000-000012000000}"/>
    <cellStyle name="20% — akcent 1 6 2" xfId="2674" xr:uid="{00000000-0005-0000-0000-000012000000}"/>
    <cellStyle name="20% — akcent 1 7" xfId="1142" xr:uid="{00000000-0005-0000-0000-000013000000}"/>
    <cellStyle name="20% — akcent 1 7 2" xfId="2678" xr:uid="{00000000-0005-0000-0000-000013000000}"/>
    <cellStyle name="20% — akcent 1 8" xfId="1177" xr:uid="{00000000-0005-0000-0000-000014000000}"/>
    <cellStyle name="20% — akcent 1 8 2" xfId="2713" xr:uid="{00000000-0005-0000-0000-000014000000}"/>
    <cellStyle name="20% — akcent 1 9" xfId="1231" xr:uid="{00000000-0005-0000-0000-000015000000}"/>
    <cellStyle name="20% - akcent 2" xfId="15" xr:uid="{00000000-0005-0000-0000-000016000000}"/>
    <cellStyle name="20% — akcent 2" xfId="1008" builtinId="34" customBuiltin="1"/>
    <cellStyle name="20% — akcent 2 10" xfId="1265" xr:uid="{00000000-0005-0000-0000-000018000000}"/>
    <cellStyle name="20% - akcent 2 2" xfId="16" xr:uid="{00000000-0005-0000-0000-000019000000}"/>
    <cellStyle name="20% — akcent 2 2" xfId="17" xr:uid="{00000000-0005-0000-0000-00001A000000}"/>
    <cellStyle name="20% - akcent 2 2 2" xfId="18" xr:uid="{00000000-0005-0000-0000-00001B000000}"/>
    <cellStyle name="20% — akcent 2 2 2" xfId="3908" xr:uid="{00000000-0005-0000-0000-000018000000}"/>
    <cellStyle name="20% — akcent 2 2 2 2" xfId="4204" xr:uid="{00000000-0005-0000-0000-000019000000}"/>
    <cellStyle name="20% - akcent 2 2 3" xfId="19" xr:uid="{00000000-0005-0000-0000-00001C000000}"/>
    <cellStyle name="20% — akcent 2 2 3" xfId="3941" xr:uid="{00000000-0005-0000-0000-00001A000000}"/>
    <cellStyle name="20% — akcent 2 2 3 2" xfId="4237" xr:uid="{00000000-0005-0000-0000-00001B000000}"/>
    <cellStyle name="20% - akcent 2 2 4" xfId="20" xr:uid="{00000000-0005-0000-0000-00001D000000}"/>
    <cellStyle name="20% — akcent 2 2 4" xfId="3974" xr:uid="{00000000-0005-0000-0000-00001C000000}"/>
    <cellStyle name="20% — akcent 2 2 4 2" xfId="4270" xr:uid="{00000000-0005-0000-0000-00001D000000}"/>
    <cellStyle name="20% — akcent 2 2 5" xfId="4150" xr:uid="{00000000-0005-0000-0000-00001E000000}"/>
    <cellStyle name="20% — akcent 2 2 6" xfId="3856" xr:uid="{00000000-0005-0000-0000-000017000000}"/>
    <cellStyle name="20% — akcent 2 2 7" xfId="5710" xr:uid="{00000000-0005-0000-0000-000017000000}"/>
    <cellStyle name="20% — akcent 2 2 8" xfId="5730" xr:uid="{00000000-0005-0000-0000-000017000000}"/>
    <cellStyle name="20% - akcent 2 3" xfId="21" xr:uid="{00000000-0005-0000-0000-00001E000000}"/>
    <cellStyle name="20% — akcent 2 3" xfId="22" xr:uid="{00000000-0005-0000-0000-00001F000000}"/>
    <cellStyle name="20% — akcent 2 3 2" xfId="4181" xr:uid="{00000000-0005-0000-0000-000020000000}"/>
    <cellStyle name="20% — akcent 2 3 3" xfId="3885" xr:uid="{00000000-0005-0000-0000-00001F000000}"/>
    <cellStyle name="20% - akcent 2 4" xfId="23" xr:uid="{00000000-0005-0000-0000-000020000000}"/>
    <cellStyle name="20% — akcent 2 4" xfId="1069" xr:uid="{00000000-0005-0000-0000-000021000000}"/>
    <cellStyle name="20% — akcent 2 4 2" xfId="2605" xr:uid="{00000000-0005-0000-0000-000021000000}"/>
    <cellStyle name="20% — akcent 2 5" xfId="1102" xr:uid="{00000000-0005-0000-0000-000022000000}"/>
    <cellStyle name="20% — akcent 2 5 2" xfId="2638" xr:uid="{00000000-0005-0000-0000-000022000000}"/>
    <cellStyle name="20% — akcent 2 6" xfId="1137" xr:uid="{00000000-0005-0000-0000-000023000000}"/>
    <cellStyle name="20% — akcent 2 6 2" xfId="2673" xr:uid="{00000000-0005-0000-0000-000023000000}"/>
    <cellStyle name="20% — akcent 2 7" xfId="1143" xr:uid="{00000000-0005-0000-0000-000024000000}"/>
    <cellStyle name="20% — akcent 2 7 2" xfId="2679" xr:uid="{00000000-0005-0000-0000-000024000000}"/>
    <cellStyle name="20% — akcent 2 8" xfId="1176" xr:uid="{00000000-0005-0000-0000-000025000000}"/>
    <cellStyle name="20% — akcent 2 8 2" xfId="2712" xr:uid="{00000000-0005-0000-0000-000025000000}"/>
    <cellStyle name="20% — akcent 2 9" xfId="1232" xr:uid="{00000000-0005-0000-0000-000026000000}"/>
    <cellStyle name="20% - akcent 3" xfId="24" xr:uid="{00000000-0005-0000-0000-000027000000}"/>
    <cellStyle name="20% — akcent 3" xfId="1010" builtinId="38" customBuiltin="1"/>
    <cellStyle name="20% — akcent 3 10" xfId="1263" xr:uid="{00000000-0005-0000-0000-000029000000}"/>
    <cellStyle name="20% - akcent 3 2" xfId="25" xr:uid="{00000000-0005-0000-0000-00002A000000}"/>
    <cellStyle name="20% — akcent 3 2" xfId="26" xr:uid="{00000000-0005-0000-0000-00002B000000}"/>
    <cellStyle name="20% - akcent 3 2 2" xfId="27" xr:uid="{00000000-0005-0000-0000-00002C000000}"/>
    <cellStyle name="20% — akcent 3 2 2" xfId="3909" xr:uid="{00000000-0005-0000-0000-000028000000}"/>
    <cellStyle name="20% — akcent 3 2 2 2" xfId="4205" xr:uid="{00000000-0005-0000-0000-000029000000}"/>
    <cellStyle name="20% - akcent 3 2 3" xfId="28" xr:uid="{00000000-0005-0000-0000-00002D000000}"/>
    <cellStyle name="20% — akcent 3 2 3" xfId="3942" xr:uid="{00000000-0005-0000-0000-00002A000000}"/>
    <cellStyle name="20% — akcent 3 2 3 2" xfId="4238" xr:uid="{00000000-0005-0000-0000-00002B000000}"/>
    <cellStyle name="20% - akcent 3 2 4" xfId="29" xr:uid="{00000000-0005-0000-0000-00002E000000}"/>
    <cellStyle name="20% — akcent 3 2 4" xfId="3975" xr:uid="{00000000-0005-0000-0000-00002C000000}"/>
    <cellStyle name="20% — akcent 3 2 4 2" xfId="4271" xr:uid="{00000000-0005-0000-0000-00002D000000}"/>
    <cellStyle name="20% — akcent 3 2 5" xfId="4151" xr:uid="{00000000-0005-0000-0000-00002E000000}"/>
    <cellStyle name="20% — akcent 3 2 6" xfId="3857" xr:uid="{00000000-0005-0000-0000-000027000000}"/>
    <cellStyle name="20% — akcent 3 2 7" xfId="5711" xr:uid="{00000000-0005-0000-0000-000027000000}"/>
    <cellStyle name="20% — akcent 3 2 8" xfId="5707" xr:uid="{00000000-0005-0000-0000-000027000000}"/>
    <cellStyle name="20% - akcent 3 3" xfId="30" xr:uid="{00000000-0005-0000-0000-00002F000000}"/>
    <cellStyle name="20% — akcent 3 3" xfId="31" xr:uid="{00000000-0005-0000-0000-000030000000}"/>
    <cellStyle name="20% — akcent 3 3 2" xfId="4182" xr:uid="{00000000-0005-0000-0000-000030000000}"/>
    <cellStyle name="20% — akcent 3 3 3" xfId="3886" xr:uid="{00000000-0005-0000-0000-00002F000000}"/>
    <cellStyle name="20% - akcent 3 4" xfId="32" xr:uid="{00000000-0005-0000-0000-000031000000}"/>
    <cellStyle name="20% — akcent 3 4" xfId="1070" xr:uid="{00000000-0005-0000-0000-000032000000}"/>
    <cellStyle name="20% — akcent 3 4 2" xfId="2606" xr:uid="{00000000-0005-0000-0000-000032000000}"/>
    <cellStyle name="20% — akcent 3 5" xfId="1101" xr:uid="{00000000-0005-0000-0000-000033000000}"/>
    <cellStyle name="20% — akcent 3 5 2" xfId="2637" xr:uid="{00000000-0005-0000-0000-000033000000}"/>
    <cellStyle name="20% — akcent 3 6" xfId="1136" xr:uid="{00000000-0005-0000-0000-000034000000}"/>
    <cellStyle name="20% — akcent 3 6 2" xfId="2672" xr:uid="{00000000-0005-0000-0000-000034000000}"/>
    <cellStyle name="20% — akcent 3 7" xfId="1144" xr:uid="{00000000-0005-0000-0000-000035000000}"/>
    <cellStyle name="20% — akcent 3 7 2" xfId="2680" xr:uid="{00000000-0005-0000-0000-000035000000}"/>
    <cellStyle name="20% — akcent 3 8" xfId="1175" xr:uid="{00000000-0005-0000-0000-000036000000}"/>
    <cellStyle name="20% — akcent 3 8 2" xfId="2711" xr:uid="{00000000-0005-0000-0000-000036000000}"/>
    <cellStyle name="20% — akcent 3 9" xfId="1233" xr:uid="{00000000-0005-0000-0000-000037000000}"/>
    <cellStyle name="20% - akcent 4" xfId="33" xr:uid="{00000000-0005-0000-0000-000038000000}"/>
    <cellStyle name="20% — akcent 4" xfId="1012" builtinId="42" customBuiltin="1"/>
    <cellStyle name="20% — akcent 4 10" xfId="1230" xr:uid="{00000000-0005-0000-0000-00003A000000}"/>
    <cellStyle name="20% - akcent 4 2" xfId="34" xr:uid="{00000000-0005-0000-0000-00003B000000}"/>
    <cellStyle name="20% — akcent 4 2" xfId="35" xr:uid="{00000000-0005-0000-0000-00003C000000}"/>
    <cellStyle name="20% - akcent 4 2 2" xfId="36" xr:uid="{00000000-0005-0000-0000-00003D000000}"/>
    <cellStyle name="20% — akcent 4 2 2" xfId="3910" xr:uid="{00000000-0005-0000-0000-000038000000}"/>
    <cellStyle name="20% — akcent 4 2 2 2" xfId="4206" xr:uid="{00000000-0005-0000-0000-000039000000}"/>
    <cellStyle name="20% - akcent 4 2 3" xfId="37" xr:uid="{00000000-0005-0000-0000-00003E000000}"/>
    <cellStyle name="20% — akcent 4 2 3" xfId="3943" xr:uid="{00000000-0005-0000-0000-00003A000000}"/>
    <cellStyle name="20% — akcent 4 2 3 2" xfId="4239" xr:uid="{00000000-0005-0000-0000-00003B000000}"/>
    <cellStyle name="20% - akcent 4 2 4" xfId="38" xr:uid="{00000000-0005-0000-0000-00003F000000}"/>
    <cellStyle name="20% — akcent 4 2 4" xfId="3976" xr:uid="{00000000-0005-0000-0000-00003C000000}"/>
    <cellStyle name="20% — akcent 4 2 4 2" xfId="4272" xr:uid="{00000000-0005-0000-0000-00003D000000}"/>
    <cellStyle name="20% — akcent 4 2 5" xfId="4152" xr:uid="{00000000-0005-0000-0000-00003E000000}"/>
    <cellStyle name="20% — akcent 4 2 6" xfId="3858" xr:uid="{00000000-0005-0000-0000-000037000000}"/>
    <cellStyle name="20% — akcent 4 2 7" xfId="5712" xr:uid="{00000000-0005-0000-0000-000037000000}"/>
    <cellStyle name="20% — akcent 4 2 8" xfId="5722" xr:uid="{00000000-0005-0000-0000-000037000000}"/>
    <cellStyle name="20% - akcent 4 3" xfId="39" xr:uid="{00000000-0005-0000-0000-000040000000}"/>
    <cellStyle name="20% — akcent 4 3" xfId="40" xr:uid="{00000000-0005-0000-0000-000041000000}"/>
    <cellStyle name="20% — akcent 4 3 2" xfId="4183" xr:uid="{00000000-0005-0000-0000-000040000000}"/>
    <cellStyle name="20% — akcent 4 3 3" xfId="3887" xr:uid="{00000000-0005-0000-0000-00003F000000}"/>
    <cellStyle name="20% - akcent 4 4" xfId="41" xr:uid="{00000000-0005-0000-0000-000042000000}"/>
    <cellStyle name="20% — akcent 4 4" xfId="1071" xr:uid="{00000000-0005-0000-0000-000043000000}"/>
    <cellStyle name="20% — akcent 4 4 2" xfId="2607" xr:uid="{00000000-0005-0000-0000-000043000000}"/>
    <cellStyle name="20% — akcent 4 5" xfId="1100" xr:uid="{00000000-0005-0000-0000-000044000000}"/>
    <cellStyle name="20% — akcent 4 5 2" xfId="2636" xr:uid="{00000000-0005-0000-0000-000044000000}"/>
    <cellStyle name="20% — akcent 4 6" xfId="1135" xr:uid="{00000000-0005-0000-0000-000045000000}"/>
    <cellStyle name="20% — akcent 4 6 2" xfId="2671" xr:uid="{00000000-0005-0000-0000-000045000000}"/>
    <cellStyle name="20% — akcent 4 7" xfId="1145" xr:uid="{00000000-0005-0000-0000-000046000000}"/>
    <cellStyle name="20% — akcent 4 7 2" xfId="2681" xr:uid="{00000000-0005-0000-0000-000046000000}"/>
    <cellStyle name="20% — akcent 4 8" xfId="1174" xr:uid="{00000000-0005-0000-0000-000047000000}"/>
    <cellStyle name="20% — akcent 4 8 2" xfId="2710" xr:uid="{00000000-0005-0000-0000-000047000000}"/>
    <cellStyle name="20% — akcent 4 9" xfId="1234" xr:uid="{00000000-0005-0000-0000-000048000000}"/>
    <cellStyle name="20% - akcent 5" xfId="42" xr:uid="{00000000-0005-0000-0000-000049000000}"/>
    <cellStyle name="20% — akcent 5" xfId="1014" builtinId="46" customBuiltin="1"/>
    <cellStyle name="20% — akcent 5 10" xfId="1262" xr:uid="{00000000-0005-0000-0000-00004B000000}"/>
    <cellStyle name="20% - akcent 5 2" xfId="43" xr:uid="{00000000-0005-0000-0000-00004C000000}"/>
    <cellStyle name="20% — akcent 5 2" xfId="44" xr:uid="{00000000-0005-0000-0000-00004D000000}"/>
    <cellStyle name="20% - akcent 5 2 2" xfId="45" xr:uid="{00000000-0005-0000-0000-00004E000000}"/>
    <cellStyle name="20% — akcent 5 2 2" xfId="3911" xr:uid="{00000000-0005-0000-0000-000048000000}"/>
    <cellStyle name="20% — akcent 5 2 2 2" xfId="4207" xr:uid="{00000000-0005-0000-0000-000049000000}"/>
    <cellStyle name="20% - akcent 5 2 3" xfId="46" xr:uid="{00000000-0005-0000-0000-00004F000000}"/>
    <cellStyle name="20% — akcent 5 2 3" xfId="3944" xr:uid="{00000000-0005-0000-0000-00004A000000}"/>
    <cellStyle name="20% — akcent 5 2 3 2" xfId="4240" xr:uid="{00000000-0005-0000-0000-00004B000000}"/>
    <cellStyle name="20% - akcent 5 2 4" xfId="47" xr:uid="{00000000-0005-0000-0000-000050000000}"/>
    <cellStyle name="20% — akcent 5 2 4" xfId="3977" xr:uid="{00000000-0005-0000-0000-00004C000000}"/>
    <cellStyle name="20% — akcent 5 2 4 2" xfId="4273" xr:uid="{00000000-0005-0000-0000-00004D000000}"/>
    <cellStyle name="20% — akcent 5 2 5" xfId="4153" xr:uid="{00000000-0005-0000-0000-00004E000000}"/>
    <cellStyle name="20% — akcent 5 2 6" xfId="3859" xr:uid="{00000000-0005-0000-0000-000047000000}"/>
    <cellStyle name="20% — akcent 5 2 7" xfId="5713" xr:uid="{00000000-0005-0000-0000-000047000000}"/>
    <cellStyle name="20% — akcent 5 2 8" xfId="5705" xr:uid="{00000000-0005-0000-0000-000047000000}"/>
    <cellStyle name="20% - akcent 5 3" xfId="48" xr:uid="{00000000-0005-0000-0000-000051000000}"/>
    <cellStyle name="20% — akcent 5 3" xfId="49" xr:uid="{00000000-0005-0000-0000-000052000000}"/>
    <cellStyle name="20% — akcent 5 3 2" xfId="4184" xr:uid="{00000000-0005-0000-0000-000050000000}"/>
    <cellStyle name="20% — akcent 5 3 3" xfId="3888" xr:uid="{00000000-0005-0000-0000-00004F000000}"/>
    <cellStyle name="20% - akcent 5 4" xfId="50" xr:uid="{00000000-0005-0000-0000-000053000000}"/>
    <cellStyle name="20% — akcent 5 4" xfId="1072" xr:uid="{00000000-0005-0000-0000-000054000000}"/>
    <cellStyle name="20% — akcent 5 4 2" xfId="2608" xr:uid="{00000000-0005-0000-0000-000054000000}"/>
    <cellStyle name="20% — akcent 5 5" xfId="1099" xr:uid="{00000000-0005-0000-0000-000055000000}"/>
    <cellStyle name="20% — akcent 5 5 2" xfId="2635" xr:uid="{00000000-0005-0000-0000-000055000000}"/>
    <cellStyle name="20% — akcent 5 6" xfId="1134" xr:uid="{00000000-0005-0000-0000-000056000000}"/>
    <cellStyle name="20% — akcent 5 6 2" xfId="2670" xr:uid="{00000000-0005-0000-0000-000056000000}"/>
    <cellStyle name="20% — akcent 5 7" xfId="1146" xr:uid="{00000000-0005-0000-0000-000057000000}"/>
    <cellStyle name="20% — akcent 5 7 2" xfId="2682" xr:uid="{00000000-0005-0000-0000-000057000000}"/>
    <cellStyle name="20% — akcent 5 8" xfId="1173" xr:uid="{00000000-0005-0000-0000-000058000000}"/>
    <cellStyle name="20% — akcent 5 8 2" xfId="2709" xr:uid="{00000000-0005-0000-0000-000058000000}"/>
    <cellStyle name="20% — akcent 5 9" xfId="1235" xr:uid="{00000000-0005-0000-0000-000059000000}"/>
    <cellStyle name="20% - akcent 6" xfId="51" xr:uid="{00000000-0005-0000-0000-00005A000000}"/>
    <cellStyle name="20% — akcent 6" xfId="1016" builtinId="50" customBuiltin="1"/>
    <cellStyle name="20% — akcent 6 10" xfId="1261" xr:uid="{00000000-0005-0000-0000-00005C000000}"/>
    <cellStyle name="20% - akcent 6 2" xfId="52" xr:uid="{00000000-0005-0000-0000-00005D000000}"/>
    <cellStyle name="20% — akcent 6 2" xfId="53" xr:uid="{00000000-0005-0000-0000-00005E000000}"/>
    <cellStyle name="20% - akcent 6 2 2" xfId="54" xr:uid="{00000000-0005-0000-0000-00005F000000}"/>
    <cellStyle name="20% — akcent 6 2 2" xfId="3912" xr:uid="{00000000-0005-0000-0000-000058000000}"/>
    <cellStyle name="20% — akcent 6 2 2 2" xfId="4208" xr:uid="{00000000-0005-0000-0000-000059000000}"/>
    <cellStyle name="20% - akcent 6 2 3" xfId="55" xr:uid="{00000000-0005-0000-0000-000060000000}"/>
    <cellStyle name="20% — akcent 6 2 3" xfId="3945" xr:uid="{00000000-0005-0000-0000-00005A000000}"/>
    <cellStyle name="20% — akcent 6 2 3 2" xfId="4241" xr:uid="{00000000-0005-0000-0000-00005B000000}"/>
    <cellStyle name="20% - akcent 6 2 4" xfId="56" xr:uid="{00000000-0005-0000-0000-000061000000}"/>
    <cellStyle name="20% — akcent 6 2 4" xfId="3978" xr:uid="{00000000-0005-0000-0000-00005C000000}"/>
    <cellStyle name="20% — akcent 6 2 4 2" xfId="4274" xr:uid="{00000000-0005-0000-0000-00005D000000}"/>
    <cellStyle name="20% — akcent 6 2 5" xfId="4154" xr:uid="{00000000-0005-0000-0000-00005E000000}"/>
    <cellStyle name="20% — akcent 6 2 6" xfId="3860" xr:uid="{00000000-0005-0000-0000-000057000000}"/>
    <cellStyle name="20% — akcent 6 2 7" xfId="5714" xr:uid="{00000000-0005-0000-0000-000057000000}"/>
    <cellStyle name="20% — akcent 6 2 8" xfId="5704" xr:uid="{00000000-0005-0000-0000-000057000000}"/>
    <cellStyle name="20% - akcent 6 3" xfId="57" xr:uid="{00000000-0005-0000-0000-000062000000}"/>
    <cellStyle name="20% — akcent 6 3" xfId="58" xr:uid="{00000000-0005-0000-0000-000063000000}"/>
    <cellStyle name="20% — akcent 6 3 2" xfId="4185" xr:uid="{00000000-0005-0000-0000-000060000000}"/>
    <cellStyle name="20% — akcent 6 3 3" xfId="3889" xr:uid="{00000000-0005-0000-0000-00005F000000}"/>
    <cellStyle name="20% - akcent 6 4" xfId="59" xr:uid="{00000000-0005-0000-0000-000064000000}"/>
    <cellStyle name="20% — akcent 6 4" xfId="1073" xr:uid="{00000000-0005-0000-0000-000065000000}"/>
    <cellStyle name="20% — akcent 6 4 2" xfId="2609" xr:uid="{00000000-0005-0000-0000-000065000000}"/>
    <cellStyle name="20% — akcent 6 5" xfId="1097" xr:uid="{00000000-0005-0000-0000-000066000000}"/>
    <cellStyle name="20% — akcent 6 5 2" xfId="2633" xr:uid="{00000000-0005-0000-0000-000066000000}"/>
    <cellStyle name="20% — akcent 6 6" xfId="1133" xr:uid="{00000000-0005-0000-0000-000067000000}"/>
    <cellStyle name="20% — akcent 6 6 2" xfId="2669" xr:uid="{00000000-0005-0000-0000-000067000000}"/>
    <cellStyle name="20% — akcent 6 7" xfId="1147" xr:uid="{00000000-0005-0000-0000-000068000000}"/>
    <cellStyle name="20% — akcent 6 7 2" xfId="2683" xr:uid="{00000000-0005-0000-0000-000068000000}"/>
    <cellStyle name="20% — akcent 6 8" xfId="1171" xr:uid="{00000000-0005-0000-0000-000069000000}"/>
    <cellStyle name="20% — akcent 6 8 2" xfId="2707" xr:uid="{00000000-0005-0000-0000-000069000000}"/>
    <cellStyle name="20% — akcent 6 9" xfId="1236" xr:uid="{00000000-0005-0000-0000-00006A000000}"/>
    <cellStyle name="40% - Accent1" xfId="3729" xr:uid="{00000000-0005-0000-0000-000066000000}"/>
    <cellStyle name="40% - Accent2" xfId="3730" xr:uid="{00000000-0005-0000-0000-000067000000}"/>
    <cellStyle name="40% - Accent3" xfId="3731" xr:uid="{00000000-0005-0000-0000-000068000000}"/>
    <cellStyle name="40% - Accent4" xfId="3732" xr:uid="{00000000-0005-0000-0000-000069000000}"/>
    <cellStyle name="40% - Accent5" xfId="3733" xr:uid="{00000000-0005-0000-0000-00006A000000}"/>
    <cellStyle name="40% - Accent6" xfId="3734" xr:uid="{00000000-0005-0000-0000-00006B000000}"/>
    <cellStyle name="40% - akcent 1" xfId="60" xr:uid="{00000000-0005-0000-0000-00006B000000}"/>
    <cellStyle name="40% — akcent 1" xfId="1007" builtinId="31" customBuiltin="1"/>
    <cellStyle name="40% — akcent 1 10" xfId="1260" xr:uid="{00000000-0005-0000-0000-00006D000000}"/>
    <cellStyle name="40% - akcent 1 2" xfId="61" xr:uid="{00000000-0005-0000-0000-00006E000000}"/>
    <cellStyle name="40% — akcent 1 2" xfId="62" xr:uid="{00000000-0005-0000-0000-00006F000000}"/>
    <cellStyle name="40% - akcent 1 2 2" xfId="63" xr:uid="{00000000-0005-0000-0000-000070000000}"/>
    <cellStyle name="40% — akcent 1 2 2" xfId="3913" xr:uid="{00000000-0005-0000-0000-00006E000000}"/>
    <cellStyle name="40% — akcent 1 2 2 2" xfId="4209" xr:uid="{00000000-0005-0000-0000-00006F000000}"/>
    <cellStyle name="40% - akcent 1 2 3" xfId="64" xr:uid="{00000000-0005-0000-0000-000071000000}"/>
    <cellStyle name="40% — akcent 1 2 3" xfId="3946" xr:uid="{00000000-0005-0000-0000-000070000000}"/>
    <cellStyle name="40% — akcent 1 2 3 2" xfId="4242" xr:uid="{00000000-0005-0000-0000-000071000000}"/>
    <cellStyle name="40% - akcent 1 2 4" xfId="65" xr:uid="{00000000-0005-0000-0000-000072000000}"/>
    <cellStyle name="40% — akcent 1 2 4" xfId="3979" xr:uid="{00000000-0005-0000-0000-000072000000}"/>
    <cellStyle name="40% — akcent 1 2 4 2" xfId="4275" xr:uid="{00000000-0005-0000-0000-000073000000}"/>
    <cellStyle name="40% — akcent 1 2 5" xfId="4155" xr:uid="{00000000-0005-0000-0000-000074000000}"/>
    <cellStyle name="40% — akcent 1 2 6" xfId="3861" xr:uid="{00000000-0005-0000-0000-00006D000000}"/>
    <cellStyle name="40% — akcent 1 2 7" xfId="5715" xr:uid="{00000000-0005-0000-0000-00006D000000}"/>
    <cellStyle name="40% — akcent 1 2 8" xfId="5727" xr:uid="{00000000-0005-0000-0000-00006D000000}"/>
    <cellStyle name="40% - akcent 1 3" xfId="66" xr:uid="{00000000-0005-0000-0000-000073000000}"/>
    <cellStyle name="40% — akcent 1 3" xfId="67" xr:uid="{00000000-0005-0000-0000-000074000000}"/>
    <cellStyle name="40% — akcent 1 3 2" xfId="4186" xr:uid="{00000000-0005-0000-0000-000076000000}"/>
    <cellStyle name="40% — akcent 1 3 3" xfId="3890" xr:uid="{00000000-0005-0000-0000-000075000000}"/>
    <cellStyle name="40% - akcent 1 4" xfId="68" xr:uid="{00000000-0005-0000-0000-000075000000}"/>
    <cellStyle name="40% — akcent 1 4" xfId="1074" xr:uid="{00000000-0005-0000-0000-000076000000}"/>
    <cellStyle name="40% — akcent 1 4 2" xfId="2610" xr:uid="{00000000-0005-0000-0000-000076000000}"/>
    <cellStyle name="40% — akcent 1 5" xfId="1067" xr:uid="{00000000-0005-0000-0000-000077000000}"/>
    <cellStyle name="40% — akcent 1 5 2" xfId="2603" xr:uid="{00000000-0005-0000-0000-000077000000}"/>
    <cellStyle name="40% — akcent 1 6" xfId="1132" xr:uid="{00000000-0005-0000-0000-000078000000}"/>
    <cellStyle name="40% — akcent 1 6 2" xfId="2668" xr:uid="{00000000-0005-0000-0000-000078000000}"/>
    <cellStyle name="40% — akcent 1 7" xfId="1148" xr:uid="{00000000-0005-0000-0000-000079000000}"/>
    <cellStyle name="40% — akcent 1 7 2" xfId="2684" xr:uid="{00000000-0005-0000-0000-000079000000}"/>
    <cellStyle name="40% — akcent 1 8" xfId="1141" xr:uid="{00000000-0005-0000-0000-00007A000000}"/>
    <cellStyle name="40% — akcent 1 8 2" xfId="2677" xr:uid="{00000000-0005-0000-0000-00007A000000}"/>
    <cellStyle name="40% — akcent 1 9" xfId="1237" xr:uid="{00000000-0005-0000-0000-00007B000000}"/>
    <cellStyle name="40% - akcent 2" xfId="69" xr:uid="{00000000-0005-0000-0000-00007C000000}"/>
    <cellStyle name="40% — akcent 2" xfId="1009" builtinId="35" customBuiltin="1"/>
    <cellStyle name="40% — akcent 2 10" xfId="1259" xr:uid="{00000000-0005-0000-0000-00007E000000}"/>
    <cellStyle name="40% - akcent 2 2" xfId="70" xr:uid="{00000000-0005-0000-0000-00007F000000}"/>
    <cellStyle name="40% — akcent 2 2" xfId="71" xr:uid="{00000000-0005-0000-0000-000080000000}"/>
    <cellStyle name="40% - akcent 2 2 2" xfId="72" xr:uid="{00000000-0005-0000-0000-000081000000}"/>
    <cellStyle name="40% — akcent 2 2 2" xfId="3914" xr:uid="{00000000-0005-0000-0000-00007E000000}"/>
    <cellStyle name="40% — akcent 2 2 2 2" xfId="4210" xr:uid="{00000000-0005-0000-0000-00007F000000}"/>
    <cellStyle name="40% - akcent 2 2 3" xfId="73" xr:uid="{00000000-0005-0000-0000-000082000000}"/>
    <cellStyle name="40% — akcent 2 2 3" xfId="3947" xr:uid="{00000000-0005-0000-0000-000080000000}"/>
    <cellStyle name="40% — akcent 2 2 3 2" xfId="4243" xr:uid="{00000000-0005-0000-0000-000081000000}"/>
    <cellStyle name="40% - akcent 2 2 4" xfId="74" xr:uid="{00000000-0005-0000-0000-000083000000}"/>
    <cellStyle name="40% — akcent 2 2 4" xfId="3980" xr:uid="{00000000-0005-0000-0000-000082000000}"/>
    <cellStyle name="40% — akcent 2 2 4 2" xfId="4276" xr:uid="{00000000-0005-0000-0000-000083000000}"/>
    <cellStyle name="40% — akcent 2 2 5" xfId="4156" xr:uid="{00000000-0005-0000-0000-000084000000}"/>
    <cellStyle name="40% — akcent 2 2 6" xfId="3862" xr:uid="{00000000-0005-0000-0000-00007D000000}"/>
    <cellStyle name="40% — akcent 2 2 7" xfId="5716" xr:uid="{00000000-0005-0000-0000-00007D000000}"/>
    <cellStyle name="40% — akcent 2 2 8" xfId="5728" xr:uid="{00000000-0005-0000-0000-00007D000000}"/>
    <cellStyle name="40% - akcent 2 3" xfId="75" xr:uid="{00000000-0005-0000-0000-000084000000}"/>
    <cellStyle name="40% — akcent 2 3" xfId="76" xr:uid="{00000000-0005-0000-0000-000085000000}"/>
    <cellStyle name="40% — akcent 2 3 2" xfId="4187" xr:uid="{00000000-0005-0000-0000-000086000000}"/>
    <cellStyle name="40% — akcent 2 3 3" xfId="3891" xr:uid="{00000000-0005-0000-0000-000085000000}"/>
    <cellStyle name="40% - akcent 2 4" xfId="77" xr:uid="{00000000-0005-0000-0000-000086000000}"/>
    <cellStyle name="40% — akcent 2 4" xfId="1075" xr:uid="{00000000-0005-0000-0000-000087000000}"/>
    <cellStyle name="40% — akcent 2 4 2" xfId="2611" xr:uid="{00000000-0005-0000-0000-000087000000}"/>
    <cellStyle name="40% — akcent 2 5" xfId="1096" xr:uid="{00000000-0005-0000-0000-000088000000}"/>
    <cellStyle name="40% — akcent 2 5 2" xfId="2632" xr:uid="{00000000-0005-0000-0000-000088000000}"/>
    <cellStyle name="40% — akcent 2 6" xfId="1131" xr:uid="{00000000-0005-0000-0000-000089000000}"/>
    <cellStyle name="40% — akcent 2 6 2" xfId="2667" xr:uid="{00000000-0005-0000-0000-000089000000}"/>
    <cellStyle name="40% — akcent 2 7" xfId="1149" xr:uid="{00000000-0005-0000-0000-00008A000000}"/>
    <cellStyle name="40% — akcent 2 7 2" xfId="2685" xr:uid="{00000000-0005-0000-0000-00008A000000}"/>
    <cellStyle name="40% — akcent 2 8" xfId="1170" xr:uid="{00000000-0005-0000-0000-00008B000000}"/>
    <cellStyle name="40% — akcent 2 8 2" xfId="2706" xr:uid="{00000000-0005-0000-0000-00008B000000}"/>
    <cellStyle name="40% — akcent 2 9" xfId="1238" xr:uid="{00000000-0005-0000-0000-00008C000000}"/>
    <cellStyle name="40% - akcent 3" xfId="78" xr:uid="{00000000-0005-0000-0000-00008D000000}"/>
    <cellStyle name="40% — akcent 3" xfId="1011" builtinId="39" customBuiltin="1"/>
    <cellStyle name="40% — akcent 3 10" xfId="1258" xr:uid="{00000000-0005-0000-0000-00008F000000}"/>
    <cellStyle name="40% - akcent 3 2" xfId="79" xr:uid="{00000000-0005-0000-0000-000090000000}"/>
    <cellStyle name="40% — akcent 3 2" xfId="80" xr:uid="{00000000-0005-0000-0000-000091000000}"/>
    <cellStyle name="40% - akcent 3 2 2" xfId="81" xr:uid="{00000000-0005-0000-0000-000092000000}"/>
    <cellStyle name="40% — akcent 3 2 2" xfId="3915" xr:uid="{00000000-0005-0000-0000-00008E000000}"/>
    <cellStyle name="40% — akcent 3 2 2 2" xfId="4211" xr:uid="{00000000-0005-0000-0000-00008F000000}"/>
    <cellStyle name="40% - akcent 3 2 3" xfId="82" xr:uid="{00000000-0005-0000-0000-000093000000}"/>
    <cellStyle name="40% — akcent 3 2 3" xfId="3948" xr:uid="{00000000-0005-0000-0000-000090000000}"/>
    <cellStyle name="40% — akcent 3 2 3 2" xfId="4244" xr:uid="{00000000-0005-0000-0000-000091000000}"/>
    <cellStyle name="40% - akcent 3 2 4" xfId="83" xr:uid="{00000000-0005-0000-0000-000094000000}"/>
    <cellStyle name="40% — akcent 3 2 4" xfId="3981" xr:uid="{00000000-0005-0000-0000-000092000000}"/>
    <cellStyle name="40% — akcent 3 2 4 2" xfId="4277" xr:uid="{00000000-0005-0000-0000-000093000000}"/>
    <cellStyle name="40% — akcent 3 2 5" xfId="4157" xr:uid="{00000000-0005-0000-0000-000094000000}"/>
    <cellStyle name="40% — akcent 3 2 6" xfId="3863" xr:uid="{00000000-0005-0000-0000-00008D000000}"/>
    <cellStyle name="40% — akcent 3 2 7" xfId="5717" xr:uid="{00000000-0005-0000-0000-00008D000000}"/>
    <cellStyle name="40% — akcent 3 2 8" xfId="5703" xr:uid="{00000000-0005-0000-0000-00008D000000}"/>
    <cellStyle name="40% - akcent 3 3" xfId="84" xr:uid="{00000000-0005-0000-0000-000095000000}"/>
    <cellStyle name="40% — akcent 3 3" xfId="85" xr:uid="{00000000-0005-0000-0000-000096000000}"/>
    <cellStyle name="40% — akcent 3 3 2" xfId="4188" xr:uid="{00000000-0005-0000-0000-000096000000}"/>
    <cellStyle name="40% — akcent 3 3 3" xfId="3892" xr:uid="{00000000-0005-0000-0000-000095000000}"/>
    <cellStyle name="40% - akcent 3 4" xfId="86" xr:uid="{00000000-0005-0000-0000-000097000000}"/>
    <cellStyle name="40% — akcent 3 4" xfId="1076" xr:uid="{00000000-0005-0000-0000-000098000000}"/>
    <cellStyle name="40% — akcent 3 4 2" xfId="2612" xr:uid="{00000000-0005-0000-0000-000098000000}"/>
    <cellStyle name="40% — akcent 3 5" xfId="1095" xr:uid="{00000000-0005-0000-0000-000099000000}"/>
    <cellStyle name="40% — akcent 3 5 2" xfId="2631" xr:uid="{00000000-0005-0000-0000-000099000000}"/>
    <cellStyle name="40% — akcent 3 6" xfId="1130" xr:uid="{00000000-0005-0000-0000-00009A000000}"/>
    <cellStyle name="40% — akcent 3 6 2" xfId="2666" xr:uid="{00000000-0005-0000-0000-00009A000000}"/>
    <cellStyle name="40% — akcent 3 7" xfId="1150" xr:uid="{00000000-0005-0000-0000-00009B000000}"/>
    <cellStyle name="40% — akcent 3 7 2" xfId="2686" xr:uid="{00000000-0005-0000-0000-00009B000000}"/>
    <cellStyle name="40% — akcent 3 8" xfId="1169" xr:uid="{00000000-0005-0000-0000-00009C000000}"/>
    <cellStyle name="40% — akcent 3 8 2" xfId="2705" xr:uid="{00000000-0005-0000-0000-00009C000000}"/>
    <cellStyle name="40% — akcent 3 9" xfId="1239" xr:uid="{00000000-0005-0000-0000-00009D000000}"/>
    <cellStyle name="40% - akcent 4" xfId="87" xr:uid="{00000000-0005-0000-0000-00009E000000}"/>
    <cellStyle name="40% — akcent 4" xfId="1013" builtinId="43" customBuiltin="1"/>
    <cellStyle name="40% — akcent 4 10" xfId="1257" xr:uid="{00000000-0005-0000-0000-0000A0000000}"/>
    <cellStyle name="40% - akcent 4 2" xfId="88" xr:uid="{00000000-0005-0000-0000-0000A1000000}"/>
    <cellStyle name="40% — akcent 4 2" xfId="89" xr:uid="{00000000-0005-0000-0000-0000A2000000}"/>
    <cellStyle name="40% - akcent 4 2 2" xfId="90" xr:uid="{00000000-0005-0000-0000-0000A3000000}"/>
    <cellStyle name="40% — akcent 4 2 2" xfId="3916" xr:uid="{00000000-0005-0000-0000-00009E000000}"/>
    <cellStyle name="40% — akcent 4 2 2 2" xfId="4212" xr:uid="{00000000-0005-0000-0000-00009F000000}"/>
    <cellStyle name="40% - akcent 4 2 3" xfId="91" xr:uid="{00000000-0005-0000-0000-0000A4000000}"/>
    <cellStyle name="40% — akcent 4 2 3" xfId="3949" xr:uid="{00000000-0005-0000-0000-0000A0000000}"/>
    <cellStyle name="40% — akcent 4 2 3 2" xfId="4245" xr:uid="{00000000-0005-0000-0000-0000A1000000}"/>
    <cellStyle name="40% - akcent 4 2 4" xfId="92" xr:uid="{00000000-0005-0000-0000-0000A5000000}"/>
    <cellStyle name="40% — akcent 4 2 4" xfId="3982" xr:uid="{00000000-0005-0000-0000-0000A2000000}"/>
    <cellStyle name="40% — akcent 4 2 4 2" xfId="4278" xr:uid="{00000000-0005-0000-0000-0000A3000000}"/>
    <cellStyle name="40% — akcent 4 2 5" xfId="4158" xr:uid="{00000000-0005-0000-0000-0000A4000000}"/>
    <cellStyle name="40% — akcent 4 2 6" xfId="3864" xr:uid="{00000000-0005-0000-0000-00009D000000}"/>
    <cellStyle name="40% — akcent 4 2 7" xfId="5718" xr:uid="{00000000-0005-0000-0000-00009D000000}"/>
    <cellStyle name="40% — akcent 4 2 8" xfId="5726" xr:uid="{00000000-0005-0000-0000-00009D000000}"/>
    <cellStyle name="40% - akcent 4 3" xfId="93" xr:uid="{00000000-0005-0000-0000-0000A6000000}"/>
    <cellStyle name="40% — akcent 4 3" xfId="94" xr:uid="{00000000-0005-0000-0000-0000A7000000}"/>
    <cellStyle name="40% — akcent 4 3 2" xfId="4189" xr:uid="{00000000-0005-0000-0000-0000A6000000}"/>
    <cellStyle name="40% — akcent 4 3 3" xfId="3893" xr:uid="{00000000-0005-0000-0000-0000A5000000}"/>
    <cellStyle name="40% - akcent 4 4" xfId="95" xr:uid="{00000000-0005-0000-0000-0000A8000000}"/>
    <cellStyle name="40% — akcent 4 4" xfId="1077" xr:uid="{00000000-0005-0000-0000-0000A9000000}"/>
    <cellStyle name="40% — akcent 4 4 2" xfId="2613" xr:uid="{00000000-0005-0000-0000-0000A9000000}"/>
    <cellStyle name="40% — akcent 4 5" xfId="1094" xr:uid="{00000000-0005-0000-0000-0000AA000000}"/>
    <cellStyle name="40% — akcent 4 5 2" xfId="2630" xr:uid="{00000000-0005-0000-0000-0000AA000000}"/>
    <cellStyle name="40% — akcent 4 6" xfId="1129" xr:uid="{00000000-0005-0000-0000-0000AB000000}"/>
    <cellStyle name="40% — akcent 4 6 2" xfId="2665" xr:uid="{00000000-0005-0000-0000-0000AB000000}"/>
    <cellStyle name="40% — akcent 4 7" xfId="1151" xr:uid="{00000000-0005-0000-0000-0000AC000000}"/>
    <cellStyle name="40% — akcent 4 7 2" xfId="2687" xr:uid="{00000000-0005-0000-0000-0000AC000000}"/>
    <cellStyle name="40% — akcent 4 8" xfId="1168" xr:uid="{00000000-0005-0000-0000-0000AD000000}"/>
    <cellStyle name="40% — akcent 4 8 2" xfId="2704" xr:uid="{00000000-0005-0000-0000-0000AD000000}"/>
    <cellStyle name="40% — akcent 4 9" xfId="1240" xr:uid="{00000000-0005-0000-0000-0000AE000000}"/>
    <cellStyle name="40% - akcent 5" xfId="96" xr:uid="{00000000-0005-0000-0000-0000AF000000}"/>
    <cellStyle name="40% — akcent 5" xfId="1015" builtinId="47" customBuiltin="1"/>
    <cellStyle name="40% — akcent 5 10" xfId="1256" xr:uid="{00000000-0005-0000-0000-0000B1000000}"/>
    <cellStyle name="40% - akcent 5 2" xfId="97" xr:uid="{00000000-0005-0000-0000-0000B2000000}"/>
    <cellStyle name="40% — akcent 5 2" xfId="98" xr:uid="{00000000-0005-0000-0000-0000B3000000}"/>
    <cellStyle name="40% - akcent 5 2 2" xfId="99" xr:uid="{00000000-0005-0000-0000-0000B4000000}"/>
    <cellStyle name="40% — akcent 5 2 2" xfId="3917" xr:uid="{00000000-0005-0000-0000-0000AE000000}"/>
    <cellStyle name="40% — akcent 5 2 2 2" xfId="4213" xr:uid="{00000000-0005-0000-0000-0000AF000000}"/>
    <cellStyle name="40% - akcent 5 2 3" xfId="100" xr:uid="{00000000-0005-0000-0000-0000B5000000}"/>
    <cellStyle name="40% — akcent 5 2 3" xfId="3950" xr:uid="{00000000-0005-0000-0000-0000B0000000}"/>
    <cellStyle name="40% — akcent 5 2 3 2" xfId="4246" xr:uid="{00000000-0005-0000-0000-0000B1000000}"/>
    <cellStyle name="40% - akcent 5 2 4" xfId="101" xr:uid="{00000000-0005-0000-0000-0000B6000000}"/>
    <cellStyle name="40% — akcent 5 2 4" xfId="3983" xr:uid="{00000000-0005-0000-0000-0000B2000000}"/>
    <cellStyle name="40% — akcent 5 2 4 2" xfId="4279" xr:uid="{00000000-0005-0000-0000-0000B3000000}"/>
    <cellStyle name="40% — akcent 5 2 5" xfId="4159" xr:uid="{00000000-0005-0000-0000-0000B4000000}"/>
    <cellStyle name="40% — akcent 5 2 6" xfId="3865" xr:uid="{00000000-0005-0000-0000-0000AD000000}"/>
    <cellStyle name="40% — akcent 5 2 7" xfId="5719" xr:uid="{00000000-0005-0000-0000-0000AD000000}"/>
    <cellStyle name="40% — akcent 5 2 8" xfId="5702" xr:uid="{00000000-0005-0000-0000-0000AD000000}"/>
    <cellStyle name="40% - akcent 5 3" xfId="102" xr:uid="{00000000-0005-0000-0000-0000B7000000}"/>
    <cellStyle name="40% — akcent 5 3" xfId="103" xr:uid="{00000000-0005-0000-0000-0000B8000000}"/>
    <cellStyle name="40% — akcent 5 3 2" xfId="4190" xr:uid="{00000000-0005-0000-0000-0000B6000000}"/>
    <cellStyle name="40% — akcent 5 3 3" xfId="3894" xr:uid="{00000000-0005-0000-0000-0000B5000000}"/>
    <cellStyle name="40% - akcent 5 4" xfId="104" xr:uid="{00000000-0005-0000-0000-0000B9000000}"/>
    <cellStyle name="40% — akcent 5 4" xfId="1078" xr:uid="{00000000-0005-0000-0000-0000BA000000}"/>
    <cellStyle name="40% — akcent 5 4 2" xfId="2614" xr:uid="{00000000-0005-0000-0000-0000BA000000}"/>
    <cellStyle name="40% — akcent 5 5" xfId="1093" xr:uid="{00000000-0005-0000-0000-0000BB000000}"/>
    <cellStyle name="40% — akcent 5 5 2" xfId="2629" xr:uid="{00000000-0005-0000-0000-0000BB000000}"/>
    <cellStyle name="40% — akcent 5 6" xfId="1128" xr:uid="{00000000-0005-0000-0000-0000BC000000}"/>
    <cellStyle name="40% — akcent 5 6 2" xfId="2664" xr:uid="{00000000-0005-0000-0000-0000BC000000}"/>
    <cellStyle name="40% — akcent 5 7" xfId="1152" xr:uid="{00000000-0005-0000-0000-0000BD000000}"/>
    <cellStyle name="40% — akcent 5 7 2" xfId="2688" xr:uid="{00000000-0005-0000-0000-0000BD000000}"/>
    <cellStyle name="40% — akcent 5 8" xfId="1167" xr:uid="{00000000-0005-0000-0000-0000BE000000}"/>
    <cellStyle name="40% — akcent 5 8 2" xfId="2703" xr:uid="{00000000-0005-0000-0000-0000BE000000}"/>
    <cellStyle name="40% — akcent 5 9" xfId="1241" xr:uid="{00000000-0005-0000-0000-0000BF000000}"/>
    <cellStyle name="40% - akcent 6" xfId="105" xr:uid="{00000000-0005-0000-0000-0000C0000000}"/>
    <cellStyle name="40% — akcent 6" xfId="1017" builtinId="51" customBuiltin="1"/>
    <cellStyle name="40% — akcent 6 10" xfId="1255" xr:uid="{00000000-0005-0000-0000-0000C2000000}"/>
    <cellStyle name="40% - akcent 6 2" xfId="106" xr:uid="{00000000-0005-0000-0000-0000C3000000}"/>
    <cellStyle name="40% — akcent 6 2" xfId="107" xr:uid="{00000000-0005-0000-0000-0000C4000000}"/>
    <cellStyle name="40% - akcent 6 2 2" xfId="108" xr:uid="{00000000-0005-0000-0000-0000C5000000}"/>
    <cellStyle name="40% — akcent 6 2 2" xfId="3918" xr:uid="{00000000-0005-0000-0000-0000BE000000}"/>
    <cellStyle name="40% — akcent 6 2 2 2" xfId="4214" xr:uid="{00000000-0005-0000-0000-0000BF000000}"/>
    <cellStyle name="40% - akcent 6 2 3" xfId="109" xr:uid="{00000000-0005-0000-0000-0000C6000000}"/>
    <cellStyle name="40% — akcent 6 2 3" xfId="3951" xr:uid="{00000000-0005-0000-0000-0000C0000000}"/>
    <cellStyle name="40% — akcent 6 2 3 2" xfId="4247" xr:uid="{00000000-0005-0000-0000-0000C1000000}"/>
    <cellStyle name="40% - akcent 6 2 4" xfId="110" xr:uid="{00000000-0005-0000-0000-0000C7000000}"/>
    <cellStyle name="40% — akcent 6 2 4" xfId="3984" xr:uid="{00000000-0005-0000-0000-0000C2000000}"/>
    <cellStyle name="40% — akcent 6 2 4 2" xfId="4280" xr:uid="{00000000-0005-0000-0000-0000C3000000}"/>
    <cellStyle name="40% — akcent 6 2 5" xfId="4160" xr:uid="{00000000-0005-0000-0000-0000C4000000}"/>
    <cellStyle name="40% — akcent 6 2 6" xfId="3866" xr:uid="{00000000-0005-0000-0000-0000BD000000}"/>
    <cellStyle name="40% — akcent 6 2 7" xfId="5720" xr:uid="{00000000-0005-0000-0000-0000BD000000}"/>
    <cellStyle name="40% — akcent 6 2 8" xfId="5725" xr:uid="{00000000-0005-0000-0000-0000BD000000}"/>
    <cellStyle name="40% - akcent 6 3" xfId="111" xr:uid="{00000000-0005-0000-0000-0000C8000000}"/>
    <cellStyle name="40% — akcent 6 3" xfId="112" xr:uid="{00000000-0005-0000-0000-0000C9000000}"/>
    <cellStyle name="40% — akcent 6 3 2" xfId="4191" xr:uid="{00000000-0005-0000-0000-0000C6000000}"/>
    <cellStyle name="40% — akcent 6 3 3" xfId="3895" xr:uid="{00000000-0005-0000-0000-0000C5000000}"/>
    <cellStyle name="40% - akcent 6 4" xfId="113" xr:uid="{00000000-0005-0000-0000-0000CA000000}"/>
    <cellStyle name="40% — akcent 6 4" xfId="1079" xr:uid="{00000000-0005-0000-0000-0000CB000000}"/>
    <cellStyle name="40% — akcent 6 4 2" xfId="2615" xr:uid="{00000000-0005-0000-0000-0000CB000000}"/>
    <cellStyle name="40% — akcent 6 5" xfId="1092" xr:uid="{00000000-0005-0000-0000-0000CC000000}"/>
    <cellStyle name="40% — akcent 6 5 2" xfId="2628" xr:uid="{00000000-0005-0000-0000-0000CC000000}"/>
    <cellStyle name="40% — akcent 6 6" xfId="1127" xr:uid="{00000000-0005-0000-0000-0000CD000000}"/>
    <cellStyle name="40% — akcent 6 6 2" xfId="2663" xr:uid="{00000000-0005-0000-0000-0000CD000000}"/>
    <cellStyle name="40% — akcent 6 7" xfId="1153" xr:uid="{00000000-0005-0000-0000-0000CE000000}"/>
    <cellStyle name="40% — akcent 6 7 2" xfId="2689" xr:uid="{00000000-0005-0000-0000-0000CE000000}"/>
    <cellStyle name="40% — akcent 6 8" xfId="1166" xr:uid="{00000000-0005-0000-0000-0000CF000000}"/>
    <cellStyle name="40% — akcent 6 8 2" xfId="2702" xr:uid="{00000000-0005-0000-0000-0000CF000000}"/>
    <cellStyle name="40% — akcent 6 9" xfId="1242" xr:uid="{00000000-0005-0000-0000-0000D0000000}"/>
    <cellStyle name="60% - Accent1" xfId="3735" xr:uid="{00000000-0005-0000-0000-0000CC000000}"/>
    <cellStyle name="60% - Accent2" xfId="3736" xr:uid="{00000000-0005-0000-0000-0000CD000000}"/>
    <cellStyle name="60% - Accent3" xfId="3737" xr:uid="{00000000-0005-0000-0000-0000CE000000}"/>
    <cellStyle name="60% - Accent4" xfId="3738" xr:uid="{00000000-0005-0000-0000-0000CF000000}"/>
    <cellStyle name="60% - Accent5" xfId="3739" xr:uid="{00000000-0005-0000-0000-0000D0000000}"/>
    <cellStyle name="60% - Accent6" xfId="3740" xr:uid="{00000000-0005-0000-0000-0000D1000000}"/>
    <cellStyle name="60% - akcent 1" xfId="114" xr:uid="{00000000-0005-0000-0000-0000D1000000}"/>
    <cellStyle name="60% — akcent 1" xfId="1224" builtinId="32" customBuiltin="1"/>
    <cellStyle name="60% - akcent 1 2" xfId="115" xr:uid="{00000000-0005-0000-0000-0000D3000000}"/>
    <cellStyle name="60% — akcent 1 2" xfId="116" xr:uid="{00000000-0005-0000-0000-0000D4000000}"/>
    <cellStyle name="60% — akcent 1 2 10" xfId="1337" xr:uid="{00000000-0005-0000-0000-0000D5000000}"/>
    <cellStyle name="60% - akcent 1 2 2" xfId="117" xr:uid="{00000000-0005-0000-0000-0000D6000000}"/>
    <cellStyle name="60% — akcent 1 2 2" xfId="1019" xr:uid="{00000000-0005-0000-0000-0000D7000000}"/>
    <cellStyle name="60% — akcent 1 2 2 2" xfId="2561" xr:uid="{00000000-0005-0000-0000-0000D7000000}"/>
    <cellStyle name="60% - akcent 1 2 3" xfId="118" xr:uid="{00000000-0005-0000-0000-0000D8000000}"/>
    <cellStyle name="60% — akcent 1 2 3" xfId="1080" xr:uid="{00000000-0005-0000-0000-0000D9000000}"/>
    <cellStyle name="60% — akcent 1 2 3 2" xfId="2616" xr:uid="{00000000-0005-0000-0000-0000D9000000}"/>
    <cellStyle name="60% - akcent 1 2 4" xfId="119" xr:uid="{00000000-0005-0000-0000-0000DA000000}"/>
    <cellStyle name="60% — akcent 1 2 4" xfId="1091" xr:uid="{00000000-0005-0000-0000-0000DB000000}"/>
    <cellStyle name="60% — akcent 1 2 4 2" xfId="2627" xr:uid="{00000000-0005-0000-0000-0000DB000000}"/>
    <cellStyle name="60% — akcent 1 2 5" xfId="1126" xr:uid="{00000000-0005-0000-0000-0000DC000000}"/>
    <cellStyle name="60% — akcent 1 2 5 2" xfId="2662" xr:uid="{00000000-0005-0000-0000-0000DC000000}"/>
    <cellStyle name="60% — akcent 1 2 6" xfId="1154" xr:uid="{00000000-0005-0000-0000-0000DD000000}"/>
    <cellStyle name="60% — akcent 1 2 6 2" xfId="2690" xr:uid="{00000000-0005-0000-0000-0000DD000000}"/>
    <cellStyle name="60% — akcent 1 2 7" xfId="1165" xr:uid="{00000000-0005-0000-0000-0000DE000000}"/>
    <cellStyle name="60% — akcent 1 2 7 2" xfId="2701" xr:uid="{00000000-0005-0000-0000-0000DE000000}"/>
    <cellStyle name="60% — akcent 1 2 8" xfId="1243" xr:uid="{00000000-0005-0000-0000-0000DF000000}"/>
    <cellStyle name="60% — akcent 1 2 9" xfId="1254" xr:uid="{00000000-0005-0000-0000-0000E0000000}"/>
    <cellStyle name="60% - akcent 1 3" xfId="120" xr:uid="{00000000-0005-0000-0000-0000E1000000}"/>
    <cellStyle name="60% — akcent 1 3" xfId="121" xr:uid="{00000000-0005-0000-0000-0000E2000000}"/>
    <cellStyle name="60% — akcent 1 3 2" xfId="5641" xr:uid="{00000000-0005-0000-0000-0000D7000000}"/>
    <cellStyle name="60% - akcent 1 4" xfId="122" xr:uid="{00000000-0005-0000-0000-0000E3000000}"/>
    <cellStyle name="60% — akcent 1 4" xfId="3741" xr:uid="{00000000-0005-0000-0000-00001B0F0000}"/>
    <cellStyle name="60% — akcent 1 5" xfId="3777" xr:uid="{00000000-0005-0000-0000-000053160000}"/>
    <cellStyle name="60% — akcent 1 6" xfId="5708" xr:uid="{00000000-0005-0000-0000-000068160000}"/>
    <cellStyle name="60% - akcent 2" xfId="123" xr:uid="{00000000-0005-0000-0000-0000E4000000}"/>
    <cellStyle name="60% — akcent 2" xfId="1225" builtinId="36" customBuiltin="1"/>
    <cellStyle name="60% - akcent 2 2" xfId="124" xr:uid="{00000000-0005-0000-0000-0000E6000000}"/>
    <cellStyle name="60% — akcent 2 2" xfId="125" xr:uid="{00000000-0005-0000-0000-0000E7000000}"/>
    <cellStyle name="60% — akcent 2 2 10" xfId="1336" xr:uid="{00000000-0005-0000-0000-0000E8000000}"/>
    <cellStyle name="60% - akcent 2 2 2" xfId="126" xr:uid="{00000000-0005-0000-0000-0000E9000000}"/>
    <cellStyle name="60% — akcent 2 2 2" xfId="1020" xr:uid="{00000000-0005-0000-0000-0000EA000000}"/>
    <cellStyle name="60% — akcent 2 2 2 2" xfId="2562" xr:uid="{00000000-0005-0000-0000-0000EA000000}"/>
    <cellStyle name="60% - akcent 2 2 3" xfId="127" xr:uid="{00000000-0005-0000-0000-0000EB000000}"/>
    <cellStyle name="60% — akcent 2 2 3" xfId="1081" xr:uid="{00000000-0005-0000-0000-0000EC000000}"/>
    <cellStyle name="60% — akcent 2 2 3 2" xfId="2617" xr:uid="{00000000-0005-0000-0000-0000EC000000}"/>
    <cellStyle name="60% - akcent 2 2 4" xfId="128" xr:uid="{00000000-0005-0000-0000-0000ED000000}"/>
    <cellStyle name="60% — akcent 2 2 4" xfId="1090" xr:uid="{00000000-0005-0000-0000-0000EE000000}"/>
    <cellStyle name="60% — akcent 2 2 4 2" xfId="2626" xr:uid="{00000000-0005-0000-0000-0000EE000000}"/>
    <cellStyle name="60% — akcent 2 2 5" xfId="1125" xr:uid="{00000000-0005-0000-0000-0000EF000000}"/>
    <cellStyle name="60% — akcent 2 2 5 2" xfId="2661" xr:uid="{00000000-0005-0000-0000-0000EF000000}"/>
    <cellStyle name="60% — akcent 2 2 6" xfId="1155" xr:uid="{00000000-0005-0000-0000-0000F0000000}"/>
    <cellStyle name="60% — akcent 2 2 6 2" xfId="2691" xr:uid="{00000000-0005-0000-0000-0000F0000000}"/>
    <cellStyle name="60% — akcent 2 2 7" xfId="1164" xr:uid="{00000000-0005-0000-0000-0000F1000000}"/>
    <cellStyle name="60% — akcent 2 2 7 2" xfId="2700" xr:uid="{00000000-0005-0000-0000-0000F1000000}"/>
    <cellStyle name="60% — akcent 2 2 8" xfId="1244" xr:uid="{00000000-0005-0000-0000-0000F2000000}"/>
    <cellStyle name="60% — akcent 2 2 9" xfId="1253" xr:uid="{00000000-0005-0000-0000-0000F3000000}"/>
    <cellStyle name="60% - akcent 2 3" xfId="129" xr:uid="{00000000-0005-0000-0000-0000F4000000}"/>
    <cellStyle name="60% — akcent 2 3" xfId="130" xr:uid="{00000000-0005-0000-0000-0000F5000000}"/>
    <cellStyle name="60% — akcent 2 3 2" xfId="5642" xr:uid="{00000000-0005-0000-0000-0000DD000000}"/>
    <cellStyle name="60% - akcent 2 4" xfId="131" xr:uid="{00000000-0005-0000-0000-0000F6000000}"/>
    <cellStyle name="60% — akcent 2 4" xfId="3742" xr:uid="{00000000-0005-0000-0000-00001D0F0000}"/>
    <cellStyle name="60% — akcent 2 5" xfId="3776" xr:uid="{00000000-0005-0000-0000-000054160000}"/>
    <cellStyle name="60% — akcent 2 6" xfId="5731" xr:uid="{00000000-0005-0000-0000-000069160000}"/>
    <cellStyle name="60% - akcent 3" xfId="132" xr:uid="{00000000-0005-0000-0000-0000F7000000}"/>
    <cellStyle name="60% — akcent 3" xfId="1226" builtinId="40" customBuiltin="1"/>
    <cellStyle name="60% - akcent 3 2" xfId="133" xr:uid="{00000000-0005-0000-0000-0000F9000000}"/>
    <cellStyle name="60% — akcent 3 2" xfId="134" xr:uid="{00000000-0005-0000-0000-0000FA000000}"/>
    <cellStyle name="60% — akcent 3 2 10" xfId="1335" xr:uid="{00000000-0005-0000-0000-0000FB000000}"/>
    <cellStyle name="60% - akcent 3 2 2" xfId="135" xr:uid="{00000000-0005-0000-0000-0000FC000000}"/>
    <cellStyle name="60% — akcent 3 2 2" xfId="1021" xr:uid="{00000000-0005-0000-0000-0000FD000000}"/>
    <cellStyle name="60% — akcent 3 2 2 2" xfId="2563" xr:uid="{00000000-0005-0000-0000-0000FD000000}"/>
    <cellStyle name="60% - akcent 3 2 3" xfId="136" xr:uid="{00000000-0005-0000-0000-0000FE000000}"/>
    <cellStyle name="60% — akcent 3 2 3" xfId="1082" xr:uid="{00000000-0005-0000-0000-0000FF000000}"/>
    <cellStyle name="60% — akcent 3 2 3 2" xfId="2618" xr:uid="{00000000-0005-0000-0000-0000FF000000}"/>
    <cellStyle name="60% - akcent 3 2 4" xfId="137" xr:uid="{00000000-0005-0000-0000-000000010000}"/>
    <cellStyle name="60% — akcent 3 2 4" xfId="1089" xr:uid="{00000000-0005-0000-0000-000001010000}"/>
    <cellStyle name="60% — akcent 3 2 4 2" xfId="2625" xr:uid="{00000000-0005-0000-0000-000001010000}"/>
    <cellStyle name="60% — akcent 3 2 5" xfId="1124" xr:uid="{00000000-0005-0000-0000-000002010000}"/>
    <cellStyle name="60% — akcent 3 2 5 2" xfId="2660" xr:uid="{00000000-0005-0000-0000-000002010000}"/>
    <cellStyle name="60% — akcent 3 2 6" xfId="1156" xr:uid="{00000000-0005-0000-0000-000003010000}"/>
    <cellStyle name="60% — akcent 3 2 6 2" xfId="2692" xr:uid="{00000000-0005-0000-0000-000003010000}"/>
    <cellStyle name="60% — akcent 3 2 7" xfId="1163" xr:uid="{00000000-0005-0000-0000-000004010000}"/>
    <cellStyle name="60% — akcent 3 2 7 2" xfId="2699" xr:uid="{00000000-0005-0000-0000-000004010000}"/>
    <cellStyle name="60% — akcent 3 2 8" xfId="1245" xr:uid="{00000000-0005-0000-0000-000005010000}"/>
    <cellStyle name="60% — akcent 3 2 9" xfId="1252" xr:uid="{00000000-0005-0000-0000-000006010000}"/>
    <cellStyle name="60% - akcent 3 3" xfId="138" xr:uid="{00000000-0005-0000-0000-000007010000}"/>
    <cellStyle name="60% — akcent 3 3" xfId="139" xr:uid="{00000000-0005-0000-0000-000008010000}"/>
    <cellStyle name="60% — akcent 3 3 2" xfId="5643" xr:uid="{00000000-0005-0000-0000-0000E3000000}"/>
    <cellStyle name="60% - akcent 3 4" xfId="140" xr:uid="{00000000-0005-0000-0000-000009010000}"/>
    <cellStyle name="60% — akcent 3 4" xfId="3743" xr:uid="{00000000-0005-0000-0000-00001F0F0000}"/>
    <cellStyle name="60% — akcent 3 5" xfId="3774" xr:uid="{00000000-0005-0000-0000-000055160000}"/>
    <cellStyle name="60% — akcent 3 6" xfId="5723" xr:uid="{00000000-0005-0000-0000-00006A160000}"/>
    <cellStyle name="60% - akcent 4" xfId="141" xr:uid="{00000000-0005-0000-0000-00000A010000}"/>
    <cellStyle name="60% — akcent 4" xfId="1227" builtinId="44" customBuiltin="1"/>
    <cellStyle name="60% - akcent 4 2" xfId="142" xr:uid="{00000000-0005-0000-0000-00000C010000}"/>
    <cellStyle name="60% — akcent 4 2" xfId="143" xr:uid="{00000000-0005-0000-0000-00000D010000}"/>
    <cellStyle name="60% — akcent 4 2 10" xfId="1334" xr:uid="{00000000-0005-0000-0000-00000E010000}"/>
    <cellStyle name="60% - akcent 4 2 2" xfId="144" xr:uid="{00000000-0005-0000-0000-00000F010000}"/>
    <cellStyle name="60% — akcent 4 2 2" xfId="1022" xr:uid="{00000000-0005-0000-0000-000010010000}"/>
    <cellStyle name="60% — akcent 4 2 2 2" xfId="2564" xr:uid="{00000000-0005-0000-0000-000010010000}"/>
    <cellStyle name="60% - akcent 4 2 3" xfId="145" xr:uid="{00000000-0005-0000-0000-000011010000}"/>
    <cellStyle name="60% — akcent 4 2 3" xfId="1083" xr:uid="{00000000-0005-0000-0000-000012010000}"/>
    <cellStyle name="60% — akcent 4 2 3 2" xfId="2619" xr:uid="{00000000-0005-0000-0000-000012010000}"/>
    <cellStyle name="60% - akcent 4 2 4" xfId="146" xr:uid="{00000000-0005-0000-0000-000013010000}"/>
    <cellStyle name="60% — akcent 4 2 4" xfId="1088" xr:uid="{00000000-0005-0000-0000-000014010000}"/>
    <cellStyle name="60% — akcent 4 2 4 2" xfId="2624" xr:uid="{00000000-0005-0000-0000-000014010000}"/>
    <cellStyle name="60% — akcent 4 2 5" xfId="1123" xr:uid="{00000000-0005-0000-0000-000015010000}"/>
    <cellStyle name="60% — akcent 4 2 5 2" xfId="2659" xr:uid="{00000000-0005-0000-0000-000015010000}"/>
    <cellStyle name="60% — akcent 4 2 6" xfId="1157" xr:uid="{00000000-0005-0000-0000-000016010000}"/>
    <cellStyle name="60% — akcent 4 2 6 2" xfId="2693" xr:uid="{00000000-0005-0000-0000-000016010000}"/>
    <cellStyle name="60% — akcent 4 2 7" xfId="1162" xr:uid="{00000000-0005-0000-0000-000017010000}"/>
    <cellStyle name="60% — akcent 4 2 7 2" xfId="2698" xr:uid="{00000000-0005-0000-0000-000017010000}"/>
    <cellStyle name="60% — akcent 4 2 8" xfId="1246" xr:uid="{00000000-0005-0000-0000-000018010000}"/>
    <cellStyle name="60% — akcent 4 2 9" xfId="1251" xr:uid="{00000000-0005-0000-0000-000019010000}"/>
    <cellStyle name="60% - akcent 4 3" xfId="147" xr:uid="{00000000-0005-0000-0000-00001A010000}"/>
    <cellStyle name="60% — akcent 4 3" xfId="148" xr:uid="{00000000-0005-0000-0000-00001B010000}"/>
    <cellStyle name="60% — akcent 4 3 2" xfId="5644" xr:uid="{00000000-0005-0000-0000-0000E9000000}"/>
    <cellStyle name="60% - akcent 4 4" xfId="149" xr:uid="{00000000-0005-0000-0000-00001C010000}"/>
    <cellStyle name="60% — akcent 4 4" xfId="3744" xr:uid="{00000000-0005-0000-0000-0000210F0000}"/>
    <cellStyle name="60% — akcent 4 5" xfId="5562" xr:uid="{00000000-0005-0000-0000-000056160000}"/>
    <cellStyle name="60% — akcent 4 6" xfId="5724" xr:uid="{00000000-0005-0000-0000-00006B160000}"/>
    <cellStyle name="60% - akcent 5" xfId="150" xr:uid="{00000000-0005-0000-0000-00001D010000}"/>
    <cellStyle name="60% — akcent 5" xfId="1228" builtinId="48" customBuiltin="1"/>
    <cellStyle name="60% - akcent 5 2" xfId="151" xr:uid="{00000000-0005-0000-0000-00001F010000}"/>
    <cellStyle name="60% — akcent 5 2" xfId="152" xr:uid="{00000000-0005-0000-0000-000020010000}"/>
    <cellStyle name="60% — akcent 5 2 10" xfId="1333" xr:uid="{00000000-0005-0000-0000-000021010000}"/>
    <cellStyle name="60% - akcent 5 2 2" xfId="153" xr:uid="{00000000-0005-0000-0000-000022010000}"/>
    <cellStyle name="60% — akcent 5 2 2" xfId="1023" xr:uid="{00000000-0005-0000-0000-000023010000}"/>
    <cellStyle name="60% — akcent 5 2 2 2" xfId="2565" xr:uid="{00000000-0005-0000-0000-000023010000}"/>
    <cellStyle name="60% - akcent 5 2 3" xfId="154" xr:uid="{00000000-0005-0000-0000-000024010000}"/>
    <cellStyle name="60% — akcent 5 2 3" xfId="1084" xr:uid="{00000000-0005-0000-0000-000025010000}"/>
    <cellStyle name="60% — akcent 5 2 3 2" xfId="2620" xr:uid="{00000000-0005-0000-0000-000025010000}"/>
    <cellStyle name="60% - akcent 5 2 4" xfId="155" xr:uid="{00000000-0005-0000-0000-000026010000}"/>
    <cellStyle name="60% — akcent 5 2 4" xfId="1087" xr:uid="{00000000-0005-0000-0000-000027010000}"/>
    <cellStyle name="60% — akcent 5 2 4 2" xfId="2623" xr:uid="{00000000-0005-0000-0000-000027010000}"/>
    <cellStyle name="60% — akcent 5 2 5" xfId="1122" xr:uid="{00000000-0005-0000-0000-000028010000}"/>
    <cellStyle name="60% — akcent 5 2 5 2" xfId="2658" xr:uid="{00000000-0005-0000-0000-000028010000}"/>
    <cellStyle name="60% — akcent 5 2 6" xfId="1158" xr:uid="{00000000-0005-0000-0000-000029010000}"/>
    <cellStyle name="60% — akcent 5 2 6 2" xfId="2694" xr:uid="{00000000-0005-0000-0000-000029010000}"/>
    <cellStyle name="60% — akcent 5 2 7" xfId="1161" xr:uid="{00000000-0005-0000-0000-00002A010000}"/>
    <cellStyle name="60% — akcent 5 2 7 2" xfId="2697" xr:uid="{00000000-0005-0000-0000-00002A010000}"/>
    <cellStyle name="60% — akcent 5 2 8" xfId="1248" xr:uid="{00000000-0005-0000-0000-00002B010000}"/>
    <cellStyle name="60% — akcent 5 2 9" xfId="1250" xr:uid="{00000000-0005-0000-0000-00002C010000}"/>
    <cellStyle name="60% - akcent 5 3" xfId="156" xr:uid="{00000000-0005-0000-0000-00002D010000}"/>
    <cellStyle name="60% — akcent 5 3" xfId="157" xr:uid="{00000000-0005-0000-0000-00002E010000}"/>
    <cellStyle name="60% — akcent 5 3 2" xfId="5645" xr:uid="{00000000-0005-0000-0000-0000EF000000}"/>
    <cellStyle name="60% - akcent 5 4" xfId="158" xr:uid="{00000000-0005-0000-0000-00002F010000}"/>
    <cellStyle name="60% — akcent 5 4" xfId="3745" xr:uid="{00000000-0005-0000-0000-0000230F0000}"/>
    <cellStyle name="60% — akcent 5 5" xfId="3773" xr:uid="{00000000-0005-0000-0000-000057160000}"/>
    <cellStyle name="60% — akcent 5 6" xfId="5721" xr:uid="{00000000-0005-0000-0000-00006C160000}"/>
    <cellStyle name="60% - akcent 6" xfId="159" xr:uid="{00000000-0005-0000-0000-000030010000}"/>
    <cellStyle name="60% — akcent 6" xfId="1229" builtinId="52" customBuiltin="1"/>
    <cellStyle name="60% - akcent 6 2" xfId="160" xr:uid="{00000000-0005-0000-0000-000032010000}"/>
    <cellStyle name="60% — akcent 6 2" xfId="161" xr:uid="{00000000-0005-0000-0000-000033010000}"/>
    <cellStyle name="60% — akcent 6 2 10" xfId="1332" xr:uid="{00000000-0005-0000-0000-000034010000}"/>
    <cellStyle name="60% - akcent 6 2 2" xfId="162" xr:uid="{00000000-0005-0000-0000-000035010000}"/>
    <cellStyle name="60% — akcent 6 2 2" xfId="1024" xr:uid="{00000000-0005-0000-0000-000036010000}"/>
    <cellStyle name="60% — akcent 6 2 2 2" xfId="2566" xr:uid="{00000000-0005-0000-0000-000036010000}"/>
    <cellStyle name="60% - akcent 6 2 3" xfId="163" xr:uid="{00000000-0005-0000-0000-000037010000}"/>
    <cellStyle name="60% — akcent 6 2 3" xfId="1085" xr:uid="{00000000-0005-0000-0000-000038010000}"/>
    <cellStyle name="60% — akcent 6 2 3 2" xfId="2621" xr:uid="{00000000-0005-0000-0000-000038010000}"/>
    <cellStyle name="60% - akcent 6 2 4" xfId="164" xr:uid="{00000000-0005-0000-0000-000039010000}"/>
    <cellStyle name="60% — akcent 6 2 4" xfId="1086" xr:uid="{00000000-0005-0000-0000-00003A010000}"/>
    <cellStyle name="60% — akcent 6 2 4 2" xfId="2622" xr:uid="{00000000-0005-0000-0000-00003A010000}"/>
    <cellStyle name="60% — akcent 6 2 5" xfId="1121" xr:uid="{00000000-0005-0000-0000-00003B010000}"/>
    <cellStyle name="60% — akcent 6 2 5 2" xfId="2657" xr:uid="{00000000-0005-0000-0000-00003B010000}"/>
    <cellStyle name="60% — akcent 6 2 6" xfId="1159" xr:uid="{00000000-0005-0000-0000-00003C010000}"/>
    <cellStyle name="60% — akcent 6 2 6 2" xfId="2695" xr:uid="{00000000-0005-0000-0000-00003C010000}"/>
    <cellStyle name="60% — akcent 6 2 7" xfId="1160" xr:uid="{00000000-0005-0000-0000-00003D010000}"/>
    <cellStyle name="60% — akcent 6 2 7 2" xfId="2696" xr:uid="{00000000-0005-0000-0000-00003D010000}"/>
    <cellStyle name="60% — akcent 6 2 8" xfId="1249" xr:uid="{00000000-0005-0000-0000-00003E010000}"/>
    <cellStyle name="60% — akcent 6 2 9" xfId="1247" xr:uid="{00000000-0005-0000-0000-00003F010000}"/>
    <cellStyle name="60% - akcent 6 3" xfId="165" xr:uid="{00000000-0005-0000-0000-000040010000}"/>
    <cellStyle name="60% — akcent 6 3" xfId="166" xr:uid="{00000000-0005-0000-0000-000041010000}"/>
    <cellStyle name="60% — akcent 6 3 2" xfId="5646" xr:uid="{00000000-0005-0000-0000-0000F5000000}"/>
    <cellStyle name="60% - akcent 6 4" xfId="167" xr:uid="{00000000-0005-0000-0000-000042010000}"/>
    <cellStyle name="60% — akcent 6 4" xfId="3746" xr:uid="{00000000-0005-0000-0000-0000250F0000}"/>
    <cellStyle name="60% — akcent 6 5" xfId="5586" xr:uid="{00000000-0005-0000-0000-000058160000}"/>
    <cellStyle name="60% — akcent 6 6" xfId="5732" xr:uid="{00000000-0005-0000-0000-00006D160000}"/>
    <cellStyle name="Accent1" xfId="3747" xr:uid="{00000000-0005-0000-0000-0000F6000000}"/>
    <cellStyle name="Accent1 - 20%" xfId="168" xr:uid="{00000000-0005-0000-0000-000043010000}"/>
    <cellStyle name="Accent1 - 40%" xfId="169" xr:uid="{00000000-0005-0000-0000-000044010000}"/>
    <cellStyle name="Accent1 - 60%" xfId="170" xr:uid="{00000000-0005-0000-0000-000045010000}"/>
    <cellStyle name="Accent2" xfId="3748" xr:uid="{00000000-0005-0000-0000-0000F7000000}"/>
    <cellStyle name="Accent2 - 20%" xfId="171" xr:uid="{00000000-0005-0000-0000-000046010000}"/>
    <cellStyle name="Accent2 - 40%" xfId="172" xr:uid="{00000000-0005-0000-0000-000047010000}"/>
    <cellStyle name="Accent2 - 60%" xfId="173" xr:uid="{00000000-0005-0000-0000-000048010000}"/>
    <cellStyle name="Accent3" xfId="3749" xr:uid="{00000000-0005-0000-0000-0000F8000000}"/>
    <cellStyle name="Accent3 - 20%" xfId="174" xr:uid="{00000000-0005-0000-0000-000049010000}"/>
    <cellStyle name="Accent3 - 40%" xfId="175" xr:uid="{00000000-0005-0000-0000-00004A010000}"/>
    <cellStyle name="Accent3 - 60%" xfId="176" xr:uid="{00000000-0005-0000-0000-00004B010000}"/>
    <cellStyle name="Accent4" xfId="3750" xr:uid="{00000000-0005-0000-0000-0000F9000000}"/>
    <cellStyle name="Accent4 - 20%" xfId="177" xr:uid="{00000000-0005-0000-0000-00004C010000}"/>
    <cellStyle name="Accent4 - 40%" xfId="178" xr:uid="{00000000-0005-0000-0000-00004D010000}"/>
    <cellStyle name="Accent4 - 60%" xfId="179" xr:uid="{00000000-0005-0000-0000-00004E010000}"/>
    <cellStyle name="Accent5" xfId="3751" xr:uid="{00000000-0005-0000-0000-0000FA000000}"/>
    <cellStyle name="Accent5 - 20%" xfId="180" xr:uid="{00000000-0005-0000-0000-00004F010000}"/>
    <cellStyle name="Accent5 - 40%" xfId="181" xr:uid="{00000000-0005-0000-0000-000050010000}"/>
    <cellStyle name="Accent5 - 60%" xfId="182" xr:uid="{00000000-0005-0000-0000-000051010000}"/>
    <cellStyle name="Accent6" xfId="3752" xr:uid="{00000000-0005-0000-0000-0000FB000000}"/>
    <cellStyle name="Accent6 - 20%" xfId="183" xr:uid="{00000000-0005-0000-0000-000052010000}"/>
    <cellStyle name="Accent6 - 40%" xfId="184" xr:uid="{00000000-0005-0000-0000-000053010000}"/>
    <cellStyle name="Accent6 - 60%" xfId="185" xr:uid="{00000000-0005-0000-0000-000054010000}"/>
    <cellStyle name="Akcent 1" xfId="186" builtinId="29" customBuiltin="1"/>
    <cellStyle name="Akcent 1 2" xfId="187" xr:uid="{00000000-0005-0000-0000-000056010000}"/>
    <cellStyle name="Akcent 1 2 2" xfId="188" xr:uid="{00000000-0005-0000-0000-000057010000}"/>
    <cellStyle name="Akcent 1 2 3" xfId="5606" xr:uid="{00000000-0005-0000-0000-0000FD000000}"/>
    <cellStyle name="Akcent 1 3" xfId="189" xr:uid="{00000000-0005-0000-0000-000058010000}"/>
    <cellStyle name="Akcent 1 3 2" xfId="190" xr:uid="{00000000-0005-0000-0000-000059010000}"/>
    <cellStyle name="Akcent 1 3 3" xfId="4140" xr:uid="{00000000-0005-0000-0000-0000FE000000}"/>
    <cellStyle name="Akcent 1 4" xfId="191" xr:uid="{00000000-0005-0000-0000-00005A010000}"/>
    <cellStyle name="Akcent 1 5" xfId="192" xr:uid="{00000000-0005-0000-0000-00005B010000}"/>
    <cellStyle name="Akcent 1 6" xfId="1025" xr:uid="{00000000-0005-0000-0000-00005C010000}"/>
    <cellStyle name="Akcent 2" xfId="193" builtinId="33" customBuiltin="1"/>
    <cellStyle name="Akcent 2 2" xfId="194" xr:uid="{00000000-0005-0000-0000-00005E010000}"/>
    <cellStyle name="Akcent 2 2 2" xfId="195" xr:uid="{00000000-0005-0000-0000-00005F010000}"/>
    <cellStyle name="Akcent 2 2 3" xfId="5607" xr:uid="{00000000-0005-0000-0000-000000010000}"/>
    <cellStyle name="Akcent 2 3" xfId="196" xr:uid="{00000000-0005-0000-0000-000060010000}"/>
    <cellStyle name="Akcent 2 3 2" xfId="197" xr:uid="{00000000-0005-0000-0000-000061010000}"/>
    <cellStyle name="Akcent 2 4" xfId="198" xr:uid="{00000000-0005-0000-0000-000062010000}"/>
    <cellStyle name="Akcent 2 5" xfId="199" xr:uid="{00000000-0005-0000-0000-000063010000}"/>
    <cellStyle name="Akcent 2 6" xfId="1026" xr:uid="{00000000-0005-0000-0000-000064010000}"/>
    <cellStyle name="Akcent 3" xfId="200" builtinId="37" customBuiltin="1"/>
    <cellStyle name="Akcent 3 2" xfId="201" xr:uid="{00000000-0005-0000-0000-000066010000}"/>
    <cellStyle name="Akcent 3 2 2" xfId="202" xr:uid="{00000000-0005-0000-0000-000067010000}"/>
    <cellStyle name="Akcent 3 2 3" xfId="5608" xr:uid="{00000000-0005-0000-0000-000003010000}"/>
    <cellStyle name="Akcent 3 3" xfId="203" xr:uid="{00000000-0005-0000-0000-000068010000}"/>
    <cellStyle name="Akcent 3 3 2" xfId="204" xr:uid="{00000000-0005-0000-0000-000069010000}"/>
    <cellStyle name="Akcent 3 4" xfId="205" xr:uid="{00000000-0005-0000-0000-00006A010000}"/>
    <cellStyle name="Akcent 3 5" xfId="206" xr:uid="{00000000-0005-0000-0000-00006B010000}"/>
    <cellStyle name="Akcent 3 6" xfId="1027" xr:uid="{00000000-0005-0000-0000-00006C010000}"/>
    <cellStyle name="Akcent 4" xfId="207" builtinId="41" customBuiltin="1"/>
    <cellStyle name="Akcent 4 2" xfId="208" xr:uid="{00000000-0005-0000-0000-00006E010000}"/>
    <cellStyle name="Akcent 4 2 2" xfId="209" xr:uid="{00000000-0005-0000-0000-00006F010000}"/>
    <cellStyle name="Akcent 4 2 3" xfId="5609" xr:uid="{00000000-0005-0000-0000-000006010000}"/>
    <cellStyle name="Akcent 4 3" xfId="210" xr:uid="{00000000-0005-0000-0000-000070010000}"/>
    <cellStyle name="Akcent 4 3 2" xfId="211" xr:uid="{00000000-0005-0000-0000-000071010000}"/>
    <cellStyle name="Akcent 4 3 3" xfId="4139" xr:uid="{00000000-0005-0000-0000-000007010000}"/>
    <cellStyle name="Akcent 4 4" xfId="212" xr:uid="{00000000-0005-0000-0000-000072010000}"/>
    <cellStyle name="Akcent 4 5" xfId="213" xr:uid="{00000000-0005-0000-0000-000073010000}"/>
    <cellStyle name="Akcent 4 6" xfId="1028" xr:uid="{00000000-0005-0000-0000-000074010000}"/>
    <cellStyle name="Akcent 5" xfId="214" builtinId="45" customBuiltin="1"/>
    <cellStyle name="Akcent 5 2" xfId="215" xr:uid="{00000000-0005-0000-0000-000076010000}"/>
    <cellStyle name="Akcent 5 2 2" xfId="216" xr:uid="{00000000-0005-0000-0000-000077010000}"/>
    <cellStyle name="Akcent 5 2 3" xfId="5610" xr:uid="{00000000-0005-0000-0000-000009010000}"/>
    <cellStyle name="Akcent 5 3" xfId="217" xr:uid="{00000000-0005-0000-0000-000078010000}"/>
    <cellStyle name="Akcent 5 3 2" xfId="218" xr:uid="{00000000-0005-0000-0000-000079010000}"/>
    <cellStyle name="Akcent 5 4" xfId="219" xr:uid="{00000000-0005-0000-0000-00007A010000}"/>
    <cellStyle name="Akcent 5 5" xfId="220" xr:uid="{00000000-0005-0000-0000-00007B010000}"/>
    <cellStyle name="Akcent 5 6" xfId="1029" xr:uid="{00000000-0005-0000-0000-00007C010000}"/>
    <cellStyle name="Akcent 6" xfId="221" builtinId="49" customBuiltin="1"/>
    <cellStyle name="Akcent 6 2" xfId="222" xr:uid="{00000000-0005-0000-0000-00007E010000}"/>
    <cellStyle name="Akcent 6 2 2" xfId="223" xr:uid="{00000000-0005-0000-0000-00007F010000}"/>
    <cellStyle name="Akcent 6 2 3" xfId="5611" xr:uid="{00000000-0005-0000-0000-00000C010000}"/>
    <cellStyle name="Akcent 6 3" xfId="224" xr:uid="{00000000-0005-0000-0000-000080010000}"/>
    <cellStyle name="Akcent 6 3 2" xfId="225" xr:uid="{00000000-0005-0000-0000-000081010000}"/>
    <cellStyle name="Akcent 6 4" xfId="226" xr:uid="{00000000-0005-0000-0000-000082010000}"/>
    <cellStyle name="Akcent 6 5" xfId="227" xr:uid="{00000000-0005-0000-0000-000083010000}"/>
    <cellStyle name="Akcent 6 6" xfId="1030" xr:uid="{00000000-0005-0000-0000-000084010000}"/>
    <cellStyle name="Bad" xfId="3754" xr:uid="{00000000-0005-0000-0000-00000E010000}"/>
    <cellStyle name="Calculation" xfId="3755" xr:uid="{00000000-0005-0000-0000-00000F010000}"/>
    <cellStyle name="Calculation 2" xfId="3753" xr:uid="{00000000-0005-0000-0000-00000F010000}"/>
    <cellStyle name="cell" xfId="228" xr:uid="{00000000-0005-0000-0000-000085010000}"/>
    <cellStyle name="cell 2" xfId="229" xr:uid="{00000000-0005-0000-0000-000086010000}"/>
    <cellStyle name="cell 2 2" xfId="230" xr:uid="{00000000-0005-0000-0000-000087010000}"/>
    <cellStyle name="cell 3" xfId="231" xr:uid="{00000000-0005-0000-0000-000088010000}"/>
    <cellStyle name="cell 3 2" xfId="232" xr:uid="{00000000-0005-0000-0000-000089010000}"/>
    <cellStyle name="cell 4" xfId="1211" xr:uid="{00000000-0005-0000-0000-00008A010000}"/>
    <cellStyle name="Check Cell" xfId="3756" xr:uid="{00000000-0005-0000-0000-000010010000}"/>
    <cellStyle name="Comma [0]" xfId="233" xr:uid="{00000000-0005-0000-0000-00008B010000}"/>
    <cellStyle name="Comma [0] 2" xfId="234" xr:uid="{00000000-0005-0000-0000-00008C010000}"/>
    <cellStyle name="Comma [0] 2 2" xfId="235" xr:uid="{00000000-0005-0000-0000-00008D010000}"/>
    <cellStyle name="Comma [0] 2 2 2" xfId="236" xr:uid="{00000000-0005-0000-0000-00008E010000}"/>
    <cellStyle name="Comma [0] 2 2 2 2" xfId="237" xr:uid="{00000000-0005-0000-0000-00008F010000}"/>
    <cellStyle name="Comma [0] 2 2 2 2 2" xfId="1828" xr:uid="{00000000-0005-0000-0000-00008F010000}"/>
    <cellStyle name="Comma [0] 2 2 2 3" xfId="1827" xr:uid="{00000000-0005-0000-0000-00008E010000}"/>
    <cellStyle name="Comma [0] 2 2 3" xfId="238" xr:uid="{00000000-0005-0000-0000-000090010000}"/>
    <cellStyle name="Comma [0] 2 2 3 2" xfId="1829" xr:uid="{00000000-0005-0000-0000-000090010000}"/>
    <cellStyle name="Comma [0] 2 2 4" xfId="1826" xr:uid="{00000000-0005-0000-0000-00008D010000}"/>
    <cellStyle name="Comma [0] 2 3" xfId="239" xr:uid="{00000000-0005-0000-0000-000091010000}"/>
    <cellStyle name="Comma [0] 2 3 2" xfId="240" xr:uid="{00000000-0005-0000-0000-000092010000}"/>
    <cellStyle name="Comma [0] 2 3 2 2" xfId="1831" xr:uid="{00000000-0005-0000-0000-000092010000}"/>
    <cellStyle name="Comma [0] 2 3 3" xfId="1830" xr:uid="{00000000-0005-0000-0000-000091010000}"/>
    <cellStyle name="Comma [0] 2 4" xfId="241" xr:uid="{00000000-0005-0000-0000-000093010000}"/>
    <cellStyle name="Comma [0] 2 4 2" xfId="242" xr:uid="{00000000-0005-0000-0000-000094010000}"/>
    <cellStyle name="Comma [0] 2 4 2 2" xfId="1833" xr:uid="{00000000-0005-0000-0000-000094010000}"/>
    <cellStyle name="Comma [0] 2 4 3" xfId="1832" xr:uid="{00000000-0005-0000-0000-000093010000}"/>
    <cellStyle name="Comma [0] 2 5" xfId="243" xr:uid="{00000000-0005-0000-0000-000095010000}"/>
    <cellStyle name="Comma [0] 2 5 2" xfId="1834" xr:uid="{00000000-0005-0000-0000-000095010000}"/>
    <cellStyle name="Comma [0] 2 6" xfId="1825" xr:uid="{00000000-0005-0000-0000-00008C010000}"/>
    <cellStyle name="Comma [0] 3" xfId="244" xr:uid="{00000000-0005-0000-0000-000096010000}"/>
    <cellStyle name="Comma [0] 3 2" xfId="245" xr:uid="{00000000-0005-0000-0000-000097010000}"/>
    <cellStyle name="Comma [0] 3 2 2" xfId="246" xr:uid="{00000000-0005-0000-0000-000098010000}"/>
    <cellStyle name="Comma [0] 3 2 2 2" xfId="1837" xr:uid="{00000000-0005-0000-0000-000098010000}"/>
    <cellStyle name="Comma [0] 3 2 3" xfId="1836" xr:uid="{00000000-0005-0000-0000-000097010000}"/>
    <cellStyle name="Comma [0] 3 3" xfId="247" xr:uid="{00000000-0005-0000-0000-000099010000}"/>
    <cellStyle name="Comma [0] 3 3 2" xfId="1838" xr:uid="{00000000-0005-0000-0000-000099010000}"/>
    <cellStyle name="Comma [0] 3 4" xfId="1835" xr:uid="{00000000-0005-0000-0000-000096010000}"/>
    <cellStyle name="Comma [0] 4" xfId="248" xr:uid="{00000000-0005-0000-0000-00009A010000}"/>
    <cellStyle name="Comma [0] 4 2" xfId="249" xr:uid="{00000000-0005-0000-0000-00009B010000}"/>
    <cellStyle name="Comma [0] 4 2 2" xfId="1840" xr:uid="{00000000-0005-0000-0000-00009B010000}"/>
    <cellStyle name="Comma [0] 4 3" xfId="1839" xr:uid="{00000000-0005-0000-0000-00009A010000}"/>
    <cellStyle name="Comma [0] 5" xfId="250" xr:uid="{00000000-0005-0000-0000-00009C010000}"/>
    <cellStyle name="Comma [0] 5 2" xfId="251" xr:uid="{00000000-0005-0000-0000-00009D010000}"/>
    <cellStyle name="Comma [0] 5 2 2" xfId="1842" xr:uid="{00000000-0005-0000-0000-00009D010000}"/>
    <cellStyle name="Comma [0] 5 3" xfId="1841" xr:uid="{00000000-0005-0000-0000-00009C010000}"/>
    <cellStyle name="Comma [0] 6" xfId="252" xr:uid="{00000000-0005-0000-0000-00009E010000}"/>
    <cellStyle name="Comma [0] 6 2" xfId="1843" xr:uid="{00000000-0005-0000-0000-00009E010000}"/>
    <cellStyle name="Comma [0] 7" xfId="1824" xr:uid="{00000000-0005-0000-0000-00008B010000}"/>
    <cellStyle name="Comma_CATTLE" xfId="253" xr:uid="{00000000-0005-0000-0000-00009F010000}"/>
    <cellStyle name="Currency [0]" xfId="254" xr:uid="{00000000-0005-0000-0000-0000A0010000}"/>
    <cellStyle name="Currency_CATTLE" xfId="255" xr:uid="{00000000-0005-0000-0000-0000A1010000}"/>
    <cellStyle name="Dane wejściowe" xfId="256" builtinId="20" customBuiltin="1"/>
    <cellStyle name="Dane wejściowe 2" xfId="257" xr:uid="{00000000-0005-0000-0000-0000A3010000}"/>
    <cellStyle name="Dane wejściowe 2 2" xfId="258" xr:uid="{00000000-0005-0000-0000-0000A4010000}"/>
    <cellStyle name="Dane wejściowe 2 2 2" xfId="259" xr:uid="{00000000-0005-0000-0000-0000A5010000}"/>
    <cellStyle name="Dane wejściowe 2 2 2 2" xfId="260" xr:uid="{00000000-0005-0000-0000-0000A6010000}"/>
    <cellStyle name="Dane wejściowe 2 2 2 2 2" xfId="1846" xr:uid="{00000000-0005-0000-0000-0000A6010000}"/>
    <cellStyle name="Dane wejściowe 2 2 2 2 3" xfId="1786" xr:uid="{00000000-0005-0000-0000-0000A6010000}"/>
    <cellStyle name="Dane wejściowe 2 2 2 2 4" xfId="2893" xr:uid="{00000000-0005-0000-0000-0000A6010000}"/>
    <cellStyle name="Dane wejściowe 2 2 2 2 5" xfId="1822" xr:uid="{00000000-0005-0000-0000-0000A6010000}"/>
    <cellStyle name="Dane wejściowe 2 2 2 3" xfId="1845" xr:uid="{00000000-0005-0000-0000-0000A5010000}"/>
    <cellStyle name="Dane wejściowe 2 2 2 4" xfId="1787" xr:uid="{00000000-0005-0000-0000-0000A5010000}"/>
    <cellStyle name="Dane wejściowe 2 2 2 5" xfId="2894" xr:uid="{00000000-0005-0000-0000-0000A5010000}"/>
    <cellStyle name="Dane wejściowe 2 2 2 6" xfId="2570" xr:uid="{00000000-0005-0000-0000-0000A5010000}"/>
    <cellStyle name="Dane wejściowe 2 2 3" xfId="261" xr:uid="{00000000-0005-0000-0000-0000A7010000}"/>
    <cellStyle name="Dane wejściowe 2 2 3 2" xfId="1847" xr:uid="{00000000-0005-0000-0000-0000A7010000}"/>
    <cellStyle name="Dane wejściowe 2 2 3 3" xfId="1785" xr:uid="{00000000-0005-0000-0000-0000A7010000}"/>
    <cellStyle name="Dane wejściowe 2 2 3 4" xfId="2892" xr:uid="{00000000-0005-0000-0000-0000A7010000}"/>
    <cellStyle name="Dane wejściowe 2 2 3 5" xfId="1821" xr:uid="{00000000-0005-0000-0000-0000A7010000}"/>
    <cellStyle name="Dane wejściowe 2 2 4" xfId="1844" xr:uid="{00000000-0005-0000-0000-0000A4010000}"/>
    <cellStyle name="Dane wejściowe 2 2 5" xfId="1788" xr:uid="{00000000-0005-0000-0000-0000A4010000}"/>
    <cellStyle name="Dane wejściowe 2 2 6" xfId="2895" xr:uid="{00000000-0005-0000-0000-0000A4010000}"/>
    <cellStyle name="Dane wejściowe 2 2 7" xfId="1823" xr:uid="{00000000-0005-0000-0000-0000A4010000}"/>
    <cellStyle name="Dane wejściowe 2 3" xfId="262" xr:uid="{00000000-0005-0000-0000-0000A8010000}"/>
    <cellStyle name="Dane wejściowe 2 3 2" xfId="263" xr:uid="{00000000-0005-0000-0000-0000A9010000}"/>
    <cellStyle name="Dane wejściowe 2 3 2 2" xfId="1849" xr:uid="{00000000-0005-0000-0000-0000A9010000}"/>
    <cellStyle name="Dane wejściowe 2 3 2 3" xfId="1783" xr:uid="{00000000-0005-0000-0000-0000A9010000}"/>
    <cellStyle name="Dane wejściowe 2 3 2 4" xfId="2890" xr:uid="{00000000-0005-0000-0000-0000A9010000}"/>
    <cellStyle name="Dane wejściowe 2 3 2 5" xfId="1819" xr:uid="{00000000-0005-0000-0000-0000A9010000}"/>
    <cellStyle name="Dane wejściowe 2 3 3" xfId="1848" xr:uid="{00000000-0005-0000-0000-0000A8010000}"/>
    <cellStyle name="Dane wejściowe 2 3 4" xfId="1784" xr:uid="{00000000-0005-0000-0000-0000A8010000}"/>
    <cellStyle name="Dane wejściowe 2 3 5" xfId="2891" xr:uid="{00000000-0005-0000-0000-0000A8010000}"/>
    <cellStyle name="Dane wejściowe 2 3 6" xfId="1820" xr:uid="{00000000-0005-0000-0000-0000A8010000}"/>
    <cellStyle name="Dane wejściowe 2 4" xfId="264" xr:uid="{00000000-0005-0000-0000-0000AA010000}"/>
    <cellStyle name="Dane wejściowe 2 4 2" xfId="265" xr:uid="{00000000-0005-0000-0000-0000AB010000}"/>
    <cellStyle name="Dane wejściowe 2 4 2 2" xfId="1851" xr:uid="{00000000-0005-0000-0000-0000AB010000}"/>
    <cellStyle name="Dane wejściowe 2 4 2 3" xfId="1781" xr:uid="{00000000-0005-0000-0000-0000AB010000}"/>
    <cellStyle name="Dane wejściowe 2 4 2 4" xfId="2888" xr:uid="{00000000-0005-0000-0000-0000AB010000}"/>
    <cellStyle name="Dane wejściowe 2 4 2 5" xfId="1818" xr:uid="{00000000-0005-0000-0000-0000AB010000}"/>
    <cellStyle name="Dane wejściowe 2 4 3" xfId="1850" xr:uid="{00000000-0005-0000-0000-0000AA010000}"/>
    <cellStyle name="Dane wejściowe 2 4 4" xfId="1782" xr:uid="{00000000-0005-0000-0000-0000AA010000}"/>
    <cellStyle name="Dane wejściowe 2 4 5" xfId="2889" xr:uid="{00000000-0005-0000-0000-0000AA010000}"/>
    <cellStyle name="Dane wejściowe 2 4 6" xfId="3288" xr:uid="{00000000-0005-0000-0000-0000AA010000}"/>
    <cellStyle name="Dane wejściowe 2 5" xfId="5612" xr:uid="{00000000-0005-0000-0000-000012010000}"/>
    <cellStyle name="Dane wejściowe 3" xfId="266" xr:uid="{00000000-0005-0000-0000-0000AC010000}"/>
    <cellStyle name="Dane wejściowe 3 2" xfId="267" xr:uid="{00000000-0005-0000-0000-0000AD010000}"/>
    <cellStyle name="Dane wejściowe 3 2 2" xfId="268" xr:uid="{00000000-0005-0000-0000-0000AE010000}"/>
    <cellStyle name="Dane wejściowe 3 2 2 2" xfId="269" xr:uid="{00000000-0005-0000-0000-0000AF010000}"/>
    <cellStyle name="Dane wejściowe 3 2 2 2 2" xfId="1854" xr:uid="{00000000-0005-0000-0000-0000AF010000}"/>
    <cellStyle name="Dane wejściowe 3 2 2 2 3" xfId="1777" xr:uid="{00000000-0005-0000-0000-0000AF010000}"/>
    <cellStyle name="Dane wejściowe 3 2 2 2 4" xfId="2885" xr:uid="{00000000-0005-0000-0000-0000AF010000}"/>
    <cellStyle name="Dane wejściowe 3 2 2 2 5" xfId="1816" xr:uid="{00000000-0005-0000-0000-0000AF010000}"/>
    <cellStyle name="Dane wejściowe 3 2 2 3" xfId="1853" xr:uid="{00000000-0005-0000-0000-0000AE010000}"/>
    <cellStyle name="Dane wejściowe 3 2 2 4" xfId="1778" xr:uid="{00000000-0005-0000-0000-0000AE010000}"/>
    <cellStyle name="Dane wejściowe 3 2 2 5" xfId="2886" xr:uid="{00000000-0005-0000-0000-0000AE010000}"/>
    <cellStyle name="Dane wejściowe 3 2 2 6" xfId="2569" xr:uid="{00000000-0005-0000-0000-0000AE010000}"/>
    <cellStyle name="Dane wejściowe 3 2 3" xfId="270" xr:uid="{00000000-0005-0000-0000-0000B0010000}"/>
    <cellStyle name="Dane wejściowe 3 2 3 2" xfId="1855" xr:uid="{00000000-0005-0000-0000-0000B0010000}"/>
    <cellStyle name="Dane wejściowe 3 2 3 3" xfId="1776" xr:uid="{00000000-0005-0000-0000-0000B0010000}"/>
    <cellStyle name="Dane wejściowe 3 2 3 4" xfId="2884" xr:uid="{00000000-0005-0000-0000-0000B0010000}"/>
    <cellStyle name="Dane wejściowe 3 2 3 5" xfId="1815" xr:uid="{00000000-0005-0000-0000-0000B0010000}"/>
    <cellStyle name="Dane wejściowe 3 2 4" xfId="1852" xr:uid="{00000000-0005-0000-0000-0000AD010000}"/>
    <cellStyle name="Dane wejściowe 3 2 5" xfId="1779" xr:uid="{00000000-0005-0000-0000-0000AD010000}"/>
    <cellStyle name="Dane wejściowe 3 2 6" xfId="2887" xr:uid="{00000000-0005-0000-0000-0000AD010000}"/>
    <cellStyle name="Dane wejściowe 3 2 7" xfId="1817" xr:uid="{00000000-0005-0000-0000-0000AD010000}"/>
    <cellStyle name="Dane wejściowe 3 3" xfId="271" xr:uid="{00000000-0005-0000-0000-0000B1010000}"/>
    <cellStyle name="Dane wejściowe 3 3 2" xfId="272" xr:uid="{00000000-0005-0000-0000-0000B2010000}"/>
    <cellStyle name="Dane wejściowe 3 3 2 2" xfId="1857" xr:uid="{00000000-0005-0000-0000-0000B2010000}"/>
    <cellStyle name="Dane wejściowe 3 3 2 3" xfId="1774" xr:uid="{00000000-0005-0000-0000-0000B2010000}"/>
    <cellStyle name="Dane wejściowe 3 3 2 4" xfId="2882" xr:uid="{00000000-0005-0000-0000-0000B2010000}"/>
    <cellStyle name="Dane wejściowe 3 3 2 5" xfId="3289" xr:uid="{00000000-0005-0000-0000-0000B2010000}"/>
    <cellStyle name="Dane wejściowe 3 3 3" xfId="1856" xr:uid="{00000000-0005-0000-0000-0000B1010000}"/>
    <cellStyle name="Dane wejściowe 3 3 4" xfId="1775" xr:uid="{00000000-0005-0000-0000-0000B1010000}"/>
    <cellStyle name="Dane wejściowe 3 3 5" xfId="2883" xr:uid="{00000000-0005-0000-0000-0000B1010000}"/>
    <cellStyle name="Dane wejściowe 3 3 6" xfId="1814" xr:uid="{00000000-0005-0000-0000-0000B1010000}"/>
    <cellStyle name="Dane wejściowe 3 4" xfId="273" xr:uid="{00000000-0005-0000-0000-0000B3010000}"/>
    <cellStyle name="Dane wejściowe 3 4 2" xfId="274" xr:uid="{00000000-0005-0000-0000-0000B4010000}"/>
    <cellStyle name="Dane wejściowe 3 4 2 2" xfId="1859" xr:uid="{00000000-0005-0000-0000-0000B4010000}"/>
    <cellStyle name="Dane wejściowe 3 4 2 3" xfId="1772" xr:uid="{00000000-0005-0000-0000-0000B4010000}"/>
    <cellStyle name="Dane wejściowe 3 4 2 4" xfId="2880" xr:uid="{00000000-0005-0000-0000-0000B4010000}"/>
    <cellStyle name="Dane wejściowe 3 4 2 5" xfId="1812" xr:uid="{00000000-0005-0000-0000-0000B4010000}"/>
    <cellStyle name="Dane wejściowe 3 4 3" xfId="1858" xr:uid="{00000000-0005-0000-0000-0000B3010000}"/>
    <cellStyle name="Dane wejściowe 3 4 4" xfId="1773" xr:uid="{00000000-0005-0000-0000-0000B3010000}"/>
    <cellStyle name="Dane wejściowe 3 4 5" xfId="2881" xr:uid="{00000000-0005-0000-0000-0000B3010000}"/>
    <cellStyle name="Dane wejściowe 3 4 6" xfId="1813" xr:uid="{00000000-0005-0000-0000-0000B3010000}"/>
    <cellStyle name="Dane wejściowe 4" xfId="275" xr:uid="{00000000-0005-0000-0000-0000B5010000}"/>
    <cellStyle name="Dane wejściowe 5" xfId="276" xr:uid="{00000000-0005-0000-0000-0000B6010000}"/>
    <cellStyle name="Dane wejściowe 5 2" xfId="277" xr:uid="{00000000-0005-0000-0000-0000B7010000}"/>
    <cellStyle name="Dane wejściowe 5 2 2" xfId="278" xr:uid="{00000000-0005-0000-0000-0000B8010000}"/>
    <cellStyle name="Dane wejściowe 5 2 2 2" xfId="279" xr:uid="{00000000-0005-0000-0000-0000B9010000}"/>
    <cellStyle name="Dane wejściowe 5 2 2 2 2" xfId="280" xr:uid="{00000000-0005-0000-0000-0000BA010000}"/>
    <cellStyle name="Dane wejściowe 5 2 2 2 2 2" xfId="1864" xr:uid="{00000000-0005-0000-0000-0000BA010000}"/>
    <cellStyle name="Dane wejściowe 5 2 2 2 2 3" xfId="1768" xr:uid="{00000000-0005-0000-0000-0000BA010000}"/>
    <cellStyle name="Dane wejściowe 5 2 2 2 2 4" xfId="2875" xr:uid="{00000000-0005-0000-0000-0000BA010000}"/>
    <cellStyle name="Dane wejściowe 5 2 2 2 2 5" xfId="1809" xr:uid="{00000000-0005-0000-0000-0000BA010000}"/>
    <cellStyle name="Dane wejściowe 5 2 2 2 3" xfId="1863" xr:uid="{00000000-0005-0000-0000-0000B9010000}"/>
    <cellStyle name="Dane wejściowe 5 2 2 2 4" xfId="1769" xr:uid="{00000000-0005-0000-0000-0000B9010000}"/>
    <cellStyle name="Dane wejściowe 5 2 2 2 5" xfId="2876" xr:uid="{00000000-0005-0000-0000-0000B9010000}"/>
    <cellStyle name="Dane wejściowe 5 2 2 2 6" xfId="1810" xr:uid="{00000000-0005-0000-0000-0000B9010000}"/>
    <cellStyle name="Dane wejściowe 5 2 2 3" xfId="281" xr:uid="{00000000-0005-0000-0000-0000BB010000}"/>
    <cellStyle name="Dane wejściowe 5 2 2 3 2" xfId="1865" xr:uid="{00000000-0005-0000-0000-0000BB010000}"/>
    <cellStyle name="Dane wejściowe 5 2 2 3 3" xfId="1767" xr:uid="{00000000-0005-0000-0000-0000BB010000}"/>
    <cellStyle name="Dane wejściowe 5 2 2 3 4" xfId="2874" xr:uid="{00000000-0005-0000-0000-0000BB010000}"/>
    <cellStyle name="Dane wejściowe 5 2 2 3 5" xfId="1808" xr:uid="{00000000-0005-0000-0000-0000BB010000}"/>
    <cellStyle name="Dane wejściowe 5 2 2 4" xfId="1862" xr:uid="{00000000-0005-0000-0000-0000B8010000}"/>
    <cellStyle name="Dane wejściowe 5 2 2 5" xfId="2767" xr:uid="{00000000-0005-0000-0000-0000B8010000}"/>
    <cellStyle name="Dane wejściowe 5 2 2 6" xfId="2877" xr:uid="{00000000-0005-0000-0000-0000B8010000}"/>
    <cellStyle name="Dane wejściowe 5 2 2 7" xfId="3435" xr:uid="{00000000-0005-0000-0000-0000B8010000}"/>
    <cellStyle name="Dane wejściowe 5 2 3" xfId="282" xr:uid="{00000000-0005-0000-0000-0000BC010000}"/>
    <cellStyle name="Dane wejściowe 5 2 3 2" xfId="283" xr:uid="{00000000-0005-0000-0000-0000BD010000}"/>
    <cellStyle name="Dane wejściowe 5 2 3 2 2" xfId="1867" xr:uid="{00000000-0005-0000-0000-0000BD010000}"/>
    <cellStyle name="Dane wejściowe 5 2 3 2 3" xfId="1766" xr:uid="{00000000-0005-0000-0000-0000BD010000}"/>
    <cellStyle name="Dane wejściowe 5 2 3 2 4" xfId="2872" xr:uid="{00000000-0005-0000-0000-0000BD010000}"/>
    <cellStyle name="Dane wejściowe 5 2 3 2 5" xfId="1806" xr:uid="{00000000-0005-0000-0000-0000BD010000}"/>
    <cellStyle name="Dane wejściowe 5 2 3 3" xfId="1866" xr:uid="{00000000-0005-0000-0000-0000BC010000}"/>
    <cellStyle name="Dane wejściowe 5 2 3 4" xfId="2837" xr:uid="{00000000-0005-0000-0000-0000BC010000}"/>
    <cellStyle name="Dane wejściowe 5 2 3 5" xfId="2873" xr:uid="{00000000-0005-0000-0000-0000BC010000}"/>
    <cellStyle name="Dane wejściowe 5 2 3 6" xfId="1807" xr:uid="{00000000-0005-0000-0000-0000BC010000}"/>
    <cellStyle name="Dane wejściowe 5 2 4" xfId="284" xr:uid="{00000000-0005-0000-0000-0000BE010000}"/>
    <cellStyle name="Dane wejściowe 5 2 4 2" xfId="285" xr:uid="{00000000-0005-0000-0000-0000BF010000}"/>
    <cellStyle name="Dane wejściowe 5 2 4 2 2" xfId="1869" xr:uid="{00000000-0005-0000-0000-0000BF010000}"/>
    <cellStyle name="Dane wejściowe 5 2 4 2 3" xfId="2762" xr:uid="{00000000-0005-0000-0000-0000BF010000}"/>
    <cellStyle name="Dane wejściowe 5 2 4 2 4" xfId="2871" xr:uid="{00000000-0005-0000-0000-0000BF010000}"/>
    <cellStyle name="Dane wejściowe 5 2 4 2 5" xfId="1804" xr:uid="{00000000-0005-0000-0000-0000BF010000}"/>
    <cellStyle name="Dane wejściowe 5 2 4 3" xfId="1868" xr:uid="{00000000-0005-0000-0000-0000BE010000}"/>
    <cellStyle name="Dane wejściowe 5 2 4 4" xfId="1765" xr:uid="{00000000-0005-0000-0000-0000BE010000}"/>
    <cellStyle name="Dane wejściowe 5 2 4 5" xfId="3439" xr:uid="{00000000-0005-0000-0000-0000BE010000}"/>
    <cellStyle name="Dane wejściowe 5 2 4 6" xfId="1805" xr:uid="{00000000-0005-0000-0000-0000BE010000}"/>
    <cellStyle name="Dane wejściowe 5 2 5" xfId="1861" xr:uid="{00000000-0005-0000-0000-0000B7010000}"/>
    <cellStyle name="Dane wejściowe 5 2 6" xfId="2765" xr:uid="{00000000-0005-0000-0000-0000B7010000}"/>
    <cellStyle name="Dane wejściowe 5 2 7" xfId="2878" xr:uid="{00000000-0005-0000-0000-0000B7010000}"/>
    <cellStyle name="Dane wejściowe 5 2 8" xfId="2568" xr:uid="{00000000-0005-0000-0000-0000B7010000}"/>
    <cellStyle name="Dane wejściowe 5 3" xfId="286" xr:uid="{00000000-0005-0000-0000-0000C0010000}"/>
    <cellStyle name="Dane wejściowe 5 3 2" xfId="287" xr:uid="{00000000-0005-0000-0000-0000C1010000}"/>
    <cellStyle name="Dane wejściowe 5 3 2 2" xfId="288" xr:uid="{00000000-0005-0000-0000-0000C2010000}"/>
    <cellStyle name="Dane wejściowe 5 3 2 2 2" xfId="1872" xr:uid="{00000000-0005-0000-0000-0000C2010000}"/>
    <cellStyle name="Dane wejściowe 5 3 2 2 3" xfId="1762" xr:uid="{00000000-0005-0000-0000-0000C2010000}"/>
    <cellStyle name="Dane wejściowe 5 3 2 2 4" xfId="2868" xr:uid="{00000000-0005-0000-0000-0000C2010000}"/>
    <cellStyle name="Dane wejściowe 5 3 2 2 5" xfId="1802" xr:uid="{00000000-0005-0000-0000-0000C2010000}"/>
    <cellStyle name="Dane wejściowe 5 3 2 3" xfId="1871" xr:uid="{00000000-0005-0000-0000-0000C1010000}"/>
    <cellStyle name="Dane wejściowe 5 3 2 4" xfId="1763" xr:uid="{00000000-0005-0000-0000-0000C1010000}"/>
    <cellStyle name="Dane wejściowe 5 3 2 5" xfId="2869" xr:uid="{00000000-0005-0000-0000-0000C1010000}"/>
    <cellStyle name="Dane wejściowe 5 3 2 6" xfId="1803" xr:uid="{00000000-0005-0000-0000-0000C1010000}"/>
    <cellStyle name="Dane wejściowe 5 3 3" xfId="289" xr:uid="{00000000-0005-0000-0000-0000C3010000}"/>
    <cellStyle name="Dane wejściowe 5 3 3 2" xfId="1873" xr:uid="{00000000-0005-0000-0000-0000C3010000}"/>
    <cellStyle name="Dane wejściowe 5 3 3 3" xfId="1761" xr:uid="{00000000-0005-0000-0000-0000C3010000}"/>
    <cellStyle name="Dane wejściowe 5 3 3 4" xfId="2867" xr:uid="{00000000-0005-0000-0000-0000C3010000}"/>
    <cellStyle name="Dane wejściowe 5 3 3 5" xfId="1801" xr:uid="{00000000-0005-0000-0000-0000C3010000}"/>
    <cellStyle name="Dane wejściowe 5 3 4" xfId="1870" xr:uid="{00000000-0005-0000-0000-0000C0010000}"/>
    <cellStyle name="Dane wejściowe 5 3 5" xfId="1764" xr:uid="{00000000-0005-0000-0000-0000C0010000}"/>
    <cellStyle name="Dane wejściowe 5 3 6" xfId="2870" xr:uid="{00000000-0005-0000-0000-0000C0010000}"/>
    <cellStyle name="Dane wejściowe 5 3 7" xfId="2567" xr:uid="{00000000-0005-0000-0000-0000C0010000}"/>
    <cellStyle name="Dane wejściowe 5 4" xfId="290" xr:uid="{00000000-0005-0000-0000-0000C4010000}"/>
    <cellStyle name="Dane wejściowe 5 4 2" xfId="291" xr:uid="{00000000-0005-0000-0000-0000C5010000}"/>
    <cellStyle name="Dane wejściowe 5 4 2 2" xfId="1875" xr:uid="{00000000-0005-0000-0000-0000C5010000}"/>
    <cellStyle name="Dane wejściowe 5 4 2 3" xfId="2766" xr:uid="{00000000-0005-0000-0000-0000C5010000}"/>
    <cellStyle name="Dane wejściowe 5 4 2 4" xfId="2865" xr:uid="{00000000-0005-0000-0000-0000C5010000}"/>
    <cellStyle name="Dane wejściowe 5 4 2 5" xfId="1799" xr:uid="{00000000-0005-0000-0000-0000C5010000}"/>
    <cellStyle name="Dane wejściowe 5 4 3" xfId="1874" xr:uid="{00000000-0005-0000-0000-0000C4010000}"/>
    <cellStyle name="Dane wejściowe 5 4 4" xfId="2768" xr:uid="{00000000-0005-0000-0000-0000C4010000}"/>
    <cellStyle name="Dane wejściowe 5 4 5" xfId="2866" xr:uid="{00000000-0005-0000-0000-0000C4010000}"/>
    <cellStyle name="Dane wejściowe 5 4 6" xfId="1800" xr:uid="{00000000-0005-0000-0000-0000C4010000}"/>
    <cellStyle name="Dane wejściowe 5 5" xfId="292" xr:uid="{00000000-0005-0000-0000-0000C6010000}"/>
    <cellStyle name="Dane wejściowe 5 5 2" xfId="293" xr:uid="{00000000-0005-0000-0000-0000C7010000}"/>
    <cellStyle name="Dane wejściowe 5 5 2 2" xfId="1877" xr:uid="{00000000-0005-0000-0000-0000C7010000}"/>
    <cellStyle name="Dane wejściowe 5 5 2 3" xfId="1759" xr:uid="{00000000-0005-0000-0000-0000C7010000}"/>
    <cellStyle name="Dane wejściowe 5 5 2 4" xfId="2863" xr:uid="{00000000-0005-0000-0000-0000C7010000}"/>
    <cellStyle name="Dane wejściowe 5 5 2 5" xfId="1797" xr:uid="{00000000-0005-0000-0000-0000C7010000}"/>
    <cellStyle name="Dane wejściowe 5 5 3" xfId="1876" xr:uid="{00000000-0005-0000-0000-0000C6010000}"/>
    <cellStyle name="Dane wejściowe 5 5 4" xfId="1760" xr:uid="{00000000-0005-0000-0000-0000C6010000}"/>
    <cellStyle name="Dane wejściowe 5 5 5" xfId="2864" xr:uid="{00000000-0005-0000-0000-0000C6010000}"/>
    <cellStyle name="Dane wejściowe 5 5 6" xfId="1798" xr:uid="{00000000-0005-0000-0000-0000C6010000}"/>
    <cellStyle name="Dane wejściowe 5 6" xfId="1860" xr:uid="{00000000-0005-0000-0000-0000B6010000}"/>
    <cellStyle name="Dane wejściowe 5 7" xfId="1770" xr:uid="{00000000-0005-0000-0000-0000B6010000}"/>
    <cellStyle name="Dane wejściowe 5 8" xfId="2879" xr:uid="{00000000-0005-0000-0000-0000B6010000}"/>
    <cellStyle name="Dane wejściowe 5 9" xfId="1811" xr:uid="{00000000-0005-0000-0000-0000B6010000}"/>
    <cellStyle name="Dane wejściowe 6" xfId="1031" xr:uid="{00000000-0005-0000-0000-0000C8010000}"/>
    <cellStyle name="Dane wyjściowe" xfId="294" builtinId="21" customBuiltin="1"/>
    <cellStyle name="Dane wyjściowe 2" xfId="295" xr:uid="{00000000-0005-0000-0000-0000CA010000}"/>
    <cellStyle name="Dane wyjściowe 2 2" xfId="296" xr:uid="{00000000-0005-0000-0000-0000CB010000}"/>
    <cellStyle name="Dane wyjściowe 2 2 2" xfId="297" xr:uid="{00000000-0005-0000-0000-0000CC010000}"/>
    <cellStyle name="Dane wyjściowe 2 2 2 2" xfId="298" xr:uid="{00000000-0005-0000-0000-0000CD010000}"/>
    <cellStyle name="Dane wyjściowe 2 2 2 2 2" xfId="1880" xr:uid="{00000000-0005-0000-0000-0000CD010000}"/>
    <cellStyle name="Dane wyjściowe 2 2 2 2 3" xfId="2761" xr:uid="{00000000-0005-0000-0000-0000CD010000}"/>
    <cellStyle name="Dane wyjściowe 2 2 2 2 4" xfId="3375" xr:uid="{00000000-0005-0000-0000-0000CD010000}"/>
    <cellStyle name="Dane wyjściowe 2 2 2 2 5" xfId="1794" xr:uid="{00000000-0005-0000-0000-0000CD010000}"/>
    <cellStyle name="Dane wyjściowe 2 2 2 3" xfId="1879" xr:uid="{00000000-0005-0000-0000-0000CC010000}"/>
    <cellStyle name="Dane wyjściowe 2 2 2 4" xfId="1756" xr:uid="{00000000-0005-0000-0000-0000CC010000}"/>
    <cellStyle name="Dane wyjściowe 2 2 2 5" xfId="2861" xr:uid="{00000000-0005-0000-0000-0000CC010000}"/>
    <cellStyle name="Dane wyjściowe 2 2 2 6" xfId="1795" xr:uid="{00000000-0005-0000-0000-0000CC010000}"/>
    <cellStyle name="Dane wyjściowe 2 2 3" xfId="299" xr:uid="{00000000-0005-0000-0000-0000CE010000}"/>
    <cellStyle name="Dane wyjściowe 2 2 3 2" xfId="1881" xr:uid="{00000000-0005-0000-0000-0000CE010000}"/>
    <cellStyle name="Dane wyjściowe 2 2 3 3" xfId="1755" xr:uid="{00000000-0005-0000-0000-0000CE010000}"/>
    <cellStyle name="Dane wyjściowe 2 2 3 4" xfId="3342" xr:uid="{00000000-0005-0000-0000-0000CE010000}"/>
    <cellStyle name="Dane wyjściowe 2 2 3 5" xfId="1793" xr:uid="{00000000-0005-0000-0000-0000CE010000}"/>
    <cellStyle name="Dane wyjściowe 2 2 4" xfId="1878" xr:uid="{00000000-0005-0000-0000-0000CB010000}"/>
    <cellStyle name="Dane wyjściowe 2 2 5" xfId="1757" xr:uid="{00000000-0005-0000-0000-0000CB010000}"/>
    <cellStyle name="Dane wyjściowe 2 2 6" xfId="2862" xr:uid="{00000000-0005-0000-0000-0000CB010000}"/>
    <cellStyle name="Dane wyjściowe 2 2 7" xfId="1796" xr:uid="{00000000-0005-0000-0000-0000CB010000}"/>
    <cellStyle name="Dane wyjściowe 2 3" xfId="300" xr:uid="{00000000-0005-0000-0000-0000CF010000}"/>
    <cellStyle name="Dane wyjściowe 2 3 2" xfId="301" xr:uid="{00000000-0005-0000-0000-0000D0010000}"/>
    <cellStyle name="Dane wyjściowe 2 3 2 2" xfId="1883" xr:uid="{00000000-0005-0000-0000-0000D0010000}"/>
    <cellStyle name="Dane wyjściowe 2 3 2 3" xfId="1753" xr:uid="{00000000-0005-0000-0000-0000D0010000}"/>
    <cellStyle name="Dane wyjściowe 2 3 2 4" xfId="2860" xr:uid="{00000000-0005-0000-0000-0000D0010000}"/>
    <cellStyle name="Dane wyjściowe 2 3 2 5" xfId="1791" xr:uid="{00000000-0005-0000-0000-0000D0010000}"/>
    <cellStyle name="Dane wyjściowe 2 3 3" xfId="1882" xr:uid="{00000000-0005-0000-0000-0000CF010000}"/>
    <cellStyle name="Dane wyjściowe 2 3 4" xfId="1754" xr:uid="{00000000-0005-0000-0000-0000CF010000}"/>
    <cellStyle name="Dane wyjściowe 2 3 5" xfId="3293" xr:uid="{00000000-0005-0000-0000-0000CF010000}"/>
    <cellStyle name="Dane wyjściowe 2 3 6" xfId="1792" xr:uid="{00000000-0005-0000-0000-0000CF010000}"/>
    <cellStyle name="Dane wyjściowe 2 4" xfId="302" xr:uid="{00000000-0005-0000-0000-0000D1010000}"/>
    <cellStyle name="Dane wyjściowe 2 4 2" xfId="303" xr:uid="{00000000-0005-0000-0000-0000D2010000}"/>
    <cellStyle name="Dane wyjściowe 2 4 2 2" xfId="1885" xr:uid="{00000000-0005-0000-0000-0000D2010000}"/>
    <cellStyle name="Dane wyjściowe 2 4 2 3" xfId="2769" xr:uid="{00000000-0005-0000-0000-0000D2010000}"/>
    <cellStyle name="Dane wyjściowe 2 4 2 4" xfId="2858" xr:uid="{00000000-0005-0000-0000-0000D2010000}"/>
    <cellStyle name="Dane wyjściowe 2 4 2 5" xfId="1789" xr:uid="{00000000-0005-0000-0000-0000D2010000}"/>
    <cellStyle name="Dane wyjściowe 2 4 3" xfId="1884" xr:uid="{00000000-0005-0000-0000-0000D1010000}"/>
    <cellStyle name="Dane wyjściowe 2 4 4" xfId="1752" xr:uid="{00000000-0005-0000-0000-0000D1010000}"/>
    <cellStyle name="Dane wyjściowe 2 4 5" xfId="2859" xr:uid="{00000000-0005-0000-0000-0000D1010000}"/>
    <cellStyle name="Dane wyjściowe 2 4 6" xfId="1790" xr:uid="{00000000-0005-0000-0000-0000D1010000}"/>
    <cellStyle name="Dane wyjściowe 2 5" xfId="5591" xr:uid="{00000000-0005-0000-0000-000015010000}"/>
    <cellStyle name="Dane wyjściowe 3" xfId="304" xr:uid="{00000000-0005-0000-0000-0000D3010000}"/>
    <cellStyle name="Dane wyjściowe 3 2" xfId="305" xr:uid="{00000000-0005-0000-0000-0000D4010000}"/>
    <cellStyle name="Dane wyjściowe 3 2 2" xfId="306" xr:uid="{00000000-0005-0000-0000-0000D5010000}"/>
    <cellStyle name="Dane wyjściowe 3 2 2 2" xfId="307" xr:uid="{00000000-0005-0000-0000-0000D6010000}"/>
    <cellStyle name="Dane wyjściowe 3 2 2 2 2" xfId="1888" xr:uid="{00000000-0005-0000-0000-0000D6010000}"/>
    <cellStyle name="Dane wyjściowe 3 2 2 2 3" xfId="1749" xr:uid="{00000000-0005-0000-0000-0000D6010000}"/>
    <cellStyle name="Dane wyjściowe 3 2 2 2 4" xfId="3475" xr:uid="{00000000-0005-0000-0000-0000D6010000}"/>
    <cellStyle name="Dane wyjściowe 3 2 2 2 5" xfId="3290" xr:uid="{00000000-0005-0000-0000-0000D6010000}"/>
    <cellStyle name="Dane wyjściowe 3 2 2 3" xfId="1887" xr:uid="{00000000-0005-0000-0000-0000D5010000}"/>
    <cellStyle name="Dane wyjściowe 3 2 2 4" xfId="1750" xr:uid="{00000000-0005-0000-0000-0000D5010000}"/>
    <cellStyle name="Dane wyjściowe 3 2 2 5" xfId="2856" xr:uid="{00000000-0005-0000-0000-0000D5010000}"/>
    <cellStyle name="Dane wyjściowe 3 2 2 6" xfId="1771" xr:uid="{00000000-0005-0000-0000-0000D5010000}"/>
    <cellStyle name="Dane wyjściowe 3 2 3" xfId="308" xr:uid="{00000000-0005-0000-0000-0000D7010000}"/>
    <cellStyle name="Dane wyjściowe 3 2 3 2" xfId="1889" xr:uid="{00000000-0005-0000-0000-0000D7010000}"/>
    <cellStyle name="Dane wyjściowe 3 2 3 3" xfId="2839" xr:uid="{00000000-0005-0000-0000-0000D7010000}"/>
    <cellStyle name="Dane wyjściowe 3 2 3 4" xfId="3405" xr:uid="{00000000-0005-0000-0000-0000D7010000}"/>
    <cellStyle name="Dane wyjściowe 3 2 3 5" xfId="1758" xr:uid="{00000000-0005-0000-0000-0000D7010000}"/>
    <cellStyle name="Dane wyjściowe 3 2 4" xfId="1886" xr:uid="{00000000-0005-0000-0000-0000D4010000}"/>
    <cellStyle name="Dane wyjściowe 3 2 5" xfId="1751" xr:uid="{00000000-0005-0000-0000-0000D4010000}"/>
    <cellStyle name="Dane wyjściowe 3 2 6" xfId="2857" xr:uid="{00000000-0005-0000-0000-0000D4010000}"/>
    <cellStyle name="Dane wyjściowe 3 2 7" xfId="1780" xr:uid="{00000000-0005-0000-0000-0000D4010000}"/>
    <cellStyle name="Dane wyjściowe 3 3" xfId="309" xr:uid="{00000000-0005-0000-0000-0000D8010000}"/>
    <cellStyle name="Dane wyjściowe 3 3 2" xfId="310" xr:uid="{00000000-0005-0000-0000-0000D9010000}"/>
    <cellStyle name="Dane wyjściowe 3 3 2 2" xfId="1891" xr:uid="{00000000-0005-0000-0000-0000D9010000}"/>
    <cellStyle name="Dane wyjściowe 3 3 2 3" xfId="1747" xr:uid="{00000000-0005-0000-0000-0000D9010000}"/>
    <cellStyle name="Dane wyjściowe 3 3 2 4" xfId="3438" xr:uid="{00000000-0005-0000-0000-0000D9010000}"/>
    <cellStyle name="Dane wyjściowe 3 3 2 5" xfId="3608" xr:uid="{00000000-0005-0000-0000-0000D9010000}"/>
    <cellStyle name="Dane wyjściowe 3 3 3" xfId="1890" xr:uid="{00000000-0005-0000-0000-0000D8010000}"/>
    <cellStyle name="Dane wyjściowe 3 3 4" xfId="1748" xr:uid="{00000000-0005-0000-0000-0000D8010000}"/>
    <cellStyle name="Dane wyjściowe 3 3 5" xfId="2855" xr:uid="{00000000-0005-0000-0000-0000D8010000}"/>
    <cellStyle name="Dane wyjściowe 3 3 6" xfId="3627" xr:uid="{00000000-0005-0000-0000-0000D8010000}"/>
    <cellStyle name="Dane wyjściowe 3 4" xfId="311" xr:uid="{00000000-0005-0000-0000-0000DA010000}"/>
    <cellStyle name="Dane wyjściowe 3 4 2" xfId="312" xr:uid="{00000000-0005-0000-0000-0000DB010000}"/>
    <cellStyle name="Dane wyjściowe 3 4 2 2" xfId="1893" xr:uid="{00000000-0005-0000-0000-0000DB010000}"/>
    <cellStyle name="Dane wyjściowe 3 4 2 3" xfId="1746" xr:uid="{00000000-0005-0000-0000-0000DB010000}"/>
    <cellStyle name="Dane wyjściowe 3 4 2 4" xfId="3376" xr:uid="{00000000-0005-0000-0000-0000DB010000}"/>
    <cellStyle name="Dane wyjściowe 3 4 2 5" xfId="2838" xr:uid="{00000000-0005-0000-0000-0000DB010000}"/>
    <cellStyle name="Dane wyjściowe 3 4 3" xfId="1892" xr:uid="{00000000-0005-0000-0000-0000DA010000}"/>
    <cellStyle name="Dane wyjściowe 3 4 4" xfId="2760" xr:uid="{00000000-0005-0000-0000-0000DA010000}"/>
    <cellStyle name="Dane wyjściowe 3 4 5" xfId="3437" xr:uid="{00000000-0005-0000-0000-0000DA010000}"/>
    <cellStyle name="Dane wyjściowe 3 4 6" xfId="3577" xr:uid="{00000000-0005-0000-0000-0000DA010000}"/>
    <cellStyle name="Dane wyjściowe 3 5" xfId="5604" xr:uid="{00000000-0005-0000-0000-000016010000}"/>
    <cellStyle name="Dane wyjściowe 4" xfId="313" xr:uid="{00000000-0005-0000-0000-0000DC010000}"/>
    <cellStyle name="Dane wyjściowe 4 2" xfId="5600" xr:uid="{00000000-0005-0000-0000-000017010000}"/>
    <cellStyle name="Dane wyjściowe 5" xfId="314" xr:uid="{00000000-0005-0000-0000-0000DD010000}"/>
    <cellStyle name="Dane wyjściowe 5 10" xfId="5589" xr:uid="{00000000-0005-0000-0000-000018010000}"/>
    <cellStyle name="Dane wyjściowe 5 2" xfId="315" xr:uid="{00000000-0005-0000-0000-0000DE010000}"/>
    <cellStyle name="Dane wyjściowe 5 2 2" xfId="316" xr:uid="{00000000-0005-0000-0000-0000DF010000}"/>
    <cellStyle name="Dane wyjściowe 5 2 2 2" xfId="317" xr:uid="{00000000-0005-0000-0000-0000E0010000}"/>
    <cellStyle name="Dane wyjściowe 5 2 2 2 2" xfId="318" xr:uid="{00000000-0005-0000-0000-0000E1010000}"/>
    <cellStyle name="Dane wyjściowe 5 2 2 2 2 2" xfId="1898" xr:uid="{00000000-0005-0000-0000-0000E1010000}"/>
    <cellStyle name="Dane wyjściowe 5 2 2 2 2 3" xfId="1742" xr:uid="{00000000-0005-0000-0000-0000E1010000}"/>
    <cellStyle name="Dane wyjściowe 5 2 2 2 2 4" xfId="2854" xr:uid="{00000000-0005-0000-0000-0000E1010000}"/>
    <cellStyle name="Dane wyjściowe 5 2 2 2 2 5" xfId="3699" xr:uid="{00000000-0005-0000-0000-0000E1010000}"/>
    <cellStyle name="Dane wyjściowe 5 2 2 2 3" xfId="1897" xr:uid="{00000000-0005-0000-0000-0000E0010000}"/>
    <cellStyle name="Dane wyjściowe 5 2 2 2 4" xfId="2764" xr:uid="{00000000-0005-0000-0000-0000E0010000}"/>
    <cellStyle name="Dane wyjściowe 5 2 2 2 5" xfId="3269" xr:uid="{00000000-0005-0000-0000-0000E0010000}"/>
    <cellStyle name="Dane wyjściowe 5 2 2 2 6" xfId="1731" xr:uid="{00000000-0005-0000-0000-0000E0010000}"/>
    <cellStyle name="Dane wyjściowe 5 2 2 3" xfId="319" xr:uid="{00000000-0005-0000-0000-0000E2010000}"/>
    <cellStyle name="Dane wyjściowe 5 2 2 3 2" xfId="1899" xr:uid="{00000000-0005-0000-0000-0000E2010000}"/>
    <cellStyle name="Dane wyjściowe 5 2 2 3 3" xfId="1741" xr:uid="{00000000-0005-0000-0000-0000E2010000}"/>
    <cellStyle name="Dane wyjściowe 5 2 2 3 4" xfId="2853" xr:uid="{00000000-0005-0000-0000-0000E2010000}"/>
    <cellStyle name="Dane wyjściowe 5 2 2 3 5" xfId="3658" xr:uid="{00000000-0005-0000-0000-0000E2010000}"/>
    <cellStyle name="Dane wyjściowe 5 2 2 4" xfId="1896" xr:uid="{00000000-0005-0000-0000-0000DF010000}"/>
    <cellStyle name="Dane wyjściowe 5 2 2 5" xfId="2770" xr:uid="{00000000-0005-0000-0000-0000DF010000}"/>
    <cellStyle name="Dane wyjściowe 5 2 2 6" xfId="3270" xr:uid="{00000000-0005-0000-0000-0000DF010000}"/>
    <cellStyle name="Dane wyjściowe 5 2 2 7" xfId="1732" xr:uid="{00000000-0005-0000-0000-0000DF010000}"/>
    <cellStyle name="Dane wyjściowe 5 2 3" xfId="320" xr:uid="{00000000-0005-0000-0000-0000E3010000}"/>
    <cellStyle name="Dane wyjściowe 5 2 3 2" xfId="321" xr:uid="{00000000-0005-0000-0000-0000E4010000}"/>
    <cellStyle name="Dane wyjściowe 5 2 3 2 2" xfId="1901" xr:uid="{00000000-0005-0000-0000-0000E4010000}"/>
    <cellStyle name="Dane wyjściowe 5 2 3 2 3" xfId="2840" xr:uid="{00000000-0005-0000-0000-0000E4010000}"/>
    <cellStyle name="Dane wyjściowe 5 2 3 2 4" xfId="3292" xr:uid="{00000000-0005-0000-0000-0000E4010000}"/>
    <cellStyle name="Dane wyjściowe 5 2 3 2 5" xfId="3662" xr:uid="{00000000-0005-0000-0000-0000E4010000}"/>
    <cellStyle name="Dane wyjściowe 5 2 3 3" xfId="1900" xr:uid="{00000000-0005-0000-0000-0000E3010000}"/>
    <cellStyle name="Dane wyjściowe 5 2 3 4" xfId="1740" xr:uid="{00000000-0005-0000-0000-0000E3010000}"/>
    <cellStyle name="Dane wyjściowe 5 2 3 5" xfId="2852" xr:uid="{00000000-0005-0000-0000-0000E3010000}"/>
    <cellStyle name="Dane wyjściowe 5 2 3 6" xfId="2841" xr:uid="{00000000-0005-0000-0000-0000E3010000}"/>
    <cellStyle name="Dane wyjściowe 5 2 4" xfId="322" xr:uid="{00000000-0005-0000-0000-0000E5010000}"/>
    <cellStyle name="Dane wyjściowe 5 2 4 2" xfId="323" xr:uid="{00000000-0005-0000-0000-0000E6010000}"/>
    <cellStyle name="Dane wyjściowe 5 2 4 2 2" xfId="1903" xr:uid="{00000000-0005-0000-0000-0000E6010000}"/>
    <cellStyle name="Dane wyjściowe 5 2 4 2 3" xfId="1738" xr:uid="{00000000-0005-0000-0000-0000E6010000}"/>
    <cellStyle name="Dane wyjściowe 5 2 4 2 4" xfId="2850" xr:uid="{00000000-0005-0000-0000-0000E6010000}"/>
    <cellStyle name="Dane wyjściowe 5 2 4 2 5" xfId="3628" xr:uid="{00000000-0005-0000-0000-0000E6010000}"/>
    <cellStyle name="Dane wyjściowe 5 2 4 3" xfId="1902" xr:uid="{00000000-0005-0000-0000-0000E5010000}"/>
    <cellStyle name="Dane wyjściowe 5 2 4 4" xfId="1739" xr:uid="{00000000-0005-0000-0000-0000E5010000}"/>
    <cellStyle name="Dane wyjściowe 5 2 4 5" xfId="2851" xr:uid="{00000000-0005-0000-0000-0000E5010000}"/>
    <cellStyle name="Dane wyjściowe 5 2 4 6" xfId="3661" xr:uid="{00000000-0005-0000-0000-0000E5010000}"/>
    <cellStyle name="Dane wyjściowe 5 2 5" xfId="1895" xr:uid="{00000000-0005-0000-0000-0000DE010000}"/>
    <cellStyle name="Dane wyjściowe 5 2 6" xfId="1743" xr:uid="{00000000-0005-0000-0000-0000DE010000}"/>
    <cellStyle name="Dane wyjściowe 5 2 7" xfId="3281" xr:uid="{00000000-0005-0000-0000-0000DE010000}"/>
    <cellStyle name="Dane wyjściowe 5 2 8" xfId="3291" xr:uid="{00000000-0005-0000-0000-0000DE010000}"/>
    <cellStyle name="Dane wyjściowe 5 3" xfId="324" xr:uid="{00000000-0005-0000-0000-0000E7010000}"/>
    <cellStyle name="Dane wyjściowe 5 3 2" xfId="325" xr:uid="{00000000-0005-0000-0000-0000E8010000}"/>
    <cellStyle name="Dane wyjściowe 5 3 2 2" xfId="326" xr:uid="{00000000-0005-0000-0000-0000E9010000}"/>
    <cellStyle name="Dane wyjściowe 5 3 2 2 2" xfId="1906" xr:uid="{00000000-0005-0000-0000-0000E9010000}"/>
    <cellStyle name="Dane wyjściowe 5 3 2 2 3" xfId="1736" xr:uid="{00000000-0005-0000-0000-0000E9010000}"/>
    <cellStyle name="Dane wyjściowe 5 3 2 2 4" xfId="2847" xr:uid="{00000000-0005-0000-0000-0000E9010000}"/>
    <cellStyle name="Dane wyjściowe 5 3 2 2 5" xfId="3569" xr:uid="{00000000-0005-0000-0000-0000E9010000}"/>
    <cellStyle name="Dane wyjściowe 5 3 2 3" xfId="1905" xr:uid="{00000000-0005-0000-0000-0000E8010000}"/>
    <cellStyle name="Dane wyjściowe 5 3 2 4" xfId="1737" xr:uid="{00000000-0005-0000-0000-0000E8010000}"/>
    <cellStyle name="Dane wyjściowe 5 3 2 5" xfId="2848" xr:uid="{00000000-0005-0000-0000-0000E8010000}"/>
    <cellStyle name="Dane wyjściowe 5 3 2 6" xfId="3578" xr:uid="{00000000-0005-0000-0000-0000E8010000}"/>
    <cellStyle name="Dane wyjściowe 5 3 3" xfId="327" xr:uid="{00000000-0005-0000-0000-0000EA010000}"/>
    <cellStyle name="Dane wyjściowe 5 3 3 2" xfId="1907" xr:uid="{00000000-0005-0000-0000-0000EA010000}"/>
    <cellStyle name="Dane wyjściowe 5 3 3 3" xfId="1735" xr:uid="{00000000-0005-0000-0000-0000EA010000}"/>
    <cellStyle name="Dane wyjściowe 5 3 3 4" xfId="2846" xr:uid="{00000000-0005-0000-0000-0000EA010000}"/>
    <cellStyle name="Dane wyjściowe 5 3 3 5" xfId="3559" xr:uid="{00000000-0005-0000-0000-0000EA010000}"/>
    <cellStyle name="Dane wyjściowe 5 3 4" xfId="1904" xr:uid="{00000000-0005-0000-0000-0000E7010000}"/>
    <cellStyle name="Dane wyjściowe 5 3 5" xfId="2759" xr:uid="{00000000-0005-0000-0000-0000E7010000}"/>
    <cellStyle name="Dane wyjściowe 5 3 6" xfId="2849" xr:uid="{00000000-0005-0000-0000-0000E7010000}"/>
    <cellStyle name="Dane wyjściowe 5 3 7" xfId="3579" xr:uid="{00000000-0005-0000-0000-0000E7010000}"/>
    <cellStyle name="Dane wyjściowe 5 4" xfId="328" xr:uid="{00000000-0005-0000-0000-0000EB010000}"/>
    <cellStyle name="Dane wyjściowe 5 4 2" xfId="329" xr:uid="{00000000-0005-0000-0000-0000EC010000}"/>
    <cellStyle name="Dane wyjściowe 5 4 2 2" xfId="1909" xr:uid="{00000000-0005-0000-0000-0000EC010000}"/>
    <cellStyle name="Dane wyjściowe 5 4 2 3" xfId="2771" xr:uid="{00000000-0005-0000-0000-0000EC010000}"/>
    <cellStyle name="Dane wyjściowe 5 4 2 4" xfId="2844" xr:uid="{00000000-0005-0000-0000-0000EC010000}"/>
    <cellStyle name="Dane wyjściowe 5 4 2 5" xfId="1730" xr:uid="{00000000-0005-0000-0000-0000EC010000}"/>
    <cellStyle name="Dane wyjściowe 5 4 3" xfId="1908" xr:uid="{00000000-0005-0000-0000-0000EB010000}"/>
    <cellStyle name="Dane wyjściowe 5 4 4" xfId="1734" xr:uid="{00000000-0005-0000-0000-0000EB010000}"/>
    <cellStyle name="Dane wyjściowe 5 4 5" xfId="2845" xr:uid="{00000000-0005-0000-0000-0000EB010000}"/>
    <cellStyle name="Dane wyjściowe 5 4 6" xfId="3558" xr:uid="{00000000-0005-0000-0000-0000EB010000}"/>
    <cellStyle name="Dane wyjściowe 5 5" xfId="330" xr:uid="{00000000-0005-0000-0000-0000ED010000}"/>
    <cellStyle name="Dane wyjściowe 5 5 2" xfId="331" xr:uid="{00000000-0005-0000-0000-0000EE010000}"/>
    <cellStyle name="Dane wyjściowe 5 5 2 2" xfId="1911" xr:uid="{00000000-0005-0000-0000-0000EE010000}"/>
    <cellStyle name="Dane wyjściowe 5 5 2 3" xfId="1733" xr:uid="{00000000-0005-0000-0000-0000EE010000}"/>
    <cellStyle name="Dane wyjściowe 5 5 2 4" xfId="2842" xr:uid="{00000000-0005-0000-0000-0000EE010000}"/>
    <cellStyle name="Dane wyjściowe 5 5 2 5" xfId="2758" xr:uid="{00000000-0005-0000-0000-0000EE010000}"/>
    <cellStyle name="Dane wyjściowe 5 5 3" xfId="1910" xr:uid="{00000000-0005-0000-0000-0000ED010000}"/>
    <cellStyle name="Dane wyjściowe 5 5 4" xfId="2763" xr:uid="{00000000-0005-0000-0000-0000ED010000}"/>
    <cellStyle name="Dane wyjściowe 5 5 5" xfId="2843" xr:uid="{00000000-0005-0000-0000-0000ED010000}"/>
    <cellStyle name="Dane wyjściowe 5 5 6" xfId="1729" xr:uid="{00000000-0005-0000-0000-0000ED010000}"/>
    <cellStyle name="Dane wyjściowe 5 6" xfId="1894" xr:uid="{00000000-0005-0000-0000-0000DD010000}"/>
    <cellStyle name="Dane wyjściowe 5 7" xfId="1744" xr:uid="{00000000-0005-0000-0000-0000DD010000}"/>
    <cellStyle name="Dane wyjściowe 5 8" xfId="3313" xr:uid="{00000000-0005-0000-0000-0000DD010000}"/>
    <cellStyle name="Dane wyjściowe 5 9" xfId="1745" xr:uid="{00000000-0005-0000-0000-0000DD010000}"/>
    <cellStyle name="Dane wyjściowe 6" xfId="1032" xr:uid="{00000000-0005-0000-0000-0000EF010000}"/>
    <cellStyle name="Dane wyjściowe 6 2" xfId="5590" xr:uid="{00000000-0005-0000-0000-000019010000}"/>
    <cellStyle name="Dane wyjściowe 7" xfId="5613" xr:uid="{00000000-0005-0000-0000-00001A010000}"/>
    <cellStyle name="Dane wyjściowe 8" xfId="4138" xr:uid="{00000000-0005-0000-0000-00001B010000}"/>
    <cellStyle name="Dobre" xfId="332" xr:uid="{00000000-0005-0000-0000-0000F0010000}"/>
    <cellStyle name="Dobre 2" xfId="333" xr:uid="{00000000-0005-0000-0000-0000F1010000}"/>
    <cellStyle name="Dobre 2 2" xfId="334" xr:uid="{00000000-0005-0000-0000-0000F2010000}"/>
    <cellStyle name="Dobre 3" xfId="335" xr:uid="{00000000-0005-0000-0000-0000F3010000}"/>
    <cellStyle name="Dobre 3 2" xfId="336" xr:uid="{00000000-0005-0000-0000-0000F4010000}"/>
    <cellStyle name="Dobre 4" xfId="337" xr:uid="{00000000-0005-0000-0000-0000F5010000}"/>
    <cellStyle name="Dobry" xfId="1004" builtinId="26" customBuiltin="1"/>
    <cellStyle name="Dobry 2" xfId="338" xr:uid="{00000000-0005-0000-0000-0000F7010000}"/>
    <cellStyle name="Dziesiętny 10" xfId="4137" xr:uid="{00000000-0005-0000-0000-00001D010000}"/>
    <cellStyle name="Dziesiętny 10 2" xfId="4136" xr:uid="{00000000-0005-0000-0000-00001E010000}"/>
    <cellStyle name="Dziesiętny 10 2 2" xfId="4135" xr:uid="{00000000-0005-0000-0000-00001F010000}"/>
    <cellStyle name="Dziesiętny 10 3" xfId="4134" xr:uid="{00000000-0005-0000-0000-000020010000}"/>
    <cellStyle name="Dziesiętny 10 3 2" xfId="4133" xr:uid="{00000000-0005-0000-0000-000021010000}"/>
    <cellStyle name="Dziesiętny 10 4" xfId="4132" xr:uid="{00000000-0005-0000-0000-000022010000}"/>
    <cellStyle name="Dziesiętny 10 4 2" xfId="4167" xr:uid="{00000000-0005-0000-0000-000023010000}"/>
    <cellStyle name="Dziesiętny 10 5" xfId="4131" xr:uid="{00000000-0005-0000-0000-000024010000}"/>
    <cellStyle name="Dziesiętny 11" xfId="4130" xr:uid="{00000000-0005-0000-0000-000025010000}"/>
    <cellStyle name="Dziesiętny 11 2" xfId="4129" xr:uid="{00000000-0005-0000-0000-000026010000}"/>
    <cellStyle name="Dziesiętny 11 2 2" xfId="4128" xr:uid="{00000000-0005-0000-0000-000027010000}"/>
    <cellStyle name="Dziesiętny 11 3" xfId="4127" xr:uid="{00000000-0005-0000-0000-000028010000}"/>
    <cellStyle name="Dziesiętny 11 3 2" xfId="4126" xr:uid="{00000000-0005-0000-0000-000029010000}"/>
    <cellStyle name="Dziesiętny 11 4" xfId="4125" xr:uid="{00000000-0005-0000-0000-00002A010000}"/>
    <cellStyle name="Dziesiętny 11 4 2" xfId="4124" xr:uid="{00000000-0005-0000-0000-00002B010000}"/>
    <cellStyle name="Dziesiętny 11 5" xfId="4123" xr:uid="{00000000-0005-0000-0000-00002C010000}"/>
    <cellStyle name="Dziesiętny 12" xfId="4122" xr:uid="{00000000-0005-0000-0000-00002D010000}"/>
    <cellStyle name="Dziesiętny 12 2" xfId="4121" xr:uid="{00000000-0005-0000-0000-00002E010000}"/>
    <cellStyle name="Dziesiętny 13" xfId="4120" xr:uid="{00000000-0005-0000-0000-00002F010000}"/>
    <cellStyle name="Dziesiętny 13 2" xfId="4119" xr:uid="{00000000-0005-0000-0000-000030010000}"/>
    <cellStyle name="Dziesiętny 14" xfId="4118" xr:uid="{00000000-0005-0000-0000-000031010000}"/>
    <cellStyle name="Dziesiętny 14 2" xfId="4165" xr:uid="{00000000-0005-0000-0000-000032010000}"/>
    <cellStyle name="Dziesiętny 15" xfId="4117" xr:uid="{00000000-0005-0000-0000-000033010000}"/>
    <cellStyle name="Dziesiętny 16" xfId="5699" xr:uid="{00000000-0005-0000-0000-000034010000}"/>
    <cellStyle name="Dziesiętny 2" xfId="339" xr:uid="{00000000-0005-0000-0000-0000F8010000}"/>
    <cellStyle name="Dziesiętny 2 10" xfId="1914" xr:uid="{00000000-0005-0000-0000-0000F8010000}"/>
    <cellStyle name="Dziesiętny 2 10 2" xfId="4114" xr:uid="{00000000-0005-0000-0000-000037010000}"/>
    <cellStyle name="Dziesiętny 2 10 2 2" xfId="4113" xr:uid="{00000000-0005-0000-0000-000038010000}"/>
    <cellStyle name="Dziesiętny 2 10 3" xfId="4112" xr:uid="{00000000-0005-0000-0000-000039010000}"/>
    <cellStyle name="Dziesiętny 2 10 3 2" xfId="4111" xr:uid="{00000000-0005-0000-0000-00003A010000}"/>
    <cellStyle name="Dziesiętny 2 10 4" xfId="4110" xr:uid="{00000000-0005-0000-0000-00003B010000}"/>
    <cellStyle name="Dziesiętny 2 10 4 2" xfId="4109" xr:uid="{00000000-0005-0000-0000-00003C010000}"/>
    <cellStyle name="Dziesiętny 2 10 5" xfId="4108" xr:uid="{00000000-0005-0000-0000-00003D010000}"/>
    <cellStyle name="Dziesiętny 2 10 6" xfId="4115" xr:uid="{00000000-0005-0000-0000-000036010000}"/>
    <cellStyle name="Dziesiętny 2 11" xfId="4107" xr:uid="{00000000-0005-0000-0000-00003E010000}"/>
    <cellStyle name="Dziesiętny 2 11 2" xfId="4106" xr:uid="{00000000-0005-0000-0000-00003F010000}"/>
    <cellStyle name="Dziesiętny 2 12" xfId="4147" xr:uid="{00000000-0005-0000-0000-000040010000}"/>
    <cellStyle name="Dziesiętny 2 12 2" xfId="4105" xr:uid="{00000000-0005-0000-0000-000041010000}"/>
    <cellStyle name="Dziesiętny 2 13" xfId="4174" xr:uid="{00000000-0005-0000-0000-000042010000}"/>
    <cellStyle name="Dziesiętny 2 13 2" xfId="4104" xr:uid="{00000000-0005-0000-0000-000043010000}"/>
    <cellStyle name="Dziesiętny 2 14" xfId="4103" xr:uid="{00000000-0005-0000-0000-000044010000}"/>
    <cellStyle name="Dziesiętny 2 15" xfId="4116" xr:uid="{00000000-0005-0000-0000-000045010000}"/>
    <cellStyle name="Dziesiętny 2 16" xfId="3757" xr:uid="{00000000-0005-0000-0000-000035010000}"/>
    <cellStyle name="Dziesiętny 2 2" xfId="340" xr:uid="{00000000-0005-0000-0000-0000F9010000}"/>
    <cellStyle name="Dziesiętny 2 2 10" xfId="4101" xr:uid="{00000000-0005-0000-0000-000047010000}"/>
    <cellStyle name="Dziesiętny 2 2 10 2" xfId="4100" xr:uid="{00000000-0005-0000-0000-000048010000}"/>
    <cellStyle name="Dziesiętny 2 2 11" xfId="4099" xr:uid="{00000000-0005-0000-0000-000049010000}"/>
    <cellStyle name="Dziesiętny 2 2 11 2" xfId="4098" xr:uid="{00000000-0005-0000-0000-00004A010000}"/>
    <cellStyle name="Dziesiętny 2 2 12" xfId="4097" xr:uid="{00000000-0005-0000-0000-00004B010000}"/>
    <cellStyle name="Dziesiętny 2 2 13" xfId="4102" xr:uid="{00000000-0005-0000-0000-00004C010000}"/>
    <cellStyle name="Dziesiętny 2 2 14" xfId="3758" xr:uid="{00000000-0005-0000-0000-000046010000}"/>
    <cellStyle name="Dziesiętny 2 2 2" xfId="341" xr:uid="{00000000-0005-0000-0000-0000FA010000}"/>
    <cellStyle name="Dziesiętny 2 2 2 10" xfId="4095" xr:uid="{00000000-0005-0000-0000-00004E010000}"/>
    <cellStyle name="Dziesiętny 2 2 2 11" xfId="4096" xr:uid="{00000000-0005-0000-0000-00004F010000}"/>
    <cellStyle name="Dziesiętny 2 2 2 12" xfId="3874" xr:uid="{00000000-0005-0000-0000-00004D010000}"/>
    <cellStyle name="Dziesiętny 2 2 2 2" xfId="342" xr:uid="{00000000-0005-0000-0000-0000FB010000}"/>
    <cellStyle name="Dziesiętny 2 2 2 2 2" xfId="343" xr:uid="{00000000-0005-0000-0000-0000FC010000}"/>
    <cellStyle name="Dziesiętny 2 2 2 2 2 2" xfId="344" xr:uid="{00000000-0005-0000-0000-0000FD010000}"/>
    <cellStyle name="Dziesiętny 2 2 2 2 2 2 2" xfId="1919" xr:uid="{00000000-0005-0000-0000-0000FD010000}"/>
    <cellStyle name="Dziesiętny 2 2 2 2 2 2 2 2" xfId="4092" xr:uid="{00000000-0005-0000-0000-000053010000}"/>
    <cellStyle name="Dziesiętny 2 2 2 2 2 2 3" xfId="4164" xr:uid="{00000000-0005-0000-0000-000052010000}"/>
    <cellStyle name="Dziesiętny 2 2 2 2 2 3" xfId="1918" xr:uid="{00000000-0005-0000-0000-0000FC010000}"/>
    <cellStyle name="Dziesiętny 2 2 2 2 2 3 2" xfId="4090" xr:uid="{00000000-0005-0000-0000-000055010000}"/>
    <cellStyle name="Dziesiętny 2 2 2 2 2 3 3" xfId="4091" xr:uid="{00000000-0005-0000-0000-000054010000}"/>
    <cellStyle name="Dziesiętny 2 2 2 2 2 4" xfId="4089" xr:uid="{00000000-0005-0000-0000-000056010000}"/>
    <cellStyle name="Dziesiętny 2 2 2 2 2 4 2" xfId="4088" xr:uid="{00000000-0005-0000-0000-000057010000}"/>
    <cellStyle name="Dziesiętny 2 2 2 2 2 5" xfId="4087" xr:uid="{00000000-0005-0000-0000-000058010000}"/>
    <cellStyle name="Dziesiętny 2 2 2 2 2 6" xfId="4093" xr:uid="{00000000-0005-0000-0000-000059010000}"/>
    <cellStyle name="Dziesiętny 2 2 2 2 2 7" xfId="4217" xr:uid="{00000000-0005-0000-0000-000051010000}"/>
    <cellStyle name="Dziesiętny 2 2 2 2 3" xfId="345" xr:uid="{00000000-0005-0000-0000-0000FE010000}"/>
    <cellStyle name="Dziesiętny 2 2 2 2 3 2" xfId="1920" xr:uid="{00000000-0005-0000-0000-0000FE010000}"/>
    <cellStyle name="Dziesiętny 2 2 2 2 3 2 2" xfId="4084" xr:uid="{00000000-0005-0000-0000-00005C010000}"/>
    <cellStyle name="Dziesiętny 2 2 2 2 3 2 3" xfId="4085" xr:uid="{00000000-0005-0000-0000-00005B010000}"/>
    <cellStyle name="Dziesiętny 2 2 2 2 3 3" xfId="4083" xr:uid="{00000000-0005-0000-0000-00005D010000}"/>
    <cellStyle name="Dziesiętny 2 2 2 2 3 3 2" xfId="4082" xr:uid="{00000000-0005-0000-0000-00005E010000}"/>
    <cellStyle name="Dziesiętny 2 2 2 2 3 4" xfId="4081" xr:uid="{00000000-0005-0000-0000-00005F010000}"/>
    <cellStyle name="Dziesiętny 2 2 2 2 3 4 2" xfId="4080" xr:uid="{00000000-0005-0000-0000-000060010000}"/>
    <cellStyle name="Dziesiętny 2 2 2 2 3 5" xfId="4079" xr:uid="{00000000-0005-0000-0000-000061010000}"/>
    <cellStyle name="Dziesiętny 2 2 2 2 3 6" xfId="4086" xr:uid="{00000000-0005-0000-0000-00005A010000}"/>
    <cellStyle name="Dziesiętny 2 2 2 2 4" xfId="1917" xr:uid="{00000000-0005-0000-0000-0000FB010000}"/>
    <cellStyle name="Dziesiętny 2 2 2 2 4 2" xfId="4148" xr:uid="{00000000-0005-0000-0000-000063010000}"/>
    <cellStyle name="Dziesiętny 2 2 2 2 4 3" xfId="4163" xr:uid="{00000000-0005-0000-0000-000062010000}"/>
    <cellStyle name="Dziesiętny 2 2 2 2 5" xfId="4173" xr:uid="{00000000-0005-0000-0000-000064010000}"/>
    <cellStyle name="Dziesiętny 2 2 2 2 5 2" xfId="4078" xr:uid="{00000000-0005-0000-0000-000065010000}"/>
    <cellStyle name="Dziesiętny 2 2 2 2 6" xfId="4077" xr:uid="{00000000-0005-0000-0000-000066010000}"/>
    <cellStyle name="Dziesiętny 2 2 2 2 6 2" xfId="4076" xr:uid="{00000000-0005-0000-0000-000067010000}"/>
    <cellStyle name="Dziesiętny 2 2 2 2 7" xfId="4075" xr:uid="{00000000-0005-0000-0000-000068010000}"/>
    <cellStyle name="Dziesiętny 2 2 2 2 8" xfId="4094" xr:uid="{00000000-0005-0000-0000-000069010000}"/>
    <cellStyle name="Dziesiętny 2 2 2 2 9" xfId="3921" xr:uid="{00000000-0005-0000-0000-000050010000}"/>
    <cellStyle name="Dziesiętny 2 2 2 3" xfId="346" xr:uid="{00000000-0005-0000-0000-0000FF010000}"/>
    <cellStyle name="Dziesiętny 2 2 2 3 2" xfId="347" xr:uid="{00000000-0005-0000-0000-000000020000}"/>
    <cellStyle name="Dziesiętny 2 2 2 3 2 2" xfId="1922" xr:uid="{00000000-0005-0000-0000-000000020000}"/>
    <cellStyle name="Dziesiętny 2 2 2 3 2 2 2" xfId="4071" xr:uid="{00000000-0005-0000-0000-00006D010000}"/>
    <cellStyle name="Dziesiętny 2 2 2 3 2 2 3" xfId="4072" xr:uid="{00000000-0005-0000-0000-00006C010000}"/>
    <cellStyle name="Dziesiętny 2 2 2 3 2 3" xfId="4070" xr:uid="{00000000-0005-0000-0000-00006E010000}"/>
    <cellStyle name="Dziesiętny 2 2 2 3 2 3 2" xfId="4069" xr:uid="{00000000-0005-0000-0000-00006F010000}"/>
    <cellStyle name="Dziesiętny 2 2 2 3 2 4" xfId="4068" xr:uid="{00000000-0005-0000-0000-000070010000}"/>
    <cellStyle name="Dziesiętny 2 2 2 3 2 4 2" xfId="4067" xr:uid="{00000000-0005-0000-0000-000071010000}"/>
    <cellStyle name="Dziesiętny 2 2 2 3 2 5" xfId="4066" xr:uid="{00000000-0005-0000-0000-000072010000}"/>
    <cellStyle name="Dziesiętny 2 2 2 3 2 6" xfId="4073" xr:uid="{00000000-0005-0000-0000-000073010000}"/>
    <cellStyle name="Dziesiętny 2 2 2 3 2 7" xfId="4250" xr:uid="{00000000-0005-0000-0000-00006B010000}"/>
    <cellStyle name="Dziesiętny 2 2 2 3 3" xfId="1921" xr:uid="{00000000-0005-0000-0000-0000FF010000}"/>
    <cellStyle name="Dziesiętny 2 2 2 3 3 2" xfId="4065" xr:uid="{00000000-0005-0000-0000-000075010000}"/>
    <cellStyle name="Dziesiętny 2 2 2 3 3 2 2" xfId="4064" xr:uid="{00000000-0005-0000-0000-000076010000}"/>
    <cellStyle name="Dziesiętny 2 2 2 3 3 3" xfId="4063" xr:uid="{00000000-0005-0000-0000-000077010000}"/>
    <cellStyle name="Dziesiętny 2 2 2 3 3 3 2" xfId="4062" xr:uid="{00000000-0005-0000-0000-000078010000}"/>
    <cellStyle name="Dziesiętny 2 2 2 3 3 4" xfId="4061" xr:uid="{00000000-0005-0000-0000-000079010000}"/>
    <cellStyle name="Dziesiętny 2 2 2 3 3 4 2" xfId="4060" xr:uid="{00000000-0005-0000-0000-00007A010000}"/>
    <cellStyle name="Dziesiętny 2 2 2 3 3 5" xfId="4059" xr:uid="{00000000-0005-0000-0000-00007B010000}"/>
    <cellStyle name="Dziesiętny 2 2 2 3 3 6" xfId="3996" xr:uid="{00000000-0005-0000-0000-000074010000}"/>
    <cellStyle name="Dziesiętny 2 2 2 3 4" xfId="4058" xr:uid="{00000000-0005-0000-0000-00007C010000}"/>
    <cellStyle name="Dziesiętny 2 2 2 3 4 2" xfId="4057" xr:uid="{00000000-0005-0000-0000-00007D010000}"/>
    <cellStyle name="Dziesiętny 2 2 2 3 5" xfId="4056" xr:uid="{00000000-0005-0000-0000-00007E010000}"/>
    <cellStyle name="Dziesiętny 2 2 2 3 5 2" xfId="4162" xr:uid="{00000000-0005-0000-0000-00007F010000}"/>
    <cellStyle name="Dziesiętny 2 2 2 3 6" xfId="4055" xr:uid="{00000000-0005-0000-0000-000080010000}"/>
    <cellStyle name="Dziesiętny 2 2 2 3 6 2" xfId="4054" xr:uid="{00000000-0005-0000-0000-000081010000}"/>
    <cellStyle name="Dziesiętny 2 2 2 3 7" xfId="4053" xr:uid="{00000000-0005-0000-0000-000082010000}"/>
    <cellStyle name="Dziesiętny 2 2 2 3 8" xfId="4074" xr:uid="{00000000-0005-0000-0000-000083010000}"/>
    <cellStyle name="Dziesiętny 2 2 2 3 9" xfId="3954" xr:uid="{00000000-0005-0000-0000-00006A010000}"/>
    <cellStyle name="Dziesiętny 2 2 2 4" xfId="348" xr:uid="{00000000-0005-0000-0000-000001020000}"/>
    <cellStyle name="Dziesiętny 2 2 2 4 2" xfId="349" xr:uid="{00000000-0005-0000-0000-000002020000}"/>
    <cellStyle name="Dziesiętny 2 2 2 4 2 2" xfId="1924" xr:uid="{00000000-0005-0000-0000-000002020000}"/>
    <cellStyle name="Dziesiętny 2 2 2 4 2 2 2" xfId="4050" xr:uid="{00000000-0005-0000-0000-000087010000}"/>
    <cellStyle name="Dziesiętny 2 2 2 4 2 2 3" xfId="4051" xr:uid="{00000000-0005-0000-0000-000086010000}"/>
    <cellStyle name="Dziesiętny 2 2 2 4 2 3" xfId="4049" xr:uid="{00000000-0005-0000-0000-000088010000}"/>
    <cellStyle name="Dziesiętny 2 2 2 4 2 3 2" xfId="4048" xr:uid="{00000000-0005-0000-0000-000089010000}"/>
    <cellStyle name="Dziesiętny 2 2 2 4 2 4" xfId="4047" xr:uid="{00000000-0005-0000-0000-00008A010000}"/>
    <cellStyle name="Dziesiętny 2 2 2 4 2 4 2" xfId="4046" xr:uid="{00000000-0005-0000-0000-00008B010000}"/>
    <cellStyle name="Dziesiętny 2 2 2 4 2 5" xfId="4045" xr:uid="{00000000-0005-0000-0000-00008C010000}"/>
    <cellStyle name="Dziesiętny 2 2 2 4 2 6" xfId="4052" xr:uid="{00000000-0005-0000-0000-00008D010000}"/>
    <cellStyle name="Dziesiętny 2 2 2 4 2 7" xfId="4283" xr:uid="{00000000-0005-0000-0000-000085010000}"/>
    <cellStyle name="Dziesiętny 2 2 2 4 3" xfId="1923" xr:uid="{00000000-0005-0000-0000-000001020000}"/>
    <cellStyle name="Dziesiętny 2 2 2 4 3 2" xfId="4038" xr:uid="{00000000-0005-0000-0000-00008F010000}"/>
    <cellStyle name="Dziesiętny 2 2 2 4 3 2 2" xfId="4037" xr:uid="{00000000-0005-0000-0000-000090010000}"/>
    <cellStyle name="Dziesiętny 2 2 2 4 3 3" xfId="4036" xr:uid="{00000000-0005-0000-0000-000091010000}"/>
    <cellStyle name="Dziesiętny 2 2 2 4 3 3 2" xfId="4035" xr:uid="{00000000-0005-0000-0000-000092010000}"/>
    <cellStyle name="Dziesiętny 2 2 2 4 3 4" xfId="4034" xr:uid="{00000000-0005-0000-0000-000093010000}"/>
    <cellStyle name="Dziesiętny 2 2 2 4 3 4 2" xfId="4033" xr:uid="{00000000-0005-0000-0000-000094010000}"/>
    <cellStyle name="Dziesiętny 2 2 2 4 3 5" xfId="4032" xr:uid="{00000000-0005-0000-0000-000095010000}"/>
    <cellStyle name="Dziesiętny 2 2 2 4 3 6" xfId="4044" xr:uid="{00000000-0005-0000-0000-00008E010000}"/>
    <cellStyle name="Dziesiętny 2 2 2 4 4" xfId="4031" xr:uid="{00000000-0005-0000-0000-000096010000}"/>
    <cellStyle name="Dziesiętny 2 2 2 4 4 2" xfId="4030" xr:uid="{00000000-0005-0000-0000-000097010000}"/>
    <cellStyle name="Dziesiętny 2 2 2 4 5" xfId="4029" xr:uid="{00000000-0005-0000-0000-000098010000}"/>
    <cellStyle name="Dziesiętny 2 2 2 4 5 2" xfId="4028" xr:uid="{00000000-0005-0000-0000-000099010000}"/>
    <cellStyle name="Dziesiętny 2 2 2 4 6" xfId="4027" xr:uid="{00000000-0005-0000-0000-00009A010000}"/>
    <cellStyle name="Dziesiętny 2 2 2 4 6 2" xfId="4026" xr:uid="{00000000-0005-0000-0000-00009B010000}"/>
    <cellStyle name="Dziesiętny 2 2 2 4 7" xfId="4025" xr:uid="{00000000-0005-0000-0000-00009C010000}"/>
    <cellStyle name="Dziesiętny 2 2 2 4 8" xfId="4161" xr:uid="{00000000-0005-0000-0000-00009D010000}"/>
    <cellStyle name="Dziesiętny 2 2 2 4 9" xfId="3987" xr:uid="{00000000-0005-0000-0000-000084010000}"/>
    <cellStyle name="Dziesiętny 2 2 2 5" xfId="350" xr:uid="{00000000-0005-0000-0000-000003020000}"/>
    <cellStyle name="Dziesiętny 2 2 2 5 2" xfId="1925" xr:uid="{00000000-0005-0000-0000-000003020000}"/>
    <cellStyle name="Dziesiętny 2 2 2 5 2 2" xfId="4022" xr:uid="{00000000-0005-0000-0000-0000A0010000}"/>
    <cellStyle name="Dziesiętny 2 2 2 5 2 3" xfId="4023" xr:uid="{00000000-0005-0000-0000-00009F010000}"/>
    <cellStyle name="Dziesiętny 2 2 2 5 3" xfId="4021" xr:uid="{00000000-0005-0000-0000-0000A1010000}"/>
    <cellStyle name="Dziesiętny 2 2 2 5 3 2" xfId="4020" xr:uid="{00000000-0005-0000-0000-0000A2010000}"/>
    <cellStyle name="Dziesiętny 2 2 2 5 4" xfId="4019" xr:uid="{00000000-0005-0000-0000-0000A3010000}"/>
    <cellStyle name="Dziesiętny 2 2 2 5 4 2" xfId="4018" xr:uid="{00000000-0005-0000-0000-0000A4010000}"/>
    <cellStyle name="Dziesiętny 2 2 2 5 5" xfId="4017" xr:uid="{00000000-0005-0000-0000-0000A5010000}"/>
    <cellStyle name="Dziesiętny 2 2 2 5 6" xfId="4024" xr:uid="{00000000-0005-0000-0000-0000A6010000}"/>
    <cellStyle name="Dziesiętny 2 2 2 5 7" xfId="4169" xr:uid="{00000000-0005-0000-0000-00009E010000}"/>
    <cellStyle name="Dziesiętny 2 2 2 6" xfId="1916" xr:uid="{00000000-0005-0000-0000-0000FA010000}"/>
    <cellStyle name="Dziesiętny 2 2 2 6 2" xfId="4015" xr:uid="{00000000-0005-0000-0000-0000A8010000}"/>
    <cellStyle name="Dziesiętny 2 2 2 6 2 2" xfId="4014" xr:uid="{00000000-0005-0000-0000-0000A9010000}"/>
    <cellStyle name="Dziesiętny 2 2 2 6 3" xfId="4013" xr:uid="{00000000-0005-0000-0000-0000AA010000}"/>
    <cellStyle name="Dziesiętny 2 2 2 6 3 2" xfId="4012" xr:uid="{00000000-0005-0000-0000-0000AB010000}"/>
    <cellStyle name="Dziesiętny 2 2 2 6 4" xfId="4011" xr:uid="{00000000-0005-0000-0000-0000AC010000}"/>
    <cellStyle name="Dziesiętny 2 2 2 6 4 2" xfId="4010" xr:uid="{00000000-0005-0000-0000-0000AD010000}"/>
    <cellStyle name="Dziesiętny 2 2 2 6 5" xfId="4009" xr:uid="{00000000-0005-0000-0000-0000AE010000}"/>
    <cellStyle name="Dziesiętny 2 2 2 6 6" xfId="4016" xr:uid="{00000000-0005-0000-0000-0000A7010000}"/>
    <cellStyle name="Dziesiętny 2 2 2 7" xfId="4008" xr:uid="{00000000-0005-0000-0000-0000AF010000}"/>
    <cellStyle name="Dziesiętny 2 2 2 7 2" xfId="4007" xr:uid="{00000000-0005-0000-0000-0000B0010000}"/>
    <cellStyle name="Dziesiętny 2 2 2 8" xfId="4006" xr:uid="{00000000-0005-0000-0000-0000B1010000}"/>
    <cellStyle name="Dziesiętny 2 2 2 8 2" xfId="4005" xr:uid="{00000000-0005-0000-0000-0000B2010000}"/>
    <cellStyle name="Dziesiętny 2 2 2 9" xfId="4004" xr:uid="{00000000-0005-0000-0000-0000B3010000}"/>
    <cellStyle name="Dziesiętny 2 2 2 9 2" xfId="4003" xr:uid="{00000000-0005-0000-0000-0000B4010000}"/>
    <cellStyle name="Dziesiętny 2 2 3" xfId="351" xr:uid="{00000000-0005-0000-0000-000004020000}"/>
    <cellStyle name="Dziesiętny 2 2 3 2" xfId="352" xr:uid="{00000000-0005-0000-0000-000005020000}"/>
    <cellStyle name="Dziesiętny 2 2 3 2 2" xfId="353" xr:uid="{00000000-0005-0000-0000-000006020000}"/>
    <cellStyle name="Dziesiętny 2 2 3 2 2 2" xfId="1928" xr:uid="{00000000-0005-0000-0000-000006020000}"/>
    <cellStyle name="Dziesiętny 2 2 3 2 2 2 2" xfId="3999" xr:uid="{00000000-0005-0000-0000-0000B8010000}"/>
    <cellStyle name="Dziesiętny 2 2 3 2 2 3" xfId="4000" xr:uid="{00000000-0005-0000-0000-0000B7010000}"/>
    <cellStyle name="Dziesiętny 2 2 3 2 3" xfId="1927" xr:uid="{00000000-0005-0000-0000-000005020000}"/>
    <cellStyle name="Dziesiętny 2 2 3 2 3 2" xfId="3997" xr:uid="{00000000-0005-0000-0000-0000BA010000}"/>
    <cellStyle name="Dziesiętny 2 2 3 2 3 3" xfId="3998" xr:uid="{00000000-0005-0000-0000-0000B9010000}"/>
    <cellStyle name="Dziesiętny 2 2 3 2 4" xfId="4292" xr:uid="{00000000-0005-0000-0000-0000BB010000}"/>
    <cellStyle name="Dziesiętny 2 2 3 2 4 2" xfId="4293" xr:uid="{00000000-0005-0000-0000-0000BC010000}"/>
    <cellStyle name="Dziesiętny 2 2 3 2 5" xfId="4294" xr:uid="{00000000-0005-0000-0000-0000BD010000}"/>
    <cellStyle name="Dziesiętny 2 2 3 2 6" xfId="4001" xr:uid="{00000000-0005-0000-0000-0000BE010000}"/>
    <cellStyle name="Dziesiętny 2 2 3 2 7" xfId="4193" xr:uid="{00000000-0005-0000-0000-0000B6010000}"/>
    <cellStyle name="Dziesiętny 2 2 3 3" xfId="354" xr:uid="{00000000-0005-0000-0000-000007020000}"/>
    <cellStyle name="Dziesiętny 2 2 3 3 2" xfId="1929" xr:uid="{00000000-0005-0000-0000-000007020000}"/>
    <cellStyle name="Dziesiętny 2 2 3 3 2 2" xfId="4297" xr:uid="{00000000-0005-0000-0000-0000C1010000}"/>
    <cellStyle name="Dziesiętny 2 2 3 3 2 3" xfId="4296" xr:uid="{00000000-0005-0000-0000-0000C0010000}"/>
    <cellStyle name="Dziesiętny 2 2 3 3 3" xfId="4298" xr:uid="{00000000-0005-0000-0000-0000C2010000}"/>
    <cellStyle name="Dziesiętny 2 2 3 3 3 2" xfId="4299" xr:uid="{00000000-0005-0000-0000-0000C3010000}"/>
    <cellStyle name="Dziesiętny 2 2 3 3 4" xfId="4300" xr:uid="{00000000-0005-0000-0000-0000C4010000}"/>
    <cellStyle name="Dziesiętny 2 2 3 3 4 2" xfId="4301" xr:uid="{00000000-0005-0000-0000-0000C5010000}"/>
    <cellStyle name="Dziesiętny 2 2 3 3 5" xfId="4302" xr:uid="{00000000-0005-0000-0000-0000C6010000}"/>
    <cellStyle name="Dziesiętny 2 2 3 3 6" xfId="4295" xr:uid="{00000000-0005-0000-0000-0000BF010000}"/>
    <cellStyle name="Dziesiętny 2 2 3 4" xfId="1926" xr:uid="{00000000-0005-0000-0000-000004020000}"/>
    <cellStyle name="Dziesiętny 2 2 3 4 2" xfId="4304" xr:uid="{00000000-0005-0000-0000-0000C8010000}"/>
    <cellStyle name="Dziesiętny 2 2 3 4 3" xfId="4303" xr:uid="{00000000-0005-0000-0000-0000C7010000}"/>
    <cellStyle name="Dziesiętny 2 2 3 5" xfId="4305" xr:uid="{00000000-0005-0000-0000-0000C9010000}"/>
    <cellStyle name="Dziesiętny 2 2 3 5 2" xfId="4306" xr:uid="{00000000-0005-0000-0000-0000CA010000}"/>
    <cellStyle name="Dziesiętny 2 2 3 6" xfId="4307" xr:uid="{00000000-0005-0000-0000-0000CB010000}"/>
    <cellStyle name="Dziesiętny 2 2 3 6 2" xfId="4308" xr:uid="{00000000-0005-0000-0000-0000CC010000}"/>
    <cellStyle name="Dziesiętny 2 2 3 7" xfId="4309" xr:uid="{00000000-0005-0000-0000-0000CD010000}"/>
    <cellStyle name="Dziesiętny 2 2 3 8" xfId="4002" xr:uid="{00000000-0005-0000-0000-0000CE010000}"/>
    <cellStyle name="Dziesiętny 2 2 3 9" xfId="3897" xr:uid="{00000000-0005-0000-0000-0000B5010000}"/>
    <cellStyle name="Dziesiętny 2 2 4" xfId="355" xr:uid="{00000000-0005-0000-0000-000008020000}"/>
    <cellStyle name="Dziesiętny 2 2 4 2" xfId="356" xr:uid="{00000000-0005-0000-0000-000009020000}"/>
    <cellStyle name="Dziesiętny 2 2 4 2 2" xfId="1931" xr:uid="{00000000-0005-0000-0000-000009020000}"/>
    <cellStyle name="Dziesiętny 2 2 4 2 2 2" xfId="4313" xr:uid="{00000000-0005-0000-0000-0000D2010000}"/>
    <cellStyle name="Dziesiętny 2 2 4 2 2 3" xfId="4312" xr:uid="{00000000-0005-0000-0000-0000D1010000}"/>
    <cellStyle name="Dziesiętny 2 2 4 2 3" xfId="4314" xr:uid="{00000000-0005-0000-0000-0000D3010000}"/>
    <cellStyle name="Dziesiętny 2 2 4 2 3 2" xfId="4315" xr:uid="{00000000-0005-0000-0000-0000D4010000}"/>
    <cellStyle name="Dziesiętny 2 2 4 2 4" xfId="4316" xr:uid="{00000000-0005-0000-0000-0000D5010000}"/>
    <cellStyle name="Dziesiętny 2 2 4 2 4 2" xfId="4317" xr:uid="{00000000-0005-0000-0000-0000D6010000}"/>
    <cellStyle name="Dziesiętny 2 2 4 2 5" xfId="4318" xr:uid="{00000000-0005-0000-0000-0000D7010000}"/>
    <cellStyle name="Dziesiętny 2 2 4 2 6" xfId="4311" xr:uid="{00000000-0005-0000-0000-0000D8010000}"/>
    <cellStyle name="Dziesiętny 2 2 4 2 7" xfId="4227" xr:uid="{00000000-0005-0000-0000-0000D0010000}"/>
    <cellStyle name="Dziesiętny 2 2 4 3" xfId="1930" xr:uid="{00000000-0005-0000-0000-000008020000}"/>
    <cellStyle name="Dziesiętny 2 2 4 3 2" xfId="4320" xr:uid="{00000000-0005-0000-0000-0000DA010000}"/>
    <cellStyle name="Dziesiętny 2 2 4 3 2 2" xfId="4321" xr:uid="{00000000-0005-0000-0000-0000DB010000}"/>
    <cellStyle name="Dziesiętny 2 2 4 3 3" xfId="4322" xr:uid="{00000000-0005-0000-0000-0000DC010000}"/>
    <cellStyle name="Dziesiętny 2 2 4 3 3 2" xfId="4323" xr:uid="{00000000-0005-0000-0000-0000DD010000}"/>
    <cellStyle name="Dziesiętny 2 2 4 3 4" xfId="4324" xr:uid="{00000000-0005-0000-0000-0000DE010000}"/>
    <cellStyle name="Dziesiętny 2 2 4 3 4 2" xfId="4325" xr:uid="{00000000-0005-0000-0000-0000DF010000}"/>
    <cellStyle name="Dziesiętny 2 2 4 3 5" xfId="4326" xr:uid="{00000000-0005-0000-0000-0000E0010000}"/>
    <cellStyle name="Dziesiętny 2 2 4 3 6" xfId="4319" xr:uid="{00000000-0005-0000-0000-0000D9010000}"/>
    <cellStyle name="Dziesiętny 2 2 4 4" xfId="4327" xr:uid="{00000000-0005-0000-0000-0000E1010000}"/>
    <cellStyle name="Dziesiętny 2 2 4 4 2" xfId="4328" xr:uid="{00000000-0005-0000-0000-0000E2010000}"/>
    <cellStyle name="Dziesiętny 2 2 4 5" xfId="4329" xr:uid="{00000000-0005-0000-0000-0000E3010000}"/>
    <cellStyle name="Dziesiętny 2 2 4 5 2" xfId="4330" xr:uid="{00000000-0005-0000-0000-0000E4010000}"/>
    <cellStyle name="Dziesiętny 2 2 4 6" xfId="4331" xr:uid="{00000000-0005-0000-0000-0000E5010000}"/>
    <cellStyle name="Dziesiętny 2 2 4 6 2" xfId="4332" xr:uid="{00000000-0005-0000-0000-0000E6010000}"/>
    <cellStyle name="Dziesiętny 2 2 4 7" xfId="4333" xr:uid="{00000000-0005-0000-0000-0000E7010000}"/>
    <cellStyle name="Dziesiętny 2 2 4 8" xfId="4310" xr:uid="{00000000-0005-0000-0000-0000E8010000}"/>
    <cellStyle name="Dziesiętny 2 2 4 9" xfId="3931" xr:uid="{00000000-0005-0000-0000-0000CF010000}"/>
    <cellStyle name="Dziesiętny 2 2 5" xfId="357" xr:uid="{00000000-0005-0000-0000-00000A020000}"/>
    <cellStyle name="Dziesiętny 2 2 5 2" xfId="358" xr:uid="{00000000-0005-0000-0000-00000B020000}"/>
    <cellStyle name="Dziesiętny 2 2 5 2 2" xfId="1933" xr:uid="{00000000-0005-0000-0000-00000B020000}"/>
    <cellStyle name="Dziesiętny 2 2 5 2 2 2" xfId="4337" xr:uid="{00000000-0005-0000-0000-0000EC010000}"/>
    <cellStyle name="Dziesiętny 2 2 5 2 2 3" xfId="4336" xr:uid="{00000000-0005-0000-0000-0000EB010000}"/>
    <cellStyle name="Dziesiętny 2 2 5 2 3" xfId="4338" xr:uid="{00000000-0005-0000-0000-0000ED010000}"/>
    <cellStyle name="Dziesiętny 2 2 5 2 3 2" xfId="4339" xr:uid="{00000000-0005-0000-0000-0000EE010000}"/>
    <cellStyle name="Dziesiętny 2 2 5 2 4" xfId="4340" xr:uid="{00000000-0005-0000-0000-0000EF010000}"/>
    <cellStyle name="Dziesiętny 2 2 5 2 4 2" xfId="4341" xr:uid="{00000000-0005-0000-0000-0000F0010000}"/>
    <cellStyle name="Dziesiętny 2 2 5 2 5" xfId="4342" xr:uid="{00000000-0005-0000-0000-0000F1010000}"/>
    <cellStyle name="Dziesiętny 2 2 5 2 6" xfId="4335" xr:uid="{00000000-0005-0000-0000-0000F2010000}"/>
    <cellStyle name="Dziesiętny 2 2 5 2 7" xfId="4260" xr:uid="{00000000-0005-0000-0000-0000EA010000}"/>
    <cellStyle name="Dziesiętny 2 2 5 3" xfId="1932" xr:uid="{00000000-0005-0000-0000-00000A020000}"/>
    <cellStyle name="Dziesiętny 2 2 5 3 2" xfId="4344" xr:uid="{00000000-0005-0000-0000-0000F4010000}"/>
    <cellStyle name="Dziesiętny 2 2 5 3 2 2" xfId="4345" xr:uid="{00000000-0005-0000-0000-0000F5010000}"/>
    <cellStyle name="Dziesiętny 2 2 5 3 3" xfId="4346" xr:uid="{00000000-0005-0000-0000-0000F6010000}"/>
    <cellStyle name="Dziesiętny 2 2 5 3 3 2" xfId="4347" xr:uid="{00000000-0005-0000-0000-0000F7010000}"/>
    <cellStyle name="Dziesiętny 2 2 5 3 4" xfId="4348" xr:uid="{00000000-0005-0000-0000-0000F8010000}"/>
    <cellStyle name="Dziesiętny 2 2 5 3 4 2" xfId="4349" xr:uid="{00000000-0005-0000-0000-0000F9010000}"/>
    <cellStyle name="Dziesiętny 2 2 5 3 5" xfId="4350" xr:uid="{00000000-0005-0000-0000-0000FA010000}"/>
    <cellStyle name="Dziesiętny 2 2 5 3 6" xfId="4343" xr:uid="{00000000-0005-0000-0000-0000F3010000}"/>
    <cellStyle name="Dziesiętny 2 2 5 4" xfId="4351" xr:uid="{00000000-0005-0000-0000-0000FB010000}"/>
    <cellStyle name="Dziesiętny 2 2 5 4 2" xfId="4352" xr:uid="{00000000-0005-0000-0000-0000FC010000}"/>
    <cellStyle name="Dziesiętny 2 2 5 5" xfId="4353" xr:uid="{00000000-0005-0000-0000-0000FD010000}"/>
    <cellStyle name="Dziesiętny 2 2 5 5 2" xfId="4354" xr:uid="{00000000-0005-0000-0000-0000FE010000}"/>
    <cellStyle name="Dziesiętny 2 2 5 6" xfId="4355" xr:uid="{00000000-0005-0000-0000-0000FF010000}"/>
    <cellStyle name="Dziesiętny 2 2 5 6 2" xfId="4356" xr:uid="{00000000-0005-0000-0000-000000020000}"/>
    <cellStyle name="Dziesiętny 2 2 5 7" xfId="4357" xr:uid="{00000000-0005-0000-0000-000001020000}"/>
    <cellStyle name="Dziesiętny 2 2 5 8" xfId="4334" xr:uid="{00000000-0005-0000-0000-000002020000}"/>
    <cellStyle name="Dziesiętny 2 2 5 9" xfId="3964" xr:uid="{00000000-0005-0000-0000-0000E9010000}"/>
    <cellStyle name="Dziesiętny 2 2 6" xfId="359" xr:uid="{00000000-0005-0000-0000-00000C020000}"/>
    <cellStyle name="Dziesiętny 2 2 6 2" xfId="1934" xr:uid="{00000000-0005-0000-0000-00000C020000}"/>
    <cellStyle name="Dziesiętny 2 2 6 2 2" xfId="4360" xr:uid="{00000000-0005-0000-0000-000005020000}"/>
    <cellStyle name="Dziesiętny 2 2 6 2 2 2" xfId="4361" xr:uid="{00000000-0005-0000-0000-000006020000}"/>
    <cellStyle name="Dziesiętny 2 2 6 2 3" xfId="4362" xr:uid="{00000000-0005-0000-0000-000007020000}"/>
    <cellStyle name="Dziesiętny 2 2 6 2 3 2" xfId="4363" xr:uid="{00000000-0005-0000-0000-000008020000}"/>
    <cellStyle name="Dziesiętny 2 2 6 2 4" xfId="4364" xr:uid="{00000000-0005-0000-0000-000009020000}"/>
    <cellStyle name="Dziesiętny 2 2 6 2 4 2" xfId="4365" xr:uid="{00000000-0005-0000-0000-00000A020000}"/>
    <cellStyle name="Dziesiętny 2 2 6 2 5" xfId="4366" xr:uid="{00000000-0005-0000-0000-00000B020000}"/>
    <cellStyle name="Dziesiętny 2 2 6 2 6" xfId="4359" xr:uid="{00000000-0005-0000-0000-000004020000}"/>
    <cellStyle name="Dziesiętny 2 2 6 3" xfId="4367" xr:uid="{00000000-0005-0000-0000-00000C020000}"/>
    <cellStyle name="Dziesiętny 2 2 6 3 2" xfId="4368" xr:uid="{00000000-0005-0000-0000-00000D020000}"/>
    <cellStyle name="Dziesiętny 2 2 6 3 2 2" xfId="4369" xr:uid="{00000000-0005-0000-0000-00000E020000}"/>
    <cellStyle name="Dziesiętny 2 2 6 3 3" xfId="4370" xr:uid="{00000000-0005-0000-0000-00000F020000}"/>
    <cellStyle name="Dziesiętny 2 2 6 3 3 2" xfId="4371" xr:uid="{00000000-0005-0000-0000-000010020000}"/>
    <cellStyle name="Dziesiętny 2 2 6 3 4" xfId="4372" xr:uid="{00000000-0005-0000-0000-000011020000}"/>
    <cellStyle name="Dziesiętny 2 2 6 3 4 2" xfId="4373" xr:uid="{00000000-0005-0000-0000-000012020000}"/>
    <cellStyle name="Dziesiętny 2 2 6 3 5" xfId="4374" xr:uid="{00000000-0005-0000-0000-000013020000}"/>
    <cellStyle name="Dziesiętny 2 2 6 4" xfId="4375" xr:uid="{00000000-0005-0000-0000-000014020000}"/>
    <cellStyle name="Dziesiętny 2 2 6 4 2" xfId="4376" xr:uid="{00000000-0005-0000-0000-000015020000}"/>
    <cellStyle name="Dziesiętny 2 2 6 5" xfId="4377" xr:uid="{00000000-0005-0000-0000-000016020000}"/>
    <cellStyle name="Dziesiętny 2 2 6 5 2" xfId="4378" xr:uid="{00000000-0005-0000-0000-000017020000}"/>
    <cellStyle name="Dziesiętny 2 2 6 6" xfId="4379" xr:uid="{00000000-0005-0000-0000-000018020000}"/>
    <cellStyle name="Dziesiętny 2 2 6 6 2" xfId="4380" xr:uid="{00000000-0005-0000-0000-000019020000}"/>
    <cellStyle name="Dziesiętny 2 2 6 7" xfId="4381" xr:uid="{00000000-0005-0000-0000-00001A020000}"/>
    <cellStyle name="Dziesiętny 2 2 6 8" xfId="4358" xr:uid="{00000000-0005-0000-0000-00001B020000}"/>
    <cellStyle name="Dziesiętny 2 2 6 9" xfId="4040" xr:uid="{00000000-0005-0000-0000-000003020000}"/>
    <cellStyle name="Dziesiętny 2 2 7" xfId="1915" xr:uid="{00000000-0005-0000-0000-0000F9010000}"/>
    <cellStyle name="Dziesiętny 2 2 7 2" xfId="4383" xr:uid="{00000000-0005-0000-0000-00001D020000}"/>
    <cellStyle name="Dziesiętny 2 2 7 2 2" xfId="4384" xr:uid="{00000000-0005-0000-0000-00001E020000}"/>
    <cellStyle name="Dziesiętny 2 2 7 3" xfId="4385" xr:uid="{00000000-0005-0000-0000-00001F020000}"/>
    <cellStyle name="Dziesiętny 2 2 7 3 2" xfId="4386" xr:uid="{00000000-0005-0000-0000-000020020000}"/>
    <cellStyle name="Dziesiętny 2 2 7 4" xfId="4387" xr:uid="{00000000-0005-0000-0000-000021020000}"/>
    <cellStyle name="Dziesiętny 2 2 7 4 2" xfId="4388" xr:uid="{00000000-0005-0000-0000-000022020000}"/>
    <cellStyle name="Dziesiętny 2 2 7 5" xfId="4389" xr:uid="{00000000-0005-0000-0000-000023020000}"/>
    <cellStyle name="Dziesiętny 2 2 7 6" xfId="4382" xr:uid="{00000000-0005-0000-0000-00001C020000}"/>
    <cellStyle name="Dziesiętny 2 2 8" xfId="4390" xr:uid="{00000000-0005-0000-0000-000024020000}"/>
    <cellStyle name="Dziesiętny 2 2 8 2" xfId="4391" xr:uid="{00000000-0005-0000-0000-000025020000}"/>
    <cellStyle name="Dziesiętny 2 2 8 2 2" xfId="4392" xr:uid="{00000000-0005-0000-0000-000026020000}"/>
    <cellStyle name="Dziesiętny 2 2 8 3" xfId="4393" xr:uid="{00000000-0005-0000-0000-000027020000}"/>
    <cellStyle name="Dziesiętny 2 2 8 3 2" xfId="4394" xr:uid="{00000000-0005-0000-0000-000028020000}"/>
    <cellStyle name="Dziesiętny 2 2 8 4" xfId="4395" xr:uid="{00000000-0005-0000-0000-000029020000}"/>
    <cellStyle name="Dziesiętny 2 2 8 4 2" xfId="4396" xr:uid="{00000000-0005-0000-0000-00002A020000}"/>
    <cellStyle name="Dziesiętny 2 2 8 5" xfId="4397" xr:uid="{00000000-0005-0000-0000-00002B020000}"/>
    <cellStyle name="Dziesiętny 2 2 9" xfId="4398" xr:uid="{00000000-0005-0000-0000-00002C020000}"/>
    <cellStyle name="Dziesiętny 2 2 9 2" xfId="4399" xr:uid="{00000000-0005-0000-0000-00002D020000}"/>
    <cellStyle name="Dziesiętny 2 3" xfId="360" xr:uid="{00000000-0005-0000-0000-00000D020000}"/>
    <cellStyle name="Dziesiętny 2 3 10" xfId="4401" xr:uid="{00000000-0005-0000-0000-00002F020000}"/>
    <cellStyle name="Dziesiętny 2 3 10 2" xfId="4402" xr:uid="{00000000-0005-0000-0000-000030020000}"/>
    <cellStyle name="Dziesiętny 2 3 11" xfId="4403" xr:uid="{00000000-0005-0000-0000-000031020000}"/>
    <cellStyle name="Dziesiętny 2 3 11 2" xfId="4404" xr:uid="{00000000-0005-0000-0000-000032020000}"/>
    <cellStyle name="Dziesiętny 2 3 12" xfId="4405" xr:uid="{00000000-0005-0000-0000-000033020000}"/>
    <cellStyle name="Dziesiętny 2 3 13" xfId="4400" xr:uid="{00000000-0005-0000-0000-000034020000}"/>
    <cellStyle name="Dziesiętny 2 3 14" xfId="3873" xr:uid="{00000000-0005-0000-0000-00002E020000}"/>
    <cellStyle name="Dziesiętny 2 3 2" xfId="361" xr:uid="{00000000-0005-0000-0000-00000E020000}"/>
    <cellStyle name="Dziesiętny 2 3 2 10" xfId="4407" xr:uid="{00000000-0005-0000-0000-000036020000}"/>
    <cellStyle name="Dziesiętny 2 3 2 11" xfId="4406" xr:uid="{00000000-0005-0000-0000-000037020000}"/>
    <cellStyle name="Dziesiętny 2 3 2 12" xfId="3920" xr:uid="{00000000-0005-0000-0000-000035020000}"/>
    <cellStyle name="Dziesiętny 2 3 2 2" xfId="362" xr:uid="{00000000-0005-0000-0000-00000F020000}"/>
    <cellStyle name="Dziesiętny 2 3 2 2 2" xfId="363" xr:uid="{00000000-0005-0000-0000-000010020000}"/>
    <cellStyle name="Dziesiętny 2 3 2 2 2 2" xfId="1938" xr:uid="{00000000-0005-0000-0000-000010020000}"/>
    <cellStyle name="Dziesiętny 2 3 2 2 2 2 2" xfId="4411" xr:uid="{00000000-0005-0000-0000-00003B020000}"/>
    <cellStyle name="Dziesiętny 2 3 2 2 2 2 3" xfId="4410" xr:uid="{00000000-0005-0000-0000-00003A020000}"/>
    <cellStyle name="Dziesiętny 2 3 2 2 2 3" xfId="4412" xr:uid="{00000000-0005-0000-0000-00003C020000}"/>
    <cellStyle name="Dziesiętny 2 3 2 2 2 3 2" xfId="4413" xr:uid="{00000000-0005-0000-0000-00003D020000}"/>
    <cellStyle name="Dziesiętny 2 3 2 2 2 4" xfId="4414" xr:uid="{00000000-0005-0000-0000-00003E020000}"/>
    <cellStyle name="Dziesiętny 2 3 2 2 2 4 2" xfId="4415" xr:uid="{00000000-0005-0000-0000-00003F020000}"/>
    <cellStyle name="Dziesiętny 2 3 2 2 2 5" xfId="4416" xr:uid="{00000000-0005-0000-0000-000040020000}"/>
    <cellStyle name="Dziesiętny 2 3 2 2 2 6" xfId="4409" xr:uid="{00000000-0005-0000-0000-000039020000}"/>
    <cellStyle name="Dziesiętny 2 3 2 2 3" xfId="1937" xr:uid="{00000000-0005-0000-0000-00000F020000}"/>
    <cellStyle name="Dziesiętny 2 3 2 2 3 2" xfId="4418" xr:uid="{00000000-0005-0000-0000-000042020000}"/>
    <cellStyle name="Dziesiętny 2 3 2 2 3 2 2" xfId="4419" xr:uid="{00000000-0005-0000-0000-000043020000}"/>
    <cellStyle name="Dziesiętny 2 3 2 2 3 3" xfId="4420" xr:uid="{00000000-0005-0000-0000-000044020000}"/>
    <cellStyle name="Dziesiętny 2 3 2 2 3 3 2" xfId="4421" xr:uid="{00000000-0005-0000-0000-000045020000}"/>
    <cellStyle name="Dziesiętny 2 3 2 2 3 4" xfId="4422" xr:uid="{00000000-0005-0000-0000-000046020000}"/>
    <cellStyle name="Dziesiętny 2 3 2 2 3 4 2" xfId="4423" xr:uid="{00000000-0005-0000-0000-000047020000}"/>
    <cellStyle name="Dziesiętny 2 3 2 2 3 5" xfId="4424" xr:uid="{00000000-0005-0000-0000-000048020000}"/>
    <cellStyle name="Dziesiętny 2 3 2 2 3 6" xfId="4417" xr:uid="{00000000-0005-0000-0000-000041020000}"/>
    <cellStyle name="Dziesiętny 2 3 2 2 4" xfId="4425" xr:uid="{00000000-0005-0000-0000-000049020000}"/>
    <cellStyle name="Dziesiętny 2 3 2 2 4 2" xfId="4426" xr:uid="{00000000-0005-0000-0000-00004A020000}"/>
    <cellStyle name="Dziesiętny 2 3 2 2 5" xfId="4427" xr:uid="{00000000-0005-0000-0000-00004B020000}"/>
    <cellStyle name="Dziesiętny 2 3 2 2 5 2" xfId="4428" xr:uid="{00000000-0005-0000-0000-00004C020000}"/>
    <cellStyle name="Dziesiętny 2 3 2 2 6" xfId="4429" xr:uid="{00000000-0005-0000-0000-00004D020000}"/>
    <cellStyle name="Dziesiętny 2 3 2 2 6 2" xfId="4430" xr:uid="{00000000-0005-0000-0000-00004E020000}"/>
    <cellStyle name="Dziesiętny 2 3 2 2 7" xfId="4431" xr:uid="{00000000-0005-0000-0000-00004F020000}"/>
    <cellStyle name="Dziesiętny 2 3 2 2 8" xfId="4408" xr:uid="{00000000-0005-0000-0000-000050020000}"/>
    <cellStyle name="Dziesiętny 2 3 2 2 9" xfId="4216" xr:uid="{00000000-0005-0000-0000-000038020000}"/>
    <cellStyle name="Dziesiętny 2 3 2 3" xfId="364" xr:uid="{00000000-0005-0000-0000-000011020000}"/>
    <cellStyle name="Dziesiętny 2 3 2 3 2" xfId="1939" xr:uid="{00000000-0005-0000-0000-000011020000}"/>
    <cellStyle name="Dziesiętny 2 3 2 3 2 2" xfId="4434" xr:uid="{00000000-0005-0000-0000-000053020000}"/>
    <cellStyle name="Dziesiętny 2 3 2 3 2 2 2" xfId="4435" xr:uid="{00000000-0005-0000-0000-000054020000}"/>
    <cellStyle name="Dziesiętny 2 3 2 3 2 3" xfId="4436" xr:uid="{00000000-0005-0000-0000-000055020000}"/>
    <cellStyle name="Dziesiętny 2 3 2 3 2 3 2" xfId="4437" xr:uid="{00000000-0005-0000-0000-000056020000}"/>
    <cellStyle name="Dziesiętny 2 3 2 3 2 4" xfId="4438" xr:uid="{00000000-0005-0000-0000-000057020000}"/>
    <cellStyle name="Dziesiętny 2 3 2 3 2 4 2" xfId="4439" xr:uid="{00000000-0005-0000-0000-000058020000}"/>
    <cellStyle name="Dziesiętny 2 3 2 3 2 5" xfId="4440" xr:uid="{00000000-0005-0000-0000-000059020000}"/>
    <cellStyle name="Dziesiętny 2 3 2 3 2 6" xfId="4433" xr:uid="{00000000-0005-0000-0000-000052020000}"/>
    <cellStyle name="Dziesiętny 2 3 2 3 3" xfId="4441" xr:uid="{00000000-0005-0000-0000-00005A020000}"/>
    <cellStyle name="Dziesiętny 2 3 2 3 3 2" xfId="4442" xr:uid="{00000000-0005-0000-0000-00005B020000}"/>
    <cellStyle name="Dziesiętny 2 3 2 3 3 2 2" xfId="4443" xr:uid="{00000000-0005-0000-0000-00005C020000}"/>
    <cellStyle name="Dziesiętny 2 3 2 3 3 3" xfId="4444" xr:uid="{00000000-0005-0000-0000-00005D020000}"/>
    <cellStyle name="Dziesiętny 2 3 2 3 3 3 2" xfId="4445" xr:uid="{00000000-0005-0000-0000-00005E020000}"/>
    <cellStyle name="Dziesiętny 2 3 2 3 3 4" xfId="4446" xr:uid="{00000000-0005-0000-0000-00005F020000}"/>
    <cellStyle name="Dziesiętny 2 3 2 3 3 4 2" xfId="4447" xr:uid="{00000000-0005-0000-0000-000060020000}"/>
    <cellStyle name="Dziesiętny 2 3 2 3 3 5" xfId="4448" xr:uid="{00000000-0005-0000-0000-000061020000}"/>
    <cellStyle name="Dziesiętny 2 3 2 3 4" xfId="4449" xr:uid="{00000000-0005-0000-0000-000062020000}"/>
    <cellStyle name="Dziesiętny 2 3 2 3 4 2" xfId="4450" xr:uid="{00000000-0005-0000-0000-000063020000}"/>
    <cellStyle name="Dziesiętny 2 3 2 3 5" xfId="4451" xr:uid="{00000000-0005-0000-0000-000064020000}"/>
    <cellStyle name="Dziesiętny 2 3 2 3 5 2" xfId="4452" xr:uid="{00000000-0005-0000-0000-000065020000}"/>
    <cellStyle name="Dziesiętny 2 3 2 3 6" xfId="4453" xr:uid="{00000000-0005-0000-0000-000066020000}"/>
    <cellStyle name="Dziesiętny 2 3 2 3 6 2" xfId="4454" xr:uid="{00000000-0005-0000-0000-000067020000}"/>
    <cellStyle name="Dziesiętny 2 3 2 3 7" xfId="4455" xr:uid="{00000000-0005-0000-0000-000068020000}"/>
    <cellStyle name="Dziesiętny 2 3 2 3 8" xfId="4432" xr:uid="{00000000-0005-0000-0000-000051020000}"/>
    <cellStyle name="Dziesiętny 2 3 2 4" xfId="1936" xr:uid="{00000000-0005-0000-0000-00000E020000}"/>
    <cellStyle name="Dziesiętny 2 3 2 4 2" xfId="4457" xr:uid="{00000000-0005-0000-0000-00006A020000}"/>
    <cellStyle name="Dziesiętny 2 3 2 4 2 2" xfId="4458" xr:uid="{00000000-0005-0000-0000-00006B020000}"/>
    <cellStyle name="Dziesiętny 2 3 2 4 2 2 2" xfId="4459" xr:uid="{00000000-0005-0000-0000-00006C020000}"/>
    <cellStyle name="Dziesiętny 2 3 2 4 2 3" xfId="4460" xr:uid="{00000000-0005-0000-0000-00006D020000}"/>
    <cellStyle name="Dziesiętny 2 3 2 4 2 3 2" xfId="4461" xr:uid="{00000000-0005-0000-0000-00006E020000}"/>
    <cellStyle name="Dziesiętny 2 3 2 4 2 4" xfId="4462" xr:uid="{00000000-0005-0000-0000-00006F020000}"/>
    <cellStyle name="Dziesiętny 2 3 2 4 2 4 2" xfId="4463" xr:uid="{00000000-0005-0000-0000-000070020000}"/>
    <cellStyle name="Dziesiętny 2 3 2 4 2 5" xfId="4464" xr:uid="{00000000-0005-0000-0000-000071020000}"/>
    <cellStyle name="Dziesiętny 2 3 2 4 3" xfId="4465" xr:uid="{00000000-0005-0000-0000-000072020000}"/>
    <cellStyle name="Dziesiętny 2 3 2 4 3 2" xfId="4466" xr:uid="{00000000-0005-0000-0000-000073020000}"/>
    <cellStyle name="Dziesiętny 2 3 2 4 3 2 2" xfId="4467" xr:uid="{00000000-0005-0000-0000-000074020000}"/>
    <cellStyle name="Dziesiętny 2 3 2 4 3 3" xfId="4468" xr:uid="{00000000-0005-0000-0000-000075020000}"/>
    <cellStyle name="Dziesiętny 2 3 2 4 3 3 2" xfId="4469" xr:uid="{00000000-0005-0000-0000-000076020000}"/>
    <cellStyle name="Dziesiętny 2 3 2 4 3 4" xfId="4470" xr:uid="{00000000-0005-0000-0000-000077020000}"/>
    <cellStyle name="Dziesiętny 2 3 2 4 3 4 2" xfId="4471" xr:uid="{00000000-0005-0000-0000-000078020000}"/>
    <cellStyle name="Dziesiętny 2 3 2 4 3 5" xfId="4472" xr:uid="{00000000-0005-0000-0000-000079020000}"/>
    <cellStyle name="Dziesiętny 2 3 2 4 4" xfId="4473" xr:uid="{00000000-0005-0000-0000-00007A020000}"/>
    <cellStyle name="Dziesiętny 2 3 2 4 4 2" xfId="4474" xr:uid="{00000000-0005-0000-0000-00007B020000}"/>
    <cellStyle name="Dziesiętny 2 3 2 4 5" xfId="4475" xr:uid="{00000000-0005-0000-0000-00007C020000}"/>
    <cellStyle name="Dziesiętny 2 3 2 4 5 2" xfId="4476" xr:uid="{00000000-0005-0000-0000-00007D020000}"/>
    <cellStyle name="Dziesiętny 2 3 2 4 6" xfId="4477" xr:uid="{00000000-0005-0000-0000-00007E020000}"/>
    <cellStyle name="Dziesiętny 2 3 2 4 6 2" xfId="4478" xr:uid="{00000000-0005-0000-0000-00007F020000}"/>
    <cellStyle name="Dziesiętny 2 3 2 4 7" xfId="4479" xr:uid="{00000000-0005-0000-0000-000080020000}"/>
    <cellStyle name="Dziesiętny 2 3 2 4 8" xfId="4456" xr:uid="{00000000-0005-0000-0000-000069020000}"/>
    <cellStyle name="Dziesiętny 2 3 2 5" xfId="4480" xr:uid="{00000000-0005-0000-0000-000081020000}"/>
    <cellStyle name="Dziesiętny 2 3 2 5 2" xfId="4481" xr:uid="{00000000-0005-0000-0000-000082020000}"/>
    <cellStyle name="Dziesiętny 2 3 2 5 2 2" xfId="4482" xr:uid="{00000000-0005-0000-0000-000083020000}"/>
    <cellStyle name="Dziesiętny 2 3 2 5 3" xfId="4483" xr:uid="{00000000-0005-0000-0000-000084020000}"/>
    <cellStyle name="Dziesiętny 2 3 2 5 3 2" xfId="4484" xr:uid="{00000000-0005-0000-0000-000085020000}"/>
    <cellStyle name="Dziesiętny 2 3 2 5 4" xfId="4485" xr:uid="{00000000-0005-0000-0000-000086020000}"/>
    <cellStyle name="Dziesiętny 2 3 2 5 4 2" xfId="4486" xr:uid="{00000000-0005-0000-0000-000087020000}"/>
    <cellStyle name="Dziesiętny 2 3 2 5 5" xfId="4487" xr:uid="{00000000-0005-0000-0000-000088020000}"/>
    <cellStyle name="Dziesiętny 2 3 2 6" xfId="4488" xr:uid="{00000000-0005-0000-0000-000089020000}"/>
    <cellStyle name="Dziesiętny 2 3 2 6 2" xfId="4489" xr:uid="{00000000-0005-0000-0000-00008A020000}"/>
    <cellStyle name="Dziesiętny 2 3 2 6 2 2" xfId="4490" xr:uid="{00000000-0005-0000-0000-00008B020000}"/>
    <cellStyle name="Dziesiętny 2 3 2 6 3" xfId="4491" xr:uid="{00000000-0005-0000-0000-00008C020000}"/>
    <cellStyle name="Dziesiętny 2 3 2 6 3 2" xfId="4492" xr:uid="{00000000-0005-0000-0000-00008D020000}"/>
    <cellStyle name="Dziesiętny 2 3 2 6 4" xfId="4493" xr:uid="{00000000-0005-0000-0000-00008E020000}"/>
    <cellStyle name="Dziesiętny 2 3 2 6 4 2" xfId="4494" xr:uid="{00000000-0005-0000-0000-00008F020000}"/>
    <cellStyle name="Dziesiętny 2 3 2 6 5" xfId="4495" xr:uid="{00000000-0005-0000-0000-000090020000}"/>
    <cellStyle name="Dziesiętny 2 3 2 7" xfId="4496" xr:uid="{00000000-0005-0000-0000-000091020000}"/>
    <cellStyle name="Dziesiętny 2 3 2 7 2" xfId="4497" xr:uid="{00000000-0005-0000-0000-000092020000}"/>
    <cellStyle name="Dziesiętny 2 3 2 8" xfId="4498" xr:uid="{00000000-0005-0000-0000-000093020000}"/>
    <cellStyle name="Dziesiętny 2 3 2 8 2" xfId="4499" xr:uid="{00000000-0005-0000-0000-000094020000}"/>
    <cellStyle name="Dziesiętny 2 3 2 9" xfId="4500" xr:uid="{00000000-0005-0000-0000-000095020000}"/>
    <cellStyle name="Dziesiętny 2 3 2 9 2" xfId="4501" xr:uid="{00000000-0005-0000-0000-000096020000}"/>
    <cellStyle name="Dziesiętny 2 3 3" xfId="365" xr:uid="{00000000-0005-0000-0000-000012020000}"/>
    <cellStyle name="Dziesiętny 2 3 3 2" xfId="366" xr:uid="{00000000-0005-0000-0000-000013020000}"/>
    <cellStyle name="Dziesiętny 2 3 3 2 2" xfId="1941" xr:uid="{00000000-0005-0000-0000-000013020000}"/>
    <cellStyle name="Dziesiętny 2 3 3 2 2 2" xfId="4505" xr:uid="{00000000-0005-0000-0000-00009A020000}"/>
    <cellStyle name="Dziesiętny 2 3 3 2 2 3" xfId="4504" xr:uid="{00000000-0005-0000-0000-000099020000}"/>
    <cellStyle name="Dziesiętny 2 3 3 2 3" xfId="4506" xr:uid="{00000000-0005-0000-0000-00009B020000}"/>
    <cellStyle name="Dziesiętny 2 3 3 2 3 2" xfId="4507" xr:uid="{00000000-0005-0000-0000-00009C020000}"/>
    <cellStyle name="Dziesiętny 2 3 3 2 4" xfId="4508" xr:uid="{00000000-0005-0000-0000-00009D020000}"/>
    <cellStyle name="Dziesiętny 2 3 3 2 4 2" xfId="4509" xr:uid="{00000000-0005-0000-0000-00009E020000}"/>
    <cellStyle name="Dziesiętny 2 3 3 2 5" xfId="4510" xr:uid="{00000000-0005-0000-0000-00009F020000}"/>
    <cellStyle name="Dziesiętny 2 3 3 2 6" xfId="4503" xr:uid="{00000000-0005-0000-0000-0000A0020000}"/>
    <cellStyle name="Dziesiętny 2 3 3 2 7" xfId="4249" xr:uid="{00000000-0005-0000-0000-000098020000}"/>
    <cellStyle name="Dziesiętny 2 3 3 3" xfId="1940" xr:uid="{00000000-0005-0000-0000-000012020000}"/>
    <cellStyle name="Dziesiętny 2 3 3 3 2" xfId="4512" xr:uid="{00000000-0005-0000-0000-0000A2020000}"/>
    <cellStyle name="Dziesiętny 2 3 3 3 2 2" xfId="4513" xr:uid="{00000000-0005-0000-0000-0000A3020000}"/>
    <cellStyle name="Dziesiętny 2 3 3 3 3" xfId="4514" xr:uid="{00000000-0005-0000-0000-0000A4020000}"/>
    <cellStyle name="Dziesiętny 2 3 3 3 3 2" xfId="4515" xr:uid="{00000000-0005-0000-0000-0000A5020000}"/>
    <cellStyle name="Dziesiętny 2 3 3 3 4" xfId="4516" xr:uid="{00000000-0005-0000-0000-0000A6020000}"/>
    <cellStyle name="Dziesiętny 2 3 3 3 4 2" xfId="4517" xr:uid="{00000000-0005-0000-0000-0000A7020000}"/>
    <cellStyle name="Dziesiętny 2 3 3 3 5" xfId="4518" xr:uid="{00000000-0005-0000-0000-0000A8020000}"/>
    <cellStyle name="Dziesiętny 2 3 3 3 6" xfId="4511" xr:uid="{00000000-0005-0000-0000-0000A1020000}"/>
    <cellStyle name="Dziesiętny 2 3 3 4" xfId="4519" xr:uid="{00000000-0005-0000-0000-0000A9020000}"/>
    <cellStyle name="Dziesiętny 2 3 3 4 2" xfId="4520" xr:uid="{00000000-0005-0000-0000-0000AA020000}"/>
    <cellStyle name="Dziesiętny 2 3 3 5" xfId="4521" xr:uid="{00000000-0005-0000-0000-0000AB020000}"/>
    <cellStyle name="Dziesiętny 2 3 3 5 2" xfId="4522" xr:uid="{00000000-0005-0000-0000-0000AC020000}"/>
    <cellStyle name="Dziesiętny 2 3 3 6" xfId="4523" xr:uid="{00000000-0005-0000-0000-0000AD020000}"/>
    <cellStyle name="Dziesiętny 2 3 3 6 2" xfId="4524" xr:uid="{00000000-0005-0000-0000-0000AE020000}"/>
    <cellStyle name="Dziesiętny 2 3 3 7" xfId="4525" xr:uid="{00000000-0005-0000-0000-0000AF020000}"/>
    <cellStyle name="Dziesiętny 2 3 3 8" xfId="4502" xr:uid="{00000000-0005-0000-0000-0000B0020000}"/>
    <cellStyle name="Dziesiętny 2 3 3 9" xfId="3953" xr:uid="{00000000-0005-0000-0000-000097020000}"/>
    <cellStyle name="Dziesiętny 2 3 4" xfId="367" xr:uid="{00000000-0005-0000-0000-000014020000}"/>
    <cellStyle name="Dziesiętny 2 3 4 2" xfId="368" xr:uid="{00000000-0005-0000-0000-000015020000}"/>
    <cellStyle name="Dziesiętny 2 3 4 2 2" xfId="1943" xr:uid="{00000000-0005-0000-0000-000015020000}"/>
    <cellStyle name="Dziesiętny 2 3 4 2 2 2" xfId="4529" xr:uid="{00000000-0005-0000-0000-0000B4020000}"/>
    <cellStyle name="Dziesiętny 2 3 4 2 2 3" xfId="4528" xr:uid="{00000000-0005-0000-0000-0000B3020000}"/>
    <cellStyle name="Dziesiętny 2 3 4 2 3" xfId="4530" xr:uid="{00000000-0005-0000-0000-0000B5020000}"/>
    <cellStyle name="Dziesiętny 2 3 4 2 3 2" xfId="4531" xr:uid="{00000000-0005-0000-0000-0000B6020000}"/>
    <cellStyle name="Dziesiętny 2 3 4 2 4" xfId="4532" xr:uid="{00000000-0005-0000-0000-0000B7020000}"/>
    <cellStyle name="Dziesiętny 2 3 4 2 4 2" xfId="4533" xr:uid="{00000000-0005-0000-0000-0000B8020000}"/>
    <cellStyle name="Dziesiętny 2 3 4 2 5" xfId="4534" xr:uid="{00000000-0005-0000-0000-0000B9020000}"/>
    <cellStyle name="Dziesiętny 2 3 4 2 6" xfId="4527" xr:uid="{00000000-0005-0000-0000-0000BA020000}"/>
    <cellStyle name="Dziesiętny 2 3 4 2 7" xfId="4282" xr:uid="{00000000-0005-0000-0000-0000B2020000}"/>
    <cellStyle name="Dziesiętny 2 3 4 3" xfId="1942" xr:uid="{00000000-0005-0000-0000-000014020000}"/>
    <cellStyle name="Dziesiętny 2 3 4 3 2" xfId="4536" xr:uid="{00000000-0005-0000-0000-0000BC020000}"/>
    <cellStyle name="Dziesiętny 2 3 4 3 2 2" xfId="4537" xr:uid="{00000000-0005-0000-0000-0000BD020000}"/>
    <cellStyle name="Dziesiętny 2 3 4 3 3" xfId="4538" xr:uid="{00000000-0005-0000-0000-0000BE020000}"/>
    <cellStyle name="Dziesiętny 2 3 4 3 3 2" xfId="4539" xr:uid="{00000000-0005-0000-0000-0000BF020000}"/>
    <cellStyle name="Dziesiętny 2 3 4 3 4" xfId="4540" xr:uid="{00000000-0005-0000-0000-0000C0020000}"/>
    <cellStyle name="Dziesiętny 2 3 4 3 4 2" xfId="4541" xr:uid="{00000000-0005-0000-0000-0000C1020000}"/>
    <cellStyle name="Dziesiętny 2 3 4 3 5" xfId="4542" xr:uid="{00000000-0005-0000-0000-0000C2020000}"/>
    <cellStyle name="Dziesiętny 2 3 4 3 6" xfId="4535" xr:uid="{00000000-0005-0000-0000-0000BB020000}"/>
    <cellStyle name="Dziesiętny 2 3 4 4" xfId="4543" xr:uid="{00000000-0005-0000-0000-0000C3020000}"/>
    <cellStyle name="Dziesiętny 2 3 4 4 2" xfId="4544" xr:uid="{00000000-0005-0000-0000-0000C4020000}"/>
    <cellStyle name="Dziesiętny 2 3 4 5" xfId="4545" xr:uid="{00000000-0005-0000-0000-0000C5020000}"/>
    <cellStyle name="Dziesiętny 2 3 4 5 2" xfId="4546" xr:uid="{00000000-0005-0000-0000-0000C6020000}"/>
    <cellStyle name="Dziesiętny 2 3 4 6" xfId="4547" xr:uid="{00000000-0005-0000-0000-0000C7020000}"/>
    <cellStyle name="Dziesiętny 2 3 4 6 2" xfId="4548" xr:uid="{00000000-0005-0000-0000-0000C8020000}"/>
    <cellStyle name="Dziesiętny 2 3 4 7" xfId="4549" xr:uid="{00000000-0005-0000-0000-0000C9020000}"/>
    <cellStyle name="Dziesiętny 2 3 4 8" xfId="4526" xr:uid="{00000000-0005-0000-0000-0000CA020000}"/>
    <cellStyle name="Dziesiętny 2 3 4 9" xfId="3986" xr:uid="{00000000-0005-0000-0000-0000B1020000}"/>
    <cellStyle name="Dziesiętny 2 3 5" xfId="369" xr:uid="{00000000-0005-0000-0000-000016020000}"/>
    <cellStyle name="Dziesiętny 2 3 5 2" xfId="1944" xr:uid="{00000000-0005-0000-0000-000016020000}"/>
    <cellStyle name="Dziesiętny 2 3 5 2 2" xfId="4552" xr:uid="{00000000-0005-0000-0000-0000CD020000}"/>
    <cellStyle name="Dziesiętny 2 3 5 2 2 2" xfId="4553" xr:uid="{00000000-0005-0000-0000-0000CE020000}"/>
    <cellStyle name="Dziesiętny 2 3 5 2 3" xfId="4554" xr:uid="{00000000-0005-0000-0000-0000CF020000}"/>
    <cellStyle name="Dziesiętny 2 3 5 2 3 2" xfId="4555" xr:uid="{00000000-0005-0000-0000-0000D0020000}"/>
    <cellStyle name="Dziesiętny 2 3 5 2 4" xfId="4556" xr:uid="{00000000-0005-0000-0000-0000D1020000}"/>
    <cellStyle name="Dziesiętny 2 3 5 2 4 2" xfId="4557" xr:uid="{00000000-0005-0000-0000-0000D2020000}"/>
    <cellStyle name="Dziesiętny 2 3 5 2 5" xfId="4558" xr:uid="{00000000-0005-0000-0000-0000D3020000}"/>
    <cellStyle name="Dziesiętny 2 3 5 2 6" xfId="4551" xr:uid="{00000000-0005-0000-0000-0000CC020000}"/>
    <cellStyle name="Dziesiętny 2 3 5 3" xfId="4559" xr:uid="{00000000-0005-0000-0000-0000D4020000}"/>
    <cellStyle name="Dziesiętny 2 3 5 3 2" xfId="4560" xr:uid="{00000000-0005-0000-0000-0000D5020000}"/>
    <cellStyle name="Dziesiętny 2 3 5 3 2 2" xfId="4561" xr:uid="{00000000-0005-0000-0000-0000D6020000}"/>
    <cellStyle name="Dziesiętny 2 3 5 3 3" xfId="4562" xr:uid="{00000000-0005-0000-0000-0000D7020000}"/>
    <cellStyle name="Dziesiętny 2 3 5 3 3 2" xfId="4563" xr:uid="{00000000-0005-0000-0000-0000D8020000}"/>
    <cellStyle name="Dziesiętny 2 3 5 3 4" xfId="4564" xr:uid="{00000000-0005-0000-0000-0000D9020000}"/>
    <cellStyle name="Dziesiętny 2 3 5 3 4 2" xfId="4565" xr:uid="{00000000-0005-0000-0000-0000DA020000}"/>
    <cellStyle name="Dziesiętny 2 3 5 3 5" xfId="4566" xr:uid="{00000000-0005-0000-0000-0000DB020000}"/>
    <cellStyle name="Dziesiętny 2 3 5 4" xfId="4567" xr:uid="{00000000-0005-0000-0000-0000DC020000}"/>
    <cellStyle name="Dziesiętny 2 3 5 4 2" xfId="4568" xr:uid="{00000000-0005-0000-0000-0000DD020000}"/>
    <cellStyle name="Dziesiętny 2 3 5 5" xfId="4569" xr:uid="{00000000-0005-0000-0000-0000DE020000}"/>
    <cellStyle name="Dziesiętny 2 3 5 5 2" xfId="4570" xr:uid="{00000000-0005-0000-0000-0000DF020000}"/>
    <cellStyle name="Dziesiętny 2 3 5 6" xfId="4571" xr:uid="{00000000-0005-0000-0000-0000E0020000}"/>
    <cellStyle name="Dziesiętny 2 3 5 6 2" xfId="4572" xr:uid="{00000000-0005-0000-0000-0000E1020000}"/>
    <cellStyle name="Dziesiętny 2 3 5 7" xfId="4573" xr:uid="{00000000-0005-0000-0000-0000E2020000}"/>
    <cellStyle name="Dziesiętny 2 3 5 8" xfId="4550" xr:uid="{00000000-0005-0000-0000-0000E3020000}"/>
    <cellStyle name="Dziesiętny 2 3 5 9" xfId="4168" xr:uid="{00000000-0005-0000-0000-0000CB020000}"/>
    <cellStyle name="Dziesiętny 2 3 6" xfId="1935" xr:uid="{00000000-0005-0000-0000-00000D020000}"/>
    <cellStyle name="Dziesiętny 2 3 6 2" xfId="4575" xr:uid="{00000000-0005-0000-0000-0000E5020000}"/>
    <cellStyle name="Dziesiętny 2 3 6 2 2" xfId="4576" xr:uid="{00000000-0005-0000-0000-0000E6020000}"/>
    <cellStyle name="Dziesiętny 2 3 6 2 2 2" xfId="4577" xr:uid="{00000000-0005-0000-0000-0000E7020000}"/>
    <cellStyle name="Dziesiętny 2 3 6 2 3" xfId="4578" xr:uid="{00000000-0005-0000-0000-0000E8020000}"/>
    <cellStyle name="Dziesiętny 2 3 6 2 3 2" xfId="4579" xr:uid="{00000000-0005-0000-0000-0000E9020000}"/>
    <cellStyle name="Dziesiętny 2 3 6 2 4" xfId="4580" xr:uid="{00000000-0005-0000-0000-0000EA020000}"/>
    <cellStyle name="Dziesiętny 2 3 6 2 4 2" xfId="4581" xr:uid="{00000000-0005-0000-0000-0000EB020000}"/>
    <cellStyle name="Dziesiętny 2 3 6 2 5" xfId="4582" xr:uid="{00000000-0005-0000-0000-0000EC020000}"/>
    <cellStyle name="Dziesiętny 2 3 6 3" xfId="4583" xr:uid="{00000000-0005-0000-0000-0000ED020000}"/>
    <cellStyle name="Dziesiętny 2 3 6 3 2" xfId="4584" xr:uid="{00000000-0005-0000-0000-0000EE020000}"/>
    <cellStyle name="Dziesiętny 2 3 6 3 2 2" xfId="4585" xr:uid="{00000000-0005-0000-0000-0000EF020000}"/>
    <cellStyle name="Dziesiętny 2 3 6 3 3" xfId="4586" xr:uid="{00000000-0005-0000-0000-0000F0020000}"/>
    <cellStyle name="Dziesiętny 2 3 6 3 3 2" xfId="4587" xr:uid="{00000000-0005-0000-0000-0000F1020000}"/>
    <cellStyle name="Dziesiętny 2 3 6 3 4" xfId="4588" xr:uid="{00000000-0005-0000-0000-0000F2020000}"/>
    <cellStyle name="Dziesiętny 2 3 6 3 4 2" xfId="4589" xr:uid="{00000000-0005-0000-0000-0000F3020000}"/>
    <cellStyle name="Dziesiętny 2 3 6 3 5" xfId="4590" xr:uid="{00000000-0005-0000-0000-0000F4020000}"/>
    <cellStyle name="Dziesiętny 2 3 6 4" xfId="4591" xr:uid="{00000000-0005-0000-0000-0000F5020000}"/>
    <cellStyle name="Dziesiętny 2 3 6 4 2" xfId="4592" xr:uid="{00000000-0005-0000-0000-0000F6020000}"/>
    <cellStyle name="Dziesiętny 2 3 6 5" xfId="4593" xr:uid="{00000000-0005-0000-0000-0000F7020000}"/>
    <cellStyle name="Dziesiętny 2 3 6 5 2" xfId="4594" xr:uid="{00000000-0005-0000-0000-0000F8020000}"/>
    <cellStyle name="Dziesiętny 2 3 6 6" xfId="4595" xr:uid="{00000000-0005-0000-0000-0000F9020000}"/>
    <cellStyle name="Dziesiętny 2 3 6 6 2" xfId="4596" xr:uid="{00000000-0005-0000-0000-0000FA020000}"/>
    <cellStyle name="Dziesiętny 2 3 6 7" xfId="4597" xr:uid="{00000000-0005-0000-0000-0000FB020000}"/>
    <cellStyle name="Dziesiętny 2 3 6 8" xfId="4574" xr:uid="{00000000-0005-0000-0000-0000E4020000}"/>
    <cellStyle name="Dziesiętny 2 3 7" xfId="4598" xr:uid="{00000000-0005-0000-0000-0000FC020000}"/>
    <cellStyle name="Dziesiętny 2 3 7 2" xfId="4599" xr:uid="{00000000-0005-0000-0000-0000FD020000}"/>
    <cellStyle name="Dziesiętny 2 3 7 2 2" xfId="4600" xr:uid="{00000000-0005-0000-0000-0000FE020000}"/>
    <cellStyle name="Dziesiętny 2 3 7 3" xfId="4601" xr:uid="{00000000-0005-0000-0000-0000FF020000}"/>
    <cellStyle name="Dziesiętny 2 3 7 3 2" xfId="4602" xr:uid="{00000000-0005-0000-0000-000000030000}"/>
    <cellStyle name="Dziesiętny 2 3 7 4" xfId="4603" xr:uid="{00000000-0005-0000-0000-000001030000}"/>
    <cellStyle name="Dziesiętny 2 3 7 4 2" xfId="4604" xr:uid="{00000000-0005-0000-0000-000002030000}"/>
    <cellStyle name="Dziesiętny 2 3 7 5" xfId="4605" xr:uid="{00000000-0005-0000-0000-000003030000}"/>
    <cellStyle name="Dziesiętny 2 3 8" xfId="4606" xr:uid="{00000000-0005-0000-0000-000004030000}"/>
    <cellStyle name="Dziesiętny 2 3 8 2" xfId="4607" xr:uid="{00000000-0005-0000-0000-000005030000}"/>
    <cellStyle name="Dziesiętny 2 3 8 2 2" xfId="4608" xr:uid="{00000000-0005-0000-0000-000006030000}"/>
    <cellStyle name="Dziesiętny 2 3 8 3" xfId="4609" xr:uid="{00000000-0005-0000-0000-000007030000}"/>
    <cellStyle name="Dziesiętny 2 3 8 3 2" xfId="4610" xr:uid="{00000000-0005-0000-0000-000008030000}"/>
    <cellStyle name="Dziesiętny 2 3 8 4" xfId="4611" xr:uid="{00000000-0005-0000-0000-000009030000}"/>
    <cellStyle name="Dziesiętny 2 3 8 4 2" xfId="4612" xr:uid="{00000000-0005-0000-0000-00000A030000}"/>
    <cellStyle name="Dziesiętny 2 3 8 5" xfId="4613" xr:uid="{00000000-0005-0000-0000-00000B030000}"/>
    <cellStyle name="Dziesiętny 2 3 9" xfId="4614" xr:uid="{00000000-0005-0000-0000-00000C030000}"/>
    <cellStyle name="Dziesiętny 2 3 9 2" xfId="4615" xr:uid="{00000000-0005-0000-0000-00000D030000}"/>
    <cellStyle name="Dziesiętny 2 4" xfId="370" xr:uid="{00000000-0005-0000-0000-000017020000}"/>
    <cellStyle name="Dziesiętny 2 4 10" xfId="4617" xr:uid="{00000000-0005-0000-0000-00000F030000}"/>
    <cellStyle name="Dziesiętny 2 4 11" xfId="4616" xr:uid="{00000000-0005-0000-0000-000010030000}"/>
    <cellStyle name="Dziesiętny 2 4 12" xfId="3896" xr:uid="{00000000-0005-0000-0000-00000E030000}"/>
    <cellStyle name="Dziesiętny 2 4 2" xfId="371" xr:uid="{00000000-0005-0000-0000-000018020000}"/>
    <cellStyle name="Dziesiętny 2 4 2 2" xfId="372" xr:uid="{00000000-0005-0000-0000-000019020000}"/>
    <cellStyle name="Dziesiętny 2 4 2 2 2" xfId="1947" xr:uid="{00000000-0005-0000-0000-000019020000}"/>
    <cellStyle name="Dziesiętny 2 4 2 2 2 2" xfId="4621" xr:uid="{00000000-0005-0000-0000-000014030000}"/>
    <cellStyle name="Dziesiętny 2 4 2 2 2 3" xfId="4620" xr:uid="{00000000-0005-0000-0000-000013030000}"/>
    <cellStyle name="Dziesiętny 2 4 2 2 3" xfId="4622" xr:uid="{00000000-0005-0000-0000-000015030000}"/>
    <cellStyle name="Dziesiętny 2 4 2 2 3 2" xfId="4623" xr:uid="{00000000-0005-0000-0000-000016030000}"/>
    <cellStyle name="Dziesiętny 2 4 2 2 4" xfId="4624" xr:uid="{00000000-0005-0000-0000-000017030000}"/>
    <cellStyle name="Dziesiętny 2 4 2 2 4 2" xfId="4625" xr:uid="{00000000-0005-0000-0000-000018030000}"/>
    <cellStyle name="Dziesiętny 2 4 2 2 5" xfId="4626" xr:uid="{00000000-0005-0000-0000-000019030000}"/>
    <cellStyle name="Dziesiętny 2 4 2 2 6" xfId="4619" xr:uid="{00000000-0005-0000-0000-000012030000}"/>
    <cellStyle name="Dziesiętny 2 4 2 3" xfId="1946" xr:uid="{00000000-0005-0000-0000-000018020000}"/>
    <cellStyle name="Dziesiętny 2 4 2 3 2" xfId="4628" xr:uid="{00000000-0005-0000-0000-00001B030000}"/>
    <cellStyle name="Dziesiętny 2 4 2 3 2 2" xfId="4629" xr:uid="{00000000-0005-0000-0000-00001C030000}"/>
    <cellStyle name="Dziesiętny 2 4 2 3 3" xfId="4630" xr:uid="{00000000-0005-0000-0000-00001D030000}"/>
    <cellStyle name="Dziesiętny 2 4 2 3 3 2" xfId="4631" xr:uid="{00000000-0005-0000-0000-00001E030000}"/>
    <cellStyle name="Dziesiętny 2 4 2 3 4" xfId="4632" xr:uid="{00000000-0005-0000-0000-00001F030000}"/>
    <cellStyle name="Dziesiętny 2 4 2 3 4 2" xfId="4633" xr:uid="{00000000-0005-0000-0000-000020030000}"/>
    <cellStyle name="Dziesiętny 2 4 2 3 5" xfId="4634" xr:uid="{00000000-0005-0000-0000-000021030000}"/>
    <cellStyle name="Dziesiętny 2 4 2 3 6" xfId="4627" xr:uid="{00000000-0005-0000-0000-00001A030000}"/>
    <cellStyle name="Dziesiętny 2 4 2 4" xfId="4635" xr:uid="{00000000-0005-0000-0000-000022030000}"/>
    <cellStyle name="Dziesiętny 2 4 2 4 2" xfId="4636" xr:uid="{00000000-0005-0000-0000-000023030000}"/>
    <cellStyle name="Dziesiętny 2 4 2 5" xfId="4637" xr:uid="{00000000-0005-0000-0000-000024030000}"/>
    <cellStyle name="Dziesiętny 2 4 2 5 2" xfId="4638" xr:uid="{00000000-0005-0000-0000-000025030000}"/>
    <cellStyle name="Dziesiętny 2 4 2 6" xfId="4639" xr:uid="{00000000-0005-0000-0000-000026030000}"/>
    <cellStyle name="Dziesiętny 2 4 2 6 2" xfId="4640" xr:uid="{00000000-0005-0000-0000-000027030000}"/>
    <cellStyle name="Dziesiętny 2 4 2 7" xfId="4641" xr:uid="{00000000-0005-0000-0000-000028030000}"/>
    <cellStyle name="Dziesiętny 2 4 2 8" xfId="4618" xr:uid="{00000000-0005-0000-0000-000029030000}"/>
    <cellStyle name="Dziesiętny 2 4 2 9" xfId="4192" xr:uid="{00000000-0005-0000-0000-000011030000}"/>
    <cellStyle name="Dziesiętny 2 4 3" xfId="373" xr:uid="{00000000-0005-0000-0000-00001A020000}"/>
    <cellStyle name="Dziesiętny 2 4 3 2" xfId="1948" xr:uid="{00000000-0005-0000-0000-00001A020000}"/>
    <cellStyle name="Dziesiętny 2 4 3 2 2" xfId="4644" xr:uid="{00000000-0005-0000-0000-00002C030000}"/>
    <cellStyle name="Dziesiętny 2 4 3 2 2 2" xfId="4645" xr:uid="{00000000-0005-0000-0000-00002D030000}"/>
    <cellStyle name="Dziesiętny 2 4 3 2 3" xfId="4646" xr:uid="{00000000-0005-0000-0000-00002E030000}"/>
    <cellStyle name="Dziesiętny 2 4 3 2 3 2" xfId="4647" xr:uid="{00000000-0005-0000-0000-00002F030000}"/>
    <cellStyle name="Dziesiętny 2 4 3 2 4" xfId="4648" xr:uid="{00000000-0005-0000-0000-000030030000}"/>
    <cellStyle name="Dziesiętny 2 4 3 2 4 2" xfId="4649" xr:uid="{00000000-0005-0000-0000-000031030000}"/>
    <cellStyle name="Dziesiętny 2 4 3 2 5" xfId="4650" xr:uid="{00000000-0005-0000-0000-000032030000}"/>
    <cellStyle name="Dziesiętny 2 4 3 2 6" xfId="4643" xr:uid="{00000000-0005-0000-0000-00002B030000}"/>
    <cellStyle name="Dziesiętny 2 4 3 3" xfId="4651" xr:uid="{00000000-0005-0000-0000-000033030000}"/>
    <cellStyle name="Dziesiętny 2 4 3 3 2" xfId="4652" xr:uid="{00000000-0005-0000-0000-000034030000}"/>
    <cellStyle name="Dziesiętny 2 4 3 3 2 2" xfId="4653" xr:uid="{00000000-0005-0000-0000-000035030000}"/>
    <cellStyle name="Dziesiętny 2 4 3 3 3" xfId="4654" xr:uid="{00000000-0005-0000-0000-000036030000}"/>
    <cellStyle name="Dziesiętny 2 4 3 3 3 2" xfId="4655" xr:uid="{00000000-0005-0000-0000-000037030000}"/>
    <cellStyle name="Dziesiętny 2 4 3 3 4" xfId="4656" xr:uid="{00000000-0005-0000-0000-000038030000}"/>
    <cellStyle name="Dziesiętny 2 4 3 3 4 2" xfId="4657" xr:uid="{00000000-0005-0000-0000-000039030000}"/>
    <cellStyle name="Dziesiętny 2 4 3 3 5" xfId="4658" xr:uid="{00000000-0005-0000-0000-00003A030000}"/>
    <cellStyle name="Dziesiętny 2 4 3 4" xfId="4659" xr:uid="{00000000-0005-0000-0000-00003B030000}"/>
    <cellStyle name="Dziesiętny 2 4 3 4 2" xfId="4660" xr:uid="{00000000-0005-0000-0000-00003C030000}"/>
    <cellStyle name="Dziesiętny 2 4 3 5" xfId="4661" xr:uid="{00000000-0005-0000-0000-00003D030000}"/>
    <cellStyle name="Dziesiętny 2 4 3 5 2" xfId="4662" xr:uid="{00000000-0005-0000-0000-00003E030000}"/>
    <cellStyle name="Dziesiętny 2 4 3 6" xfId="4663" xr:uid="{00000000-0005-0000-0000-00003F030000}"/>
    <cellStyle name="Dziesiętny 2 4 3 6 2" xfId="4664" xr:uid="{00000000-0005-0000-0000-000040030000}"/>
    <cellStyle name="Dziesiętny 2 4 3 7" xfId="4665" xr:uid="{00000000-0005-0000-0000-000041030000}"/>
    <cellStyle name="Dziesiętny 2 4 3 8" xfId="4642" xr:uid="{00000000-0005-0000-0000-00002A030000}"/>
    <cellStyle name="Dziesiętny 2 4 4" xfId="1945" xr:uid="{00000000-0005-0000-0000-000017020000}"/>
    <cellStyle name="Dziesiętny 2 4 4 2" xfId="4667" xr:uid="{00000000-0005-0000-0000-000043030000}"/>
    <cellStyle name="Dziesiętny 2 4 4 2 2" xfId="4668" xr:uid="{00000000-0005-0000-0000-000044030000}"/>
    <cellStyle name="Dziesiętny 2 4 4 2 2 2" xfId="4669" xr:uid="{00000000-0005-0000-0000-000045030000}"/>
    <cellStyle name="Dziesiętny 2 4 4 2 3" xfId="4670" xr:uid="{00000000-0005-0000-0000-000046030000}"/>
    <cellStyle name="Dziesiętny 2 4 4 2 3 2" xfId="4671" xr:uid="{00000000-0005-0000-0000-000047030000}"/>
    <cellStyle name="Dziesiętny 2 4 4 2 4" xfId="4672" xr:uid="{00000000-0005-0000-0000-000048030000}"/>
    <cellStyle name="Dziesiętny 2 4 4 2 4 2" xfId="4673" xr:uid="{00000000-0005-0000-0000-000049030000}"/>
    <cellStyle name="Dziesiętny 2 4 4 2 5" xfId="4674" xr:uid="{00000000-0005-0000-0000-00004A030000}"/>
    <cellStyle name="Dziesiętny 2 4 4 3" xfId="4675" xr:uid="{00000000-0005-0000-0000-00004B030000}"/>
    <cellStyle name="Dziesiętny 2 4 4 3 2" xfId="4676" xr:uid="{00000000-0005-0000-0000-00004C030000}"/>
    <cellStyle name="Dziesiętny 2 4 4 3 2 2" xfId="4677" xr:uid="{00000000-0005-0000-0000-00004D030000}"/>
    <cellStyle name="Dziesiętny 2 4 4 3 3" xfId="4678" xr:uid="{00000000-0005-0000-0000-00004E030000}"/>
    <cellStyle name="Dziesiętny 2 4 4 3 3 2" xfId="4679" xr:uid="{00000000-0005-0000-0000-00004F030000}"/>
    <cellStyle name="Dziesiętny 2 4 4 3 4" xfId="4680" xr:uid="{00000000-0005-0000-0000-000050030000}"/>
    <cellStyle name="Dziesiętny 2 4 4 3 4 2" xfId="4681" xr:uid="{00000000-0005-0000-0000-000051030000}"/>
    <cellStyle name="Dziesiętny 2 4 4 3 5" xfId="4682" xr:uid="{00000000-0005-0000-0000-000052030000}"/>
    <cellStyle name="Dziesiętny 2 4 4 4" xfId="4683" xr:uid="{00000000-0005-0000-0000-000053030000}"/>
    <cellStyle name="Dziesiętny 2 4 4 4 2" xfId="4684" xr:uid="{00000000-0005-0000-0000-000054030000}"/>
    <cellStyle name="Dziesiętny 2 4 4 5" xfId="4685" xr:uid="{00000000-0005-0000-0000-000055030000}"/>
    <cellStyle name="Dziesiętny 2 4 4 5 2" xfId="4686" xr:uid="{00000000-0005-0000-0000-000056030000}"/>
    <cellStyle name="Dziesiętny 2 4 4 6" xfId="4687" xr:uid="{00000000-0005-0000-0000-000057030000}"/>
    <cellStyle name="Dziesiętny 2 4 4 6 2" xfId="4688" xr:uid="{00000000-0005-0000-0000-000058030000}"/>
    <cellStyle name="Dziesiętny 2 4 4 7" xfId="4689" xr:uid="{00000000-0005-0000-0000-000059030000}"/>
    <cellStyle name="Dziesiętny 2 4 4 8" xfId="4666" xr:uid="{00000000-0005-0000-0000-000042030000}"/>
    <cellStyle name="Dziesiętny 2 4 5" xfId="4690" xr:uid="{00000000-0005-0000-0000-00005A030000}"/>
    <cellStyle name="Dziesiętny 2 4 5 2" xfId="4691" xr:uid="{00000000-0005-0000-0000-00005B030000}"/>
    <cellStyle name="Dziesiętny 2 4 5 2 2" xfId="4692" xr:uid="{00000000-0005-0000-0000-00005C030000}"/>
    <cellStyle name="Dziesiętny 2 4 5 3" xfId="4693" xr:uid="{00000000-0005-0000-0000-00005D030000}"/>
    <cellStyle name="Dziesiętny 2 4 5 3 2" xfId="4694" xr:uid="{00000000-0005-0000-0000-00005E030000}"/>
    <cellStyle name="Dziesiętny 2 4 5 4" xfId="4695" xr:uid="{00000000-0005-0000-0000-00005F030000}"/>
    <cellStyle name="Dziesiętny 2 4 5 4 2" xfId="4696" xr:uid="{00000000-0005-0000-0000-000060030000}"/>
    <cellStyle name="Dziesiętny 2 4 5 5" xfId="4697" xr:uid="{00000000-0005-0000-0000-000061030000}"/>
    <cellStyle name="Dziesiętny 2 4 6" xfId="4698" xr:uid="{00000000-0005-0000-0000-000062030000}"/>
    <cellStyle name="Dziesiętny 2 4 6 2" xfId="4699" xr:uid="{00000000-0005-0000-0000-000063030000}"/>
    <cellStyle name="Dziesiętny 2 4 6 2 2" xfId="4700" xr:uid="{00000000-0005-0000-0000-000064030000}"/>
    <cellStyle name="Dziesiętny 2 4 6 3" xfId="4701" xr:uid="{00000000-0005-0000-0000-000065030000}"/>
    <cellStyle name="Dziesiętny 2 4 6 3 2" xfId="4702" xr:uid="{00000000-0005-0000-0000-000066030000}"/>
    <cellStyle name="Dziesiętny 2 4 6 4" xfId="4703" xr:uid="{00000000-0005-0000-0000-000067030000}"/>
    <cellStyle name="Dziesiętny 2 4 6 4 2" xfId="4704" xr:uid="{00000000-0005-0000-0000-000068030000}"/>
    <cellStyle name="Dziesiętny 2 4 6 5" xfId="4705" xr:uid="{00000000-0005-0000-0000-000069030000}"/>
    <cellStyle name="Dziesiętny 2 4 7" xfId="4706" xr:uid="{00000000-0005-0000-0000-00006A030000}"/>
    <cellStyle name="Dziesiętny 2 4 7 2" xfId="4707" xr:uid="{00000000-0005-0000-0000-00006B030000}"/>
    <cellStyle name="Dziesiętny 2 4 8" xfId="4708" xr:uid="{00000000-0005-0000-0000-00006C030000}"/>
    <cellStyle name="Dziesiętny 2 4 8 2" xfId="4709" xr:uid="{00000000-0005-0000-0000-00006D030000}"/>
    <cellStyle name="Dziesiętny 2 4 9" xfId="4710" xr:uid="{00000000-0005-0000-0000-00006E030000}"/>
    <cellStyle name="Dziesiętny 2 4 9 2" xfId="4711" xr:uid="{00000000-0005-0000-0000-00006F030000}"/>
    <cellStyle name="Dziesiętny 2 5" xfId="374" xr:uid="{00000000-0005-0000-0000-00001B020000}"/>
    <cellStyle name="Dziesiętny 2 5 2" xfId="375" xr:uid="{00000000-0005-0000-0000-00001C020000}"/>
    <cellStyle name="Dziesiętny 2 5 2 2" xfId="376" xr:uid="{00000000-0005-0000-0000-00001D020000}"/>
    <cellStyle name="Dziesiętny 2 5 2 2 2" xfId="1951" xr:uid="{00000000-0005-0000-0000-00001D020000}"/>
    <cellStyle name="Dziesiętny 2 5 2 2 2 2" xfId="4715" xr:uid="{00000000-0005-0000-0000-000073030000}"/>
    <cellStyle name="Dziesiętny 2 5 2 2 3" xfId="4714" xr:uid="{00000000-0005-0000-0000-000072030000}"/>
    <cellStyle name="Dziesiętny 2 5 2 3" xfId="1950" xr:uid="{00000000-0005-0000-0000-00001C020000}"/>
    <cellStyle name="Dziesiętny 2 5 2 3 2" xfId="4717" xr:uid="{00000000-0005-0000-0000-000075030000}"/>
    <cellStyle name="Dziesiętny 2 5 2 3 3" xfId="4716" xr:uid="{00000000-0005-0000-0000-000074030000}"/>
    <cellStyle name="Dziesiętny 2 5 2 4" xfId="4718" xr:uid="{00000000-0005-0000-0000-000076030000}"/>
    <cellStyle name="Dziesiętny 2 5 2 4 2" xfId="4719" xr:uid="{00000000-0005-0000-0000-000077030000}"/>
    <cellStyle name="Dziesiętny 2 5 2 5" xfId="4720" xr:uid="{00000000-0005-0000-0000-000078030000}"/>
    <cellStyle name="Dziesiętny 2 5 2 6" xfId="4713" xr:uid="{00000000-0005-0000-0000-000079030000}"/>
    <cellStyle name="Dziesiętny 2 5 2 7" xfId="4226" xr:uid="{00000000-0005-0000-0000-000071030000}"/>
    <cellStyle name="Dziesiętny 2 5 3" xfId="377" xr:uid="{00000000-0005-0000-0000-00001E020000}"/>
    <cellStyle name="Dziesiętny 2 5 3 2" xfId="1952" xr:uid="{00000000-0005-0000-0000-00001E020000}"/>
    <cellStyle name="Dziesiętny 2 5 3 2 2" xfId="4723" xr:uid="{00000000-0005-0000-0000-00007C030000}"/>
    <cellStyle name="Dziesiętny 2 5 3 2 3" xfId="4722" xr:uid="{00000000-0005-0000-0000-00007B030000}"/>
    <cellStyle name="Dziesiętny 2 5 3 3" xfId="4724" xr:uid="{00000000-0005-0000-0000-00007D030000}"/>
    <cellStyle name="Dziesiętny 2 5 3 3 2" xfId="4725" xr:uid="{00000000-0005-0000-0000-00007E030000}"/>
    <cellStyle name="Dziesiętny 2 5 3 4" xfId="4726" xr:uid="{00000000-0005-0000-0000-00007F030000}"/>
    <cellStyle name="Dziesiętny 2 5 3 4 2" xfId="4727" xr:uid="{00000000-0005-0000-0000-000080030000}"/>
    <cellStyle name="Dziesiętny 2 5 3 5" xfId="4728" xr:uid="{00000000-0005-0000-0000-000081030000}"/>
    <cellStyle name="Dziesiętny 2 5 3 6" xfId="4721" xr:uid="{00000000-0005-0000-0000-00007A030000}"/>
    <cellStyle name="Dziesiętny 2 5 4" xfId="1949" xr:uid="{00000000-0005-0000-0000-00001B020000}"/>
    <cellStyle name="Dziesiętny 2 5 4 2" xfId="4730" xr:uid="{00000000-0005-0000-0000-000083030000}"/>
    <cellStyle name="Dziesiętny 2 5 4 3" xfId="4729" xr:uid="{00000000-0005-0000-0000-000082030000}"/>
    <cellStyle name="Dziesiętny 2 5 5" xfId="4731" xr:uid="{00000000-0005-0000-0000-000084030000}"/>
    <cellStyle name="Dziesiętny 2 5 5 2" xfId="4732" xr:uid="{00000000-0005-0000-0000-000085030000}"/>
    <cellStyle name="Dziesiętny 2 5 6" xfId="4733" xr:uid="{00000000-0005-0000-0000-000086030000}"/>
    <cellStyle name="Dziesiętny 2 5 6 2" xfId="4734" xr:uid="{00000000-0005-0000-0000-000087030000}"/>
    <cellStyle name="Dziesiętny 2 5 7" xfId="4735" xr:uid="{00000000-0005-0000-0000-000088030000}"/>
    <cellStyle name="Dziesiętny 2 5 8" xfId="4712" xr:uid="{00000000-0005-0000-0000-000089030000}"/>
    <cellStyle name="Dziesiętny 2 5 9" xfId="3930" xr:uid="{00000000-0005-0000-0000-000070030000}"/>
    <cellStyle name="Dziesiętny 2 6" xfId="378" xr:uid="{00000000-0005-0000-0000-00001F020000}"/>
    <cellStyle name="Dziesiętny 2 6 2" xfId="379" xr:uid="{00000000-0005-0000-0000-000020020000}"/>
    <cellStyle name="Dziesiętny 2 6 2 2" xfId="1954" xr:uid="{00000000-0005-0000-0000-000020020000}"/>
    <cellStyle name="Dziesiętny 2 6 2 2 2" xfId="4739" xr:uid="{00000000-0005-0000-0000-00008D030000}"/>
    <cellStyle name="Dziesiętny 2 6 2 2 3" xfId="4738" xr:uid="{00000000-0005-0000-0000-00008C030000}"/>
    <cellStyle name="Dziesiętny 2 6 2 3" xfId="4740" xr:uid="{00000000-0005-0000-0000-00008E030000}"/>
    <cellStyle name="Dziesiętny 2 6 2 3 2" xfId="4741" xr:uid="{00000000-0005-0000-0000-00008F030000}"/>
    <cellStyle name="Dziesiętny 2 6 2 4" xfId="4742" xr:uid="{00000000-0005-0000-0000-000090030000}"/>
    <cellStyle name="Dziesiętny 2 6 2 4 2" xfId="4743" xr:uid="{00000000-0005-0000-0000-000091030000}"/>
    <cellStyle name="Dziesiętny 2 6 2 5" xfId="4744" xr:uid="{00000000-0005-0000-0000-000092030000}"/>
    <cellStyle name="Dziesiętny 2 6 2 6" xfId="4737" xr:uid="{00000000-0005-0000-0000-000093030000}"/>
    <cellStyle name="Dziesiętny 2 6 2 7" xfId="4259" xr:uid="{00000000-0005-0000-0000-00008B030000}"/>
    <cellStyle name="Dziesiętny 2 6 3" xfId="1953" xr:uid="{00000000-0005-0000-0000-00001F020000}"/>
    <cellStyle name="Dziesiętny 2 6 3 2" xfId="4746" xr:uid="{00000000-0005-0000-0000-000095030000}"/>
    <cellStyle name="Dziesiętny 2 6 3 2 2" xfId="4747" xr:uid="{00000000-0005-0000-0000-000096030000}"/>
    <cellStyle name="Dziesiętny 2 6 3 3" xfId="4748" xr:uid="{00000000-0005-0000-0000-000097030000}"/>
    <cellStyle name="Dziesiętny 2 6 3 3 2" xfId="4749" xr:uid="{00000000-0005-0000-0000-000098030000}"/>
    <cellStyle name="Dziesiętny 2 6 3 4" xfId="4750" xr:uid="{00000000-0005-0000-0000-000099030000}"/>
    <cellStyle name="Dziesiętny 2 6 3 4 2" xfId="4751" xr:uid="{00000000-0005-0000-0000-00009A030000}"/>
    <cellStyle name="Dziesiętny 2 6 3 5" xfId="4752" xr:uid="{00000000-0005-0000-0000-00009B030000}"/>
    <cellStyle name="Dziesiętny 2 6 3 6" xfId="4745" xr:uid="{00000000-0005-0000-0000-000094030000}"/>
    <cellStyle name="Dziesiętny 2 6 4" xfId="4753" xr:uid="{00000000-0005-0000-0000-00009C030000}"/>
    <cellStyle name="Dziesiętny 2 6 4 2" xfId="4754" xr:uid="{00000000-0005-0000-0000-00009D030000}"/>
    <cellStyle name="Dziesiętny 2 6 5" xfId="4755" xr:uid="{00000000-0005-0000-0000-00009E030000}"/>
    <cellStyle name="Dziesiętny 2 6 5 2" xfId="4756" xr:uid="{00000000-0005-0000-0000-00009F030000}"/>
    <cellStyle name="Dziesiętny 2 6 6" xfId="4757" xr:uid="{00000000-0005-0000-0000-0000A0030000}"/>
    <cellStyle name="Dziesiętny 2 6 6 2" xfId="4758" xr:uid="{00000000-0005-0000-0000-0000A1030000}"/>
    <cellStyle name="Dziesiętny 2 6 7" xfId="4759" xr:uid="{00000000-0005-0000-0000-0000A2030000}"/>
    <cellStyle name="Dziesiętny 2 6 8" xfId="4736" xr:uid="{00000000-0005-0000-0000-0000A3030000}"/>
    <cellStyle name="Dziesiętny 2 6 9" xfId="3963" xr:uid="{00000000-0005-0000-0000-00008A030000}"/>
    <cellStyle name="Dziesiętny 2 7" xfId="380" xr:uid="{00000000-0005-0000-0000-000021020000}"/>
    <cellStyle name="Dziesiętny 2 7 2" xfId="381" xr:uid="{00000000-0005-0000-0000-000022020000}"/>
    <cellStyle name="Dziesiętny 2 7 2 2" xfId="1956" xr:uid="{00000000-0005-0000-0000-000022020000}"/>
    <cellStyle name="Dziesiętny 2 7 2 2 2" xfId="4763" xr:uid="{00000000-0005-0000-0000-0000A7030000}"/>
    <cellStyle name="Dziesiętny 2 7 2 2 3" xfId="4762" xr:uid="{00000000-0005-0000-0000-0000A6030000}"/>
    <cellStyle name="Dziesiętny 2 7 2 3" xfId="4764" xr:uid="{00000000-0005-0000-0000-0000A8030000}"/>
    <cellStyle name="Dziesiętny 2 7 2 3 2" xfId="4765" xr:uid="{00000000-0005-0000-0000-0000A9030000}"/>
    <cellStyle name="Dziesiętny 2 7 2 4" xfId="4766" xr:uid="{00000000-0005-0000-0000-0000AA030000}"/>
    <cellStyle name="Dziesiętny 2 7 2 4 2" xfId="4767" xr:uid="{00000000-0005-0000-0000-0000AB030000}"/>
    <cellStyle name="Dziesiętny 2 7 2 5" xfId="4768" xr:uid="{00000000-0005-0000-0000-0000AC030000}"/>
    <cellStyle name="Dziesiętny 2 7 2 6" xfId="4761" xr:uid="{00000000-0005-0000-0000-0000A5030000}"/>
    <cellStyle name="Dziesiętny 2 7 3" xfId="1955" xr:uid="{00000000-0005-0000-0000-000021020000}"/>
    <cellStyle name="Dziesiętny 2 7 3 2" xfId="4770" xr:uid="{00000000-0005-0000-0000-0000AE030000}"/>
    <cellStyle name="Dziesiętny 2 7 3 2 2" xfId="4771" xr:uid="{00000000-0005-0000-0000-0000AF030000}"/>
    <cellStyle name="Dziesiętny 2 7 3 3" xfId="4772" xr:uid="{00000000-0005-0000-0000-0000B0030000}"/>
    <cellStyle name="Dziesiętny 2 7 3 3 2" xfId="4773" xr:uid="{00000000-0005-0000-0000-0000B1030000}"/>
    <cellStyle name="Dziesiętny 2 7 3 4" xfId="4774" xr:uid="{00000000-0005-0000-0000-0000B2030000}"/>
    <cellStyle name="Dziesiętny 2 7 3 4 2" xfId="4775" xr:uid="{00000000-0005-0000-0000-0000B3030000}"/>
    <cellStyle name="Dziesiętny 2 7 3 5" xfId="4776" xr:uid="{00000000-0005-0000-0000-0000B4030000}"/>
    <cellStyle name="Dziesiętny 2 7 3 6" xfId="4769" xr:uid="{00000000-0005-0000-0000-0000AD030000}"/>
    <cellStyle name="Dziesiętny 2 7 4" xfId="4777" xr:uid="{00000000-0005-0000-0000-0000B5030000}"/>
    <cellStyle name="Dziesiętny 2 7 4 2" xfId="4778" xr:uid="{00000000-0005-0000-0000-0000B6030000}"/>
    <cellStyle name="Dziesiętny 2 7 5" xfId="4779" xr:uid="{00000000-0005-0000-0000-0000B7030000}"/>
    <cellStyle name="Dziesiętny 2 7 5 2" xfId="4780" xr:uid="{00000000-0005-0000-0000-0000B8030000}"/>
    <cellStyle name="Dziesiętny 2 7 6" xfId="4781" xr:uid="{00000000-0005-0000-0000-0000B9030000}"/>
    <cellStyle name="Dziesiętny 2 7 6 2" xfId="4782" xr:uid="{00000000-0005-0000-0000-0000BA030000}"/>
    <cellStyle name="Dziesiętny 2 7 7" xfId="4783" xr:uid="{00000000-0005-0000-0000-0000BB030000}"/>
    <cellStyle name="Dziesiętny 2 7 8" xfId="4760" xr:uid="{00000000-0005-0000-0000-0000BC030000}"/>
    <cellStyle name="Dziesiętny 2 7 9" xfId="4039" xr:uid="{00000000-0005-0000-0000-0000A4030000}"/>
    <cellStyle name="Dziesiętny 2 8" xfId="382" xr:uid="{00000000-0005-0000-0000-000023020000}"/>
    <cellStyle name="Dziesiętny 2 8 2" xfId="383" xr:uid="{00000000-0005-0000-0000-000024020000}"/>
    <cellStyle name="Dziesiętny 2 8 2 2" xfId="1958" xr:uid="{00000000-0005-0000-0000-000024020000}"/>
    <cellStyle name="Dziesiętny 2 8 2 2 2" xfId="4787" xr:uid="{00000000-0005-0000-0000-0000C0030000}"/>
    <cellStyle name="Dziesiętny 2 8 2 2 3" xfId="4786" xr:uid="{00000000-0005-0000-0000-0000BF030000}"/>
    <cellStyle name="Dziesiętny 2 8 2 3" xfId="4788" xr:uid="{00000000-0005-0000-0000-0000C1030000}"/>
    <cellStyle name="Dziesiętny 2 8 2 3 2" xfId="4789" xr:uid="{00000000-0005-0000-0000-0000C2030000}"/>
    <cellStyle name="Dziesiętny 2 8 2 4" xfId="4790" xr:uid="{00000000-0005-0000-0000-0000C3030000}"/>
    <cellStyle name="Dziesiętny 2 8 2 4 2" xfId="4791" xr:uid="{00000000-0005-0000-0000-0000C4030000}"/>
    <cellStyle name="Dziesiętny 2 8 2 5" xfId="4792" xr:uid="{00000000-0005-0000-0000-0000C5030000}"/>
    <cellStyle name="Dziesiętny 2 8 2 6" xfId="4785" xr:uid="{00000000-0005-0000-0000-0000BE030000}"/>
    <cellStyle name="Dziesiętny 2 8 3" xfId="1957" xr:uid="{00000000-0005-0000-0000-000023020000}"/>
    <cellStyle name="Dziesiętny 2 8 3 2" xfId="4794" xr:uid="{00000000-0005-0000-0000-0000C7030000}"/>
    <cellStyle name="Dziesiętny 2 8 3 2 2" xfId="4795" xr:uid="{00000000-0005-0000-0000-0000C8030000}"/>
    <cellStyle name="Dziesiętny 2 8 3 3" xfId="4796" xr:uid="{00000000-0005-0000-0000-0000C9030000}"/>
    <cellStyle name="Dziesiętny 2 8 3 3 2" xfId="4797" xr:uid="{00000000-0005-0000-0000-0000CA030000}"/>
    <cellStyle name="Dziesiętny 2 8 3 4" xfId="4798" xr:uid="{00000000-0005-0000-0000-0000CB030000}"/>
    <cellStyle name="Dziesiętny 2 8 3 4 2" xfId="4799" xr:uid="{00000000-0005-0000-0000-0000CC030000}"/>
    <cellStyle name="Dziesiętny 2 8 3 5" xfId="4800" xr:uid="{00000000-0005-0000-0000-0000CD030000}"/>
    <cellStyle name="Dziesiętny 2 8 3 6" xfId="4793" xr:uid="{00000000-0005-0000-0000-0000C6030000}"/>
    <cellStyle name="Dziesiętny 2 8 4" xfId="4801" xr:uid="{00000000-0005-0000-0000-0000CE030000}"/>
    <cellStyle name="Dziesiętny 2 8 4 2" xfId="4802" xr:uid="{00000000-0005-0000-0000-0000CF030000}"/>
    <cellStyle name="Dziesiętny 2 8 5" xfId="4803" xr:uid="{00000000-0005-0000-0000-0000D0030000}"/>
    <cellStyle name="Dziesiętny 2 8 5 2" xfId="4804" xr:uid="{00000000-0005-0000-0000-0000D1030000}"/>
    <cellStyle name="Dziesiętny 2 8 6" xfId="4805" xr:uid="{00000000-0005-0000-0000-0000D2030000}"/>
    <cellStyle name="Dziesiętny 2 8 6 2" xfId="4806" xr:uid="{00000000-0005-0000-0000-0000D3030000}"/>
    <cellStyle name="Dziesiętny 2 8 7" xfId="4807" xr:uid="{00000000-0005-0000-0000-0000D4030000}"/>
    <cellStyle name="Dziesiętny 2 8 8" xfId="4784" xr:uid="{00000000-0005-0000-0000-0000BD030000}"/>
    <cellStyle name="Dziesiętny 2 9" xfId="384" xr:uid="{00000000-0005-0000-0000-000025020000}"/>
    <cellStyle name="Dziesiętny 2 9 2" xfId="1959" xr:uid="{00000000-0005-0000-0000-000025020000}"/>
    <cellStyle name="Dziesiętny 2 9 2 2" xfId="4810" xr:uid="{00000000-0005-0000-0000-0000D7030000}"/>
    <cellStyle name="Dziesiętny 2 9 2 3" xfId="4809" xr:uid="{00000000-0005-0000-0000-0000D6030000}"/>
    <cellStyle name="Dziesiętny 2 9 3" xfId="4811" xr:uid="{00000000-0005-0000-0000-0000D8030000}"/>
    <cellStyle name="Dziesiętny 2 9 3 2" xfId="4812" xr:uid="{00000000-0005-0000-0000-0000D9030000}"/>
    <cellStyle name="Dziesiętny 2 9 4" xfId="4813" xr:uid="{00000000-0005-0000-0000-0000DA030000}"/>
    <cellStyle name="Dziesiętny 2 9 4 2" xfId="4814" xr:uid="{00000000-0005-0000-0000-0000DB030000}"/>
    <cellStyle name="Dziesiętny 2 9 5" xfId="4815" xr:uid="{00000000-0005-0000-0000-0000DC030000}"/>
    <cellStyle name="Dziesiętny 2 9 6" xfId="4808" xr:uid="{00000000-0005-0000-0000-0000D5030000}"/>
    <cellStyle name="Dziesiętny 3" xfId="385" xr:uid="{00000000-0005-0000-0000-000026020000}"/>
    <cellStyle name="Dziesiętny 3 10" xfId="4817" xr:uid="{00000000-0005-0000-0000-0000DE030000}"/>
    <cellStyle name="Dziesiętny 3 10 2" xfId="4818" xr:uid="{00000000-0005-0000-0000-0000DF030000}"/>
    <cellStyle name="Dziesiętny 3 11" xfId="4819" xr:uid="{00000000-0005-0000-0000-0000E0030000}"/>
    <cellStyle name="Dziesiętny 3 11 2" xfId="4820" xr:uid="{00000000-0005-0000-0000-0000E1030000}"/>
    <cellStyle name="Dziesiętny 3 12" xfId="4821" xr:uid="{00000000-0005-0000-0000-0000E2030000}"/>
    <cellStyle name="Dziesiętny 3 13" xfId="4816" xr:uid="{00000000-0005-0000-0000-0000E3030000}"/>
    <cellStyle name="Dziesiętny 3 14" xfId="3759" xr:uid="{00000000-0005-0000-0000-0000DD030000}"/>
    <cellStyle name="Dziesiętny 3 2" xfId="386" xr:uid="{00000000-0005-0000-0000-000027020000}"/>
    <cellStyle name="Dziesiętny 3 2 10" xfId="4823" xr:uid="{00000000-0005-0000-0000-0000E5030000}"/>
    <cellStyle name="Dziesiętny 3 2 11" xfId="4822" xr:uid="{00000000-0005-0000-0000-0000E6030000}"/>
    <cellStyle name="Dziesiętny 3 2 12" xfId="3875" xr:uid="{00000000-0005-0000-0000-0000E4030000}"/>
    <cellStyle name="Dziesiętny 3 2 2" xfId="387" xr:uid="{00000000-0005-0000-0000-000028020000}"/>
    <cellStyle name="Dziesiętny 3 2 2 2" xfId="388" xr:uid="{00000000-0005-0000-0000-000029020000}"/>
    <cellStyle name="Dziesiętny 3 2 2 2 2" xfId="389" xr:uid="{00000000-0005-0000-0000-00002A020000}"/>
    <cellStyle name="Dziesiętny 3 2 2 2 2 2" xfId="1964" xr:uid="{00000000-0005-0000-0000-00002A020000}"/>
    <cellStyle name="Dziesiętny 3 2 2 2 2 2 2" xfId="4827" xr:uid="{00000000-0005-0000-0000-0000EA030000}"/>
    <cellStyle name="Dziesiętny 3 2 2 2 2 3" xfId="4826" xr:uid="{00000000-0005-0000-0000-0000E9030000}"/>
    <cellStyle name="Dziesiętny 3 2 2 2 3" xfId="1963" xr:uid="{00000000-0005-0000-0000-000029020000}"/>
    <cellStyle name="Dziesiętny 3 2 2 2 3 2" xfId="4829" xr:uid="{00000000-0005-0000-0000-0000EC030000}"/>
    <cellStyle name="Dziesiętny 3 2 2 2 3 3" xfId="4828" xr:uid="{00000000-0005-0000-0000-0000EB030000}"/>
    <cellStyle name="Dziesiętny 3 2 2 2 4" xfId="4830" xr:uid="{00000000-0005-0000-0000-0000ED030000}"/>
    <cellStyle name="Dziesiętny 3 2 2 2 4 2" xfId="4831" xr:uid="{00000000-0005-0000-0000-0000EE030000}"/>
    <cellStyle name="Dziesiętny 3 2 2 2 5" xfId="4832" xr:uid="{00000000-0005-0000-0000-0000EF030000}"/>
    <cellStyle name="Dziesiętny 3 2 2 2 6" xfId="4825" xr:uid="{00000000-0005-0000-0000-0000F0030000}"/>
    <cellStyle name="Dziesiętny 3 2 2 2 7" xfId="4218" xr:uid="{00000000-0005-0000-0000-0000E8030000}"/>
    <cellStyle name="Dziesiętny 3 2 2 3" xfId="390" xr:uid="{00000000-0005-0000-0000-00002B020000}"/>
    <cellStyle name="Dziesiętny 3 2 2 3 2" xfId="1965" xr:uid="{00000000-0005-0000-0000-00002B020000}"/>
    <cellStyle name="Dziesiętny 3 2 2 3 2 2" xfId="4835" xr:uid="{00000000-0005-0000-0000-0000F3030000}"/>
    <cellStyle name="Dziesiętny 3 2 2 3 2 3" xfId="4834" xr:uid="{00000000-0005-0000-0000-0000F2030000}"/>
    <cellStyle name="Dziesiętny 3 2 2 3 3" xfId="4836" xr:uid="{00000000-0005-0000-0000-0000F4030000}"/>
    <cellStyle name="Dziesiętny 3 2 2 3 3 2" xfId="4837" xr:uid="{00000000-0005-0000-0000-0000F5030000}"/>
    <cellStyle name="Dziesiętny 3 2 2 3 4" xfId="4838" xr:uid="{00000000-0005-0000-0000-0000F6030000}"/>
    <cellStyle name="Dziesiętny 3 2 2 3 4 2" xfId="4839" xr:uid="{00000000-0005-0000-0000-0000F7030000}"/>
    <cellStyle name="Dziesiętny 3 2 2 3 5" xfId="4840" xr:uid="{00000000-0005-0000-0000-0000F8030000}"/>
    <cellStyle name="Dziesiętny 3 2 2 3 6" xfId="4833" xr:uid="{00000000-0005-0000-0000-0000F1030000}"/>
    <cellStyle name="Dziesiętny 3 2 2 4" xfId="1962" xr:uid="{00000000-0005-0000-0000-000028020000}"/>
    <cellStyle name="Dziesiętny 3 2 2 4 2" xfId="4842" xr:uid="{00000000-0005-0000-0000-0000FA030000}"/>
    <cellStyle name="Dziesiętny 3 2 2 4 3" xfId="4841" xr:uid="{00000000-0005-0000-0000-0000F9030000}"/>
    <cellStyle name="Dziesiętny 3 2 2 5" xfId="4843" xr:uid="{00000000-0005-0000-0000-0000FB030000}"/>
    <cellStyle name="Dziesiętny 3 2 2 5 2" xfId="4844" xr:uid="{00000000-0005-0000-0000-0000FC030000}"/>
    <cellStyle name="Dziesiętny 3 2 2 6" xfId="4845" xr:uid="{00000000-0005-0000-0000-0000FD030000}"/>
    <cellStyle name="Dziesiętny 3 2 2 6 2" xfId="4846" xr:uid="{00000000-0005-0000-0000-0000FE030000}"/>
    <cellStyle name="Dziesiętny 3 2 2 7" xfId="4847" xr:uid="{00000000-0005-0000-0000-0000FF030000}"/>
    <cellStyle name="Dziesiętny 3 2 2 8" xfId="4824" xr:uid="{00000000-0005-0000-0000-000000040000}"/>
    <cellStyle name="Dziesiętny 3 2 2 9" xfId="3922" xr:uid="{00000000-0005-0000-0000-0000E7030000}"/>
    <cellStyle name="Dziesiętny 3 2 3" xfId="391" xr:uid="{00000000-0005-0000-0000-00002C020000}"/>
    <cellStyle name="Dziesiętny 3 2 3 2" xfId="392" xr:uid="{00000000-0005-0000-0000-00002D020000}"/>
    <cellStyle name="Dziesiętny 3 2 3 2 2" xfId="1967" xr:uid="{00000000-0005-0000-0000-00002D020000}"/>
    <cellStyle name="Dziesiętny 3 2 3 2 2 2" xfId="4851" xr:uid="{00000000-0005-0000-0000-000004040000}"/>
    <cellStyle name="Dziesiętny 3 2 3 2 2 3" xfId="4850" xr:uid="{00000000-0005-0000-0000-000003040000}"/>
    <cellStyle name="Dziesiętny 3 2 3 2 3" xfId="4852" xr:uid="{00000000-0005-0000-0000-000005040000}"/>
    <cellStyle name="Dziesiętny 3 2 3 2 3 2" xfId="4853" xr:uid="{00000000-0005-0000-0000-000006040000}"/>
    <cellStyle name="Dziesiętny 3 2 3 2 4" xfId="4854" xr:uid="{00000000-0005-0000-0000-000007040000}"/>
    <cellStyle name="Dziesiętny 3 2 3 2 4 2" xfId="4855" xr:uid="{00000000-0005-0000-0000-000008040000}"/>
    <cellStyle name="Dziesiętny 3 2 3 2 5" xfId="4856" xr:uid="{00000000-0005-0000-0000-000009040000}"/>
    <cellStyle name="Dziesiętny 3 2 3 2 6" xfId="4849" xr:uid="{00000000-0005-0000-0000-00000A040000}"/>
    <cellStyle name="Dziesiętny 3 2 3 2 7" xfId="4251" xr:uid="{00000000-0005-0000-0000-000002040000}"/>
    <cellStyle name="Dziesiętny 3 2 3 3" xfId="1966" xr:uid="{00000000-0005-0000-0000-00002C020000}"/>
    <cellStyle name="Dziesiętny 3 2 3 3 2" xfId="4858" xr:uid="{00000000-0005-0000-0000-00000C040000}"/>
    <cellStyle name="Dziesiętny 3 2 3 3 2 2" xfId="4859" xr:uid="{00000000-0005-0000-0000-00000D040000}"/>
    <cellStyle name="Dziesiętny 3 2 3 3 3" xfId="4860" xr:uid="{00000000-0005-0000-0000-00000E040000}"/>
    <cellStyle name="Dziesiętny 3 2 3 3 3 2" xfId="4861" xr:uid="{00000000-0005-0000-0000-00000F040000}"/>
    <cellStyle name="Dziesiętny 3 2 3 3 4" xfId="4862" xr:uid="{00000000-0005-0000-0000-000010040000}"/>
    <cellStyle name="Dziesiętny 3 2 3 3 4 2" xfId="4863" xr:uid="{00000000-0005-0000-0000-000011040000}"/>
    <cellStyle name="Dziesiętny 3 2 3 3 5" xfId="4864" xr:uid="{00000000-0005-0000-0000-000012040000}"/>
    <cellStyle name="Dziesiętny 3 2 3 3 6" xfId="4857" xr:uid="{00000000-0005-0000-0000-00000B040000}"/>
    <cellStyle name="Dziesiętny 3 2 3 4" xfId="4865" xr:uid="{00000000-0005-0000-0000-000013040000}"/>
    <cellStyle name="Dziesiętny 3 2 3 4 2" xfId="4866" xr:uid="{00000000-0005-0000-0000-000014040000}"/>
    <cellStyle name="Dziesiętny 3 2 3 5" xfId="4867" xr:uid="{00000000-0005-0000-0000-000015040000}"/>
    <cellStyle name="Dziesiętny 3 2 3 5 2" xfId="4868" xr:uid="{00000000-0005-0000-0000-000016040000}"/>
    <cellStyle name="Dziesiętny 3 2 3 6" xfId="4869" xr:uid="{00000000-0005-0000-0000-000017040000}"/>
    <cellStyle name="Dziesiętny 3 2 3 6 2" xfId="4870" xr:uid="{00000000-0005-0000-0000-000018040000}"/>
    <cellStyle name="Dziesiętny 3 2 3 7" xfId="4871" xr:uid="{00000000-0005-0000-0000-000019040000}"/>
    <cellStyle name="Dziesiętny 3 2 3 8" xfId="4848" xr:uid="{00000000-0005-0000-0000-00001A040000}"/>
    <cellStyle name="Dziesiętny 3 2 3 9" xfId="3955" xr:uid="{00000000-0005-0000-0000-000001040000}"/>
    <cellStyle name="Dziesiętny 3 2 4" xfId="393" xr:uid="{00000000-0005-0000-0000-00002E020000}"/>
    <cellStyle name="Dziesiętny 3 2 4 2" xfId="394" xr:uid="{00000000-0005-0000-0000-00002F020000}"/>
    <cellStyle name="Dziesiętny 3 2 4 2 2" xfId="1969" xr:uid="{00000000-0005-0000-0000-00002F020000}"/>
    <cellStyle name="Dziesiętny 3 2 4 2 2 2" xfId="4875" xr:uid="{00000000-0005-0000-0000-00001E040000}"/>
    <cellStyle name="Dziesiętny 3 2 4 2 2 3" xfId="4874" xr:uid="{00000000-0005-0000-0000-00001D040000}"/>
    <cellStyle name="Dziesiętny 3 2 4 2 3" xfId="4876" xr:uid="{00000000-0005-0000-0000-00001F040000}"/>
    <cellStyle name="Dziesiętny 3 2 4 2 3 2" xfId="4877" xr:uid="{00000000-0005-0000-0000-000020040000}"/>
    <cellStyle name="Dziesiętny 3 2 4 2 4" xfId="4878" xr:uid="{00000000-0005-0000-0000-000021040000}"/>
    <cellStyle name="Dziesiętny 3 2 4 2 4 2" xfId="4879" xr:uid="{00000000-0005-0000-0000-000022040000}"/>
    <cellStyle name="Dziesiętny 3 2 4 2 5" xfId="4880" xr:uid="{00000000-0005-0000-0000-000023040000}"/>
    <cellStyle name="Dziesiętny 3 2 4 2 6" xfId="4873" xr:uid="{00000000-0005-0000-0000-000024040000}"/>
    <cellStyle name="Dziesiętny 3 2 4 2 7" xfId="4284" xr:uid="{00000000-0005-0000-0000-00001C040000}"/>
    <cellStyle name="Dziesiętny 3 2 4 3" xfId="1968" xr:uid="{00000000-0005-0000-0000-00002E020000}"/>
    <cellStyle name="Dziesiętny 3 2 4 3 2" xfId="4882" xr:uid="{00000000-0005-0000-0000-000026040000}"/>
    <cellStyle name="Dziesiętny 3 2 4 3 2 2" xfId="4883" xr:uid="{00000000-0005-0000-0000-000027040000}"/>
    <cellStyle name="Dziesiętny 3 2 4 3 3" xfId="4884" xr:uid="{00000000-0005-0000-0000-000028040000}"/>
    <cellStyle name="Dziesiętny 3 2 4 3 3 2" xfId="4885" xr:uid="{00000000-0005-0000-0000-000029040000}"/>
    <cellStyle name="Dziesiętny 3 2 4 3 4" xfId="4886" xr:uid="{00000000-0005-0000-0000-00002A040000}"/>
    <cellStyle name="Dziesiętny 3 2 4 3 4 2" xfId="4887" xr:uid="{00000000-0005-0000-0000-00002B040000}"/>
    <cellStyle name="Dziesiętny 3 2 4 3 5" xfId="4888" xr:uid="{00000000-0005-0000-0000-00002C040000}"/>
    <cellStyle name="Dziesiętny 3 2 4 3 6" xfId="4881" xr:uid="{00000000-0005-0000-0000-000025040000}"/>
    <cellStyle name="Dziesiętny 3 2 4 4" xfId="4889" xr:uid="{00000000-0005-0000-0000-00002D040000}"/>
    <cellStyle name="Dziesiętny 3 2 4 4 2" xfId="4890" xr:uid="{00000000-0005-0000-0000-00002E040000}"/>
    <cellStyle name="Dziesiętny 3 2 4 5" xfId="4891" xr:uid="{00000000-0005-0000-0000-00002F040000}"/>
    <cellStyle name="Dziesiętny 3 2 4 5 2" xfId="4892" xr:uid="{00000000-0005-0000-0000-000030040000}"/>
    <cellStyle name="Dziesiętny 3 2 4 6" xfId="4893" xr:uid="{00000000-0005-0000-0000-000031040000}"/>
    <cellStyle name="Dziesiętny 3 2 4 6 2" xfId="4894" xr:uid="{00000000-0005-0000-0000-000032040000}"/>
    <cellStyle name="Dziesiętny 3 2 4 7" xfId="4895" xr:uid="{00000000-0005-0000-0000-000033040000}"/>
    <cellStyle name="Dziesiętny 3 2 4 8" xfId="4872" xr:uid="{00000000-0005-0000-0000-000034040000}"/>
    <cellStyle name="Dziesiętny 3 2 4 9" xfId="3988" xr:uid="{00000000-0005-0000-0000-00001B040000}"/>
    <cellStyle name="Dziesiętny 3 2 5" xfId="395" xr:uid="{00000000-0005-0000-0000-000030020000}"/>
    <cellStyle name="Dziesiętny 3 2 5 2" xfId="1970" xr:uid="{00000000-0005-0000-0000-000030020000}"/>
    <cellStyle name="Dziesiętny 3 2 5 2 2" xfId="4898" xr:uid="{00000000-0005-0000-0000-000037040000}"/>
    <cellStyle name="Dziesiętny 3 2 5 2 3" xfId="4897" xr:uid="{00000000-0005-0000-0000-000036040000}"/>
    <cellStyle name="Dziesiętny 3 2 5 3" xfId="4899" xr:uid="{00000000-0005-0000-0000-000038040000}"/>
    <cellStyle name="Dziesiętny 3 2 5 3 2" xfId="4900" xr:uid="{00000000-0005-0000-0000-000039040000}"/>
    <cellStyle name="Dziesiętny 3 2 5 4" xfId="4901" xr:uid="{00000000-0005-0000-0000-00003A040000}"/>
    <cellStyle name="Dziesiętny 3 2 5 4 2" xfId="4902" xr:uid="{00000000-0005-0000-0000-00003B040000}"/>
    <cellStyle name="Dziesiętny 3 2 5 5" xfId="4903" xr:uid="{00000000-0005-0000-0000-00003C040000}"/>
    <cellStyle name="Dziesiętny 3 2 5 6" xfId="4896" xr:uid="{00000000-0005-0000-0000-00003D040000}"/>
    <cellStyle name="Dziesiętny 3 2 5 7" xfId="4170" xr:uid="{00000000-0005-0000-0000-000035040000}"/>
    <cellStyle name="Dziesiętny 3 2 6" xfId="1961" xr:uid="{00000000-0005-0000-0000-000027020000}"/>
    <cellStyle name="Dziesiętny 3 2 6 2" xfId="4905" xr:uid="{00000000-0005-0000-0000-00003F040000}"/>
    <cellStyle name="Dziesiętny 3 2 6 2 2" xfId="4906" xr:uid="{00000000-0005-0000-0000-000040040000}"/>
    <cellStyle name="Dziesiętny 3 2 6 3" xfId="4907" xr:uid="{00000000-0005-0000-0000-000041040000}"/>
    <cellStyle name="Dziesiętny 3 2 6 3 2" xfId="4908" xr:uid="{00000000-0005-0000-0000-000042040000}"/>
    <cellStyle name="Dziesiętny 3 2 6 4" xfId="4909" xr:uid="{00000000-0005-0000-0000-000043040000}"/>
    <cellStyle name="Dziesiętny 3 2 6 4 2" xfId="4910" xr:uid="{00000000-0005-0000-0000-000044040000}"/>
    <cellStyle name="Dziesiętny 3 2 6 5" xfId="4911" xr:uid="{00000000-0005-0000-0000-000045040000}"/>
    <cellStyle name="Dziesiętny 3 2 6 6" xfId="4904" xr:uid="{00000000-0005-0000-0000-00003E040000}"/>
    <cellStyle name="Dziesiętny 3 2 7" xfId="4912" xr:uid="{00000000-0005-0000-0000-000046040000}"/>
    <cellStyle name="Dziesiętny 3 2 7 2" xfId="4913" xr:uid="{00000000-0005-0000-0000-000047040000}"/>
    <cellStyle name="Dziesiętny 3 2 8" xfId="4914" xr:uid="{00000000-0005-0000-0000-000048040000}"/>
    <cellStyle name="Dziesiętny 3 2 8 2" xfId="4915" xr:uid="{00000000-0005-0000-0000-000049040000}"/>
    <cellStyle name="Dziesiętny 3 2 9" xfId="4916" xr:uid="{00000000-0005-0000-0000-00004A040000}"/>
    <cellStyle name="Dziesiętny 3 2 9 2" xfId="4917" xr:uid="{00000000-0005-0000-0000-00004B040000}"/>
    <cellStyle name="Dziesiętny 3 3" xfId="396" xr:uid="{00000000-0005-0000-0000-000031020000}"/>
    <cellStyle name="Dziesiętny 3 3 2" xfId="397" xr:uid="{00000000-0005-0000-0000-000032020000}"/>
    <cellStyle name="Dziesiętny 3 3 2 2" xfId="398" xr:uid="{00000000-0005-0000-0000-000033020000}"/>
    <cellStyle name="Dziesiętny 3 3 2 2 2" xfId="1973" xr:uid="{00000000-0005-0000-0000-000033020000}"/>
    <cellStyle name="Dziesiętny 3 3 2 2 2 2" xfId="4921" xr:uid="{00000000-0005-0000-0000-00004F040000}"/>
    <cellStyle name="Dziesiętny 3 3 2 2 3" xfId="4920" xr:uid="{00000000-0005-0000-0000-00004E040000}"/>
    <cellStyle name="Dziesiętny 3 3 2 3" xfId="1972" xr:uid="{00000000-0005-0000-0000-000032020000}"/>
    <cellStyle name="Dziesiętny 3 3 2 3 2" xfId="4923" xr:uid="{00000000-0005-0000-0000-000051040000}"/>
    <cellStyle name="Dziesiętny 3 3 2 3 3" xfId="4922" xr:uid="{00000000-0005-0000-0000-000050040000}"/>
    <cellStyle name="Dziesiętny 3 3 2 4" xfId="4924" xr:uid="{00000000-0005-0000-0000-000052040000}"/>
    <cellStyle name="Dziesiętny 3 3 2 4 2" xfId="4925" xr:uid="{00000000-0005-0000-0000-000053040000}"/>
    <cellStyle name="Dziesiętny 3 3 2 5" xfId="4926" xr:uid="{00000000-0005-0000-0000-000054040000}"/>
    <cellStyle name="Dziesiętny 3 3 2 6" xfId="4919" xr:uid="{00000000-0005-0000-0000-000055040000}"/>
    <cellStyle name="Dziesiętny 3 3 2 7" xfId="4194" xr:uid="{00000000-0005-0000-0000-00004D040000}"/>
    <cellStyle name="Dziesiętny 3 3 3" xfId="399" xr:uid="{00000000-0005-0000-0000-000034020000}"/>
    <cellStyle name="Dziesiętny 3 3 3 2" xfId="1974" xr:uid="{00000000-0005-0000-0000-000034020000}"/>
    <cellStyle name="Dziesiętny 3 3 3 2 2" xfId="4929" xr:uid="{00000000-0005-0000-0000-000058040000}"/>
    <cellStyle name="Dziesiętny 3 3 3 2 3" xfId="4928" xr:uid="{00000000-0005-0000-0000-000057040000}"/>
    <cellStyle name="Dziesiętny 3 3 3 3" xfId="4930" xr:uid="{00000000-0005-0000-0000-000059040000}"/>
    <cellStyle name="Dziesiętny 3 3 3 3 2" xfId="4931" xr:uid="{00000000-0005-0000-0000-00005A040000}"/>
    <cellStyle name="Dziesiętny 3 3 3 4" xfId="4932" xr:uid="{00000000-0005-0000-0000-00005B040000}"/>
    <cellStyle name="Dziesiętny 3 3 3 4 2" xfId="4933" xr:uid="{00000000-0005-0000-0000-00005C040000}"/>
    <cellStyle name="Dziesiętny 3 3 3 5" xfId="4934" xr:uid="{00000000-0005-0000-0000-00005D040000}"/>
    <cellStyle name="Dziesiętny 3 3 3 6" xfId="4927" xr:uid="{00000000-0005-0000-0000-000056040000}"/>
    <cellStyle name="Dziesiętny 3 3 4" xfId="1971" xr:uid="{00000000-0005-0000-0000-000031020000}"/>
    <cellStyle name="Dziesiętny 3 3 4 2" xfId="4936" xr:uid="{00000000-0005-0000-0000-00005F040000}"/>
    <cellStyle name="Dziesiętny 3 3 4 3" xfId="4935" xr:uid="{00000000-0005-0000-0000-00005E040000}"/>
    <cellStyle name="Dziesiętny 3 3 5" xfId="4937" xr:uid="{00000000-0005-0000-0000-000060040000}"/>
    <cellStyle name="Dziesiętny 3 3 5 2" xfId="4938" xr:uid="{00000000-0005-0000-0000-000061040000}"/>
    <cellStyle name="Dziesiętny 3 3 6" xfId="4939" xr:uid="{00000000-0005-0000-0000-000062040000}"/>
    <cellStyle name="Dziesiętny 3 3 6 2" xfId="4940" xr:uid="{00000000-0005-0000-0000-000063040000}"/>
    <cellStyle name="Dziesiętny 3 3 7" xfId="4941" xr:uid="{00000000-0005-0000-0000-000064040000}"/>
    <cellStyle name="Dziesiętny 3 3 8" xfId="4918" xr:uid="{00000000-0005-0000-0000-000065040000}"/>
    <cellStyle name="Dziesiętny 3 3 9" xfId="3898" xr:uid="{00000000-0005-0000-0000-00004C040000}"/>
    <cellStyle name="Dziesiętny 3 4" xfId="400" xr:uid="{00000000-0005-0000-0000-000035020000}"/>
    <cellStyle name="Dziesiętny 3 4 2" xfId="401" xr:uid="{00000000-0005-0000-0000-000036020000}"/>
    <cellStyle name="Dziesiętny 3 4 2 2" xfId="1976" xr:uid="{00000000-0005-0000-0000-000036020000}"/>
    <cellStyle name="Dziesiętny 3 4 2 2 2" xfId="4945" xr:uid="{00000000-0005-0000-0000-000069040000}"/>
    <cellStyle name="Dziesiętny 3 4 2 2 3" xfId="4944" xr:uid="{00000000-0005-0000-0000-000068040000}"/>
    <cellStyle name="Dziesiętny 3 4 2 3" xfId="4946" xr:uid="{00000000-0005-0000-0000-00006A040000}"/>
    <cellStyle name="Dziesiętny 3 4 2 3 2" xfId="4947" xr:uid="{00000000-0005-0000-0000-00006B040000}"/>
    <cellStyle name="Dziesiętny 3 4 2 4" xfId="4948" xr:uid="{00000000-0005-0000-0000-00006C040000}"/>
    <cellStyle name="Dziesiętny 3 4 2 4 2" xfId="4949" xr:uid="{00000000-0005-0000-0000-00006D040000}"/>
    <cellStyle name="Dziesiętny 3 4 2 5" xfId="4950" xr:uid="{00000000-0005-0000-0000-00006E040000}"/>
    <cellStyle name="Dziesiętny 3 4 2 6" xfId="4943" xr:uid="{00000000-0005-0000-0000-00006F040000}"/>
    <cellStyle name="Dziesiętny 3 4 2 7" xfId="4228" xr:uid="{00000000-0005-0000-0000-000067040000}"/>
    <cellStyle name="Dziesiętny 3 4 3" xfId="1975" xr:uid="{00000000-0005-0000-0000-000035020000}"/>
    <cellStyle name="Dziesiętny 3 4 3 2" xfId="4952" xr:uid="{00000000-0005-0000-0000-000071040000}"/>
    <cellStyle name="Dziesiętny 3 4 3 2 2" xfId="4953" xr:uid="{00000000-0005-0000-0000-000072040000}"/>
    <cellStyle name="Dziesiętny 3 4 3 3" xfId="4954" xr:uid="{00000000-0005-0000-0000-000073040000}"/>
    <cellStyle name="Dziesiętny 3 4 3 3 2" xfId="4955" xr:uid="{00000000-0005-0000-0000-000074040000}"/>
    <cellStyle name="Dziesiętny 3 4 3 4" xfId="4956" xr:uid="{00000000-0005-0000-0000-000075040000}"/>
    <cellStyle name="Dziesiętny 3 4 3 4 2" xfId="4957" xr:uid="{00000000-0005-0000-0000-000076040000}"/>
    <cellStyle name="Dziesiętny 3 4 3 5" xfId="4958" xr:uid="{00000000-0005-0000-0000-000077040000}"/>
    <cellStyle name="Dziesiętny 3 4 3 6" xfId="4951" xr:uid="{00000000-0005-0000-0000-000070040000}"/>
    <cellStyle name="Dziesiętny 3 4 4" xfId="4959" xr:uid="{00000000-0005-0000-0000-000078040000}"/>
    <cellStyle name="Dziesiętny 3 4 4 2" xfId="4960" xr:uid="{00000000-0005-0000-0000-000079040000}"/>
    <cellStyle name="Dziesiętny 3 4 5" xfId="4961" xr:uid="{00000000-0005-0000-0000-00007A040000}"/>
    <cellStyle name="Dziesiętny 3 4 5 2" xfId="4962" xr:uid="{00000000-0005-0000-0000-00007B040000}"/>
    <cellStyle name="Dziesiętny 3 4 6" xfId="4963" xr:uid="{00000000-0005-0000-0000-00007C040000}"/>
    <cellStyle name="Dziesiętny 3 4 6 2" xfId="4964" xr:uid="{00000000-0005-0000-0000-00007D040000}"/>
    <cellStyle name="Dziesiętny 3 4 7" xfId="4965" xr:uid="{00000000-0005-0000-0000-00007E040000}"/>
    <cellStyle name="Dziesiętny 3 4 8" xfId="4942" xr:uid="{00000000-0005-0000-0000-00007F040000}"/>
    <cellStyle name="Dziesiętny 3 4 9" xfId="3932" xr:uid="{00000000-0005-0000-0000-000066040000}"/>
    <cellStyle name="Dziesiętny 3 5" xfId="402" xr:uid="{00000000-0005-0000-0000-000037020000}"/>
    <cellStyle name="Dziesiętny 3 5 2" xfId="403" xr:uid="{00000000-0005-0000-0000-000038020000}"/>
    <cellStyle name="Dziesiętny 3 5 2 2" xfId="1978" xr:uid="{00000000-0005-0000-0000-000038020000}"/>
    <cellStyle name="Dziesiętny 3 5 2 2 2" xfId="4969" xr:uid="{00000000-0005-0000-0000-000083040000}"/>
    <cellStyle name="Dziesiętny 3 5 2 2 3" xfId="4968" xr:uid="{00000000-0005-0000-0000-000082040000}"/>
    <cellStyle name="Dziesiętny 3 5 2 3" xfId="4970" xr:uid="{00000000-0005-0000-0000-000084040000}"/>
    <cellStyle name="Dziesiętny 3 5 2 3 2" xfId="4971" xr:uid="{00000000-0005-0000-0000-000085040000}"/>
    <cellStyle name="Dziesiętny 3 5 2 4" xfId="4972" xr:uid="{00000000-0005-0000-0000-000086040000}"/>
    <cellStyle name="Dziesiętny 3 5 2 4 2" xfId="4973" xr:uid="{00000000-0005-0000-0000-000087040000}"/>
    <cellStyle name="Dziesiętny 3 5 2 5" xfId="4974" xr:uid="{00000000-0005-0000-0000-000088040000}"/>
    <cellStyle name="Dziesiętny 3 5 2 6" xfId="4967" xr:uid="{00000000-0005-0000-0000-000089040000}"/>
    <cellStyle name="Dziesiętny 3 5 2 7" xfId="4261" xr:uid="{00000000-0005-0000-0000-000081040000}"/>
    <cellStyle name="Dziesiętny 3 5 3" xfId="1977" xr:uid="{00000000-0005-0000-0000-000037020000}"/>
    <cellStyle name="Dziesiętny 3 5 3 2" xfId="4976" xr:uid="{00000000-0005-0000-0000-00008B040000}"/>
    <cellStyle name="Dziesiętny 3 5 3 2 2" xfId="4977" xr:uid="{00000000-0005-0000-0000-00008C040000}"/>
    <cellStyle name="Dziesiętny 3 5 3 3" xfId="4978" xr:uid="{00000000-0005-0000-0000-00008D040000}"/>
    <cellStyle name="Dziesiętny 3 5 3 3 2" xfId="4979" xr:uid="{00000000-0005-0000-0000-00008E040000}"/>
    <cellStyle name="Dziesiętny 3 5 3 4" xfId="4980" xr:uid="{00000000-0005-0000-0000-00008F040000}"/>
    <cellStyle name="Dziesiętny 3 5 3 4 2" xfId="4981" xr:uid="{00000000-0005-0000-0000-000090040000}"/>
    <cellStyle name="Dziesiętny 3 5 3 5" xfId="4982" xr:uid="{00000000-0005-0000-0000-000091040000}"/>
    <cellStyle name="Dziesiętny 3 5 3 6" xfId="4975" xr:uid="{00000000-0005-0000-0000-00008A040000}"/>
    <cellStyle name="Dziesiętny 3 5 4" xfId="4983" xr:uid="{00000000-0005-0000-0000-000092040000}"/>
    <cellStyle name="Dziesiętny 3 5 4 2" xfId="4984" xr:uid="{00000000-0005-0000-0000-000093040000}"/>
    <cellStyle name="Dziesiętny 3 5 5" xfId="4985" xr:uid="{00000000-0005-0000-0000-000094040000}"/>
    <cellStyle name="Dziesiętny 3 5 5 2" xfId="4986" xr:uid="{00000000-0005-0000-0000-000095040000}"/>
    <cellStyle name="Dziesiętny 3 5 6" xfId="4987" xr:uid="{00000000-0005-0000-0000-000096040000}"/>
    <cellStyle name="Dziesiętny 3 5 6 2" xfId="4988" xr:uid="{00000000-0005-0000-0000-000097040000}"/>
    <cellStyle name="Dziesiętny 3 5 7" xfId="4989" xr:uid="{00000000-0005-0000-0000-000098040000}"/>
    <cellStyle name="Dziesiętny 3 5 8" xfId="4966" xr:uid="{00000000-0005-0000-0000-000099040000}"/>
    <cellStyle name="Dziesiętny 3 5 9" xfId="3965" xr:uid="{00000000-0005-0000-0000-000080040000}"/>
    <cellStyle name="Dziesiętny 3 6" xfId="404" xr:uid="{00000000-0005-0000-0000-000039020000}"/>
    <cellStyle name="Dziesiętny 3 6 2" xfId="1979" xr:uid="{00000000-0005-0000-0000-000039020000}"/>
    <cellStyle name="Dziesiętny 3 6 2 2" xfId="4992" xr:uid="{00000000-0005-0000-0000-00009C040000}"/>
    <cellStyle name="Dziesiętny 3 6 2 2 2" xfId="4993" xr:uid="{00000000-0005-0000-0000-00009D040000}"/>
    <cellStyle name="Dziesiętny 3 6 2 3" xfId="4994" xr:uid="{00000000-0005-0000-0000-00009E040000}"/>
    <cellStyle name="Dziesiętny 3 6 2 3 2" xfId="4995" xr:uid="{00000000-0005-0000-0000-00009F040000}"/>
    <cellStyle name="Dziesiętny 3 6 2 4" xfId="4996" xr:uid="{00000000-0005-0000-0000-0000A0040000}"/>
    <cellStyle name="Dziesiętny 3 6 2 4 2" xfId="4997" xr:uid="{00000000-0005-0000-0000-0000A1040000}"/>
    <cellStyle name="Dziesiętny 3 6 2 5" xfId="4998" xr:uid="{00000000-0005-0000-0000-0000A2040000}"/>
    <cellStyle name="Dziesiętny 3 6 2 6" xfId="4991" xr:uid="{00000000-0005-0000-0000-00009B040000}"/>
    <cellStyle name="Dziesiętny 3 6 3" xfId="4999" xr:uid="{00000000-0005-0000-0000-0000A3040000}"/>
    <cellStyle name="Dziesiętny 3 6 3 2" xfId="5000" xr:uid="{00000000-0005-0000-0000-0000A4040000}"/>
    <cellStyle name="Dziesiętny 3 6 3 2 2" xfId="5001" xr:uid="{00000000-0005-0000-0000-0000A5040000}"/>
    <cellStyle name="Dziesiętny 3 6 3 3" xfId="5002" xr:uid="{00000000-0005-0000-0000-0000A6040000}"/>
    <cellStyle name="Dziesiętny 3 6 3 3 2" xfId="5003" xr:uid="{00000000-0005-0000-0000-0000A7040000}"/>
    <cellStyle name="Dziesiętny 3 6 3 4" xfId="5004" xr:uid="{00000000-0005-0000-0000-0000A8040000}"/>
    <cellStyle name="Dziesiętny 3 6 3 4 2" xfId="5005" xr:uid="{00000000-0005-0000-0000-0000A9040000}"/>
    <cellStyle name="Dziesiętny 3 6 3 5" xfId="5006" xr:uid="{00000000-0005-0000-0000-0000AA040000}"/>
    <cellStyle name="Dziesiętny 3 6 4" xfId="5007" xr:uid="{00000000-0005-0000-0000-0000AB040000}"/>
    <cellStyle name="Dziesiętny 3 6 4 2" xfId="5008" xr:uid="{00000000-0005-0000-0000-0000AC040000}"/>
    <cellStyle name="Dziesiętny 3 6 5" xfId="5009" xr:uid="{00000000-0005-0000-0000-0000AD040000}"/>
    <cellStyle name="Dziesiętny 3 6 5 2" xfId="5010" xr:uid="{00000000-0005-0000-0000-0000AE040000}"/>
    <cellStyle name="Dziesiętny 3 6 6" xfId="5011" xr:uid="{00000000-0005-0000-0000-0000AF040000}"/>
    <cellStyle name="Dziesiętny 3 6 6 2" xfId="5012" xr:uid="{00000000-0005-0000-0000-0000B0040000}"/>
    <cellStyle name="Dziesiętny 3 6 7" xfId="5013" xr:uid="{00000000-0005-0000-0000-0000B1040000}"/>
    <cellStyle name="Dziesiętny 3 6 8" xfId="4990" xr:uid="{00000000-0005-0000-0000-0000B2040000}"/>
    <cellStyle name="Dziesiętny 3 6 9" xfId="4041" xr:uid="{00000000-0005-0000-0000-00009A040000}"/>
    <cellStyle name="Dziesiętny 3 7" xfId="1960" xr:uid="{00000000-0005-0000-0000-000026020000}"/>
    <cellStyle name="Dziesiętny 3 7 2" xfId="5015" xr:uid="{00000000-0005-0000-0000-0000B4040000}"/>
    <cellStyle name="Dziesiętny 3 7 2 2" xfId="5016" xr:uid="{00000000-0005-0000-0000-0000B5040000}"/>
    <cellStyle name="Dziesiętny 3 7 3" xfId="5017" xr:uid="{00000000-0005-0000-0000-0000B6040000}"/>
    <cellStyle name="Dziesiętny 3 7 3 2" xfId="5018" xr:uid="{00000000-0005-0000-0000-0000B7040000}"/>
    <cellStyle name="Dziesiętny 3 7 4" xfId="5019" xr:uid="{00000000-0005-0000-0000-0000B8040000}"/>
    <cellStyle name="Dziesiętny 3 7 4 2" xfId="5020" xr:uid="{00000000-0005-0000-0000-0000B9040000}"/>
    <cellStyle name="Dziesiętny 3 7 5" xfId="5021" xr:uid="{00000000-0005-0000-0000-0000BA040000}"/>
    <cellStyle name="Dziesiętny 3 7 6" xfId="5014" xr:uid="{00000000-0005-0000-0000-0000B3040000}"/>
    <cellStyle name="Dziesiętny 3 8" xfId="5022" xr:uid="{00000000-0005-0000-0000-0000BB040000}"/>
    <cellStyle name="Dziesiętny 3 8 2" xfId="5023" xr:uid="{00000000-0005-0000-0000-0000BC040000}"/>
    <cellStyle name="Dziesiętny 3 8 2 2" xfId="5024" xr:uid="{00000000-0005-0000-0000-0000BD040000}"/>
    <cellStyle name="Dziesiętny 3 8 3" xfId="5025" xr:uid="{00000000-0005-0000-0000-0000BE040000}"/>
    <cellStyle name="Dziesiętny 3 8 3 2" xfId="5026" xr:uid="{00000000-0005-0000-0000-0000BF040000}"/>
    <cellStyle name="Dziesiętny 3 8 4" xfId="5027" xr:uid="{00000000-0005-0000-0000-0000C0040000}"/>
    <cellStyle name="Dziesiętny 3 8 4 2" xfId="5028" xr:uid="{00000000-0005-0000-0000-0000C1040000}"/>
    <cellStyle name="Dziesiętny 3 8 5" xfId="5029" xr:uid="{00000000-0005-0000-0000-0000C2040000}"/>
    <cellStyle name="Dziesiętny 3 9" xfId="5030" xr:uid="{00000000-0005-0000-0000-0000C3040000}"/>
    <cellStyle name="Dziesiętny 3 9 2" xfId="5031" xr:uid="{00000000-0005-0000-0000-0000C4040000}"/>
    <cellStyle name="Dziesiętny 4" xfId="3760" xr:uid="{00000000-0005-0000-0000-0000C5040000}"/>
    <cellStyle name="Dziesiętny 4 10" xfId="5033" xr:uid="{00000000-0005-0000-0000-0000C6040000}"/>
    <cellStyle name="Dziesiętny 4 10 2" xfId="5034" xr:uid="{00000000-0005-0000-0000-0000C7040000}"/>
    <cellStyle name="Dziesiętny 4 11" xfId="5035" xr:uid="{00000000-0005-0000-0000-0000C8040000}"/>
    <cellStyle name="Dziesiętny 4 11 2" xfId="5036" xr:uid="{00000000-0005-0000-0000-0000C9040000}"/>
    <cellStyle name="Dziesiętny 4 12" xfId="5037" xr:uid="{00000000-0005-0000-0000-0000CA040000}"/>
    <cellStyle name="Dziesiętny 4 13" xfId="5032" xr:uid="{00000000-0005-0000-0000-0000CB040000}"/>
    <cellStyle name="Dziesiętny 4 2" xfId="3876" xr:uid="{00000000-0005-0000-0000-0000CC040000}"/>
    <cellStyle name="Dziesiętny 4 2 10" xfId="5039" xr:uid="{00000000-0005-0000-0000-0000CD040000}"/>
    <cellStyle name="Dziesiętny 4 2 11" xfId="5038" xr:uid="{00000000-0005-0000-0000-0000CE040000}"/>
    <cellStyle name="Dziesiętny 4 2 2" xfId="3923" xr:uid="{00000000-0005-0000-0000-0000CF040000}"/>
    <cellStyle name="Dziesiętny 4 2 2 2" xfId="4219" xr:uid="{00000000-0005-0000-0000-0000D0040000}"/>
    <cellStyle name="Dziesiętny 4 2 2 2 2" xfId="5042" xr:uid="{00000000-0005-0000-0000-0000D1040000}"/>
    <cellStyle name="Dziesiętny 4 2 2 2 2 2" xfId="5043" xr:uid="{00000000-0005-0000-0000-0000D2040000}"/>
    <cellStyle name="Dziesiętny 4 2 2 2 3" xfId="5044" xr:uid="{00000000-0005-0000-0000-0000D3040000}"/>
    <cellStyle name="Dziesiętny 4 2 2 2 3 2" xfId="5045" xr:uid="{00000000-0005-0000-0000-0000D4040000}"/>
    <cellStyle name="Dziesiętny 4 2 2 2 4" xfId="5046" xr:uid="{00000000-0005-0000-0000-0000D5040000}"/>
    <cellStyle name="Dziesiętny 4 2 2 2 4 2" xfId="5047" xr:uid="{00000000-0005-0000-0000-0000D6040000}"/>
    <cellStyle name="Dziesiętny 4 2 2 2 5" xfId="5048" xr:uid="{00000000-0005-0000-0000-0000D7040000}"/>
    <cellStyle name="Dziesiętny 4 2 2 2 6" xfId="5041" xr:uid="{00000000-0005-0000-0000-0000D8040000}"/>
    <cellStyle name="Dziesiętny 4 2 2 3" xfId="5049" xr:uid="{00000000-0005-0000-0000-0000D9040000}"/>
    <cellStyle name="Dziesiętny 4 2 2 3 2" xfId="5050" xr:uid="{00000000-0005-0000-0000-0000DA040000}"/>
    <cellStyle name="Dziesiętny 4 2 2 3 2 2" xfId="5051" xr:uid="{00000000-0005-0000-0000-0000DB040000}"/>
    <cellStyle name="Dziesiętny 4 2 2 3 3" xfId="5052" xr:uid="{00000000-0005-0000-0000-0000DC040000}"/>
    <cellStyle name="Dziesiętny 4 2 2 3 3 2" xfId="5053" xr:uid="{00000000-0005-0000-0000-0000DD040000}"/>
    <cellStyle name="Dziesiętny 4 2 2 3 4" xfId="5054" xr:uid="{00000000-0005-0000-0000-0000DE040000}"/>
    <cellStyle name="Dziesiętny 4 2 2 3 4 2" xfId="5055" xr:uid="{00000000-0005-0000-0000-0000DF040000}"/>
    <cellStyle name="Dziesiętny 4 2 2 3 5" xfId="5056" xr:uid="{00000000-0005-0000-0000-0000E0040000}"/>
    <cellStyle name="Dziesiętny 4 2 2 4" xfId="5057" xr:uid="{00000000-0005-0000-0000-0000E1040000}"/>
    <cellStyle name="Dziesiętny 4 2 2 4 2" xfId="5058" xr:uid="{00000000-0005-0000-0000-0000E2040000}"/>
    <cellStyle name="Dziesiętny 4 2 2 5" xfId="5059" xr:uid="{00000000-0005-0000-0000-0000E3040000}"/>
    <cellStyle name="Dziesiętny 4 2 2 5 2" xfId="5060" xr:uid="{00000000-0005-0000-0000-0000E4040000}"/>
    <cellStyle name="Dziesiętny 4 2 2 6" xfId="5061" xr:uid="{00000000-0005-0000-0000-0000E5040000}"/>
    <cellStyle name="Dziesiętny 4 2 2 6 2" xfId="5062" xr:uid="{00000000-0005-0000-0000-0000E6040000}"/>
    <cellStyle name="Dziesiętny 4 2 2 7" xfId="5063" xr:uid="{00000000-0005-0000-0000-0000E7040000}"/>
    <cellStyle name="Dziesiętny 4 2 2 8" xfId="5040" xr:uid="{00000000-0005-0000-0000-0000E8040000}"/>
    <cellStyle name="Dziesiętny 4 2 3" xfId="3956" xr:uid="{00000000-0005-0000-0000-0000E9040000}"/>
    <cellStyle name="Dziesiętny 4 2 3 2" xfId="4252" xr:uid="{00000000-0005-0000-0000-0000EA040000}"/>
    <cellStyle name="Dziesiętny 4 2 3 2 2" xfId="5066" xr:uid="{00000000-0005-0000-0000-0000EB040000}"/>
    <cellStyle name="Dziesiętny 4 2 3 2 2 2" xfId="5067" xr:uid="{00000000-0005-0000-0000-0000EC040000}"/>
    <cellStyle name="Dziesiętny 4 2 3 2 3" xfId="5068" xr:uid="{00000000-0005-0000-0000-0000ED040000}"/>
    <cellStyle name="Dziesiętny 4 2 3 2 3 2" xfId="5069" xr:uid="{00000000-0005-0000-0000-0000EE040000}"/>
    <cellStyle name="Dziesiętny 4 2 3 2 4" xfId="5070" xr:uid="{00000000-0005-0000-0000-0000EF040000}"/>
    <cellStyle name="Dziesiętny 4 2 3 2 4 2" xfId="5071" xr:uid="{00000000-0005-0000-0000-0000F0040000}"/>
    <cellStyle name="Dziesiętny 4 2 3 2 5" xfId="5072" xr:uid="{00000000-0005-0000-0000-0000F1040000}"/>
    <cellStyle name="Dziesiętny 4 2 3 2 6" xfId="5065" xr:uid="{00000000-0005-0000-0000-0000F2040000}"/>
    <cellStyle name="Dziesiętny 4 2 3 3" xfId="5073" xr:uid="{00000000-0005-0000-0000-0000F3040000}"/>
    <cellStyle name="Dziesiętny 4 2 3 3 2" xfId="5074" xr:uid="{00000000-0005-0000-0000-0000F4040000}"/>
    <cellStyle name="Dziesiętny 4 2 3 3 2 2" xfId="5075" xr:uid="{00000000-0005-0000-0000-0000F5040000}"/>
    <cellStyle name="Dziesiętny 4 2 3 3 3" xfId="5076" xr:uid="{00000000-0005-0000-0000-0000F6040000}"/>
    <cellStyle name="Dziesiętny 4 2 3 3 3 2" xfId="5077" xr:uid="{00000000-0005-0000-0000-0000F7040000}"/>
    <cellStyle name="Dziesiętny 4 2 3 3 4" xfId="5078" xr:uid="{00000000-0005-0000-0000-0000F8040000}"/>
    <cellStyle name="Dziesiętny 4 2 3 3 4 2" xfId="5079" xr:uid="{00000000-0005-0000-0000-0000F9040000}"/>
    <cellStyle name="Dziesiętny 4 2 3 3 5" xfId="5080" xr:uid="{00000000-0005-0000-0000-0000FA040000}"/>
    <cellStyle name="Dziesiętny 4 2 3 4" xfId="5081" xr:uid="{00000000-0005-0000-0000-0000FB040000}"/>
    <cellStyle name="Dziesiętny 4 2 3 4 2" xfId="5082" xr:uid="{00000000-0005-0000-0000-0000FC040000}"/>
    <cellStyle name="Dziesiętny 4 2 3 5" xfId="5083" xr:uid="{00000000-0005-0000-0000-0000FD040000}"/>
    <cellStyle name="Dziesiętny 4 2 3 5 2" xfId="5084" xr:uid="{00000000-0005-0000-0000-0000FE040000}"/>
    <cellStyle name="Dziesiętny 4 2 3 6" xfId="5085" xr:uid="{00000000-0005-0000-0000-0000FF040000}"/>
    <cellStyle name="Dziesiętny 4 2 3 6 2" xfId="5086" xr:uid="{00000000-0005-0000-0000-000000050000}"/>
    <cellStyle name="Dziesiętny 4 2 3 7" xfId="5087" xr:uid="{00000000-0005-0000-0000-000001050000}"/>
    <cellStyle name="Dziesiętny 4 2 3 8" xfId="5064" xr:uid="{00000000-0005-0000-0000-000002050000}"/>
    <cellStyle name="Dziesiętny 4 2 4" xfId="3989" xr:uid="{00000000-0005-0000-0000-000003050000}"/>
    <cellStyle name="Dziesiętny 4 2 4 2" xfId="4285" xr:uid="{00000000-0005-0000-0000-000004050000}"/>
    <cellStyle name="Dziesiętny 4 2 4 2 2" xfId="5090" xr:uid="{00000000-0005-0000-0000-000005050000}"/>
    <cellStyle name="Dziesiętny 4 2 4 2 2 2" xfId="5091" xr:uid="{00000000-0005-0000-0000-000006050000}"/>
    <cellStyle name="Dziesiętny 4 2 4 2 3" xfId="5092" xr:uid="{00000000-0005-0000-0000-000007050000}"/>
    <cellStyle name="Dziesiętny 4 2 4 2 3 2" xfId="5093" xr:uid="{00000000-0005-0000-0000-000008050000}"/>
    <cellStyle name="Dziesiętny 4 2 4 2 4" xfId="5094" xr:uid="{00000000-0005-0000-0000-000009050000}"/>
    <cellStyle name="Dziesiętny 4 2 4 2 4 2" xfId="5095" xr:uid="{00000000-0005-0000-0000-00000A050000}"/>
    <cellStyle name="Dziesiętny 4 2 4 2 5" xfId="5096" xr:uid="{00000000-0005-0000-0000-00000B050000}"/>
    <cellStyle name="Dziesiętny 4 2 4 2 6" xfId="5089" xr:uid="{00000000-0005-0000-0000-00000C050000}"/>
    <cellStyle name="Dziesiętny 4 2 4 3" xfId="5097" xr:uid="{00000000-0005-0000-0000-00000D050000}"/>
    <cellStyle name="Dziesiętny 4 2 4 3 2" xfId="5098" xr:uid="{00000000-0005-0000-0000-00000E050000}"/>
    <cellStyle name="Dziesiętny 4 2 4 3 2 2" xfId="5099" xr:uid="{00000000-0005-0000-0000-00000F050000}"/>
    <cellStyle name="Dziesiętny 4 2 4 3 3" xfId="5100" xr:uid="{00000000-0005-0000-0000-000010050000}"/>
    <cellStyle name="Dziesiętny 4 2 4 3 3 2" xfId="5101" xr:uid="{00000000-0005-0000-0000-000011050000}"/>
    <cellStyle name="Dziesiętny 4 2 4 3 4" xfId="5102" xr:uid="{00000000-0005-0000-0000-000012050000}"/>
    <cellStyle name="Dziesiętny 4 2 4 3 4 2" xfId="5103" xr:uid="{00000000-0005-0000-0000-000013050000}"/>
    <cellStyle name="Dziesiętny 4 2 4 3 5" xfId="5104" xr:uid="{00000000-0005-0000-0000-000014050000}"/>
    <cellStyle name="Dziesiętny 4 2 4 4" xfId="5105" xr:uid="{00000000-0005-0000-0000-000015050000}"/>
    <cellStyle name="Dziesiętny 4 2 4 4 2" xfId="5106" xr:uid="{00000000-0005-0000-0000-000016050000}"/>
    <cellStyle name="Dziesiętny 4 2 4 5" xfId="5107" xr:uid="{00000000-0005-0000-0000-000017050000}"/>
    <cellStyle name="Dziesiętny 4 2 4 5 2" xfId="5108" xr:uid="{00000000-0005-0000-0000-000018050000}"/>
    <cellStyle name="Dziesiętny 4 2 4 6" xfId="5109" xr:uid="{00000000-0005-0000-0000-000019050000}"/>
    <cellStyle name="Dziesiętny 4 2 4 6 2" xfId="5110" xr:uid="{00000000-0005-0000-0000-00001A050000}"/>
    <cellStyle name="Dziesiętny 4 2 4 7" xfId="5111" xr:uid="{00000000-0005-0000-0000-00001B050000}"/>
    <cellStyle name="Dziesiętny 4 2 4 8" xfId="5088" xr:uid="{00000000-0005-0000-0000-00001C050000}"/>
    <cellStyle name="Dziesiętny 4 2 5" xfId="4171" xr:uid="{00000000-0005-0000-0000-00001D050000}"/>
    <cellStyle name="Dziesiętny 4 2 5 2" xfId="5113" xr:uid="{00000000-0005-0000-0000-00001E050000}"/>
    <cellStyle name="Dziesiętny 4 2 5 2 2" xfId="5114" xr:uid="{00000000-0005-0000-0000-00001F050000}"/>
    <cellStyle name="Dziesiętny 4 2 5 3" xfId="5115" xr:uid="{00000000-0005-0000-0000-000020050000}"/>
    <cellStyle name="Dziesiętny 4 2 5 3 2" xfId="5116" xr:uid="{00000000-0005-0000-0000-000021050000}"/>
    <cellStyle name="Dziesiętny 4 2 5 4" xfId="5117" xr:uid="{00000000-0005-0000-0000-000022050000}"/>
    <cellStyle name="Dziesiętny 4 2 5 4 2" xfId="5118" xr:uid="{00000000-0005-0000-0000-000023050000}"/>
    <cellStyle name="Dziesiętny 4 2 5 5" xfId="5119" xr:uid="{00000000-0005-0000-0000-000024050000}"/>
    <cellStyle name="Dziesiętny 4 2 5 6" xfId="5112" xr:uid="{00000000-0005-0000-0000-000025050000}"/>
    <cellStyle name="Dziesiętny 4 2 6" xfId="5120" xr:uid="{00000000-0005-0000-0000-000026050000}"/>
    <cellStyle name="Dziesiętny 4 2 6 2" xfId="5121" xr:uid="{00000000-0005-0000-0000-000027050000}"/>
    <cellStyle name="Dziesiętny 4 2 6 2 2" xfId="5122" xr:uid="{00000000-0005-0000-0000-000028050000}"/>
    <cellStyle name="Dziesiętny 4 2 6 3" xfId="5123" xr:uid="{00000000-0005-0000-0000-000029050000}"/>
    <cellStyle name="Dziesiętny 4 2 6 3 2" xfId="5124" xr:uid="{00000000-0005-0000-0000-00002A050000}"/>
    <cellStyle name="Dziesiętny 4 2 6 4" xfId="5125" xr:uid="{00000000-0005-0000-0000-00002B050000}"/>
    <cellStyle name="Dziesiętny 4 2 6 4 2" xfId="5126" xr:uid="{00000000-0005-0000-0000-00002C050000}"/>
    <cellStyle name="Dziesiętny 4 2 6 5" xfId="5127" xr:uid="{00000000-0005-0000-0000-00002D050000}"/>
    <cellStyle name="Dziesiętny 4 2 7" xfId="5128" xr:uid="{00000000-0005-0000-0000-00002E050000}"/>
    <cellStyle name="Dziesiętny 4 2 7 2" xfId="5129" xr:uid="{00000000-0005-0000-0000-00002F050000}"/>
    <cellStyle name="Dziesiętny 4 2 8" xfId="5130" xr:uid="{00000000-0005-0000-0000-000030050000}"/>
    <cellStyle name="Dziesiętny 4 2 8 2" xfId="5131" xr:uid="{00000000-0005-0000-0000-000031050000}"/>
    <cellStyle name="Dziesiętny 4 2 9" xfId="5132" xr:uid="{00000000-0005-0000-0000-000032050000}"/>
    <cellStyle name="Dziesiętny 4 2 9 2" xfId="5133" xr:uid="{00000000-0005-0000-0000-000033050000}"/>
    <cellStyle name="Dziesiętny 4 3" xfId="3899" xr:uid="{00000000-0005-0000-0000-000034050000}"/>
    <cellStyle name="Dziesiętny 4 3 2" xfId="4195" xr:uid="{00000000-0005-0000-0000-000035050000}"/>
    <cellStyle name="Dziesiętny 4 3 2 2" xfId="5136" xr:uid="{00000000-0005-0000-0000-000036050000}"/>
    <cellStyle name="Dziesiętny 4 3 2 2 2" xfId="5137" xr:uid="{00000000-0005-0000-0000-000037050000}"/>
    <cellStyle name="Dziesiętny 4 3 2 3" xfId="5138" xr:uid="{00000000-0005-0000-0000-000038050000}"/>
    <cellStyle name="Dziesiętny 4 3 2 3 2" xfId="5139" xr:uid="{00000000-0005-0000-0000-000039050000}"/>
    <cellStyle name="Dziesiętny 4 3 2 4" xfId="5140" xr:uid="{00000000-0005-0000-0000-00003A050000}"/>
    <cellStyle name="Dziesiętny 4 3 2 4 2" xfId="5141" xr:uid="{00000000-0005-0000-0000-00003B050000}"/>
    <cellStyle name="Dziesiętny 4 3 2 5" xfId="5142" xr:uid="{00000000-0005-0000-0000-00003C050000}"/>
    <cellStyle name="Dziesiętny 4 3 2 6" xfId="5135" xr:uid="{00000000-0005-0000-0000-00003D050000}"/>
    <cellStyle name="Dziesiętny 4 3 3" xfId="5143" xr:uid="{00000000-0005-0000-0000-00003E050000}"/>
    <cellStyle name="Dziesiętny 4 3 3 2" xfId="5144" xr:uid="{00000000-0005-0000-0000-00003F050000}"/>
    <cellStyle name="Dziesiętny 4 3 3 2 2" xfId="5145" xr:uid="{00000000-0005-0000-0000-000040050000}"/>
    <cellStyle name="Dziesiętny 4 3 3 3" xfId="5146" xr:uid="{00000000-0005-0000-0000-000041050000}"/>
    <cellStyle name="Dziesiętny 4 3 3 3 2" xfId="5147" xr:uid="{00000000-0005-0000-0000-000042050000}"/>
    <cellStyle name="Dziesiętny 4 3 3 4" xfId="5148" xr:uid="{00000000-0005-0000-0000-000043050000}"/>
    <cellStyle name="Dziesiętny 4 3 3 4 2" xfId="5149" xr:uid="{00000000-0005-0000-0000-000044050000}"/>
    <cellStyle name="Dziesiętny 4 3 3 5" xfId="5150" xr:uid="{00000000-0005-0000-0000-000045050000}"/>
    <cellStyle name="Dziesiętny 4 3 4" xfId="5151" xr:uid="{00000000-0005-0000-0000-000046050000}"/>
    <cellStyle name="Dziesiętny 4 3 4 2" xfId="5152" xr:uid="{00000000-0005-0000-0000-000047050000}"/>
    <cellStyle name="Dziesiętny 4 3 5" xfId="5153" xr:uid="{00000000-0005-0000-0000-000048050000}"/>
    <cellStyle name="Dziesiętny 4 3 5 2" xfId="5154" xr:uid="{00000000-0005-0000-0000-000049050000}"/>
    <cellStyle name="Dziesiętny 4 3 6" xfId="5155" xr:uid="{00000000-0005-0000-0000-00004A050000}"/>
    <cellStyle name="Dziesiętny 4 3 6 2" xfId="5156" xr:uid="{00000000-0005-0000-0000-00004B050000}"/>
    <cellStyle name="Dziesiętny 4 3 7" xfId="5157" xr:uid="{00000000-0005-0000-0000-00004C050000}"/>
    <cellStyle name="Dziesiętny 4 3 8" xfId="5134" xr:uid="{00000000-0005-0000-0000-00004D050000}"/>
    <cellStyle name="Dziesiętny 4 4" xfId="3933" xr:uid="{00000000-0005-0000-0000-00004E050000}"/>
    <cellStyle name="Dziesiętny 4 4 2" xfId="4229" xr:uid="{00000000-0005-0000-0000-00004F050000}"/>
    <cellStyle name="Dziesiętny 4 4 2 2" xfId="5160" xr:uid="{00000000-0005-0000-0000-000050050000}"/>
    <cellStyle name="Dziesiętny 4 4 2 2 2" xfId="5161" xr:uid="{00000000-0005-0000-0000-000051050000}"/>
    <cellStyle name="Dziesiętny 4 4 2 3" xfId="5162" xr:uid="{00000000-0005-0000-0000-000052050000}"/>
    <cellStyle name="Dziesiętny 4 4 2 3 2" xfId="5163" xr:uid="{00000000-0005-0000-0000-000053050000}"/>
    <cellStyle name="Dziesiętny 4 4 2 4" xfId="5164" xr:uid="{00000000-0005-0000-0000-000054050000}"/>
    <cellStyle name="Dziesiętny 4 4 2 4 2" xfId="5165" xr:uid="{00000000-0005-0000-0000-000055050000}"/>
    <cellStyle name="Dziesiętny 4 4 2 5" xfId="5166" xr:uid="{00000000-0005-0000-0000-000056050000}"/>
    <cellStyle name="Dziesiętny 4 4 2 6" xfId="5159" xr:uid="{00000000-0005-0000-0000-000057050000}"/>
    <cellStyle name="Dziesiętny 4 4 3" xfId="5167" xr:uid="{00000000-0005-0000-0000-000058050000}"/>
    <cellStyle name="Dziesiętny 4 4 3 2" xfId="5168" xr:uid="{00000000-0005-0000-0000-000059050000}"/>
    <cellStyle name="Dziesiętny 4 4 3 2 2" xfId="5169" xr:uid="{00000000-0005-0000-0000-00005A050000}"/>
    <cellStyle name="Dziesiętny 4 4 3 3" xfId="5170" xr:uid="{00000000-0005-0000-0000-00005B050000}"/>
    <cellStyle name="Dziesiętny 4 4 3 3 2" xfId="5171" xr:uid="{00000000-0005-0000-0000-00005C050000}"/>
    <cellStyle name="Dziesiętny 4 4 3 4" xfId="5172" xr:uid="{00000000-0005-0000-0000-00005D050000}"/>
    <cellStyle name="Dziesiętny 4 4 3 4 2" xfId="5173" xr:uid="{00000000-0005-0000-0000-00005E050000}"/>
    <cellStyle name="Dziesiętny 4 4 3 5" xfId="5174" xr:uid="{00000000-0005-0000-0000-00005F050000}"/>
    <cellStyle name="Dziesiętny 4 4 4" xfId="5175" xr:uid="{00000000-0005-0000-0000-000060050000}"/>
    <cellStyle name="Dziesiętny 4 4 4 2" xfId="5176" xr:uid="{00000000-0005-0000-0000-000061050000}"/>
    <cellStyle name="Dziesiętny 4 4 5" xfId="5177" xr:uid="{00000000-0005-0000-0000-000062050000}"/>
    <cellStyle name="Dziesiętny 4 4 5 2" xfId="5178" xr:uid="{00000000-0005-0000-0000-000063050000}"/>
    <cellStyle name="Dziesiętny 4 4 6" xfId="5179" xr:uid="{00000000-0005-0000-0000-000064050000}"/>
    <cellStyle name="Dziesiętny 4 4 6 2" xfId="5180" xr:uid="{00000000-0005-0000-0000-000065050000}"/>
    <cellStyle name="Dziesiętny 4 4 7" xfId="5181" xr:uid="{00000000-0005-0000-0000-000066050000}"/>
    <cellStyle name="Dziesiętny 4 4 8" xfId="5158" xr:uid="{00000000-0005-0000-0000-000067050000}"/>
    <cellStyle name="Dziesiętny 4 5" xfId="3966" xr:uid="{00000000-0005-0000-0000-000068050000}"/>
    <cellStyle name="Dziesiętny 4 5 2" xfId="4262" xr:uid="{00000000-0005-0000-0000-000069050000}"/>
    <cellStyle name="Dziesiętny 4 5 2 2" xfId="5184" xr:uid="{00000000-0005-0000-0000-00006A050000}"/>
    <cellStyle name="Dziesiętny 4 5 2 2 2" xfId="5185" xr:uid="{00000000-0005-0000-0000-00006B050000}"/>
    <cellStyle name="Dziesiętny 4 5 2 3" xfId="5186" xr:uid="{00000000-0005-0000-0000-00006C050000}"/>
    <cellStyle name="Dziesiętny 4 5 2 3 2" xfId="5187" xr:uid="{00000000-0005-0000-0000-00006D050000}"/>
    <cellStyle name="Dziesiętny 4 5 2 4" xfId="5188" xr:uid="{00000000-0005-0000-0000-00006E050000}"/>
    <cellStyle name="Dziesiętny 4 5 2 4 2" xfId="5189" xr:uid="{00000000-0005-0000-0000-00006F050000}"/>
    <cellStyle name="Dziesiętny 4 5 2 5" xfId="5190" xr:uid="{00000000-0005-0000-0000-000070050000}"/>
    <cellStyle name="Dziesiętny 4 5 2 6" xfId="5183" xr:uid="{00000000-0005-0000-0000-000071050000}"/>
    <cellStyle name="Dziesiętny 4 5 3" xfId="5191" xr:uid="{00000000-0005-0000-0000-000072050000}"/>
    <cellStyle name="Dziesiętny 4 5 3 2" xfId="5192" xr:uid="{00000000-0005-0000-0000-000073050000}"/>
    <cellStyle name="Dziesiętny 4 5 3 2 2" xfId="5193" xr:uid="{00000000-0005-0000-0000-000074050000}"/>
    <cellStyle name="Dziesiętny 4 5 3 3" xfId="5194" xr:uid="{00000000-0005-0000-0000-000075050000}"/>
    <cellStyle name="Dziesiętny 4 5 3 3 2" xfId="5195" xr:uid="{00000000-0005-0000-0000-000076050000}"/>
    <cellStyle name="Dziesiętny 4 5 3 4" xfId="5196" xr:uid="{00000000-0005-0000-0000-000077050000}"/>
    <cellStyle name="Dziesiętny 4 5 3 4 2" xfId="5197" xr:uid="{00000000-0005-0000-0000-000078050000}"/>
    <cellStyle name="Dziesiętny 4 5 3 5" xfId="5198" xr:uid="{00000000-0005-0000-0000-000079050000}"/>
    <cellStyle name="Dziesiętny 4 5 4" xfId="5199" xr:uid="{00000000-0005-0000-0000-00007A050000}"/>
    <cellStyle name="Dziesiętny 4 5 4 2" xfId="5200" xr:uid="{00000000-0005-0000-0000-00007B050000}"/>
    <cellStyle name="Dziesiętny 4 5 5" xfId="5201" xr:uid="{00000000-0005-0000-0000-00007C050000}"/>
    <cellStyle name="Dziesiętny 4 5 5 2" xfId="5202" xr:uid="{00000000-0005-0000-0000-00007D050000}"/>
    <cellStyle name="Dziesiętny 4 5 6" xfId="5203" xr:uid="{00000000-0005-0000-0000-00007E050000}"/>
    <cellStyle name="Dziesiętny 4 5 6 2" xfId="5204" xr:uid="{00000000-0005-0000-0000-00007F050000}"/>
    <cellStyle name="Dziesiętny 4 5 7" xfId="5205" xr:uid="{00000000-0005-0000-0000-000080050000}"/>
    <cellStyle name="Dziesiętny 4 5 8" xfId="5182" xr:uid="{00000000-0005-0000-0000-000081050000}"/>
    <cellStyle name="Dziesiętny 4 6" xfId="4042" xr:uid="{00000000-0005-0000-0000-000082050000}"/>
    <cellStyle name="Dziesiętny 4 6 2" xfId="5207" xr:uid="{00000000-0005-0000-0000-000083050000}"/>
    <cellStyle name="Dziesiętny 4 6 2 2" xfId="5208" xr:uid="{00000000-0005-0000-0000-000084050000}"/>
    <cellStyle name="Dziesiętny 4 6 2 2 2" xfId="5209" xr:uid="{00000000-0005-0000-0000-000085050000}"/>
    <cellStyle name="Dziesiętny 4 6 2 3" xfId="5210" xr:uid="{00000000-0005-0000-0000-000086050000}"/>
    <cellStyle name="Dziesiętny 4 6 2 3 2" xfId="5211" xr:uid="{00000000-0005-0000-0000-000087050000}"/>
    <cellStyle name="Dziesiętny 4 6 2 4" xfId="5212" xr:uid="{00000000-0005-0000-0000-000088050000}"/>
    <cellStyle name="Dziesiętny 4 6 2 4 2" xfId="5213" xr:uid="{00000000-0005-0000-0000-000089050000}"/>
    <cellStyle name="Dziesiętny 4 6 2 5" xfId="5214" xr:uid="{00000000-0005-0000-0000-00008A050000}"/>
    <cellStyle name="Dziesiętny 4 6 3" xfId="5215" xr:uid="{00000000-0005-0000-0000-00008B050000}"/>
    <cellStyle name="Dziesiętny 4 6 3 2" xfId="5216" xr:uid="{00000000-0005-0000-0000-00008C050000}"/>
    <cellStyle name="Dziesiętny 4 6 3 2 2" xfId="5217" xr:uid="{00000000-0005-0000-0000-00008D050000}"/>
    <cellStyle name="Dziesiętny 4 6 3 3" xfId="5218" xr:uid="{00000000-0005-0000-0000-00008E050000}"/>
    <cellStyle name="Dziesiętny 4 6 3 3 2" xfId="5219" xr:uid="{00000000-0005-0000-0000-00008F050000}"/>
    <cellStyle name="Dziesiętny 4 6 3 4" xfId="5220" xr:uid="{00000000-0005-0000-0000-000090050000}"/>
    <cellStyle name="Dziesiętny 4 6 3 4 2" xfId="5221" xr:uid="{00000000-0005-0000-0000-000091050000}"/>
    <cellStyle name="Dziesiętny 4 6 3 5" xfId="5222" xr:uid="{00000000-0005-0000-0000-000092050000}"/>
    <cellStyle name="Dziesiętny 4 6 4" xfId="5223" xr:uid="{00000000-0005-0000-0000-000093050000}"/>
    <cellStyle name="Dziesiętny 4 6 4 2" xfId="5224" xr:uid="{00000000-0005-0000-0000-000094050000}"/>
    <cellStyle name="Dziesiętny 4 6 5" xfId="5225" xr:uid="{00000000-0005-0000-0000-000095050000}"/>
    <cellStyle name="Dziesiętny 4 6 5 2" xfId="5226" xr:uid="{00000000-0005-0000-0000-000096050000}"/>
    <cellStyle name="Dziesiętny 4 6 6" xfId="5227" xr:uid="{00000000-0005-0000-0000-000097050000}"/>
    <cellStyle name="Dziesiętny 4 6 6 2" xfId="5228" xr:uid="{00000000-0005-0000-0000-000098050000}"/>
    <cellStyle name="Dziesiętny 4 6 7" xfId="5229" xr:uid="{00000000-0005-0000-0000-000099050000}"/>
    <cellStyle name="Dziesiętny 4 6 8" xfId="5206" xr:uid="{00000000-0005-0000-0000-00009A050000}"/>
    <cellStyle name="Dziesiętny 4 7" xfId="5230" xr:uid="{00000000-0005-0000-0000-00009B050000}"/>
    <cellStyle name="Dziesiętny 4 7 2" xfId="5231" xr:uid="{00000000-0005-0000-0000-00009C050000}"/>
    <cellStyle name="Dziesiętny 4 7 2 2" xfId="5232" xr:uid="{00000000-0005-0000-0000-00009D050000}"/>
    <cellStyle name="Dziesiętny 4 7 3" xfId="5233" xr:uid="{00000000-0005-0000-0000-00009E050000}"/>
    <cellStyle name="Dziesiętny 4 7 3 2" xfId="5234" xr:uid="{00000000-0005-0000-0000-00009F050000}"/>
    <cellStyle name="Dziesiętny 4 7 4" xfId="5235" xr:uid="{00000000-0005-0000-0000-0000A0050000}"/>
    <cellStyle name="Dziesiętny 4 7 4 2" xfId="5236" xr:uid="{00000000-0005-0000-0000-0000A1050000}"/>
    <cellStyle name="Dziesiętny 4 7 5" xfId="5237" xr:uid="{00000000-0005-0000-0000-0000A2050000}"/>
    <cellStyle name="Dziesiętny 4 8" xfId="5238" xr:uid="{00000000-0005-0000-0000-0000A3050000}"/>
    <cellStyle name="Dziesiętny 4 8 2" xfId="5239" xr:uid="{00000000-0005-0000-0000-0000A4050000}"/>
    <cellStyle name="Dziesiętny 4 8 2 2" xfId="5240" xr:uid="{00000000-0005-0000-0000-0000A5050000}"/>
    <cellStyle name="Dziesiętny 4 8 3" xfId="5241" xr:uid="{00000000-0005-0000-0000-0000A6050000}"/>
    <cellStyle name="Dziesiętny 4 8 3 2" xfId="5242" xr:uid="{00000000-0005-0000-0000-0000A7050000}"/>
    <cellStyle name="Dziesiętny 4 8 4" xfId="5243" xr:uid="{00000000-0005-0000-0000-0000A8050000}"/>
    <cellStyle name="Dziesiętny 4 8 4 2" xfId="5244" xr:uid="{00000000-0005-0000-0000-0000A9050000}"/>
    <cellStyle name="Dziesiętny 4 8 5" xfId="5245" xr:uid="{00000000-0005-0000-0000-0000AA050000}"/>
    <cellStyle name="Dziesiętny 4 9" xfId="5246" xr:uid="{00000000-0005-0000-0000-0000AB050000}"/>
    <cellStyle name="Dziesiętny 4 9 2" xfId="5247" xr:uid="{00000000-0005-0000-0000-0000AC050000}"/>
    <cellStyle name="Dziesiętny 5" xfId="3761" xr:uid="{00000000-0005-0000-0000-0000AD050000}"/>
    <cellStyle name="Dziesiętny 5 10" xfId="5249" xr:uid="{00000000-0005-0000-0000-0000AE050000}"/>
    <cellStyle name="Dziesiętny 5 10 2" xfId="5250" xr:uid="{00000000-0005-0000-0000-0000AF050000}"/>
    <cellStyle name="Dziesiętny 5 11" xfId="5251" xr:uid="{00000000-0005-0000-0000-0000B0050000}"/>
    <cellStyle name="Dziesiętny 5 11 2" xfId="5252" xr:uid="{00000000-0005-0000-0000-0000B1050000}"/>
    <cellStyle name="Dziesiętny 5 12" xfId="5253" xr:uid="{00000000-0005-0000-0000-0000B2050000}"/>
    <cellStyle name="Dziesiętny 5 13" xfId="5248" xr:uid="{00000000-0005-0000-0000-0000B3050000}"/>
    <cellStyle name="Dziesiętny 5 2" xfId="3877" xr:uid="{00000000-0005-0000-0000-0000B4050000}"/>
    <cellStyle name="Dziesiętny 5 2 10" xfId="5255" xr:uid="{00000000-0005-0000-0000-0000B5050000}"/>
    <cellStyle name="Dziesiętny 5 2 11" xfId="5254" xr:uid="{00000000-0005-0000-0000-0000B6050000}"/>
    <cellStyle name="Dziesiętny 5 2 2" xfId="3924" xr:uid="{00000000-0005-0000-0000-0000B7050000}"/>
    <cellStyle name="Dziesiętny 5 2 2 2" xfId="4220" xr:uid="{00000000-0005-0000-0000-0000B8050000}"/>
    <cellStyle name="Dziesiętny 5 2 2 2 2" xfId="5258" xr:uid="{00000000-0005-0000-0000-0000B9050000}"/>
    <cellStyle name="Dziesiętny 5 2 2 2 2 2" xfId="5259" xr:uid="{00000000-0005-0000-0000-0000BA050000}"/>
    <cellStyle name="Dziesiętny 5 2 2 2 3" xfId="5260" xr:uid="{00000000-0005-0000-0000-0000BB050000}"/>
    <cellStyle name="Dziesiętny 5 2 2 2 3 2" xfId="5261" xr:uid="{00000000-0005-0000-0000-0000BC050000}"/>
    <cellStyle name="Dziesiętny 5 2 2 2 4" xfId="5262" xr:uid="{00000000-0005-0000-0000-0000BD050000}"/>
    <cellStyle name="Dziesiętny 5 2 2 2 4 2" xfId="5263" xr:uid="{00000000-0005-0000-0000-0000BE050000}"/>
    <cellStyle name="Dziesiętny 5 2 2 2 5" xfId="5264" xr:uid="{00000000-0005-0000-0000-0000BF050000}"/>
    <cellStyle name="Dziesiętny 5 2 2 2 6" xfId="5257" xr:uid="{00000000-0005-0000-0000-0000C0050000}"/>
    <cellStyle name="Dziesiętny 5 2 2 3" xfId="5265" xr:uid="{00000000-0005-0000-0000-0000C1050000}"/>
    <cellStyle name="Dziesiętny 5 2 2 3 2" xfId="5266" xr:uid="{00000000-0005-0000-0000-0000C2050000}"/>
    <cellStyle name="Dziesiętny 5 2 2 3 2 2" xfId="5267" xr:uid="{00000000-0005-0000-0000-0000C3050000}"/>
    <cellStyle name="Dziesiętny 5 2 2 3 3" xfId="5268" xr:uid="{00000000-0005-0000-0000-0000C4050000}"/>
    <cellStyle name="Dziesiętny 5 2 2 3 3 2" xfId="5269" xr:uid="{00000000-0005-0000-0000-0000C5050000}"/>
    <cellStyle name="Dziesiętny 5 2 2 3 4" xfId="5270" xr:uid="{00000000-0005-0000-0000-0000C6050000}"/>
    <cellStyle name="Dziesiętny 5 2 2 3 4 2" xfId="5271" xr:uid="{00000000-0005-0000-0000-0000C7050000}"/>
    <cellStyle name="Dziesiętny 5 2 2 3 5" xfId="5272" xr:uid="{00000000-0005-0000-0000-0000C8050000}"/>
    <cellStyle name="Dziesiętny 5 2 2 4" xfId="5273" xr:uid="{00000000-0005-0000-0000-0000C9050000}"/>
    <cellStyle name="Dziesiętny 5 2 2 4 2" xfId="5274" xr:uid="{00000000-0005-0000-0000-0000CA050000}"/>
    <cellStyle name="Dziesiętny 5 2 2 5" xfId="5275" xr:uid="{00000000-0005-0000-0000-0000CB050000}"/>
    <cellStyle name="Dziesiętny 5 2 2 5 2" xfId="5276" xr:uid="{00000000-0005-0000-0000-0000CC050000}"/>
    <cellStyle name="Dziesiętny 5 2 2 6" xfId="5277" xr:uid="{00000000-0005-0000-0000-0000CD050000}"/>
    <cellStyle name="Dziesiętny 5 2 2 6 2" xfId="5278" xr:uid="{00000000-0005-0000-0000-0000CE050000}"/>
    <cellStyle name="Dziesiętny 5 2 2 7" xfId="5279" xr:uid="{00000000-0005-0000-0000-0000CF050000}"/>
    <cellStyle name="Dziesiętny 5 2 2 8" xfId="5256" xr:uid="{00000000-0005-0000-0000-0000D0050000}"/>
    <cellStyle name="Dziesiętny 5 2 3" xfId="3957" xr:uid="{00000000-0005-0000-0000-0000D1050000}"/>
    <cellStyle name="Dziesiętny 5 2 3 2" xfId="4253" xr:uid="{00000000-0005-0000-0000-0000D2050000}"/>
    <cellStyle name="Dziesiętny 5 2 3 2 2" xfId="5282" xr:uid="{00000000-0005-0000-0000-0000D3050000}"/>
    <cellStyle name="Dziesiętny 5 2 3 2 2 2" xfId="5283" xr:uid="{00000000-0005-0000-0000-0000D4050000}"/>
    <cellStyle name="Dziesiętny 5 2 3 2 3" xfId="5284" xr:uid="{00000000-0005-0000-0000-0000D5050000}"/>
    <cellStyle name="Dziesiętny 5 2 3 2 3 2" xfId="5285" xr:uid="{00000000-0005-0000-0000-0000D6050000}"/>
    <cellStyle name="Dziesiętny 5 2 3 2 4" xfId="5286" xr:uid="{00000000-0005-0000-0000-0000D7050000}"/>
    <cellStyle name="Dziesiętny 5 2 3 2 4 2" xfId="5287" xr:uid="{00000000-0005-0000-0000-0000D8050000}"/>
    <cellStyle name="Dziesiętny 5 2 3 2 5" xfId="5288" xr:uid="{00000000-0005-0000-0000-0000D9050000}"/>
    <cellStyle name="Dziesiętny 5 2 3 2 6" xfId="5281" xr:uid="{00000000-0005-0000-0000-0000DA050000}"/>
    <cellStyle name="Dziesiętny 5 2 3 3" xfId="5289" xr:uid="{00000000-0005-0000-0000-0000DB050000}"/>
    <cellStyle name="Dziesiętny 5 2 3 3 2" xfId="5290" xr:uid="{00000000-0005-0000-0000-0000DC050000}"/>
    <cellStyle name="Dziesiętny 5 2 3 3 2 2" xfId="5291" xr:uid="{00000000-0005-0000-0000-0000DD050000}"/>
    <cellStyle name="Dziesiętny 5 2 3 3 3" xfId="5292" xr:uid="{00000000-0005-0000-0000-0000DE050000}"/>
    <cellStyle name="Dziesiętny 5 2 3 3 3 2" xfId="5293" xr:uid="{00000000-0005-0000-0000-0000DF050000}"/>
    <cellStyle name="Dziesiętny 5 2 3 3 4" xfId="5294" xr:uid="{00000000-0005-0000-0000-0000E0050000}"/>
    <cellStyle name="Dziesiętny 5 2 3 3 4 2" xfId="5295" xr:uid="{00000000-0005-0000-0000-0000E1050000}"/>
    <cellStyle name="Dziesiętny 5 2 3 3 5" xfId="5296" xr:uid="{00000000-0005-0000-0000-0000E2050000}"/>
    <cellStyle name="Dziesiętny 5 2 3 4" xfId="5297" xr:uid="{00000000-0005-0000-0000-0000E3050000}"/>
    <cellStyle name="Dziesiętny 5 2 3 4 2" xfId="5298" xr:uid="{00000000-0005-0000-0000-0000E4050000}"/>
    <cellStyle name="Dziesiętny 5 2 3 5" xfId="5299" xr:uid="{00000000-0005-0000-0000-0000E5050000}"/>
    <cellStyle name="Dziesiętny 5 2 3 5 2" xfId="5300" xr:uid="{00000000-0005-0000-0000-0000E6050000}"/>
    <cellStyle name="Dziesiętny 5 2 3 6" xfId="5301" xr:uid="{00000000-0005-0000-0000-0000E7050000}"/>
    <cellStyle name="Dziesiętny 5 2 3 6 2" xfId="5302" xr:uid="{00000000-0005-0000-0000-0000E8050000}"/>
    <cellStyle name="Dziesiętny 5 2 3 7" xfId="5303" xr:uid="{00000000-0005-0000-0000-0000E9050000}"/>
    <cellStyle name="Dziesiętny 5 2 3 8" xfId="5280" xr:uid="{00000000-0005-0000-0000-0000EA050000}"/>
    <cellStyle name="Dziesiętny 5 2 4" xfId="3990" xr:uid="{00000000-0005-0000-0000-0000EB050000}"/>
    <cellStyle name="Dziesiętny 5 2 4 2" xfId="4286" xr:uid="{00000000-0005-0000-0000-0000EC050000}"/>
    <cellStyle name="Dziesiętny 5 2 4 2 2" xfId="5306" xr:uid="{00000000-0005-0000-0000-0000ED050000}"/>
    <cellStyle name="Dziesiętny 5 2 4 2 2 2" xfId="5307" xr:uid="{00000000-0005-0000-0000-0000EE050000}"/>
    <cellStyle name="Dziesiętny 5 2 4 2 3" xfId="5308" xr:uid="{00000000-0005-0000-0000-0000EF050000}"/>
    <cellStyle name="Dziesiętny 5 2 4 2 3 2" xfId="5309" xr:uid="{00000000-0005-0000-0000-0000F0050000}"/>
    <cellStyle name="Dziesiętny 5 2 4 2 4" xfId="5310" xr:uid="{00000000-0005-0000-0000-0000F1050000}"/>
    <cellStyle name="Dziesiętny 5 2 4 2 4 2" xfId="5311" xr:uid="{00000000-0005-0000-0000-0000F2050000}"/>
    <cellStyle name="Dziesiętny 5 2 4 2 5" xfId="5312" xr:uid="{00000000-0005-0000-0000-0000F3050000}"/>
    <cellStyle name="Dziesiętny 5 2 4 2 6" xfId="5305" xr:uid="{00000000-0005-0000-0000-0000F4050000}"/>
    <cellStyle name="Dziesiętny 5 2 4 3" xfId="5313" xr:uid="{00000000-0005-0000-0000-0000F5050000}"/>
    <cellStyle name="Dziesiętny 5 2 4 3 2" xfId="5314" xr:uid="{00000000-0005-0000-0000-0000F6050000}"/>
    <cellStyle name="Dziesiętny 5 2 4 3 2 2" xfId="5315" xr:uid="{00000000-0005-0000-0000-0000F7050000}"/>
    <cellStyle name="Dziesiętny 5 2 4 3 3" xfId="5316" xr:uid="{00000000-0005-0000-0000-0000F8050000}"/>
    <cellStyle name="Dziesiętny 5 2 4 3 3 2" xfId="5317" xr:uid="{00000000-0005-0000-0000-0000F9050000}"/>
    <cellStyle name="Dziesiętny 5 2 4 3 4" xfId="5318" xr:uid="{00000000-0005-0000-0000-0000FA050000}"/>
    <cellStyle name="Dziesiętny 5 2 4 3 4 2" xfId="5319" xr:uid="{00000000-0005-0000-0000-0000FB050000}"/>
    <cellStyle name="Dziesiętny 5 2 4 3 5" xfId="5320" xr:uid="{00000000-0005-0000-0000-0000FC050000}"/>
    <cellStyle name="Dziesiętny 5 2 4 4" xfId="5321" xr:uid="{00000000-0005-0000-0000-0000FD050000}"/>
    <cellStyle name="Dziesiętny 5 2 4 4 2" xfId="5322" xr:uid="{00000000-0005-0000-0000-0000FE050000}"/>
    <cellStyle name="Dziesiętny 5 2 4 5" xfId="5323" xr:uid="{00000000-0005-0000-0000-0000FF050000}"/>
    <cellStyle name="Dziesiętny 5 2 4 5 2" xfId="5324" xr:uid="{00000000-0005-0000-0000-000000060000}"/>
    <cellStyle name="Dziesiętny 5 2 4 6" xfId="5325" xr:uid="{00000000-0005-0000-0000-000001060000}"/>
    <cellStyle name="Dziesiętny 5 2 4 6 2" xfId="5326" xr:uid="{00000000-0005-0000-0000-000002060000}"/>
    <cellStyle name="Dziesiętny 5 2 4 7" xfId="5327" xr:uid="{00000000-0005-0000-0000-000003060000}"/>
    <cellStyle name="Dziesiętny 5 2 4 8" xfId="5304" xr:uid="{00000000-0005-0000-0000-000004060000}"/>
    <cellStyle name="Dziesiętny 5 2 5" xfId="4172" xr:uid="{00000000-0005-0000-0000-000005060000}"/>
    <cellStyle name="Dziesiętny 5 2 5 2" xfId="5329" xr:uid="{00000000-0005-0000-0000-000006060000}"/>
    <cellStyle name="Dziesiętny 5 2 5 2 2" xfId="5330" xr:uid="{00000000-0005-0000-0000-000007060000}"/>
    <cellStyle name="Dziesiętny 5 2 5 3" xfId="5331" xr:uid="{00000000-0005-0000-0000-000008060000}"/>
    <cellStyle name="Dziesiętny 5 2 5 3 2" xfId="5332" xr:uid="{00000000-0005-0000-0000-000009060000}"/>
    <cellStyle name="Dziesiętny 5 2 5 4" xfId="5333" xr:uid="{00000000-0005-0000-0000-00000A060000}"/>
    <cellStyle name="Dziesiętny 5 2 5 4 2" xfId="5334" xr:uid="{00000000-0005-0000-0000-00000B060000}"/>
    <cellStyle name="Dziesiętny 5 2 5 5" xfId="5335" xr:uid="{00000000-0005-0000-0000-00000C060000}"/>
    <cellStyle name="Dziesiętny 5 2 5 6" xfId="5328" xr:uid="{00000000-0005-0000-0000-00000D060000}"/>
    <cellStyle name="Dziesiętny 5 2 6" xfId="5336" xr:uid="{00000000-0005-0000-0000-00000E060000}"/>
    <cellStyle name="Dziesiętny 5 2 6 2" xfId="5337" xr:uid="{00000000-0005-0000-0000-00000F060000}"/>
    <cellStyle name="Dziesiętny 5 2 6 2 2" xfId="5338" xr:uid="{00000000-0005-0000-0000-000010060000}"/>
    <cellStyle name="Dziesiętny 5 2 6 3" xfId="5339" xr:uid="{00000000-0005-0000-0000-000011060000}"/>
    <cellStyle name="Dziesiętny 5 2 6 3 2" xfId="5340" xr:uid="{00000000-0005-0000-0000-000012060000}"/>
    <cellStyle name="Dziesiętny 5 2 6 4" xfId="5341" xr:uid="{00000000-0005-0000-0000-000013060000}"/>
    <cellStyle name="Dziesiętny 5 2 6 4 2" xfId="5342" xr:uid="{00000000-0005-0000-0000-000014060000}"/>
    <cellStyle name="Dziesiętny 5 2 6 5" xfId="5343" xr:uid="{00000000-0005-0000-0000-000015060000}"/>
    <cellStyle name="Dziesiętny 5 2 7" xfId="5344" xr:uid="{00000000-0005-0000-0000-000016060000}"/>
    <cellStyle name="Dziesiętny 5 2 7 2" xfId="5345" xr:uid="{00000000-0005-0000-0000-000017060000}"/>
    <cellStyle name="Dziesiętny 5 2 8" xfId="5346" xr:uid="{00000000-0005-0000-0000-000018060000}"/>
    <cellStyle name="Dziesiętny 5 2 8 2" xfId="5347" xr:uid="{00000000-0005-0000-0000-000019060000}"/>
    <cellStyle name="Dziesiętny 5 2 9" xfId="5348" xr:uid="{00000000-0005-0000-0000-00001A060000}"/>
    <cellStyle name="Dziesiętny 5 2 9 2" xfId="5349" xr:uid="{00000000-0005-0000-0000-00001B060000}"/>
    <cellStyle name="Dziesiętny 5 3" xfId="3900" xr:uid="{00000000-0005-0000-0000-00001C060000}"/>
    <cellStyle name="Dziesiętny 5 3 2" xfId="4196" xr:uid="{00000000-0005-0000-0000-00001D060000}"/>
    <cellStyle name="Dziesiętny 5 3 2 2" xfId="5352" xr:uid="{00000000-0005-0000-0000-00001E060000}"/>
    <cellStyle name="Dziesiętny 5 3 2 2 2" xfId="5353" xr:uid="{00000000-0005-0000-0000-00001F060000}"/>
    <cellStyle name="Dziesiętny 5 3 2 3" xfId="5354" xr:uid="{00000000-0005-0000-0000-000020060000}"/>
    <cellStyle name="Dziesiętny 5 3 2 3 2" xfId="5355" xr:uid="{00000000-0005-0000-0000-000021060000}"/>
    <cellStyle name="Dziesiętny 5 3 2 4" xfId="5356" xr:uid="{00000000-0005-0000-0000-000022060000}"/>
    <cellStyle name="Dziesiętny 5 3 2 4 2" xfId="5357" xr:uid="{00000000-0005-0000-0000-000023060000}"/>
    <cellStyle name="Dziesiętny 5 3 2 5" xfId="5358" xr:uid="{00000000-0005-0000-0000-000024060000}"/>
    <cellStyle name="Dziesiętny 5 3 2 6" xfId="5351" xr:uid="{00000000-0005-0000-0000-000025060000}"/>
    <cellStyle name="Dziesiętny 5 3 3" xfId="5359" xr:uid="{00000000-0005-0000-0000-000026060000}"/>
    <cellStyle name="Dziesiętny 5 3 3 2" xfId="5360" xr:uid="{00000000-0005-0000-0000-000027060000}"/>
    <cellStyle name="Dziesiętny 5 3 3 2 2" xfId="5361" xr:uid="{00000000-0005-0000-0000-000028060000}"/>
    <cellStyle name="Dziesiętny 5 3 3 3" xfId="5362" xr:uid="{00000000-0005-0000-0000-000029060000}"/>
    <cellStyle name="Dziesiętny 5 3 3 3 2" xfId="5363" xr:uid="{00000000-0005-0000-0000-00002A060000}"/>
    <cellStyle name="Dziesiętny 5 3 3 4" xfId="5364" xr:uid="{00000000-0005-0000-0000-00002B060000}"/>
    <cellStyle name="Dziesiętny 5 3 3 4 2" xfId="5365" xr:uid="{00000000-0005-0000-0000-00002C060000}"/>
    <cellStyle name="Dziesiętny 5 3 3 5" xfId="5366" xr:uid="{00000000-0005-0000-0000-00002D060000}"/>
    <cellStyle name="Dziesiętny 5 3 4" xfId="5367" xr:uid="{00000000-0005-0000-0000-00002E060000}"/>
    <cellStyle name="Dziesiętny 5 3 4 2" xfId="5368" xr:uid="{00000000-0005-0000-0000-00002F060000}"/>
    <cellStyle name="Dziesiętny 5 3 5" xfId="5369" xr:uid="{00000000-0005-0000-0000-000030060000}"/>
    <cellStyle name="Dziesiętny 5 3 5 2" xfId="5370" xr:uid="{00000000-0005-0000-0000-000031060000}"/>
    <cellStyle name="Dziesiętny 5 3 6" xfId="5371" xr:uid="{00000000-0005-0000-0000-000032060000}"/>
    <cellStyle name="Dziesiętny 5 3 6 2" xfId="5372" xr:uid="{00000000-0005-0000-0000-000033060000}"/>
    <cellStyle name="Dziesiętny 5 3 7" xfId="5373" xr:uid="{00000000-0005-0000-0000-000034060000}"/>
    <cellStyle name="Dziesiętny 5 3 8" xfId="5350" xr:uid="{00000000-0005-0000-0000-000035060000}"/>
    <cellStyle name="Dziesiętny 5 4" xfId="3934" xr:uid="{00000000-0005-0000-0000-000036060000}"/>
    <cellStyle name="Dziesiętny 5 4 2" xfId="4230" xr:uid="{00000000-0005-0000-0000-000037060000}"/>
    <cellStyle name="Dziesiętny 5 4 2 2" xfId="5376" xr:uid="{00000000-0005-0000-0000-000038060000}"/>
    <cellStyle name="Dziesiętny 5 4 2 2 2" xfId="5377" xr:uid="{00000000-0005-0000-0000-000039060000}"/>
    <cellStyle name="Dziesiętny 5 4 2 3" xfId="5378" xr:uid="{00000000-0005-0000-0000-00003A060000}"/>
    <cellStyle name="Dziesiętny 5 4 2 3 2" xfId="5379" xr:uid="{00000000-0005-0000-0000-00003B060000}"/>
    <cellStyle name="Dziesiętny 5 4 2 4" xfId="5380" xr:uid="{00000000-0005-0000-0000-00003C060000}"/>
    <cellStyle name="Dziesiętny 5 4 2 4 2" xfId="5381" xr:uid="{00000000-0005-0000-0000-00003D060000}"/>
    <cellStyle name="Dziesiętny 5 4 2 5" xfId="5382" xr:uid="{00000000-0005-0000-0000-00003E060000}"/>
    <cellStyle name="Dziesiętny 5 4 2 6" xfId="5375" xr:uid="{00000000-0005-0000-0000-00003F060000}"/>
    <cellStyle name="Dziesiętny 5 4 3" xfId="5383" xr:uid="{00000000-0005-0000-0000-000040060000}"/>
    <cellStyle name="Dziesiętny 5 4 3 2" xfId="5384" xr:uid="{00000000-0005-0000-0000-000041060000}"/>
    <cellStyle name="Dziesiętny 5 4 3 2 2" xfId="5385" xr:uid="{00000000-0005-0000-0000-000042060000}"/>
    <cellStyle name="Dziesiętny 5 4 3 3" xfId="5386" xr:uid="{00000000-0005-0000-0000-000043060000}"/>
    <cellStyle name="Dziesiętny 5 4 3 3 2" xfId="5387" xr:uid="{00000000-0005-0000-0000-000044060000}"/>
    <cellStyle name="Dziesiętny 5 4 3 4" xfId="5388" xr:uid="{00000000-0005-0000-0000-000045060000}"/>
    <cellStyle name="Dziesiętny 5 4 3 4 2" xfId="5389" xr:uid="{00000000-0005-0000-0000-000046060000}"/>
    <cellStyle name="Dziesiętny 5 4 3 5" xfId="5390" xr:uid="{00000000-0005-0000-0000-000047060000}"/>
    <cellStyle name="Dziesiętny 5 4 4" xfId="5391" xr:uid="{00000000-0005-0000-0000-000048060000}"/>
    <cellStyle name="Dziesiętny 5 4 4 2" xfId="5392" xr:uid="{00000000-0005-0000-0000-000049060000}"/>
    <cellStyle name="Dziesiętny 5 4 5" xfId="5393" xr:uid="{00000000-0005-0000-0000-00004A060000}"/>
    <cellStyle name="Dziesiętny 5 4 5 2" xfId="5394" xr:uid="{00000000-0005-0000-0000-00004B060000}"/>
    <cellStyle name="Dziesiętny 5 4 6" xfId="5395" xr:uid="{00000000-0005-0000-0000-00004C060000}"/>
    <cellStyle name="Dziesiętny 5 4 6 2" xfId="5396" xr:uid="{00000000-0005-0000-0000-00004D060000}"/>
    <cellStyle name="Dziesiętny 5 4 7" xfId="5397" xr:uid="{00000000-0005-0000-0000-00004E060000}"/>
    <cellStyle name="Dziesiętny 5 4 8" xfId="5374" xr:uid="{00000000-0005-0000-0000-00004F060000}"/>
    <cellStyle name="Dziesiętny 5 5" xfId="3967" xr:uid="{00000000-0005-0000-0000-000050060000}"/>
    <cellStyle name="Dziesiętny 5 5 2" xfId="4263" xr:uid="{00000000-0005-0000-0000-000051060000}"/>
    <cellStyle name="Dziesiętny 5 5 2 2" xfId="5400" xr:uid="{00000000-0005-0000-0000-000052060000}"/>
    <cellStyle name="Dziesiętny 5 5 2 2 2" xfId="5401" xr:uid="{00000000-0005-0000-0000-000053060000}"/>
    <cellStyle name="Dziesiętny 5 5 2 3" xfId="5402" xr:uid="{00000000-0005-0000-0000-000054060000}"/>
    <cellStyle name="Dziesiętny 5 5 2 3 2" xfId="5403" xr:uid="{00000000-0005-0000-0000-000055060000}"/>
    <cellStyle name="Dziesiętny 5 5 2 4" xfId="5404" xr:uid="{00000000-0005-0000-0000-000056060000}"/>
    <cellStyle name="Dziesiętny 5 5 2 4 2" xfId="5405" xr:uid="{00000000-0005-0000-0000-000057060000}"/>
    <cellStyle name="Dziesiętny 5 5 2 5" xfId="5406" xr:uid="{00000000-0005-0000-0000-000058060000}"/>
    <cellStyle name="Dziesiętny 5 5 2 6" xfId="5399" xr:uid="{00000000-0005-0000-0000-000059060000}"/>
    <cellStyle name="Dziesiętny 5 5 3" xfId="5407" xr:uid="{00000000-0005-0000-0000-00005A060000}"/>
    <cellStyle name="Dziesiętny 5 5 3 2" xfId="5408" xr:uid="{00000000-0005-0000-0000-00005B060000}"/>
    <cellStyle name="Dziesiętny 5 5 3 2 2" xfId="5409" xr:uid="{00000000-0005-0000-0000-00005C060000}"/>
    <cellStyle name="Dziesiętny 5 5 3 3" xfId="5410" xr:uid="{00000000-0005-0000-0000-00005D060000}"/>
    <cellStyle name="Dziesiętny 5 5 3 3 2" xfId="5411" xr:uid="{00000000-0005-0000-0000-00005E060000}"/>
    <cellStyle name="Dziesiętny 5 5 3 4" xfId="5412" xr:uid="{00000000-0005-0000-0000-00005F060000}"/>
    <cellStyle name="Dziesiętny 5 5 3 4 2" xfId="5413" xr:uid="{00000000-0005-0000-0000-000060060000}"/>
    <cellStyle name="Dziesiętny 5 5 3 5" xfId="5414" xr:uid="{00000000-0005-0000-0000-000061060000}"/>
    <cellStyle name="Dziesiętny 5 5 4" xfId="5415" xr:uid="{00000000-0005-0000-0000-000062060000}"/>
    <cellStyle name="Dziesiętny 5 5 4 2" xfId="5416" xr:uid="{00000000-0005-0000-0000-000063060000}"/>
    <cellStyle name="Dziesiętny 5 5 5" xfId="5417" xr:uid="{00000000-0005-0000-0000-000064060000}"/>
    <cellStyle name="Dziesiętny 5 5 5 2" xfId="5418" xr:uid="{00000000-0005-0000-0000-000065060000}"/>
    <cellStyle name="Dziesiętny 5 5 6" xfId="5419" xr:uid="{00000000-0005-0000-0000-000066060000}"/>
    <cellStyle name="Dziesiętny 5 5 6 2" xfId="5420" xr:uid="{00000000-0005-0000-0000-000067060000}"/>
    <cellStyle name="Dziesiętny 5 5 7" xfId="5421" xr:uid="{00000000-0005-0000-0000-000068060000}"/>
    <cellStyle name="Dziesiętny 5 5 8" xfId="5398" xr:uid="{00000000-0005-0000-0000-000069060000}"/>
    <cellStyle name="Dziesiętny 5 6" xfId="4043" xr:uid="{00000000-0005-0000-0000-00006A060000}"/>
    <cellStyle name="Dziesiętny 5 6 2" xfId="5423" xr:uid="{00000000-0005-0000-0000-00006B060000}"/>
    <cellStyle name="Dziesiętny 5 6 2 2" xfId="5424" xr:uid="{00000000-0005-0000-0000-00006C060000}"/>
    <cellStyle name="Dziesiętny 5 6 2 2 2" xfId="5425" xr:uid="{00000000-0005-0000-0000-00006D060000}"/>
    <cellStyle name="Dziesiętny 5 6 2 3" xfId="5426" xr:uid="{00000000-0005-0000-0000-00006E060000}"/>
    <cellStyle name="Dziesiętny 5 6 2 3 2" xfId="5427" xr:uid="{00000000-0005-0000-0000-00006F060000}"/>
    <cellStyle name="Dziesiętny 5 6 2 4" xfId="5428" xr:uid="{00000000-0005-0000-0000-000070060000}"/>
    <cellStyle name="Dziesiętny 5 6 2 4 2" xfId="5429" xr:uid="{00000000-0005-0000-0000-000071060000}"/>
    <cellStyle name="Dziesiętny 5 6 2 5" xfId="5430" xr:uid="{00000000-0005-0000-0000-000072060000}"/>
    <cellStyle name="Dziesiętny 5 6 3" xfId="5431" xr:uid="{00000000-0005-0000-0000-000073060000}"/>
    <cellStyle name="Dziesiętny 5 6 3 2" xfId="5432" xr:uid="{00000000-0005-0000-0000-000074060000}"/>
    <cellStyle name="Dziesiętny 5 6 3 2 2" xfId="5433" xr:uid="{00000000-0005-0000-0000-000075060000}"/>
    <cellStyle name="Dziesiętny 5 6 3 3" xfId="5434" xr:uid="{00000000-0005-0000-0000-000076060000}"/>
    <cellStyle name="Dziesiętny 5 6 3 3 2" xfId="5435" xr:uid="{00000000-0005-0000-0000-000077060000}"/>
    <cellStyle name="Dziesiętny 5 6 3 4" xfId="5436" xr:uid="{00000000-0005-0000-0000-000078060000}"/>
    <cellStyle name="Dziesiętny 5 6 3 4 2" xfId="5437" xr:uid="{00000000-0005-0000-0000-000079060000}"/>
    <cellStyle name="Dziesiętny 5 6 3 5" xfId="5438" xr:uid="{00000000-0005-0000-0000-00007A060000}"/>
    <cellStyle name="Dziesiętny 5 6 4" xfId="5439" xr:uid="{00000000-0005-0000-0000-00007B060000}"/>
    <cellStyle name="Dziesiętny 5 6 4 2" xfId="5440" xr:uid="{00000000-0005-0000-0000-00007C060000}"/>
    <cellStyle name="Dziesiętny 5 6 5" xfId="5441" xr:uid="{00000000-0005-0000-0000-00007D060000}"/>
    <cellStyle name="Dziesiętny 5 6 5 2" xfId="5442" xr:uid="{00000000-0005-0000-0000-00007E060000}"/>
    <cellStyle name="Dziesiętny 5 6 6" xfId="5443" xr:uid="{00000000-0005-0000-0000-00007F060000}"/>
    <cellStyle name="Dziesiętny 5 6 6 2" xfId="5444" xr:uid="{00000000-0005-0000-0000-000080060000}"/>
    <cellStyle name="Dziesiętny 5 6 7" xfId="5445" xr:uid="{00000000-0005-0000-0000-000081060000}"/>
    <cellStyle name="Dziesiętny 5 6 8" xfId="5422" xr:uid="{00000000-0005-0000-0000-000082060000}"/>
    <cellStyle name="Dziesiętny 5 7" xfId="5446" xr:uid="{00000000-0005-0000-0000-000083060000}"/>
    <cellStyle name="Dziesiętny 5 7 2" xfId="5447" xr:uid="{00000000-0005-0000-0000-000084060000}"/>
    <cellStyle name="Dziesiętny 5 7 2 2" xfId="5448" xr:uid="{00000000-0005-0000-0000-000085060000}"/>
    <cellStyle name="Dziesiętny 5 7 3" xfId="5449" xr:uid="{00000000-0005-0000-0000-000086060000}"/>
    <cellStyle name="Dziesiętny 5 7 3 2" xfId="5450" xr:uid="{00000000-0005-0000-0000-000087060000}"/>
    <cellStyle name="Dziesiętny 5 7 4" xfId="5451" xr:uid="{00000000-0005-0000-0000-000088060000}"/>
    <cellStyle name="Dziesiętny 5 7 4 2" xfId="5452" xr:uid="{00000000-0005-0000-0000-000089060000}"/>
    <cellStyle name="Dziesiętny 5 7 5" xfId="5453" xr:uid="{00000000-0005-0000-0000-00008A060000}"/>
    <cellStyle name="Dziesiętny 5 8" xfId="5454" xr:uid="{00000000-0005-0000-0000-00008B060000}"/>
    <cellStyle name="Dziesiętny 5 8 2" xfId="5455" xr:uid="{00000000-0005-0000-0000-00008C060000}"/>
    <cellStyle name="Dziesiętny 5 8 2 2" xfId="5456" xr:uid="{00000000-0005-0000-0000-00008D060000}"/>
    <cellStyle name="Dziesiętny 5 8 3" xfId="5457" xr:uid="{00000000-0005-0000-0000-00008E060000}"/>
    <cellStyle name="Dziesiętny 5 8 3 2" xfId="5458" xr:uid="{00000000-0005-0000-0000-00008F060000}"/>
    <cellStyle name="Dziesiętny 5 8 4" xfId="5459" xr:uid="{00000000-0005-0000-0000-000090060000}"/>
    <cellStyle name="Dziesiętny 5 8 4 2" xfId="5460" xr:uid="{00000000-0005-0000-0000-000091060000}"/>
    <cellStyle name="Dziesiętny 5 8 5" xfId="5461" xr:uid="{00000000-0005-0000-0000-000092060000}"/>
    <cellStyle name="Dziesiętny 5 9" xfId="5462" xr:uid="{00000000-0005-0000-0000-000093060000}"/>
    <cellStyle name="Dziesiętny 5 9 2" xfId="5463" xr:uid="{00000000-0005-0000-0000-000094060000}"/>
    <cellStyle name="Dziesiętny 6" xfId="5464" xr:uid="{00000000-0005-0000-0000-000095060000}"/>
    <cellStyle name="Dziesiętny 6 2" xfId="5465" xr:uid="{00000000-0005-0000-0000-000096060000}"/>
    <cellStyle name="Dziesiętny 6 2 2" xfId="5466" xr:uid="{00000000-0005-0000-0000-000097060000}"/>
    <cellStyle name="Dziesiętny 6 2 2 2" xfId="5467" xr:uid="{00000000-0005-0000-0000-000098060000}"/>
    <cellStyle name="Dziesiętny 6 2 3" xfId="5468" xr:uid="{00000000-0005-0000-0000-000099060000}"/>
    <cellStyle name="Dziesiętny 6 2 3 2" xfId="5469" xr:uid="{00000000-0005-0000-0000-00009A060000}"/>
    <cellStyle name="Dziesiętny 6 2 4" xfId="5470" xr:uid="{00000000-0005-0000-0000-00009B060000}"/>
    <cellStyle name="Dziesiętny 6 2 4 2" xfId="5471" xr:uid="{00000000-0005-0000-0000-00009C060000}"/>
    <cellStyle name="Dziesiętny 6 2 5" xfId="5472" xr:uid="{00000000-0005-0000-0000-00009D060000}"/>
    <cellStyle name="Dziesiętny 6 3" xfId="5473" xr:uid="{00000000-0005-0000-0000-00009E060000}"/>
    <cellStyle name="Dziesiętny 6 3 2" xfId="5474" xr:uid="{00000000-0005-0000-0000-00009F060000}"/>
    <cellStyle name="Dziesiętny 6 3 2 2" xfId="5475" xr:uid="{00000000-0005-0000-0000-0000A0060000}"/>
    <cellStyle name="Dziesiętny 6 3 3" xfId="5476" xr:uid="{00000000-0005-0000-0000-0000A1060000}"/>
    <cellStyle name="Dziesiętny 6 3 3 2" xfId="5477" xr:uid="{00000000-0005-0000-0000-0000A2060000}"/>
    <cellStyle name="Dziesiętny 6 3 4" xfId="5478" xr:uid="{00000000-0005-0000-0000-0000A3060000}"/>
    <cellStyle name="Dziesiętny 6 3 4 2" xfId="5479" xr:uid="{00000000-0005-0000-0000-0000A4060000}"/>
    <cellStyle name="Dziesiętny 6 3 5" xfId="5480" xr:uid="{00000000-0005-0000-0000-0000A5060000}"/>
    <cellStyle name="Dziesiętny 6 4" xfId="5481" xr:uid="{00000000-0005-0000-0000-0000A6060000}"/>
    <cellStyle name="Dziesiętny 6 4 2" xfId="5482" xr:uid="{00000000-0005-0000-0000-0000A7060000}"/>
    <cellStyle name="Dziesiętny 6 5" xfId="5483" xr:uid="{00000000-0005-0000-0000-0000A8060000}"/>
    <cellStyle name="Dziesiętny 6 5 2" xfId="5484" xr:uid="{00000000-0005-0000-0000-0000A9060000}"/>
    <cellStyle name="Dziesiętny 6 6" xfId="5485" xr:uid="{00000000-0005-0000-0000-0000AA060000}"/>
    <cellStyle name="Dziesiętny 6 6 2" xfId="5486" xr:uid="{00000000-0005-0000-0000-0000AB060000}"/>
    <cellStyle name="Dziesiętny 6 7" xfId="5487" xr:uid="{00000000-0005-0000-0000-0000AC060000}"/>
    <cellStyle name="Dziesiętny 7" xfId="5488" xr:uid="{00000000-0005-0000-0000-0000AD060000}"/>
    <cellStyle name="Dziesiętny 7 2" xfId="5489" xr:uid="{00000000-0005-0000-0000-0000AE060000}"/>
    <cellStyle name="Dziesiętny 7 2 2" xfId="5490" xr:uid="{00000000-0005-0000-0000-0000AF060000}"/>
    <cellStyle name="Dziesiętny 7 2 2 2" xfId="5491" xr:uid="{00000000-0005-0000-0000-0000B0060000}"/>
    <cellStyle name="Dziesiętny 7 2 3" xfId="5492" xr:uid="{00000000-0005-0000-0000-0000B1060000}"/>
    <cellStyle name="Dziesiętny 7 2 3 2" xfId="5493" xr:uid="{00000000-0005-0000-0000-0000B2060000}"/>
    <cellStyle name="Dziesiętny 7 2 4" xfId="5494" xr:uid="{00000000-0005-0000-0000-0000B3060000}"/>
    <cellStyle name="Dziesiętny 7 2 4 2" xfId="5495" xr:uid="{00000000-0005-0000-0000-0000B4060000}"/>
    <cellStyle name="Dziesiętny 7 2 5" xfId="5496" xr:uid="{00000000-0005-0000-0000-0000B5060000}"/>
    <cellStyle name="Dziesiętny 7 3" xfId="5497" xr:uid="{00000000-0005-0000-0000-0000B6060000}"/>
    <cellStyle name="Dziesiętny 7 3 2" xfId="5498" xr:uid="{00000000-0005-0000-0000-0000B7060000}"/>
    <cellStyle name="Dziesiętny 7 3 2 2" xfId="5499" xr:uid="{00000000-0005-0000-0000-0000B8060000}"/>
    <cellStyle name="Dziesiętny 7 3 3" xfId="5500" xr:uid="{00000000-0005-0000-0000-0000B9060000}"/>
    <cellStyle name="Dziesiętny 7 3 3 2" xfId="5501" xr:uid="{00000000-0005-0000-0000-0000BA060000}"/>
    <cellStyle name="Dziesiętny 7 3 4" xfId="5502" xr:uid="{00000000-0005-0000-0000-0000BB060000}"/>
    <cellStyle name="Dziesiętny 7 3 4 2" xfId="5503" xr:uid="{00000000-0005-0000-0000-0000BC060000}"/>
    <cellStyle name="Dziesiętny 7 3 5" xfId="5504" xr:uid="{00000000-0005-0000-0000-0000BD060000}"/>
    <cellStyle name="Dziesiętny 7 4" xfId="5505" xr:uid="{00000000-0005-0000-0000-0000BE060000}"/>
    <cellStyle name="Dziesiętny 7 4 2" xfId="5506" xr:uid="{00000000-0005-0000-0000-0000BF060000}"/>
    <cellStyle name="Dziesiętny 7 5" xfId="5507" xr:uid="{00000000-0005-0000-0000-0000C0060000}"/>
    <cellStyle name="Dziesiętny 7 5 2" xfId="5508" xr:uid="{00000000-0005-0000-0000-0000C1060000}"/>
    <cellStyle name="Dziesiętny 7 6" xfId="5509" xr:uid="{00000000-0005-0000-0000-0000C2060000}"/>
    <cellStyle name="Dziesiętny 7 6 2" xfId="5510" xr:uid="{00000000-0005-0000-0000-0000C3060000}"/>
    <cellStyle name="Dziesiętny 7 7" xfId="5511" xr:uid="{00000000-0005-0000-0000-0000C4060000}"/>
    <cellStyle name="Dziesiętny 8" xfId="5512" xr:uid="{00000000-0005-0000-0000-0000C5060000}"/>
    <cellStyle name="Dziesiętny 8 2" xfId="5513" xr:uid="{00000000-0005-0000-0000-0000C6060000}"/>
    <cellStyle name="Dziesiętny 8 2 2" xfId="5514" xr:uid="{00000000-0005-0000-0000-0000C7060000}"/>
    <cellStyle name="Dziesiętny 8 2 2 2" xfId="5515" xr:uid="{00000000-0005-0000-0000-0000C8060000}"/>
    <cellStyle name="Dziesiętny 8 2 3" xfId="5516" xr:uid="{00000000-0005-0000-0000-0000C9060000}"/>
    <cellStyle name="Dziesiętny 8 2 3 2" xfId="5517" xr:uid="{00000000-0005-0000-0000-0000CA060000}"/>
    <cellStyle name="Dziesiętny 8 2 4" xfId="5518" xr:uid="{00000000-0005-0000-0000-0000CB060000}"/>
    <cellStyle name="Dziesiętny 8 2 4 2" xfId="5519" xr:uid="{00000000-0005-0000-0000-0000CC060000}"/>
    <cellStyle name="Dziesiętny 8 2 5" xfId="5520" xr:uid="{00000000-0005-0000-0000-0000CD060000}"/>
    <cellStyle name="Dziesiętny 8 3" xfId="5521" xr:uid="{00000000-0005-0000-0000-0000CE060000}"/>
    <cellStyle name="Dziesiętny 8 3 2" xfId="5522" xr:uid="{00000000-0005-0000-0000-0000CF060000}"/>
    <cellStyle name="Dziesiętny 8 3 2 2" xfId="5523" xr:uid="{00000000-0005-0000-0000-0000D0060000}"/>
    <cellStyle name="Dziesiętny 8 3 3" xfId="5524" xr:uid="{00000000-0005-0000-0000-0000D1060000}"/>
    <cellStyle name="Dziesiętny 8 3 3 2" xfId="5525" xr:uid="{00000000-0005-0000-0000-0000D2060000}"/>
    <cellStyle name="Dziesiętny 8 3 4" xfId="5526" xr:uid="{00000000-0005-0000-0000-0000D3060000}"/>
    <cellStyle name="Dziesiętny 8 3 4 2" xfId="5527" xr:uid="{00000000-0005-0000-0000-0000D4060000}"/>
    <cellStyle name="Dziesiętny 8 3 5" xfId="5528" xr:uid="{00000000-0005-0000-0000-0000D5060000}"/>
    <cellStyle name="Dziesiętny 8 4" xfId="5529" xr:uid="{00000000-0005-0000-0000-0000D6060000}"/>
    <cellStyle name="Dziesiętny 8 4 2" xfId="5530" xr:uid="{00000000-0005-0000-0000-0000D7060000}"/>
    <cellStyle name="Dziesiętny 8 5" xfId="5531" xr:uid="{00000000-0005-0000-0000-0000D8060000}"/>
    <cellStyle name="Dziesiętny 8 5 2" xfId="5532" xr:uid="{00000000-0005-0000-0000-0000D9060000}"/>
    <cellStyle name="Dziesiętny 8 6" xfId="5533" xr:uid="{00000000-0005-0000-0000-0000DA060000}"/>
    <cellStyle name="Dziesiętny 8 6 2" xfId="5534" xr:uid="{00000000-0005-0000-0000-0000DB060000}"/>
    <cellStyle name="Dziesiętny 8 7" xfId="5535" xr:uid="{00000000-0005-0000-0000-0000DC060000}"/>
    <cellStyle name="Dziesiętny 9" xfId="5536" xr:uid="{00000000-0005-0000-0000-0000DD060000}"/>
    <cellStyle name="Dziesiętny 9 2" xfId="5537" xr:uid="{00000000-0005-0000-0000-0000DE060000}"/>
    <cellStyle name="Dziesiętny 9 2 2" xfId="5538" xr:uid="{00000000-0005-0000-0000-0000DF060000}"/>
    <cellStyle name="Dziesiętny 9 2 2 2" xfId="5539" xr:uid="{00000000-0005-0000-0000-0000E0060000}"/>
    <cellStyle name="Dziesiętny 9 2 3" xfId="5540" xr:uid="{00000000-0005-0000-0000-0000E1060000}"/>
    <cellStyle name="Dziesiętny 9 2 3 2" xfId="5541" xr:uid="{00000000-0005-0000-0000-0000E2060000}"/>
    <cellStyle name="Dziesiętny 9 2 4" xfId="5542" xr:uid="{00000000-0005-0000-0000-0000E3060000}"/>
    <cellStyle name="Dziesiętny 9 2 4 2" xfId="5543" xr:uid="{00000000-0005-0000-0000-0000E4060000}"/>
    <cellStyle name="Dziesiętny 9 2 5" xfId="5544" xr:uid="{00000000-0005-0000-0000-0000E5060000}"/>
    <cellStyle name="Dziesiętny 9 3" xfId="5545" xr:uid="{00000000-0005-0000-0000-0000E6060000}"/>
    <cellStyle name="Dziesiętny 9 3 2" xfId="5546" xr:uid="{00000000-0005-0000-0000-0000E7060000}"/>
    <cellStyle name="Dziesiętny 9 3 2 2" xfId="5547" xr:uid="{00000000-0005-0000-0000-0000E8060000}"/>
    <cellStyle name="Dziesiętny 9 3 3" xfId="5548" xr:uid="{00000000-0005-0000-0000-0000E9060000}"/>
    <cellStyle name="Dziesiętny 9 3 3 2" xfId="5549" xr:uid="{00000000-0005-0000-0000-0000EA060000}"/>
    <cellStyle name="Dziesiętny 9 3 4" xfId="5550" xr:uid="{00000000-0005-0000-0000-0000EB060000}"/>
    <cellStyle name="Dziesiętny 9 3 4 2" xfId="5551" xr:uid="{00000000-0005-0000-0000-0000EC060000}"/>
    <cellStyle name="Dziesiętny 9 3 5" xfId="5552" xr:uid="{00000000-0005-0000-0000-0000ED060000}"/>
    <cellStyle name="Dziesiętny 9 4" xfId="5553" xr:uid="{00000000-0005-0000-0000-0000EE060000}"/>
    <cellStyle name="Dziesiętny 9 4 2" xfId="5554" xr:uid="{00000000-0005-0000-0000-0000EF060000}"/>
    <cellStyle name="Dziesiętny 9 5" xfId="5555" xr:uid="{00000000-0005-0000-0000-0000F0060000}"/>
    <cellStyle name="Dziesiętny 9 5 2" xfId="5556" xr:uid="{00000000-0005-0000-0000-0000F1060000}"/>
    <cellStyle name="Dziesiętny 9 6" xfId="5557" xr:uid="{00000000-0005-0000-0000-0000F2060000}"/>
    <cellStyle name="Dziesiętny 9 6 2" xfId="5558" xr:uid="{00000000-0005-0000-0000-0000F3060000}"/>
    <cellStyle name="Dziesiętny 9 7" xfId="5559" xr:uid="{00000000-0005-0000-0000-0000F4060000}"/>
    <cellStyle name="Emphasis 1" xfId="405" xr:uid="{00000000-0005-0000-0000-00003A020000}"/>
    <cellStyle name="Emphasis 2" xfId="406" xr:uid="{00000000-0005-0000-0000-00003B020000}"/>
    <cellStyle name="Emphasis 3" xfId="407" xr:uid="{00000000-0005-0000-0000-00003C020000}"/>
    <cellStyle name="Explanatory Text" xfId="3762" xr:uid="{00000000-0005-0000-0000-0000F5060000}"/>
    <cellStyle name="gap" xfId="1212" xr:uid="{00000000-0005-0000-0000-00003D020000}"/>
    <cellStyle name="Good" xfId="3763" xr:uid="{00000000-0005-0000-0000-0000F6060000}"/>
    <cellStyle name="GreyBackground" xfId="1213" xr:uid="{00000000-0005-0000-0000-00003E020000}"/>
    <cellStyle name="Heading 1" xfId="3764" xr:uid="{00000000-0005-0000-0000-0000F7060000}"/>
    <cellStyle name="Heading 2" xfId="3765" xr:uid="{00000000-0005-0000-0000-0000F8060000}"/>
    <cellStyle name="Heading 3" xfId="3766" xr:uid="{00000000-0005-0000-0000-0000F9060000}"/>
    <cellStyle name="Heading 4" xfId="3767" xr:uid="{00000000-0005-0000-0000-0000FA060000}"/>
    <cellStyle name="Hiperłącze" xfId="408" builtinId="8"/>
    <cellStyle name="Hiperłącze 2" xfId="409" xr:uid="{00000000-0005-0000-0000-000040020000}"/>
    <cellStyle name="Hiperłącze 2 2" xfId="3770" xr:uid="{00000000-0005-0000-0000-0000FD060000}"/>
    <cellStyle name="Hiperłącze 2 3" xfId="3867" xr:uid="{00000000-0005-0000-0000-0000FE060000}"/>
    <cellStyle name="Hiperłącze 2 4" xfId="3769" xr:uid="{00000000-0005-0000-0000-0000FC060000}"/>
    <cellStyle name="Hiperłącze 3" xfId="410" xr:uid="{00000000-0005-0000-0000-000041020000}"/>
    <cellStyle name="Hiperłącze 3 2" xfId="411" xr:uid="{00000000-0005-0000-0000-000042020000}"/>
    <cellStyle name="Hiperłącze 3 2 2" xfId="5560" xr:uid="{00000000-0005-0000-0000-000000070000}"/>
    <cellStyle name="Hiperłącze 3 3" xfId="3771" xr:uid="{00000000-0005-0000-0000-0000FF060000}"/>
    <cellStyle name="Hiperłącze 4" xfId="412" xr:uid="{00000000-0005-0000-0000-000043020000}"/>
    <cellStyle name="Hiperłącze 4 2" xfId="5701" xr:uid="{00000000-0005-0000-0000-000001070000}"/>
    <cellStyle name="Hiperłącze 5" xfId="1066" xr:uid="{00000000-0005-0000-0000-000044020000}"/>
    <cellStyle name="Hiperłącze 6" xfId="1214" xr:uid="{00000000-0005-0000-0000-000045020000}"/>
    <cellStyle name="Hiperłącze 7" xfId="3768" xr:uid="{00000000-0005-0000-0000-00001E150000}"/>
    <cellStyle name="Input" xfId="3772" xr:uid="{00000000-0005-0000-0000-000003070000}"/>
    <cellStyle name="Input 2" xfId="5605" xr:uid="{00000000-0005-0000-0000-000003070000}"/>
    <cellStyle name="Kolumna" xfId="413" xr:uid="{00000000-0005-0000-0000-000046020000}"/>
    <cellStyle name="Kolumna 2" xfId="1002" xr:uid="{00000000-0005-0000-0000-000047020000}"/>
    <cellStyle name="Kolumna 2 2" xfId="2556" xr:uid="{00000000-0005-0000-0000-000047020000}"/>
    <cellStyle name="Kolumna 3" xfId="1339" xr:uid="{00000000-0005-0000-0000-000048020000}"/>
    <cellStyle name="Kolumna 3 2" xfId="5596" xr:uid="{00000000-0005-0000-0000-000006070000}"/>
    <cellStyle name="Kolumna 4" xfId="5593" xr:uid="{00000000-0005-0000-0000-000007070000}"/>
    <cellStyle name="Kolumna 5" xfId="5595" xr:uid="{00000000-0005-0000-0000-000008070000}"/>
    <cellStyle name="Kolumna 6" xfId="5594" xr:uid="{00000000-0005-0000-0000-000009070000}"/>
    <cellStyle name="Kolumna 7" xfId="5561" xr:uid="{00000000-0005-0000-0000-00000A070000}"/>
    <cellStyle name="Kolumna 8" xfId="5734" xr:uid="{00000000-0005-0000-0000-000001000000}"/>
    <cellStyle name="Komórka połączona" xfId="414" builtinId="24" customBuiltin="1"/>
    <cellStyle name="Komórka połączona 2" xfId="415" xr:uid="{00000000-0005-0000-0000-00004A020000}"/>
    <cellStyle name="Komórka połączona 2 2" xfId="416" xr:uid="{00000000-0005-0000-0000-00004B020000}"/>
    <cellStyle name="Komórka połączona 2 3" xfId="5614" xr:uid="{00000000-0005-0000-0000-00000C070000}"/>
    <cellStyle name="Komórka połączona 3" xfId="417" xr:uid="{00000000-0005-0000-0000-00004C020000}"/>
    <cellStyle name="Komórka połączona 3 2" xfId="418" xr:uid="{00000000-0005-0000-0000-00004D020000}"/>
    <cellStyle name="Komórka połączona 4" xfId="419" xr:uid="{00000000-0005-0000-0000-00004E020000}"/>
    <cellStyle name="Komórka połączona 5" xfId="420" xr:uid="{00000000-0005-0000-0000-00004F020000}"/>
    <cellStyle name="Komórka połączona 6" xfId="1033" xr:uid="{00000000-0005-0000-0000-000050020000}"/>
    <cellStyle name="Komórka zaznaczona" xfId="421" builtinId="23" customBuiltin="1"/>
    <cellStyle name="Komórka zaznaczona 2" xfId="422" xr:uid="{00000000-0005-0000-0000-000052020000}"/>
    <cellStyle name="Komórka zaznaczona 2 2" xfId="423" xr:uid="{00000000-0005-0000-0000-000053020000}"/>
    <cellStyle name="Komórka zaznaczona 2 3" xfId="5615" xr:uid="{00000000-0005-0000-0000-00000F070000}"/>
    <cellStyle name="Komórka zaznaczona 3" xfId="424" xr:uid="{00000000-0005-0000-0000-000054020000}"/>
    <cellStyle name="Komórka zaznaczona 3 2" xfId="425" xr:uid="{00000000-0005-0000-0000-000055020000}"/>
    <cellStyle name="Komórka zaznaczona 3 3" xfId="5563" xr:uid="{00000000-0005-0000-0000-000010070000}"/>
    <cellStyle name="Komórka zaznaczona 4" xfId="426" xr:uid="{00000000-0005-0000-0000-000056020000}"/>
    <cellStyle name="Komórka zaznaczona 5" xfId="427" xr:uid="{00000000-0005-0000-0000-000057020000}"/>
    <cellStyle name="Komórka zaznaczona 6" xfId="1034" xr:uid="{00000000-0005-0000-0000-000058020000}"/>
    <cellStyle name="link_powrot" xfId="1725" xr:uid="{00000000-0005-0000-0000-000002000000}"/>
    <cellStyle name="Linked Cell" xfId="3775" xr:uid="{00000000-0005-0000-0000-000011070000}"/>
    <cellStyle name="Nagłówek 1" xfId="428" builtinId="16" customBuiltin="1"/>
    <cellStyle name="Nagłówek 1 2" xfId="429" xr:uid="{00000000-0005-0000-0000-00005A020000}"/>
    <cellStyle name="Nagłówek 1 2 2" xfId="430" xr:uid="{00000000-0005-0000-0000-00005B020000}"/>
    <cellStyle name="Nagłówek 1 2 3" xfId="5616" xr:uid="{00000000-0005-0000-0000-000013070000}"/>
    <cellStyle name="Nagłówek 1 3" xfId="431" xr:uid="{00000000-0005-0000-0000-00005C020000}"/>
    <cellStyle name="Nagłówek 1 3 2" xfId="432" xr:uid="{00000000-0005-0000-0000-00005D020000}"/>
    <cellStyle name="Nagłówek 1 3 3" xfId="5564" xr:uid="{00000000-0005-0000-0000-000014070000}"/>
    <cellStyle name="Nagłówek 1 4" xfId="433" xr:uid="{00000000-0005-0000-0000-00005E020000}"/>
    <cellStyle name="Nagłówek 1 5" xfId="434" xr:uid="{00000000-0005-0000-0000-00005F020000}"/>
    <cellStyle name="Nagłówek 1 6" xfId="1035" xr:uid="{00000000-0005-0000-0000-000060020000}"/>
    <cellStyle name="Nagłówek 2" xfId="435" builtinId="17" customBuiltin="1"/>
    <cellStyle name="Nagłówek 2 2" xfId="436" xr:uid="{00000000-0005-0000-0000-000062020000}"/>
    <cellStyle name="Nagłówek 2 2 2" xfId="437" xr:uid="{00000000-0005-0000-0000-000063020000}"/>
    <cellStyle name="Nagłówek 2 2 3" xfId="5617" xr:uid="{00000000-0005-0000-0000-000016070000}"/>
    <cellStyle name="Nagłówek 2 3" xfId="438" xr:uid="{00000000-0005-0000-0000-000064020000}"/>
    <cellStyle name="Nagłówek 2 3 2" xfId="439" xr:uid="{00000000-0005-0000-0000-000065020000}"/>
    <cellStyle name="Nagłówek 2 3 3" xfId="5565" xr:uid="{00000000-0005-0000-0000-000017070000}"/>
    <cellStyle name="Nagłówek 2 4" xfId="440" xr:uid="{00000000-0005-0000-0000-000066020000}"/>
    <cellStyle name="Nagłówek 2 5" xfId="441" xr:uid="{00000000-0005-0000-0000-000067020000}"/>
    <cellStyle name="Nagłówek 2 6" xfId="1036" xr:uid="{00000000-0005-0000-0000-000068020000}"/>
    <cellStyle name="Nagłówek 3" xfId="442" builtinId="18" customBuiltin="1"/>
    <cellStyle name="Nagłówek 3 2" xfId="443" xr:uid="{00000000-0005-0000-0000-00006A020000}"/>
    <cellStyle name="Nagłówek 3 2 2" xfId="444" xr:uid="{00000000-0005-0000-0000-00006B020000}"/>
    <cellStyle name="Nagłówek 3 2 3" xfId="5618" xr:uid="{00000000-0005-0000-0000-000019070000}"/>
    <cellStyle name="Nagłówek 3 3" xfId="445" xr:uid="{00000000-0005-0000-0000-00006C020000}"/>
    <cellStyle name="Nagłówek 3 3 2" xfId="446" xr:uid="{00000000-0005-0000-0000-00006D020000}"/>
    <cellStyle name="Nagłówek 3 3 3" xfId="5566" xr:uid="{00000000-0005-0000-0000-00001A070000}"/>
    <cellStyle name="Nagłówek 3 4" xfId="447" xr:uid="{00000000-0005-0000-0000-00006E020000}"/>
    <cellStyle name="Nagłówek 3 5" xfId="448" xr:uid="{00000000-0005-0000-0000-00006F020000}"/>
    <cellStyle name="Nagłówek 3 6" xfId="1037" xr:uid="{00000000-0005-0000-0000-000070020000}"/>
    <cellStyle name="Nagłówek 4" xfId="449" builtinId="19" customBuiltin="1"/>
    <cellStyle name="Nagłówek 4 2" xfId="450" xr:uid="{00000000-0005-0000-0000-000072020000}"/>
    <cellStyle name="Nagłówek 4 2 2" xfId="451" xr:uid="{00000000-0005-0000-0000-000073020000}"/>
    <cellStyle name="Nagłówek 4 2 3" xfId="5619" xr:uid="{00000000-0005-0000-0000-00001C070000}"/>
    <cellStyle name="Nagłówek 4 3" xfId="452" xr:uid="{00000000-0005-0000-0000-000074020000}"/>
    <cellStyle name="Nagłówek 4 3 2" xfId="453" xr:uid="{00000000-0005-0000-0000-000075020000}"/>
    <cellStyle name="Nagłówek 4 3 3" xfId="5567" xr:uid="{00000000-0005-0000-0000-00001D070000}"/>
    <cellStyle name="Nagłówek 4 4" xfId="454" xr:uid="{00000000-0005-0000-0000-000076020000}"/>
    <cellStyle name="Nagłówek 4 5" xfId="455" xr:uid="{00000000-0005-0000-0000-000077020000}"/>
    <cellStyle name="Nagłówek 4 6" xfId="1038" xr:uid="{00000000-0005-0000-0000-000078020000}"/>
    <cellStyle name="Neutral" xfId="3778" xr:uid="{00000000-0005-0000-0000-00001E070000}"/>
    <cellStyle name="Neutralne" xfId="456" xr:uid="{00000000-0005-0000-0000-000079020000}"/>
    <cellStyle name="Neutralne 2" xfId="457" xr:uid="{00000000-0005-0000-0000-00007A020000}"/>
    <cellStyle name="Neutralne 2 2" xfId="458" xr:uid="{00000000-0005-0000-0000-00007B020000}"/>
    <cellStyle name="Neutralne 3" xfId="459" xr:uid="{00000000-0005-0000-0000-00007C020000}"/>
    <cellStyle name="Neutralne 3 2" xfId="460" xr:uid="{00000000-0005-0000-0000-00007D020000}"/>
    <cellStyle name="Neutralne 4" xfId="461" xr:uid="{00000000-0005-0000-0000-00007E020000}"/>
    <cellStyle name="Neutralny" xfId="1223" builtinId="28" customBuiltin="1"/>
    <cellStyle name="Neutralny 2" xfId="462" xr:uid="{00000000-0005-0000-0000-000080020000}"/>
    <cellStyle name="Neutralny 2 2" xfId="1039" xr:uid="{00000000-0005-0000-0000-000081020000}"/>
    <cellStyle name="Neutralny 3" xfId="5640" xr:uid="{00000000-0005-0000-0000-000021070000}"/>
    <cellStyle name="Neutralny 4" xfId="3779" xr:uid="{00000000-0005-0000-0000-000039150000}"/>
    <cellStyle name="Normal" xfId="463" xr:uid="{00000000-0005-0000-0000-000082020000}"/>
    <cellStyle name="Normal 2" xfId="5569" xr:uid="{00000000-0005-0000-0000-000023070000}"/>
    <cellStyle name="Normal 2 2" xfId="5598" xr:uid="{00000000-0005-0000-0000-000024070000}"/>
    <cellStyle name="Normal 3" xfId="5588" xr:uid="{00000000-0005-0000-0000-000025070000}"/>
    <cellStyle name="Normal 4" xfId="5568" xr:uid="{00000000-0005-0000-0000-000026070000}"/>
    <cellStyle name="Normalny" xfId="0" builtinId="0"/>
    <cellStyle name="Normalny 10" xfId="464" xr:uid="{00000000-0005-0000-0000-000084020000}"/>
    <cellStyle name="Normalny 10 2" xfId="465" xr:uid="{00000000-0005-0000-0000-000085020000}"/>
    <cellStyle name="Normalny 10 2 2" xfId="466" xr:uid="{00000000-0005-0000-0000-000086020000}"/>
    <cellStyle name="Normalny 10 2 2 2" xfId="467" xr:uid="{00000000-0005-0000-0000-000087020000}"/>
    <cellStyle name="Normalny 10 2 2 2 2" xfId="468" xr:uid="{00000000-0005-0000-0000-000088020000}"/>
    <cellStyle name="Normalny 10 2 2 2 2 2" xfId="2039" xr:uid="{00000000-0005-0000-0000-000087020000}"/>
    <cellStyle name="Normalny 10 2 2 2 3" xfId="2038" xr:uid="{00000000-0005-0000-0000-000086020000}"/>
    <cellStyle name="Normalny 10 2 2 3" xfId="469" xr:uid="{00000000-0005-0000-0000-000089020000}"/>
    <cellStyle name="Normalny 10 2 2 3 2" xfId="2040" xr:uid="{00000000-0005-0000-0000-000088020000}"/>
    <cellStyle name="Normalny 10 2 2 4" xfId="2037" xr:uid="{00000000-0005-0000-0000-000085020000}"/>
    <cellStyle name="Normalny 10 2 3" xfId="470" xr:uid="{00000000-0005-0000-0000-00008A020000}"/>
    <cellStyle name="Normalny 10 2 3 2" xfId="471" xr:uid="{00000000-0005-0000-0000-00008B020000}"/>
    <cellStyle name="Normalny 10 2 3 2 2" xfId="2042" xr:uid="{00000000-0005-0000-0000-00008A020000}"/>
    <cellStyle name="Normalny 10 2 3 3" xfId="2041" xr:uid="{00000000-0005-0000-0000-000089020000}"/>
    <cellStyle name="Normalny 10 2 4" xfId="472" xr:uid="{00000000-0005-0000-0000-00008C020000}"/>
    <cellStyle name="Normalny 10 2 4 2" xfId="473" xr:uid="{00000000-0005-0000-0000-00008D020000}"/>
    <cellStyle name="Normalny 10 2 4 2 2" xfId="2044" xr:uid="{00000000-0005-0000-0000-00008C020000}"/>
    <cellStyle name="Normalny 10 2 4 3" xfId="2043" xr:uid="{00000000-0005-0000-0000-00008B020000}"/>
    <cellStyle name="Normalny 10 2 5" xfId="474" xr:uid="{00000000-0005-0000-0000-00008E020000}"/>
    <cellStyle name="Normalny 10 2 5 2" xfId="2045" xr:uid="{00000000-0005-0000-0000-00008D020000}"/>
    <cellStyle name="Normalny 10 2 6" xfId="2036" xr:uid="{00000000-0005-0000-0000-000084020000}"/>
    <cellStyle name="Normalny 10 2 7" xfId="5570" xr:uid="{00000000-0005-0000-0000-000029070000}"/>
    <cellStyle name="Normalny 10 3" xfId="475" xr:uid="{00000000-0005-0000-0000-00008F020000}"/>
    <cellStyle name="Normalny 10 3 2" xfId="476" xr:uid="{00000000-0005-0000-0000-000090020000}"/>
    <cellStyle name="Normalny 10 3 2 2" xfId="477" xr:uid="{00000000-0005-0000-0000-000091020000}"/>
    <cellStyle name="Normalny 10 3 2 2 2" xfId="2048" xr:uid="{00000000-0005-0000-0000-000090020000}"/>
    <cellStyle name="Normalny 10 3 2 3" xfId="2047" xr:uid="{00000000-0005-0000-0000-00008F020000}"/>
    <cellStyle name="Normalny 10 3 3" xfId="478" xr:uid="{00000000-0005-0000-0000-000092020000}"/>
    <cellStyle name="Normalny 10 3 3 2" xfId="2049" xr:uid="{00000000-0005-0000-0000-000091020000}"/>
    <cellStyle name="Normalny 10 3 4" xfId="2046" xr:uid="{00000000-0005-0000-0000-00008E020000}"/>
    <cellStyle name="Normalny 10 4" xfId="479" xr:uid="{00000000-0005-0000-0000-000093020000}"/>
    <cellStyle name="Normalny 10 4 2" xfId="480" xr:uid="{00000000-0005-0000-0000-000094020000}"/>
    <cellStyle name="Normalny 10 4 2 2" xfId="2051" xr:uid="{00000000-0005-0000-0000-000093020000}"/>
    <cellStyle name="Normalny 10 4 3" xfId="2050" xr:uid="{00000000-0005-0000-0000-000092020000}"/>
    <cellStyle name="Normalny 10 5" xfId="481" xr:uid="{00000000-0005-0000-0000-000095020000}"/>
    <cellStyle name="Normalny 10 5 2" xfId="482" xr:uid="{00000000-0005-0000-0000-000096020000}"/>
    <cellStyle name="Normalny 10 5 2 2" xfId="2053" xr:uid="{00000000-0005-0000-0000-000095020000}"/>
    <cellStyle name="Normalny 10 5 3" xfId="2052" xr:uid="{00000000-0005-0000-0000-000094020000}"/>
    <cellStyle name="Normalny 10 6" xfId="483" xr:uid="{00000000-0005-0000-0000-000097020000}"/>
    <cellStyle name="Normalny 10 6 2" xfId="2054" xr:uid="{00000000-0005-0000-0000-000096020000}"/>
    <cellStyle name="Normalny 10 7" xfId="1220" xr:uid="{00000000-0005-0000-0000-000098020000}"/>
    <cellStyle name="Normalny 10 7 2" xfId="2754" xr:uid="{00000000-0005-0000-0000-000097020000}"/>
    <cellStyle name="Normalny 10 8" xfId="2035" xr:uid="{00000000-0005-0000-0000-000083020000}"/>
    <cellStyle name="Normalny 10 9" xfId="3780" xr:uid="{00000000-0005-0000-0000-000028070000}"/>
    <cellStyle name="Normalny 11" xfId="484" xr:uid="{00000000-0005-0000-0000-000099020000}"/>
    <cellStyle name="Normalny 11 2" xfId="5603" xr:uid="{00000000-0005-0000-0000-00002B070000}"/>
    <cellStyle name="Normalny 11 3" xfId="5587" xr:uid="{00000000-0005-0000-0000-00002C070000}"/>
    <cellStyle name="Normalny 12" xfId="485" xr:uid="{00000000-0005-0000-0000-00009A020000}"/>
    <cellStyle name="Normalny 12 2" xfId="5700" xr:uid="{00000000-0005-0000-0000-00002E070000}"/>
    <cellStyle name="Normalny 13" xfId="486" xr:uid="{00000000-0005-0000-0000-00009B020000}"/>
    <cellStyle name="Normalny 13 2" xfId="487" xr:uid="{00000000-0005-0000-0000-00009C020000}"/>
    <cellStyle name="Normalny 13 3" xfId="3781" xr:uid="{00000000-0005-0000-0000-00002F070000}"/>
    <cellStyle name="Normalny 14" xfId="488" xr:uid="{00000000-0005-0000-0000-00009D020000}"/>
    <cellStyle name="Normalny 14 2" xfId="3782" xr:uid="{00000000-0005-0000-0000-000030070000}"/>
    <cellStyle name="Normalny 15" xfId="489" xr:uid="{00000000-0005-0000-0000-00009E020000}"/>
    <cellStyle name="Normalny 15 2" xfId="490" xr:uid="{00000000-0005-0000-0000-00009F020000}"/>
    <cellStyle name="Normalny 15 3" xfId="3783" xr:uid="{00000000-0005-0000-0000-000031070000}"/>
    <cellStyle name="Normalny 16" xfId="491" xr:uid="{00000000-0005-0000-0000-0000A0020000}"/>
    <cellStyle name="Normalny 16 2" xfId="492" xr:uid="{00000000-0005-0000-0000-0000A1020000}"/>
    <cellStyle name="Normalny 16 3" xfId="3784" xr:uid="{00000000-0005-0000-0000-000032070000}"/>
    <cellStyle name="Normalny 17" xfId="493" xr:uid="{00000000-0005-0000-0000-0000A2020000}"/>
    <cellStyle name="Normalny 17 2" xfId="494" xr:uid="{00000000-0005-0000-0000-0000A3020000}"/>
    <cellStyle name="Normalny 17 2 2" xfId="495" xr:uid="{00000000-0005-0000-0000-0000A4020000}"/>
    <cellStyle name="Normalny 17 2 2 2" xfId="2066" xr:uid="{00000000-0005-0000-0000-0000A3020000}"/>
    <cellStyle name="Normalny 17 2 3" xfId="2065" xr:uid="{00000000-0005-0000-0000-0000A2020000}"/>
    <cellStyle name="Normalny 17 3" xfId="496" xr:uid="{00000000-0005-0000-0000-0000A5020000}"/>
    <cellStyle name="Normalny 17 3 2" xfId="2067" xr:uid="{00000000-0005-0000-0000-0000A4020000}"/>
    <cellStyle name="Normalny 17 4" xfId="2064" xr:uid="{00000000-0005-0000-0000-0000A1020000}"/>
    <cellStyle name="Normalny 17 5" xfId="3785" xr:uid="{00000000-0005-0000-0000-000033070000}"/>
    <cellStyle name="Normalny 18" xfId="497" xr:uid="{00000000-0005-0000-0000-0000A6020000}"/>
    <cellStyle name="Normalny 18 2" xfId="2068" xr:uid="{00000000-0005-0000-0000-0000A5020000}"/>
    <cellStyle name="Normalny 18 3" xfId="3786" xr:uid="{00000000-0005-0000-0000-000034070000}"/>
    <cellStyle name="Normalny 19" xfId="498" xr:uid="{00000000-0005-0000-0000-0000A7020000}"/>
    <cellStyle name="Normalny 19 2" xfId="499" xr:uid="{00000000-0005-0000-0000-0000A8020000}"/>
    <cellStyle name="Normalny 19 2 2" xfId="2070" xr:uid="{00000000-0005-0000-0000-0000A7020000}"/>
    <cellStyle name="Normalny 19 3" xfId="2069" xr:uid="{00000000-0005-0000-0000-0000A6020000}"/>
    <cellStyle name="Normalny 19 4" xfId="3787" xr:uid="{00000000-0005-0000-0000-000035070000}"/>
    <cellStyle name="Normalny 2" xfId="500" xr:uid="{00000000-0005-0000-0000-0000A9020000}"/>
    <cellStyle name="Normalny 2 2" xfId="501" xr:uid="{00000000-0005-0000-0000-0000AA020000}"/>
    <cellStyle name="Normalny 2 2 2" xfId="502" xr:uid="{00000000-0005-0000-0000-0000AB020000}"/>
    <cellStyle name="Normalny 2 2 2 2" xfId="5572" xr:uid="{00000000-0005-0000-0000-000038070000}"/>
    <cellStyle name="Normalny 2 2 3" xfId="3788" xr:uid="{00000000-0005-0000-0000-000037070000}"/>
    <cellStyle name="Normalny 2 3" xfId="503" xr:uid="{00000000-0005-0000-0000-0000AC020000}"/>
    <cellStyle name="Normalny 2 3 2" xfId="504" xr:uid="{00000000-0005-0000-0000-0000AD020000}"/>
    <cellStyle name="Normalny 2 3 3" xfId="5573" xr:uid="{00000000-0005-0000-0000-00003B070000}"/>
    <cellStyle name="Normalny 2 4" xfId="505" xr:uid="{00000000-0005-0000-0000-0000AE020000}"/>
    <cellStyle name="Normalny 2 4 2" xfId="3854" xr:uid="{00000000-0005-0000-0000-00003C070000}"/>
    <cellStyle name="Normalny 2 5" xfId="506" xr:uid="{00000000-0005-0000-0000-0000AF020000}"/>
    <cellStyle name="Normalny 2 5 2" xfId="507" xr:uid="{00000000-0005-0000-0000-0000B0020000}"/>
    <cellStyle name="Normalny 2 5 2 2" xfId="2078" xr:uid="{00000000-0005-0000-0000-0000AF020000}"/>
    <cellStyle name="Normalny 2 5 3" xfId="2077" xr:uid="{00000000-0005-0000-0000-0000AE020000}"/>
    <cellStyle name="Normalny 2 5 4" xfId="3868" xr:uid="{00000000-0005-0000-0000-00003D070000}"/>
    <cellStyle name="Normalny 2 6" xfId="508" xr:uid="{00000000-0005-0000-0000-0000B1020000}"/>
    <cellStyle name="Normalny 2 6 2" xfId="2079" xr:uid="{00000000-0005-0000-0000-0000B0020000}"/>
    <cellStyle name="Normalny 2 6 3" xfId="5571" xr:uid="{00000000-0005-0000-0000-00003E070000}"/>
    <cellStyle name="Normalny 2 7" xfId="509" xr:uid="{00000000-0005-0000-0000-0000B2020000}"/>
    <cellStyle name="Normalny 2 7 2" xfId="510" xr:uid="{00000000-0005-0000-0000-0000B3020000}"/>
    <cellStyle name="Normalny 2 7 2 2" xfId="2081" xr:uid="{00000000-0005-0000-0000-0000B2020000}"/>
    <cellStyle name="Normalny 2 7 3" xfId="2080" xr:uid="{00000000-0005-0000-0000-0000B1020000}"/>
    <cellStyle name="Normalny 2 8" xfId="1040" xr:uid="{00000000-0005-0000-0000-0000B4020000}"/>
    <cellStyle name="Normalny 2_Tabl 9 _szczegolni bezrobotni poprawione z dep 2Q_2012" xfId="511" xr:uid="{00000000-0005-0000-0000-0000B5020000}"/>
    <cellStyle name="Normalny 20" xfId="512" xr:uid="{00000000-0005-0000-0000-0000B6020000}"/>
    <cellStyle name="Normalny 20 2" xfId="513" xr:uid="{00000000-0005-0000-0000-0000B7020000}"/>
    <cellStyle name="Normalny 20 2 2" xfId="2084" xr:uid="{00000000-0005-0000-0000-0000B6020000}"/>
    <cellStyle name="Normalny 20 3" xfId="2083" xr:uid="{00000000-0005-0000-0000-0000B5020000}"/>
    <cellStyle name="Normalny 20 4" xfId="3789" xr:uid="{00000000-0005-0000-0000-00003F070000}"/>
    <cellStyle name="Normalny 21" xfId="1001" xr:uid="{00000000-0005-0000-0000-0000B8020000}"/>
    <cellStyle name="Normalny 21 2" xfId="3790" xr:uid="{00000000-0005-0000-0000-000040070000}"/>
    <cellStyle name="Normalny 22" xfId="1003" xr:uid="{00000000-0005-0000-0000-0000B9020000}"/>
    <cellStyle name="Normalny 22 2" xfId="3791" xr:uid="{00000000-0005-0000-0000-000041070000}"/>
    <cellStyle name="Normalny 23" xfId="1018" xr:uid="{00000000-0005-0000-0000-0000BA020000}"/>
    <cellStyle name="Normalny 23 2" xfId="3792" xr:uid="{00000000-0005-0000-0000-000042070000}"/>
    <cellStyle name="Normalny 24" xfId="1064" xr:uid="{00000000-0005-0000-0000-0000BB020000}"/>
    <cellStyle name="Normalny 24 2" xfId="3793" xr:uid="{00000000-0005-0000-0000-000043070000}"/>
    <cellStyle name="Normalny 25" xfId="1065" xr:uid="{00000000-0005-0000-0000-0000BC020000}"/>
    <cellStyle name="Normalny 25 2" xfId="3794" xr:uid="{00000000-0005-0000-0000-000044070000}"/>
    <cellStyle name="Normalny 26" xfId="1140" xr:uid="{00000000-0005-0000-0000-0000BD020000}"/>
    <cellStyle name="Normalny 26 2" xfId="2676" xr:uid="{00000000-0005-0000-0000-0000BC020000}"/>
    <cellStyle name="Normalny 26 3" xfId="3795" xr:uid="{00000000-0005-0000-0000-000045070000}"/>
    <cellStyle name="Normalny 27" xfId="1217" xr:uid="{00000000-0005-0000-0000-0000BE020000}"/>
    <cellStyle name="Normalny 27 2" xfId="3796" xr:uid="{00000000-0005-0000-0000-000046070000}"/>
    <cellStyle name="Normalny 28" xfId="1218" xr:uid="{00000000-0005-0000-0000-0000BF020000}"/>
    <cellStyle name="Normalny 28 2" xfId="3797" xr:uid="{00000000-0005-0000-0000-000047070000}"/>
    <cellStyle name="Normalny 29" xfId="1338" xr:uid="{00000000-0005-0000-0000-0000C0020000}"/>
    <cellStyle name="Normalny 29 2" xfId="3798" xr:uid="{00000000-0005-0000-0000-000048070000}"/>
    <cellStyle name="Normalny 3" xfId="514" xr:uid="{00000000-0005-0000-0000-0000C1020000}"/>
    <cellStyle name="Normalny 3 10" xfId="1172" xr:uid="{00000000-0005-0000-0000-0000C2020000}"/>
    <cellStyle name="Normalny 3 10 2" xfId="2708" xr:uid="{00000000-0005-0000-0000-0000C0020000}"/>
    <cellStyle name="Normalny 3 11" xfId="1264" xr:uid="{00000000-0005-0000-0000-0000C3020000}"/>
    <cellStyle name="Normalny 3 2" xfId="515" xr:uid="{00000000-0005-0000-0000-0000C4020000}"/>
    <cellStyle name="Normalny 3 2 2" xfId="5574" xr:uid="{00000000-0005-0000-0000-00004B070000}"/>
    <cellStyle name="Normalny 3 2 3" xfId="3799" xr:uid="{00000000-0005-0000-0000-00004A070000}"/>
    <cellStyle name="Normalny 3 3" xfId="516" xr:uid="{00000000-0005-0000-0000-0000C5020000}"/>
    <cellStyle name="Normalny 3 3 2" xfId="5620" xr:uid="{00000000-0005-0000-0000-00004D070000}"/>
    <cellStyle name="Normalny 3 3 3" xfId="3800" xr:uid="{00000000-0005-0000-0000-00004C070000}"/>
    <cellStyle name="Normalny 3 4" xfId="517" xr:uid="{00000000-0005-0000-0000-0000C6020000}"/>
    <cellStyle name="Normalny 3 4 2" xfId="5625" xr:uid="{00000000-0005-0000-0000-00004F070000}"/>
    <cellStyle name="Normalny 3 4 3" xfId="3801" xr:uid="{00000000-0005-0000-0000-00004E070000}"/>
    <cellStyle name="Normalny 3 5" xfId="518" xr:uid="{00000000-0005-0000-0000-0000C7020000}"/>
    <cellStyle name="Normalny 3 5 2" xfId="5647" xr:uid="{00000000-0005-0000-0000-000051070000}"/>
    <cellStyle name="Normalny 3 5 3" xfId="3869" xr:uid="{00000000-0005-0000-0000-000050070000}"/>
    <cellStyle name="Normalny 3 6" xfId="519" xr:uid="{00000000-0005-0000-0000-0000C8020000}"/>
    <cellStyle name="Normalny 3 6 2" xfId="520" xr:uid="{00000000-0005-0000-0000-0000C9020000}"/>
    <cellStyle name="Normalny 3 6 3" xfId="5698" xr:uid="{00000000-0005-0000-0000-000052070000}"/>
    <cellStyle name="Normalny 3 7" xfId="1041" xr:uid="{00000000-0005-0000-0000-0000CA020000}"/>
    <cellStyle name="Normalny 3 7 2" xfId="2579" xr:uid="{00000000-0005-0000-0000-0000C8020000}"/>
    <cellStyle name="Normalny 3 8" xfId="1098" xr:uid="{00000000-0005-0000-0000-0000CB020000}"/>
    <cellStyle name="Normalny 3 8 2" xfId="2634" xr:uid="{00000000-0005-0000-0000-0000C9020000}"/>
    <cellStyle name="Normalny 3 9" xfId="1139" xr:uid="{00000000-0005-0000-0000-0000CC020000}"/>
    <cellStyle name="Normalny 30" xfId="1340" xr:uid="{00000000-0005-0000-0000-000042050000}"/>
    <cellStyle name="Normalny 30 2" xfId="3802" xr:uid="{00000000-0005-0000-0000-000053070000}"/>
    <cellStyle name="Normalny 31" xfId="1726" xr:uid="{00000000-0005-0000-0000-0000C4060000}"/>
    <cellStyle name="Normalny 31 2" xfId="3803" xr:uid="{00000000-0005-0000-0000-000054070000}"/>
    <cellStyle name="Normalny 32" xfId="1727" xr:uid="{00000000-0005-0000-0000-0000C5060000}"/>
    <cellStyle name="Normalny 32 2" xfId="3804" xr:uid="{00000000-0005-0000-0000-000055070000}"/>
    <cellStyle name="Normalny 33" xfId="3719" xr:uid="{00000000-0005-0000-0000-00008D0E0000}"/>
    <cellStyle name="Normalny 33 2" xfId="3805" xr:uid="{00000000-0005-0000-0000-000056070000}"/>
    <cellStyle name="Normalny 34" xfId="3720" xr:uid="{00000000-0005-0000-0000-00008E0E0000}"/>
    <cellStyle name="Normalny 34 2" xfId="3806" xr:uid="{00000000-0005-0000-0000-000057070000}"/>
    <cellStyle name="Normalny 35" xfId="3721" xr:uid="{00000000-0005-0000-0000-00008F0E0000}"/>
    <cellStyle name="Normalny 35 2" xfId="3807" xr:uid="{00000000-0005-0000-0000-000058070000}"/>
    <cellStyle name="Normalny 36" xfId="3722" xr:uid="{00000000-0005-0000-0000-0000900E0000}"/>
    <cellStyle name="Normalny 36 2" xfId="3808" xr:uid="{00000000-0005-0000-0000-000059070000}"/>
    <cellStyle name="Normalny 37" xfId="3809" xr:uid="{00000000-0005-0000-0000-00005A070000}"/>
    <cellStyle name="Normalny 38" xfId="3810" xr:uid="{00000000-0005-0000-0000-00005B070000}"/>
    <cellStyle name="Normalny 39" xfId="3811" xr:uid="{00000000-0005-0000-0000-00005C070000}"/>
    <cellStyle name="Normalny 4" xfId="521" xr:uid="{00000000-0005-0000-0000-0000CD020000}"/>
    <cellStyle name="Normalny 4 2" xfId="522" xr:uid="{00000000-0005-0000-0000-0000CE020000}"/>
    <cellStyle name="Normalny 4 2 2" xfId="523" xr:uid="{00000000-0005-0000-0000-0000CF020000}"/>
    <cellStyle name="Normalny 4 2 2 2" xfId="3878" xr:uid="{00000000-0005-0000-0000-00005F070000}"/>
    <cellStyle name="Normalny 4 3" xfId="524" xr:uid="{00000000-0005-0000-0000-0000D0020000}"/>
    <cellStyle name="Normalny 4 3 2" xfId="3812" xr:uid="{00000000-0005-0000-0000-000060070000}"/>
    <cellStyle name="Normalny 4 4" xfId="3853" xr:uid="{00000000-0005-0000-0000-000061070000}"/>
    <cellStyle name="Normalny 40" xfId="3813" xr:uid="{00000000-0005-0000-0000-000062070000}"/>
    <cellStyle name="Normalny 41" xfId="3814" xr:uid="{00000000-0005-0000-0000-000063070000}"/>
    <cellStyle name="Normalny 42" xfId="3815" xr:uid="{00000000-0005-0000-0000-000064070000}"/>
    <cellStyle name="Normalny 43" xfId="3816" xr:uid="{00000000-0005-0000-0000-000065070000}"/>
    <cellStyle name="Normalny 44" xfId="3817" xr:uid="{00000000-0005-0000-0000-000066070000}"/>
    <cellStyle name="Normalny 45" xfId="3818" xr:uid="{00000000-0005-0000-0000-000067070000}"/>
    <cellStyle name="Normalny 46" xfId="3819" xr:uid="{00000000-0005-0000-0000-000068070000}"/>
    <cellStyle name="Normalny 47" xfId="3820" xr:uid="{00000000-0005-0000-0000-000069070000}"/>
    <cellStyle name="Normalny 48" xfId="3821" xr:uid="{00000000-0005-0000-0000-00006A070000}"/>
    <cellStyle name="Normalny 49" xfId="3822" xr:uid="{00000000-0005-0000-0000-00006B070000}"/>
    <cellStyle name="Normalny 5" xfId="525" xr:uid="{00000000-0005-0000-0000-0000D1020000}"/>
    <cellStyle name="Normalny 5 2" xfId="526" xr:uid="{00000000-0005-0000-0000-0000D2020000}"/>
    <cellStyle name="Normalny 5 2 2" xfId="5575" xr:uid="{00000000-0005-0000-0000-00006E070000}"/>
    <cellStyle name="Normalny 5 2 3" xfId="3823" xr:uid="{00000000-0005-0000-0000-00006D070000}"/>
    <cellStyle name="Normalny 5 3" xfId="527" xr:uid="{00000000-0005-0000-0000-0000D3020000}"/>
    <cellStyle name="Normalny 5 3 2" xfId="3870" xr:uid="{00000000-0005-0000-0000-00006F070000}"/>
    <cellStyle name="Normalny 5 4" xfId="528" xr:uid="{00000000-0005-0000-0000-0000D4020000}"/>
    <cellStyle name="Normalny 5 4 2" xfId="529" xr:uid="{00000000-0005-0000-0000-0000D5020000}"/>
    <cellStyle name="Normalny 50" xfId="3824" xr:uid="{00000000-0005-0000-0000-000071070000}"/>
    <cellStyle name="Normalny 51" xfId="3825" xr:uid="{00000000-0005-0000-0000-000072070000}"/>
    <cellStyle name="Normalny 52" xfId="3826" xr:uid="{00000000-0005-0000-0000-000073070000}"/>
    <cellStyle name="Normalny 53" xfId="3827" xr:uid="{00000000-0005-0000-0000-000074070000}"/>
    <cellStyle name="Normalny 54" xfId="3828" xr:uid="{00000000-0005-0000-0000-000075070000}"/>
    <cellStyle name="Normalny 55" xfId="3829" xr:uid="{00000000-0005-0000-0000-000076070000}"/>
    <cellStyle name="Normalny 56" xfId="3830" xr:uid="{00000000-0005-0000-0000-000077070000}"/>
    <cellStyle name="Normalny 57" xfId="3831" xr:uid="{00000000-0005-0000-0000-000078070000}"/>
    <cellStyle name="Normalny 58" xfId="3832" xr:uid="{00000000-0005-0000-0000-000079070000}"/>
    <cellStyle name="Normalny 59" xfId="3833" xr:uid="{00000000-0005-0000-0000-00007A070000}"/>
    <cellStyle name="Normalny 6" xfId="530" xr:uid="{00000000-0005-0000-0000-0000D6020000}"/>
    <cellStyle name="Normalny 6 2" xfId="531" xr:uid="{00000000-0005-0000-0000-0000D7020000}"/>
    <cellStyle name="Normalny 6 2 2" xfId="5576" xr:uid="{00000000-0005-0000-0000-00007C070000}"/>
    <cellStyle name="Normalny 6 3" xfId="532" xr:uid="{00000000-0005-0000-0000-0000D8020000}"/>
    <cellStyle name="Normalny 60" xfId="3834" xr:uid="{00000000-0005-0000-0000-00007D070000}"/>
    <cellStyle name="Normalny 61" xfId="3835" xr:uid="{00000000-0005-0000-0000-00007E070000}"/>
    <cellStyle name="Normalny 62" xfId="3836" xr:uid="{00000000-0005-0000-0000-00007F070000}"/>
    <cellStyle name="Normalny 63" xfId="3872" xr:uid="{00000000-0005-0000-0000-000080070000}"/>
    <cellStyle name="Normalny 64" xfId="4141" xr:uid="{00000000-0005-0000-0000-000081070000}"/>
    <cellStyle name="Normalny 65" xfId="5733" xr:uid="{00000000-0005-0000-0000-00006C160000}"/>
    <cellStyle name="Normalny 7" xfId="533" xr:uid="{00000000-0005-0000-0000-0000D9020000}"/>
    <cellStyle name="Normalny 7 10" xfId="1221" xr:uid="{00000000-0005-0000-0000-0000DA020000}"/>
    <cellStyle name="Normalny 7 10 2" xfId="2755" xr:uid="{00000000-0005-0000-0000-0000D8020000}"/>
    <cellStyle name="Normalny 7 11" xfId="2100" xr:uid="{00000000-0005-0000-0000-0000D7020000}"/>
    <cellStyle name="Normalny 7 12" xfId="3837" xr:uid="{00000000-0005-0000-0000-000082070000}"/>
    <cellStyle name="Normalny 7 2" xfId="534" xr:uid="{00000000-0005-0000-0000-0000DB020000}"/>
    <cellStyle name="Normalny 7 2 2" xfId="5577" xr:uid="{00000000-0005-0000-0000-000083070000}"/>
    <cellStyle name="Normalny 7 3" xfId="535" xr:uid="{00000000-0005-0000-0000-0000DC020000}"/>
    <cellStyle name="Normalny 7 3 2" xfId="536" xr:uid="{00000000-0005-0000-0000-0000DD020000}"/>
    <cellStyle name="Normalny 7 3 2 2" xfId="537" xr:uid="{00000000-0005-0000-0000-0000DE020000}"/>
    <cellStyle name="Normalny 7 3 2 2 2" xfId="538" xr:uid="{00000000-0005-0000-0000-0000DF020000}"/>
    <cellStyle name="Normalny 7 3 2 2 2 2" xfId="2105" xr:uid="{00000000-0005-0000-0000-0000DD020000}"/>
    <cellStyle name="Normalny 7 3 2 2 3" xfId="2104" xr:uid="{00000000-0005-0000-0000-0000DC020000}"/>
    <cellStyle name="Normalny 7 3 2 3" xfId="539" xr:uid="{00000000-0005-0000-0000-0000E0020000}"/>
    <cellStyle name="Normalny 7 3 2 3 2" xfId="2106" xr:uid="{00000000-0005-0000-0000-0000DE020000}"/>
    <cellStyle name="Normalny 7 3 2 4" xfId="2103" xr:uid="{00000000-0005-0000-0000-0000DB020000}"/>
    <cellStyle name="Normalny 7 3 3" xfId="540" xr:uid="{00000000-0005-0000-0000-0000E1020000}"/>
    <cellStyle name="Normalny 7 3 3 2" xfId="541" xr:uid="{00000000-0005-0000-0000-0000E2020000}"/>
    <cellStyle name="Normalny 7 3 3 2 2" xfId="2108" xr:uid="{00000000-0005-0000-0000-0000E0020000}"/>
    <cellStyle name="Normalny 7 3 3 3" xfId="2107" xr:uid="{00000000-0005-0000-0000-0000DF020000}"/>
    <cellStyle name="Normalny 7 3 4" xfId="542" xr:uid="{00000000-0005-0000-0000-0000E3020000}"/>
    <cellStyle name="Normalny 7 3 4 2" xfId="543" xr:uid="{00000000-0005-0000-0000-0000E4020000}"/>
    <cellStyle name="Normalny 7 3 4 2 2" xfId="2110" xr:uid="{00000000-0005-0000-0000-0000E2020000}"/>
    <cellStyle name="Normalny 7 3 4 3" xfId="2109" xr:uid="{00000000-0005-0000-0000-0000E1020000}"/>
    <cellStyle name="Normalny 7 3 5" xfId="544" xr:uid="{00000000-0005-0000-0000-0000E5020000}"/>
    <cellStyle name="Normalny 7 3 5 2" xfId="2111" xr:uid="{00000000-0005-0000-0000-0000E3020000}"/>
    <cellStyle name="Normalny 7 3 6" xfId="2102" xr:uid="{00000000-0005-0000-0000-0000DA020000}"/>
    <cellStyle name="Normalny 7 4" xfId="545" xr:uid="{00000000-0005-0000-0000-0000E6020000}"/>
    <cellStyle name="Normalny 7 4 2" xfId="546" xr:uid="{00000000-0005-0000-0000-0000E7020000}"/>
    <cellStyle name="Normalny 7 4 2 2" xfId="547" xr:uid="{00000000-0005-0000-0000-0000E8020000}"/>
    <cellStyle name="Normalny 7 4 2 2 2" xfId="2114" xr:uid="{00000000-0005-0000-0000-0000E6020000}"/>
    <cellStyle name="Normalny 7 4 2 3" xfId="2113" xr:uid="{00000000-0005-0000-0000-0000E5020000}"/>
    <cellStyle name="Normalny 7 4 3" xfId="548" xr:uid="{00000000-0005-0000-0000-0000E9020000}"/>
    <cellStyle name="Normalny 7 4 3 2" xfId="2115" xr:uid="{00000000-0005-0000-0000-0000E7020000}"/>
    <cellStyle name="Normalny 7 4 4" xfId="2112" xr:uid="{00000000-0005-0000-0000-0000E4020000}"/>
    <cellStyle name="Normalny 7 5" xfId="549" xr:uid="{00000000-0005-0000-0000-0000EA020000}"/>
    <cellStyle name="Normalny 7 5 2" xfId="550" xr:uid="{00000000-0005-0000-0000-0000EB020000}"/>
    <cellStyle name="Normalny 7 5 2 2" xfId="551" xr:uid="{00000000-0005-0000-0000-0000EC020000}"/>
    <cellStyle name="Normalny 7 5 2 2 2" xfId="2118" xr:uid="{00000000-0005-0000-0000-0000EA020000}"/>
    <cellStyle name="Normalny 7 5 2 3" xfId="2117" xr:uid="{00000000-0005-0000-0000-0000E9020000}"/>
    <cellStyle name="Normalny 7 5 3" xfId="552" xr:uid="{00000000-0005-0000-0000-0000ED020000}"/>
    <cellStyle name="Normalny 7 5 3 2" xfId="2119" xr:uid="{00000000-0005-0000-0000-0000EB020000}"/>
    <cellStyle name="Normalny 7 5 4" xfId="2116" xr:uid="{00000000-0005-0000-0000-0000E8020000}"/>
    <cellStyle name="Normalny 7 6" xfId="553" xr:uid="{00000000-0005-0000-0000-0000EE020000}"/>
    <cellStyle name="Normalny 7 6 2" xfId="554" xr:uid="{00000000-0005-0000-0000-0000EF020000}"/>
    <cellStyle name="Normalny 7 6 2 2" xfId="2121" xr:uid="{00000000-0005-0000-0000-0000ED020000}"/>
    <cellStyle name="Normalny 7 6 3" xfId="2120" xr:uid="{00000000-0005-0000-0000-0000EC020000}"/>
    <cellStyle name="Normalny 7 7" xfId="555" xr:uid="{00000000-0005-0000-0000-0000F0020000}"/>
    <cellStyle name="Normalny 7 7 2" xfId="556" xr:uid="{00000000-0005-0000-0000-0000F1020000}"/>
    <cellStyle name="Normalny 7 7 2 2" xfId="2123" xr:uid="{00000000-0005-0000-0000-0000EF020000}"/>
    <cellStyle name="Normalny 7 7 3" xfId="2122" xr:uid="{00000000-0005-0000-0000-0000EE020000}"/>
    <cellStyle name="Normalny 7 8" xfId="557" xr:uid="{00000000-0005-0000-0000-0000F2020000}"/>
    <cellStyle name="Normalny 7 8 2" xfId="558" xr:uid="{00000000-0005-0000-0000-0000F3020000}"/>
    <cellStyle name="Normalny 7 8 2 2" xfId="2125" xr:uid="{00000000-0005-0000-0000-0000F1020000}"/>
    <cellStyle name="Normalny 7 8 3" xfId="2124" xr:uid="{00000000-0005-0000-0000-0000F0020000}"/>
    <cellStyle name="Normalny 7 9" xfId="559" xr:uid="{00000000-0005-0000-0000-0000F4020000}"/>
    <cellStyle name="Normalny 7 9 2" xfId="2126" xr:uid="{00000000-0005-0000-0000-0000F2020000}"/>
    <cellStyle name="Normalny 8" xfId="560" xr:uid="{00000000-0005-0000-0000-0000F5020000}"/>
    <cellStyle name="Normalny 8 10" xfId="3838" xr:uid="{00000000-0005-0000-0000-000084070000}"/>
    <cellStyle name="Normalny 8 2" xfId="561" xr:uid="{00000000-0005-0000-0000-0000F6020000}"/>
    <cellStyle name="Normalny 8 2 2" xfId="5578" xr:uid="{00000000-0005-0000-0000-000085070000}"/>
    <cellStyle name="Normalny 8 3" xfId="562" xr:uid="{00000000-0005-0000-0000-0000F7020000}"/>
    <cellStyle name="Normalny 8 3 2" xfId="563" xr:uid="{00000000-0005-0000-0000-0000F8020000}"/>
    <cellStyle name="Normalny 8 3 2 2" xfId="564" xr:uid="{00000000-0005-0000-0000-0000F9020000}"/>
    <cellStyle name="Normalny 8 3 2 2 2" xfId="565" xr:uid="{00000000-0005-0000-0000-0000FA020000}"/>
    <cellStyle name="Normalny 8 3 2 2 2 2" xfId="2132" xr:uid="{00000000-0005-0000-0000-0000F8020000}"/>
    <cellStyle name="Normalny 8 3 2 2 3" xfId="2131" xr:uid="{00000000-0005-0000-0000-0000F7020000}"/>
    <cellStyle name="Normalny 8 3 2 3" xfId="566" xr:uid="{00000000-0005-0000-0000-0000FB020000}"/>
    <cellStyle name="Normalny 8 3 2 3 2" xfId="2133" xr:uid="{00000000-0005-0000-0000-0000F9020000}"/>
    <cellStyle name="Normalny 8 3 2 4" xfId="2130" xr:uid="{00000000-0005-0000-0000-0000F6020000}"/>
    <cellStyle name="Normalny 8 3 3" xfId="567" xr:uid="{00000000-0005-0000-0000-0000FC020000}"/>
    <cellStyle name="Normalny 8 3 3 2" xfId="568" xr:uid="{00000000-0005-0000-0000-0000FD020000}"/>
    <cellStyle name="Normalny 8 3 3 2 2" xfId="2135" xr:uid="{00000000-0005-0000-0000-0000FB020000}"/>
    <cellStyle name="Normalny 8 3 3 3" xfId="2134" xr:uid="{00000000-0005-0000-0000-0000FA020000}"/>
    <cellStyle name="Normalny 8 3 4" xfId="569" xr:uid="{00000000-0005-0000-0000-0000FE020000}"/>
    <cellStyle name="Normalny 8 3 4 2" xfId="570" xr:uid="{00000000-0005-0000-0000-0000FF020000}"/>
    <cellStyle name="Normalny 8 3 4 2 2" xfId="2137" xr:uid="{00000000-0005-0000-0000-0000FD020000}"/>
    <cellStyle name="Normalny 8 3 4 3" xfId="2136" xr:uid="{00000000-0005-0000-0000-0000FC020000}"/>
    <cellStyle name="Normalny 8 3 5" xfId="571" xr:uid="{00000000-0005-0000-0000-000000030000}"/>
    <cellStyle name="Normalny 8 3 5 2" xfId="2138" xr:uid="{00000000-0005-0000-0000-0000FE020000}"/>
    <cellStyle name="Normalny 8 3 6" xfId="2129" xr:uid="{00000000-0005-0000-0000-0000F5020000}"/>
    <cellStyle name="Normalny 8 4" xfId="572" xr:uid="{00000000-0005-0000-0000-000001030000}"/>
    <cellStyle name="Normalny 8 4 2" xfId="573" xr:uid="{00000000-0005-0000-0000-000002030000}"/>
    <cellStyle name="Normalny 8 4 2 2" xfId="574" xr:uid="{00000000-0005-0000-0000-000003030000}"/>
    <cellStyle name="Normalny 8 4 2 2 2" xfId="2141" xr:uid="{00000000-0005-0000-0000-000001030000}"/>
    <cellStyle name="Normalny 8 4 2 3" xfId="2140" xr:uid="{00000000-0005-0000-0000-000000030000}"/>
    <cellStyle name="Normalny 8 4 3" xfId="575" xr:uid="{00000000-0005-0000-0000-000004030000}"/>
    <cellStyle name="Normalny 8 4 3 2" xfId="2142" xr:uid="{00000000-0005-0000-0000-000002030000}"/>
    <cellStyle name="Normalny 8 4 4" xfId="2139" xr:uid="{00000000-0005-0000-0000-0000FF020000}"/>
    <cellStyle name="Normalny 8 5" xfId="576" xr:uid="{00000000-0005-0000-0000-000005030000}"/>
    <cellStyle name="Normalny 8 5 2" xfId="577" xr:uid="{00000000-0005-0000-0000-000006030000}"/>
    <cellStyle name="Normalny 8 5 2 2" xfId="2144" xr:uid="{00000000-0005-0000-0000-000004030000}"/>
    <cellStyle name="Normalny 8 5 3" xfId="2143" xr:uid="{00000000-0005-0000-0000-000003030000}"/>
    <cellStyle name="Normalny 8 6" xfId="578" xr:uid="{00000000-0005-0000-0000-000007030000}"/>
    <cellStyle name="Normalny 8 6 2" xfId="579" xr:uid="{00000000-0005-0000-0000-000008030000}"/>
    <cellStyle name="Normalny 8 6 2 2" xfId="2146" xr:uid="{00000000-0005-0000-0000-000006030000}"/>
    <cellStyle name="Normalny 8 6 3" xfId="2145" xr:uid="{00000000-0005-0000-0000-000005030000}"/>
    <cellStyle name="Normalny 8 7" xfId="580" xr:uid="{00000000-0005-0000-0000-000009030000}"/>
    <cellStyle name="Normalny 8 7 2" xfId="2147" xr:uid="{00000000-0005-0000-0000-000007030000}"/>
    <cellStyle name="Normalny 8 8" xfId="1222" xr:uid="{00000000-0005-0000-0000-00000A030000}"/>
    <cellStyle name="Normalny 8 8 2" xfId="2756" xr:uid="{00000000-0005-0000-0000-000008030000}"/>
    <cellStyle name="Normalny 8 9" xfId="2127" xr:uid="{00000000-0005-0000-0000-0000F3020000}"/>
    <cellStyle name="Normalny 9" xfId="581" xr:uid="{00000000-0005-0000-0000-00000B030000}"/>
    <cellStyle name="Normalny 9 2" xfId="582" xr:uid="{00000000-0005-0000-0000-00000C030000}"/>
    <cellStyle name="Normalny 9 2 2" xfId="583" xr:uid="{00000000-0005-0000-0000-00000D030000}"/>
    <cellStyle name="Normalny 9 2 2 2" xfId="584" xr:uid="{00000000-0005-0000-0000-00000E030000}"/>
    <cellStyle name="Normalny 9 2 2 2 2" xfId="585" xr:uid="{00000000-0005-0000-0000-00000F030000}"/>
    <cellStyle name="Normalny 9 2 2 2 2 2" xfId="2152" xr:uid="{00000000-0005-0000-0000-00000D030000}"/>
    <cellStyle name="Normalny 9 2 2 2 3" xfId="2151" xr:uid="{00000000-0005-0000-0000-00000C030000}"/>
    <cellStyle name="Normalny 9 2 2 3" xfId="586" xr:uid="{00000000-0005-0000-0000-000010030000}"/>
    <cellStyle name="Normalny 9 2 2 3 2" xfId="2153" xr:uid="{00000000-0005-0000-0000-00000E030000}"/>
    <cellStyle name="Normalny 9 2 2 4" xfId="2150" xr:uid="{00000000-0005-0000-0000-00000B030000}"/>
    <cellStyle name="Normalny 9 2 3" xfId="587" xr:uid="{00000000-0005-0000-0000-000011030000}"/>
    <cellStyle name="Normalny 9 2 3 2" xfId="588" xr:uid="{00000000-0005-0000-0000-000012030000}"/>
    <cellStyle name="Normalny 9 2 3 2 2" xfId="2155" xr:uid="{00000000-0005-0000-0000-000010030000}"/>
    <cellStyle name="Normalny 9 2 3 3" xfId="2154" xr:uid="{00000000-0005-0000-0000-00000F030000}"/>
    <cellStyle name="Normalny 9 2 4" xfId="589" xr:uid="{00000000-0005-0000-0000-000013030000}"/>
    <cellStyle name="Normalny 9 2 4 2" xfId="590" xr:uid="{00000000-0005-0000-0000-000014030000}"/>
    <cellStyle name="Normalny 9 2 4 2 2" xfId="2157" xr:uid="{00000000-0005-0000-0000-000012030000}"/>
    <cellStyle name="Normalny 9 2 4 3" xfId="2156" xr:uid="{00000000-0005-0000-0000-000011030000}"/>
    <cellStyle name="Normalny 9 2 5" xfId="591" xr:uid="{00000000-0005-0000-0000-000015030000}"/>
    <cellStyle name="Normalny 9 2 5 2" xfId="2158" xr:uid="{00000000-0005-0000-0000-000013030000}"/>
    <cellStyle name="Normalny 9 2 6" xfId="2149" xr:uid="{00000000-0005-0000-0000-00000A030000}"/>
    <cellStyle name="Normalny 9 2 7" xfId="5580" xr:uid="{00000000-0005-0000-0000-000087070000}"/>
    <cellStyle name="Normalny 9 3" xfId="592" xr:uid="{00000000-0005-0000-0000-000016030000}"/>
    <cellStyle name="Normalny 9 3 2" xfId="593" xr:uid="{00000000-0005-0000-0000-000017030000}"/>
    <cellStyle name="Normalny 9 3 2 2" xfId="594" xr:uid="{00000000-0005-0000-0000-000018030000}"/>
    <cellStyle name="Normalny 9 3 2 2 2" xfId="2161" xr:uid="{00000000-0005-0000-0000-000016030000}"/>
    <cellStyle name="Normalny 9 3 2 3" xfId="2160" xr:uid="{00000000-0005-0000-0000-000015030000}"/>
    <cellStyle name="Normalny 9 3 3" xfId="595" xr:uid="{00000000-0005-0000-0000-000019030000}"/>
    <cellStyle name="Normalny 9 3 3 2" xfId="2162" xr:uid="{00000000-0005-0000-0000-000017030000}"/>
    <cellStyle name="Normalny 9 3 4" xfId="2159" xr:uid="{00000000-0005-0000-0000-000014030000}"/>
    <cellStyle name="Normalny 9 3 5" xfId="5579" xr:uid="{00000000-0005-0000-0000-000088070000}"/>
    <cellStyle name="Normalny 9 4" xfId="596" xr:uid="{00000000-0005-0000-0000-00001A030000}"/>
    <cellStyle name="Normalny 9 4 2" xfId="597" xr:uid="{00000000-0005-0000-0000-00001B030000}"/>
    <cellStyle name="Normalny 9 4 2 2" xfId="2164" xr:uid="{00000000-0005-0000-0000-000019030000}"/>
    <cellStyle name="Normalny 9 4 3" xfId="2163" xr:uid="{00000000-0005-0000-0000-000018030000}"/>
    <cellStyle name="Normalny 9 5" xfId="598" xr:uid="{00000000-0005-0000-0000-00001C030000}"/>
    <cellStyle name="Normalny 9 5 2" xfId="599" xr:uid="{00000000-0005-0000-0000-00001D030000}"/>
    <cellStyle name="Normalny 9 5 2 2" xfId="2166" xr:uid="{00000000-0005-0000-0000-00001B030000}"/>
    <cellStyle name="Normalny 9 5 3" xfId="2165" xr:uid="{00000000-0005-0000-0000-00001A030000}"/>
    <cellStyle name="Normalny 9 6" xfId="600" xr:uid="{00000000-0005-0000-0000-00001E030000}"/>
    <cellStyle name="Normalny 9 6 2" xfId="2167" xr:uid="{00000000-0005-0000-0000-00001C030000}"/>
    <cellStyle name="Normalny 9 7" xfId="2148" xr:uid="{00000000-0005-0000-0000-000009030000}"/>
    <cellStyle name="Normalny 9 8" xfId="3839" xr:uid="{00000000-0005-0000-0000-000086070000}"/>
    <cellStyle name="Normalny_03 Biuletyn woj - wzór tablicy" xfId="3840" xr:uid="{00000000-0005-0000-0000-000089070000}"/>
    <cellStyle name="Normalny_ANOT0404trzodakonmarcawstępne" xfId="601" xr:uid="{00000000-0005-0000-0000-00001F030000}"/>
    <cellStyle name="Normalny_Tabl.35CZ.1" xfId="602" xr:uid="{00000000-0005-0000-0000-000020030000}"/>
    <cellStyle name="Normalny_Tabl.35CZ.2" xfId="1219" xr:uid="{00000000-0005-0000-0000-000021030000}"/>
    <cellStyle name="Normalny_Tabl.35CZ.3" xfId="603" xr:uid="{00000000-0005-0000-0000-000022030000}"/>
    <cellStyle name="Note" xfId="3841" xr:uid="{00000000-0005-0000-0000-00008C070000}"/>
    <cellStyle name="Note 2" xfId="5706" xr:uid="{00000000-0005-0000-0000-00008C070000}"/>
    <cellStyle name="Obliczenia" xfId="604" builtinId="22" customBuiltin="1"/>
    <cellStyle name="Obliczenia 2" xfId="605" xr:uid="{00000000-0005-0000-0000-000024030000}"/>
    <cellStyle name="Obliczenia 2 2" xfId="606" xr:uid="{00000000-0005-0000-0000-000025030000}"/>
    <cellStyle name="Obliczenia 2 2 2" xfId="607" xr:uid="{00000000-0005-0000-0000-000026030000}"/>
    <cellStyle name="Obliczenia 2 2 2 2" xfId="608" xr:uid="{00000000-0005-0000-0000-000027030000}"/>
    <cellStyle name="Obliczenia 2 2 2 2 2" xfId="2175" xr:uid="{00000000-0005-0000-0000-000025030000}"/>
    <cellStyle name="Obliczenia 2 2 2 2 3" xfId="2898" xr:uid="{00000000-0005-0000-0000-000025030000}"/>
    <cellStyle name="Obliczenia 2 2 2 2 4" xfId="1913" xr:uid="{00000000-0005-0000-0000-000025030000}"/>
    <cellStyle name="Obliczenia 2 2 2 2 5" xfId="3159" xr:uid="{00000000-0005-0000-0000-000025030000}"/>
    <cellStyle name="Obliczenia 2 2 2 3" xfId="2174" xr:uid="{00000000-0005-0000-0000-000024030000}"/>
    <cellStyle name="Obliczenia 2 2 2 4" xfId="2897" xr:uid="{00000000-0005-0000-0000-000024030000}"/>
    <cellStyle name="Obliczenia 2 2 2 5" xfId="2558" xr:uid="{00000000-0005-0000-0000-000024030000}"/>
    <cellStyle name="Obliczenia 2 2 2 6" xfId="3576" xr:uid="{00000000-0005-0000-0000-000024030000}"/>
    <cellStyle name="Obliczenia 2 2 3" xfId="609" xr:uid="{00000000-0005-0000-0000-000028030000}"/>
    <cellStyle name="Obliczenia 2 2 3 2" xfId="2176" xr:uid="{00000000-0005-0000-0000-000026030000}"/>
    <cellStyle name="Obliczenia 2 2 3 3" xfId="2899" xr:uid="{00000000-0005-0000-0000-000026030000}"/>
    <cellStyle name="Obliczenia 2 2 3 4" xfId="1980" xr:uid="{00000000-0005-0000-0000-000026030000}"/>
    <cellStyle name="Obliczenia 2 2 3 5" xfId="3168" xr:uid="{00000000-0005-0000-0000-000026030000}"/>
    <cellStyle name="Obliczenia 2 2 4" xfId="2173" xr:uid="{00000000-0005-0000-0000-000023030000}"/>
    <cellStyle name="Obliczenia 2 2 5" xfId="2896" xr:uid="{00000000-0005-0000-0000-000023030000}"/>
    <cellStyle name="Obliczenia 2 2 6" xfId="1912" xr:uid="{00000000-0005-0000-0000-000023030000}"/>
    <cellStyle name="Obliczenia 2 2 7" xfId="3152" xr:uid="{00000000-0005-0000-0000-000023030000}"/>
    <cellStyle name="Obliczenia 2 3" xfId="610" xr:uid="{00000000-0005-0000-0000-000029030000}"/>
    <cellStyle name="Obliczenia 2 3 2" xfId="611" xr:uid="{00000000-0005-0000-0000-00002A030000}"/>
    <cellStyle name="Obliczenia 2 3 2 2" xfId="2178" xr:uid="{00000000-0005-0000-0000-000028030000}"/>
    <cellStyle name="Obliczenia 2 3 2 3" xfId="2901" xr:uid="{00000000-0005-0000-0000-000028030000}"/>
    <cellStyle name="Obliczenia 2 3 2 4" xfId="1982" xr:uid="{00000000-0005-0000-0000-000028030000}"/>
    <cellStyle name="Obliczenia 2 3 2 5" xfId="3174" xr:uid="{00000000-0005-0000-0000-000028030000}"/>
    <cellStyle name="Obliczenia 2 3 3" xfId="2177" xr:uid="{00000000-0005-0000-0000-000027030000}"/>
    <cellStyle name="Obliczenia 2 3 4" xfId="2900" xr:uid="{00000000-0005-0000-0000-000027030000}"/>
    <cellStyle name="Obliczenia 2 3 5" xfId="1981" xr:uid="{00000000-0005-0000-0000-000027030000}"/>
    <cellStyle name="Obliczenia 2 3 6" xfId="3169" xr:uid="{00000000-0005-0000-0000-000027030000}"/>
    <cellStyle name="Obliczenia 2 4" xfId="612" xr:uid="{00000000-0005-0000-0000-00002B030000}"/>
    <cellStyle name="Obliczenia 2 4 2" xfId="613" xr:uid="{00000000-0005-0000-0000-00002C030000}"/>
    <cellStyle name="Obliczenia 2 4 2 2" xfId="2180" xr:uid="{00000000-0005-0000-0000-00002A030000}"/>
    <cellStyle name="Obliczenia 2 4 2 3" xfId="2903" xr:uid="{00000000-0005-0000-0000-00002A030000}"/>
    <cellStyle name="Obliczenia 2 4 2 4" xfId="2748" xr:uid="{00000000-0005-0000-0000-00002A030000}"/>
    <cellStyle name="Obliczenia 2 4 2 5" xfId="3294" xr:uid="{00000000-0005-0000-0000-00002A030000}"/>
    <cellStyle name="Obliczenia 2 4 3" xfId="2179" xr:uid="{00000000-0005-0000-0000-000029030000}"/>
    <cellStyle name="Obliczenia 2 4 4" xfId="2902" xr:uid="{00000000-0005-0000-0000-000029030000}"/>
    <cellStyle name="Obliczenia 2 4 5" xfId="2747" xr:uid="{00000000-0005-0000-0000-000029030000}"/>
    <cellStyle name="Obliczenia 2 4 6" xfId="3179" xr:uid="{00000000-0005-0000-0000-000029030000}"/>
    <cellStyle name="Obliczenia 2 5" xfId="5621" xr:uid="{00000000-0005-0000-0000-00008E070000}"/>
    <cellStyle name="Obliczenia 3" xfId="614" xr:uid="{00000000-0005-0000-0000-00002D030000}"/>
    <cellStyle name="Obliczenia 3 2" xfId="615" xr:uid="{00000000-0005-0000-0000-00002E030000}"/>
    <cellStyle name="Obliczenia 3 2 2" xfId="616" xr:uid="{00000000-0005-0000-0000-00002F030000}"/>
    <cellStyle name="Obliczenia 3 2 2 2" xfId="617" xr:uid="{00000000-0005-0000-0000-000030030000}"/>
    <cellStyle name="Obliczenia 3 2 2 2 2" xfId="2184" xr:uid="{00000000-0005-0000-0000-00002E030000}"/>
    <cellStyle name="Obliczenia 3 2 2 2 3" xfId="2906" xr:uid="{00000000-0005-0000-0000-00002E030000}"/>
    <cellStyle name="Obliczenia 3 2 2 2 4" xfId="1985" xr:uid="{00000000-0005-0000-0000-00002E030000}"/>
    <cellStyle name="Obliczenia 3 2 2 2 5" xfId="3196" xr:uid="{00000000-0005-0000-0000-00002E030000}"/>
    <cellStyle name="Obliczenia 3 2 2 3" xfId="2183" xr:uid="{00000000-0005-0000-0000-00002D030000}"/>
    <cellStyle name="Obliczenia 3 2 2 4" xfId="2905" xr:uid="{00000000-0005-0000-0000-00002D030000}"/>
    <cellStyle name="Obliczenia 3 2 2 5" xfId="1984" xr:uid="{00000000-0005-0000-0000-00002D030000}"/>
    <cellStyle name="Obliczenia 3 2 2 6" xfId="3195" xr:uid="{00000000-0005-0000-0000-00002D030000}"/>
    <cellStyle name="Obliczenia 3 2 3" xfId="618" xr:uid="{00000000-0005-0000-0000-000031030000}"/>
    <cellStyle name="Obliczenia 3 2 3 2" xfId="2185" xr:uid="{00000000-0005-0000-0000-00002F030000}"/>
    <cellStyle name="Obliczenia 3 2 3 3" xfId="2907" xr:uid="{00000000-0005-0000-0000-00002F030000}"/>
    <cellStyle name="Obliczenia 3 2 3 4" xfId="1986" xr:uid="{00000000-0005-0000-0000-00002F030000}"/>
    <cellStyle name="Obliczenia 3 2 3 5" xfId="3197" xr:uid="{00000000-0005-0000-0000-00002F030000}"/>
    <cellStyle name="Obliczenia 3 2 4" xfId="2182" xr:uid="{00000000-0005-0000-0000-00002C030000}"/>
    <cellStyle name="Obliczenia 3 2 5" xfId="2904" xr:uid="{00000000-0005-0000-0000-00002C030000}"/>
    <cellStyle name="Obliczenia 3 2 6" xfId="1983" xr:uid="{00000000-0005-0000-0000-00002C030000}"/>
    <cellStyle name="Obliczenia 3 2 7" xfId="3194" xr:uid="{00000000-0005-0000-0000-00002C030000}"/>
    <cellStyle name="Obliczenia 3 3" xfId="619" xr:uid="{00000000-0005-0000-0000-000032030000}"/>
    <cellStyle name="Obliczenia 3 3 2" xfId="620" xr:uid="{00000000-0005-0000-0000-000033030000}"/>
    <cellStyle name="Obliczenia 3 3 2 2" xfId="2187" xr:uid="{00000000-0005-0000-0000-000031030000}"/>
    <cellStyle name="Obliczenia 3 3 2 3" xfId="2909" xr:uid="{00000000-0005-0000-0000-000031030000}"/>
    <cellStyle name="Obliczenia 3 3 2 4" xfId="2749" xr:uid="{00000000-0005-0000-0000-000031030000}"/>
    <cellStyle name="Obliczenia 3 3 2 5" xfId="3295" xr:uid="{00000000-0005-0000-0000-000031030000}"/>
    <cellStyle name="Obliczenia 3 3 3" xfId="2186" xr:uid="{00000000-0005-0000-0000-000030030000}"/>
    <cellStyle name="Obliczenia 3 3 4" xfId="2908" xr:uid="{00000000-0005-0000-0000-000030030000}"/>
    <cellStyle name="Obliczenia 3 3 5" xfId="2602" xr:uid="{00000000-0005-0000-0000-000030030000}"/>
    <cellStyle name="Obliczenia 3 3 6" xfId="3198" xr:uid="{00000000-0005-0000-0000-000030030000}"/>
    <cellStyle name="Obliczenia 3 4" xfId="621" xr:uid="{00000000-0005-0000-0000-000034030000}"/>
    <cellStyle name="Obliczenia 3 4 2" xfId="622" xr:uid="{00000000-0005-0000-0000-000035030000}"/>
    <cellStyle name="Obliczenia 3 4 2 2" xfId="2189" xr:uid="{00000000-0005-0000-0000-000033030000}"/>
    <cellStyle name="Obliczenia 3 4 2 3" xfId="2911" xr:uid="{00000000-0005-0000-0000-000033030000}"/>
    <cellStyle name="Obliczenia 3 4 2 4" xfId="1988" xr:uid="{00000000-0005-0000-0000-000033030000}"/>
    <cellStyle name="Obliczenia 3 4 2 5" xfId="3200" xr:uid="{00000000-0005-0000-0000-000033030000}"/>
    <cellStyle name="Obliczenia 3 4 3" xfId="2188" xr:uid="{00000000-0005-0000-0000-000032030000}"/>
    <cellStyle name="Obliczenia 3 4 4" xfId="2910" xr:uid="{00000000-0005-0000-0000-000032030000}"/>
    <cellStyle name="Obliczenia 3 4 5" xfId="1987" xr:uid="{00000000-0005-0000-0000-000032030000}"/>
    <cellStyle name="Obliczenia 3 4 6" xfId="3199" xr:uid="{00000000-0005-0000-0000-000032030000}"/>
    <cellStyle name="Obliczenia 3 5" xfId="5581" xr:uid="{00000000-0005-0000-0000-00008F070000}"/>
    <cellStyle name="Obliczenia 4" xfId="623" xr:uid="{00000000-0005-0000-0000-000036030000}"/>
    <cellStyle name="Obliczenia 5" xfId="624" xr:uid="{00000000-0005-0000-0000-000037030000}"/>
    <cellStyle name="Obliczenia 5 2" xfId="625" xr:uid="{00000000-0005-0000-0000-000038030000}"/>
    <cellStyle name="Obliczenia 5 2 2" xfId="626" xr:uid="{00000000-0005-0000-0000-000039030000}"/>
    <cellStyle name="Obliczenia 5 2 2 2" xfId="627" xr:uid="{00000000-0005-0000-0000-00003A030000}"/>
    <cellStyle name="Obliczenia 5 2 2 2 2" xfId="628" xr:uid="{00000000-0005-0000-0000-00003B030000}"/>
    <cellStyle name="Obliczenia 5 2 2 2 2 2" xfId="2195" xr:uid="{00000000-0005-0000-0000-000039030000}"/>
    <cellStyle name="Obliczenia 5 2 2 2 2 3" xfId="2916" xr:uid="{00000000-0005-0000-0000-000039030000}"/>
    <cellStyle name="Obliczenia 5 2 2 2 2 4" xfId="3392" xr:uid="{00000000-0005-0000-0000-000039030000}"/>
    <cellStyle name="Obliczenia 5 2 2 2 2 5" xfId="3296" xr:uid="{00000000-0005-0000-0000-000039030000}"/>
    <cellStyle name="Obliczenia 5 2 2 2 3" xfId="2194" xr:uid="{00000000-0005-0000-0000-000038030000}"/>
    <cellStyle name="Obliczenia 5 2 2 2 4" xfId="2915" xr:uid="{00000000-0005-0000-0000-000038030000}"/>
    <cellStyle name="Obliczenia 5 2 2 2 5" xfId="3393" xr:uid="{00000000-0005-0000-0000-000038030000}"/>
    <cellStyle name="Obliczenia 5 2 2 2 6" xfId="3204" xr:uid="{00000000-0005-0000-0000-000038030000}"/>
    <cellStyle name="Obliczenia 5 2 2 3" xfId="629" xr:uid="{00000000-0005-0000-0000-00003C030000}"/>
    <cellStyle name="Obliczenia 5 2 2 3 2" xfId="2196" xr:uid="{00000000-0005-0000-0000-00003A030000}"/>
    <cellStyle name="Obliczenia 5 2 2 3 3" xfId="2917" xr:uid="{00000000-0005-0000-0000-00003A030000}"/>
    <cellStyle name="Obliczenia 5 2 2 3 4" xfId="3360" xr:uid="{00000000-0005-0000-0000-00003A030000}"/>
    <cellStyle name="Obliczenia 5 2 2 3 5" xfId="3436" xr:uid="{00000000-0005-0000-0000-00003A030000}"/>
    <cellStyle name="Obliczenia 5 2 2 4" xfId="2193" xr:uid="{00000000-0005-0000-0000-000037030000}"/>
    <cellStyle name="Obliczenia 5 2 2 5" xfId="2914" xr:uid="{00000000-0005-0000-0000-000037030000}"/>
    <cellStyle name="Obliczenia 5 2 2 6" xfId="3461" xr:uid="{00000000-0005-0000-0000-000037030000}"/>
    <cellStyle name="Obliczenia 5 2 2 7" xfId="3203" xr:uid="{00000000-0005-0000-0000-000037030000}"/>
    <cellStyle name="Obliczenia 5 2 3" xfId="630" xr:uid="{00000000-0005-0000-0000-00003D030000}"/>
    <cellStyle name="Obliczenia 5 2 3 2" xfId="631" xr:uid="{00000000-0005-0000-0000-00003E030000}"/>
    <cellStyle name="Obliczenia 5 2 3 2 2" xfId="2198" xr:uid="{00000000-0005-0000-0000-00003C030000}"/>
    <cellStyle name="Obliczenia 5 2 3 2 3" xfId="2919" xr:uid="{00000000-0005-0000-0000-00003C030000}"/>
    <cellStyle name="Obliczenia 5 2 3 2 4" xfId="1990" xr:uid="{00000000-0005-0000-0000-00003C030000}"/>
    <cellStyle name="Obliczenia 5 2 3 2 5" xfId="3206" xr:uid="{00000000-0005-0000-0000-00003C030000}"/>
    <cellStyle name="Obliczenia 5 2 3 3" xfId="2197" xr:uid="{00000000-0005-0000-0000-00003B030000}"/>
    <cellStyle name="Obliczenia 5 2 3 4" xfId="2918" xr:uid="{00000000-0005-0000-0000-00003B030000}"/>
    <cellStyle name="Obliczenia 5 2 3 5" xfId="3330" xr:uid="{00000000-0005-0000-0000-00003B030000}"/>
    <cellStyle name="Obliczenia 5 2 3 6" xfId="3205" xr:uid="{00000000-0005-0000-0000-00003B030000}"/>
    <cellStyle name="Obliczenia 5 2 4" xfId="632" xr:uid="{00000000-0005-0000-0000-00003F030000}"/>
    <cellStyle name="Obliczenia 5 2 4 2" xfId="633" xr:uid="{00000000-0005-0000-0000-000040030000}"/>
    <cellStyle name="Obliczenia 5 2 4 2 2" xfId="2200" xr:uid="{00000000-0005-0000-0000-00003E030000}"/>
    <cellStyle name="Obliczenia 5 2 4 2 3" xfId="2921" xr:uid="{00000000-0005-0000-0000-00003E030000}"/>
    <cellStyle name="Obliczenia 5 2 4 2 4" xfId="1991" xr:uid="{00000000-0005-0000-0000-00003E030000}"/>
    <cellStyle name="Obliczenia 5 2 4 2 5" xfId="3297" xr:uid="{00000000-0005-0000-0000-00003E030000}"/>
    <cellStyle name="Obliczenia 5 2 4 3" xfId="2199" xr:uid="{00000000-0005-0000-0000-00003D030000}"/>
    <cellStyle name="Obliczenia 5 2 4 4" xfId="2920" xr:uid="{00000000-0005-0000-0000-00003D030000}"/>
    <cellStyle name="Obliczenia 5 2 4 5" xfId="3329" xr:uid="{00000000-0005-0000-0000-00003D030000}"/>
    <cellStyle name="Obliczenia 5 2 4 6" xfId="3207" xr:uid="{00000000-0005-0000-0000-00003D030000}"/>
    <cellStyle name="Obliczenia 5 2 5" xfId="2192" xr:uid="{00000000-0005-0000-0000-000036030000}"/>
    <cellStyle name="Obliczenia 5 2 6" xfId="2913" xr:uid="{00000000-0005-0000-0000-000036030000}"/>
    <cellStyle name="Obliczenia 5 2 7" xfId="3459" xr:uid="{00000000-0005-0000-0000-000036030000}"/>
    <cellStyle name="Obliczenia 5 2 8" xfId="3202" xr:uid="{00000000-0005-0000-0000-000036030000}"/>
    <cellStyle name="Obliczenia 5 3" xfId="634" xr:uid="{00000000-0005-0000-0000-000041030000}"/>
    <cellStyle name="Obliczenia 5 3 2" xfId="635" xr:uid="{00000000-0005-0000-0000-000042030000}"/>
    <cellStyle name="Obliczenia 5 3 2 2" xfId="636" xr:uid="{00000000-0005-0000-0000-000043030000}"/>
    <cellStyle name="Obliczenia 5 3 2 2 2" xfId="2203" xr:uid="{00000000-0005-0000-0000-000041030000}"/>
    <cellStyle name="Obliczenia 5 3 2 2 3" xfId="2924" xr:uid="{00000000-0005-0000-0000-000041030000}"/>
    <cellStyle name="Obliczenia 5 3 2 2 4" xfId="3530" xr:uid="{00000000-0005-0000-0000-000041030000}"/>
    <cellStyle name="Obliczenia 5 3 2 2 5" xfId="3684" xr:uid="{00000000-0005-0000-0000-000041030000}"/>
    <cellStyle name="Obliczenia 5 3 2 3" xfId="2202" xr:uid="{00000000-0005-0000-0000-000040030000}"/>
    <cellStyle name="Obliczenia 5 3 2 4" xfId="2923" xr:uid="{00000000-0005-0000-0000-000040030000}"/>
    <cellStyle name="Obliczenia 5 3 2 5" xfId="1992" xr:uid="{00000000-0005-0000-0000-000040030000}"/>
    <cellStyle name="Obliczenia 5 3 2 6" xfId="3209" xr:uid="{00000000-0005-0000-0000-000040030000}"/>
    <cellStyle name="Obliczenia 5 3 3" xfId="637" xr:uid="{00000000-0005-0000-0000-000044030000}"/>
    <cellStyle name="Obliczenia 5 3 3 2" xfId="2204" xr:uid="{00000000-0005-0000-0000-000042030000}"/>
    <cellStyle name="Obliczenia 5 3 3 3" xfId="2925" xr:uid="{00000000-0005-0000-0000-000042030000}"/>
    <cellStyle name="Obliczenia 5 3 3 4" xfId="1993" xr:uid="{00000000-0005-0000-0000-000042030000}"/>
    <cellStyle name="Obliczenia 5 3 3 5" xfId="3686" xr:uid="{00000000-0005-0000-0000-000042030000}"/>
    <cellStyle name="Obliczenia 5 3 4" xfId="2201" xr:uid="{00000000-0005-0000-0000-00003F030000}"/>
    <cellStyle name="Obliczenia 5 3 5" xfId="2922" xr:uid="{00000000-0005-0000-0000-00003F030000}"/>
    <cellStyle name="Obliczenia 5 3 6" xfId="3287" xr:uid="{00000000-0005-0000-0000-00003F030000}"/>
    <cellStyle name="Obliczenia 5 3 7" xfId="3208" xr:uid="{00000000-0005-0000-0000-00003F030000}"/>
    <cellStyle name="Obliczenia 5 4" xfId="638" xr:uid="{00000000-0005-0000-0000-000045030000}"/>
    <cellStyle name="Obliczenia 5 4 2" xfId="639" xr:uid="{00000000-0005-0000-0000-000046030000}"/>
    <cellStyle name="Obliczenia 5 4 2 2" xfId="2206" xr:uid="{00000000-0005-0000-0000-000044030000}"/>
    <cellStyle name="Obliczenia 5 4 2 3" xfId="2927" xr:uid="{00000000-0005-0000-0000-000044030000}"/>
    <cellStyle name="Obliczenia 5 4 2 4" xfId="3445" xr:uid="{00000000-0005-0000-0000-000044030000}"/>
    <cellStyle name="Obliczenia 5 4 2 5" xfId="3645" xr:uid="{00000000-0005-0000-0000-000044030000}"/>
    <cellStyle name="Obliczenia 5 4 3" xfId="2205" xr:uid="{00000000-0005-0000-0000-000043030000}"/>
    <cellStyle name="Obliczenia 5 4 4" xfId="2926" xr:uid="{00000000-0005-0000-0000-000043030000}"/>
    <cellStyle name="Obliczenia 5 4 5" xfId="2571" xr:uid="{00000000-0005-0000-0000-000043030000}"/>
    <cellStyle name="Obliczenia 5 4 6" xfId="3646" xr:uid="{00000000-0005-0000-0000-000043030000}"/>
    <cellStyle name="Obliczenia 5 5" xfId="640" xr:uid="{00000000-0005-0000-0000-000047030000}"/>
    <cellStyle name="Obliczenia 5 5 2" xfId="641" xr:uid="{00000000-0005-0000-0000-000048030000}"/>
    <cellStyle name="Obliczenia 5 5 2 2" xfId="2208" xr:uid="{00000000-0005-0000-0000-000046030000}"/>
    <cellStyle name="Obliczenia 5 5 2 3" xfId="2929" xr:uid="{00000000-0005-0000-0000-000046030000}"/>
    <cellStyle name="Obliczenia 5 5 2 4" xfId="1995" xr:uid="{00000000-0005-0000-0000-000046030000}"/>
    <cellStyle name="Obliczenia 5 5 2 5" xfId="3596" xr:uid="{00000000-0005-0000-0000-000046030000}"/>
    <cellStyle name="Obliczenia 5 5 3" xfId="2207" xr:uid="{00000000-0005-0000-0000-000045030000}"/>
    <cellStyle name="Obliczenia 5 5 4" xfId="2928" xr:uid="{00000000-0005-0000-0000-000045030000}"/>
    <cellStyle name="Obliczenia 5 5 5" xfId="1994" xr:uid="{00000000-0005-0000-0000-000045030000}"/>
    <cellStyle name="Obliczenia 5 5 6" xfId="3612" xr:uid="{00000000-0005-0000-0000-000045030000}"/>
    <cellStyle name="Obliczenia 5 6" xfId="2191" xr:uid="{00000000-0005-0000-0000-000035030000}"/>
    <cellStyle name="Obliczenia 5 7" xfId="2912" xr:uid="{00000000-0005-0000-0000-000035030000}"/>
    <cellStyle name="Obliczenia 5 8" xfId="1989" xr:uid="{00000000-0005-0000-0000-000035030000}"/>
    <cellStyle name="Obliczenia 5 9" xfId="3201" xr:uid="{00000000-0005-0000-0000-000035030000}"/>
    <cellStyle name="Obliczenia 6" xfId="1042" xr:uid="{00000000-0005-0000-0000-000049030000}"/>
    <cellStyle name="Output" xfId="3842" xr:uid="{00000000-0005-0000-0000-000090070000}"/>
    <cellStyle name="Procentowy 2" xfId="642" xr:uid="{00000000-0005-0000-0000-00004A030000}"/>
    <cellStyle name="Procentowy 2 2" xfId="3843" xr:uid="{00000000-0005-0000-0000-000091070000}"/>
    <cellStyle name="Procentowy 3" xfId="643" xr:uid="{00000000-0005-0000-0000-00004B030000}"/>
    <cellStyle name="row" xfId="1215" xr:uid="{00000000-0005-0000-0000-00004C030000}"/>
    <cellStyle name="SAPBEXaggData" xfId="644" xr:uid="{00000000-0005-0000-0000-00004D030000}"/>
    <cellStyle name="SAPBEXaggData 2" xfId="645" xr:uid="{00000000-0005-0000-0000-00004E030000}"/>
    <cellStyle name="SAPBEXaggData 2 2" xfId="646" xr:uid="{00000000-0005-0000-0000-00004F030000}"/>
    <cellStyle name="SAPBEXaggData 2 2 2" xfId="2213" xr:uid="{00000000-0005-0000-0000-00004D030000}"/>
    <cellStyle name="SAPBEXaggData 2 2 3" xfId="2932" xr:uid="{00000000-0005-0000-0000-00004D030000}"/>
    <cellStyle name="SAPBEXaggData 2 2 4" xfId="3394" xr:uid="{00000000-0005-0000-0000-00004D030000}"/>
    <cellStyle name="SAPBEXaggData 2 2 5" xfId="3408" xr:uid="{00000000-0005-0000-0000-00004D030000}"/>
    <cellStyle name="SAPBEXaggData 2 3" xfId="2212" xr:uid="{00000000-0005-0000-0000-00004C030000}"/>
    <cellStyle name="SAPBEXaggData 2 4" xfId="2931" xr:uid="{00000000-0005-0000-0000-00004C030000}"/>
    <cellStyle name="SAPBEXaggData 2 5" xfId="3460" xr:uid="{00000000-0005-0000-0000-00004C030000}"/>
    <cellStyle name="SAPBEXaggData 2 6" xfId="3575" xr:uid="{00000000-0005-0000-0000-00004C030000}"/>
    <cellStyle name="SAPBEXaggData 3" xfId="647" xr:uid="{00000000-0005-0000-0000-000050030000}"/>
    <cellStyle name="SAPBEXaggData 3 2" xfId="648" xr:uid="{00000000-0005-0000-0000-000051030000}"/>
    <cellStyle name="SAPBEXaggData 3 2 2" xfId="2215" xr:uid="{00000000-0005-0000-0000-00004F030000}"/>
    <cellStyle name="SAPBEXaggData 3 2 3" xfId="2934" xr:uid="{00000000-0005-0000-0000-00004F030000}"/>
    <cellStyle name="SAPBEXaggData 3 2 4" xfId="3361" xr:uid="{00000000-0005-0000-0000-00004F030000}"/>
    <cellStyle name="SAPBEXaggData 3 2 5" xfId="3477" xr:uid="{00000000-0005-0000-0000-00004F030000}"/>
    <cellStyle name="SAPBEXaggData 3 3" xfId="2214" xr:uid="{00000000-0005-0000-0000-00004E030000}"/>
    <cellStyle name="SAPBEXaggData 3 4" xfId="2933" xr:uid="{00000000-0005-0000-0000-00004E030000}"/>
    <cellStyle name="SAPBEXaggData 3 5" xfId="3391" xr:uid="{00000000-0005-0000-0000-00004E030000}"/>
    <cellStyle name="SAPBEXaggData 3 6" xfId="3701" xr:uid="{00000000-0005-0000-0000-00004E030000}"/>
    <cellStyle name="SAPBEXaggData 4" xfId="649" xr:uid="{00000000-0005-0000-0000-000052030000}"/>
    <cellStyle name="SAPBEXaggData 4 2" xfId="2216" xr:uid="{00000000-0005-0000-0000-000050030000}"/>
    <cellStyle name="SAPBEXaggData 4 3" xfId="2935" xr:uid="{00000000-0005-0000-0000-000050030000}"/>
    <cellStyle name="SAPBEXaggData 4 4" xfId="3331" xr:uid="{00000000-0005-0000-0000-000050030000}"/>
    <cellStyle name="SAPBEXaggData 4 5" xfId="3214" xr:uid="{00000000-0005-0000-0000-000050030000}"/>
    <cellStyle name="SAPBEXaggData 5" xfId="2211" xr:uid="{00000000-0005-0000-0000-00004B030000}"/>
    <cellStyle name="SAPBEXaggData 6" xfId="2930" xr:uid="{00000000-0005-0000-0000-00004B030000}"/>
    <cellStyle name="SAPBEXaggData 7" xfId="3462" xr:uid="{00000000-0005-0000-0000-00004B030000}"/>
    <cellStyle name="SAPBEXaggData 8" xfId="3345" xr:uid="{00000000-0005-0000-0000-00004B030000}"/>
    <cellStyle name="SAPBEXaggDataEmph" xfId="650" xr:uid="{00000000-0005-0000-0000-000053030000}"/>
    <cellStyle name="SAPBEXaggDataEmph 2" xfId="651" xr:uid="{00000000-0005-0000-0000-000054030000}"/>
    <cellStyle name="SAPBEXaggDataEmph 2 2" xfId="652" xr:uid="{00000000-0005-0000-0000-000055030000}"/>
    <cellStyle name="SAPBEXaggDataEmph 2 2 2" xfId="2219" xr:uid="{00000000-0005-0000-0000-000053030000}"/>
    <cellStyle name="SAPBEXaggDataEmph 2 2 3" xfId="2938" xr:uid="{00000000-0005-0000-0000-000053030000}"/>
    <cellStyle name="SAPBEXaggDataEmph 2 2 4" xfId="1997" xr:uid="{00000000-0005-0000-0000-000053030000}"/>
    <cellStyle name="SAPBEXaggDataEmph 2 2 5" xfId="3242" xr:uid="{00000000-0005-0000-0000-000053030000}"/>
    <cellStyle name="SAPBEXaggDataEmph 2 3" xfId="2218" xr:uid="{00000000-0005-0000-0000-000052030000}"/>
    <cellStyle name="SAPBEXaggDataEmph 2 4" xfId="2937" xr:uid="{00000000-0005-0000-0000-000052030000}"/>
    <cellStyle name="SAPBEXaggDataEmph 2 5" xfId="3328" xr:uid="{00000000-0005-0000-0000-000052030000}"/>
    <cellStyle name="SAPBEXaggDataEmph 2 6" xfId="3223" xr:uid="{00000000-0005-0000-0000-000052030000}"/>
    <cellStyle name="SAPBEXaggDataEmph 3" xfId="653" xr:uid="{00000000-0005-0000-0000-000056030000}"/>
    <cellStyle name="SAPBEXaggDataEmph 3 2" xfId="654" xr:uid="{00000000-0005-0000-0000-000057030000}"/>
    <cellStyle name="SAPBEXaggDataEmph 3 2 2" xfId="2221" xr:uid="{00000000-0005-0000-0000-000055030000}"/>
    <cellStyle name="SAPBEXaggDataEmph 3 2 3" xfId="2940" xr:uid="{00000000-0005-0000-0000-000055030000}"/>
    <cellStyle name="SAPBEXaggDataEmph 3 2 4" xfId="1998" xr:uid="{00000000-0005-0000-0000-000055030000}"/>
    <cellStyle name="SAPBEXaggDataEmph 3 2 5" xfId="3410" xr:uid="{00000000-0005-0000-0000-000055030000}"/>
    <cellStyle name="SAPBEXaggDataEmph 3 3" xfId="2220" xr:uid="{00000000-0005-0000-0000-000054030000}"/>
    <cellStyle name="SAPBEXaggDataEmph 3 4" xfId="2939" xr:uid="{00000000-0005-0000-0000-000054030000}"/>
    <cellStyle name="SAPBEXaggDataEmph 3 5" xfId="3286" xr:uid="{00000000-0005-0000-0000-000054030000}"/>
    <cellStyle name="SAPBEXaggDataEmph 3 6" xfId="3347" xr:uid="{00000000-0005-0000-0000-000054030000}"/>
    <cellStyle name="SAPBEXaggDataEmph 4" xfId="655" xr:uid="{00000000-0005-0000-0000-000058030000}"/>
    <cellStyle name="SAPBEXaggDataEmph 4 2" xfId="2222" xr:uid="{00000000-0005-0000-0000-000056030000}"/>
    <cellStyle name="SAPBEXaggDataEmph 4 3" xfId="2941" xr:uid="{00000000-0005-0000-0000-000056030000}"/>
    <cellStyle name="SAPBEXaggDataEmph 4 4" xfId="3531" xr:uid="{00000000-0005-0000-0000-000056030000}"/>
    <cellStyle name="SAPBEXaggDataEmph 4 5" xfId="3687" xr:uid="{00000000-0005-0000-0000-000056030000}"/>
    <cellStyle name="SAPBEXaggDataEmph 5" xfId="2217" xr:uid="{00000000-0005-0000-0000-000051030000}"/>
    <cellStyle name="SAPBEXaggDataEmph 6" xfId="2936" xr:uid="{00000000-0005-0000-0000-000051030000}"/>
    <cellStyle name="SAPBEXaggDataEmph 7" xfId="1996" xr:uid="{00000000-0005-0000-0000-000051030000}"/>
    <cellStyle name="SAPBEXaggDataEmph 8" xfId="3668" xr:uid="{00000000-0005-0000-0000-000051030000}"/>
    <cellStyle name="SAPBEXaggItem" xfId="656" xr:uid="{00000000-0005-0000-0000-000059030000}"/>
    <cellStyle name="SAPBEXaggItem 2" xfId="657" xr:uid="{00000000-0005-0000-0000-00005A030000}"/>
    <cellStyle name="SAPBEXaggItem 2 2" xfId="658" xr:uid="{00000000-0005-0000-0000-00005B030000}"/>
    <cellStyle name="SAPBEXaggItem 2 2 2" xfId="2225" xr:uid="{00000000-0005-0000-0000-000059030000}"/>
    <cellStyle name="SAPBEXaggItem 2 2 3" xfId="2944" xr:uid="{00000000-0005-0000-0000-000059030000}"/>
    <cellStyle name="SAPBEXaggItem 2 2 4" xfId="3444" xr:uid="{00000000-0005-0000-0000-000059030000}"/>
    <cellStyle name="SAPBEXaggItem 2 2 5" xfId="3644" xr:uid="{00000000-0005-0000-0000-000059030000}"/>
    <cellStyle name="SAPBEXaggItem 2 3" xfId="2224" xr:uid="{00000000-0005-0000-0000-000058030000}"/>
    <cellStyle name="SAPBEXaggItem 2 4" xfId="2943" xr:uid="{00000000-0005-0000-0000-000058030000}"/>
    <cellStyle name="SAPBEXaggItem 2 5" xfId="1999" xr:uid="{00000000-0005-0000-0000-000058030000}"/>
    <cellStyle name="SAPBEXaggItem 2 6" xfId="3647" xr:uid="{00000000-0005-0000-0000-000058030000}"/>
    <cellStyle name="SAPBEXaggItem 3" xfId="659" xr:uid="{00000000-0005-0000-0000-00005C030000}"/>
    <cellStyle name="SAPBEXaggItem 3 2" xfId="660" xr:uid="{00000000-0005-0000-0000-00005D030000}"/>
    <cellStyle name="SAPBEXaggItem 3 2 2" xfId="2227" xr:uid="{00000000-0005-0000-0000-00005B030000}"/>
    <cellStyle name="SAPBEXaggItem 3 2 3" xfId="2946" xr:uid="{00000000-0005-0000-0000-00005B030000}"/>
    <cellStyle name="SAPBEXaggItem 3 2 4" xfId="2001" xr:uid="{00000000-0005-0000-0000-00005B030000}"/>
    <cellStyle name="SAPBEXaggItem 3 2 5" xfId="3597" xr:uid="{00000000-0005-0000-0000-00005B030000}"/>
    <cellStyle name="SAPBEXaggItem 3 3" xfId="2226" xr:uid="{00000000-0005-0000-0000-00005A030000}"/>
    <cellStyle name="SAPBEXaggItem 3 4" xfId="2945" xr:uid="{00000000-0005-0000-0000-00005A030000}"/>
    <cellStyle name="SAPBEXaggItem 3 5" xfId="2000" xr:uid="{00000000-0005-0000-0000-00005A030000}"/>
    <cellStyle name="SAPBEXaggItem 3 6" xfId="3613" xr:uid="{00000000-0005-0000-0000-00005A030000}"/>
    <cellStyle name="SAPBEXaggItem 4" xfId="661" xr:uid="{00000000-0005-0000-0000-00005E030000}"/>
    <cellStyle name="SAPBEXaggItem 4 2" xfId="2228" xr:uid="{00000000-0005-0000-0000-00005C030000}"/>
    <cellStyle name="SAPBEXaggItem 4 3" xfId="2947" xr:uid="{00000000-0005-0000-0000-00005C030000}"/>
    <cellStyle name="SAPBEXaggItem 4 4" xfId="2002" xr:uid="{00000000-0005-0000-0000-00005C030000}"/>
    <cellStyle name="SAPBEXaggItem 4 5" xfId="3479" xr:uid="{00000000-0005-0000-0000-00005C030000}"/>
    <cellStyle name="SAPBEXaggItem 5" xfId="2223" xr:uid="{00000000-0005-0000-0000-000057030000}"/>
    <cellStyle name="SAPBEXaggItem 6" xfId="2942" xr:uid="{00000000-0005-0000-0000-000057030000}"/>
    <cellStyle name="SAPBEXaggItem 7" xfId="2572" xr:uid="{00000000-0005-0000-0000-000057030000}"/>
    <cellStyle name="SAPBEXaggItem 8" xfId="3685" xr:uid="{00000000-0005-0000-0000-000057030000}"/>
    <cellStyle name="SAPBEXaggItemX" xfId="662" xr:uid="{00000000-0005-0000-0000-00005F030000}"/>
    <cellStyle name="SAPBEXaggItemX 2" xfId="663" xr:uid="{00000000-0005-0000-0000-000060030000}"/>
    <cellStyle name="SAPBEXaggItemX 2 2" xfId="664" xr:uid="{00000000-0005-0000-0000-000061030000}"/>
    <cellStyle name="SAPBEXaggItemX 2 2 2" xfId="2231" xr:uid="{00000000-0005-0000-0000-00005F030000}"/>
    <cellStyle name="SAPBEXaggItemX 2 2 3" xfId="2950" xr:uid="{00000000-0005-0000-0000-00005F030000}"/>
    <cellStyle name="SAPBEXaggItemX 2 2 4" xfId="3458" xr:uid="{00000000-0005-0000-0000-00005F030000}"/>
    <cellStyle name="SAPBEXaggItemX 2 2 5" xfId="3574" xr:uid="{00000000-0005-0000-0000-00005F030000}"/>
    <cellStyle name="SAPBEXaggItemX 2 3" xfId="2230" xr:uid="{00000000-0005-0000-0000-00005E030000}"/>
    <cellStyle name="SAPBEXaggItemX 2 4" xfId="2949" xr:uid="{00000000-0005-0000-0000-00005E030000}"/>
    <cellStyle name="SAPBEXaggItemX 2 5" xfId="3463" xr:uid="{00000000-0005-0000-0000-00005E030000}"/>
    <cellStyle name="SAPBEXaggItemX 2 6" xfId="3243" xr:uid="{00000000-0005-0000-0000-00005E030000}"/>
    <cellStyle name="SAPBEXaggItemX 3" xfId="665" xr:uid="{00000000-0005-0000-0000-000062030000}"/>
    <cellStyle name="SAPBEXaggItemX 3 2" xfId="666" xr:uid="{00000000-0005-0000-0000-000063030000}"/>
    <cellStyle name="SAPBEXaggItemX 3 2 2" xfId="2233" xr:uid="{00000000-0005-0000-0000-000061030000}"/>
    <cellStyle name="SAPBEXaggItemX 3 2 3" xfId="2952" xr:uid="{00000000-0005-0000-0000-000061030000}"/>
    <cellStyle name="SAPBEXaggItemX 3 2 4" xfId="3390" xr:uid="{00000000-0005-0000-0000-000061030000}"/>
    <cellStyle name="SAPBEXaggItemX 3 2 5" xfId="3702" xr:uid="{00000000-0005-0000-0000-000061030000}"/>
    <cellStyle name="SAPBEXaggItemX 3 3" xfId="2232" xr:uid="{00000000-0005-0000-0000-000060030000}"/>
    <cellStyle name="SAPBEXaggItemX 3 4" xfId="2951" xr:uid="{00000000-0005-0000-0000-000060030000}"/>
    <cellStyle name="SAPBEXaggItemX 3 5" xfId="3395" xr:uid="{00000000-0005-0000-0000-000060030000}"/>
    <cellStyle name="SAPBEXaggItemX 3 6" xfId="3244" xr:uid="{00000000-0005-0000-0000-000060030000}"/>
    <cellStyle name="SAPBEXaggItemX 4" xfId="667" xr:uid="{00000000-0005-0000-0000-000064030000}"/>
    <cellStyle name="SAPBEXaggItemX 4 2" xfId="2234" xr:uid="{00000000-0005-0000-0000-000062030000}"/>
    <cellStyle name="SAPBEXaggItemX 4 3" xfId="2953" xr:uid="{00000000-0005-0000-0000-000062030000}"/>
    <cellStyle name="SAPBEXaggItemX 4 4" xfId="3362" xr:uid="{00000000-0005-0000-0000-000062030000}"/>
    <cellStyle name="SAPBEXaggItemX 4 5" xfId="3245" xr:uid="{00000000-0005-0000-0000-000062030000}"/>
    <cellStyle name="SAPBEXaggItemX 5" xfId="2229" xr:uid="{00000000-0005-0000-0000-00005D030000}"/>
    <cellStyle name="SAPBEXaggItemX 6" xfId="2948" xr:uid="{00000000-0005-0000-0000-00005D030000}"/>
    <cellStyle name="SAPBEXaggItemX 7" xfId="2003" xr:uid="{00000000-0005-0000-0000-00005D030000}"/>
    <cellStyle name="SAPBEXaggItemX 8" xfId="3595" xr:uid="{00000000-0005-0000-0000-00005D030000}"/>
    <cellStyle name="SAPBEXchaText" xfId="668" xr:uid="{00000000-0005-0000-0000-000065030000}"/>
    <cellStyle name="SAPBEXchaText 2" xfId="669" xr:uid="{00000000-0005-0000-0000-000066030000}"/>
    <cellStyle name="SAPBEXchaText 2 2" xfId="670" xr:uid="{00000000-0005-0000-0000-000067030000}"/>
    <cellStyle name="SAPBEXchaText 2 2 2" xfId="2237" xr:uid="{00000000-0005-0000-0000-000065030000}"/>
    <cellStyle name="SAPBEXchaText 2 2 3" xfId="2956" xr:uid="{00000000-0005-0000-0000-000065030000}"/>
    <cellStyle name="SAPBEXchaText 2 2 4" xfId="3327" xr:uid="{00000000-0005-0000-0000-000065030000}"/>
    <cellStyle name="SAPBEXchaText 2 2 5" xfId="3414" xr:uid="{00000000-0005-0000-0000-000065030000}"/>
    <cellStyle name="SAPBEXchaText 2 3" xfId="2236" xr:uid="{00000000-0005-0000-0000-000064030000}"/>
    <cellStyle name="SAPBEXchaText 2 4" xfId="2955" xr:uid="{00000000-0005-0000-0000-000064030000}"/>
    <cellStyle name="SAPBEXchaText 2 5" xfId="2004" xr:uid="{00000000-0005-0000-0000-000064030000}"/>
    <cellStyle name="SAPBEXchaText 2 6" xfId="3667" xr:uid="{00000000-0005-0000-0000-000064030000}"/>
    <cellStyle name="SAPBEXchaText 3" xfId="671" xr:uid="{00000000-0005-0000-0000-000068030000}"/>
    <cellStyle name="SAPBEXchaText 3 2" xfId="672" xr:uid="{00000000-0005-0000-0000-000069030000}"/>
    <cellStyle name="SAPBEXchaText 3 2 2" xfId="2239" xr:uid="{00000000-0005-0000-0000-000067030000}"/>
    <cellStyle name="SAPBEXchaText 3 2 3" xfId="2958" xr:uid="{00000000-0005-0000-0000-000067030000}"/>
    <cellStyle name="SAPBEXchaText 3 2 4" xfId="3285" xr:uid="{00000000-0005-0000-0000-000067030000}"/>
    <cellStyle name="SAPBEXchaText 3 2 5" xfId="3483" xr:uid="{00000000-0005-0000-0000-000067030000}"/>
    <cellStyle name="SAPBEXchaText 3 3" xfId="2238" xr:uid="{00000000-0005-0000-0000-000066030000}"/>
    <cellStyle name="SAPBEXchaText 3 4" xfId="2957" xr:uid="{00000000-0005-0000-0000-000066030000}"/>
    <cellStyle name="SAPBEXchaText 3 5" xfId="2005" xr:uid="{00000000-0005-0000-0000-000066030000}"/>
    <cellStyle name="SAPBEXchaText 3 6" xfId="3484" xr:uid="{00000000-0005-0000-0000-000066030000}"/>
    <cellStyle name="SAPBEXchaText 4" xfId="673" xr:uid="{00000000-0005-0000-0000-00006A030000}"/>
    <cellStyle name="SAPBEXchaText 4 2" xfId="2240" xr:uid="{00000000-0005-0000-0000-000068030000}"/>
    <cellStyle name="SAPBEXchaText 4 3" xfId="2959" xr:uid="{00000000-0005-0000-0000-000068030000}"/>
    <cellStyle name="SAPBEXchaText 4 4" xfId="2573" xr:uid="{00000000-0005-0000-0000-000068030000}"/>
    <cellStyle name="SAPBEXchaText 4 5" xfId="3302" xr:uid="{00000000-0005-0000-0000-000068030000}"/>
    <cellStyle name="SAPBEXchaText 5" xfId="2235" xr:uid="{00000000-0005-0000-0000-000063030000}"/>
    <cellStyle name="SAPBEXchaText 6" xfId="2954" xr:uid="{00000000-0005-0000-0000-000063030000}"/>
    <cellStyle name="SAPBEXchaText 7" xfId="3332" xr:uid="{00000000-0005-0000-0000-000063030000}"/>
    <cellStyle name="SAPBEXchaText 8" xfId="3246" xr:uid="{00000000-0005-0000-0000-000063030000}"/>
    <cellStyle name="SAPBEXexcBad7" xfId="674" xr:uid="{00000000-0005-0000-0000-00006B030000}"/>
    <cellStyle name="SAPBEXexcBad7 2" xfId="675" xr:uid="{00000000-0005-0000-0000-00006C030000}"/>
    <cellStyle name="SAPBEXexcBad7 2 2" xfId="676" xr:uid="{00000000-0005-0000-0000-00006D030000}"/>
    <cellStyle name="SAPBEXexcBad7 2 2 2" xfId="2243" xr:uid="{00000000-0005-0000-0000-00006B030000}"/>
    <cellStyle name="SAPBEXexcBad7 2 2 3" xfId="2962" xr:uid="{00000000-0005-0000-0000-00006B030000}"/>
    <cellStyle name="SAPBEXexcBad7 2 2 4" xfId="2007" xr:uid="{00000000-0005-0000-0000-00006B030000}"/>
    <cellStyle name="SAPBEXexcBad7 2 2 5" xfId="3648" xr:uid="{00000000-0005-0000-0000-00006B030000}"/>
    <cellStyle name="SAPBEXexcBad7 2 3" xfId="2242" xr:uid="{00000000-0005-0000-0000-00006A030000}"/>
    <cellStyle name="SAPBEXexcBad7 2 4" xfId="2961" xr:uid="{00000000-0005-0000-0000-00006A030000}"/>
    <cellStyle name="SAPBEXexcBad7 2 5" xfId="2006" xr:uid="{00000000-0005-0000-0000-00006A030000}"/>
    <cellStyle name="SAPBEXexcBad7 2 6" xfId="3683" xr:uid="{00000000-0005-0000-0000-00006A030000}"/>
    <cellStyle name="SAPBEXexcBad7 3" xfId="677" xr:uid="{00000000-0005-0000-0000-00006E030000}"/>
    <cellStyle name="SAPBEXexcBad7 3 2" xfId="678" xr:uid="{00000000-0005-0000-0000-00006F030000}"/>
    <cellStyle name="SAPBEXexcBad7 3 2 2" xfId="2245" xr:uid="{00000000-0005-0000-0000-00006D030000}"/>
    <cellStyle name="SAPBEXexcBad7 3 2 3" xfId="2964" xr:uid="{00000000-0005-0000-0000-00006D030000}"/>
    <cellStyle name="SAPBEXexcBad7 3 2 4" xfId="2008" xr:uid="{00000000-0005-0000-0000-00006D030000}"/>
    <cellStyle name="SAPBEXexcBad7 3 2 5" xfId="3614" xr:uid="{00000000-0005-0000-0000-00006D030000}"/>
    <cellStyle name="SAPBEXexcBad7 3 3" xfId="2244" xr:uid="{00000000-0005-0000-0000-00006C030000}"/>
    <cellStyle name="SAPBEXexcBad7 3 4" xfId="2963" xr:uid="{00000000-0005-0000-0000-00006C030000}"/>
    <cellStyle name="SAPBEXexcBad7 3 5" xfId="3443" xr:uid="{00000000-0005-0000-0000-00006C030000}"/>
    <cellStyle name="SAPBEXexcBad7 3 6" xfId="3643" xr:uid="{00000000-0005-0000-0000-00006C030000}"/>
    <cellStyle name="SAPBEXexcBad7 4" xfId="679" xr:uid="{00000000-0005-0000-0000-000070030000}"/>
    <cellStyle name="SAPBEXexcBad7 4 2" xfId="2246" xr:uid="{00000000-0005-0000-0000-00006E030000}"/>
    <cellStyle name="SAPBEXexcBad7 4 3" xfId="2965" xr:uid="{00000000-0005-0000-0000-00006E030000}"/>
    <cellStyle name="SAPBEXexcBad7 4 4" xfId="2009" xr:uid="{00000000-0005-0000-0000-00006E030000}"/>
    <cellStyle name="SAPBEXexcBad7 4 5" xfId="3598" xr:uid="{00000000-0005-0000-0000-00006E030000}"/>
    <cellStyle name="SAPBEXexcBad7 5" xfId="2241" xr:uid="{00000000-0005-0000-0000-000069030000}"/>
    <cellStyle name="SAPBEXexcBad7 6" xfId="2960" xr:uid="{00000000-0005-0000-0000-000069030000}"/>
    <cellStyle name="SAPBEXexcBad7 7" xfId="3532" xr:uid="{00000000-0005-0000-0000-000069030000}"/>
    <cellStyle name="SAPBEXexcBad7 8" xfId="3688" xr:uid="{00000000-0005-0000-0000-000069030000}"/>
    <cellStyle name="SAPBEXexcBad8" xfId="680" xr:uid="{00000000-0005-0000-0000-000071030000}"/>
    <cellStyle name="SAPBEXexcBad8 2" xfId="681" xr:uid="{00000000-0005-0000-0000-000072030000}"/>
    <cellStyle name="SAPBEXexcBad8 2 2" xfId="682" xr:uid="{00000000-0005-0000-0000-000073030000}"/>
    <cellStyle name="SAPBEXexcBad8 2 2 2" xfId="2249" xr:uid="{00000000-0005-0000-0000-000071030000}"/>
    <cellStyle name="SAPBEXexcBad8 2 2 3" xfId="2968" xr:uid="{00000000-0005-0000-0000-000071030000}"/>
    <cellStyle name="SAPBEXexcBad8 2 2 4" xfId="3464" xr:uid="{00000000-0005-0000-0000-000071030000}"/>
    <cellStyle name="SAPBEXexcBad8 2 2 5" xfId="3350" xr:uid="{00000000-0005-0000-0000-000071030000}"/>
    <cellStyle name="SAPBEXexcBad8 2 3" xfId="2248" xr:uid="{00000000-0005-0000-0000-000070030000}"/>
    <cellStyle name="SAPBEXexcBad8 2 4" xfId="2967" xr:uid="{00000000-0005-0000-0000-000070030000}"/>
    <cellStyle name="SAPBEXexcBad8 2 5" xfId="2011" xr:uid="{00000000-0005-0000-0000-000070030000}"/>
    <cellStyle name="SAPBEXexcBad8 2 6" xfId="3594" xr:uid="{00000000-0005-0000-0000-000070030000}"/>
    <cellStyle name="SAPBEXexcBad8 3" xfId="683" xr:uid="{00000000-0005-0000-0000-000074030000}"/>
    <cellStyle name="SAPBEXexcBad8 3 2" xfId="684" xr:uid="{00000000-0005-0000-0000-000075030000}"/>
    <cellStyle name="SAPBEXexcBad8 3 2 2" xfId="2251" xr:uid="{00000000-0005-0000-0000-000073030000}"/>
    <cellStyle name="SAPBEXexcBad8 3 2 3" xfId="2970" xr:uid="{00000000-0005-0000-0000-000073030000}"/>
    <cellStyle name="SAPBEXexcBad8 3 2 4" xfId="3396" xr:uid="{00000000-0005-0000-0000-000073030000}"/>
    <cellStyle name="SAPBEXexcBad8 3 2 5" xfId="3413" xr:uid="{00000000-0005-0000-0000-000073030000}"/>
    <cellStyle name="SAPBEXexcBad8 3 3" xfId="2250" xr:uid="{00000000-0005-0000-0000-000072030000}"/>
    <cellStyle name="SAPBEXexcBad8 3 4" xfId="2969" xr:uid="{00000000-0005-0000-0000-000072030000}"/>
    <cellStyle name="SAPBEXexcBad8 3 5" xfId="3457" xr:uid="{00000000-0005-0000-0000-000072030000}"/>
    <cellStyle name="SAPBEXexcBad8 3 6" xfId="3573" xr:uid="{00000000-0005-0000-0000-000072030000}"/>
    <cellStyle name="SAPBEXexcBad8 4" xfId="685" xr:uid="{00000000-0005-0000-0000-000076030000}"/>
    <cellStyle name="SAPBEXexcBad8 4 2" xfId="2252" xr:uid="{00000000-0005-0000-0000-000074030000}"/>
    <cellStyle name="SAPBEXexcBad8 4 3" xfId="2971" xr:uid="{00000000-0005-0000-0000-000074030000}"/>
    <cellStyle name="SAPBEXexcBad8 4 4" xfId="3389" xr:uid="{00000000-0005-0000-0000-000074030000}"/>
    <cellStyle name="SAPBEXexcBad8 4 5" xfId="3703" xr:uid="{00000000-0005-0000-0000-000074030000}"/>
    <cellStyle name="SAPBEXexcBad8 5" xfId="2247" xr:uid="{00000000-0005-0000-0000-00006F030000}"/>
    <cellStyle name="SAPBEXexcBad8 6" xfId="2966" xr:uid="{00000000-0005-0000-0000-00006F030000}"/>
    <cellStyle name="SAPBEXexcBad8 7" xfId="2010" xr:uid="{00000000-0005-0000-0000-00006F030000}"/>
    <cellStyle name="SAPBEXexcBad8 8" xfId="3485" xr:uid="{00000000-0005-0000-0000-00006F030000}"/>
    <cellStyle name="SAPBEXexcBad9" xfId="686" xr:uid="{00000000-0005-0000-0000-000077030000}"/>
    <cellStyle name="SAPBEXexcBad9 2" xfId="687" xr:uid="{00000000-0005-0000-0000-000078030000}"/>
    <cellStyle name="SAPBEXexcBad9 2 2" xfId="688" xr:uid="{00000000-0005-0000-0000-000079030000}"/>
    <cellStyle name="SAPBEXexcBad9 2 2 2" xfId="2255" xr:uid="{00000000-0005-0000-0000-000077030000}"/>
    <cellStyle name="SAPBEXexcBad9 2 2 3" xfId="2974" xr:uid="{00000000-0005-0000-0000-000077030000}"/>
    <cellStyle name="SAPBEXexcBad9 2 2 4" xfId="2012" xr:uid="{00000000-0005-0000-0000-000077030000}"/>
    <cellStyle name="SAPBEXexcBad9 2 2 5" xfId="3666" xr:uid="{00000000-0005-0000-0000-000077030000}"/>
    <cellStyle name="SAPBEXexcBad9 2 3" xfId="2254" xr:uid="{00000000-0005-0000-0000-000076030000}"/>
    <cellStyle name="SAPBEXexcBad9 2 4" xfId="2973" xr:uid="{00000000-0005-0000-0000-000076030000}"/>
    <cellStyle name="SAPBEXexcBad9 2 5" xfId="3333" xr:uid="{00000000-0005-0000-0000-000076030000}"/>
    <cellStyle name="SAPBEXexcBad9 2 6" xfId="3247" xr:uid="{00000000-0005-0000-0000-000076030000}"/>
    <cellStyle name="SAPBEXexcBad9 3" xfId="689" xr:uid="{00000000-0005-0000-0000-00007A030000}"/>
    <cellStyle name="SAPBEXexcBad9 3 2" xfId="690" xr:uid="{00000000-0005-0000-0000-00007B030000}"/>
    <cellStyle name="SAPBEXexcBad9 3 2 2" xfId="2257" xr:uid="{00000000-0005-0000-0000-000079030000}"/>
    <cellStyle name="SAPBEXexcBad9 3 2 3" xfId="2976" xr:uid="{00000000-0005-0000-0000-000079030000}"/>
    <cellStyle name="SAPBEXexcBad9 3 2 4" xfId="2574" xr:uid="{00000000-0005-0000-0000-000079030000}"/>
    <cellStyle name="SAPBEXexcBad9 3 2 5" xfId="3487" xr:uid="{00000000-0005-0000-0000-000079030000}"/>
    <cellStyle name="SAPBEXexcBad9 3 3" xfId="2256" xr:uid="{00000000-0005-0000-0000-000078030000}"/>
    <cellStyle name="SAPBEXexcBad9 3 4" xfId="2975" xr:uid="{00000000-0005-0000-0000-000078030000}"/>
    <cellStyle name="SAPBEXexcBad9 3 5" xfId="3326" xr:uid="{00000000-0005-0000-0000-000078030000}"/>
    <cellStyle name="SAPBEXexcBad9 3 6" xfId="3415" xr:uid="{00000000-0005-0000-0000-000078030000}"/>
    <cellStyle name="SAPBEXexcBad9 4" xfId="691" xr:uid="{00000000-0005-0000-0000-00007C030000}"/>
    <cellStyle name="SAPBEXexcBad9 4 2" xfId="2258" xr:uid="{00000000-0005-0000-0000-00007A030000}"/>
    <cellStyle name="SAPBEXexcBad9 4 3" xfId="2977" xr:uid="{00000000-0005-0000-0000-00007A030000}"/>
    <cellStyle name="SAPBEXexcBad9 4 4" xfId="3284" xr:uid="{00000000-0005-0000-0000-00007A030000}"/>
    <cellStyle name="SAPBEXexcBad9 4 5" xfId="3486" xr:uid="{00000000-0005-0000-0000-00007A030000}"/>
    <cellStyle name="SAPBEXexcBad9 5" xfId="2253" xr:uid="{00000000-0005-0000-0000-000075030000}"/>
    <cellStyle name="SAPBEXexcBad9 6" xfId="2972" xr:uid="{00000000-0005-0000-0000-000075030000}"/>
    <cellStyle name="SAPBEXexcBad9 7" xfId="3363" xr:uid="{00000000-0005-0000-0000-000075030000}"/>
    <cellStyle name="SAPBEXexcBad9 8" xfId="3482" xr:uid="{00000000-0005-0000-0000-000075030000}"/>
    <cellStyle name="SAPBEXexcCritical4" xfId="692" xr:uid="{00000000-0005-0000-0000-00007D030000}"/>
    <cellStyle name="SAPBEXexcCritical4 2" xfId="693" xr:uid="{00000000-0005-0000-0000-00007E030000}"/>
    <cellStyle name="SAPBEXexcCritical4 2 2" xfId="694" xr:uid="{00000000-0005-0000-0000-00007F030000}"/>
    <cellStyle name="SAPBEXexcCritical4 2 2 2" xfId="2261" xr:uid="{00000000-0005-0000-0000-00007D030000}"/>
    <cellStyle name="SAPBEXexcCritical4 2 2 3" xfId="2980" xr:uid="{00000000-0005-0000-0000-00007D030000}"/>
    <cellStyle name="SAPBEXexcCritical4 2 2 4" xfId="2014" xr:uid="{00000000-0005-0000-0000-00007D030000}"/>
    <cellStyle name="SAPBEXexcCritical4 2 2 5" xfId="3682" xr:uid="{00000000-0005-0000-0000-00007D030000}"/>
    <cellStyle name="SAPBEXexcCritical4 2 3" xfId="2260" xr:uid="{00000000-0005-0000-0000-00007C030000}"/>
    <cellStyle name="SAPBEXexcCritical4 2 4" xfId="2979" xr:uid="{00000000-0005-0000-0000-00007C030000}"/>
    <cellStyle name="SAPBEXexcCritical4 2 5" xfId="3533" xr:uid="{00000000-0005-0000-0000-00007C030000}"/>
    <cellStyle name="SAPBEXexcCritical4 2 6" xfId="3689" xr:uid="{00000000-0005-0000-0000-00007C030000}"/>
    <cellStyle name="SAPBEXexcCritical4 3" xfId="695" xr:uid="{00000000-0005-0000-0000-000080030000}"/>
    <cellStyle name="SAPBEXexcCritical4 3 2" xfId="696" xr:uid="{00000000-0005-0000-0000-000081030000}"/>
    <cellStyle name="SAPBEXexcCritical4 3 2 2" xfId="2263" xr:uid="{00000000-0005-0000-0000-00007F030000}"/>
    <cellStyle name="SAPBEXexcCritical4 3 2 3" xfId="2982" xr:uid="{00000000-0005-0000-0000-00007F030000}"/>
    <cellStyle name="SAPBEXexcCritical4 3 2 4" xfId="3442" xr:uid="{00000000-0005-0000-0000-00007F030000}"/>
    <cellStyle name="SAPBEXexcCritical4 3 2 5" xfId="3642" xr:uid="{00000000-0005-0000-0000-00007F030000}"/>
    <cellStyle name="SAPBEXexcCritical4 3 3" xfId="2262" xr:uid="{00000000-0005-0000-0000-00007E030000}"/>
    <cellStyle name="SAPBEXexcCritical4 3 4" xfId="2981" xr:uid="{00000000-0005-0000-0000-00007E030000}"/>
    <cellStyle name="SAPBEXexcCritical4 3 5" xfId="2015" xr:uid="{00000000-0005-0000-0000-00007E030000}"/>
    <cellStyle name="SAPBEXexcCritical4 3 6" xfId="3649" xr:uid="{00000000-0005-0000-0000-00007E030000}"/>
    <cellStyle name="SAPBEXexcCritical4 4" xfId="697" xr:uid="{00000000-0005-0000-0000-000082030000}"/>
    <cellStyle name="SAPBEXexcCritical4 4 2" xfId="2264" xr:uid="{00000000-0005-0000-0000-000080030000}"/>
    <cellStyle name="SAPBEXexcCritical4 4 3" xfId="2983" xr:uid="{00000000-0005-0000-0000-000080030000}"/>
    <cellStyle name="SAPBEXexcCritical4 4 4" xfId="2016" xr:uid="{00000000-0005-0000-0000-000080030000}"/>
    <cellStyle name="SAPBEXexcCritical4 4 5" xfId="3615" xr:uid="{00000000-0005-0000-0000-000080030000}"/>
    <cellStyle name="SAPBEXexcCritical4 5" xfId="2259" xr:uid="{00000000-0005-0000-0000-00007B030000}"/>
    <cellStyle name="SAPBEXexcCritical4 6" xfId="2978" xr:uid="{00000000-0005-0000-0000-00007B030000}"/>
    <cellStyle name="SAPBEXexcCritical4 7" xfId="2013" xr:uid="{00000000-0005-0000-0000-00007B030000}"/>
    <cellStyle name="SAPBEXexcCritical4 8" xfId="3301" xr:uid="{00000000-0005-0000-0000-00007B030000}"/>
    <cellStyle name="SAPBEXexcCritical5" xfId="698" xr:uid="{00000000-0005-0000-0000-000083030000}"/>
    <cellStyle name="SAPBEXexcCritical5 2" xfId="699" xr:uid="{00000000-0005-0000-0000-000084030000}"/>
    <cellStyle name="SAPBEXexcCritical5 2 2" xfId="700" xr:uid="{00000000-0005-0000-0000-000085030000}"/>
    <cellStyle name="SAPBEXexcCritical5 2 2 2" xfId="2267" xr:uid="{00000000-0005-0000-0000-000083030000}"/>
    <cellStyle name="SAPBEXexcCritical5 2 2 3" xfId="2986" xr:uid="{00000000-0005-0000-0000-000083030000}"/>
    <cellStyle name="SAPBEXexcCritical5 2 2 4" xfId="2019" xr:uid="{00000000-0005-0000-0000-000083030000}"/>
    <cellStyle name="SAPBEXexcCritical5 2 2 5" xfId="3593" xr:uid="{00000000-0005-0000-0000-000083030000}"/>
    <cellStyle name="SAPBEXexcCritical5 2 3" xfId="2266" xr:uid="{00000000-0005-0000-0000-000082030000}"/>
    <cellStyle name="SAPBEXexcCritical5 2 4" xfId="2985" xr:uid="{00000000-0005-0000-0000-000082030000}"/>
    <cellStyle name="SAPBEXexcCritical5 2 5" xfId="2018" xr:uid="{00000000-0005-0000-0000-000082030000}"/>
    <cellStyle name="SAPBEXexcCritical5 2 6" xfId="3488" xr:uid="{00000000-0005-0000-0000-000082030000}"/>
    <cellStyle name="SAPBEXexcCritical5 3" xfId="701" xr:uid="{00000000-0005-0000-0000-000086030000}"/>
    <cellStyle name="SAPBEXexcCritical5 3 2" xfId="702" xr:uid="{00000000-0005-0000-0000-000087030000}"/>
    <cellStyle name="SAPBEXexcCritical5 3 2 2" xfId="2269" xr:uid="{00000000-0005-0000-0000-000085030000}"/>
    <cellStyle name="SAPBEXexcCritical5 3 2 3" xfId="2988" xr:uid="{00000000-0005-0000-0000-000085030000}"/>
    <cellStyle name="SAPBEXexcCritical5 3 2 4" xfId="3456" xr:uid="{00000000-0005-0000-0000-000085030000}"/>
    <cellStyle name="SAPBEXexcCritical5 3 2 5" xfId="3572" xr:uid="{00000000-0005-0000-0000-000085030000}"/>
    <cellStyle name="SAPBEXexcCritical5 3 3" xfId="2268" xr:uid="{00000000-0005-0000-0000-000084030000}"/>
    <cellStyle name="SAPBEXexcCritical5 3 4" xfId="2987" xr:uid="{00000000-0005-0000-0000-000084030000}"/>
    <cellStyle name="SAPBEXexcCritical5 3 5" xfId="3465" xr:uid="{00000000-0005-0000-0000-000084030000}"/>
    <cellStyle name="SAPBEXexcCritical5 3 6" xfId="3349" xr:uid="{00000000-0005-0000-0000-000084030000}"/>
    <cellStyle name="SAPBEXexcCritical5 4" xfId="703" xr:uid="{00000000-0005-0000-0000-000088030000}"/>
    <cellStyle name="SAPBEXexcCritical5 4 2" xfId="2270" xr:uid="{00000000-0005-0000-0000-000086030000}"/>
    <cellStyle name="SAPBEXexcCritical5 4 3" xfId="2989" xr:uid="{00000000-0005-0000-0000-000086030000}"/>
    <cellStyle name="SAPBEXexcCritical5 4 4" xfId="3397" xr:uid="{00000000-0005-0000-0000-000086030000}"/>
    <cellStyle name="SAPBEXexcCritical5 4 5" xfId="3412" xr:uid="{00000000-0005-0000-0000-000086030000}"/>
    <cellStyle name="SAPBEXexcCritical5 5" xfId="2265" xr:uid="{00000000-0005-0000-0000-000081030000}"/>
    <cellStyle name="SAPBEXexcCritical5 6" xfId="2984" xr:uid="{00000000-0005-0000-0000-000081030000}"/>
    <cellStyle name="SAPBEXexcCritical5 7" xfId="2017" xr:uid="{00000000-0005-0000-0000-000081030000}"/>
    <cellStyle name="SAPBEXexcCritical5 8" xfId="3599" xr:uid="{00000000-0005-0000-0000-000081030000}"/>
    <cellStyle name="SAPBEXexcCritical6" xfId="704" xr:uid="{00000000-0005-0000-0000-000089030000}"/>
    <cellStyle name="SAPBEXexcCritical6 2" xfId="705" xr:uid="{00000000-0005-0000-0000-00008A030000}"/>
    <cellStyle name="SAPBEXexcCritical6 2 2" xfId="706" xr:uid="{00000000-0005-0000-0000-00008B030000}"/>
    <cellStyle name="SAPBEXexcCritical6 2 2 2" xfId="2273" xr:uid="{00000000-0005-0000-0000-000089030000}"/>
    <cellStyle name="SAPBEXexcCritical6 2 2 3" xfId="2992" xr:uid="{00000000-0005-0000-0000-000089030000}"/>
    <cellStyle name="SAPBEXexcCritical6 2 2 4" xfId="3334" xr:uid="{00000000-0005-0000-0000-000089030000}"/>
    <cellStyle name="SAPBEXexcCritical6 2 2 5" xfId="3248" xr:uid="{00000000-0005-0000-0000-000089030000}"/>
    <cellStyle name="SAPBEXexcCritical6 2 3" xfId="2272" xr:uid="{00000000-0005-0000-0000-000088030000}"/>
    <cellStyle name="SAPBEXexcCritical6 2 4" xfId="2991" xr:uid="{00000000-0005-0000-0000-000088030000}"/>
    <cellStyle name="SAPBEXexcCritical6 2 5" xfId="3364" xr:uid="{00000000-0005-0000-0000-000088030000}"/>
    <cellStyle name="SAPBEXexcCritical6 2 6" xfId="3481" xr:uid="{00000000-0005-0000-0000-000088030000}"/>
    <cellStyle name="SAPBEXexcCritical6 3" xfId="707" xr:uid="{00000000-0005-0000-0000-00008C030000}"/>
    <cellStyle name="SAPBEXexcCritical6 3 2" xfId="708" xr:uid="{00000000-0005-0000-0000-00008D030000}"/>
    <cellStyle name="SAPBEXexcCritical6 3 2 2" xfId="2275" xr:uid="{00000000-0005-0000-0000-00008B030000}"/>
    <cellStyle name="SAPBEXexcCritical6 3 2 3" xfId="2994" xr:uid="{00000000-0005-0000-0000-00008B030000}"/>
    <cellStyle name="SAPBEXexcCritical6 3 2 4" xfId="3325" xr:uid="{00000000-0005-0000-0000-00008B030000}"/>
    <cellStyle name="SAPBEXexcCritical6 3 2 5" xfId="3249" xr:uid="{00000000-0005-0000-0000-00008B030000}"/>
    <cellStyle name="SAPBEXexcCritical6 3 3" xfId="2274" xr:uid="{00000000-0005-0000-0000-00008A030000}"/>
    <cellStyle name="SAPBEXexcCritical6 3 4" xfId="2993" xr:uid="{00000000-0005-0000-0000-00008A030000}"/>
    <cellStyle name="SAPBEXexcCritical6 3 5" xfId="2575" xr:uid="{00000000-0005-0000-0000-00008A030000}"/>
    <cellStyle name="SAPBEXexcCritical6 3 6" xfId="3665" xr:uid="{00000000-0005-0000-0000-00008A030000}"/>
    <cellStyle name="SAPBEXexcCritical6 4" xfId="709" xr:uid="{00000000-0005-0000-0000-00008E030000}"/>
    <cellStyle name="SAPBEXexcCritical6 4 2" xfId="2276" xr:uid="{00000000-0005-0000-0000-00008C030000}"/>
    <cellStyle name="SAPBEXexcCritical6 4 3" xfId="2995" xr:uid="{00000000-0005-0000-0000-00008C030000}"/>
    <cellStyle name="SAPBEXexcCritical6 4 4" xfId="2020" xr:uid="{00000000-0005-0000-0000-00008C030000}"/>
    <cellStyle name="SAPBEXexcCritical6 4 5" xfId="3417" xr:uid="{00000000-0005-0000-0000-00008C030000}"/>
    <cellStyle name="SAPBEXexcCritical6 5" xfId="2271" xr:uid="{00000000-0005-0000-0000-000087030000}"/>
    <cellStyle name="SAPBEXexcCritical6 6" xfId="2990" xr:uid="{00000000-0005-0000-0000-000087030000}"/>
    <cellStyle name="SAPBEXexcCritical6 7" xfId="3388" xr:uid="{00000000-0005-0000-0000-000087030000}"/>
    <cellStyle name="SAPBEXexcCritical6 8" xfId="3704" xr:uid="{00000000-0005-0000-0000-000087030000}"/>
    <cellStyle name="SAPBEXexcGood1" xfId="710" xr:uid="{00000000-0005-0000-0000-00008F030000}"/>
    <cellStyle name="SAPBEXexcGood1 2" xfId="711" xr:uid="{00000000-0005-0000-0000-000090030000}"/>
    <cellStyle name="SAPBEXexcGood1 2 2" xfId="712" xr:uid="{00000000-0005-0000-0000-000091030000}"/>
    <cellStyle name="SAPBEXexcGood1 2 2 2" xfId="2279" xr:uid="{00000000-0005-0000-0000-00008F030000}"/>
    <cellStyle name="SAPBEXexcGood1 2 2 3" xfId="2998" xr:uid="{00000000-0005-0000-0000-00008F030000}"/>
    <cellStyle name="SAPBEXexcGood1 2 2 4" xfId="3534" xr:uid="{00000000-0005-0000-0000-00008F030000}"/>
    <cellStyle name="SAPBEXexcGood1 2 2 5" xfId="3690" xr:uid="{00000000-0005-0000-0000-00008F030000}"/>
    <cellStyle name="SAPBEXexcGood1 2 3" xfId="2278" xr:uid="{00000000-0005-0000-0000-00008E030000}"/>
    <cellStyle name="SAPBEXexcGood1 2 4" xfId="2997" xr:uid="{00000000-0005-0000-0000-00008E030000}"/>
    <cellStyle name="SAPBEXexcGood1 2 5" xfId="2021" xr:uid="{00000000-0005-0000-0000-00008E030000}"/>
    <cellStyle name="SAPBEXexcGood1 2 6" xfId="3490" xr:uid="{00000000-0005-0000-0000-00008E030000}"/>
    <cellStyle name="SAPBEXexcGood1 3" xfId="713" xr:uid="{00000000-0005-0000-0000-000092030000}"/>
    <cellStyle name="SAPBEXexcGood1 3 2" xfId="714" xr:uid="{00000000-0005-0000-0000-000093030000}"/>
    <cellStyle name="SAPBEXexcGood1 3 2 2" xfId="2281" xr:uid="{00000000-0005-0000-0000-000091030000}"/>
    <cellStyle name="SAPBEXexcGood1 3 2 3" xfId="3000" xr:uid="{00000000-0005-0000-0000-000091030000}"/>
    <cellStyle name="SAPBEXexcGood1 3 2 4" xfId="2023" xr:uid="{00000000-0005-0000-0000-000091030000}"/>
    <cellStyle name="SAPBEXexcGood1 3 2 5" xfId="3650" xr:uid="{00000000-0005-0000-0000-000091030000}"/>
    <cellStyle name="SAPBEXexcGood1 3 3" xfId="2280" xr:uid="{00000000-0005-0000-0000-000090030000}"/>
    <cellStyle name="SAPBEXexcGood1 3 4" xfId="2999" xr:uid="{00000000-0005-0000-0000-000090030000}"/>
    <cellStyle name="SAPBEXexcGood1 3 5" xfId="2022" xr:uid="{00000000-0005-0000-0000-000090030000}"/>
    <cellStyle name="SAPBEXexcGood1 3 6" xfId="3681" xr:uid="{00000000-0005-0000-0000-000090030000}"/>
    <cellStyle name="SAPBEXexcGood1 4" xfId="715" xr:uid="{00000000-0005-0000-0000-000094030000}"/>
    <cellStyle name="SAPBEXexcGood1 4 2" xfId="2282" xr:uid="{00000000-0005-0000-0000-000092030000}"/>
    <cellStyle name="SAPBEXexcGood1 4 3" xfId="3001" xr:uid="{00000000-0005-0000-0000-000092030000}"/>
    <cellStyle name="SAPBEXexcGood1 4 4" xfId="3441" xr:uid="{00000000-0005-0000-0000-000092030000}"/>
    <cellStyle name="SAPBEXexcGood1 4 5" xfId="3641" xr:uid="{00000000-0005-0000-0000-000092030000}"/>
    <cellStyle name="SAPBEXexcGood1 5" xfId="2277" xr:uid="{00000000-0005-0000-0000-00008D030000}"/>
    <cellStyle name="SAPBEXexcGood1 6" xfId="2996" xr:uid="{00000000-0005-0000-0000-00008D030000}"/>
    <cellStyle name="SAPBEXexcGood1 7" xfId="3283" xr:uid="{00000000-0005-0000-0000-00008D030000}"/>
    <cellStyle name="SAPBEXexcGood1 8" xfId="3491" xr:uid="{00000000-0005-0000-0000-00008D030000}"/>
    <cellStyle name="SAPBEXexcGood2" xfId="716" xr:uid="{00000000-0005-0000-0000-000095030000}"/>
    <cellStyle name="SAPBEXexcGood2 2" xfId="717" xr:uid="{00000000-0005-0000-0000-000096030000}"/>
    <cellStyle name="SAPBEXexcGood2 2 2" xfId="718" xr:uid="{00000000-0005-0000-0000-000097030000}"/>
    <cellStyle name="SAPBEXexcGood2 2 2 2" xfId="2285" xr:uid="{00000000-0005-0000-0000-000095030000}"/>
    <cellStyle name="SAPBEXexcGood2 2 2 3" xfId="3004" xr:uid="{00000000-0005-0000-0000-000095030000}"/>
    <cellStyle name="SAPBEXexcGood2 2 2 4" xfId="2026" xr:uid="{00000000-0005-0000-0000-000095030000}"/>
    <cellStyle name="SAPBEXexcGood2 2 2 5" xfId="3303" xr:uid="{00000000-0005-0000-0000-000095030000}"/>
    <cellStyle name="SAPBEXexcGood2 2 3" xfId="2284" xr:uid="{00000000-0005-0000-0000-000094030000}"/>
    <cellStyle name="SAPBEXexcGood2 2 4" xfId="3003" xr:uid="{00000000-0005-0000-0000-000094030000}"/>
    <cellStyle name="SAPBEXexcGood2 2 5" xfId="2025" xr:uid="{00000000-0005-0000-0000-000094030000}"/>
    <cellStyle name="SAPBEXexcGood2 2 6" xfId="3600" xr:uid="{00000000-0005-0000-0000-000094030000}"/>
    <cellStyle name="SAPBEXexcGood2 3" xfId="719" xr:uid="{00000000-0005-0000-0000-000098030000}"/>
    <cellStyle name="SAPBEXexcGood2 3 2" xfId="720" xr:uid="{00000000-0005-0000-0000-000099030000}"/>
    <cellStyle name="SAPBEXexcGood2 3 2 2" xfId="2287" xr:uid="{00000000-0005-0000-0000-000097030000}"/>
    <cellStyle name="SAPBEXexcGood2 3 2 3" xfId="3006" xr:uid="{00000000-0005-0000-0000-000097030000}"/>
    <cellStyle name="SAPBEXexcGood2 3 2 4" xfId="3466" xr:uid="{00000000-0005-0000-0000-000097030000}"/>
    <cellStyle name="SAPBEXexcGood2 3 2 5" xfId="3492" xr:uid="{00000000-0005-0000-0000-000097030000}"/>
    <cellStyle name="SAPBEXexcGood2 3 3" xfId="2286" xr:uid="{00000000-0005-0000-0000-000096030000}"/>
    <cellStyle name="SAPBEXexcGood2 3 4" xfId="3005" xr:uid="{00000000-0005-0000-0000-000096030000}"/>
    <cellStyle name="SAPBEXexcGood2 3 5" xfId="2576" xr:uid="{00000000-0005-0000-0000-000096030000}"/>
    <cellStyle name="SAPBEXexcGood2 3 6" xfId="3592" xr:uid="{00000000-0005-0000-0000-000096030000}"/>
    <cellStyle name="SAPBEXexcGood2 4" xfId="721" xr:uid="{00000000-0005-0000-0000-00009A030000}"/>
    <cellStyle name="SAPBEXexcGood2 4 2" xfId="2288" xr:uid="{00000000-0005-0000-0000-000098030000}"/>
    <cellStyle name="SAPBEXexcGood2 4 3" xfId="3007" xr:uid="{00000000-0005-0000-0000-000098030000}"/>
    <cellStyle name="SAPBEXexcGood2 4 4" xfId="3455" xr:uid="{00000000-0005-0000-0000-000098030000}"/>
    <cellStyle name="SAPBEXexcGood2 4 5" xfId="3571" xr:uid="{00000000-0005-0000-0000-000098030000}"/>
    <cellStyle name="SAPBEXexcGood2 5" xfId="2283" xr:uid="{00000000-0005-0000-0000-000093030000}"/>
    <cellStyle name="SAPBEXexcGood2 6" xfId="3002" xr:uid="{00000000-0005-0000-0000-000093030000}"/>
    <cellStyle name="SAPBEXexcGood2 7" xfId="2024" xr:uid="{00000000-0005-0000-0000-000093030000}"/>
    <cellStyle name="SAPBEXexcGood2 8" xfId="3616" xr:uid="{00000000-0005-0000-0000-000093030000}"/>
    <cellStyle name="SAPBEXexcGood3" xfId="722" xr:uid="{00000000-0005-0000-0000-00009B030000}"/>
    <cellStyle name="SAPBEXexcGood3 2" xfId="723" xr:uid="{00000000-0005-0000-0000-00009C030000}"/>
    <cellStyle name="SAPBEXexcGood3 2 2" xfId="724" xr:uid="{00000000-0005-0000-0000-00009D030000}"/>
    <cellStyle name="SAPBEXexcGood3 2 2 2" xfId="2291" xr:uid="{00000000-0005-0000-0000-00009B030000}"/>
    <cellStyle name="SAPBEXexcGood3 2 2 3" xfId="3010" xr:uid="{00000000-0005-0000-0000-00009B030000}"/>
    <cellStyle name="SAPBEXexcGood3 2 2 4" xfId="3365" xr:uid="{00000000-0005-0000-0000-00009B030000}"/>
    <cellStyle name="SAPBEXexcGood3 2 2 5" xfId="3416" xr:uid="{00000000-0005-0000-0000-00009B030000}"/>
    <cellStyle name="SAPBEXexcGood3 2 3" xfId="2290" xr:uid="{00000000-0005-0000-0000-00009A030000}"/>
    <cellStyle name="SAPBEXexcGood3 2 4" xfId="3009" xr:uid="{00000000-0005-0000-0000-00009A030000}"/>
    <cellStyle name="SAPBEXexcGood3 2 5" xfId="3387" xr:uid="{00000000-0005-0000-0000-00009A030000}"/>
    <cellStyle name="SAPBEXexcGood3 2 6" xfId="3705" xr:uid="{00000000-0005-0000-0000-00009A030000}"/>
    <cellStyle name="SAPBEXexcGood3 3" xfId="725" xr:uid="{00000000-0005-0000-0000-00009E030000}"/>
    <cellStyle name="SAPBEXexcGood3 3 2" xfId="726" xr:uid="{00000000-0005-0000-0000-00009F030000}"/>
    <cellStyle name="SAPBEXexcGood3 3 2 2" xfId="2293" xr:uid="{00000000-0005-0000-0000-00009D030000}"/>
    <cellStyle name="SAPBEXexcGood3 3 2 3" xfId="3012" xr:uid="{00000000-0005-0000-0000-00009D030000}"/>
    <cellStyle name="SAPBEXexcGood3 3 2 4" xfId="2027" xr:uid="{00000000-0005-0000-0000-00009D030000}"/>
    <cellStyle name="SAPBEXexcGood3 3 2 5" xfId="3664" xr:uid="{00000000-0005-0000-0000-00009D030000}"/>
    <cellStyle name="SAPBEXexcGood3 3 3" xfId="2292" xr:uid="{00000000-0005-0000-0000-00009C030000}"/>
    <cellStyle name="SAPBEXexcGood3 3 4" xfId="3011" xr:uid="{00000000-0005-0000-0000-00009C030000}"/>
    <cellStyle name="SAPBEXexcGood3 3 5" xfId="3335" xr:uid="{00000000-0005-0000-0000-00009C030000}"/>
    <cellStyle name="SAPBEXexcGood3 3 6" xfId="3489" xr:uid="{00000000-0005-0000-0000-00009C030000}"/>
    <cellStyle name="SAPBEXexcGood3 4" xfId="727" xr:uid="{00000000-0005-0000-0000-0000A0030000}"/>
    <cellStyle name="SAPBEXexcGood3 4 2" xfId="2294" xr:uid="{00000000-0005-0000-0000-00009E030000}"/>
    <cellStyle name="SAPBEXexcGood3 4 3" xfId="3013" xr:uid="{00000000-0005-0000-0000-00009E030000}"/>
    <cellStyle name="SAPBEXexcGood3 4 4" xfId="3324" xr:uid="{00000000-0005-0000-0000-00009E030000}"/>
    <cellStyle name="SAPBEXexcGood3 4 5" xfId="3250" xr:uid="{00000000-0005-0000-0000-00009E030000}"/>
    <cellStyle name="SAPBEXexcGood3 5" xfId="2289" xr:uid="{00000000-0005-0000-0000-000099030000}"/>
    <cellStyle name="SAPBEXexcGood3 6" xfId="3008" xr:uid="{00000000-0005-0000-0000-000099030000}"/>
    <cellStyle name="SAPBEXexcGood3 7" xfId="3398" xr:uid="{00000000-0005-0000-0000-000099030000}"/>
    <cellStyle name="SAPBEXexcGood3 8" xfId="3351" xr:uid="{00000000-0005-0000-0000-000099030000}"/>
    <cellStyle name="SAPBEXfilterDrill" xfId="728" xr:uid="{00000000-0005-0000-0000-0000A1030000}"/>
    <cellStyle name="SAPBEXfilterDrill 2" xfId="729" xr:uid="{00000000-0005-0000-0000-0000A2030000}"/>
    <cellStyle name="SAPBEXfilterDrill 2 2" xfId="730" xr:uid="{00000000-0005-0000-0000-0000A3030000}"/>
    <cellStyle name="SAPBEXfilterDrill 2 2 2" xfId="2297" xr:uid="{00000000-0005-0000-0000-0000A1030000}"/>
    <cellStyle name="SAPBEXfilterDrill 2 2 3" xfId="3016" xr:uid="{00000000-0005-0000-0000-0000A1030000}"/>
    <cellStyle name="SAPBEXfilterDrill 2 2 4" xfId="2029" xr:uid="{00000000-0005-0000-0000-0000A1030000}"/>
    <cellStyle name="SAPBEXfilterDrill 2 2 5" xfId="3418" xr:uid="{00000000-0005-0000-0000-0000A1030000}"/>
    <cellStyle name="SAPBEXfilterDrill 2 3" xfId="2296" xr:uid="{00000000-0005-0000-0000-0000A0030000}"/>
    <cellStyle name="SAPBEXfilterDrill 2 4" xfId="3015" xr:uid="{00000000-0005-0000-0000-0000A0030000}"/>
    <cellStyle name="SAPBEXfilterDrill 2 5" xfId="3282" xr:uid="{00000000-0005-0000-0000-0000A0030000}"/>
    <cellStyle name="SAPBEXfilterDrill 2 6" xfId="3494" xr:uid="{00000000-0005-0000-0000-0000A0030000}"/>
    <cellStyle name="SAPBEXfilterDrill 3" xfId="731" xr:uid="{00000000-0005-0000-0000-0000A4030000}"/>
    <cellStyle name="SAPBEXfilterDrill 3 2" xfId="732" xr:uid="{00000000-0005-0000-0000-0000A5030000}"/>
    <cellStyle name="SAPBEXfilterDrill 3 2 2" xfId="2299" xr:uid="{00000000-0005-0000-0000-0000A3030000}"/>
    <cellStyle name="SAPBEXfilterDrill 3 2 3" xfId="3018" xr:uid="{00000000-0005-0000-0000-0000A3030000}"/>
    <cellStyle name="SAPBEXfilterDrill 3 2 4" xfId="2030" xr:uid="{00000000-0005-0000-0000-0000A3030000}"/>
    <cellStyle name="SAPBEXfilterDrill 3 2 5" xfId="3680" xr:uid="{00000000-0005-0000-0000-0000A3030000}"/>
    <cellStyle name="SAPBEXfilterDrill 3 3" xfId="2298" xr:uid="{00000000-0005-0000-0000-0000A2030000}"/>
    <cellStyle name="SAPBEXfilterDrill 3 4" xfId="3017" xr:uid="{00000000-0005-0000-0000-0000A2030000}"/>
    <cellStyle name="SAPBEXfilterDrill 3 5" xfId="3535" xr:uid="{00000000-0005-0000-0000-0000A2030000}"/>
    <cellStyle name="SAPBEXfilterDrill 3 6" xfId="3691" xr:uid="{00000000-0005-0000-0000-0000A2030000}"/>
    <cellStyle name="SAPBEXfilterDrill 4" xfId="733" xr:uid="{00000000-0005-0000-0000-0000A6030000}"/>
    <cellStyle name="SAPBEXfilterDrill 4 2" xfId="2300" xr:uid="{00000000-0005-0000-0000-0000A4030000}"/>
    <cellStyle name="SAPBEXfilterDrill 4 3" xfId="3019" xr:uid="{00000000-0005-0000-0000-0000A4030000}"/>
    <cellStyle name="SAPBEXfilterDrill 4 4" xfId="2031" xr:uid="{00000000-0005-0000-0000-0000A4030000}"/>
    <cellStyle name="SAPBEXfilterDrill 4 5" xfId="3651" xr:uid="{00000000-0005-0000-0000-0000A4030000}"/>
    <cellStyle name="SAPBEXfilterDrill 5" xfId="2295" xr:uid="{00000000-0005-0000-0000-00009F030000}"/>
    <cellStyle name="SAPBEXfilterDrill 6" xfId="3014" xr:uid="{00000000-0005-0000-0000-00009F030000}"/>
    <cellStyle name="SAPBEXfilterDrill 7" xfId="2028" xr:uid="{00000000-0005-0000-0000-00009F030000}"/>
    <cellStyle name="SAPBEXfilterDrill 8" xfId="3251" xr:uid="{00000000-0005-0000-0000-00009F030000}"/>
    <cellStyle name="SAPBEXfilterItem" xfId="734" xr:uid="{00000000-0005-0000-0000-0000A7030000}"/>
    <cellStyle name="SAPBEXfilterItem 2" xfId="735" xr:uid="{00000000-0005-0000-0000-0000A8030000}"/>
    <cellStyle name="SAPBEXfilterItem 2 2" xfId="736" xr:uid="{00000000-0005-0000-0000-0000A9030000}"/>
    <cellStyle name="SAPBEXfilterItem 2 2 2" xfId="2303" xr:uid="{00000000-0005-0000-0000-0000A7030000}"/>
    <cellStyle name="SAPBEXfilterItem 2 2 3" xfId="3022" xr:uid="{00000000-0005-0000-0000-0000A7030000}"/>
    <cellStyle name="SAPBEXfilterItem 2 2 4" xfId="3454" xr:uid="{00000000-0005-0000-0000-0000A7030000}"/>
    <cellStyle name="SAPBEXfilterItem 2 2 5" xfId="3601" xr:uid="{00000000-0005-0000-0000-0000A7030000}"/>
    <cellStyle name="SAPBEXfilterItem 2 3" xfId="2302" xr:uid="{00000000-0005-0000-0000-0000A6030000}"/>
    <cellStyle name="SAPBEXfilterItem 2 4" xfId="3021" xr:uid="{00000000-0005-0000-0000-0000A6030000}"/>
    <cellStyle name="SAPBEXfilterItem 2 5" xfId="2032" xr:uid="{00000000-0005-0000-0000-0000A6030000}"/>
    <cellStyle name="SAPBEXfilterItem 2 6" xfId="3617" xr:uid="{00000000-0005-0000-0000-0000A6030000}"/>
    <cellStyle name="SAPBEXfilterItem 3" xfId="737" xr:uid="{00000000-0005-0000-0000-0000AA030000}"/>
    <cellStyle name="SAPBEXfilterItem 3 2" xfId="738" xr:uid="{00000000-0005-0000-0000-0000AB030000}"/>
    <cellStyle name="SAPBEXfilterItem 3 2 2" xfId="2305" xr:uid="{00000000-0005-0000-0000-0000A9030000}"/>
    <cellStyle name="SAPBEXfilterItem 3 2 3" xfId="3024" xr:uid="{00000000-0005-0000-0000-0000A9030000}"/>
    <cellStyle name="SAPBEXfilterItem 3 2 4" xfId="3386" xr:uid="{00000000-0005-0000-0000-0000A9030000}"/>
    <cellStyle name="SAPBEXfilterItem 3 2 5" xfId="3591" xr:uid="{00000000-0005-0000-0000-0000A9030000}"/>
    <cellStyle name="SAPBEXfilterItem 3 3" xfId="2304" xr:uid="{00000000-0005-0000-0000-0000A8030000}"/>
    <cellStyle name="SAPBEXfilterItem 3 4" xfId="3023" xr:uid="{00000000-0005-0000-0000-0000A8030000}"/>
    <cellStyle name="SAPBEXfilterItem 3 5" xfId="3399" xr:uid="{00000000-0005-0000-0000-0000A8030000}"/>
    <cellStyle name="SAPBEXfilterItem 3 6" xfId="3493" xr:uid="{00000000-0005-0000-0000-0000A8030000}"/>
    <cellStyle name="SAPBEXfilterItem 4" xfId="739" xr:uid="{00000000-0005-0000-0000-0000AC030000}"/>
    <cellStyle name="SAPBEXfilterItem 4 2" xfId="2306" xr:uid="{00000000-0005-0000-0000-0000AA030000}"/>
    <cellStyle name="SAPBEXfilterItem 4 3" xfId="3025" xr:uid="{00000000-0005-0000-0000-0000AA030000}"/>
    <cellStyle name="SAPBEXfilterItem 4 4" xfId="3366" xr:uid="{00000000-0005-0000-0000-0000AA030000}"/>
    <cellStyle name="SAPBEXfilterItem 4 5" xfId="3252" xr:uid="{00000000-0005-0000-0000-0000AA030000}"/>
    <cellStyle name="SAPBEXfilterItem 5" xfId="2301" xr:uid="{00000000-0005-0000-0000-0000A5030000}"/>
    <cellStyle name="SAPBEXfilterItem 6" xfId="3020" xr:uid="{00000000-0005-0000-0000-0000A5030000}"/>
    <cellStyle name="SAPBEXfilterItem 7" xfId="3440" xr:uid="{00000000-0005-0000-0000-0000A5030000}"/>
    <cellStyle name="SAPBEXfilterItem 8" xfId="3640" xr:uid="{00000000-0005-0000-0000-0000A5030000}"/>
    <cellStyle name="SAPBEXfilterText" xfId="740" xr:uid="{00000000-0005-0000-0000-0000AD030000}"/>
    <cellStyle name="SAPBEXfilterText 2" xfId="741" xr:uid="{00000000-0005-0000-0000-0000AE030000}"/>
    <cellStyle name="SAPBEXfilterText 2 2" xfId="742" xr:uid="{00000000-0005-0000-0000-0000AF030000}"/>
    <cellStyle name="SAPBEXfilterText 2 2 2" xfId="2309" xr:uid="{00000000-0005-0000-0000-0000AD030000}"/>
    <cellStyle name="SAPBEXfilterText 2 2 3" xfId="3028" xr:uid="{00000000-0005-0000-0000-0000AD030000}"/>
    <cellStyle name="SAPBEXfilterText 2 2 4" xfId="2757" xr:uid="{00000000-0005-0000-0000-0000AD030000}"/>
    <cellStyle name="SAPBEXfilterText 2 2 5" xfId="3706" xr:uid="{00000000-0005-0000-0000-0000AD030000}"/>
    <cellStyle name="SAPBEXfilterText 2 3" xfId="2308" xr:uid="{00000000-0005-0000-0000-0000AC030000}"/>
    <cellStyle name="SAPBEXfilterText 2 4" xfId="3027" xr:uid="{00000000-0005-0000-0000-0000AC030000}"/>
    <cellStyle name="SAPBEXfilterText 2 5" xfId="3323" xr:uid="{00000000-0005-0000-0000-0000AC030000}"/>
    <cellStyle name="SAPBEXfilterText 2 6" xfId="3495" xr:uid="{00000000-0005-0000-0000-0000AC030000}"/>
    <cellStyle name="SAPBEXfilterText 3" xfId="743" xr:uid="{00000000-0005-0000-0000-0000B0030000}"/>
    <cellStyle name="SAPBEXfilterText 3 2" xfId="744" xr:uid="{00000000-0005-0000-0000-0000B1030000}"/>
    <cellStyle name="SAPBEXfilterText 3 2 2" xfId="2311" xr:uid="{00000000-0005-0000-0000-0000AF030000}"/>
    <cellStyle name="SAPBEXfilterText 3 2 3" xfId="3030" xr:uid="{00000000-0005-0000-0000-0000AF030000}"/>
    <cellStyle name="SAPBEXfilterText 3 2 4" xfId="2577" xr:uid="{00000000-0005-0000-0000-0000AF030000}"/>
    <cellStyle name="SAPBEXfilterText 3 2 5" xfId="3348" xr:uid="{00000000-0005-0000-0000-0000AF030000}"/>
    <cellStyle name="SAPBEXfilterText 3 3" xfId="2310" xr:uid="{00000000-0005-0000-0000-0000AE030000}"/>
    <cellStyle name="SAPBEXfilterText 3 4" xfId="3029" xr:uid="{00000000-0005-0000-0000-0000AE030000}"/>
    <cellStyle name="SAPBEXfilterText 3 5" xfId="2033" xr:uid="{00000000-0005-0000-0000-0000AE030000}"/>
    <cellStyle name="SAPBEXfilterText 3 6" xfId="3300" xr:uid="{00000000-0005-0000-0000-0000AE030000}"/>
    <cellStyle name="SAPBEXfilterText 4" xfId="745" xr:uid="{00000000-0005-0000-0000-0000B2030000}"/>
    <cellStyle name="SAPBEXfilterText 4 2" xfId="2312" xr:uid="{00000000-0005-0000-0000-0000B0030000}"/>
    <cellStyle name="SAPBEXfilterText 4 3" xfId="3031" xr:uid="{00000000-0005-0000-0000-0000B0030000}"/>
    <cellStyle name="SAPBEXfilterText 4 4" xfId="2034" xr:uid="{00000000-0005-0000-0000-0000B0030000}"/>
    <cellStyle name="SAPBEXfilterText 4 5" xfId="3663" xr:uid="{00000000-0005-0000-0000-0000B0030000}"/>
    <cellStyle name="SAPBEXfilterText 5" xfId="2307" xr:uid="{00000000-0005-0000-0000-0000AB030000}"/>
    <cellStyle name="SAPBEXfilterText 6" xfId="3026" xr:uid="{00000000-0005-0000-0000-0000AB030000}"/>
    <cellStyle name="SAPBEXfilterText 7" xfId="3336" xr:uid="{00000000-0005-0000-0000-0000AB030000}"/>
    <cellStyle name="SAPBEXfilterText 8" xfId="3570" xr:uid="{00000000-0005-0000-0000-0000AB030000}"/>
    <cellStyle name="SAPBEXformats" xfId="746" xr:uid="{00000000-0005-0000-0000-0000B3030000}"/>
    <cellStyle name="SAPBEXformats 2" xfId="747" xr:uid="{00000000-0005-0000-0000-0000B4030000}"/>
    <cellStyle name="SAPBEXformats 2 2" xfId="748" xr:uid="{00000000-0005-0000-0000-0000B5030000}"/>
    <cellStyle name="SAPBEXformats 2 2 2" xfId="2315" xr:uid="{00000000-0005-0000-0000-0000B3030000}"/>
    <cellStyle name="SAPBEXformats 2 2 3" xfId="3034" xr:uid="{00000000-0005-0000-0000-0000B3030000}"/>
    <cellStyle name="SAPBEXformats 2 2 4" xfId="2056" xr:uid="{00000000-0005-0000-0000-0000B3030000}"/>
    <cellStyle name="SAPBEXformats 2 2 5" xfId="3652" xr:uid="{00000000-0005-0000-0000-0000B3030000}"/>
    <cellStyle name="SAPBEXformats 2 3" xfId="2314" xr:uid="{00000000-0005-0000-0000-0000B2030000}"/>
    <cellStyle name="SAPBEXformats 2 4" xfId="3033" xr:uid="{00000000-0005-0000-0000-0000B2030000}"/>
    <cellStyle name="SAPBEXformats 2 5" xfId="2055" xr:uid="{00000000-0005-0000-0000-0000B2030000}"/>
    <cellStyle name="SAPBEXformats 2 6" xfId="3679" xr:uid="{00000000-0005-0000-0000-0000B2030000}"/>
    <cellStyle name="SAPBEXformats 3" xfId="749" xr:uid="{00000000-0005-0000-0000-0000B6030000}"/>
    <cellStyle name="SAPBEXformats 3 2" xfId="750" xr:uid="{00000000-0005-0000-0000-0000B7030000}"/>
    <cellStyle name="SAPBEXformats 3 2 2" xfId="2317" xr:uid="{00000000-0005-0000-0000-0000B5030000}"/>
    <cellStyle name="SAPBEXformats 3 2 3" xfId="3036" xr:uid="{00000000-0005-0000-0000-0000B5030000}"/>
    <cellStyle name="SAPBEXformats 3 2 4" xfId="3467" xr:uid="{00000000-0005-0000-0000-0000B5030000}"/>
    <cellStyle name="SAPBEXformats 3 2 5" xfId="3618" xr:uid="{00000000-0005-0000-0000-0000B5030000}"/>
    <cellStyle name="SAPBEXformats 3 3" xfId="2316" xr:uid="{00000000-0005-0000-0000-0000B4030000}"/>
    <cellStyle name="SAPBEXformats 3 4" xfId="3035" xr:uid="{00000000-0005-0000-0000-0000B4030000}"/>
    <cellStyle name="SAPBEXformats 3 5" xfId="2057" xr:uid="{00000000-0005-0000-0000-0000B4030000}"/>
    <cellStyle name="SAPBEXformats 3 6" xfId="3639" xr:uid="{00000000-0005-0000-0000-0000B4030000}"/>
    <cellStyle name="SAPBEXformats 4" xfId="751" xr:uid="{00000000-0005-0000-0000-0000B8030000}"/>
    <cellStyle name="SAPBEXformats 4 2" xfId="2318" xr:uid="{00000000-0005-0000-0000-0000B6030000}"/>
    <cellStyle name="SAPBEXformats 4 3" xfId="3037" xr:uid="{00000000-0005-0000-0000-0000B6030000}"/>
    <cellStyle name="SAPBEXformats 4 4" xfId="3280" xr:uid="{00000000-0005-0000-0000-0000B6030000}"/>
    <cellStyle name="SAPBEXformats 4 5" xfId="3602" xr:uid="{00000000-0005-0000-0000-0000B6030000}"/>
    <cellStyle name="SAPBEXformats 5" xfId="2313" xr:uid="{00000000-0005-0000-0000-0000B1030000}"/>
    <cellStyle name="SAPBEXformats 6" xfId="3032" xr:uid="{00000000-0005-0000-0000-0000B1030000}"/>
    <cellStyle name="SAPBEXformats 7" xfId="1728" xr:uid="{00000000-0005-0000-0000-0000B1030000}"/>
    <cellStyle name="SAPBEXformats 8" xfId="3411" xr:uid="{00000000-0005-0000-0000-0000B1030000}"/>
    <cellStyle name="SAPBEXheaderItem" xfId="752" xr:uid="{00000000-0005-0000-0000-0000B9030000}"/>
    <cellStyle name="SAPBEXheaderItem 2" xfId="753" xr:uid="{00000000-0005-0000-0000-0000BA030000}"/>
    <cellStyle name="SAPBEXheaderItem 2 2" xfId="754" xr:uid="{00000000-0005-0000-0000-0000BB030000}"/>
    <cellStyle name="SAPBEXheaderItem 2 2 2" xfId="2321" xr:uid="{00000000-0005-0000-0000-0000B9030000}"/>
    <cellStyle name="SAPBEXheaderItem 2 2 3" xfId="3040" xr:uid="{00000000-0005-0000-0000-0000B9030000}"/>
    <cellStyle name="SAPBEXheaderItem 2 2 4" xfId="3400" xr:uid="{00000000-0005-0000-0000-0000B9030000}"/>
    <cellStyle name="SAPBEXheaderItem 2 2 5" xfId="3253" xr:uid="{00000000-0005-0000-0000-0000B9030000}"/>
    <cellStyle name="SAPBEXheaderItem 2 3" xfId="2320" xr:uid="{00000000-0005-0000-0000-0000B8030000}"/>
    <cellStyle name="SAPBEXheaderItem 2 4" xfId="3039" xr:uid="{00000000-0005-0000-0000-0000B8030000}"/>
    <cellStyle name="SAPBEXheaderItem 2 5" xfId="3453" xr:uid="{00000000-0005-0000-0000-0000B8030000}"/>
    <cellStyle name="SAPBEXheaderItem 2 6" xfId="3480" xr:uid="{00000000-0005-0000-0000-0000B8030000}"/>
    <cellStyle name="SAPBEXheaderItem 3" xfId="755" xr:uid="{00000000-0005-0000-0000-0000BC030000}"/>
    <cellStyle name="SAPBEXheaderItem 3 2" xfId="756" xr:uid="{00000000-0005-0000-0000-0000BD030000}"/>
    <cellStyle name="SAPBEXheaderItem 3 2 2" xfId="2323" xr:uid="{00000000-0005-0000-0000-0000BB030000}"/>
    <cellStyle name="SAPBEXheaderItem 3 2 3" xfId="3042" xr:uid="{00000000-0005-0000-0000-0000BB030000}"/>
    <cellStyle name="SAPBEXheaderItem 3 2 4" xfId="3367" xr:uid="{00000000-0005-0000-0000-0000BB030000}"/>
    <cellStyle name="SAPBEXheaderItem 3 2 5" xfId="3255" xr:uid="{00000000-0005-0000-0000-0000BB030000}"/>
    <cellStyle name="SAPBEXheaderItem 3 3" xfId="2322" xr:uid="{00000000-0005-0000-0000-0000BA030000}"/>
    <cellStyle name="SAPBEXheaderItem 3 4" xfId="3041" xr:uid="{00000000-0005-0000-0000-0000BA030000}"/>
    <cellStyle name="SAPBEXheaderItem 3 5" xfId="3385" xr:uid="{00000000-0005-0000-0000-0000BA030000}"/>
    <cellStyle name="SAPBEXheaderItem 3 6" xfId="3254" xr:uid="{00000000-0005-0000-0000-0000BA030000}"/>
    <cellStyle name="SAPBEXheaderItem 4" xfId="757" xr:uid="{00000000-0005-0000-0000-0000BE030000}"/>
    <cellStyle name="SAPBEXheaderItem 4 2" xfId="2324" xr:uid="{00000000-0005-0000-0000-0000BC030000}"/>
    <cellStyle name="SAPBEXheaderItem 4 3" xfId="3043" xr:uid="{00000000-0005-0000-0000-0000BC030000}"/>
    <cellStyle name="SAPBEXheaderItem 4 4" xfId="3337" xr:uid="{00000000-0005-0000-0000-0000BC030000}"/>
    <cellStyle name="SAPBEXheaderItem 4 5" xfId="3421" xr:uid="{00000000-0005-0000-0000-0000BC030000}"/>
    <cellStyle name="SAPBEXheaderItem 5" xfId="2319" xr:uid="{00000000-0005-0000-0000-0000B7030000}"/>
    <cellStyle name="SAPBEXheaderItem 6" xfId="3038" xr:uid="{00000000-0005-0000-0000-0000B7030000}"/>
    <cellStyle name="SAPBEXheaderItem 7" xfId="2058" xr:uid="{00000000-0005-0000-0000-0000B7030000}"/>
    <cellStyle name="SAPBEXheaderItem 8" xfId="3590" xr:uid="{00000000-0005-0000-0000-0000B7030000}"/>
    <cellStyle name="SAPBEXheaderText" xfId="758" xr:uid="{00000000-0005-0000-0000-0000BF030000}"/>
    <cellStyle name="SAPBEXheaderText 2" xfId="759" xr:uid="{00000000-0005-0000-0000-0000C0030000}"/>
    <cellStyle name="SAPBEXheaderText 2 2" xfId="760" xr:uid="{00000000-0005-0000-0000-0000C1030000}"/>
    <cellStyle name="SAPBEXheaderText 2 2 2" xfId="2327" xr:uid="{00000000-0005-0000-0000-0000BF030000}"/>
    <cellStyle name="SAPBEXheaderText 2 2 3" xfId="3046" xr:uid="{00000000-0005-0000-0000-0000BF030000}"/>
    <cellStyle name="SAPBEXheaderText 2 2 4" xfId="2060" xr:uid="{00000000-0005-0000-0000-0000BF030000}"/>
    <cellStyle name="SAPBEXheaderText 2 2 5" xfId="3305" xr:uid="{00000000-0005-0000-0000-0000BF030000}"/>
    <cellStyle name="SAPBEXheaderText 2 3" xfId="2326" xr:uid="{00000000-0005-0000-0000-0000BE030000}"/>
    <cellStyle name="SAPBEXheaderText 2 4" xfId="3045" xr:uid="{00000000-0005-0000-0000-0000BE030000}"/>
    <cellStyle name="SAPBEXheaderText 2 5" xfId="2059" xr:uid="{00000000-0005-0000-0000-0000BE030000}"/>
    <cellStyle name="SAPBEXheaderText 2 6" xfId="3498" xr:uid="{00000000-0005-0000-0000-0000BE030000}"/>
    <cellStyle name="SAPBEXheaderText 3" xfId="761" xr:uid="{00000000-0005-0000-0000-0000C2030000}"/>
    <cellStyle name="SAPBEXheaderText 3 2" xfId="762" xr:uid="{00000000-0005-0000-0000-0000C3030000}"/>
    <cellStyle name="SAPBEXheaderText 3 2 2" xfId="2329" xr:uid="{00000000-0005-0000-0000-0000C1030000}"/>
    <cellStyle name="SAPBEXheaderText 3 2 3" xfId="3048" xr:uid="{00000000-0005-0000-0000-0000C1030000}"/>
    <cellStyle name="SAPBEXheaderText 3 2 4" xfId="2062" xr:uid="{00000000-0005-0000-0000-0000C1030000}"/>
    <cellStyle name="SAPBEXheaderText 3 2 5" xfId="3568" xr:uid="{00000000-0005-0000-0000-0000C1030000}"/>
    <cellStyle name="SAPBEXheaderText 3 3" xfId="2328" xr:uid="{00000000-0005-0000-0000-0000C0030000}"/>
    <cellStyle name="SAPBEXheaderText 3 4" xfId="3047" xr:uid="{00000000-0005-0000-0000-0000C0030000}"/>
    <cellStyle name="SAPBEXheaderText 3 5" xfId="2061" xr:uid="{00000000-0005-0000-0000-0000C0030000}"/>
    <cellStyle name="SAPBEXheaderText 3 6" xfId="3692" xr:uid="{00000000-0005-0000-0000-0000C0030000}"/>
    <cellStyle name="SAPBEXheaderText 4" xfId="763" xr:uid="{00000000-0005-0000-0000-0000C4030000}"/>
    <cellStyle name="SAPBEXheaderText 4 2" xfId="2330" xr:uid="{00000000-0005-0000-0000-0000C2030000}"/>
    <cellStyle name="SAPBEXheaderText 4 3" xfId="3049" xr:uid="{00000000-0005-0000-0000-0000C2030000}"/>
    <cellStyle name="SAPBEXheaderText 4 4" xfId="2063" xr:uid="{00000000-0005-0000-0000-0000C2030000}"/>
    <cellStyle name="SAPBEXheaderText 4 5" xfId="3500" xr:uid="{00000000-0005-0000-0000-0000C2030000}"/>
    <cellStyle name="SAPBEXheaderText 5" xfId="2325" xr:uid="{00000000-0005-0000-0000-0000BD030000}"/>
    <cellStyle name="SAPBEXheaderText 6" xfId="3044" xr:uid="{00000000-0005-0000-0000-0000BD030000}"/>
    <cellStyle name="SAPBEXheaderText 7" xfId="3322" xr:uid="{00000000-0005-0000-0000-0000BD030000}"/>
    <cellStyle name="SAPBEXheaderText 8" xfId="3499" xr:uid="{00000000-0005-0000-0000-0000BD030000}"/>
    <cellStyle name="SAPBEXHLevel0" xfId="764" xr:uid="{00000000-0005-0000-0000-0000C5030000}"/>
    <cellStyle name="SAPBEXHLevel0 2" xfId="765" xr:uid="{00000000-0005-0000-0000-0000C6030000}"/>
    <cellStyle name="SAPBEXHLevel0 2 2" xfId="766" xr:uid="{00000000-0005-0000-0000-0000C7030000}"/>
    <cellStyle name="SAPBEXHLevel0 2 2 2" xfId="2333" xr:uid="{00000000-0005-0000-0000-0000C5030000}"/>
    <cellStyle name="SAPBEXHLevel0 2 2 3" xfId="3052" xr:uid="{00000000-0005-0000-0000-0000C5030000}"/>
    <cellStyle name="SAPBEXHLevel0 2 2 4" xfId="2073" xr:uid="{00000000-0005-0000-0000-0000C5030000}"/>
    <cellStyle name="SAPBEXHLevel0 2 2 5" xfId="3638" xr:uid="{00000000-0005-0000-0000-0000C5030000}"/>
    <cellStyle name="SAPBEXHLevel0 2 3" xfId="2332" xr:uid="{00000000-0005-0000-0000-0000C4030000}"/>
    <cellStyle name="SAPBEXHLevel0 2 4" xfId="3051" xr:uid="{00000000-0005-0000-0000-0000C4030000}"/>
    <cellStyle name="SAPBEXHLevel0 2 5" xfId="2072" xr:uid="{00000000-0005-0000-0000-0000C4030000}"/>
    <cellStyle name="SAPBEXHLevel0 2 6" xfId="3653" xr:uid="{00000000-0005-0000-0000-0000C4030000}"/>
    <cellStyle name="SAPBEXHLevel0 3" xfId="767" xr:uid="{00000000-0005-0000-0000-0000C8030000}"/>
    <cellStyle name="SAPBEXHLevel0 3 2" xfId="768" xr:uid="{00000000-0005-0000-0000-0000C9030000}"/>
    <cellStyle name="SAPBEXHLevel0 3 2 2" xfId="2335" xr:uid="{00000000-0005-0000-0000-0000C7030000}"/>
    <cellStyle name="SAPBEXHLevel0 3 2 3" xfId="3054" xr:uid="{00000000-0005-0000-0000-0000C7030000}"/>
    <cellStyle name="SAPBEXHLevel0 3 2 4" xfId="3278" xr:uid="{00000000-0005-0000-0000-0000C7030000}"/>
    <cellStyle name="SAPBEXHLevel0 3 2 5" xfId="3603" xr:uid="{00000000-0005-0000-0000-0000C7030000}"/>
    <cellStyle name="SAPBEXHLevel0 3 3" xfId="2334" xr:uid="{00000000-0005-0000-0000-0000C6030000}"/>
    <cellStyle name="SAPBEXHLevel0 3 4" xfId="3053" xr:uid="{00000000-0005-0000-0000-0000C6030000}"/>
    <cellStyle name="SAPBEXHLevel0 3 5" xfId="3468" xr:uid="{00000000-0005-0000-0000-0000C6030000}"/>
    <cellStyle name="SAPBEXHLevel0 3 6" xfId="3619" xr:uid="{00000000-0005-0000-0000-0000C6030000}"/>
    <cellStyle name="SAPBEXHLevel0 4" xfId="769" xr:uid="{00000000-0005-0000-0000-0000CA030000}"/>
    <cellStyle name="SAPBEXHLevel0 4 2" xfId="2336" xr:uid="{00000000-0005-0000-0000-0000C8030000}"/>
    <cellStyle name="SAPBEXHLevel0 4 3" xfId="3055" xr:uid="{00000000-0005-0000-0000-0000C8030000}"/>
    <cellStyle name="SAPBEXHLevel0 4 4" xfId="2074" xr:uid="{00000000-0005-0000-0000-0000C8030000}"/>
    <cellStyle name="SAPBEXHLevel0 4 5" xfId="3589" xr:uid="{00000000-0005-0000-0000-0000C8030000}"/>
    <cellStyle name="SAPBEXHLevel0 5" xfId="2331" xr:uid="{00000000-0005-0000-0000-0000C3030000}"/>
    <cellStyle name="SAPBEXHLevel0 6" xfId="3050" xr:uid="{00000000-0005-0000-0000-0000C3030000}"/>
    <cellStyle name="SAPBEXHLevel0 7" xfId="2071" xr:uid="{00000000-0005-0000-0000-0000C3030000}"/>
    <cellStyle name="SAPBEXHLevel0 8" xfId="3678" xr:uid="{00000000-0005-0000-0000-0000C3030000}"/>
    <cellStyle name="SAPBEXHLevel0X" xfId="770" xr:uid="{00000000-0005-0000-0000-0000CB030000}"/>
    <cellStyle name="SAPBEXHLevel0X 2" xfId="771" xr:uid="{00000000-0005-0000-0000-0000CC030000}"/>
    <cellStyle name="SAPBEXHLevel0X 2 2" xfId="772" xr:uid="{00000000-0005-0000-0000-0000CD030000}"/>
    <cellStyle name="SAPBEXHLevel0X 2 2 2" xfId="2339" xr:uid="{00000000-0005-0000-0000-0000CB030000}"/>
    <cellStyle name="SAPBEXHLevel0X 2 2 3" xfId="3058" xr:uid="{00000000-0005-0000-0000-0000CB030000}"/>
    <cellStyle name="SAPBEXHLevel0X 2 2 4" xfId="3384" xr:uid="{00000000-0005-0000-0000-0000CB030000}"/>
    <cellStyle name="SAPBEXHLevel0X 2 2 5" xfId="3497" xr:uid="{00000000-0005-0000-0000-0000CB030000}"/>
    <cellStyle name="SAPBEXHLevel0X 2 3" xfId="2338" xr:uid="{00000000-0005-0000-0000-0000CA030000}"/>
    <cellStyle name="SAPBEXHLevel0X 2 4" xfId="3057" xr:uid="{00000000-0005-0000-0000-0000CA030000}"/>
    <cellStyle name="SAPBEXHLevel0X 2 5" xfId="3401" xr:uid="{00000000-0005-0000-0000-0000CA030000}"/>
    <cellStyle name="SAPBEXHLevel0X 2 6" xfId="3420" xr:uid="{00000000-0005-0000-0000-0000CA030000}"/>
    <cellStyle name="SAPBEXHLevel0X 3" xfId="773" xr:uid="{00000000-0005-0000-0000-0000CE030000}"/>
    <cellStyle name="SAPBEXHLevel0X 3 2" xfId="774" xr:uid="{00000000-0005-0000-0000-0000CF030000}"/>
    <cellStyle name="SAPBEXHLevel0X 3 2 2" xfId="2341" xr:uid="{00000000-0005-0000-0000-0000CD030000}"/>
    <cellStyle name="SAPBEXHLevel0X 3 2 3" xfId="3060" xr:uid="{00000000-0005-0000-0000-0000CD030000}"/>
    <cellStyle name="SAPBEXHLevel0X 3 2 4" xfId="3338" xr:uid="{00000000-0005-0000-0000-0000CD030000}"/>
    <cellStyle name="SAPBEXHLevel0X 3 2 5" xfId="3422" xr:uid="{00000000-0005-0000-0000-0000CD030000}"/>
    <cellStyle name="SAPBEXHLevel0X 3 3" xfId="2340" xr:uid="{00000000-0005-0000-0000-0000CC030000}"/>
    <cellStyle name="SAPBEXHLevel0X 3 4" xfId="3059" xr:uid="{00000000-0005-0000-0000-0000CC030000}"/>
    <cellStyle name="SAPBEXHLevel0X 3 5" xfId="3368" xr:uid="{00000000-0005-0000-0000-0000CC030000}"/>
    <cellStyle name="SAPBEXHLevel0X 3 6" xfId="3256" xr:uid="{00000000-0005-0000-0000-0000CC030000}"/>
    <cellStyle name="SAPBEXHLevel0X 4" xfId="775" xr:uid="{00000000-0005-0000-0000-0000D0030000}"/>
    <cellStyle name="SAPBEXHLevel0X 4 2" xfId="2342" xr:uid="{00000000-0005-0000-0000-0000CE030000}"/>
    <cellStyle name="SAPBEXHLevel0X 4 3" xfId="3061" xr:uid="{00000000-0005-0000-0000-0000CE030000}"/>
    <cellStyle name="SAPBEXHLevel0X 4 4" xfId="3321" xr:uid="{00000000-0005-0000-0000-0000CE030000}"/>
    <cellStyle name="SAPBEXHLevel0X 4 5" xfId="3502" xr:uid="{00000000-0005-0000-0000-0000CE030000}"/>
    <cellStyle name="SAPBEXHLevel0X 5" xfId="2337" xr:uid="{00000000-0005-0000-0000-0000C9030000}"/>
    <cellStyle name="SAPBEXHLevel0X 6" xfId="3056" xr:uid="{00000000-0005-0000-0000-0000C9030000}"/>
    <cellStyle name="SAPBEXHLevel0X 7" xfId="3452" xr:uid="{00000000-0005-0000-0000-0000C9030000}"/>
    <cellStyle name="SAPBEXHLevel0X 8" xfId="3353" xr:uid="{00000000-0005-0000-0000-0000C9030000}"/>
    <cellStyle name="SAPBEXHLevel1" xfId="776" xr:uid="{00000000-0005-0000-0000-0000D1030000}"/>
    <cellStyle name="SAPBEXHLevel1 2" xfId="777" xr:uid="{00000000-0005-0000-0000-0000D2030000}"/>
    <cellStyle name="SAPBEXHLevel1 2 2" xfId="778" xr:uid="{00000000-0005-0000-0000-0000D3030000}"/>
    <cellStyle name="SAPBEXHLevel1 2 2 2" xfId="2345" xr:uid="{00000000-0005-0000-0000-0000D1030000}"/>
    <cellStyle name="SAPBEXHLevel1 2 2 3" xfId="3064" xr:uid="{00000000-0005-0000-0000-0000D1030000}"/>
    <cellStyle name="SAPBEXHLevel1 2 2 4" xfId="2578" xr:uid="{00000000-0005-0000-0000-0000D1030000}"/>
    <cellStyle name="SAPBEXHLevel1 2 2 5" xfId="3693" xr:uid="{00000000-0005-0000-0000-0000D1030000}"/>
    <cellStyle name="SAPBEXHLevel1 2 3" xfId="2344" xr:uid="{00000000-0005-0000-0000-0000D0030000}"/>
    <cellStyle name="SAPBEXHLevel1 2 4" xfId="3063" xr:uid="{00000000-0005-0000-0000-0000D0030000}"/>
    <cellStyle name="SAPBEXHLevel1 2 5" xfId="2076" xr:uid="{00000000-0005-0000-0000-0000D0030000}"/>
    <cellStyle name="SAPBEXHLevel1 2 6" xfId="3304" xr:uid="{00000000-0005-0000-0000-0000D0030000}"/>
    <cellStyle name="SAPBEXHLevel1 3" xfId="779" xr:uid="{00000000-0005-0000-0000-0000D4030000}"/>
    <cellStyle name="SAPBEXHLevel1 3 2" xfId="780" xr:uid="{00000000-0005-0000-0000-0000D5030000}"/>
    <cellStyle name="SAPBEXHLevel1 3 2 2" xfId="2347" xr:uid="{00000000-0005-0000-0000-0000D3030000}"/>
    <cellStyle name="SAPBEXHLevel1 3 2 3" xfId="3066" xr:uid="{00000000-0005-0000-0000-0000D3030000}"/>
    <cellStyle name="SAPBEXHLevel1 3 2 4" xfId="2555" xr:uid="{00000000-0005-0000-0000-0000D3030000}"/>
    <cellStyle name="SAPBEXHLevel1 3 2 5" xfId="3503" xr:uid="{00000000-0005-0000-0000-0000D3030000}"/>
    <cellStyle name="SAPBEXHLevel1 3 3" xfId="2346" xr:uid="{00000000-0005-0000-0000-0000D2030000}"/>
    <cellStyle name="SAPBEXHLevel1 3 4" xfId="3065" xr:uid="{00000000-0005-0000-0000-0000D2030000}"/>
    <cellStyle name="SAPBEXHLevel1 3 5" xfId="2082" xr:uid="{00000000-0005-0000-0000-0000D2030000}"/>
    <cellStyle name="SAPBEXHLevel1 3 6" xfId="3566" xr:uid="{00000000-0005-0000-0000-0000D2030000}"/>
    <cellStyle name="SAPBEXHLevel1 4" xfId="781" xr:uid="{00000000-0005-0000-0000-0000D6030000}"/>
    <cellStyle name="SAPBEXHLevel1 4 2" xfId="2348" xr:uid="{00000000-0005-0000-0000-0000D4030000}"/>
    <cellStyle name="SAPBEXHLevel1 4 3" xfId="3067" xr:uid="{00000000-0005-0000-0000-0000D4030000}"/>
    <cellStyle name="SAPBEXHLevel1 4 4" xfId="2557" xr:uid="{00000000-0005-0000-0000-0000D4030000}"/>
    <cellStyle name="SAPBEXHLevel1 4 5" xfId="3677" xr:uid="{00000000-0005-0000-0000-0000D4030000}"/>
    <cellStyle name="SAPBEXHLevel1 5" xfId="2343" xr:uid="{00000000-0005-0000-0000-0000CF030000}"/>
    <cellStyle name="SAPBEXHLevel1 6" xfId="3062" xr:uid="{00000000-0005-0000-0000-0000CF030000}"/>
    <cellStyle name="SAPBEXHLevel1 7" xfId="2075" xr:uid="{00000000-0005-0000-0000-0000CF030000}"/>
    <cellStyle name="SAPBEXHLevel1 8" xfId="3501" xr:uid="{00000000-0005-0000-0000-0000CF030000}"/>
    <cellStyle name="SAPBEXHLevel1X" xfId="782" xr:uid="{00000000-0005-0000-0000-0000D7030000}"/>
    <cellStyle name="SAPBEXHLevel1X 2" xfId="783" xr:uid="{00000000-0005-0000-0000-0000D8030000}"/>
    <cellStyle name="SAPBEXHLevel1X 2 2" xfId="784" xr:uid="{00000000-0005-0000-0000-0000D9030000}"/>
    <cellStyle name="SAPBEXHLevel1X 2 2 2" xfId="2351" xr:uid="{00000000-0005-0000-0000-0000D7030000}"/>
    <cellStyle name="SAPBEXHLevel1X 2 2 3" xfId="3070" xr:uid="{00000000-0005-0000-0000-0000D7030000}"/>
    <cellStyle name="SAPBEXHLevel1X 2 2 4" xfId="3469" xr:uid="{00000000-0005-0000-0000-0000D7030000}"/>
    <cellStyle name="SAPBEXHLevel1X 2 2 5" xfId="3620" xr:uid="{00000000-0005-0000-0000-0000D7030000}"/>
    <cellStyle name="SAPBEXHLevel1X 2 3" xfId="2350" xr:uid="{00000000-0005-0000-0000-0000D6030000}"/>
    <cellStyle name="SAPBEXHLevel1X 2 4" xfId="3069" xr:uid="{00000000-0005-0000-0000-0000D6030000}"/>
    <cellStyle name="SAPBEXHLevel1X 2 5" xfId="2600" xr:uid="{00000000-0005-0000-0000-0000D6030000}"/>
    <cellStyle name="SAPBEXHLevel1X 2 6" xfId="3637" xr:uid="{00000000-0005-0000-0000-0000D6030000}"/>
    <cellStyle name="SAPBEXHLevel1X 3" xfId="785" xr:uid="{00000000-0005-0000-0000-0000DA030000}"/>
    <cellStyle name="SAPBEXHLevel1X 3 2" xfId="786" xr:uid="{00000000-0005-0000-0000-0000DB030000}"/>
    <cellStyle name="SAPBEXHLevel1X 3 2 2" xfId="2353" xr:uid="{00000000-0005-0000-0000-0000D9030000}"/>
    <cellStyle name="SAPBEXHLevel1X 3 2 3" xfId="3072" xr:uid="{00000000-0005-0000-0000-0000D9030000}"/>
    <cellStyle name="SAPBEXHLevel1X 3 2 4" xfId="2601" xr:uid="{00000000-0005-0000-0000-0000D9030000}"/>
    <cellStyle name="SAPBEXHLevel1X 3 2 5" xfId="3588" xr:uid="{00000000-0005-0000-0000-0000D9030000}"/>
    <cellStyle name="SAPBEXHLevel1X 3 3" xfId="2352" xr:uid="{00000000-0005-0000-0000-0000D8030000}"/>
    <cellStyle name="SAPBEXHLevel1X 3 4" xfId="3071" xr:uid="{00000000-0005-0000-0000-0000D8030000}"/>
    <cellStyle name="SAPBEXHLevel1X 3 5" xfId="3276" xr:uid="{00000000-0005-0000-0000-0000D8030000}"/>
    <cellStyle name="SAPBEXHLevel1X 3 6" xfId="3604" xr:uid="{00000000-0005-0000-0000-0000D8030000}"/>
    <cellStyle name="SAPBEXHLevel1X 4" xfId="787" xr:uid="{00000000-0005-0000-0000-0000DC030000}"/>
    <cellStyle name="SAPBEXHLevel1X 4 2" xfId="2354" xr:uid="{00000000-0005-0000-0000-0000DA030000}"/>
    <cellStyle name="SAPBEXHLevel1X 4 3" xfId="3073" xr:uid="{00000000-0005-0000-0000-0000DA030000}"/>
    <cellStyle name="SAPBEXHLevel1X 4 4" xfId="3451" xr:uid="{00000000-0005-0000-0000-0000DA030000}"/>
    <cellStyle name="SAPBEXHLevel1X 4 5" xfId="3352" xr:uid="{00000000-0005-0000-0000-0000DA030000}"/>
    <cellStyle name="SAPBEXHLevel1X 5" xfId="2349" xr:uid="{00000000-0005-0000-0000-0000D5030000}"/>
    <cellStyle name="SAPBEXHLevel1X 6" xfId="3068" xr:uid="{00000000-0005-0000-0000-0000D5030000}"/>
    <cellStyle name="SAPBEXHLevel1X 7" xfId="2560" xr:uid="{00000000-0005-0000-0000-0000D5030000}"/>
    <cellStyle name="SAPBEXHLevel1X 8" xfId="3654" xr:uid="{00000000-0005-0000-0000-0000D5030000}"/>
    <cellStyle name="SAPBEXHLevel2" xfId="788" xr:uid="{00000000-0005-0000-0000-0000DD030000}"/>
    <cellStyle name="SAPBEXHLevel2 2" xfId="789" xr:uid="{00000000-0005-0000-0000-0000DE030000}"/>
    <cellStyle name="SAPBEXHLevel2 2 2" xfId="790" xr:uid="{00000000-0005-0000-0000-0000DF030000}"/>
    <cellStyle name="SAPBEXHLevel2 2 2 2" xfId="2357" xr:uid="{00000000-0005-0000-0000-0000DD030000}"/>
    <cellStyle name="SAPBEXHLevel2 2 2 3" xfId="3076" xr:uid="{00000000-0005-0000-0000-0000DD030000}"/>
    <cellStyle name="SAPBEXHLevel2 2 2 4" xfId="3369" xr:uid="{00000000-0005-0000-0000-0000DD030000}"/>
    <cellStyle name="SAPBEXHLevel2 2 2 5" xfId="3257" xr:uid="{00000000-0005-0000-0000-0000DD030000}"/>
    <cellStyle name="SAPBEXHLevel2 2 3" xfId="2356" xr:uid="{00000000-0005-0000-0000-0000DC030000}"/>
    <cellStyle name="SAPBEXHLevel2 2 4" xfId="3075" xr:uid="{00000000-0005-0000-0000-0000DC030000}"/>
    <cellStyle name="SAPBEXHLevel2 2 5" xfId="3383" xr:uid="{00000000-0005-0000-0000-0000DC030000}"/>
    <cellStyle name="SAPBEXHLevel2 2 6" xfId="3496" xr:uid="{00000000-0005-0000-0000-0000DC030000}"/>
    <cellStyle name="SAPBEXHLevel2 3" xfId="791" xr:uid="{00000000-0005-0000-0000-0000E0030000}"/>
    <cellStyle name="SAPBEXHLevel2 3 2" xfId="792" xr:uid="{00000000-0005-0000-0000-0000E1030000}"/>
    <cellStyle name="SAPBEXHLevel2 3 2 2" xfId="2359" xr:uid="{00000000-0005-0000-0000-0000DF030000}"/>
    <cellStyle name="SAPBEXHLevel2 3 2 3" xfId="3078" xr:uid="{00000000-0005-0000-0000-0000DF030000}"/>
    <cellStyle name="SAPBEXHLevel2 3 2 4" xfId="3320" xr:uid="{00000000-0005-0000-0000-0000DF030000}"/>
    <cellStyle name="SAPBEXHLevel2 3 2 5" xfId="3259" xr:uid="{00000000-0005-0000-0000-0000DF030000}"/>
    <cellStyle name="SAPBEXHLevel2 3 3" xfId="2358" xr:uid="{00000000-0005-0000-0000-0000DE030000}"/>
    <cellStyle name="SAPBEXHLevel2 3 4" xfId="3077" xr:uid="{00000000-0005-0000-0000-0000DE030000}"/>
    <cellStyle name="SAPBEXHLevel2 3 5" xfId="3339" xr:uid="{00000000-0005-0000-0000-0000DE030000}"/>
    <cellStyle name="SAPBEXHLevel2 3 6" xfId="3258" xr:uid="{00000000-0005-0000-0000-0000DE030000}"/>
    <cellStyle name="SAPBEXHLevel2 4" xfId="793" xr:uid="{00000000-0005-0000-0000-0000E2030000}"/>
    <cellStyle name="SAPBEXHLevel2 4 2" xfId="2360" xr:uid="{00000000-0005-0000-0000-0000E0030000}"/>
    <cellStyle name="SAPBEXHLevel2 4 3" xfId="3079" xr:uid="{00000000-0005-0000-0000-0000E0030000}"/>
    <cellStyle name="SAPBEXHLevel2 4 4" xfId="2751" xr:uid="{00000000-0005-0000-0000-0000E0030000}"/>
    <cellStyle name="SAPBEXHLevel2 4 5" xfId="3506" xr:uid="{00000000-0005-0000-0000-0000E0030000}"/>
    <cellStyle name="SAPBEXHLevel2 5" xfId="2355" xr:uid="{00000000-0005-0000-0000-0000DB030000}"/>
    <cellStyle name="SAPBEXHLevel2 6" xfId="3074" xr:uid="{00000000-0005-0000-0000-0000DB030000}"/>
    <cellStyle name="SAPBEXHLevel2 7" xfId="3402" xr:uid="{00000000-0005-0000-0000-0000DB030000}"/>
    <cellStyle name="SAPBEXHLevel2 8" xfId="3419" xr:uid="{00000000-0005-0000-0000-0000DB030000}"/>
    <cellStyle name="SAPBEXHLevel2X" xfId="794" xr:uid="{00000000-0005-0000-0000-0000E3030000}"/>
    <cellStyle name="SAPBEXHLevel2X 2" xfId="795" xr:uid="{00000000-0005-0000-0000-0000E4030000}"/>
    <cellStyle name="SAPBEXHLevel2X 2 2" xfId="796" xr:uid="{00000000-0005-0000-0000-0000E5030000}"/>
    <cellStyle name="SAPBEXHLevel2X 2 2 2" xfId="2363" xr:uid="{00000000-0005-0000-0000-0000E3030000}"/>
    <cellStyle name="SAPBEXHLevel2X 2 2 3" xfId="3082" xr:uid="{00000000-0005-0000-0000-0000E3030000}"/>
    <cellStyle name="SAPBEXHLevel2X 2 2 4" xfId="2772" xr:uid="{00000000-0005-0000-0000-0000E3030000}"/>
    <cellStyle name="SAPBEXHLevel2X 2 2 5" xfId="3564" xr:uid="{00000000-0005-0000-0000-0000E3030000}"/>
    <cellStyle name="SAPBEXHLevel2X 2 3" xfId="2362" xr:uid="{00000000-0005-0000-0000-0000E2030000}"/>
    <cellStyle name="SAPBEXHLevel2X 2 4" xfId="3081" xr:uid="{00000000-0005-0000-0000-0000E2030000}"/>
    <cellStyle name="SAPBEXHLevel2X 2 5" xfId="2085" xr:uid="{00000000-0005-0000-0000-0000E2030000}"/>
    <cellStyle name="SAPBEXHLevel2X 2 6" xfId="3694" xr:uid="{00000000-0005-0000-0000-0000E2030000}"/>
    <cellStyle name="SAPBEXHLevel2X 3" xfId="797" xr:uid="{00000000-0005-0000-0000-0000E6030000}"/>
    <cellStyle name="SAPBEXHLevel2X 3 2" xfId="798" xr:uid="{00000000-0005-0000-0000-0000E7030000}"/>
    <cellStyle name="SAPBEXHLevel2X 3 2 2" xfId="2365" xr:uid="{00000000-0005-0000-0000-0000E5030000}"/>
    <cellStyle name="SAPBEXHLevel2X 3 2 3" xfId="3084" xr:uid="{00000000-0005-0000-0000-0000E5030000}"/>
    <cellStyle name="SAPBEXHLevel2X 3 2 4" xfId="2087" xr:uid="{00000000-0005-0000-0000-0000E5030000}"/>
    <cellStyle name="SAPBEXHLevel2X 3 2 5" xfId="3676" xr:uid="{00000000-0005-0000-0000-0000E5030000}"/>
    <cellStyle name="SAPBEXHLevel2X 3 3" xfId="2364" xr:uid="{00000000-0005-0000-0000-0000E4030000}"/>
    <cellStyle name="SAPBEXHLevel2X 3 4" xfId="3083" xr:uid="{00000000-0005-0000-0000-0000E4030000}"/>
    <cellStyle name="SAPBEXHLevel2X 3 5" xfId="2086" xr:uid="{00000000-0005-0000-0000-0000E4030000}"/>
    <cellStyle name="SAPBEXHLevel2X 3 6" xfId="3505" xr:uid="{00000000-0005-0000-0000-0000E4030000}"/>
    <cellStyle name="SAPBEXHLevel2X 4" xfId="799" xr:uid="{00000000-0005-0000-0000-0000E8030000}"/>
    <cellStyle name="SAPBEXHLevel2X 4 2" xfId="2366" xr:uid="{00000000-0005-0000-0000-0000E6030000}"/>
    <cellStyle name="SAPBEXHLevel2X 4 3" xfId="3085" xr:uid="{00000000-0005-0000-0000-0000E6030000}"/>
    <cellStyle name="SAPBEXHLevel2X 4 4" xfId="2088" xr:uid="{00000000-0005-0000-0000-0000E6030000}"/>
    <cellStyle name="SAPBEXHLevel2X 4 5" xfId="3655" xr:uid="{00000000-0005-0000-0000-0000E6030000}"/>
    <cellStyle name="SAPBEXHLevel2X 5" xfId="2361" xr:uid="{00000000-0005-0000-0000-0000E1030000}"/>
    <cellStyle name="SAPBEXHLevel2X 6" xfId="3080" xr:uid="{00000000-0005-0000-0000-0000E1030000}"/>
    <cellStyle name="SAPBEXHLevel2X 7" xfId="2752" xr:uid="{00000000-0005-0000-0000-0000E1030000}"/>
    <cellStyle name="SAPBEXHLevel2X 8" xfId="3424" xr:uid="{00000000-0005-0000-0000-0000E1030000}"/>
    <cellStyle name="SAPBEXHLevel3" xfId="800" xr:uid="{00000000-0005-0000-0000-0000E9030000}"/>
    <cellStyle name="SAPBEXHLevel3 2" xfId="801" xr:uid="{00000000-0005-0000-0000-0000EA030000}"/>
    <cellStyle name="SAPBEXHLevel3 2 2" xfId="802" xr:uid="{00000000-0005-0000-0000-0000EB030000}"/>
    <cellStyle name="SAPBEXHLevel3 2 2 2" xfId="2369" xr:uid="{00000000-0005-0000-0000-0000E9030000}"/>
    <cellStyle name="SAPBEXHLevel3 2 2 3" xfId="3088" xr:uid="{00000000-0005-0000-0000-0000E9030000}"/>
    <cellStyle name="SAPBEXHLevel3 2 2 4" xfId="3275" xr:uid="{00000000-0005-0000-0000-0000E9030000}"/>
    <cellStyle name="SAPBEXHLevel3 2 2 5" xfId="3605" xr:uid="{00000000-0005-0000-0000-0000E9030000}"/>
    <cellStyle name="SAPBEXHLevel3 2 3" xfId="2368" xr:uid="{00000000-0005-0000-0000-0000E8030000}"/>
    <cellStyle name="SAPBEXHLevel3 2 4" xfId="3087" xr:uid="{00000000-0005-0000-0000-0000E8030000}"/>
    <cellStyle name="SAPBEXHLevel3 2 5" xfId="3470" xr:uid="{00000000-0005-0000-0000-0000E8030000}"/>
    <cellStyle name="SAPBEXHLevel3 2 6" xfId="3621" xr:uid="{00000000-0005-0000-0000-0000E8030000}"/>
    <cellStyle name="SAPBEXHLevel3 3" xfId="803" xr:uid="{00000000-0005-0000-0000-0000EC030000}"/>
    <cellStyle name="SAPBEXHLevel3 3 2" xfId="804" xr:uid="{00000000-0005-0000-0000-0000ED030000}"/>
    <cellStyle name="SAPBEXHLevel3 3 2 2" xfId="2371" xr:uid="{00000000-0005-0000-0000-0000EB030000}"/>
    <cellStyle name="SAPBEXHLevel3 3 2 3" xfId="3090" xr:uid="{00000000-0005-0000-0000-0000EB030000}"/>
    <cellStyle name="SAPBEXHLevel3 3 2 4" xfId="3450" xr:uid="{00000000-0005-0000-0000-0000EB030000}"/>
    <cellStyle name="SAPBEXHLevel3 3 2 5" xfId="3260" xr:uid="{00000000-0005-0000-0000-0000EB030000}"/>
    <cellStyle name="SAPBEXHLevel3 3 3" xfId="2370" xr:uid="{00000000-0005-0000-0000-0000EA030000}"/>
    <cellStyle name="SAPBEXHLevel3 3 4" xfId="3089" xr:uid="{00000000-0005-0000-0000-0000EA030000}"/>
    <cellStyle name="SAPBEXHLevel3 3 5" xfId="2090" xr:uid="{00000000-0005-0000-0000-0000EA030000}"/>
    <cellStyle name="SAPBEXHLevel3 3 6" xfId="3587" xr:uid="{00000000-0005-0000-0000-0000EA030000}"/>
    <cellStyle name="SAPBEXHLevel3 4" xfId="805" xr:uid="{00000000-0005-0000-0000-0000EE030000}"/>
    <cellStyle name="SAPBEXHLevel3 4 2" xfId="2372" xr:uid="{00000000-0005-0000-0000-0000EC030000}"/>
    <cellStyle name="SAPBEXHLevel3 4 3" xfId="3091" xr:uid="{00000000-0005-0000-0000-0000EC030000}"/>
    <cellStyle name="SAPBEXHLevel3 4 4" xfId="3403" xr:uid="{00000000-0005-0000-0000-0000EC030000}"/>
    <cellStyle name="SAPBEXHLevel3 4 5" xfId="3507" xr:uid="{00000000-0005-0000-0000-0000EC030000}"/>
    <cellStyle name="SAPBEXHLevel3 5" xfId="2367" xr:uid="{00000000-0005-0000-0000-0000E7030000}"/>
    <cellStyle name="SAPBEXHLevel3 6" xfId="3086" xr:uid="{00000000-0005-0000-0000-0000E7030000}"/>
    <cellStyle name="SAPBEXHLevel3 7" xfId="2089" xr:uid="{00000000-0005-0000-0000-0000E7030000}"/>
    <cellStyle name="SAPBEXHLevel3 8" xfId="3636" xr:uid="{00000000-0005-0000-0000-0000E7030000}"/>
    <cellStyle name="SAPBEXHLevel3X" xfId="806" xr:uid="{00000000-0005-0000-0000-0000EF030000}"/>
    <cellStyle name="SAPBEXHLevel3X 2" xfId="807" xr:uid="{00000000-0005-0000-0000-0000F0030000}"/>
    <cellStyle name="SAPBEXHLevel3X 2 2" xfId="808" xr:uid="{00000000-0005-0000-0000-0000F1030000}"/>
    <cellStyle name="SAPBEXHLevel3X 2 2 2" xfId="2375" xr:uid="{00000000-0005-0000-0000-0000EF030000}"/>
    <cellStyle name="SAPBEXHLevel3X 2 2 3" xfId="3094" xr:uid="{00000000-0005-0000-0000-0000EF030000}"/>
    <cellStyle name="SAPBEXHLevel3X 2 2 4" xfId="3340" xr:uid="{00000000-0005-0000-0000-0000EF030000}"/>
    <cellStyle name="SAPBEXHLevel3X 2 2 5" xfId="3423" xr:uid="{00000000-0005-0000-0000-0000EF030000}"/>
    <cellStyle name="SAPBEXHLevel3X 2 3" xfId="2374" xr:uid="{00000000-0005-0000-0000-0000EE030000}"/>
    <cellStyle name="SAPBEXHLevel3X 2 4" xfId="3093" xr:uid="{00000000-0005-0000-0000-0000EE030000}"/>
    <cellStyle name="SAPBEXHLevel3X 2 5" xfId="3370" xr:uid="{00000000-0005-0000-0000-0000EE030000}"/>
    <cellStyle name="SAPBEXHLevel3X 2 6" xfId="3354" xr:uid="{00000000-0005-0000-0000-0000EE030000}"/>
    <cellStyle name="SAPBEXHLevel3X 3" xfId="809" xr:uid="{00000000-0005-0000-0000-0000F2030000}"/>
    <cellStyle name="SAPBEXHLevel3X 3 2" xfId="810" xr:uid="{00000000-0005-0000-0000-0000F3030000}"/>
    <cellStyle name="SAPBEXHLevel3X 3 2 2" xfId="2377" xr:uid="{00000000-0005-0000-0000-0000F1030000}"/>
    <cellStyle name="SAPBEXHLevel3X 3 2 3" xfId="3096" xr:uid="{00000000-0005-0000-0000-0000F1030000}"/>
    <cellStyle name="SAPBEXHLevel3X 3 2 4" xfId="2091" xr:uid="{00000000-0005-0000-0000-0000F1030000}"/>
    <cellStyle name="SAPBEXHLevel3X 3 2 5" xfId="3261" xr:uid="{00000000-0005-0000-0000-0000F1030000}"/>
    <cellStyle name="SAPBEXHLevel3X 3 3" xfId="2376" xr:uid="{00000000-0005-0000-0000-0000F0030000}"/>
    <cellStyle name="SAPBEXHLevel3X 3 4" xfId="3095" xr:uid="{00000000-0005-0000-0000-0000F0030000}"/>
    <cellStyle name="SAPBEXHLevel3X 3 5" xfId="3319" xr:uid="{00000000-0005-0000-0000-0000F0030000}"/>
    <cellStyle name="SAPBEXHLevel3X 3 6" xfId="3504" xr:uid="{00000000-0005-0000-0000-0000F0030000}"/>
    <cellStyle name="SAPBEXHLevel3X 4" xfId="811" xr:uid="{00000000-0005-0000-0000-0000F4030000}"/>
    <cellStyle name="SAPBEXHLevel3X 4 2" xfId="2378" xr:uid="{00000000-0005-0000-0000-0000F2030000}"/>
    <cellStyle name="SAPBEXHLevel3X 4 3" xfId="3097" xr:uid="{00000000-0005-0000-0000-0000F2030000}"/>
    <cellStyle name="SAPBEXHLevel3X 4 4" xfId="2675" xr:uid="{00000000-0005-0000-0000-0000F2030000}"/>
    <cellStyle name="SAPBEXHLevel3X 4 5" xfId="3262" xr:uid="{00000000-0005-0000-0000-0000F2030000}"/>
    <cellStyle name="SAPBEXHLevel3X 5" xfId="2373" xr:uid="{00000000-0005-0000-0000-0000ED030000}"/>
    <cellStyle name="SAPBEXHLevel3X 6" xfId="3092" xr:uid="{00000000-0005-0000-0000-0000ED030000}"/>
    <cellStyle name="SAPBEXHLevel3X 7" xfId="3382" xr:uid="{00000000-0005-0000-0000-0000ED030000}"/>
    <cellStyle name="SAPBEXHLevel3X 8" xfId="3306" xr:uid="{00000000-0005-0000-0000-0000ED030000}"/>
    <cellStyle name="SAPBEXinputData" xfId="812" xr:uid="{00000000-0005-0000-0000-0000F5030000}"/>
    <cellStyle name="SAPBEXItemHeader" xfId="813" xr:uid="{00000000-0005-0000-0000-0000F6030000}"/>
    <cellStyle name="SAPBEXItemHeader 2" xfId="814" xr:uid="{00000000-0005-0000-0000-0000F7030000}"/>
    <cellStyle name="SAPBEXItemHeader 2 2" xfId="815" xr:uid="{00000000-0005-0000-0000-0000F8030000}"/>
    <cellStyle name="SAPBEXItemHeader 2 2 2" xfId="2382" xr:uid="{00000000-0005-0000-0000-0000F6030000}"/>
    <cellStyle name="SAPBEXItemHeader 2 2 3" xfId="3100" xr:uid="{00000000-0005-0000-0000-0000F6030000}"/>
    <cellStyle name="SAPBEXItemHeader 2 2 4" xfId="2094" xr:uid="{00000000-0005-0000-0000-0000F6030000}"/>
    <cellStyle name="SAPBEXItemHeader 2 2 5" xfId="3675" xr:uid="{00000000-0005-0000-0000-0000F6030000}"/>
    <cellStyle name="SAPBEXItemHeader 2 3" xfId="2381" xr:uid="{00000000-0005-0000-0000-0000F5030000}"/>
    <cellStyle name="SAPBEXItemHeader 2 4" xfId="3099" xr:uid="{00000000-0005-0000-0000-0000F5030000}"/>
    <cellStyle name="SAPBEXItemHeader 2 5" xfId="2093" xr:uid="{00000000-0005-0000-0000-0000F5030000}"/>
    <cellStyle name="SAPBEXItemHeader 2 6" xfId="3509" xr:uid="{00000000-0005-0000-0000-0000F5030000}"/>
    <cellStyle name="SAPBEXItemHeader 3" xfId="816" xr:uid="{00000000-0005-0000-0000-0000F9030000}"/>
    <cellStyle name="SAPBEXItemHeader 3 2" xfId="817" xr:uid="{00000000-0005-0000-0000-0000FA030000}"/>
    <cellStyle name="SAPBEXItemHeader 3 2 2" xfId="2384" xr:uid="{00000000-0005-0000-0000-0000F8030000}"/>
    <cellStyle name="SAPBEXItemHeader 3 2 3" xfId="3102" xr:uid="{00000000-0005-0000-0000-0000F8030000}"/>
    <cellStyle name="SAPBEXItemHeader 3 2 4" xfId="2096" xr:uid="{00000000-0005-0000-0000-0000F8030000}"/>
    <cellStyle name="SAPBEXItemHeader 3 2 5" xfId="3635" xr:uid="{00000000-0005-0000-0000-0000F8030000}"/>
    <cellStyle name="SAPBEXItemHeader 3 3" xfId="2383" xr:uid="{00000000-0005-0000-0000-0000F7030000}"/>
    <cellStyle name="SAPBEXItemHeader 3 4" xfId="3101" xr:uid="{00000000-0005-0000-0000-0000F7030000}"/>
    <cellStyle name="SAPBEXItemHeader 3 5" xfId="2095" xr:uid="{00000000-0005-0000-0000-0000F7030000}"/>
    <cellStyle name="SAPBEXItemHeader 3 6" xfId="3656" xr:uid="{00000000-0005-0000-0000-0000F7030000}"/>
    <cellStyle name="SAPBEXItemHeader 4" xfId="818" xr:uid="{00000000-0005-0000-0000-0000FB030000}"/>
    <cellStyle name="SAPBEXItemHeader 4 2" xfId="2385" xr:uid="{00000000-0005-0000-0000-0000F9030000}"/>
    <cellStyle name="SAPBEXItemHeader 4 3" xfId="3103" xr:uid="{00000000-0005-0000-0000-0000F9030000}"/>
    <cellStyle name="SAPBEXItemHeader 4 4" xfId="3471" xr:uid="{00000000-0005-0000-0000-0000F9030000}"/>
    <cellStyle name="SAPBEXItemHeader 4 5" xfId="3622" xr:uid="{00000000-0005-0000-0000-0000F9030000}"/>
    <cellStyle name="SAPBEXItemHeader 5" xfId="2380" xr:uid="{00000000-0005-0000-0000-0000F4030000}"/>
    <cellStyle name="SAPBEXItemHeader 6" xfId="3098" xr:uid="{00000000-0005-0000-0000-0000F4030000}"/>
    <cellStyle name="SAPBEXItemHeader 7" xfId="2092" xr:uid="{00000000-0005-0000-0000-0000F4030000}"/>
    <cellStyle name="SAPBEXItemHeader 8" xfId="3563" xr:uid="{00000000-0005-0000-0000-0000F4030000}"/>
    <cellStyle name="SAPBEXresData" xfId="819" xr:uid="{00000000-0005-0000-0000-0000FC030000}"/>
    <cellStyle name="SAPBEXresData 2" xfId="820" xr:uid="{00000000-0005-0000-0000-0000FD030000}"/>
    <cellStyle name="SAPBEXresData 2 2" xfId="821" xr:uid="{00000000-0005-0000-0000-0000FE030000}"/>
    <cellStyle name="SAPBEXresData 2 2 2" xfId="2388" xr:uid="{00000000-0005-0000-0000-0000FC030000}"/>
    <cellStyle name="SAPBEXresData 2 2 3" xfId="3106" xr:uid="{00000000-0005-0000-0000-0000FC030000}"/>
    <cellStyle name="SAPBEXresData 2 2 4" xfId="3449" xr:uid="{00000000-0005-0000-0000-0000FC030000}"/>
    <cellStyle name="SAPBEXresData 2 2 5" xfId="3425" xr:uid="{00000000-0005-0000-0000-0000FC030000}"/>
    <cellStyle name="SAPBEXresData 2 3" xfId="2387" xr:uid="{00000000-0005-0000-0000-0000FB030000}"/>
    <cellStyle name="SAPBEXresData 2 4" xfId="3105" xr:uid="{00000000-0005-0000-0000-0000FB030000}"/>
    <cellStyle name="SAPBEXresData 2 5" xfId="2097" xr:uid="{00000000-0005-0000-0000-0000FB030000}"/>
    <cellStyle name="SAPBEXresData 2 6" xfId="3586" xr:uid="{00000000-0005-0000-0000-0000FB030000}"/>
    <cellStyle name="SAPBEXresData 3" xfId="822" xr:uid="{00000000-0005-0000-0000-0000FF030000}"/>
    <cellStyle name="SAPBEXresData 3 2" xfId="823" xr:uid="{00000000-0005-0000-0000-000000040000}"/>
    <cellStyle name="SAPBEXresData 3 2 2" xfId="2390" xr:uid="{00000000-0005-0000-0000-0000FE030000}"/>
    <cellStyle name="SAPBEXresData 3 2 3" xfId="3108" xr:uid="{00000000-0005-0000-0000-0000FE030000}"/>
    <cellStyle name="SAPBEXresData 3 2 4" xfId="3381" xr:uid="{00000000-0005-0000-0000-0000FE030000}"/>
    <cellStyle name="SAPBEXresData 3 2 5" xfId="3263" xr:uid="{00000000-0005-0000-0000-0000FE030000}"/>
    <cellStyle name="SAPBEXresData 3 3" xfId="2389" xr:uid="{00000000-0005-0000-0000-0000FD030000}"/>
    <cellStyle name="SAPBEXresData 3 4" xfId="3107" xr:uid="{00000000-0005-0000-0000-0000FD030000}"/>
    <cellStyle name="SAPBEXresData 3 5" xfId="3377" xr:uid="{00000000-0005-0000-0000-0000FD030000}"/>
    <cellStyle name="SAPBEXresData 3 6" xfId="3508" xr:uid="{00000000-0005-0000-0000-0000FD030000}"/>
    <cellStyle name="SAPBEXresData 4" xfId="824" xr:uid="{00000000-0005-0000-0000-000001040000}"/>
    <cellStyle name="SAPBEXresData 4 2" xfId="2391" xr:uid="{00000000-0005-0000-0000-0000FF030000}"/>
    <cellStyle name="SAPBEXresData 4 3" xfId="3109" xr:uid="{00000000-0005-0000-0000-0000FF030000}"/>
    <cellStyle name="SAPBEXresData 4 4" xfId="3371" xr:uid="{00000000-0005-0000-0000-0000FF030000}"/>
    <cellStyle name="SAPBEXresData 4 5" xfId="3264" xr:uid="{00000000-0005-0000-0000-0000FF030000}"/>
    <cellStyle name="SAPBEXresData 5" xfId="2386" xr:uid="{00000000-0005-0000-0000-0000FA030000}"/>
    <cellStyle name="SAPBEXresData 6" xfId="3104" xr:uid="{00000000-0005-0000-0000-0000FA030000}"/>
    <cellStyle name="SAPBEXresData 7" xfId="3273" xr:uid="{00000000-0005-0000-0000-0000FA030000}"/>
    <cellStyle name="SAPBEXresData 8" xfId="3606" xr:uid="{00000000-0005-0000-0000-0000FA030000}"/>
    <cellStyle name="SAPBEXresDataEmph" xfId="825" xr:uid="{00000000-0005-0000-0000-000002040000}"/>
    <cellStyle name="SAPBEXresDataEmph 2" xfId="826" xr:uid="{00000000-0005-0000-0000-000003040000}"/>
    <cellStyle name="SAPBEXresDataEmph 2 2" xfId="827" xr:uid="{00000000-0005-0000-0000-000004040000}"/>
    <cellStyle name="SAPBEXresDataEmph 3" xfId="828" xr:uid="{00000000-0005-0000-0000-000005040000}"/>
    <cellStyle name="SAPBEXresDataEmph 4" xfId="829" xr:uid="{00000000-0005-0000-0000-000006040000}"/>
    <cellStyle name="SAPBEXresItem" xfId="830" xr:uid="{00000000-0005-0000-0000-000007040000}"/>
    <cellStyle name="SAPBEXresItem 2" xfId="831" xr:uid="{00000000-0005-0000-0000-000008040000}"/>
    <cellStyle name="SAPBEXresItem 2 2" xfId="832" xr:uid="{00000000-0005-0000-0000-000009040000}"/>
    <cellStyle name="SAPBEXresItem 2 2 2" xfId="2399" xr:uid="{00000000-0005-0000-0000-000007040000}"/>
    <cellStyle name="SAPBEXresItem 2 2 3" xfId="3112" xr:uid="{00000000-0005-0000-0000-000007040000}"/>
    <cellStyle name="SAPBEXresItem 2 2 4" xfId="2101" xr:uid="{00000000-0005-0000-0000-000007040000}"/>
    <cellStyle name="SAPBEXresItem 2 2 5" xfId="3674" xr:uid="{00000000-0005-0000-0000-000007040000}"/>
    <cellStyle name="SAPBEXresItem 2 3" xfId="2398" xr:uid="{00000000-0005-0000-0000-000006040000}"/>
    <cellStyle name="SAPBEXresItem 2 4" xfId="3111" xr:uid="{00000000-0005-0000-0000-000006040000}"/>
    <cellStyle name="SAPBEXresItem 2 5" xfId="2099" xr:uid="{00000000-0005-0000-0000-000006040000}"/>
    <cellStyle name="SAPBEXresItem 2 6" xfId="3299" xr:uid="{00000000-0005-0000-0000-000006040000}"/>
    <cellStyle name="SAPBEXresItem 3" xfId="833" xr:uid="{00000000-0005-0000-0000-00000A040000}"/>
    <cellStyle name="SAPBEXresItem 3 2" xfId="834" xr:uid="{00000000-0005-0000-0000-00000B040000}"/>
    <cellStyle name="SAPBEXresItem 3 2 2" xfId="2401" xr:uid="{00000000-0005-0000-0000-000009040000}"/>
    <cellStyle name="SAPBEXresItem 3 2 3" xfId="3114" xr:uid="{00000000-0005-0000-0000-000009040000}"/>
    <cellStyle name="SAPBEXresItem 3 2 4" xfId="2168" xr:uid="{00000000-0005-0000-0000-000009040000}"/>
    <cellStyle name="SAPBEXresItem 3 2 5" xfId="3634" xr:uid="{00000000-0005-0000-0000-000009040000}"/>
    <cellStyle name="SAPBEXresItem 3 3" xfId="2400" xr:uid="{00000000-0005-0000-0000-000008040000}"/>
    <cellStyle name="SAPBEXresItem 3 4" xfId="3113" xr:uid="{00000000-0005-0000-0000-000008040000}"/>
    <cellStyle name="SAPBEXresItem 3 5" xfId="2128" xr:uid="{00000000-0005-0000-0000-000008040000}"/>
    <cellStyle name="SAPBEXresItem 3 6" xfId="3629" xr:uid="{00000000-0005-0000-0000-000008040000}"/>
    <cellStyle name="SAPBEXresItem 4" xfId="835" xr:uid="{00000000-0005-0000-0000-00000C040000}"/>
    <cellStyle name="SAPBEXresItem 4 2" xfId="2402" xr:uid="{00000000-0005-0000-0000-00000A040000}"/>
    <cellStyle name="SAPBEXresItem 4 3" xfId="3115" xr:uid="{00000000-0005-0000-0000-00000A040000}"/>
    <cellStyle name="SAPBEXresItem 4 4" xfId="3472" xr:uid="{00000000-0005-0000-0000-00000A040000}"/>
    <cellStyle name="SAPBEXresItem 4 5" xfId="3623" xr:uid="{00000000-0005-0000-0000-00000A040000}"/>
    <cellStyle name="SAPBEXresItem 5" xfId="2397" xr:uid="{00000000-0005-0000-0000-000005040000}"/>
    <cellStyle name="SAPBEXresItem 6" xfId="3110" xr:uid="{00000000-0005-0000-0000-000005040000}"/>
    <cellStyle name="SAPBEXresItem 7" xfId="2098" xr:uid="{00000000-0005-0000-0000-000005040000}"/>
    <cellStyle name="SAPBEXresItem 8" xfId="3561" xr:uid="{00000000-0005-0000-0000-000005040000}"/>
    <cellStyle name="SAPBEXresItemX" xfId="836" xr:uid="{00000000-0005-0000-0000-00000D040000}"/>
    <cellStyle name="SAPBEXresItemX 2" xfId="837" xr:uid="{00000000-0005-0000-0000-00000E040000}"/>
    <cellStyle name="SAPBEXresItemX 2 2" xfId="838" xr:uid="{00000000-0005-0000-0000-00000F040000}"/>
    <cellStyle name="SAPBEXresItemX 2 2 2" xfId="2405" xr:uid="{00000000-0005-0000-0000-00000D040000}"/>
    <cellStyle name="SAPBEXresItemX 2 2 3" xfId="3118" xr:uid="{00000000-0005-0000-0000-00000D040000}"/>
    <cellStyle name="SAPBEXresItemX 2 2 4" xfId="3448" xr:uid="{00000000-0005-0000-0000-00000D040000}"/>
    <cellStyle name="SAPBEXresItemX 2 2 5" xfId="3307" xr:uid="{00000000-0005-0000-0000-00000D040000}"/>
    <cellStyle name="SAPBEXresItemX 2 3" xfId="2404" xr:uid="{00000000-0005-0000-0000-00000C040000}"/>
    <cellStyle name="SAPBEXresItemX 2 4" xfId="3117" xr:uid="{00000000-0005-0000-0000-00000C040000}"/>
    <cellStyle name="SAPBEXresItemX 2 5" xfId="2169" xr:uid="{00000000-0005-0000-0000-00000C040000}"/>
    <cellStyle name="SAPBEXresItemX 2 6" xfId="3585" xr:uid="{00000000-0005-0000-0000-00000C040000}"/>
    <cellStyle name="SAPBEXresItemX 3" xfId="839" xr:uid="{00000000-0005-0000-0000-000010040000}"/>
    <cellStyle name="SAPBEXresItemX 3 2" xfId="840" xr:uid="{00000000-0005-0000-0000-000011040000}"/>
    <cellStyle name="SAPBEXresItemX 3 2 2" xfId="2407" xr:uid="{00000000-0005-0000-0000-00000F040000}"/>
    <cellStyle name="SAPBEXresItemX 3 2 3" xfId="3120" xr:uid="{00000000-0005-0000-0000-00000F040000}"/>
    <cellStyle name="SAPBEXresItemX 3 2 4" xfId="3380" xr:uid="{00000000-0005-0000-0000-00000F040000}"/>
    <cellStyle name="SAPBEXresItemX 3 2 5" xfId="3309" xr:uid="{00000000-0005-0000-0000-00000F040000}"/>
    <cellStyle name="SAPBEXresItemX 3 3" xfId="2406" xr:uid="{00000000-0005-0000-0000-00000E040000}"/>
    <cellStyle name="SAPBEXresItemX 3 4" xfId="3119" xr:uid="{00000000-0005-0000-0000-00000E040000}"/>
    <cellStyle name="SAPBEXresItemX 3 5" xfId="3404" xr:uid="{00000000-0005-0000-0000-00000E040000}"/>
    <cellStyle name="SAPBEXresItemX 3 6" xfId="3308" xr:uid="{00000000-0005-0000-0000-00000E040000}"/>
    <cellStyle name="SAPBEXresItemX 4" xfId="841" xr:uid="{00000000-0005-0000-0000-000012040000}"/>
    <cellStyle name="SAPBEXresItemX 4 2" xfId="2408" xr:uid="{00000000-0005-0000-0000-000010040000}"/>
    <cellStyle name="SAPBEXresItemX 4 3" xfId="3121" xr:uid="{00000000-0005-0000-0000-000010040000}"/>
    <cellStyle name="SAPBEXresItemX 4 4" xfId="3372" xr:uid="{00000000-0005-0000-0000-000010040000}"/>
    <cellStyle name="SAPBEXresItemX 4 5" xfId="3357" xr:uid="{00000000-0005-0000-0000-000010040000}"/>
    <cellStyle name="SAPBEXresItemX 5" xfId="2403" xr:uid="{00000000-0005-0000-0000-00000B040000}"/>
    <cellStyle name="SAPBEXresItemX 6" xfId="3116" xr:uid="{00000000-0005-0000-0000-00000B040000}"/>
    <cellStyle name="SAPBEXresItemX 7" xfId="3272" xr:uid="{00000000-0005-0000-0000-00000B040000}"/>
    <cellStyle name="SAPBEXresItemX 8" xfId="3580" xr:uid="{00000000-0005-0000-0000-00000B040000}"/>
    <cellStyle name="SAPBEXstdData" xfId="842" xr:uid="{00000000-0005-0000-0000-000013040000}"/>
    <cellStyle name="SAPBEXstdData 2" xfId="843" xr:uid="{00000000-0005-0000-0000-000014040000}"/>
    <cellStyle name="SAPBEXstdData 2 2" xfId="844" xr:uid="{00000000-0005-0000-0000-000015040000}"/>
    <cellStyle name="SAPBEXstdData 2 2 2" xfId="2411" xr:uid="{00000000-0005-0000-0000-000013040000}"/>
    <cellStyle name="SAPBEXstdData 2 2 3" xfId="3124" xr:uid="{00000000-0005-0000-0000-000013040000}"/>
    <cellStyle name="SAPBEXstdData 2 2 4" xfId="2753" xr:uid="{00000000-0005-0000-0000-000013040000}"/>
    <cellStyle name="SAPBEXstdData 2 2 5" xfId="3512" xr:uid="{00000000-0005-0000-0000-000013040000}"/>
    <cellStyle name="SAPBEXstdData 2 3" xfId="2410" xr:uid="{00000000-0005-0000-0000-000012040000}"/>
    <cellStyle name="SAPBEXstdData 2 4" xfId="3123" xr:uid="{00000000-0005-0000-0000-000012040000}"/>
    <cellStyle name="SAPBEXstdData 2 5" xfId="3318" xr:uid="{00000000-0005-0000-0000-000012040000}"/>
    <cellStyle name="SAPBEXstdData 2 6" xfId="3513" xr:uid="{00000000-0005-0000-0000-000012040000}"/>
    <cellStyle name="SAPBEXstdData 3" xfId="845" xr:uid="{00000000-0005-0000-0000-000016040000}"/>
    <cellStyle name="SAPBEXstdData 3 2" xfId="846" xr:uid="{00000000-0005-0000-0000-000017040000}"/>
    <cellStyle name="SAPBEXstdData 3 2 2" xfId="2413" xr:uid="{00000000-0005-0000-0000-000015040000}"/>
    <cellStyle name="SAPBEXstdData 3 2 3" xfId="3126" xr:uid="{00000000-0005-0000-0000-000015040000}"/>
    <cellStyle name="SAPBEXstdData 3 2 4" xfId="2171" xr:uid="{00000000-0005-0000-0000-000015040000}"/>
    <cellStyle name="SAPBEXstdData 3 2 5" xfId="3695" xr:uid="{00000000-0005-0000-0000-000015040000}"/>
    <cellStyle name="SAPBEXstdData 3 3" xfId="2412" xr:uid="{00000000-0005-0000-0000-000014040000}"/>
    <cellStyle name="SAPBEXstdData 3 4" xfId="3125" xr:uid="{00000000-0005-0000-0000-000014040000}"/>
    <cellStyle name="SAPBEXstdData 3 5" xfId="2170" xr:uid="{00000000-0005-0000-0000-000014040000}"/>
    <cellStyle name="SAPBEXstdData 3 6" xfId="3427" xr:uid="{00000000-0005-0000-0000-000014040000}"/>
    <cellStyle name="SAPBEXstdData 4" xfId="847" xr:uid="{00000000-0005-0000-0000-000018040000}"/>
    <cellStyle name="SAPBEXstdData 4 2" xfId="2414" xr:uid="{00000000-0005-0000-0000-000016040000}"/>
    <cellStyle name="SAPBEXstdData 4 3" xfId="3127" xr:uid="{00000000-0005-0000-0000-000016040000}"/>
    <cellStyle name="SAPBEXstdData 4 4" xfId="2172" xr:uid="{00000000-0005-0000-0000-000016040000}"/>
    <cellStyle name="SAPBEXstdData 4 5" xfId="3560" xr:uid="{00000000-0005-0000-0000-000016040000}"/>
    <cellStyle name="SAPBEXstdData 5" xfId="2409" xr:uid="{00000000-0005-0000-0000-000011040000}"/>
    <cellStyle name="SAPBEXstdData 6" xfId="3122" xr:uid="{00000000-0005-0000-0000-000011040000}"/>
    <cellStyle name="SAPBEXstdData 7" xfId="3341" xr:uid="{00000000-0005-0000-0000-000011040000}"/>
    <cellStyle name="SAPBEXstdData 8" xfId="3428" xr:uid="{00000000-0005-0000-0000-000011040000}"/>
    <cellStyle name="SAPBEXstdDataEmph" xfId="848" xr:uid="{00000000-0005-0000-0000-000019040000}"/>
    <cellStyle name="SAPBEXstdDataEmph 2" xfId="849" xr:uid="{00000000-0005-0000-0000-00001A040000}"/>
    <cellStyle name="SAPBEXstdDataEmph 2 2" xfId="850" xr:uid="{00000000-0005-0000-0000-00001B040000}"/>
    <cellStyle name="SAPBEXstdDataEmph 2 2 2" xfId="2417" xr:uid="{00000000-0005-0000-0000-000019040000}"/>
    <cellStyle name="SAPBEXstdDataEmph 2 2 3" xfId="3130" xr:uid="{00000000-0005-0000-0000-000019040000}"/>
    <cellStyle name="SAPBEXstdDataEmph 2 2 4" xfId="2580" xr:uid="{00000000-0005-0000-0000-000019040000}"/>
    <cellStyle name="SAPBEXstdDataEmph 2 2 5" xfId="3657" xr:uid="{00000000-0005-0000-0000-000019040000}"/>
    <cellStyle name="SAPBEXstdDataEmph 2 3" xfId="2416" xr:uid="{00000000-0005-0000-0000-000018040000}"/>
    <cellStyle name="SAPBEXstdDataEmph 2 4" xfId="3129" xr:uid="{00000000-0005-0000-0000-000018040000}"/>
    <cellStyle name="SAPBEXstdDataEmph 2 5" xfId="2190" xr:uid="{00000000-0005-0000-0000-000018040000}"/>
    <cellStyle name="SAPBEXstdDataEmph 2 6" xfId="3673" xr:uid="{00000000-0005-0000-0000-000018040000}"/>
    <cellStyle name="SAPBEXstdDataEmph 3" xfId="851" xr:uid="{00000000-0005-0000-0000-00001C040000}"/>
    <cellStyle name="SAPBEXstdDataEmph 3 2" xfId="852" xr:uid="{00000000-0005-0000-0000-00001D040000}"/>
    <cellStyle name="SAPBEXstdDataEmph 3 2 2" xfId="2419" xr:uid="{00000000-0005-0000-0000-00001B040000}"/>
    <cellStyle name="SAPBEXstdDataEmph 3 2 3" xfId="3132" xr:uid="{00000000-0005-0000-0000-00001B040000}"/>
    <cellStyle name="SAPBEXstdDataEmph 3 2 4" xfId="3473" xr:uid="{00000000-0005-0000-0000-00001B040000}"/>
    <cellStyle name="SAPBEXstdDataEmph 3 2 5" xfId="3624" xr:uid="{00000000-0005-0000-0000-00001B040000}"/>
    <cellStyle name="SAPBEXstdDataEmph 3 3" xfId="2418" xr:uid="{00000000-0005-0000-0000-00001A040000}"/>
    <cellStyle name="SAPBEXstdDataEmph 3 4" xfId="3131" xr:uid="{00000000-0005-0000-0000-00001A040000}"/>
    <cellStyle name="SAPBEXstdDataEmph 3 5" xfId="2209" xr:uid="{00000000-0005-0000-0000-00001A040000}"/>
    <cellStyle name="SAPBEXstdDataEmph 3 6" xfId="3633" xr:uid="{00000000-0005-0000-0000-00001A040000}"/>
    <cellStyle name="SAPBEXstdDataEmph 4" xfId="853" xr:uid="{00000000-0005-0000-0000-00001E040000}"/>
    <cellStyle name="SAPBEXstdDataEmph 4 2" xfId="2420" xr:uid="{00000000-0005-0000-0000-00001C040000}"/>
    <cellStyle name="SAPBEXstdDataEmph 4 3" xfId="3133" xr:uid="{00000000-0005-0000-0000-00001C040000}"/>
    <cellStyle name="SAPBEXstdDataEmph 4 4" xfId="3279" xr:uid="{00000000-0005-0000-0000-00001C040000}"/>
    <cellStyle name="SAPBEXstdDataEmph 4 5" xfId="3607" xr:uid="{00000000-0005-0000-0000-00001C040000}"/>
    <cellStyle name="SAPBEXstdDataEmph 5" xfId="2415" xr:uid="{00000000-0005-0000-0000-000017040000}"/>
    <cellStyle name="SAPBEXstdDataEmph 6" xfId="3128" xr:uid="{00000000-0005-0000-0000-000017040000}"/>
    <cellStyle name="SAPBEXstdDataEmph 7" xfId="2181" xr:uid="{00000000-0005-0000-0000-000017040000}"/>
    <cellStyle name="SAPBEXstdDataEmph 8" xfId="3514" xr:uid="{00000000-0005-0000-0000-000017040000}"/>
    <cellStyle name="SAPBEXstdItem" xfId="854" xr:uid="{00000000-0005-0000-0000-00001F040000}"/>
    <cellStyle name="SAPBEXstdItem 2" xfId="855" xr:uid="{00000000-0005-0000-0000-000020040000}"/>
    <cellStyle name="SAPBEXstdItem 2 2" xfId="856" xr:uid="{00000000-0005-0000-0000-000021040000}"/>
    <cellStyle name="SAPBEXstdItem 2 2 2" xfId="2423" xr:uid="{00000000-0005-0000-0000-00001F040000}"/>
    <cellStyle name="SAPBEXstdItem 2 2 3" xfId="3136" xr:uid="{00000000-0005-0000-0000-00001F040000}"/>
    <cellStyle name="SAPBEXstdItem 2 2 4" xfId="3406" xr:uid="{00000000-0005-0000-0000-00001F040000}"/>
    <cellStyle name="SAPBEXstdItem 2 2 5" xfId="3356" xr:uid="{00000000-0005-0000-0000-00001F040000}"/>
    <cellStyle name="SAPBEXstdItem 2 3" xfId="2422" xr:uid="{00000000-0005-0000-0000-00001E040000}"/>
    <cellStyle name="SAPBEXstdItem 2 4" xfId="3135" xr:uid="{00000000-0005-0000-0000-00001E040000}"/>
    <cellStyle name="SAPBEXstdItem 2 5" xfId="3447" xr:uid="{00000000-0005-0000-0000-00001E040000}"/>
    <cellStyle name="SAPBEXstdItem 2 6" xfId="3511" xr:uid="{00000000-0005-0000-0000-00001E040000}"/>
    <cellStyle name="SAPBEXstdItem 3" xfId="857" xr:uid="{00000000-0005-0000-0000-000022040000}"/>
    <cellStyle name="SAPBEXstdItem 3 2" xfId="858" xr:uid="{00000000-0005-0000-0000-000023040000}"/>
    <cellStyle name="SAPBEXstdItem 3 2 2" xfId="2425" xr:uid="{00000000-0005-0000-0000-000021040000}"/>
    <cellStyle name="SAPBEXstdItem 3 2 3" xfId="3138" xr:uid="{00000000-0005-0000-0000-000021040000}"/>
    <cellStyle name="SAPBEXstdItem 3 2 4" xfId="3373" xr:uid="{00000000-0005-0000-0000-000021040000}"/>
    <cellStyle name="SAPBEXstdItem 3 2 5" xfId="3516" xr:uid="{00000000-0005-0000-0000-000021040000}"/>
    <cellStyle name="SAPBEXstdItem 3 3" xfId="2424" xr:uid="{00000000-0005-0000-0000-000020040000}"/>
    <cellStyle name="SAPBEXstdItem 3 4" xfId="3137" xr:uid="{00000000-0005-0000-0000-000020040000}"/>
    <cellStyle name="SAPBEXstdItem 3 5" xfId="3379" xr:uid="{00000000-0005-0000-0000-000020040000}"/>
    <cellStyle name="SAPBEXstdItem 3 6" xfId="3429" xr:uid="{00000000-0005-0000-0000-000020040000}"/>
    <cellStyle name="SAPBEXstdItem 4" xfId="859" xr:uid="{00000000-0005-0000-0000-000024040000}"/>
    <cellStyle name="SAPBEXstdItem 4 2" xfId="2426" xr:uid="{00000000-0005-0000-0000-000022040000}"/>
    <cellStyle name="SAPBEXstdItem 4 3" xfId="3139" xr:uid="{00000000-0005-0000-0000-000022040000}"/>
    <cellStyle name="SAPBEXstdItem 4 4" xfId="3343" xr:uid="{00000000-0005-0000-0000-000022040000}"/>
    <cellStyle name="SAPBEXstdItem 4 5" xfId="3515" xr:uid="{00000000-0005-0000-0000-000022040000}"/>
    <cellStyle name="SAPBEXstdItem 5" xfId="2421" xr:uid="{00000000-0005-0000-0000-00001D040000}"/>
    <cellStyle name="SAPBEXstdItem 6" xfId="3134" xr:uid="{00000000-0005-0000-0000-00001D040000}"/>
    <cellStyle name="SAPBEXstdItem 7" xfId="2210" xr:uid="{00000000-0005-0000-0000-00001D040000}"/>
    <cellStyle name="SAPBEXstdItem 8" xfId="3584" xr:uid="{00000000-0005-0000-0000-00001D040000}"/>
    <cellStyle name="SAPBEXstdItemX" xfId="860" xr:uid="{00000000-0005-0000-0000-000025040000}"/>
    <cellStyle name="SAPBEXstdItemX 2" xfId="861" xr:uid="{00000000-0005-0000-0000-000026040000}"/>
    <cellStyle name="SAPBEXstdItemX 2 2" xfId="862" xr:uid="{00000000-0005-0000-0000-000027040000}"/>
    <cellStyle name="SAPBEXstdItemX 2 2 2" xfId="2429" xr:uid="{00000000-0005-0000-0000-000025040000}"/>
    <cellStyle name="SAPBEXstdItemX 2 2 3" xfId="3142" xr:uid="{00000000-0005-0000-0000-000025040000}"/>
    <cellStyle name="SAPBEXstdItemX 2 2 4" xfId="2379" xr:uid="{00000000-0005-0000-0000-000025040000}"/>
    <cellStyle name="SAPBEXstdItemX 2 2 5" xfId="3510" xr:uid="{00000000-0005-0000-0000-000025040000}"/>
    <cellStyle name="SAPBEXstdItemX 2 3" xfId="2428" xr:uid="{00000000-0005-0000-0000-000024040000}"/>
    <cellStyle name="SAPBEXstdItemX 2 4" xfId="3141" xr:uid="{00000000-0005-0000-0000-000024040000}"/>
    <cellStyle name="SAPBEXstdItemX 2 5" xfId="2750" xr:uid="{00000000-0005-0000-0000-000024040000}"/>
    <cellStyle name="SAPBEXstdItemX 2 6" xfId="3517" xr:uid="{00000000-0005-0000-0000-000024040000}"/>
    <cellStyle name="SAPBEXstdItemX 3" xfId="863" xr:uid="{00000000-0005-0000-0000-000028040000}"/>
    <cellStyle name="SAPBEXstdItemX 3 2" xfId="864" xr:uid="{00000000-0005-0000-0000-000029040000}"/>
    <cellStyle name="SAPBEXstdItemX 3 2 2" xfId="2431" xr:uid="{00000000-0005-0000-0000-000027040000}"/>
    <cellStyle name="SAPBEXstdItemX 3 2 3" xfId="3144" xr:uid="{00000000-0005-0000-0000-000027040000}"/>
    <cellStyle name="SAPBEXstdItemX 3 2 4" xfId="2393" xr:uid="{00000000-0005-0000-0000-000027040000}"/>
    <cellStyle name="SAPBEXstdItemX 3 2 5" xfId="3567" xr:uid="{00000000-0005-0000-0000-000027040000}"/>
    <cellStyle name="SAPBEXstdItemX 3 3" xfId="2430" xr:uid="{00000000-0005-0000-0000-000026040000}"/>
    <cellStyle name="SAPBEXstdItemX 3 4" xfId="3143" xr:uid="{00000000-0005-0000-0000-000026040000}"/>
    <cellStyle name="SAPBEXstdItemX 3 5" xfId="2392" xr:uid="{00000000-0005-0000-0000-000026040000}"/>
    <cellStyle name="SAPBEXstdItemX 3 6" xfId="3696" xr:uid="{00000000-0005-0000-0000-000026040000}"/>
    <cellStyle name="SAPBEXstdItemX 4" xfId="865" xr:uid="{00000000-0005-0000-0000-00002A040000}"/>
    <cellStyle name="SAPBEXstdItemX 4 2" xfId="2432" xr:uid="{00000000-0005-0000-0000-000028040000}"/>
    <cellStyle name="SAPBEXstdItemX 4 3" xfId="3145" xr:uid="{00000000-0005-0000-0000-000028040000}"/>
    <cellStyle name="SAPBEXstdItemX 4 4" xfId="2394" xr:uid="{00000000-0005-0000-0000-000028040000}"/>
    <cellStyle name="SAPBEXstdItemX 4 5" xfId="3310" xr:uid="{00000000-0005-0000-0000-000028040000}"/>
    <cellStyle name="SAPBEXstdItemX 5" xfId="2427" xr:uid="{00000000-0005-0000-0000-000023040000}"/>
    <cellStyle name="SAPBEXstdItemX 6" xfId="3140" xr:uid="{00000000-0005-0000-0000-000023040000}"/>
    <cellStyle name="SAPBEXstdItemX 7" xfId="3317" xr:uid="{00000000-0005-0000-0000-000023040000}"/>
    <cellStyle name="SAPBEXstdItemX 8" xfId="3426" xr:uid="{00000000-0005-0000-0000-000023040000}"/>
    <cellStyle name="SAPBEXtitle" xfId="866" xr:uid="{00000000-0005-0000-0000-00002B040000}"/>
    <cellStyle name="SAPBEXtitle 2" xfId="867" xr:uid="{00000000-0005-0000-0000-00002C040000}"/>
    <cellStyle name="SAPBEXtitle 2 2" xfId="868" xr:uid="{00000000-0005-0000-0000-00002D040000}"/>
    <cellStyle name="SAPBEXtitle 2 2 2" xfId="2435" xr:uid="{00000000-0005-0000-0000-00002B040000}"/>
    <cellStyle name="SAPBEXtitle 2 2 3" xfId="3148" xr:uid="{00000000-0005-0000-0000-00002B040000}"/>
    <cellStyle name="SAPBEXtitle 2 2 4" xfId="2439" xr:uid="{00000000-0005-0000-0000-00002B040000}"/>
    <cellStyle name="SAPBEXtitle 2 2 5" xfId="3632" xr:uid="{00000000-0005-0000-0000-00002B040000}"/>
    <cellStyle name="SAPBEXtitle 2 3" xfId="2434" xr:uid="{00000000-0005-0000-0000-00002A040000}"/>
    <cellStyle name="SAPBEXtitle 2 4" xfId="3147" xr:uid="{00000000-0005-0000-0000-00002A040000}"/>
    <cellStyle name="SAPBEXtitle 2 5" xfId="2396" xr:uid="{00000000-0005-0000-0000-00002A040000}"/>
    <cellStyle name="SAPBEXtitle 2 6" xfId="3659" xr:uid="{00000000-0005-0000-0000-00002A040000}"/>
    <cellStyle name="SAPBEXtitle 3" xfId="869" xr:uid="{00000000-0005-0000-0000-00002E040000}"/>
    <cellStyle name="SAPBEXtitle 3 2" xfId="870" xr:uid="{00000000-0005-0000-0000-00002F040000}"/>
    <cellStyle name="SAPBEXtitle 3 2 2" xfId="2437" xr:uid="{00000000-0005-0000-0000-00002D040000}"/>
    <cellStyle name="SAPBEXtitle 3 2 3" xfId="3150" xr:uid="{00000000-0005-0000-0000-00002D040000}"/>
    <cellStyle name="SAPBEXtitle 3 2 4" xfId="3277" xr:uid="{00000000-0005-0000-0000-00002D040000}"/>
    <cellStyle name="SAPBEXtitle 3 2 5" xfId="3609" xr:uid="{00000000-0005-0000-0000-00002D040000}"/>
    <cellStyle name="SAPBEXtitle 3 3" xfId="2436" xr:uid="{00000000-0005-0000-0000-00002C040000}"/>
    <cellStyle name="SAPBEXtitle 3 4" xfId="3149" xr:uid="{00000000-0005-0000-0000-00002C040000}"/>
    <cellStyle name="SAPBEXtitle 3 5" xfId="3474" xr:uid="{00000000-0005-0000-0000-00002C040000}"/>
    <cellStyle name="SAPBEXtitle 3 6" xfId="3625" xr:uid="{00000000-0005-0000-0000-00002C040000}"/>
    <cellStyle name="SAPBEXtitle 4" xfId="871" xr:uid="{00000000-0005-0000-0000-000030040000}"/>
    <cellStyle name="SAPBEXtitle 4 2" xfId="2438" xr:uid="{00000000-0005-0000-0000-00002E040000}"/>
    <cellStyle name="SAPBEXtitle 4 3" xfId="3151" xr:uid="{00000000-0005-0000-0000-00002E040000}"/>
    <cellStyle name="SAPBEXtitle 4 4" xfId="2440" xr:uid="{00000000-0005-0000-0000-00002E040000}"/>
    <cellStyle name="SAPBEXtitle 4 5" xfId="3583" xr:uid="{00000000-0005-0000-0000-00002E040000}"/>
    <cellStyle name="SAPBEXtitle 5" xfId="2433" xr:uid="{00000000-0005-0000-0000-000029040000}"/>
    <cellStyle name="SAPBEXtitle 6" xfId="3146" xr:uid="{00000000-0005-0000-0000-000029040000}"/>
    <cellStyle name="SAPBEXtitle 7" xfId="2395" xr:uid="{00000000-0005-0000-0000-000029040000}"/>
    <cellStyle name="SAPBEXtitle 8" xfId="3672" xr:uid="{00000000-0005-0000-0000-000029040000}"/>
    <cellStyle name="SAPBEXunassignedItem" xfId="872" xr:uid="{00000000-0005-0000-0000-000031040000}"/>
    <cellStyle name="SAPBEXunassignedItem 2" xfId="873" xr:uid="{00000000-0005-0000-0000-000032040000}"/>
    <cellStyle name="SAPBEXunassignedItem 2 2" xfId="874" xr:uid="{00000000-0005-0000-0000-000033040000}"/>
    <cellStyle name="SAPBEXunassignedItem 3" xfId="875" xr:uid="{00000000-0005-0000-0000-000034040000}"/>
    <cellStyle name="SAPBEXunassignedItem 4" xfId="876" xr:uid="{00000000-0005-0000-0000-000035040000}"/>
    <cellStyle name="SAPBEXundefined" xfId="877" xr:uid="{00000000-0005-0000-0000-000036040000}"/>
    <cellStyle name="SAPBEXundefined 2" xfId="878" xr:uid="{00000000-0005-0000-0000-000037040000}"/>
    <cellStyle name="SAPBEXundefined 2 2" xfId="879" xr:uid="{00000000-0005-0000-0000-000038040000}"/>
    <cellStyle name="SAPBEXundefined 2 2 2" xfId="2446" xr:uid="{00000000-0005-0000-0000-000036040000}"/>
    <cellStyle name="SAPBEXundefined 2 2 3" xfId="3155" xr:uid="{00000000-0005-0000-0000-000036040000}"/>
    <cellStyle name="SAPBEXundefined 2 2 4" xfId="2442" xr:uid="{00000000-0005-0000-0000-000036040000}"/>
    <cellStyle name="SAPBEXundefined 2 2 5" xfId="3355" xr:uid="{00000000-0005-0000-0000-000036040000}"/>
    <cellStyle name="SAPBEXundefined 2 3" xfId="2445" xr:uid="{00000000-0005-0000-0000-000035040000}"/>
    <cellStyle name="SAPBEXundefined 2 4" xfId="3154" xr:uid="{00000000-0005-0000-0000-000035040000}"/>
    <cellStyle name="SAPBEXundefined 2 5" xfId="2441" xr:uid="{00000000-0005-0000-0000-000035040000}"/>
    <cellStyle name="SAPBEXundefined 2 6" xfId="3518" xr:uid="{00000000-0005-0000-0000-000035040000}"/>
    <cellStyle name="SAPBEXundefined 3" xfId="880" xr:uid="{00000000-0005-0000-0000-000039040000}"/>
    <cellStyle name="SAPBEXundefined 3 2" xfId="881" xr:uid="{00000000-0005-0000-0000-00003A040000}"/>
    <cellStyle name="SAPBEXundefined 3 2 2" xfId="2448" xr:uid="{00000000-0005-0000-0000-000038040000}"/>
    <cellStyle name="SAPBEXundefined 3 2 3" xfId="3157" xr:uid="{00000000-0005-0000-0000-000038040000}"/>
    <cellStyle name="SAPBEXundefined 3 2 4" xfId="2450" xr:uid="{00000000-0005-0000-0000-000038040000}"/>
    <cellStyle name="SAPBEXundefined 3 2 5" xfId="3565" xr:uid="{00000000-0005-0000-0000-000038040000}"/>
    <cellStyle name="SAPBEXundefined 3 3" xfId="2447" xr:uid="{00000000-0005-0000-0000-000037040000}"/>
    <cellStyle name="SAPBEXundefined 3 4" xfId="3156" xr:uid="{00000000-0005-0000-0000-000037040000}"/>
    <cellStyle name="SAPBEXundefined 3 5" xfId="2443" xr:uid="{00000000-0005-0000-0000-000037040000}"/>
    <cellStyle name="SAPBEXundefined 3 6" xfId="3697" xr:uid="{00000000-0005-0000-0000-000037040000}"/>
    <cellStyle name="SAPBEXundefined 4" xfId="882" xr:uid="{00000000-0005-0000-0000-00003B040000}"/>
    <cellStyle name="SAPBEXundefined 4 2" xfId="2449" xr:uid="{00000000-0005-0000-0000-000039040000}"/>
    <cellStyle name="SAPBEXundefined 4 3" xfId="3158" xr:uid="{00000000-0005-0000-0000-000039040000}"/>
    <cellStyle name="SAPBEXundefined 4 4" xfId="2459" xr:uid="{00000000-0005-0000-0000-000039040000}"/>
    <cellStyle name="SAPBEXundefined 4 5" xfId="3430" xr:uid="{00000000-0005-0000-0000-000039040000}"/>
    <cellStyle name="SAPBEXundefined 5" xfId="2444" xr:uid="{00000000-0005-0000-0000-000034040000}"/>
    <cellStyle name="SAPBEXundefined 6" xfId="3153" xr:uid="{00000000-0005-0000-0000-000034040000}"/>
    <cellStyle name="SAPBEXundefined 7" xfId="3316" xr:uid="{00000000-0005-0000-0000-000034040000}"/>
    <cellStyle name="SAPBEXundefined 8" xfId="3519" xr:uid="{00000000-0005-0000-0000-000034040000}"/>
    <cellStyle name="Sheet Title" xfId="883" xr:uid="{00000000-0005-0000-0000-00003C040000}"/>
    <cellStyle name="Styl 1" xfId="884" xr:uid="{00000000-0005-0000-0000-00003D040000}"/>
    <cellStyle name="Styl 1 2" xfId="885" xr:uid="{00000000-0005-0000-0000-00003E040000}"/>
    <cellStyle name="Styl 1 2 2" xfId="886" xr:uid="{00000000-0005-0000-0000-00003F040000}"/>
    <cellStyle name="Styl 1 2 2 2" xfId="887" xr:uid="{00000000-0005-0000-0000-000040040000}"/>
    <cellStyle name="Styl 1 2 2 2 2" xfId="2454" xr:uid="{00000000-0005-0000-0000-00003E040000}"/>
    <cellStyle name="Styl 1 2 2 2 3" xfId="3163" xr:uid="{00000000-0005-0000-0000-00003E040000}"/>
    <cellStyle name="Styl 1 2 2 3" xfId="2453" xr:uid="{00000000-0005-0000-0000-00003D040000}"/>
    <cellStyle name="Styl 1 2 2 4" xfId="3162" xr:uid="{00000000-0005-0000-0000-00003D040000}"/>
    <cellStyle name="Styl 1 2 3" xfId="888" xr:uid="{00000000-0005-0000-0000-000041040000}"/>
    <cellStyle name="Styl 1 2 3 2" xfId="2455" xr:uid="{00000000-0005-0000-0000-00003F040000}"/>
    <cellStyle name="Styl 1 2 3 3" xfId="3164" xr:uid="{00000000-0005-0000-0000-00003F040000}"/>
    <cellStyle name="Styl 1 2 4" xfId="2452" xr:uid="{00000000-0005-0000-0000-00003C040000}"/>
    <cellStyle name="Styl 1 2 5" xfId="3161" xr:uid="{00000000-0005-0000-0000-00003C040000}"/>
    <cellStyle name="Styl 1 2 6" xfId="5601" xr:uid="{00000000-0005-0000-0000-000093070000}"/>
    <cellStyle name="Styl 1 3" xfId="889" xr:uid="{00000000-0005-0000-0000-000042040000}"/>
    <cellStyle name="Styl 1 3 2" xfId="890" xr:uid="{00000000-0005-0000-0000-000043040000}"/>
    <cellStyle name="Styl 1 3 2 2" xfId="2457" xr:uid="{00000000-0005-0000-0000-000041040000}"/>
    <cellStyle name="Styl 1 3 2 3" xfId="3166" xr:uid="{00000000-0005-0000-0000-000041040000}"/>
    <cellStyle name="Styl 1 3 3" xfId="2456" xr:uid="{00000000-0005-0000-0000-000040040000}"/>
    <cellStyle name="Styl 1 3 4" xfId="3165" xr:uid="{00000000-0005-0000-0000-000040040000}"/>
    <cellStyle name="Styl 1 4" xfId="891" xr:uid="{00000000-0005-0000-0000-000044040000}"/>
    <cellStyle name="Styl 1 4 2" xfId="2458" xr:uid="{00000000-0005-0000-0000-000042040000}"/>
    <cellStyle name="Styl 1 4 3" xfId="3167" xr:uid="{00000000-0005-0000-0000-000042040000}"/>
    <cellStyle name="Styl 1 5" xfId="2451" xr:uid="{00000000-0005-0000-0000-00003B040000}"/>
    <cellStyle name="Styl 1 6" xfId="3160" xr:uid="{00000000-0005-0000-0000-00003B040000}"/>
    <cellStyle name="Styl 1 7" xfId="5582" xr:uid="{00000000-0005-0000-0000-000092070000}"/>
    <cellStyle name="Suma" xfId="892" builtinId="25" customBuiltin="1"/>
    <cellStyle name="Suma 2" xfId="893" xr:uid="{00000000-0005-0000-0000-000046040000}"/>
    <cellStyle name="Suma 2 2" xfId="894" xr:uid="{00000000-0005-0000-0000-000047040000}"/>
    <cellStyle name="Suma 2 2 2" xfId="895" xr:uid="{00000000-0005-0000-0000-000048040000}"/>
    <cellStyle name="Suma 2 2 2 2" xfId="2461" xr:uid="{00000000-0005-0000-0000-000046040000}"/>
    <cellStyle name="Suma 2 2 2 3" xfId="3171" xr:uid="{00000000-0005-0000-0000-000046040000}"/>
    <cellStyle name="Suma 2 2 2 4" xfId="2482" xr:uid="{00000000-0005-0000-0000-000046040000}"/>
    <cellStyle name="Suma 2 2 2 5" xfId="3312" xr:uid="{00000000-0005-0000-0000-000046040000}"/>
    <cellStyle name="Suma 2 2 3" xfId="2460" xr:uid="{00000000-0005-0000-0000-000045040000}"/>
    <cellStyle name="Suma 2 2 4" xfId="3170" xr:uid="{00000000-0005-0000-0000-000045040000}"/>
    <cellStyle name="Suma 2 2 5" xfId="3315" xr:uid="{00000000-0005-0000-0000-000045040000}"/>
    <cellStyle name="Suma 2 2 6" xfId="3311" xr:uid="{00000000-0005-0000-0000-000045040000}"/>
    <cellStyle name="Suma 2 3" xfId="896" xr:uid="{00000000-0005-0000-0000-000049040000}"/>
    <cellStyle name="Suma 2 3 2" xfId="897" xr:uid="{00000000-0005-0000-0000-00004A040000}"/>
    <cellStyle name="Suma 2 3 2 2" xfId="2463" xr:uid="{00000000-0005-0000-0000-000048040000}"/>
    <cellStyle name="Suma 2 3 2 3" xfId="3173" xr:uid="{00000000-0005-0000-0000-000048040000}"/>
    <cellStyle name="Suma 2 3 2 4" xfId="2484" xr:uid="{00000000-0005-0000-0000-000048040000}"/>
    <cellStyle name="Suma 2 3 2 5" xfId="3669" xr:uid="{00000000-0005-0000-0000-000048040000}"/>
    <cellStyle name="Suma 2 3 3" xfId="2462" xr:uid="{00000000-0005-0000-0000-000047040000}"/>
    <cellStyle name="Suma 2 3 4" xfId="3172" xr:uid="{00000000-0005-0000-0000-000047040000}"/>
    <cellStyle name="Suma 2 3 5" xfId="2483" xr:uid="{00000000-0005-0000-0000-000047040000}"/>
    <cellStyle name="Suma 2 3 6" xfId="3359" xr:uid="{00000000-0005-0000-0000-000047040000}"/>
    <cellStyle name="Suma 2 4" xfId="5602" xr:uid="{00000000-0005-0000-0000-000095070000}"/>
    <cellStyle name="Suma 3" xfId="898" xr:uid="{00000000-0005-0000-0000-00004B040000}"/>
    <cellStyle name="Suma 3 2" xfId="899" xr:uid="{00000000-0005-0000-0000-00004C040000}"/>
    <cellStyle name="Suma 3 2 2" xfId="900" xr:uid="{00000000-0005-0000-0000-00004D040000}"/>
    <cellStyle name="Suma 3 2 2 2" xfId="2465" xr:uid="{00000000-0005-0000-0000-00004B040000}"/>
    <cellStyle name="Suma 3 2 2 3" xfId="3176" xr:uid="{00000000-0005-0000-0000-00004B040000}"/>
    <cellStyle name="Suma 3 2 2 4" xfId="2486" xr:uid="{00000000-0005-0000-0000-00004B040000}"/>
    <cellStyle name="Suma 3 2 2 5" xfId="3671" xr:uid="{00000000-0005-0000-0000-00004B040000}"/>
    <cellStyle name="Suma 3 2 3" xfId="2464" xr:uid="{00000000-0005-0000-0000-00004A040000}"/>
    <cellStyle name="Suma 3 2 4" xfId="3175" xr:uid="{00000000-0005-0000-0000-00004A040000}"/>
    <cellStyle name="Suma 3 2 5" xfId="2485" xr:uid="{00000000-0005-0000-0000-00004A040000}"/>
    <cellStyle name="Suma 3 2 6" xfId="3432" xr:uid="{00000000-0005-0000-0000-00004A040000}"/>
    <cellStyle name="Suma 3 3" xfId="901" xr:uid="{00000000-0005-0000-0000-00004E040000}"/>
    <cellStyle name="Suma 3 3 2" xfId="902" xr:uid="{00000000-0005-0000-0000-00004F040000}"/>
    <cellStyle name="Suma 3 3 2 2" xfId="2467" xr:uid="{00000000-0005-0000-0000-00004D040000}"/>
    <cellStyle name="Suma 3 3 2 3" xfId="3178" xr:uid="{00000000-0005-0000-0000-00004D040000}"/>
    <cellStyle name="Suma 3 3 2 4" xfId="2487" xr:uid="{00000000-0005-0000-0000-00004D040000}"/>
    <cellStyle name="Suma 3 3 2 5" xfId="3631" xr:uid="{00000000-0005-0000-0000-00004D040000}"/>
    <cellStyle name="Suma 3 3 3" xfId="2466" xr:uid="{00000000-0005-0000-0000-00004C040000}"/>
    <cellStyle name="Suma 3 3 4" xfId="3177" xr:uid="{00000000-0005-0000-0000-00004C040000}"/>
    <cellStyle name="Suma 3 3 5" xfId="2581" xr:uid="{00000000-0005-0000-0000-00004C040000}"/>
    <cellStyle name="Suma 3 3 6" xfId="3660" xr:uid="{00000000-0005-0000-0000-00004C040000}"/>
    <cellStyle name="Suma 3 4" xfId="5592" xr:uid="{00000000-0005-0000-0000-000096070000}"/>
    <cellStyle name="Suma 4" xfId="903" xr:uid="{00000000-0005-0000-0000-000050040000}"/>
    <cellStyle name="Suma 4 2" xfId="5599" xr:uid="{00000000-0005-0000-0000-000097070000}"/>
    <cellStyle name="Suma 5" xfId="904" xr:uid="{00000000-0005-0000-0000-000051040000}"/>
    <cellStyle name="Suma 5 10" xfId="5597" xr:uid="{00000000-0005-0000-0000-000098070000}"/>
    <cellStyle name="Suma 5 2" xfId="905" xr:uid="{00000000-0005-0000-0000-000052040000}"/>
    <cellStyle name="Suma 5 2 2" xfId="906" xr:uid="{00000000-0005-0000-0000-000053040000}"/>
    <cellStyle name="Suma 5 2 2 2" xfId="907" xr:uid="{00000000-0005-0000-0000-000054040000}"/>
    <cellStyle name="Suma 5 2 2 2 2" xfId="2471" xr:uid="{00000000-0005-0000-0000-000052040000}"/>
    <cellStyle name="Suma 5 2 2 2 3" xfId="3183" xr:uid="{00000000-0005-0000-0000-000052040000}"/>
    <cellStyle name="Suma 5 2 2 2 4" xfId="3407" xr:uid="{00000000-0005-0000-0000-000052040000}"/>
    <cellStyle name="Suma 5 2 2 2 5" xfId="3521" xr:uid="{00000000-0005-0000-0000-000052040000}"/>
    <cellStyle name="Suma 5 2 2 3" xfId="2470" xr:uid="{00000000-0005-0000-0000-000051040000}"/>
    <cellStyle name="Suma 5 2 2 4" xfId="3182" xr:uid="{00000000-0005-0000-0000-000051040000}"/>
    <cellStyle name="Suma 5 2 2 5" xfId="3446" xr:uid="{00000000-0005-0000-0000-000051040000}"/>
    <cellStyle name="Suma 5 2 2 6" xfId="3522" xr:uid="{00000000-0005-0000-0000-000051040000}"/>
    <cellStyle name="Suma 5 2 3" xfId="908" xr:uid="{00000000-0005-0000-0000-000055040000}"/>
    <cellStyle name="Suma 5 2 3 2" xfId="909" xr:uid="{00000000-0005-0000-0000-000056040000}"/>
    <cellStyle name="Suma 5 2 3 2 2" xfId="2473" xr:uid="{00000000-0005-0000-0000-000054040000}"/>
    <cellStyle name="Suma 5 2 3 2 3" xfId="3185" xr:uid="{00000000-0005-0000-0000-000054040000}"/>
    <cellStyle name="Suma 5 2 3 2 4" xfId="3374" xr:uid="{00000000-0005-0000-0000-000054040000}"/>
    <cellStyle name="Suma 5 2 3 2 5" xfId="3523" xr:uid="{00000000-0005-0000-0000-000054040000}"/>
    <cellStyle name="Suma 5 2 3 3" xfId="2472" xr:uid="{00000000-0005-0000-0000-000053040000}"/>
    <cellStyle name="Suma 5 2 3 4" xfId="3184" xr:uid="{00000000-0005-0000-0000-000053040000}"/>
    <cellStyle name="Suma 5 2 3 5" xfId="3378" xr:uid="{00000000-0005-0000-0000-000053040000}"/>
    <cellStyle name="Suma 5 2 3 6" xfId="3431" xr:uid="{00000000-0005-0000-0000-000053040000}"/>
    <cellStyle name="Suma 5 2 4" xfId="2469" xr:uid="{00000000-0005-0000-0000-000050040000}"/>
    <cellStyle name="Suma 5 2 5" xfId="3181" xr:uid="{00000000-0005-0000-0000-000050040000}"/>
    <cellStyle name="Suma 5 2 6" xfId="2488" xr:uid="{00000000-0005-0000-0000-000050040000}"/>
    <cellStyle name="Suma 5 2 7" xfId="3582" xr:uid="{00000000-0005-0000-0000-000050040000}"/>
    <cellStyle name="Suma 5 3" xfId="910" xr:uid="{00000000-0005-0000-0000-000057040000}"/>
    <cellStyle name="Suma 5 3 2" xfId="911" xr:uid="{00000000-0005-0000-0000-000058040000}"/>
    <cellStyle name="Suma 5 3 2 2" xfId="912" xr:uid="{00000000-0005-0000-0000-000059040000}"/>
    <cellStyle name="Suma 5 3 2 2 2" xfId="2476" xr:uid="{00000000-0005-0000-0000-000057040000}"/>
    <cellStyle name="Suma 5 3 2 2 3" xfId="3188" xr:uid="{00000000-0005-0000-0000-000057040000}"/>
    <cellStyle name="Suma 5 3 2 2 4" xfId="2489" xr:uid="{00000000-0005-0000-0000-000057040000}"/>
    <cellStyle name="Suma 5 3 2 2 5" xfId="3433" xr:uid="{00000000-0005-0000-0000-000057040000}"/>
    <cellStyle name="Suma 5 3 2 3" xfId="2475" xr:uid="{00000000-0005-0000-0000-000056040000}"/>
    <cellStyle name="Suma 5 3 2 4" xfId="3187" xr:uid="{00000000-0005-0000-0000-000056040000}"/>
    <cellStyle name="Suma 5 3 2 5" xfId="3314" xr:uid="{00000000-0005-0000-0000-000056040000}"/>
    <cellStyle name="Suma 5 3 2 6" xfId="3358" xr:uid="{00000000-0005-0000-0000-000056040000}"/>
    <cellStyle name="Suma 5 3 3" xfId="913" xr:uid="{00000000-0005-0000-0000-00005A040000}"/>
    <cellStyle name="Suma 5 3 3 2" xfId="2477" xr:uid="{00000000-0005-0000-0000-000058040000}"/>
    <cellStyle name="Suma 5 3 3 3" xfId="3189" xr:uid="{00000000-0005-0000-0000-000058040000}"/>
    <cellStyle name="Suma 5 3 3 4" xfId="2490" xr:uid="{00000000-0005-0000-0000-000058040000}"/>
    <cellStyle name="Suma 5 3 3 5" xfId="3525" xr:uid="{00000000-0005-0000-0000-000058040000}"/>
    <cellStyle name="Suma 5 3 4" xfId="2474" xr:uid="{00000000-0005-0000-0000-000055040000}"/>
    <cellStyle name="Suma 5 3 5" xfId="3186" xr:uid="{00000000-0005-0000-0000-000055040000}"/>
    <cellStyle name="Suma 5 3 6" xfId="3344" xr:uid="{00000000-0005-0000-0000-000055040000}"/>
    <cellStyle name="Suma 5 3 7" xfId="3520" xr:uid="{00000000-0005-0000-0000-000055040000}"/>
    <cellStyle name="Suma 5 4" xfId="914" xr:uid="{00000000-0005-0000-0000-00005B040000}"/>
    <cellStyle name="Suma 5 4 2" xfId="915" xr:uid="{00000000-0005-0000-0000-00005C040000}"/>
    <cellStyle name="Suma 5 4 2 2" xfId="2479" xr:uid="{00000000-0005-0000-0000-00005A040000}"/>
    <cellStyle name="Suma 5 4 2 3" xfId="3191" xr:uid="{00000000-0005-0000-0000-00005A040000}"/>
    <cellStyle name="Suma 5 4 2 4" xfId="2492" xr:uid="{00000000-0005-0000-0000-00005A040000}"/>
    <cellStyle name="Suma 5 4 2 5" xfId="3562" xr:uid="{00000000-0005-0000-0000-00005A040000}"/>
    <cellStyle name="Suma 5 4 3" xfId="2478" xr:uid="{00000000-0005-0000-0000-000059040000}"/>
    <cellStyle name="Suma 5 4 4" xfId="3190" xr:uid="{00000000-0005-0000-0000-000059040000}"/>
    <cellStyle name="Suma 5 4 5" xfId="2491" xr:uid="{00000000-0005-0000-0000-000059040000}"/>
    <cellStyle name="Suma 5 4 6" xfId="3698" xr:uid="{00000000-0005-0000-0000-000059040000}"/>
    <cellStyle name="Suma 5 5" xfId="916" xr:uid="{00000000-0005-0000-0000-00005D040000}"/>
    <cellStyle name="Suma 5 5 2" xfId="917" xr:uid="{00000000-0005-0000-0000-00005E040000}"/>
    <cellStyle name="Suma 5 5 2 2" xfId="2481" xr:uid="{00000000-0005-0000-0000-00005C040000}"/>
    <cellStyle name="Suma 5 5 2 3" xfId="3193" xr:uid="{00000000-0005-0000-0000-00005C040000}"/>
    <cellStyle name="Suma 5 5 2 4" xfId="2582" xr:uid="{00000000-0005-0000-0000-00005C040000}"/>
    <cellStyle name="Suma 5 5 2 5" xfId="3670" xr:uid="{00000000-0005-0000-0000-00005C040000}"/>
    <cellStyle name="Suma 5 5 3" xfId="2480" xr:uid="{00000000-0005-0000-0000-00005B040000}"/>
    <cellStyle name="Suma 5 5 4" xfId="3192" xr:uid="{00000000-0005-0000-0000-00005B040000}"/>
    <cellStyle name="Suma 5 5 5" xfId="2493" xr:uid="{00000000-0005-0000-0000-00005B040000}"/>
    <cellStyle name="Suma 5 5 6" xfId="3524" xr:uid="{00000000-0005-0000-0000-00005B040000}"/>
    <cellStyle name="Suma 5 6" xfId="2468" xr:uid="{00000000-0005-0000-0000-00004F040000}"/>
    <cellStyle name="Suma 5 7" xfId="3180" xr:uid="{00000000-0005-0000-0000-00004F040000}"/>
    <cellStyle name="Suma 5 8" xfId="3274" xr:uid="{00000000-0005-0000-0000-00004F040000}"/>
    <cellStyle name="Suma 5 9" xfId="3610" xr:uid="{00000000-0005-0000-0000-00004F040000}"/>
    <cellStyle name="Suma 6" xfId="1043" xr:uid="{00000000-0005-0000-0000-00005F040000}"/>
    <cellStyle name="Suma 7" xfId="5583" xr:uid="{00000000-0005-0000-0000-00009A070000}"/>
    <cellStyle name="Tekst objaśnienia" xfId="918" builtinId="53" customBuiltin="1"/>
    <cellStyle name="Tekst objaśnienia 2" xfId="919" xr:uid="{00000000-0005-0000-0000-000061040000}"/>
    <cellStyle name="Tekst objaśnienia 2 2" xfId="920" xr:uid="{00000000-0005-0000-0000-000062040000}"/>
    <cellStyle name="Tekst objaśnienia 2 3" xfId="5622" xr:uid="{00000000-0005-0000-0000-00009C070000}"/>
    <cellStyle name="Tekst objaśnienia 3" xfId="921" xr:uid="{00000000-0005-0000-0000-000063040000}"/>
    <cellStyle name="Tekst objaśnienia 4" xfId="922" xr:uid="{00000000-0005-0000-0000-000064040000}"/>
    <cellStyle name="Tekst objaśnienia 5" xfId="923" xr:uid="{00000000-0005-0000-0000-000065040000}"/>
    <cellStyle name="Tekst objaśnienia 6" xfId="1044" xr:uid="{00000000-0005-0000-0000-000066040000}"/>
    <cellStyle name="Tekst ostrzeżenia" xfId="924" builtinId="11" customBuiltin="1"/>
    <cellStyle name="Tekst ostrzeżenia 2" xfId="925" xr:uid="{00000000-0005-0000-0000-000068040000}"/>
    <cellStyle name="Tekst ostrzeżenia 2 2" xfId="926" xr:uid="{00000000-0005-0000-0000-000069040000}"/>
    <cellStyle name="Tekst ostrzeżenia 2 3" xfId="5623" xr:uid="{00000000-0005-0000-0000-00009F070000}"/>
    <cellStyle name="Tekst ostrzeżenia 3" xfId="927" xr:uid="{00000000-0005-0000-0000-00006A040000}"/>
    <cellStyle name="Tekst ostrzeżenia 3 2" xfId="928" xr:uid="{00000000-0005-0000-0000-00006B040000}"/>
    <cellStyle name="Tekst ostrzeżenia 4" xfId="929" xr:uid="{00000000-0005-0000-0000-00006C040000}"/>
    <cellStyle name="Tekst ostrzeżenia 5" xfId="930" xr:uid="{00000000-0005-0000-0000-00006D040000}"/>
    <cellStyle name="Tekst ostrzeżenia 6" xfId="1045" xr:uid="{00000000-0005-0000-0000-00006E040000}"/>
    <cellStyle name="Title" xfId="3844" xr:uid="{00000000-0005-0000-0000-0000A1070000}"/>
    <cellStyle name="title1" xfId="1216" xr:uid="{00000000-0005-0000-0000-00006F040000}"/>
    <cellStyle name="Total" xfId="3845" xr:uid="{00000000-0005-0000-0000-0000A2070000}"/>
    <cellStyle name="Tytuł" xfId="931" builtinId="15" customBuiltin="1"/>
    <cellStyle name="Tytuł 2" xfId="932" xr:uid="{00000000-0005-0000-0000-000071040000}"/>
    <cellStyle name="Tytuł 2 2" xfId="933" xr:uid="{00000000-0005-0000-0000-000072040000}"/>
    <cellStyle name="Tytuł 2 3" xfId="3846" xr:uid="{00000000-0005-0000-0000-0000A3070000}"/>
    <cellStyle name="Tytuł 3" xfId="1046" xr:uid="{00000000-0005-0000-0000-000073040000}"/>
    <cellStyle name="Tytuł 3 2" xfId="5584" xr:uid="{00000000-0005-0000-0000-0000A4070000}"/>
    <cellStyle name="Uwaga" xfId="934" builtinId="10" customBuiltin="1"/>
    <cellStyle name="Uwaga 2" xfId="935" xr:uid="{00000000-0005-0000-0000-000075040000}"/>
    <cellStyle name="Uwaga 2 2" xfId="936" xr:uid="{00000000-0005-0000-0000-000076040000}"/>
    <cellStyle name="Uwaga 2 2 2" xfId="937" xr:uid="{00000000-0005-0000-0000-000077040000}"/>
    <cellStyle name="Uwaga 2 2 2 2" xfId="2495" xr:uid="{00000000-0005-0000-0000-000075040000}"/>
    <cellStyle name="Uwaga 2 2 2 2 2" xfId="4215" xr:uid="{00000000-0005-0000-0000-0000A8070000}"/>
    <cellStyle name="Uwaga 2 2 2 3" xfId="3211" xr:uid="{00000000-0005-0000-0000-000075040000}"/>
    <cellStyle name="Uwaga 2 2 2 4" xfId="3476" xr:uid="{00000000-0005-0000-0000-000075040000}"/>
    <cellStyle name="Uwaga 2 2 2 5" xfId="3626" xr:uid="{00000000-0005-0000-0000-000075040000}"/>
    <cellStyle name="Uwaga 2 2 2 6" xfId="3919" xr:uid="{00000000-0005-0000-0000-0000A7070000}"/>
    <cellStyle name="Uwaga 2 2 3" xfId="2494" xr:uid="{00000000-0005-0000-0000-000074040000}"/>
    <cellStyle name="Uwaga 2 2 3 2" xfId="4248" xr:uid="{00000000-0005-0000-0000-0000AA070000}"/>
    <cellStyle name="Uwaga 2 2 3 3" xfId="3952" xr:uid="{00000000-0005-0000-0000-0000A9070000}"/>
    <cellStyle name="Uwaga 2 2 4" xfId="3210" xr:uid="{00000000-0005-0000-0000-000074040000}"/>
    <cellStyle name="Uwaga 2 2 4 2" xfId="4281" xr:uid="{00000000-0005-0000-0000-0000AC070000}"/>
    <cellStyle name="Uwaga 2 2 4 3" xfId="3985" xr:uid="{00000000-0005-0000-0000-0000AB070000}"/>
    <cellStyle name="Uwaga 2 2 5" xfId="2550" xr:uid="{00000000-0005-0000-0000-000074040000}"/>
    <cellStyle name="Uwaga 2 2 5 2" xfId="4166" xr:uid="{00000000-0005-0000-0000-0000AD070000}"/>
    <cellStyle name="Uwaga 2 2 6" xfId="3630" xr:uid="{00000000-0005-0000-0000-000074040000}"/>
    <cellStyle name="Uwaga 2 2 7" xfId="3871" xr:uid="{00000000-0005-0000-0000-0000A6070000}"/>
    <cellStyle name="Uwaga 2 3" xfId="938" xr:uid="{00000000-0005-0000-0000-000078040000}"/>
    <cellStyle name="Uwaga 2 3 2" xfId="939" xr:uid="{00000000-0005-0000-0000-000079040000}"/>
    <cellStyle name="Uwaga 2 3 2 2" xfId="2497" xr:uid="{00000000-0005-0000-0000-000077040000}"/>
    <cellStyle name="Uwaga 2 3 2 3" xfId="3213" xr:uid="{00000000-0005-0000-0000-000077040000}"/>
    <cellStyle name="Uwaga 2 3 2 4" xfId="2551" xr:uid="{00000000-0005-0000-0000-000077040000}"/>
    <cellStyle name="Uwaga 2 3 2 5" xfId="3581" xr:uid="{00000000-0005-0000-0000-000077040000}"/>
    <cellStyle name="Uwaga 2 3 2 6" xfId="4197" xr:uid="{00000000-0005-0000-0000-0000AF070000}"/>
    <cellStyle name="Uwaga 2 3 3" xfId="2496" xr:uid="{00000000-0005-0000-0000-000076040000}"/>
    <cellStyle name="Uwaga 2 3 4" xfId="3212" xr:uid="{00000000-0005-0000-0000-000076040000}"/>
    <cellStyle name="Uwaga 2 3 5" xfId="3271" xr:uid="{00000000-0005-0000-0000-000076040000}"/>
    <cellStyle name="Uwaga 2 3 6" xfId="3611" xr:uid="{00000000-0005-0000-0000-000076040000}"/>
    <cellStyle name="Uwaga 2 3 7" xfId="3901" xr:uid="{00000000-0005-0000-0000-0000AE070000}"/>
    <cellStyle name="Uwaga 2 4" xfId="1047" xr:uid="{00000000-0005-0000-0000-00007A040000}"/>
    <cellStyle name="Uwaga 2 4 2" xfId="2583" xr:uid="{00000000-0005-0000-0000-000078040000}"/>
    <cellStyle name="Uwaga 2 5" xfId="1104" xr:uid="{00000000-0005-0000-0000-00007B040000}"/>
    <cellStyle name="Uwaga 2 5 2" xfId="2640" xr:uid="{00000000-0005-0000-0000-000079040000}"/>
    <cellStyle name="Uwaga 2 6" xfId="1178" xr:uid="{00000000-0005-0000-0000-00007C040000}"/>
    <cellStyle name="Uwaga 2 6 2" xfId="2714" xr:uid="{00000000-0005-0000-0000-00007A040000}"/>
    <cellStyle name="Uwaga 2 7" xfId="1267" xr:uid="{00000000-0005-0000-0000-00007D040000}"/>
    <cellStyle name="Uwaga 2 7 2" xfId="5585" xr:uid="{00000000-0005-0000-0000-0000B5070000}"/>
    <cellStyle name="Uwaga 3" xfId="940" xr:uid="{00000000-0005-0000-0000-00007E040000}"/>
    <cellStyle name="Uwaga 3 2" xfId="941" xr:uid="{00000000-0005-0000-0000-00007F040000}"/>
    <cellStyle name="Uwaga 3 2 2" xfId="942" xr:uid="{00000000-0005-0000-0000-000080040000}"/>
    <cellStyle name="Uwaga 3 2 2 2" xfId="943" xr:uid="{00000000-0005-0000-0000-000081040000}"/>
    <cellStyle name="Uwaga 3 2 2 2 2" xfId="2500" xr:uid="{00000000-0005-0000-0000-00007F040000}"/>
    <cellStyle name="Uwaga 3 2 2 2 3" xfId="3217" xr:uid="{00000000-0005-0000-0000-00007F040000}"/>
    <cellStyle name="Uwaga 3 2 2 2 4" xfId="2554" xr:uid="{00000000-0005-0000-0000-00007F040000}"/>
    <cellStyle name="Uwaga 3 2 2 2 5" xfId="3434" xr:uid="{00000000-0005-0000-0000-00007F040000}"/>
    <cellStyle name="Uwaga 3 2 2 3" xfId="2499" xr:uid="{00000000-0005-0000-0000-00007E040000}"/>
    <cellStyle name="Uwaga 3 2 2 4" xfId="3216" xr:uid="{00000000-0005-0000-0000-00007E040000}"/>
    <cellStyle name="Uwaga 3 2 2 5" xfId="2553" xr:uid="{00000000-0005-0000-0000-00007E040000}"/>
    <cellStyle name="Uwaga 3 2 2 6" xfId="3298" xr:uid="{00000000-0005-0000-0000-00007E040000}"/>
    <cellStyle name="Uwaga 3 2 3" xfId="944" xr:uid="{00000000-0005-0000-0000-000082040000}"/>
    <cellStyle name="Uwaga 3 2 3 2" xfId="2501" xr:uid="{00000000-0005-0000-0000-000080040000}"/>
    <cellStyle name="Uwaga 3 2 3 3" xfId="3218" xr:uid="{00000000-0005-0000-0000-000080040000}"/>
    <cellStyle name="Uwaga 3 2 3 4" xfId="2559" xr:uid="{00000000-0005-0000-0000-000080040000}"/>
    <cellStyle name="Uwaga 3 2 3 5" xfId="3528" xr:uid="{00000000-0005-0000-0000-000080040000}"/>
    <cellStyle name="Uwaga 3 2 4" xfId="2498" xr:uid="{00000000-0005-0000-0000-00007D040000}"/>
    <cellStyle name="Uwaga 3 2 5" xfId="3215" xr:uid="{00000000-0005-0000-0000-00007D040000}"/>
    <cellStyle name="Uwaga 3 2 6" xfId="2552" xr:uid="{00000000-0005-0000-0000-00007D040000}"/>
    <cellStyle name="Uwaga 3 2 7" xfId="3526" xr:uid="{00000000-0005-0000-0000-00007D040000}"/>
    <cellStyle name="Uwaga 3 3" xfId="945" xr:uid="{00000000-0005-0000-0000-000083040000}"/>
    <cellStyle name="Uwaga 3 3 2" xfId="946" xr:uid="{00000000-0005-0000-0000-000084040000}"/>
    <cellStyle name="Uwaga 3 3 2 2" xfId="2503" xr:uid="{00000000-0005-0000-0000-000082040000}"/>
    <cellStyle name="Uwaga 3 3 2 3" xfId="3220" xr:uid="{00000000-0005-0000-0000-000082040000}"/>
    <cellStyle name="Uwaga 3 3 2 4" xfId="3537" xr:uid="{00000000-0005-0000-0000-000082040000}"/>
    <cellStyle name="Uwaga 3 3 2 5" xfId="3346" xr:uid="{00000000-0005-0000-0000-000082040000}"/>
    <cellStyle name="Uwaga 3 3 3" xfId="2502" xr:uid="{00000000-0005-0000-0000-000081040000}"/>
    <cellStyle name="Uwaga 3 3 4" xfId="3219" xr:uid="{00000000-0005-0000-0000-000081040000}"/>
    <cellStyle name="Uwaga 3 3 5" xfId="3536" xr:uid="{00000000-0005-0000-0000-000081040000}"/>
    <cellStyle name="Uwaga 3 3 6" xfId="3527" xr:uid="{00000000-0005-0000-0000-000081040000}"/>
    <cellStyle name="Uwaga 3 4" xfId="947" xr:uid="{00000000-0005-0000-0000-000085040000}"/>
    <cellStyle name="Uwaga 3 4 2" xfId="948" xr:uid="{00000000-0005-0000-0000-000086040000}"/>
    <cellStyle name="Uwaga 3 4 2 2" xfId="2505" xr:uid="{00000000-0005-0000-0000-000084040000}"/>
    <cellStyle name="Uwaga 3 4 2 3" xfId="3222" xr:uid="{00000000-0005-0000-0000-000084040000}"/>
    <cellStyle name="Uwaga 3 4 2 4" xfId="3539" xr:uid="{00000000-0005-0000-0000-000084040000}"/>
    <cellStyle name="Uwaga 3 4 2 5" xfId="3700" xr:uid="{00000000-0005-0000-0000-000084040000}"/>
    <cellStyle name="Uwaga 3 4 3" xfId="2504" xr:uid="{00000000-0005-0000-0000-000083040000}"/>
    <cellStyle name="Uwaga 3 4 4" xfId="3221" xr:uid="{00000000-0005-0000-0000-000083040000}"/>
    <cellStyle name="Uwaga 3 4 5" xfId="3538" xr:uid="{00000000-0005-0000-0000-000083040000}"/>
    <cellStyle name="Uwaga 3 4 6" xfId="3529" xr:uid="{00000000-0005-0000-0000-000083040000}"/>
    <cellStyle name="Uwaga 4" xfId="949" xr:uid="{00000000-0005-0000-0000-000087040000}"/>
    <cellStyle name="Uwaga 5" xfId="950" xr:uid="{00000000-0005-0000-0000-000088040000}"/>
    <cellStyle name="Uwaga 5 2" xfId="951" xr:uid="{00000000-0005-0000-0000-000089040000}"/>
    <cellStyle name="Uwaga 5 2 2" xfId="952" xr:uid="{00000000-0005-0000-0000-00008A040000}"/>
    <cellStyle name="Uwaga 5 2 2 2" xfId="953" xr:uid="{00000000-0005-0000-0000-00008B040000}"/>
    <cellStyle name="Uwaga 5 2 2 2 2" xfId="954" xr:uid="{00000000-0005-0000-0000-00008C040000}"/>
    <cellStyle name="Uwaga 5 2 2 2 2 2" xfId="2510" xr:uid="{00000000-0005-0000-0000-00008A040000}"/>
    <cellStyle name="Uwaga 5 2 2 2 2 3" xfId="3228" xr:uid="{00000000-0005-0000-0000-00008A040000}"/>
    <cellStyle name="Uwaga 5 2 2 2 2 4" xfId="3544" xr:uid="{00000000-0005-0000-0000-00008A040000}"/>
    <cellStyle name="Uwaga 5 2 2 2 2 5" xfId="3267" xr:uid="{00000000-0005-0000-0000-00008A040000}"/>
    <cellStyle name="Uwaga 5 2 2 2 3" xfId="2509" xr:uid="{00000000-0005-0000-0000-000089040000}"/>
    <cellStyle name="Uwaga 5 2 2 2 4" xfId="3227" xr:uid="{00000000-0005-0000-0000-000089040000}"/>
    <cellStyle name="Uwaga 5 2 2 2 5" xfId="3543" xr:uid="{00000000-0005-0000-0000-000089040000}"/>
    <cellStyle name="Uwaga 5 2 2 2 6" xfId="3266" xr:uid="{00000000-0005-0000-0000-000089040000}"/>
    <cellStyle name="Uwaga 5 2 2 3" xfId="955" xr:uid="{00000000-0005-0000-0000-00008D040000}"/>
    <cellStyle name="Uwaga 5 2 2 3 2" xfId="2511" xr:uid="{00000000-0005-0000-0000-00008B040000}"/>
    <cellStyle name="Uwaga 5 2 2 3 3" xfId="3229" xr:uid="{00000000-0005-0000-0000-00008B040000}"/>
    <cellStyle name="Uwaga 5 2 2 3 4" xfId="3545" xr:uid="{00000000-0005-0000-0000-00008B040000}"/>
    <cellStyle name="Uwaga 5 2 2 3 5" xfId="3268" xr:uid="{00000000-0005-0000-0000-00008B040000}"/>
    <cellStyle name="Uwaga 5 2 2 4" xfId="2508" xr:uid="{00000000-0005-0000-0000-000088040000}"/>
    <cellStyle name="Uwaga 5 2 2 5" xfId="3226" xr:uid="{00000000-0005-0000-0000-000088040000}"/>
    <cellStyle name="Uwaga 5 2 2 6" xfId="3542" xr:uid="{00000000-0005-0000-0000-000088040000}"/>
    <cellStyle name="Uwaga 5 2 2 7" xfId="3265" xr:uid="{00000000-0005-0000-0000-000088040000}"/>
    <cellStyle name="Uwaga 5 2 3" xfId="956" xr:uid="{00000000-0005-0000-0000-00008E040000}"/>
    <cellStyle name="Uwaga 5 2 3 2" xfId="957" xr:uid="{00000000-0005-0000-0000-00008F040000}"/>
    <cellStyle name="Uwaga 5 2 3 2 2" xfId="2513" xr:uid="{00000000-0005-0000-0000-00008D040000}"/>
    <cellStyle name="Uwaga 5 2 3 2 3" xfId="3231" xr:uid="{00000000-0005-0000-0000-00008D040000}"/>
    <cellStyle name="Uwaga 5 2 3 2 4" xfId="3547" xr:uid="{00000000-0005-0000-0000-00008D040000}"/>
    <cellStyle name="Uwaga 5 2 3 2 5" xfId="3708" xr:uid="{00000000-0005-0000-0000-00008D040000}"/>
    <cellStyle name="Uwaga 5 2 3 3" xfId="2512" xr:uid="{00000000-0005-0000-0000-00008C040000}"/>
    <cellStyle name="Uwaga 5 2 3 4" xfId="3230" xr:uid="{00000000-0005-0000-0000-00008C040000}"/>
    <cellStyle name="Uwaga 5 2 3 5" xfId="3546" xr:uid="{00000000-0005-0000-0000-00008C040000}"/>
    <cellStyle name="Uwaga 5 2 3 6" xfId="3707" xr:uid="{00000000-0005-0000-0000-00008C040000}"/>
    <cellStyle name="Uwaga 5 2 4" xfId="958" xr:uid="{00000000-0005-0000-0000-000090040000}"/>
    <cellStyle name="Uwaga 5 2 4 2" xfId="959" xr:uid="{00000000-0005-0000-0000-000091040000}"/>
    <cellStyle name="Uwaga 5 2 4 2 2" xfId="2515" xr:uid="{00000000-0005-0000-0000-00008F040000}"/>
    <cellStyle name="Uwaga 5 2 4 2 3" xfId="3233" xr:uid="{00000000-0005-0000-0000-00008F040000}"/>
    <cellStyle name="Uwaga 5 2 4 2 4" xfId="3549" xr:uid="{00000000-0005-0000-0000-00008F040000}"/>
    <cellStyle name="Uwaga 5 2 4 2 5" xfId="3710" xr:uid="{00000000-0005-0000-0000-00008F040000}"/>
    <cellStyle name="Uwaga 5 2 4 3" xfId="2514" xr:uid="{00000000-0005-0000-0000-00008E040000}"/>
    <cellStyle name="Uwaga 5 2 4 4" xfId="3232" xr:uid="{00000000-0005-0000-0000-00008E040000}"/>
    <cellStyle name="Uwaga 5 2 4 5" xfId="3548" xr:uid="{00000000-0005-0000-0000-00008E040000}"/>
    <cellStyle name="Uwaga 5 2 4 6" xfId="3709" xr:uid="{00000000-0005-0000-0000-00008E040000}"/>
    <cellStyle name="Uwaga 5 2 5" xfId="2507" xr:uid="{00000000-0005-0000-0000-000087040000}"/>
    <cellStyle name="Uwaga 5 2 6" xfId="3225" xr:uid="{00000000-0005-0000-0000-000087040000}"/>
    <cellStyle name="Uwaga 5 2 7" xfId="3541" xr:uid="{00000000-0005-0000-0000-000087040000}"/>
    <cellStyle name="Uwaga 5 2 8" xfId="3478" xr:uid="{00000000-0005-0000-0000-000087040000}"/>
    <cellStyle name="Uwaga 5 3" xfId="960" xr:uid="{00000000-0005-0000-0000-000092040000}"/>
    <cellStyle name="Uwaga 5 3 2" xfId="961" xr:uid="{00000000-0005-0000-0000-000093040000}"/>
    <cellStyle name="Uwaga 5 3 2 2" xfId="962" xr:uid="{00000000-0005-0000-0000-000094040000}"/>
    <cellStyle name="Uwaga 5 3 2 2 2" xfId="2518" xr:uid="{00000000-0005-0000-0000-000092040000}"/>
    <cellStyle name="Uwaga 5 3 2 2 3" xfId="3236" xr:uid="{00000000-0005-0000-0000-000092040000}"/>
    <cellStyle name="Uwaga 5 3 2 2 4" xfId="3552" xr:uid="{00000000-0005-0000-0000-000092040000}"/>
    <cellStyle name="Uwaga 5 3 2 2 5" xfId="3713" xr:uid="{00000000-0005-0000-0000-000092040000}"/>
    <cellStyle name="Uwaga 5 3 2 3" xfId="2517" xr:uid="{00000000-0005-0000-0000-000091040000}"/>
    <cellStyle name="Uwaga 5 3 2 4" xfId="3235" xr:uid="{00000000-0005-0000-0000-000091040000}"/>
    <cellStyle name="Uwaga 5 3 2 5" xfId="3551" xr:uid="{00000000-0005-0000-0000-000091040000}"/>
    <cellStyle name="Uwaga 5 3 2 6" xfId="3712" xr:uid="{00000000-0005-0000-0000-000091040000}"/>
    <cellStyle name="Uwaga 5 3 3" xfId="963" xr:uid="{00000000-0005-0000-0000-000095040000}"/>
    <cellStyle name="Uwaga 5 3 3 2" xfId="2519" xr:uid="{00000000-0005-0000-0000-000093040000}"/>
    <cellStyle name="Uwaga 5 3 3 3" xfId="3237" xr:uid="{00000000-0005-0000-0000-000093040000}"/>
    <cellStyle name="Uwaga 5 3 3 4" xfId="3553" xr:uid="{00000000-0005-0000-0000-000093040000}"/>
    <cellStyle name="Uwaga 5 3 3 5" xfId="3714" xr:uid="{00000000-0005-0000-0000-000093040000}"/>
    <cellStyle name="Uwaga 5 3 4" xfId="2516" xr:uid="{00000000-0005-0000-0000-000090040000}"/>
    <cellStyle name="Uwaga 5 3 5" xfId="3234" xr:uid="{00000000-0005-0000-0000-000090040000}"/>
    <cellStyle name="Uwaga 5 3 6" xfId="3550" xr:uid="{00000000-0005-0000-0000-000090040000}"/>
    <cellStyle name="Uwaga 5 3 7" xfId="3711" xr:uid="{00000000-0005-0000-0000-000090040000}"/>
    <cellStyle name="Uwaga 5 4" xfId="964" xr:uid="{00000000-0005-0000-0000-000096040000}"/>
    <cellStyle name="Uwaga 5 4 2" xfId="965" xr:uid="{00000000-0005-0000-0000-000097040000}"/>
    <cellStyle name="Uwaga 5 4 2 2" xfId="2521" xr:uid="{00000000-0005-0000-0000-000095040000}"/>
    <cellStyle name="Uwaga 5 4 2 3" xfId="3239" xr:uid="{00000000-0005-0000-0000-000095040000}"/>
    <cellStyle name="Uwaga 5 4 2 4" xfId="3555" xr:uid="{00000000-0005-0000-0000-000095040000}"/>
    <cellStyle name="Uwaga 5 4 2 5" xfId="3716" xr:uid="{00000000-0005-0000-0000-000095040000}"/>
    <cellStyle name="Uwaga 5 4 3" xfId="2520" xr:uid="{00000000-0005-0000-0000-000094040000}"/>
    <cellStyle name="Uwaga 5 4 4" xfId="3238" xr:uid="{00000000-0005-0000-0000-000094040000}"/>
    <cellStyle name="Uwaga 5 4 5" xfId="3554" xr:uid="{00000000-0005-0000-0000-000094040000}"/>
    <cellStyle name="Uwaga 5 4 6" xfId="3715" xr:uid="{00000000-0005-0000-0000-000094040000}"/>
    <cellStyle name="Uwaga 5 5" xfId="966" xr:uid="{00000000-0005-0000-0000-000098040000}"/>
    <cellStyle name="Uwaga 5 5 2" xfId="967" xr:uid="{00000000-0005-0000-0000-000099040000}"/>
    <cellStyle name="Uwaga 5 5 2 2" xfId="2523" xr:uid="{00000000-0005-0000-0000-000097040000}"/>
    <cellStyle name="Uwaga 5 5 2 3" xfId="3241" xr:uid="{00000000-0005-0000-0000-000097040000}"/>
    <cellStyle name="Uwaga 5 5 2 4" xfId="3557" xr:uid="{00000000-0005-0000-0000-000097040000}"/>
    <cellStyle name="Uwaga 5 5 2 5" xfId="3718" xr:uid="{00000000-0005-0000-0000-000097040000}"/>
    <cellStyle name="Uwaga 5 5 3" xfId="2522" xr:uid="{00000000-0005-0000-0000-000096040000}"/>
    <cellStyle name="Uwaga 5 5 4" xfId="3240" xr:uid="{00000000-0005-0000-0000-000096040000}"/>
    <cellStyle name="Uwaga 5 5 5" xfId="3556" xr:uid="{00000000-0005-0000-0000-000096040000}"/>
    <cellStyle name="Uwaga 5 5 6" xfId="3717" xr:uid="{00000000-0005-0000-0000-000096040000}"/>
    <cellStyle name="Uwaga 5 6" xfId="2506" xr:uid="{00000000-0005-0000-0000-000086040000}"/>
    <cellStyle name="Uwaga 5 7" xfId="3224" xr:uid="{00000000-0005-0000-0000-000086040000}"/>
    <cellStyle name="Uwaga 5 8" xfId="3540" xr:uid="{00000000-0005-0000-0000-000086040000}"/>
    <cellStyle name="Uwaga 5 9" xfId="3409" xr:uid="{00000000-0005-0000-0000-000086040000}"/>
    <cellStyle name="Walutowy 10" xfId="1342" xr:uid="{00000000-0005-0000-0000-000034000000}"/>
    <cellStyle name="Walutowy 11" xfId="1341" xr:uid="{00000000-0005-0000-0000-000043050000}"/>
    <cellStyle name="Walutowy 2" xfId="968" xr:uid="{00000000-0005-0000-0000-00009A040000}"/>
    <cellStyle name="Walutowy 2 10" xfId="1106" xr:uid="{00000000-0005-0000-0000-00009B040000}"/>
    <cellStyle name="Walutowy 2 10 2" xfId="2642" xr:uid="{00000000-0005-0000-0000-000099040000}"/>
    <cellStyle name="Walutowy 2 11" xfId="1180" xr:uid="{00000000-0005-0000-0000-00009C040000}"/>
    <cellStyle name="Walutowy 2 11 2" xfId="2716" xr:uid="{00000000-0005-0000-0000-00009A040000}"/>
    <cellStyle name="Walutowy 2 12" xfId="1269" xr:uid="{00000000-0005-0000-0000-00009D040000}"/>
    <cellStyle name="Walutowy 2 12 2" xfId="2774" xr:uid="{00000000-0005-0000-0000-00009B040000}"/>
    <cellStyle name="Walutowy 2 13" xfId="1343" xr:uid="{00000000-0005-0000-0000-000035000000}"/>
    <cellStyle name="Walutowy 2 14" xfId="2524" xr:uid="{00000000-0005-0000-0000-000098040000}"/>
    <cellStyle name="Walutowy 2 15" xfId="3847" xr:uid="{00000000-0005-0000-0000-0000B7070000}"/>
    <cellStyle name="Walutowy 2 2" xfId="969" xr:uid="{00000000-0005-0000-0000-00009E040000}"/>
    <cellStyle name="Walutowy 2 2 10" xfId="1344" xr:uid="{00000000-0005-0000-0000-000036000000}"/>
    <cellStyle name="Walutowy 2 2 11" xfId="2525" xr:uid="{00000000-0005-0000-0000-00009C040000}"/>
    <cellStyle name="Walutowy 2 2 12" xfId="3848" xr:uid="{00000000-0005-0000-0000-0000B8070000}"/>
    <cellStyle name="Walutowy 2 2 2" xfId="970" xr:uid="{00000000-0005-0000-0000-00009F040000}"/>
    <cellStyle name="Walutowy 2 2 2 10" xfId="3880" xr:uid="{00000000-0005-0000-0000-0000B9070000}"/>
    <cellStyle name="Walutowy 2 2 2 2" xfId="971" xr:uid="{00000000-0005-0000-0000-0000A0040000}"/>
    <cellStyle name="Walutowy 2 2 2 2 2" xfId="972" xr:uid="{00000000-0005-0000-0000-0000A1040000}"/>
    <cellStyle name="Walutowy 2 2 2 2 2 2" xfId="1184" xr:uid="{00000000-0005-0000-0000-0000A2040000}"/>
    <cellStyle name="Walutowy 2 2 2 2 2 2 2" xfId="1274" xr:uid="{00000000-0005-0000-0000-0000A3040000}"/>
    <cellStyle name="Walutowy 2 2 2 2 2 2 2 2" xfId="1350" xr:uid="{00000000-0005-0000-0000-00003C000000}"/>
    <cellStyle name="Walutowy 2 2 2 2 2 2 2 3" xfId="1349" xr:uid="{00000000-0005-0000-0000-00003B000000}"/>
    <cellStyle name="Walutowy 2 2 2 2 2 2 2 4" xfId="2779" xr:uid="{00000000-0005-0000-0000-0000A1040000}"/>
    <cellStyle name="Walutowy 2 2 2 2 2 2 2 5" xfId="5654" xr:uid="{00000000-0005-0000-0000-0000BD070000}"/>
    <cellStyle name="Walutowy 2 2 2 2 2 2 3" xfId="1351" xr:uid="{00000000-0005-0000-0000-00003D000000}"/>
    <cellStyle name="Walutowy 2 2 2 2 2 2 3 2" xfId="1352" xr:uid="{00000000-0005-0000-0000-00003E000000}"/>
    <cellStyle name="Walutowy 2 2 2 2 2 2 4" xfId="1353" xr:uid="{00000000-0005-0000-0000-00003F000000}"/>
    <cellStyle name="Walutowy 2 2 2 2 2 2 5" xfId="1348" xr:uid="{00000000-0005-0000-0000-00003A000000}"/>
    <cellStyle name="Walutowy 2 2 2 2 2 2 6" xfId="2720" xr:uid="{00000000-0005-0000-0000-0000A0040000}"/>
    <cellStyle name="Walutowy 2 2 2 2 2 2 7" xfId="5628" xr:uid="{00000000-0005-0000-0000-0000BC070000}"/>
    <cellStyle name="Walutowy 2 2 2 2 2 3" xfId="1273" xr:uid="{00000000-0005-0000-0000-0000A4040000}"/>
    <cellStyle name="Walutowy 2 2 2 2 2 3 2" xfId="1355" xr:uid="{00000000-0005-0000-0000-000041000000}"/>
    <cellStyle name="Walutowy 2 2 2 2 2 3 3" xfId="1354" xr:uid="{00000000-0005-0000-0000-000040000000}"/>
    <cellStyle name="Walutowy 2 2 2 2 2 3 4" xfId="2778" xr:uid="{00000000-0005-0000-0000-0000A2040000}"/>
    <cellStyle name="Walutowy 2 2 2 2 2 3 5" xfId="5653" xr:uid="{00000000-0005-0000-0000-0000BE070000}"/>
    <cellStyle name="Walutowy 2 2 2 2 2 4" xfId="1356" xr:uid="{00000000-0005-0000-0000-000042000000}"/>
    <cellStyle name="Walutowy 2 2 2 2 2 4 2" xfId="1357" xr:uid="{00000000-0005-0000-0000-000043000000}"/>
    <cellStyle name="Walutowy 2 2 2 2 2 5" xfId="1358" xr:uid="{00000000-0005-0000-0000-000044000000}"/>
    <cellStyle name="Walutowy 2 2 2 2 2 6" xfId="1347" xr:uid="{00000000-0005-0000-0000-000039000000}"/>
    <cellStyle name="Walutowy 2 2 2 2 2 7" xfId="2528" xr:uid="{00000000-0005-0000-0000-00009F040000}"/>
    <cellStyle name="Walutowy 2 2 2 2 2 8" xfId="4222" xr:uid="{00000000-0005-0000-0000-0000BB070000}"/>
    <cellStyle name="Walutowy 2 2 2 2 3" xfId="1052" xr:uid="{00000000-0005-0000-0000-0000A5040000}"/>
    <cellStyle name="Walutowy 2 2 2 2 3 2" xfId="1275" xr:uid="{00000000-0005-0000-0000-0000A6040000}"/>
    <cellStyle name="Walutowy 2 2 2 2 3 2 2" xfId="1361" xr:uid="{00000000-0005-0000-0000-000047000000}"/>
    <cellStyle name="Walutowy 2 2 2 2 3 2 3" xfId="1360" xr:uid="{00000000-0005-0000-0000-000046000000}"/>
    <cellStyle name="Walutowy 2 2 2 2 3 2 4" xfId="2780" xr:uid="{00000000-0005-0000-0000-0000A4040000}"/>
    <cellStyle name="Walutowy 2 2 2 2 3 2 5" xfId="5655" xr:uid="{00000000-0005-0000-0000-0000C0070000}"/>
    <cellStyle name="Walutowy 2 2 2 2 3 3" xfId="1362" xr:uid="{00000000-0005-0000-0000-000048000000}"/>
    <cellStyle name="Walutowy 2 2 2 2 3 3 2" xfId="1363" xr:uid="{00000000-0005-0000-0000-000049000000}"/>
    <cellStyle name="Walutowy 2 2 2 2 3 4" xfId="1364" xr:uid="{00000000-0005-0000-0000-00004A000000}"/>
    <cellStyle name="Walutowy 2 2 2 2 3 5" xfId="1359" xr:uid="{00000000-0005-0000-0000-000045000000}"/>
    <cellStyle name="Walutowy 2 2 2 2 3 6" xfId="2588" xr:uid="{00000000-0005-0000-0000-0000A3040000}"/>
    <cellStyle name="Walutowy 2 2 2 2 3 7" xfId="5627" xr:uid="{00000000-0005-0000-0000-0000BF070000}"/>
    <cellStyle name="Walutowy 2 2 2 2 4" xfId="1109" xr:uid="{00000000-0005-0000-0000-0000A7040000}"/>
    <cellStyle name="Walutowy 2 2 2 2 4 2" xfId="1366" xr:uid="{00000000-0005-0000-0000-00004C000000}"/>
    <cellStyle name="Walutowy 2 2 2 2 4 3" xfId="1365" xr:uid="{00000000-0005-0000-0000-00004B000000}"/>
    <cellStyle name="Walutowy 2 2 2 2 4 4" xfId="2645" xr:uid="{00000000-0005-0000-0000-0000A5040000}"/>
    <cellStyle name="Walutowy 2 2 2 2 4 5" xfId="5652" xr:uid="{00000000-0005-0000-0000-0000C1070000}"/>
    <cellStyle name="Walutowy 2 2 2 2 5" xfId="1183" xr:uid="{00000000-0005-0000-0000-0000A8040000}"/>
    <cellStyle name="Walutowy 2 2 2 2 5 2" xfId="1368" xr:uid="{00000000-0005-0000-0000-00004E000000}"/>
    <cellStyle name="Walutowy 2 2 2 2 5 3" xfId="1367" xr:uid="{00000000-0005-0000-0000-00004D000000}"/>
    <cellStyle name="Walutowy 2 2 2 2 5 4" xfId="2719" xr:uid="{00000000-0005-0000-0000-0000A6040000}"/>
    <cellStyle name="Walutowy 2 2 2 2 6" xfId="1272" xr:uid="{00000000-0005-0000-0000-0000A9040000}"/>
    <cellStyle name="Walutowy 2 2 2 2 6 2" xfId="1369" xr:uid="{00000000-0005-0000-0000-00004F000000}"/>
    <cellStyle name="Walutowy 2 2 2 2 6 3" xfId="2777" xr:uid="{00000000-0005-0000-0000-0000A7040000}"/>
    <cellStyle name="Walutowy 2 2 2 2 7" xfId="1346" xr:uid="{00000000-0005-0000-0000-000038000000}"/>
    <cellStyle name="Walutowy 2 2 2 2 8" xfId="2527" xr:uid="{00000000-0005-0000-0000-00009E040000}"/>
    <cellStyle name="Walutowy 2 2 2 2 9" xfId="3926" xr:uid="{00000000-0005-0000-0000-0000BA070000}"/>
    <cellStyle name="Walutowy 2 2 2 3" xfId="973" xr:uid="{00000000-0005-0000-0000-0000AA040000}"/>
    <cellStyle name="Walutowy 2 2 2 3 2" xfId="1185" xr:uid="{00000000-0005-0000-0000-0000AB040000}"/>
    <cellStyle name="Walutowy 2 2 2 3 2 2" xfId="1277" xr:uid="{00000000-0005-0000-0000-0000AC040000}"/>
    <cellStyle name="Walutowy 2 2 2 3 2 2 2" xfId="1373" xr:uid="{00000000-0005-0000-0000-000053000000}"/>
    <cellStyle name="Walutowy 2 2 2 3 2 2 3" xfId="1372" xr:uid="{00000000-0005-0000-0000-000052000000}"/>
    <cellStyle name="Walutowy 2 2 2 3 2 2 4" xfId="2782" xr:uid="{00000000-0005-0000-0000-0000AA040000}"/>
    <cellStyle name="Walutowy 2 2 2 3 2 2 5" xfId="5657" xr:uid="{00000000-0005-0000-0000-0000C4070000}"/>
    <cellStyle name="Walutowy 2 2 2 3 2 3" xfId="1374" xr:uid="{00000000-0005-0000-0000-000054000000}"/>
    <cellStyle name="Walutowy 2 2 2 3 2 3 2" xfId="1375" xr:uid="{00000000-0005-0000-0000-000055000000}"/>
    <cellStyle name="Walutowy 2 2 2 3 2 4" xfId="1376" xr:uid="{00000000-0005-0000-0000-000056000000}"/>
    <cellStyle name="Walutowy 2 2 2 3 2 5" xfId="1371" xr:uid="{00000000-0005-0000-0000-000051000000}"/>
    <cellStyle name="Walutowy 2 2 2 3 2 6" xfId="2721" xr:uid="{00000000-0005-0000-0000-0000A9040000}"/>
    <cellStyle name="Walutowy 2 2 2 3 2 7" xfId="4255" xr:uid="{00000000-0005-0000-0000-0000C3070000}"/>
    <cellStyle name="Walutowy 2 2 2 3 3" xfId="1276" xr:uid="{00000000-0005-0000-0000-0000AD040000}"/>
    <cellStyle name="Walutowy 2 2 2 3 3 2" xfId="1378" xr:uid="{00000000-0005-0000-0000-000058000000}"/>
    <cellStyle name="Walutowy 2 2 2 3 3 3" xfId="1377" xr:uid="{00000000-0005-0000-0000-000057000000}"/>
    <cellStyle name="Walutowy 2 2 2 3 3 4" xfId="2781" xr:uid="{00000000-0005-0000-0000-0000AB040000}"/>
    <cellStyle name="Walutowy 2 2 2 3 3 5" xfId="5656" xr:uid="{00000000-0005-0000-0000-0000C5070000}"/>
    <cellStyle name="Walutowy 2 2 2 3 4" xfId="1379" xr:uid="{00000000-0005-0000-0000-000059000000}"/>
    <cellStyle name="Walutowy 2 2 2 3 4 2" xfId="1380" xr:uid="{00000000-0005-0000-0000-00005A000000}"/>
    <cellStyle name="Walutowy 2 2 2 3 5" xfId="1381" xr:uid="{00000000-0005-0000-0000-00005B000000}"/>
    <cellStyle name="Walutowy 2 2 2 3 6" xfId="1370" xr:uid="{00000000-0005-0000-0000-000050000000}"/>
    <cellStyle name="Walutowy 2 2 2 3 7" xfId="2529" xr:uid="{00000000-0005-0000-0000-0000A8040000}"/>
    <cellStyle name="Walutowy 2 2 2 3 8" xfId="3959" xr:uid="{00000000-0005-0000-0000-0000C2070000}"/>
    <cellStyle name="Walutowy 2 2 2 4" xfId="1051" xr:uid="{00000000-0005-0000-0000-0000AE040000}"/>
    <cellStyle name="Walutowy 2 2 2 4 2" xfId="1278" xr:uid="{00000000-0005-0000-0000-0000AF040000}"/>
    <cellStyle name="Walutowy 2 2 2 4 2 2" xfId="1384" xr:uid="{00000000-0005-0000-0000-00005E000000}"/>
    <cellStyle name="Walutowy 2 2 2 4 2 3" xfId="1383" xr:uid="{00000000-0005-0000-0000-00005D000000}"/>
    <cellStyle name="Walutowy 2 2 2 4 2 4" xfId="2783" xr:uid="{00000000-0005-0000-0000-0000AD040000}"/>
    <cellStyle name="Walutowy 2 2 2 4 2 5" xfId="4288" xr:uid="{00000000-0005-0000-0000-0000C7070000}"/>
    <cellStyle name="Walutowy 2 2 2 4 3" xfId="1385" xr:uid="{00000000-0005-0000-0000-00005F000000}"/>
    <cellStyle name="Walutowy 2 2 2 4 3 2" xfId="1386" xr:uid="{00000000-0005-0000-0000-000060000000}"/>
    <cellStyle name="Walutowy 2 2 2 4 4" xfId="1387" xr:uid="{00000000-0005-0000-0000-000061000000}"/>
    <cellStyle name="Walutowy 2 2 2 4 5" xfId="1382" xr:uid="{00000000-0005-0000-0000-00005C000000}"/>
    <cellStyle name="Walutowy 2 2 2 4 6" xfId="2587" xr:uid="{00000000-0005-0000-0000-0000AC040000}"/>
    <cellStyle name="Walutowy 2 2 2 4 7" xfId="3992" xr:uid="{00000000-0005-0000-0000-0000C6070000}"/>
    <cellStyle name="Walutowy 2 2 2 5" xfId="1108" xr:uid="{00000000-0005-0000-0000-0000B0040000}"/>
    <cellStyle name="Walutowy 2 2 2 5 2" xfId="1389" xr:uid="{00000000-0005-0000-0000-000063000000}"/>
    <cellStyle name="Walutowy 2 2 2 5 3" xfId="1388" xr:uid="{00000000-0005-0000-0000-000062000000}"/>
    <cellStyle name="Walutowy 2 2 2 5 4" xfId="2644" xr:uid="{00000000-0005-0000-0000-0000AE040000}"/>
    <cellStyle name="Walutowy 2 2 2 5 5" xfId="4176" xr:uid="{00000000-0005-0000-0000-0000C8070000}"/>
    <cellStyle name="Walutowy 2 2 2 6" xfId="1182" xr:uid="{00000000-0005-0000-0000-0000B1040000}"/>
    <cellStyle name="Walutowy 2 2 2 6 2" xfId="1391" xr:uid="{00000000-0005-0000-0000-000065000000}"/>
    <cellStyle name="Walutowy 2 2 2 6 3" xfId="1390" xr:uid="{00000000-0005-0000-0000-000064000000}"/>
    <cellStyle name="Walutowy 2 2 2 6 4" xfId="2718" xr:uid="{00000000-0005-0000-0000-0000AF040000}"/>
    <cellStyle name="Walutowy 2 2 2 6 5" xfId="5651" xr:uid="{00000000-0005-0000-0000-0000C9070000}"/>
    <cellStyle name="Walutowy 2 2 2 7" xfId="1271" xr:uid="{00000000-0005-0000-0000-0000B2040000}"/>
    <cellStyle name="Walutowy 2 2 2 7 2" xfId="1392" xr:uid="{00000000-0005-0000-0000-000066000000}"/>
    <cellStyle name="Walutowy 2 2 2 7 3" xfId="2776" xr:uid="{00000000-0005-0000-0000-0000B0040000}"/>
    <cellStyle name="Walutowy 2 2 2 8" xfId="1345" xr:uid="{00000000-0005-0000-0000-000037000000}"/>
    <cellStyle name="Walutowy 2 2 2 9" xfId="2526" xr:uid="{00000000-0005-0000-0000-00009D040000}"/>
    <cellStyle name="Walutowy 2 2 3" xfId="974" xr:uid="{00000000-0005-0000-0000-0000B3040000}"/>
    <cellStyle name="Walutowy 2 2 3 2" xfId="975" xr:uid="{00000000-0005-0000-0000-0000B4040000}"/>
    <cellStyle name="Walutowy 2 2 3 2 2" xfId="1187" xr:uid="{00000000-0005-0000-0000-0000B5040000}"/>
    <cellStyle name="Walutowy 2 2 3 2 2 2" xfId="1281" xr:uid="{00000000-0005-0000-0000-0000B6040000}"/>
    <cellStyle name="Walutowy 2 2 3 2 2 2 2" xfId="1397" xr:uid="{00000000-0005-0000-0000-00006B000000}"/>
    <cellStyle name="Walutowy 2 2 3 2 2 2 3" xfId="1396" xr:uid="{00000000-0005-0000-0000-00006A000000}"/>
    <cellStyle name="Walutowy 2 2 3 2 2 2 4" xfId="2786" xr:uid="{00000000-0005-0000-0000-0000B4040000}"/>
    <cellStyle name="Walutowy 2 2 3 2 2 2 5" xfId="5660" xr:uid="{00000000-0005-0000-0000-0000CD070000}"/>
    <cellStyle name="Walutowy 2 2 3 2 2 3" xfId="1398" xr:uid="{00000000-0005-0000-0000-00006C000000}"/>
    <cellStyle name="Walutowy 2 2 3 2 2 3 2" xfId="1399" xr:uid="{00000000-0005-0000-0000-00006D000000}"/>
    <cellStyle name="Walutowy 2 2 3 2 2 4" xfId="1400" xr:uid="{00000000-0005-0000-0000-00006E000000}"/>
    <cellStyle name="Walutowy 2 2 3 2 2 5" xfId="1395" xr:uid="{00000000-0005-0000-0000-000069000000}"/>
    <cellStyle name="Walutowy 2 2 3 2 2 6" xfId="2723" xr:uid="{00000000-0005-0000-0000-0000B3040000}"/>
    <cellStyle name="Walutowy 2 2 3 2 2 7" xfId="5630" xr:uid="{00000000-0005-0000-0000-0000CC070000}"/>
    <cellStyle name="Walutowy 2 2 3 2 3" xfId="1280" xr:uid="{00000000-0005-0000-0000-0000B7040000}"/>
    <cellStyle name="Walutowy 2 2 3 2 3 2" xfId="1402" xr:uid="{00000000-0005-0000-0000-000070000000}"/>
    <cellStyle name="Walutowy 2 2 3 2 3 3" xfId="1401" xr:uid="{00000000-0005-0000-0000-00006F000000}"/>
    <cellStyle name="Walutowy 2 2 3 2 3 4" xfId="2785" xr:uid="{00000000-0005-0000-0000-0000B5040000}"/>
    <cellStyle name="Walutowy 2 2 3 2 3 5" xfId="5659" xr:uid="{00000000-0005-0000-0000-0000CE070000}"/>
    <cellStyle name="Walutowy 2 2 3 2 4" xfId="1403" xr:uid="{00000000-0005-0000-0000-000071000000}"/>
    <cellStyle name="Walutowy 2 2 3 2 4 2" xfId="1404" xr:uid="{00000000-0005-0000-0000-000072000000}"/>
    <cellStyle name="Walutowy 2 2 3 2 5" xfId="1405" xr:uid="{00000000-0005-0000-0000-000073000000}"/>
    <cellStyle name="Walutowy 2 2 3 2 6" xfId="1394" xr:uid="{00000000-0005-0000-0000-000068000000}"/>
    <cellStyle name="Walutowy 2 2 3 2 7" xfId="2531" xr:uid="{00000000-0005-0000-0000-0000B2040000}"/>
    <cellStyle name="Walutowy 2 2 3 2 8" xfId="4199" xr:uid="{00000000-0005-0000-0000-0000CB070000}"/>
    <cellStyle name="Walutowy 2 2 3 3" xfId="1053" xr:uid="{00000000-0005-0000-0000-0000B8040000}"/>
    <cellStyle name="Walutowy 2 2 3 3 2" xfId="1282" xr:uid="{00000000-0005-0000-0000-0000B9040000}"/>
    <cellStyle name="Walutowy 2 2 3 3 2 2" xfId="1408" xr:uid="{00000000-0005-0000-0000-000076000000}"/>
    <cellStyle name="Walutowy 2 2 3 3 2 3" xfId="1407" xr:uid="{00000000-0005-0000-0000-000075000000}"/>
    <cellStyle name="Walutowy 2 2 3 3 2 4" xfId="2787" xr:uid="{00000000-0005-0000-0000-0000B7040000}"/>
    <cellStyle name="Walutowy 2 2 3 3 2 5" xfId="5661" xr:uid="{00000000-0005-0000-0000-0000D0070000}"/>
    <cellStyle name="Walutowy 2 2 3 3 3" xfId="1409" xr:uid="{00000000-0005-0000-0000-000077000000}"/>
    <cellStyle name="Walutowy 2 2 3 3 3 2" xfId="1410" xr:uid="{00000000-0005-0000-0000-000078000000}"/>
    <cellStyle name="Walutowy 2 2 3 3 4" xfId="1411" xr:uid="{00000000-0005-0000-0000-000079000000}"/>
    <cellStyle name="Walutowy 2 2 3 3 5" xfId="1406" xr:uid="{00000000-0005-0000-0000-000074000000}"/>
    <cellStyle name="Walutowy 2 2 3 3 6" xfId="2589" xr:uid="{00000000-0005-0000-0000-0000B6040000}"/>
    <cellStyle name="Walutowy 2 2 3 3 7" xfId="5629" xr:uid="{00000000-0005-0000-0000-0000CF070000}"/>
    <cellStyle name="Walutowy 2 2 3 4" xfId="1110" xr:uid="{00000000-0005-0000-0000-0000BA040000}"/>
    <cellStyle name="Walutowy 2 2 3 4 2" xfId="1413" xr:uid="{00000000-0005-0000-0000-00007B000000}"/>
    <cellStyle name="Walutowy 2 2 3 4 3" xfId="1412" xr:uid="{00000000-0005-0000-0000-00007A000000}"/>
    <cellStyle name="Walutowy 2 2 3 4 4" xfId="2646" xr:uid="{00000000-0005-0000-0000-0000B8040000}"/>
    <cellStyle name="Walutowy 2 2 3 4 5" xfId="5658" xr:uid="{00000000-0005-0000-0000-0000D1070000}"/>
    <cellStyle name="Walutowy 2 2 3 5" xfId="1186" xr:uid="{00000000-0005-0000-0000-0000BB040000}"/>
    <cellStyle name="Walutowy 2 2 3 5 2" xfId="1415" xr:uid="{00000000-0005-0000-0000-00007D000000}"/>
    <cellStyle name="Walutowy 2 2 3 5 3" xfId="1414" xr:uid="{00000000-0005-0000-0000-00007C000000}"/>
    <cellStyle name="Walutowy 2 2 3 5 4" xfId="2722" xr:uid="{00000000-0005-0000-0000-0000B9040000}"/>
    <cellStyle name="Walutowy 2 2 3 6" xfId="1279" xr:uid="{00000000-0005-0000-0000-0000BC040000}"/>
    <cellStyle name="Walutowy 2 2 3 6 2" xfId="1416" xr:uid="{00000000-0005-0000-0000-00007E000000}"/>
    <cellStyle name="Walutowy 2 2 3 6 3" xfId="2784" xr:uid="{00000000-0005-0000-0000-0000BA040000}"/>
    <cellStyle name="Walutowy 2 2 3 7" xfId="1393" xr:uid="{00000000-0005-0000-0000-000067000000}"/>
    <cellStyle name="Walutowy 2 2 3 8" xfId="2530" xr:uid="{00000000-0005-0000-0000-0000B1040000}"/>
    <cellStyle name="Walutowy 2 2 3 9" xfId="3903" xr:uid="{00000000-0005-0000-0000-0000CA070000}"/>
    <cellStyle name="Walutowy 2 2 4" xfId="976" xr:uid="{00000000-0005-0000-0000-0000BD040000}"/>
    <cellStyle name="Walutowy 2 2 4 2" xfId="977" xr:uid="{00000000-0005-0000-0000-0000BE040000}"/>
    <cellStyle name="Walutowy 2 2 4 2 2" xfId="1284" xr:uid="{00000000-0005-0000-0000-0000BF040000}"/>
    <cellStyle name="Walutowy 2 2 4 2 2 2" xfId="1420" xr:uid="{00000000-0005-0000-0000-000082000000}"/>
    <cellStyle name="Walutowy 2 2 4 2 2 3" xfId="1419" xr:uid="{00000000-0005-0000-0000-000081000000}"/>
    <cellStyle name="Walutowy 2 2 4 2 2 4" xfId="2789" xr:uid="{00000000-0005-0000-0000-0000BD040000}"/>
    <cellStyle name="Walutowy 2 2 4 2 2 5" xfId="5663" xr:uid="{00000000-0005-0000-0000-0000D4070000}"/>
    <cellStyle name="Walutowy 2 2 4 2 3" xfId="1421" xr:uid="{00000000-0005-0000-0000-000083000000}"/>
    <cellStyle name="Walutowy 2 2 4 2 3 2" xfId="1422" xr:uid="{00000000-0005-0000-0000-000084000000}"/>
    <cellStyle name="Walutowy 2 2 4 2 4" xfId="1423" xr:uid="{00000000-0005-0000-0000-000085000000}"/>
    <cellStyle name="Walutowy 2 2 4 2 5" xfId="1418" xr:uid="{00000000-0005-0000-0000-000080000000}"/>
    <cellStyle name="Walutowy 2 2 4 2 6" xfId="2533" xr:uid="{00000000-0005-0000-0000-0000BC040000}"/>
    <cellStyle name="Walutowy 2 2 4 2 7" xfId="4232" xr:uid="{00000000-0005-0000-0000-0000D3070000}"/>
    <cellStyle name="Walutowy 2 2 4 3" xfId="1188" xr:uid="{00000000-0005-0000-0000-0000C0040000}"/>
    <cellStyle name="Walutowy 2 2 4 3 2" xfId="1425" xr:uid="{00000000-0005-0000-0000-000087000000}"/>
    <cellStyle name="Walutowy 2 2 4 3 3" xfId="1424" xr:uid="{00000000-0005-0000-0000-000086000000}"/>
    <cellStyle name="Walutowy 2 2 4 3 4" xfId="2724" xr:uid="{00000000-0005-0000-0000-0000BE040000}"/>
    <cellStyle name="Walutowy 2 2 4 3 5" xfId="5662" xr:uid="{00000000-0005-0000-0000-0000D5070000}"/>
    <cellStyle name="Walutowy 2 2 4 4" xfId="1283" xr:uid="{00000000-0005-0000-0000-0000C1040000}"/>
    <cellStyle name="Walutowy 2 2 4 4 2" xfId="1427" xr:uid="{00000000-0005-0000-0000-000089000000}"/>
    <cellStyle name="Walutowy 2 2 4 4 3" xfId="1426" xr:uid="{00000000-0005-0000-0000-000088000000}"/>
    <cellStyle name="Walutowy 2 2 4 4 4" xfId="2788" xr:uid="{00000000-0005-0000-0000-0000BF040000}"/>
    <cellStyle name="Walutowy 2 2 4 5" xfId="1428" xr:uid="{00000000-0005-0000-0000-00008A000000}"/>
    <cellStyle name="Walutowy 2 2 4 6" xfId="1417" xr:uid="{00000000-0005-0000-0000-00007F000000}"/>
    <cellStyle name="Walutowy 2 2 4 7" xfId="2532" xr:uid="{00000000-0005-0000-0000-0000BB040000}"/>
    <cellStyle name="Walutowy 2 2 4 8" xfId="3936" xr:uid="{00000000-0005-0000-0000-0000D2070000}"/>
    <cellStyle name="Walutowy 2 2 5" xfId="978" xr:uid="{00000000-0005-0000-0000-0000C2040000}"/>
    <cellStyle name="Walutowy 2 2 5 2" xfId="1285" xr:uid="{00000000-0005-0000-0000-0000C3040000}"/>
    <cellStyle name="Walutowy 2 2 5 2 2" xfId="1431" xr:uid="{00000000-0005-0000-0000-00008D000000}"/>
    <cellStyle name="Walutowy 2 2 5 2 3" xfId="1430" xr:uid="{00000000-0005-0000-0000-00008C000000}"/>
    <cellStyle name="Walutowy 2 2 5 2 4" xfId="2790" xr:uid="{00000000-0005-0000-0000-0000C1040000}"/>
    <cellStyle name="Walutowy 2 2 5 2 5" xfId="4265" xr:uid="{00000000-0005-0000-0000-0000D7070000}"/>
    <cellStyle name="Walutowy 2 2 5 3" xfId="1432" xr:uid="{00000000-0005-0000-0000-00008E000000}"/>
    <cellStyle name="Walutowy 2 2 5 3 2" xfId="1433" xr:uid="{00000000-0005-0000-0000-00008F000000}"/>
    <cellStyle name="Walutowy 2 2 5 4" xfId="1434" xr:uid="{00000000-0005-0000-0000-000090000000}"/>
    <cellStyle name="Walutowy 2 2 5 5" xfId="1429" xr:uid="{00000000-0005-0000-0000-00008B000000}"/>
    <cellStyle name="Walutowy 2 2 5 6" xfId="2534" xr:uid="{00000000-0005-0000-0000-0000C0040000}"/>
    <cellStyle name="Walutowy 2 2 5 7" xfId="3969" xr:uid="{00000000-0005-0000-0000-0000D6070000}"/>
    <cellStyle name="Walutowy 2 2 6" xfId="1050" xr:uid="{00000000-0005-0000-0000-0000C4040000}"/>
    <cellStyle name="Walutowy 2 2 6 2" xfId="1436" xr:uid="{00000000-0005-0000-0000-000092000000}"/>
    <cellStyle name="Walutowy 2 2 6 3" xfId="1435" xr:uid="{00000000-0005-0000-0000-000091000000}"/>
    <cellStyle name="Walutowy 2 2 6 4" xfId="2586" xr:uid="{00000000-0005-0000-0000-0000C2040000}"/>
    <cellStyle name="Walutowy 2 2 6 5" xfId="4143" xr:uid="{00000000-0005-0000-0000-0000D8070000}"/>
    <cellStyle name="Walutowy 2 2 7" xfId="1107" xr:uid="{00000000-0005-0000-0000-0000C5040000}"/>
    <cellStyle name="Walutowy 2 2 7 2" xfId="1438" xr:uid="{00000000-0005-0000-0000-000094000000}"/>
    <cellStyle name="Walutowy 2 2 7 3" xfId="1437" xr:uid="{00000000-0005-0000-0000-000093000000}"/>
    <cellStyle name="Walutowy 2 2 7 4" xfId="2643" xr:uid="{00000000-0005-0000-0000-0000C3040000}"/>
    <cellStyle name="Walutowy 2 2 7 5" xfId="5650" xr:uid="{00000000-0005-0000-0000-0000D9070000}"/>
    <cellStyle name="Walutowy 2 2 8" xfId="1181" xr:uid="{00000000-0005-0000-0000-0000C6040000}"/>
    <cellStyle name="Walutowy 2 2 8 2" xfId="1439" xr:uid="{00000000-0005-0000-0000-000095000000}"/>
    <cellStyle name="Walutowy 2 2 8 3" xfId="2717" xr:uid="{00000000-0005-0000-0000-0000C4040000}"/>
    <cellStyle name="Walutowy 2 2 9" xfId="1270" xr:uid="{00000000-0005-0000-0000-0000C7040000}"/>
    <cellStyle name="Walutowy 2 2 9 2" xfId="2775" xr:uid="{00000000-0005-0000-0000-0000C5040000}"/>
    <cellStyle name="Walutowy 2 3" xfId="979" xr:uid="{00000000-0005-0000-0000-0000C8040000}"/>
    <cellStyle name="Walutowy 2 3 10" xfId="3879" xr:uid="{00000000-0005-0000-0000-0000DA070000}"/>
    <cellStyle name="Walutowy 2 3 2" xfId="980" xr:uid="{00000000-0005-0000-0000-0000C9040000}"/>
    <cellStyle name="Walutowy 2 3 2 2" xfId="981" xr:uid="{00000000-0005-0000-0000-0000CA040000}"/>
    <cellStyle name="Walutowy 2 3 2 2 2" xfId="1191" xr:uid="{00000000-0005-0000-0000-0000CB040000}"/>
    <cellStyle name="Walutowy 2 3 2 2 2 2" xfId="1289" xr:uid="{00000000-0005-0000-0000-0000CC040000}"/>
    <cellStyle name="Walutowy 2 3 2 2 2 2 2" xfId="1445" xr:uid="{00000000-0005-0000-0000-00009B000000}"/>
    <cellStyle name="Walutowy 2 3 2 2 2 2 3" xfId="1444" xr:uid="{00000000-0005-0000-0000-00009A000000}"/>
    <cellStyle name="Walutowy 2 3 2 2 2 2 4" xfId="2794" xr:uid="{00000000-0005-0000-0000-0000CA040000}"/>
    <cellStyle name="Walutowy 2 3 2 2 2 2 5" xfId="5667" xr:uid="{00000000-0005-0000-0000-0000DE070000}"/>
    <cellStyle name="Walutowy 2 3 2 2 2 3" xfId="1446" xr:uid="{00000000-0005-0000-0000-00009C000000}"/>
    <cellStyle name="Walutowy 2 3 2 2 2 3 2" xfId="1447" xr:uid="{00000000-0005-0000-0000-00009D000000}"/>
    <cellStyle name="Walutowy 2 3 2 2 2 4" xfId="1448" xr:uid="{00000000-0005-0000-0000-00009E000000}"/>
    <cellStyle name="Walutowy 2 3 2 2 2 5" xfId="1443" xr:uid="{00000000-0005-0000-0000-000099000000}"/>
    <cellStyle name="Walutowy 2 3 2 2 2 6" xfId="2727" xr:uid="{00000000-0005-0000-0000-0000C9040000}"/>
    <cellStyle name="Walutowy 2 3 2 2 2 7" xfId="5632" xr:uid="{00000000-0005-0000-0000-0000DD070000}"/>
    <cellStyle name="Walutowy 2 3 2 2 3" xfId="1288" xr:uid="{00000000-0005-0000-0000-0000CD040000}"/>
    <cellStyle name="Walutowy 2 3 2 2 3 2" xfId="1450" xr:uid="{00000000-0005-0000-0000-0000A0000000}"/>
    <cellStyle name="Walutowy 2 3 2 2 3 3" xfId="1449" xr:uid="{00000000-0005-0000-0000-00009F000000}"/>
    <cellStyle name="Walutowy 2 3 2 2 3 4" xfId="2793" xr:uid="{00000000-0005-0000-0000-0000CB040000}"/>
    <cellStyle name="Walutowy 2 3 2 2 3 5" xfId="5666" xr:uid="{00000000-0005-0000-0000-0000DF070000}"/>
    <cellStyle name="Walutowy 2 3 2 2 4" xfId="1451" xr:uid="{00000000-0005-0000-0000-0000A1000000}"/>
    <cellStyle name="Walutowy 2 3 2 2 4 2" xfId="1452" xr:uid="{00000000-0005-0000-0000-0000A2000000}"/>
    <cellStyle name="Walutowy 2 3 2 2 5" xfId="1453" xr:uid="{00000000-0005-0000-0000-0000A3000000}"/>
    <cellStyle name="Walutowy 2 3 2 2 6" xfId="1442" xr:uid="{00000000-0005-0000-0000-000098000000}"/>
    <cellStyle name="Walutowy 2 3 2 2 7" xfId="2537" xr:uid="{00000000-0005-0000-0000-0000C8040000}"/>
    <cellStyle name="Walutowy 2 3 2 2 8" xfId="4221" xr:uid="{00000000-0005-0000-0000-0000DC070000}"/>
    <cellStyle name="Walutowy 2 3 2 3" xfId="1055" xr:uid="{00000000-0005-0000-0000-0000CE040000}"/>
    <cellStyle name="Walutowy 2 3 2 3 2" xfId="1290" xr:uid="{00000000-0005-0000-0000-0000CF040000}"/>
    <cellStyle name="Walutowy 2 3 2 3 2 2" xfId="1456" xr:uid="{00000000-0005-0000-0000-0000A6000000}"/>
    <cellStyle name="Walutowy 2 3 2 3 2 3" xfId="1455" xr:uid="{00000000-0005-0000-0000-0000A5000000}"/>
    <cellStyle name="Walutowy 2 3 2 3 2 4" xfId="2795" xr:uid="{00000000-0005-0000-0000-0000CD040000}"/>
    <cellStyle name="Walutowy 2 3 2 3 2 5" xfId="5668" xr:uid="{00000000-0005-0000-0000-0000E1070000}"/>
    <cellStyle name="Walutowy 2 3 2 3 3" xfId="1457" xr:uid="{00000000-0005-0000-0000-0000A7000000}"/>
    <cellStyle name="Walutowy 2 3 2 3 3 2" xfId="1458" xr:uid="{00000000-0005-0000-0000-0000A8000000}"/>
    <cellStyle name="Walutowy 2 3 2 3 4" xfId="1459" xr:uid="{00000000-0005-0000-0000-0000A9000000}"/>
    <cellStyle name="Walutowy 2 3 2 3 5" xfId="1454" xr:uid="{00000000-0005-0000-0000-0000A4000000}"/>
    <cellStyle name="Walutowy 2 3 2 3 6" xfId="2591" xr:uid="{00000000-0005-0000-0000-0000CC040000}"/>
    <cellStyle name="Walutowy 2 3 2 3 7" xfId="5631" xr:uid="{00000000-0005-0000-0000-0000E0070000}"/>
    <cellStyle name="Walutowy 2 3 2 4" xfId="1112" xr:uid="{00000000-0005-0000-0000-0000D0040000}"/>
    <cellStyle name="Walutowy 2 3 2 4 2" xfId="1461" xr:uid="{00000000-0005-0000-0000-0000AB000000}"/>
    <cellStyle name="Walutowy 2 3 2 4 3" xfId="1460" xr:uid="{00000000-0005-0000-0000-0000AA000000}"/>
    <cellStyle name="Walutowy 2 3 2 4 4" xfId="2648" xr:uid="{00000000-0005-0000-0000-0000CE040000}"/>
    <cellStyle name="Walutowy 2 3 2 4 5" xfId="5665" xr:uid="{00000000-0005-0000-0000-0000E2070000}"/>
    <cellStyle name="Walutowy 2 3 2 5" xfId="1190" xr:uid="{00000000-0005-0000-0000-0000D1040000}"/>
    <cellStyle name="Walutowy 2 3 2 5 2" xfId="1463" xr:uid="{00000000-0005-0000-0000-0000AD000000}"/>
    <cellStyle name="Walutowy 2 3 2 5 3" xfId="1462" xr:uid="{00000000-0005-0000-0000-0000AC000000}"/>
    <cellStyle name="Walutowy 2 3 2 5 4" xfId="2726" xr:uid="{00000000-0005-0000-0000-0000CF040000}"/>
    <cellStyle name="Walutowy 2 3 2 6" xfId="1287" xr:uid="{00000000-0005-0000-0000-0000D2040000}"/>
    <cellStyle name="Walutowy 2 3 2 6 2" xfId="1464" xr:uid="{00000000-0005-0000-0000-0000AE000000}"/>
    <cellStyle name="Walutowy 2 3 2 6 3" xfId="2792" xr:uid="{00000000-0005-0000-0000-0000D0040000}"/>
    <cellStyle name="Walutowy 2 3 2 7" xfId="1441" xr:uid="{00000000-0005-0000-0000-000097000000}"/>
    <cellStyle name="Walutowy 2 3 2 8" xfId="2536" xr:uid="{00000000-0005-0000-0000-0000C7040000}"/>
    <cellStyle name="Walutowy 2 3 2 9" xfId="3925" xr:uid="{00000000-0005-0000-0000-0000DB070000}"/>
    <cellStyle name="Walutowy 2 3 3" xfId="982" xr:uid="{00000000-0005-0000-0000-0000D3040000}"/>
    <cellStyle name="Walutowy 2 3 3 2" xfId="1192" xr:uid="{00000000-0005-0000-0000-0000D4040000}"/>
    <cellStyle name="Walutowy 2 3 3 2 2" xfId="1292" xr:uid="{00000000-0005-0000-0000-0000D5040000}"/>
    <cellStyle name="Walutowy 2 3 3 2 2 2" xfId="1468" xr:uid="{00000000-0005-0000-0000-0000B2000000}"/>
    <cellStyle name="Walutowy 2 3 3 2 2 3" xfId="1467" xr:uid="{00000000-0005-0000-0000-0000B1000000}"/>
    <cellStyle name="Walutowy 2 3 3 2 2 4" xfId="2797" xr:uid="{00000000-0005-0000-0000-0000D3040000}"/>
    <cellStyle name="Walutowy 2 3 3 2 2 5" xfId="5670" xr:uid="{00000000-0005-0000-0000-0000E5070000}"/>
    <cellStyle name="Walutowy 2 3 3 2 3" xfId="1469" xr:uid="{00000000-0005-0000-0000-0000B3000000}"/>
    <cellStyle name="Walutowy 2 3 3 2 3 2" xfId="1470" xr:uid="{00000000-0005-0000-0000-0000B4000000}"/>
    <cellStyle name="Walutowy 2 3 3 2 4" xfId="1471" xr:uid="{00000000-0005-0000-0000-0000B5000000}"/>
    <cellStyle name="Walutowy 2 3 3 2 5" xfId="1466" xr:uid="{00000000-0005-0000-0000-0000B0000000}"/>
    <cellStyle name="Walutowy 2 3 3 2 6" xfId="2728" xr:uid="{00000000-0005-0000-0000-0000D2040000}"/>
    <cellStyle name="Walutowy 2 3 3 2 7" xfId="4254" xr:uid="{00000000-0005-0000-0000-0000E4070000}"/>
    <cellStyle name="Walutowy 2 3 3 3" xfId="1291" xr:uid="{00000000-0005-0000-0000-0000D6040000}"/>
    <cellStyle name="Walutowy 2 3 3 3 2" xfId="1473" xr:uid="{00000000-0005-0000-0000-0000B7000000}"/>
    <cellStyle name="Walutowy 2 3 3 3 3" xfId="1472" xr:uid="{00000000-0005-0000-0000-0000B6000000}"/>
    <cellStyle name="Walutowy 2 3 3 3 4" xfId="2796" xr:uid="{00000000-0005-0000-0000-0000D4040000}"/>
    <cellStyle name="Walutowy 2 3 3 3 5" xfId="5669" xr:uid="{00000000-0005-0000-0000-0000E6070000}"/>
    <cellStyle name="Walutowy 2 3 3 4" xfId="1474" xr:uid="{00000000-0005-0000-0000-0000B8000000}"/>
    <cellStyle name="Walutowy 2 3 3 4 2" xfId="1475" xr:uid="{00000000-0005-0000-0000-0000B9000000}"/>
    <cellStyle name="Walutowy 2 3 3 5" xfId="1476" xr:uid="{00000000-0005-0000-0000-0000BA000000}"/>
    <cellStyle name="Walutowy 2 3 3 6" xfId="1465" xr:uid="{00000000-0005-0000-0000-0000AF000000}"/>
    <cellStyle name="Walutowy 2 3 3 7" xfId="2538" xr:uid="{00000000-0005-0000-0000-0000D1040000}"/>
    <cellStyle name="Walutowy 2 3 3 8" xfId="3958" xr:uid="{00000000-0005-0000-0000-0000E3070000}"/>
    <cellStyle name="Walutowy 2 3 4" xfId="1054" xr:uid="{00000000-0005-0000-0000-0000D7040000}"/>
    <cellStyle name="Walutowy 2 3 4 2" xfId="1293" xr:uid="{00000000-0005-0000-0000-0000D8040000}"/>
    <cellStyle name="Walutowy 2 3 4 2 2" xfId="1479" xr:uid="{00000000-0005-0000-0000-0000BD000000}"/>
    <cellStyle name="Walutowy 2 3 4 2 3" xfId="1478" xr:uid="{00000000-0005-0000-0000-0000BC000000}"/>
    <cellStyle name="Walutowy 2 3 4 2 4" xfId="2798" xr:uid="{00000000-0005-0000-0000-0000D6040000}"/>
    <cellStyle name="Walutowy 2 3 4 2 5" xfId="4287" xr:uid="{00000000-0005-0000-0000-0000E8070000}"/>
    <cellStyle name="Walutowy 2 3 4 3" xfId="1480" xr:uid="{00000000-0005-0000-0000-0000BE000000}"/>
    <cellStyle name="Walutowy 2 3 4 3 2" xfId="1481" xr:uid="{00000000-0005-0000-0000-0000BF000000}"/>
    <cellStyle name="Walutowy 2 3 4 4" xfId="1482" xr:uid="{00000000-0005-0000-0000-0000C0000000}"/>
    <cellStyle name="Walutowy 2 3 4 5" xfId="1477" xr:uid="{00000000-0005-0000-0000-0000BB000000}"/>
    <cellStyle name="Walutowy 2 3 4 6" xfId="2590" xr:uid="{00000000-0005-0000-0000-0000D5040000}"/>
    <cellStyle name="Walutowy 2 3 4 7" xfId="3991" xr:uid="{00000000-0005-0000-0000-0000E7070000}"/>
    <cellStyle name="Walutowy 2 3 5" xfId="1111" xr:uid="{00000000-0005-0000-0000-0000D9040000}"/>
    <cellStyle name="Walutowy 2 3 5 2" xfId="1484" xr:uid="{00000000-0005-0000-0000-0000C2000000}"/>
    <cellStyle name="Walutowy 2 3 5 3" xfId="1483" xr:uid="{00000000-0005-0000-0000-0000C1000000}"/>
    <cellStyle name="Walutowy 2 3 5 4" xfId="2647" xr:uid="{00000000-0005-0000-0000-0000D7040000}"/>
    <cellStyle name="Walutowy 2 3 5 5" xfId="4175" xr:uid="{00000000-0005-0000-0000-0000E9070000}"/>
    <cellStyle name="Walutowy 2 3 6" xfId="1189" xr:uid="{00000000-0005-0000-0000-0000DA040000}"/>
    <cellStyle name="Walutowy 2 3 6 2" xfId="1486" xr:uid="{00000000-0005-0000-0000-0000C4000000}"/>
    <cellStyle name="Walutowy 2 3 6 3" xfId="1485" xr:uid="{00000000-0005-0000-0000-0000C3000000}"/>
    <cellStyle name="Walutowy 2 3 6 4" xfId="2725" xr:uid="{00000000-0005-0000-0000-0000D8040000}"/>
    <cellStyle name="Walutowy 2 3 6 5" xfId="5664" xr:uid="{00000000-0005-0000-0000-0000EA070000}"/>
    <cellStyle name="Walutowy 2 3 7" xfId="1286" xr:uid="{00000000-0005-0000-0000-0000DB040000}"/>
    <cellStyle name="Walutowy 2 3 7 2" xfId="1487" xr:uid="{00000000-0005-0000-0000-0000C5000000}"/>
    <cellStyle name="Walutowy 2 3 7 3" xfId="2791" xr:uid="{00000000-0005-0000-0000-0000D9040000}"/>
    <cellStyle name="Walutowy 2 3 8" xfId="1440" xr:uid="{00000000-0005-0000-0000-000096000000}"/>
    <cellStyle name="Walutowy 2 3 9" xfId="2535" xr:uid="{00000000-0005-0000-0000-0000C6040000}"/>
    <cellStyle name="Walutowy 2 4" xfId="983" xr:uid="{00000000-0005-0000-0000-0000DC040000}"/>
    <cellStyle name="Walutowy 2 4 10" xfId="3902" xr:uid="{00000000-0005-0000-0000-0000EB070000}"/>
    <cellStyle name="Walutowy 2 4 2" xfId="984" xr:uid="{00000000-0005-0000-0000-0000DD040000}"/>
    <cellStyle name="Walutowy 2 4 2 2" xfId="985" xr:uid="{00000000-0005-0000-0000-0000DE040000}"/>
    <cellStyle name="Walutowy 2 4 2 2 2" xfId="1296" xr:uid="{00000000-0005-0000-0000-0000DF040000}"/>
    <cellStyle name="Walutowy 2 4 2 2 2 2" xfId="1492" xr:uid="{00000000-0005-0000-0000-0000CA000000}"/>
    <cellStyle name="Walutowy 2 4 2 2 2 3" xfId="1491" xr:uid="{00000000-0005-0000-0000-0000C9000000}"/>
    <cellStyle name="Walutowy 2 4 2 2 2 4" xfId="2801" xr:uid="{00000000-0005-0000-0000-0000DD040000}"/>
    <cellStyle name="Walutowy 2 4 2 2 2 5" xfId="5673" xr:uid="{00000000-0005-0000-0000-0000EE070000}"/>
    <cellStyle name="Walutowy 2 4 2 2 3" xfId="1493" xr:uid="{00000000-0005-0000-0000-0000CB000000}"/>
    <cellStyle name="Walutowy 2 4 2 2 3 2" xfId="1494" xr:uid="{00000000-0005-0000-0000-0000CC000000}"/>
    <cellStyle name="Walutowy 2 4 2 2 4" xfId="1495" xr:uid="{00000000-0005-0000-0000-0000CD000000}"/>
    <cellStyle name="Walutowy 2 4 2 2 5" xfId="1490" xr:uid="{00000000-0005-0000-0000-0000C8000000}"/>
    <cellStyle name="Walutowy 2 4 2 2 6" xfId="2541" xr:uid="{00000000-0005-0000-0000-0000DC040000}"/>
    <cellStyle name="Walutowy 2 4 2 2 7" xfId="5634" xr:uid="{00000000-0005-0000-0000-0000ED070000}"/>
    <cellStyle name="Walutowy 2 4 2 3" xfId="1194" xr:uid="{00000000-0005-0000-0000-0000E0040000}"/>
    <cellStyle name="Walutowy 2 4 2 3 2" xfId="1497" xr:uid="{00000000-0005-0000-0000-0000CF000000}"/>
    <cellStyle name="Walutowy 2 4 2 3 3" xfId="1496" xr:uid="{00000000-0005-0000-0000-0000CE000000}"/>
    <cellStyle name="Walutowy 2 4 2 3 4" xfId="2730" xr:uid="{00000000-0005-0000-0000-0000DE040000}"/>
    <cellStyle name="Walutowy 2 4 2 3 5" xfId="5672" xr:uid="{00000000-0005-0000-0000-0000EF070000}"/>
    <cellStyle name="Walutowy 2 4 2 4" xfId="1295" xr:uid="{00000000-0005-0000-0000-0000E1040000}"/>
    <cellStyle name="Walutowy 2 4 2 4 2" xfId="1499" xr:uid="{00000000-0005-0000-0000-0000D1000000}"/>
    <cellStyle name="Walutowy 2 4 2 4 3" xfId="1498" xr:uid="{00000000-0005-0000-0000-0000D0000000}"/>
    <cellStyle name="Walutowy 2 4 2 4 4" xfId="2800" xr:uid="{00000000-0005-0000-0000-0000DF040000}"/>
    <cellStyle name="Walutowy 2 4 2 5" xfId="1500" xr:uid="{00000000-0005-0000-0000-0000D2000000}"/>
    <cellStyle name="Walutowy 2 4 2 6" xfId="1489" xr:uid="{00000000-0005-0000-0000-0000C7000000}"/>
    <cellStyle name="Walutowy 2 4 2 7" xfId="2540" xr:uid="{00000000-0005-0000-0000-0000DB040000}"/>
    <cellStyle name="Walutowy 2 4 2 8" xfId="4198" xr:uid="{00000000-0005-0000-0000-0000EC070000}"/>
    <cellStyle name="Walutowy 2 4 3" xfId="986" xr:uid="{00000000-0005-0000-0000-0000E2040000}"/>
    <cellStyle name="Walutowy 2 4 3 2" xfId="1297" xr:uid="{00000000-0005-0000-0000-0000E3040000}"/>
    <cellStyle name="Walutowy 2 4 3 2 2" xfId="1503" xr:uid="{00000000-0005-0000-0000-0000D5000000}"/>
    <cellStyle name="Walutowy 2 4 3 2 3" xfId="1502" xr:uid="{00000000-0005-0000-0000-0000D4000000}"/>
    <cellStyle name="Walutowy 2 4 3 2 4" xfId="2802" xr:uid="{00000000-0005-0000-0000-0000E1040000}"/>
    <cellStyle name="Walutowy 2 4 3 2 5" xfId="5674" xr:uid="{00000000-0005-0000-0000-0000F1070000}"/>
    <cellStyle name="Walutowy 2 4 3 3" xfId="1504" xr:uid="{00000000-0005-0000-0000-0000D6000000}"/>
    <cellStyle name="Walutowy 2 4 3 3 2" xfId="1505" xr:uid="{00000000-0005-0000-0000-0000D7000000}"/>
    <cellStyle name="Walutowy 2 4 3 4" xfId="1506" xr:uid="{00000000-0005-0000-0000-0000D8000000}"/>
    <cellStyle name="Walutowy 2 4 3 5" xfId="1501" xr:uid="{00000000-0005-0000-0000-0000D3000000}"/>
    <cellStyle name="Walutowy 2 4 3 6" xfId="2542" xr:uid="{00000000-0005-0000-0000-0000E0040000}"/>
    <cellStyle name="Walutowy 2 4 3 7" xfId="5633" xr:uid="{00000000-0005-0000-0000-0000F0070000}"/>
    <cellStyle name="Walutowy 2 4 4" xfId="1056" xr:uid="{00000000-0005-0000-0000-0000E4040000}"/>
    <cellStyle name="Walutowy 2 4 4 2" xfId="1508" xr:uid="{00000000-0005-0000-0000-0000DA000000}"/>
    <cellStyle name="Walutowy 2 4 4 3" xfId="1507" xr:uid="{00000000-0005-0000-0000-0000D9000000}"/>
    <cellStyle name="Walutowy 2 4 4 4" xfId="2592" xr:uid="{00000000-0005-0000-0000-0000E2040000}"/>
    <cellStyle name="Walutowy 2 4 4 5" xfId="5671" xr:uid="{00000000-0005-0000-0000-0000F2070000}"/>
    <cellStyle name="Walutowy 2 4 5" xfId="1113" xr:uid="{00000000-0005-0000-0000-0000E5040000}"/>
    <cellStyle name="Walutowy 2 4 5 2" xfId="1510" xr:uid="{00000000-0005-0000-0000-0000DC000000}"/>
    <cellStyle name="Walutowy 2 4 5 3" xfId="1509" xr:uid="{00000000-0005-0000-0000-0000DB000000}"/>
    <cellStyle name="Walutowy 2 4 5 4" xfId="2649" xr:uid="{00000000-0005-0000-0000-0000E3040000}"/>
    <cellStyle name="Walutowy 2 4 6" xfId="1193" xr:uid="{00000000-0005-0000-0000-0000E6040000}"/>
    <cellStyle name="Walutowy 2 4 6 2" xfId="1511" xr:uid="{00000000-0005-0000-0000-0000DD000000}"/>
    <cellStyle name="Walutowy 2 4 6 3" xfId="2729" xr:uid="{00000000-0005-0000-0000-0000E4040000}"/>
    <cellStyle name="Walutowy 2 4 7" xfId="1294" xr:uid="{00000000-0005-0000-0000-0000E7040000}"/>
    <cellStyle name="Walutowy 2 4 7 2" xfId="2799" xr:uid="{00000000-0005-0000-0000-0000E5040000}"/>
    <cellStyle name="Walutowy 2 4 8" xfId="1488" xr:uid="{00000000-0005-0000-0000-0000C6000000}"/>
    <cellStyle name="Walutowy 2 4 9" xfId="2539" xr:uid="{00000000-0005-0000-0000-0000DA040000}"/>
    <cellStyle name="Walutowy 2 5" xfId="987" xr:uid="{00000000-0005-0000-0000-0000E8040000}"/>
    <cellStyle name="Walutowy 2 5 2" xfId="988" xr:uid="{00000000-0005-0000-0000-0000E9040000}"/>
    <cellStyle name="Walutowy 2 5 2 2" xfId="1299" xr:uid="{00000000-0005-0000-0000-0000EA040000}"/>
    <cellStyle name="Walutowy 2 5 2 2 2" xfId="1515" xr:uid="{00000000-0005-0000-0000-0000E1000000}"/>
    <cellStyle name="Walutowy 2 5 2 2 3" xfId="1514" xr:uid="{00000000-0005-0000-0000-0000E0000000}"/>
    <cellStyle name="Walutowy 2 5 2 2 4" xfId="2804" xr:uid="{00000000-0005-0000-0000-0000E8040000}"/>
    <cellStyle name="Walutowy 2 5 2 2 5" xfId="5676" xr:uid="{00000000-0005-0000-0000-0000F5070000}"/>
    <cellStyle name="Walutowy 2 5 2 3" xfId="1516" xr:uid="{00000000-0005-0000-0000-0000E2000000}"/>
    <cellStyle name="Walutowy 2 5 2 3 2" xfId="1517" xr:uid="{00000000-0005-0000-0000-0000E3000000}"/>
    <cellStyle name="Walutowy 2 5 2 4" xfId="1518" xr:uid="{00000000-0005-0000-0000-0000E4000000}"/>
    <cellStyle name="Walutowy 2 5 2 5" xfId="1513" xr:uid="{00000000-0005-0000-0000-0000DF000000}"/>
    <cellStyle name="Walutowy 2 5 2 6" xfId="2544" xr:uid="{00000000-0005-0000-0000-0000E7040000}"/>
    <cellStyle name="Walutowy 2 5 2 7" xfId="4231" xr:uid="{00000000-0005-0000-0000-0000F4070000}"/>
    <cellStyle name="Walutowy 2 5 3" xfId="1195" xr:uid="{00000000-0005-0000-0000-0000EB040000}"/>
    <cellStyle name="Walutowy 2 5 3 2" xfId="1520" xr:uid="{00000000-0005-0000-0000-0000E6000000}"/>
    <cellStyle name="Walutowy 2 5 3 3" xfId="1519" xr:uid="{00000000-0005-0000-0000-0000E5000000}"/>
    <cellStyle name="Walutowy 2 5 3 4" xfId="2731" xr:uid="{00000000-0005-0000-0000-0000E9040000}"/>
    <cellStyle name="Walutowy 2 5 3 5" xfId="5675" xr:uid="{00000000-0005-0000-0000-0000F6070000}"/>
    <cellStyle name="Walutowy 2 5 4" xfId="1298" xr:uid="{00000000-0005-0000-0000-0000EC040000}"/>
    <cellStyle name="Walutowy 2 5 4 2" xfId="1522" xr:uid="{00000000-0005-0000-0000-0000E8000000}"/>
    <cellStyle name="Walutowy 2 5 4 3" xfId="1521" xr:uid="{00000000-0005-0000-0000-0000E7000000}"/>
    <cellStyle name="Walutowy 2 5 4 4" xfId="2803" xr:uid="{00000000-0005-0000-0000-0000EA040000}"/>
    <cellStyle name="Walutowy 2 5 5" xfId="1523" xr:uid="{00000000-0005-0000-0000-0000E9000000}"/>
    <cellStyle name="Walutowy 2 5 6" xfId="1512" xr:uid="{00000000-0005-0000-0000-0000DE000000}"/>
    <cellStyle name="Walutowy 2 5 7" xfId="2543" xr:uid="{00000000-0005-0000-0000-0000E6040000}"/>
    <cellStyle name="Walutowy 2 5 8" xfId="3935" xr:uid="{00000000-0005-0000-0000-0000F3070000}"/>
    <cellStyle name="Walutowy 2 6" xfId="989" xr:uid="{00000000-0005-0000-0000-0000ED040000}"/>
    <cellStyle name="Walutowy 2 6 2" xfId="990" xr:uid="{00000000-0005-0000-0000-0000EE040000}"/>
    <cellStyle name="Walutowy 2 6 2 2" xfId="1526" xr:uid="{00000000-0005-0000-0000-0000EC000000}"/>
    <cellStyle name="Walutowy 2 6 2 3" xfId="1525" xr:uid="{00000000-0005-0000-0000-0000EB000000}"/>
    <cellStyle name="Walutowy 2 6 2 4" xfId="2546" xr:uid="{00000000-0005-0000-0000-0000EC040000}"/>
    <cellStyle name="Walutowy 2 6 2 5" xfId="4264" xr:uid="{00000000-0005-0000-0000-0000F8070000}"/>
    <cellStyle name="Walutowy 2 6 3" xfId="1300" xr:uid="{00000000-0005-0000-0000-0000EF040000}"/>
    <cellStyle name="Walutowy 2 6 3 2" xfId="1528" xr:uid="{00000000-0005-0000-0000-0000EE000000}"/>
    <cellStyle name="Walutowy 2 6 3 3" xfId="1527" xr:uid="{00000000-0005-0000-0000-0000ED000000}"/>
    <cellStyle name="Walutowy 2 6 3 4" xfId="2805" xr:uid="{00000000-0005-0000-0000-0000ED040000}"/>
    <cellStyle name="Walutowy 2 6 4" xfId="1529" xr:uid="{00000000-0005-0000-0000-0000EF000000}"/>
    <cellStyle name="Walutowy 2 6 5" xfId="1524" xr:uid="{00000000-0005-0000-0000-0000EA000000}"/>
    <cellStyle name="Walutowy 2 6 6" xfId="2545" xr:uid="{00000000-0005-0000-0000-0000EB040000}"/>
    <cellStyle name="Walutowy 2 6 7" xfId="3968" xr:uid="{00000000-0005-0000-0000-0000F7070000}"/>
    <cellStyle name="Walutowy 2 7" xfId="991" xr:uid="{00000000-0005-0000-0000-0000F0040000}"/>
    <cellStyle name="Walutowy 2 7 2" xfId="992" xr:uid="{00000000-0005-0000-0000-0000F1040000}"/>
    <cellStyle name="Walutowy 2 7 2 2" xfId="1531" xr:uid="{00000000-0005-0000-0000-0000F1000000}"/>
    <cellStyle name="Walutowy 2 7 2 3" xfId="2548" xr:uid="{00000000-0005-0000-0000-0000EF040000}"/>
    <cellStyle name="Walutowy 2 7 3" xfId="1530" xr:uid="{00000000-0005-0000-0000-0000F0000000}"/>
    <cellStyle name="Walutowy 2 7 4" xfId="2547" xr:uid="{00000000-0005-0000-0000-0000EE040000}"/>
    <cellStyle name="Walutowy 2 7 5" xfId="4142" xr:uid="{00000000-0005-0000-0000-0000F9070000}"/>
    <cellStyle name="Walutowy 2 8" xfId="993" xr:uid="{00000000-0005-0000-0000-0000F2040000}"/>
    <cellStyle name="Walutowy 2 8 2" xfId="1533" xr:uid="{00000000-0005-0000-0000-0000F3000000}"/>
    <cellStyle name="Walutowy 2 8 3" xfId="1532" xr:uid="{00000000-0005-0000-0000-0000F2000000}"/>
    <cellStyle name="Walutowy 2 8 4" xfId="2549" xr:uid="{00000000-0005-0000-0000-0000F0040000}"/>
    <cellStyle name="Walutowy 2 8 5" xfId="5649" xr:uid="{00000000-0005-0000-0000-0000FA070000}"/>
    <cellStyle name="Walutowy 2 9" xfId="1049" xr:uid="{00000000-0005-0000-0000-0000F3040000}"/>
    <cellStyle name="Walutowy 2 9 2" xfId="1534" xr:uid="{00000000-0005-0000-0000-0000F4000000}"/>
    <cellStyle name="Walutowy 2 9 3" xfId="2585" xr:uid="{00000000-0005-0000-0000-0000F1040000}"/>
    <cellStyle name="Walutowy 3" xfId="1057" xr:uid="{00000000-0005-0000-0000-0000F4040000}"/>
    <cellStyle name="Walutowy 3 10" xfId="2593" xr:uid="{00000000-0005-0000-0000-0000F2040000}"/>
    <cellStyle name="Walutowy 3 11" xfId="3849" xr:uid="{00000000-0005-0000-0000-0000FB070000}"/>
    <cellStyle name="Walutowy 3 2" xfId="1058" xr:uid="{00000000-0005-0000-0000-0000F5040000}"/>
    <cellStyle name="Walutowy 3 2 10" xfId="3881" xr:uid="{00000000-0005-0000-0000-0000FC070000}"/>
    <cellStyle name="Walutowy 3 2 2" xfId="1059" xr:uid="{00000000-0005-0000-0000-0000F6040000}"/>
    <cellStyle name="Walutowy 3 2 2 2" xfId="1116" xr:uid="{00000000-0005-0000-0000-0000F7040000}"/>
    <cellStyle name="Walutowy 3 2 2 2 2" xfId="1199" xr:uid="{00000000-0005-0000-0000-0000F8040000}"/>
    <cellStyle name="Walutowy 3 2 2 2 2 2" xfId="1305" xr:uid="{00000000-0005-0000-0000-0000F9040000}"/>
    <cellStyle name="Walutowy 3 2 2 2 2 2 2" xfId="1541" xr:uid="{00000000-0005-0000-0000-0000FB000000}"/>
    <cellStyle name="Walutowy 3 2 2 2 2 2 3" xfId="1540" xr:uid="{00000000-0005-0000-0000-0000FA000000}"/>
    <cellStyle name="Walutowy 3 2 2 2 2 2 4" xfId="2810" xr:uid="{00000000-0005-0000-0000-0000F7040000}"/>
    <cellStyle name="Walutowy 3 2 2 2 2 2 5" xfId="5681" xr:uid="{00000000-0005-0000-0000-000000080000}"/>
    <cellStyle name="Walutowy 3 2 2 2 2 3" xfId="1542" xr:uid="{00000000-0005-0000-0000-0000FC000000}"/>
    <cellStyle name="Walutowy 3 2 2 2 2 3 2" xfId="1543" xr:uid="{00000000-0005-0000-0000-0000FD000000}"/>
    <cellStyle name="Walutowy 3 2 2 2 2 4" xfId="1544" xr:uid="{00000000-0005-0000-0000-0000FE000000}"/>
    <cellStyle name="Walutowy 3 2 2 2 2 5" xfId="1539" xr:uid="{00000000-0005-0000-0000-0000F9000000}"/>
    <cellStyle name="Walutowy 3 2 2 2 2 6" xfId="2735" xr:uid="{00000000-0005-0000-0000-0000F6040000}"/>
    <cellStyle name="Walutowy 3 2 2 2 2 7" xfId="5636" xr:uid="{00000000-0005-0000-0000-0000FF070000}"/>
    <cellStyle name="Walutowy 3 2 2 2 3" xfId="1304" xr:uid="{00000000-0005-0000-0000-0000FA040000}"/>
    <cellStyle name="Walutowy 3 2 2 2 3 2" xfId="1546" xr:uid="{00000000-0005-0000-0000-000000010000}"/>
    <cellStyle name="Walutowy 3 2 2 2 3 3" xfId="1545" xr:uid="{00000000-0005-0000-0000-0000FF000000}"/>
    <cellStyle name="Walutowy 3 2 2 2 3 4" xfId="2809" xr:uid="{00000000-0005-0000-0000-0000F8040000}"/>
    <cellStyle name="Walutowy 3 2 2 2 3 5" xfId="5680" xr:uid="{00000000-0005-0000-0000-000001080000}"/>
    <cellStyle name="Walutowy 3 2 2 2 4" xfId="1547" xr:uid="{00000000-0005-0000-0000-000001010000}"/>
    <cellStyle name="Walutowy 3 2 2 2 4 2" xfId="1548" xr:uid="{00000000-0005-0000-0000-000002010000}"/>
    <cellStyle name="Walutowy 3 2 2 2 5" xfId="1549" xr:uid="{00000000-0005-0000-0000-000003010000}"/>
    <cellStyle name="Walutowy 3 2 2 2 6" xfId="1538" xr:uid="{00000000-0005-0000-0000-0000F8000000}"/>
    <cellStyle name="Walutowy 3 2 2 2 7" xfId="2652" xr:uid="{00000000-0005-0000-0000-0000F5040000}"/>
    <cellStyle name="Walutowy 3 2 2 2 8" xfId="4223" xr:uid="{00000000-0005-0000-0000-0000FE070000}"/>
    <cellStyle name="Walutowy 3 2 2 3" xfId="1198" xr:uid="{00000000-0005-0000-0000-0000FB040000}"/>
    <cellStyle name="Walutowy 3 2 2 3 2" xfId="1306" xr:uid="{00000000-0005-0000-0000-0000FC040000}"/>
    <cellStyle name="Walutowy 3 2 2 3 2 2" xfId="1552" xr:uid="{00000000-0005-0000-0000-000006010000}"/>
    <cellStyle name="Walutowy 3 2 2 3 2 3" xfId="1551" xr:uid="{00000000-0005-0000-0000-000005010000}"/>
    <cellStyle name="Walutowy 3 2 2 3 2 4" xfId="2811" xr:uid="{00000000-0005-0000-0000-0000FA040000}"/>
    <cellStyle name="Walutowy 3 2 2 3 2 5" xfId="5682" xr:uid="{00000000-0005-0000-0000-000003080000}"/>
    <cellStyle name="Walutowy 3 2 2 3 3" xfId="1553" xr:uid="{00000000-0005-0000-0000-000007010000}"/>
    <cellStyle name="Walutowy 3 2 2 3 3 2" xfId="1554" xr:uid="{00000000-0005-0000-0000-000008010000}"/>
    <cellStyle name="Walutowy 3 2 2 3 4" xfId="1555" xr:uid="{00000000-0005-0000-0000-000009010000}"/>
    <cellStyle name="Walutowy 3 2 2 3 5" xfId="1550" xr:uid="{00000000-0005-0000-0000-000004010000}"/>
    <cellStyle name="Walutowy 3 2 2 3 6" xfId="2734" xr:uid="{00000000-0005-0000-0000-0000F9040000}"/>
    <cellStyle name="Walutowy 3 2 2 3 7" xfId="5635" xr:uid="{00000000-0005-0000-0000-000002080000}"/>
    <cellStyle name="Walutowy 3 2 2 4" xfId="1303" xr:uid="{00000000-0005-0000-0000-0000FD040000}"/>
    <cellStyle name="Walutowy 3 2 2 4 2" xfId="1557" xr:uid="{00000000-0005-0000-0000-00000B010000}"/>
    <cellStyle name="Walutowy 3 2 2 4 3" xfId="1556" xr:uid="{00000000-0005-0000-0000-00000A010000}"/>
    <cellStyle name="Walutowy 3 2 2 4 4" xfId="2808" xr:uid="{00000000-0005-0000-0000-0000FB040000}"/>
    <cellStyle name="Walutowy 3 2 2 4 5" xfId="5679" xr:uid="{00000000-0005-0000-0000-000004080000}"/>
    <cellStyle name="Walutowy 3 2 2 5" xfId="1558" xr:uid="{00000000-0005-0000-0000-00000C010000}"/>
    <cellStyle name="Walutowy 3 2 2 5 2" xfId="1559" xr:uid="{00000000-0005-0000-0000-00000D010000}"/>
    <cellStyle name="Walutowy 3 2 2 6" xfId="1560" xr:uid="{00000000-0005-0000-0000-00000E010000}"/>
    <cellStyle name="Walutowy 3 2 2 7" xfId="1537" xr:uid="{00000000-0005-0000-0000-0000F7000000}"/>
    <cellStyle name="Walutowy 3 2 2 8" xfId="2595" xr:uid="{00000000-0005-0000-0000-0000F4040000}"/>
    <cellStyle name="Walutowy 3 2 2 9" xfId="3927" xr:uid="{00000000-0005-0000-0000-0000FD070000}"/>
    <cellStyle name="Walutowy 3 2 3" xfId="1115" xr:uid="{00000000-0005-0000-0000-0000FE040000}"/>
    <cellStyle name="Walutowy 3 2 3 2" xfId="1200" xr:uid="{00000000-0005-0000-0000-0000FF040000}"/>
    <cellStyle name="Walutowy 3 2 3 2 2" xfId="1308" xr:uid="{00000000-0005-0000-0000-000000050000}"/>
    <cellStyle name="Walutowy 3 2 3 2 2 2" xfId="1564" xr:uid="{00000000-0005-0000-0000-000012010000}"/>
    <cellStyle name="Walutowy 3 2 3 2 2 3" xfId="1563" xr:uid="{00000000-0005-0000-0000-000011010000}"/>
    <cellStyle name="Walutowy 3 2 3 2 2 4" xfId="2813" xr:uid="{00000000-0005-0000-0000-0000FE040000}"/>
    <cellStyle name="Walutowy 3 2 3 2 2 5" xfId="5684" xr:uid="{00000000-0005-0000-0000-000007080000}"/>
    <cellStyle name="Walutowy 3 2 3 2 3" xfId="1565" xr:uid="{00000000-0005-0000-0000-000013010000}"/>
    <cellStyle name="Walutowy 3 2 3 2 3 2" xfId="1566" xr:uid="{00000000-0005-0000-0000-000014010000}"/>
    <cellStyle name="Walutowy 3 2 3 2 4" xfId="1567" xr:uid="{00000000-0005-0000-0000-000015010000}"/>
    <cellStyle name="Walutowy 3 2 3 2 5" xfId="1562" xr:uid="{00000000-0005-0000-0000-000010010000}"/>
    <cellStyle name="Walutowy 3 2 3 2 6" xfId="2736" xr:uid="{00000000-0005-0000-0000-0000FD040000}"/>
    <cellStyle name="Walutowy 3 2 3 2 7" xfId="4256" xr:uid="{00000000-0005-0000-0000-000006080000}"/>
    <cellStyle name="Walutowy 3 2 3 3" xfId="1307" xr:uid="{00000000-0005-0000-0000-000001050000}"/>
    <cellStyle name="Walutowy 3 2 3 3 2" xfId="1569" xr:uid="{00000000-0005-0000-0000-000017010000}"/>
    <cellStyle name="Walutowy 3 2 3 3 3" xfId="1568" xr:uid="{00000000-0005-0000-0000-000016010000}"/>
    <cellStyle name="Walutowy 3 2 3 3 4" xfId="2812" xr:uid="{00000000-0005-0000-0000-0000FF040000}"/>
    <cellStyle name="Walutowy 3 2 3 3 5" xfId="5683" xr:uid="{00000000-0005-0000-0000-000008080000}"/>
    <cellStyle name="Walutowy 3 2 3 4" xfId="1570" xr:uid="{00000000-0005-0000-0000-000018010000}"/>
    <cellStyle name="Walutowy 3 2 3 4 2" xfId="1571" xr:uid="{00000000-0005-0000-0000-000019010000}"/>
    <cellStyle name="Walutowy 3 2 3 5" xfId="1572" xr:uid="{00000000-0005-0000-0000-00001A010000}"/>
    <cellStyle name="Walutowy 3 2 3 6" xfId="1561" xr:uid="{00000000-0005-0000-0000-00000F010000}"/>
    <cellStyle name="Walutowy 3 2 3 7" xfId="2651" xr:uid="{00000000-0005-0000-0000-0000FC040000}"/>
    <cellStyle name="Walutowy 3 2 3 8" xfId="3960" xr:uid="{00000000-0005-0000-0000-000005080000}"/>
    <cellStyle name="Walutowy 3 2 4" xfId="1197" xr:uid="{00000000-0005-0000-0000-000002050000}"/>
    <cellStyle name="Walutowy 3 2 4 2" xfId="1309" xr:uid="{00000000-0005-0000-0000-000003050000}"/>
    <cellStyle name="Walutowy 3 2 4 2 2" xfId="1575" xr:uid="{00000000-0005-0000-0000-00001D010000}"/>
    <cellStyle name="Walutowy 3 2 4 2 3" xfId="1574" xr:uid="{00000000-0005-0000-0000-00001C010000}"/>
    <cellStyle name="Walutowy 3 2 4 2 4" xfId="2814" xr:uid="{00000000-0005-0000-0000-000001050000}"/>
    <cellStyle name="Walutowy 3 2 4 2 5" xfId="4289" xr:uid="{00000000-0005-0000-0000-00000A080000}"/>
    <cellStyle name="Walutowy 3 2 4 3" xfId="1576" xr:uid="{00000000-0005-0000-0000-00001E010000}"/>
    <cellStyle name="Walutowy 3 2 4 3 2" xfId="1577" xr:uid="{00000000-0005-0000-0000-00001F010000}"/>
    <cellStyle name="Walutowy 3 2 4 4" xfId="1578" xr:uid="{00000000-0005-0000-0000-000020010000}"/>
    <cellStyle name="Walutowy 3 2 4 5" xfId="1573" xr:uid="{00000000-0005-0000-0000-00001B010000}"/>
    <cellStyle name="Walutowy 3 2 4 6" xfId="2733" xr:uid="{00000000-0005-0000-0000-000000050000}"/>
    <cellStyle name="Walutowy 3 2 4 7" xfId="3993" xr:uid="{00000000-0005-0000-0000-000009080000}"/>
    <cellStyle name="Walutowy 3 2 5" xfId="1302" xr:uid="{00000000-0005-0000-0000-000004050000}"/>
    <cellStyle name="Walutowy 3 2 5 2" xfId="1580" xr:uid="{00000000-0005-0000-0000-000022010000}"/>
    <cellStyle name="Walutowy 3 2 5 3" xfId="1579" xr:uid="{00000000-0005-0000-0000-000021010000}"/>
    <cellStyle name="Walutowy 3 2 5 4" xfId="2807" xr:uid="{00000000-0005-0000-0000-000002050000}"/>
    <cellStyle name="Walutowy 3 2 5 5" xfId="4177" xr:uid="{00000000-0005-0000-0000-00000B080000}"/>
    <cellStyle name="Walutowy 3 2 6" xfId="1581" xr:uid="{00000000-0005-0000-0000-000023010000}"/>
    <cellStyle name="Walutowy 3 2 6 2" xfId="1582" xr:uid="{00000000-0005-0000-0000-000024010000}"/>
    <cellStyle name="Walutowy 3 2 6 3" xfId="5678" xr:uid="{00000000-0005-0000-0000-00000C080000}"/>
    <cellStyle name="Walutowy 3 2 7" xfId="1583" xr:uid="{00000000-0005-0000-0000-000025010000}"/>
    <cellStyle name="Walutowy 3 2 8" xfId="1536" xr:uid="{00000000-0005-0000-0000-0000F6000000}"/>
    <cellStyle name="Walutowy 3 2 9" xfId="2594" xr:uid="{00000000-0005-0000-0000-0000F3040000}"/>
    <cellStyle name="Walutowy 3 3" xfId="1060" xr:uid="{00000000-0005-0000-0000-000005050000}"/>
    <cellStyle name="Walutowy 3 3 2" xfId="1117" xr:uid="{00000000-0005-0000-0000-000006050000}"/>
    <cellStyle name="Walutowy 3 3 2 2" xfId="1202" xr:uid="{00000000-0005-0000-0000-000007050000}"/>
    <cellStyle name="Walutowy 3 3 2 2 2" xfId="1312" xr:uid="{00000000-0005-0000-0000-000008050000}"/>
    <cellStyle name="Walutowy 3 3 2 2 2 2" xfId="1588" xr:uid="{00000000-0005-0000-0000-00002A010000}"/>
    <cellStyle name="Walutowy 3 3 2 2 2 3" xfId="1587" xr:uid="{00000000-0005-0000-0000-000029010000}"/>
    <cellStyle name="Walutowy 3 3 2 2 2 4" xfId="2817" xr:uid="{00000000-0005-0000-0000-000006050000}"/>
    <cellStyle name="Walutowy 3 3 2 2 2 5" xfId="5687" xr:uid="{00000000-0005-0000-0000-000010080000}"/>
    <cellStyle name="Walutowy 3 3 2 2 3" xfId="1589" xr:uid="{00000000-0005-0000-0000-00002B010000}"/>
    <cellStyle name="Walutowy 3 3 2 2 3 2" xfId="1590" xr:uid="{00000000-0005-0000-0000-00002C010000}"/>
    <cellStyle name="Walutowy 3 3 2 2 4" xfId="1591" xr:uid="{00000000-0005-0000-0000-00002D010000}"/>
    <cellStyle name="Walutowy 3 3 2 2 5" xfId="1586" xr:uid="{00000000-0005-0000-0000-000028010000}"/>
    <cellStyle name="Walutowy 3 3 2 2 6" xfId="2738" xr:uid="{00000000-0005-0000-0000-000005050000}"/>
    <cellStyle name="Walutowy 3 3 2 2 7" xfId="5638" xr:uid="{00000000-0005-0000-0000-00000F080000}"/>
    <cellStyle name="Walutowy 3 3 2 3" xfId="1311" xr:uid="{00000000-0005-0000-0000-000009050000}"/>
    <cellStyle name="Walutowy 3 3 2 3 2" xfId="1593" xr:uid="{00000000-0005-0000-0000-00002F010000}"/>
    <cellStyle name="Walutowy 3 3 2 3 3" xfId="1592" xr:uid="{00000000-0005-0000-0000-00002E010000}"/>
    <cellStyle name="Walutowy 3 3 2 3 4" xfId="2816" xr:uid="{00000000-0005-0000-0000-000007050000}"/>
    <cellStyle name="Walutowy 3 3 2 3 5" xfId="5686" xr:uid="{00000000-0005-0000-0000-000011080000}"/>
    <cellStyle name="Walutowy 3 3 2 4" xfId="1594" xr:uid="{00000000-0005-0000-0000-000030010000}"/>
    <cellStyle name="Walutowy 3 3 2 4 2" xfId="1595" xr:uid="{00000000-0005-0000-0000-000031010000}"/>
    <cellStyle name="Walutowy 3 3 2 5" xfId="1596" xr:uid="{00000000-0005-0000-0000-000032010000}"/>
    <cellStyle name="Walutowy 3 3 2 6" xfId="1585" xr:uid="{00000000-0005-0000-0000-000027010000}"/>
    <cellStyle name="Walutowy 3 3 2 7" xfId="2653" xr:uid="{00000000-0005-0000-0000-000004050000}"/>
    <cellStyle name="Walutowy 3 3 2 8" xfId="4200" xr:uid="{00000000-0005-0000-0000-00000E080000}"/>
    <cellStyle name="Walutowy 3 3 3" xfId="1201" xr:uid="{00000000-0005-0000-0000-00000A050000}"/>
    <cellStyle name="Walutowy 3 3 3 2" xfId="1313" xr:uid="{00000000-0005-0000-0000-00000B050000}"/>
    <cellStyle name="Walutowy 3 3 3 2 2" xfId="1599" xr:uid="{00000000-0005-0000-0000-000035010000}"/>
    <cellStyle name="Walutowy 3 3 3 2 3" xfId="1598" xr:uid="{00000000-0005-0000-0000-000034010000}"/>
    <cellStyle name="Walutowy 3 3 3 2 4" xfId="2818" xr:uid="{00000000-0005-0000-0000-000009050000}"/>
    <cellStyle name="Walutowy 3 3 3 2 5" xfId="5688" xr:uid="{00000000-0005-0000-0000-000013080000}"/>
    <cellStyle name="Walutowy 3 3 3 3" xfId="1600" xr:uid="{00000000-0005-0000-0000-000036010000}"/>
    <cellStyle name="Walutowy 3 3 3 3 2" xfId="1601" xr:uid="{00000000-0005-0000-0000-000037010000}"/>
    <cellStyle name="Walutowy 3 3 3 4" xfId="1602" xr:uid="{00000000-0005-0000-0000-000038010000}"/>
    <cellStyle name="Walutowy 3 3 3 5" xfId="1597" xr:uid="{00000000-0005-0000-0000-000033010000}"/>
    <cellStyle name="Walutowy 3 3 3 6" xfId="2737" xr:uid="{00000000-0005-0000-0000-000008050000}"/>
    <cellStyle name="Walutowy 3 3 3 7" xfId="5637" xr:uid="{00000000-0005-0000-0000-000012080000}"/>
    <cellStyle name="Walutowy 3 3 4" xfId="1310" xr:uid="{00000000-0005-0000-0000-00000C050000}"/>
    <cellStyle name="Walutowy 3 3 4 2" xfId="1604" xr:uid="{00000000-0005-0000-0000-00003A010000}"/>
    <cellStyle name="Walutowy 3 3 4 3" xfId="1603" xr:uid="{00000000-0005-0000-0000-000039010000}"/>
    <cellStyle name="Walutowy 3 3 4 4" xfId="2815" xr:uid="{00000000-0005-0000-0000-00000A050000}"/>
    <cellStyle name="Walutowy 3 3 4 5" xfId="5685" xr:uid="{00000000-0005-0000-0000-000014080000}"/>
    <cellStyle name="Walutowy 3 3 5" xfId="1605" xr:uid="{00000000-0005-0000-0000-00003B010000}"/>
    <cellStyle name="Walutowy 3 3 5 2" xfId="1606" xr:uid="{00000000-0005-0000-0000-00003C010000}"/>
    <cellStyle name="Walutowy 3 3 6" xfId="1607" xr:uid="{00000000-0005-0000-0000-00003D010000}"/>
    <cellStyle name="Walutowy 3 3 7" xfId="1584" xr:uid="{00000000-0005-0000-0000-000026010000}"/>
    <cellStyle name="Walutowy 3 3 8" xfId="2596" xr:uid="{00000000-0005-0000-0000-000003050000}"/>
    <cellStyle name="Walutowy 3 3 9" xfId="3904" xr:uid="{00000000-0005-0000-0000-00000D080000}"/>
    <cellStyle name="Walutowy 3 4" xfId="1114" xr:uid="{00000000-0005-0000-0000-00000D050000}"/>
    <cellStyle name="Walutowy 3 4 2" xfId="1203" xr:uid="{00000000-0005-0000-0000-00000E050000}"/>
    <cellStyle name="Walutowy 3 4 2 2" xfId="1315" xr:uid="{00000000-0005-0000-0000-00000F050000}"/>
    <cellStyle name="Walutowy 3 4 2 2 2" xfId="1611" xr:uid="{00000000-0005-0000-0000-000041010000}"/>
    <cellStyle name="Walutowy 3 4 2 2 3" xfId="1610" xr:uid="{00000000-0005-0000-0000-000040010000}"/>
    <cellStyle name="Walutowy 3 4 2 2 4" xfId="2820" xr:uid="{00000000-0005-0000-0000-00000D050000}"/>
    <cellStyle name="Walutowy 3 4 2 2 5" xfId="5690" xr:uid="{00000000-0005-0000-0000-000017080000}"/>
    <cellStyle name="Walutowy 3 4 2 3" xfId="1612" xr:uid="{00000000-0005-0000-0000-000042010000}"/>
    <cellStyle name="Walutowy 3 4 2 3 2" xfId="1613" xr:uid="{00000000-0005-0000-0000-000043010000}"/>
    <cellStyle name="Walutowy 3 4 2 4" xfId="1614" xr:uid="{00000000-0005-0000-0000-000044010000}"/>
    <cellStyle name="Walutowy 3 4 2 5" xfId="1609" xr:uid="{00000000-0005-0000-0000-00003F010000}"/>
    <cellStyle name="Walutowy 3 4 2 6" xfId="2739" xr:uid="{00000000-0005-0000-0000-00000C050000}"/>
    <cellStyle name="Walutowy 3 4 2 7" xfId="4233" xr:uid="{00000000-0005-0000-0000-000016080000}"/>
    <cellStyle name="Walutowy 3 4 3" xfId="1314" xr:uid="{00000000-0005-0000-0000-000010050000}"/>
    <cellStyle name="Walutowy 3 4 3 2" xfId="1616" xr:uid="{00000000-0005-0000-0000-000046010000}"/>
    <cellStyle name="Walutowy 3 4 3 3" xfId="1615" xr:uid="{00000000-0005-0000-0000-000045010000}"/>
    <cellStyle name="Walutowy 3 4 3 4" xfId="2819" xr:uid="{00000000-0005-0000-0000-00000E050000}"/>
    <cellStyle name="Walutowy 3 4 3 5" xfId="5689" xr:uid="{00000000-0005-0000-0000-000018080000}"/>
    <cellStyle name="Walutowy 3 4 4" xfId="1617" xr:uid="{00000000-0005-0000-0000-000047010000}"/>
    <cellStyle name="Walutowy 3 4 4 2" xfId="1618" xr:uid="{00000000-0005-0000-0000-000048010000}"/>
    <cellStyle name="Walutowy 3 4 5" xfId="1619" xr:uid="{00000000-0005-0000-0000-000049010000}"/>
    <cellStyle name="Walutowy 3 4 6" xfId="1608" xr:uid="{00000000-0005-0000-0000-00003E010000}"/>
    <cellStyle name="Walutowy 3 4 7" xfId="2650" xr:uid="{00000000-0005-0000-0000-00000B050000}"/>
    <cellStyle name="Walutowy 3 4 8" xfId="3937" xr:uid="{00000000-0005-0000-0000-000015080000}"/>
    <cellStyle name="Walutowy 3 5" xfId="1196" xr:uid="{00000000-0005-0000-0000-000011050000}"/>
    <cellStyle name="Walutowy 3 5 2" xfId="1316" xr:uid="{00000000-0005-0000-0000-000012050000}"/>
    <cellStyle name="Walutowy 3 5 2 2" xfId="1622" xr:uid="{00000000-0005-0000-0000-00004C010000}"/>
    <cellStyle name="Walutowy 3 5 2 3" xfId="1621" xr:uid="{00000000-0005-0000-0000-00004B010000}"/>
    <cellStyle name="Walutowy 3 5 2 4" xfId="2821" xr:uid="{00000000-0005-0000-0000-000010050000}"/>
    <cellStyle name="Walutowy 3 5 2 5" xfId="4266" xr:uid="{00000000-0005-0000-0000-00001A080000}"/>
    <cellStyle name="Walutowy 3 5 3" xfId="1623" xr:uid="{00000000-0005-0000-0000-00004D010000}"/>
    <cellStyle name="Walutowy 3 5 3 2" xfId="1624" xr:uid="{00000000-0005-0000-0000-00004E010000}"/>
    <cellStyle name="Walutowy 3 5 4" xfId="1625" xr:uid="{00000000-0005-0000-0000-00004F010000}"/>
    <cellStyle name="Walutowy 3 5 5" xfId="1620" xr:uid="{00000000-0005-0000-0000-00004A010000}"/>
    <cellStyle name="Walutowy 3 5 6" xfId="2732" xr:uid="{00000000-0005-0000-0000-00000F050000}"/>
    <cellStyle name="Walutowy 3 5 7" xfId="3970" xr:uid="{00000000-0005-0000-0000-000019080000}"/>
    <cellStyle name="Walutowy 3 6" xfId="1301" xr:uid="{00000000-0005-0000-0000-000013050000}"/>
    <cellStyle name="Walutowy 3 6 2" xfId="1627" xr:uid="{00000000-0005-0000-0000-000051010000}"/>
    <cellStyle name="Walutowy 3 6 3" xfId="1626" xr:uid="{00000000-0005-0000-0000-000050010000}"/>
    <cellStyle name="Walutowy 3 6 4" xfId="2806" xr:uid="{00000000-0005-0000-0000-000011050000}"/>
    <cellStyle name="Walutowy 3 6 5" xfId="4144" xr:uid="{00000000-0005-0000-0000-00001B080000}"/>
    <cellStyle name="Walutowy 3 7" xfId="1628" xr:uid="{00000000-0005-0000-0000-000052010000}"/>
    <cellStyle name="Walutowy 3 7 2" xfId="1629" xr:uid="{00000000-0005-0000-0000-000053010000}"/>
    <cellStyle name="Walutowy 3 7 3" xfId="5677" xr:uid="{00000000-0005-0000-0000-00001C080000}"/>
    <cellStyle name="Walutowy 3 8" xfId="1630" xr:uid="{00000000-0005-0000-0000-000054010000}"/>
    <cellStyle name="Walutowy 3 9" xfId="1535" xr:uid="{00000000-0005-0000-0000-0000F5000000}"/>
    <cellStyle name="Walutowy 4" xfId="1061" xr:uid="{00000000-0005-0000-0000-000014050000}"/>
    <cellStyle name="Walutowy 4 10" xfId="3850" xr:uid="{00000000-0005-0000-0000-00001D080000}"/>
    <cellStyle name="Walutowy 4 2" xfId="1062" xr:uid="{00000000-0005-0000-0000-000015050000}"/>
    <cellStyle name="Walutowy 4 2 2" xfId="1119" xr:uid="{00000000-0005-0000-0000-000016050000}"/>
    <cellStyle name="Walutowy 4 2 2 2" xfId="1206" xr:uid="{00000000-0005-0000-0000-000017050000}"/>
    <cellStyle name="Walutowy 4 2 2 2 2" xfId="1320" xr:uid="{00000000-0005-0000-0000-000018050000}"/>
    <cellStyle name="Walutowy 4 2 2 2 2 2" xfId="1636" xr:uid="{00000000-0005-0000-0000-00005A010000}"/>
    <cellStyle name="Walutowy 4 2 2 2 2 3" xfId="1635" xr:uid="{00000000-0005-0000-0000-000059010000}"/>
    <cellStyle name="Walutowy 4 2 2 2 2 4" xfId="2825" xr:uid="{00000000-0005-0000-0000-000016050000}"/>
    <cellStyle name="Walutowy 4 2 2 2 2 5" xfId="5692" xr:uid="{00000000-0005-0000-0000-000021080000}"/>
    <cellStyle name="Walutowy 4 2 2 2 3" xfId="1637" xr:uid="{00000000-0005-0000-0000-00005B010000}"/>
    <cellStyle name="Walutowy 4 2 2 2 3 2" xfId="1638" xr:uid="{00000000-0005-0000-0000-00005C010000}"/>
    <cellStyle name="Walutowy 4 2 2 2 4" xfId="1639" xr:uid="{00000000-0005-0000-0000-00005D010000}"/>
    <cellStyle name="Walutowy 4 2 2 2 5" xfId="1634" xr:uid="{00000000-0005-0000-0000-000058010000}"/>
    <cellStyle name="Walutowy 4 2 2 2 6" xfId="2742" xr:uid="{00000000-0005-0000-0000-000015050000}"/>
    <cellStyle name="Walutowy 4 2 2 2 7" xfId="4224" xr:uid="{00000000-0005-0000-0000-000020080000}"/>
    <cellStyle name="Walutowy 4 2 2 3" xfId="1319" xr:uid="{00000000-0005-0000-0000-000019050000}"/>
    <cellStyle name="Walutowy 4 2 2 3 2" xfId="1641" xr:uid="{00000000-0005-0000-0000-00005F010000}"/>
    <cellStyle name="Walutowy 4 2 2 3 3" xfId="1640" xr:uid="{00000000-0005-0000-0000-00005E010000}"/>
    <cellStyle name="Walutowy 4 2 2 3 4" xfId="2824" xr:uid="{00000000-0005-0000-0000-000017050000}"/>
    <cellStyle name="Walutowy 4 2 2 3 5" xfId="5691" xr:uid="{00000000-0005-0000-0000-000022080000}"/>
    <cellStyle name="Walutowy 4 2 2 4" xfId="1642" xr:uid="{00000000-0005-0000-0000-000060010000}"/>
    <cellStyle name="Walutowy 4 2 2 4 2" xfId="1643" xr:uid="{00000000-0005-0000-0000-000061010000}"/>
    <cellStyle name="Walutowy 4 2 2 5" xfId="1644" xr:uid="{00000000-0005-0000-0000-000062010000}"/>
    <cellStyle name="Walutowy 4 2 2 6" xfId="1633" xr:uid="{00000000-0005-0000-0000-000057010000}"/>
    <cellStyle name="Walutowy 4 2 2 7" xfId="2655" xr:uid="{00000000-0005-0000-0000-000014050000}"/>
    <cellStyle name="Walutowy 4 2 2 8" xfId="3928" xr:uid="{00000000-0005-0000-0000-00001F080000}"/>
    <cellStyle name="Walutowy 4 2 3" xfId="1205" xr:uid="{00000000-0005-0000-0000-00001A050000}"/>
    <cellStyle name="Walutowy 4 2 3 2" xfId="1321" xr:uid="{00000000-0005-0000-0000-00001B050000}"/>
    <cellStyle name="Walutowy 4 2 3 2 2" xfId="1647" xr:uid="{00000000-0005-0000-0000-000065010000}"/>
    <cellStyle name="Walutowy 4 2 3 2 3" xfId="1646" xr:uid="{00000000-0005-0000-0000-000064010000}"/>
    <cellStyle name="Walutowy 4 2 3 2 4" xfId="2826" xr:uid="{00000000-0005-0000-0000-000019050000}"/>
    <cellStyle name="Walutowy 4 2 3 2 5" xfId="4257" xr:uid="{00000000-0005-0000-0000-000024080000}"/>
    <cellStyle name="Walutowy 4 2 3 3" xfId="1648" xr:uid="{00000000-0005-0000-0000-000066010000}"/>
    <cellStyle name="Walutowy 4 2 3 3 2" xfId="1649" xr:uid="{00000000-0005-0000-0000-000067010000}"/>
    <cellStyle name="Walutowy 4 2 3 4" xfId="1650" xr:uid="{00000000-0005-0000-0000-000068010000}"/>
    <cellStyle name="Walutowy 4 2 3 5" xfId="1645" xr:uid="{00000000-0005-0000-0000-000063010000}"/>
    <cellStyle name="Walutowy 4 2 3 6" xfId="2741" xr:uid="{00000000-0005-0000-0000-000018050000}"/>
    <cellStyle name="Walutowy 4 2 3 7" xfId="3961" xr:uid="{00000000-0005-0000-0000-000023080000}"/>
    <cellStyle name="Walutowy 4 2 4" xfId="1318" xr:uid="{00000000-0005-0000-0000-00001C050000}"/>
    <cellStyle name="Walutowy 4 2 4 2" xfId="1652" xr:uid="{00000000-0005-0000-0000-00006A010000}"/>
    <cellStyle name="Walutowy 4 2 4 2 2" xfId="4290" xr:uid="{00000000-0005-0000-0000-000026080000}"/>
    <cellStyle name="Walutowy 4 2 4 3" xfId="1651" xr:uid="{00000000-0005-0000-0000-000069010000}"/>
    <cellStyle name="Walutowy 4 2 4 4" xfId="2823" xr:uid="{00000000-0005-0000-0000-00001A050000}"/>
    <cellStyle name="Walutowy 4 2 4 5" xfId="3994" xr:uid="{00000000-0005-0000-0000-000025080000}"/>
    <cellStyle name="Walutowy 4 2 5" xfId="1653" xr:uid="{00000000-0005-0000-0000-00006B010000}"/>
    <cellStyle name="Walutowy 4 2 5 2" xfId="1654" xr:uid="{00000000-0005-0000-0000-00006C010000}"/>
    <cellStyle name="Walutowy 4 2 5 3" xfId="4178" xr:uid="{00000000-0005-0000-0000-000027080000}"/>
    <cellStyle name="Walutowy 4 2 6" xfId="1655" xr:uid="{00000000-0005-0000-0000-00006D010000}"/>
    <cellStyle name="Walutowy 4 2 7" xfId="1632" xr:uid="{00000000-0005-0000-0000-000056010000}"/>
    <cellStyle name="Walutowy 4 2 8" xfId="2598" xr:uid="{00000000-0005-0000-0000-000013050000}"/>
    <cellStyle name="Walutowy 4 2 9" xfId="3882" xr:uid="{00000000-0005-0000-0000-00001E080000}"/>
    <cellStyle name="Walutowy 4 3" xfId="1118" xr:uid="{00000000-0005-0000-0000-00001D050000}"/>
    <cellStyle name="Walutowy 4 3 2" xfId="1207" xr:uid="{00000000-0005-0000-0000-00001E050000}"/>
    <cellStyle name="Walutowy 4 3 2 2" xfId="1323" xr:uid="{00000000-0005-0000-0000-00001F050000}"/>
    <cellStyle name="Walutowy 4 3 2 2 2" xfId="1659" xr:uid="{00000000-0005-0000-0000-000071010000}"/>
    <cellStyle name="Walutowy 4 3 2 2 3" xfId="1658" xr:uid="{00000000-0005-0000-0000-000070010000}"/>
    <cellStyle name="Walutowy 4 3 2 2 4" xfId="2828" xr:uid="{00000000-0005-0000-0000-00001D050000}"/>
    <cellStyle name="Walutowy 4 3 2 2 5" xfId="5694" xr:uid="{00000000-0005-0000-0000-00002A080000}"/>
    <cellStyle name="Walutowy 4 3 2 3" xfId="1660" xr:uid="{00000000-0005-0000-0000-000072010000}"/>
    <cellStyle name="Walutowy 4 3 2 3 2" xfId="1661" xr:uid="{00000000-0005-0000-0000-000073010000}"/>
    <cellStyle name="Walutowy 4 3 2 4" xfId="1662" xr:uid="{00000000-0005-0000-0000-000074010000}"/>
    <cellStyle name="Walutowy 4 3 2 5" xfId="1657" xr:uid="{00000000-0005-0000-0000-00006F010000}"/>
    <cellStyle name="Walutowy 4 3 2 6" xfId="2743" xr:uid="{00000000-0005-0000-0000-00001C050000}"/>
    <cellStyle name="Walutowy 4 3 2 7" xfId="4201" xr:uid="{00000000-0005-0000-0000-000029080000}"/>
    <cellStyle name="Walutowy 4 3 3" xfId="1322" xr:uid="{00000000-0005-0000-0000-000020050000}"/>
    <cellStyle name="Walutowy 4 3 3 2" xfId="1664" xr:uid="{00000000-0005-0000-0000-000076010000}"/>
    <cellStyle name="Walutowy 4 3 3 3" xfId="1663" xr:uid="{00000000-0005-0000-0000-000075010000}"/>
    <cellStyle name="Walutowy 4 3 3 4" xfId="2827" xr:uid="{00000000-0005-0000-0000-00001E050000}"/>
    <cellStyle name="Walutowy 4 3 3 5" xfId="5693" xr:uid="{00000000-0005-0000-0000-00002B080000}"/>
    <cellStyle name="Walutowy 4 3 4" xfId="1665" xr:uid="{00000000-0005-0000-0000-000077010000}"/>
    <cellStyle name="Walutowy 4 3 4 2" xfId="1666" xr:uid="{00000000-0005-0000-0000-000078010000}"/>
    <cellStyle name="Walutowy 4 3 5" xfId="1667" xr:uid="{00000000-0005-0000-0000-000079010000}"/>
    <cellStyle name="Walutowy 4 3 6" xfId="1656" xr:uid="{00000000-0005-0000-0000-00006E010000}"/>
    <cellStyle name="Walutowy 4 3 7" xfId="2654" xr:uid="{00000000-0005-0000-0000-00001B050000}"/>
    <cellStyle name="Walutowy 4 3 8" xfId="3905" xr:uid="{00000000-0005-0000-0000-000028080000}"/>
    <cellStyle name="Walutowy 4 4" xfId="1204" xr:uid="{00000000-0005-0000-0000-000021050000}"/>
    <cellStyle name="Walutowy 4 4 2" xfId="1324" xr:uid="{00000000-0005-0000-0000-000022050000}"/>
    <cellStyle name="Walutowy 4 4 2 2" xfId="1670" xr:uid="{00000000-0005-0000-0000-00007C010000}"/>
    <cellStyle name="Walutowy 4 4 2 3" xfId="1669" xr:uid="{00000000-0005-0000-0000-00007B010000}"/>
    <cellStyle name="Walutowy 4 4 2 4" xfId="2829" xr:uid="{00000000-0005-0000-0000-000020050000}"/>
    <cellStyle name="Walutowy 4 4 2 5" xfId="4234" xr:uid="{00000000-0005-0000-0000-00002D080000}"/>
    <cellStyle name="Walutowy 4 4 3" xfId="1671" xr:uid="{00000000-0005-0000-0000-00007D010000}"/>
    <cellStyle name="Walutowy 4 4 3 2" xfId="1672" xr:uid="{00000000-0005-0000-0000-00007E010000}"/>
    <cellStyle name="Walutowy 4 4 4" xfId="1673" xr:uid="{00000000-0005-0000-0000-00007F010000}"/>
    <cellStyle name="Walutowy 4 4 5" xfId="1668" xr:uid="{00000000-0005-0000-0000-00007A010000}"/>
    <cellStyle name="Walutowy 4 4 6" xfId="2740" xr:uid="{00000000-0005-0000-0000-00001F050000}"/>
    <cellStyle name="Walutowy 4 4 7" xfId="3938" xr:uid="{00000000-0005-0000-0000-00002C080000}"/>
    <cellStyle name="Walutowy 4 5" xfId="1317" xr:uid="{00000000-0005-0000-0000-000023050000}"/>
    <cellStyle name="Walutowy 4 5 2" xfId="1675" xr:uid="{00000000-0005-0000-0000-000081010000}"/>
    <cellStyle name="Walutowy 4 5 2 2" xfId="4267" xr:uid="{00000000-0005-0000-0000-00002F080000}"/>
    <cellStyle name="Walutowy 4 5 3" xfId="1674" xr:uid="{00000000-0005-0000-0000-000080010000}"/>
    <cellStyle name="Walutowy 4 5 4" xfId="2822" xr:uid="{00000000-0005-0000-0000-000021050000}"/>
    <cellStyle name="Walutowy 4 5 5" xfId="3971" xr:uid="{00000000-0005-0000-0000-00002E080000}"/>
    <cellStyle name="Walutowy 4 6" xfId="1676" xr:uid="{00000000-0005-0000-0000-000082010000}"/>
    <cellStyle name="Walutowy 4 6 2" xfId="1677" xr:uid="{00000000-0005-0000-0000-000083010000}"/>
    <cellStyle name="Walutowy 4 6 3" xfId="4145" xr:uid="{00000000-0005-0000-0000-000030080000}"/>
    <cellStyle name="Walutowy 4 7" xfId="1678" xr:uid="{00000000-0005-0000-0000-000084010000}"/>
    <cellStyle name="Walutowy 4 8" xfId="1631" xr:uid="{00000000-0005-0000-0000-000055010000}"/>
    <cellStyle name="Walutowy 4 9" xfId="2597" xr:uid="{00000000-0005-0000-0000-000012050000}"/>
    <cellStyle name="Walutowy 5" xfId="1063" xr:uid="{00000000-0005-0000-0000-000024050000}"/>
    <cellStyle name="Walutowy 5 2" xfId="1120" xr:uid="{00000000-0005-0000-0000-000025050000}"/>
    <cellStyle name="Walutowy 5 2 2" xfId="1209" xr:uid="{00000000-0005-0000-0000-000026050000}"/>
    <cellStyle name="Walutowy 5 2 2 2" xfId="1327" xr:uid="{00000000-0005-0000-0000-000027050000}"/>
    <cellStyle name="Walutowy 5 2 2 2 2" xfId="1683" xr:uid="{00000000-0005-0000-0000-000089010000}"/>
    <cellStyle name="Walutowy 5 2 2 2 3" xfId="1682" xr:uid="{00000000-0005-0000-0000-000088010000}"/>
    <cellStyle name="Walutowy 5 2 2 2 4" xfId="2832" xr:uid="{00000000-0005-0000-0000-000025050000}"/>
    <cellStyle name="Walutowy 5 2 2 2 5" xfId="4225" xr:uid="{00000000-0005-0000-0000-000034080000}"/>
    <cellStyle name="Walutowy 5 2 2 3" xfId="1684" xr:uid="{00000000-0005-0000-0000-00008A010000}"/>
    <cellStyle name="Walutowy 5 2 2 3 2" xfId="1685" xr:uid="{00000000-0005-0000-0000-00008B010000}"/>
    <cellStyle name="Walutowy 5 2 2 4" xfId="1686" xr:uid="{00000000-0005-0000-0000-00008C010000}"/>
    <cellStyle name="Walutowy 5 2 2 5" xfId="1681" xr:uid="{00000000-0005-0000-0000-000087010000}"/>
    <cellStyle name="Walutowy 5 2 2 6" xfId="2745" xr:uid="{00000000-0005-0000-0000-000024050000}"/>
    <cellStyle name="Walutowy 5 2 2 7" xfId="3929" xr:uid="{00000000-0005-0000-0000-000033080000}"/>
    <cellStyle name="Walutowy 5 2 3" xfId="1326" xr:uid="{00000000-0005-0000-0000-000028050000}"/>
    <cellStyle name="Walutowy 5 2 3 2" xfId="1688" xr:uid="{00000000-0005-0000-0000-00008E010000}"/>
    <cellStyle name="Walutowy 5 2 3 2 2" xfId="4258" xr:uid="{00000000-0005-0000-0000-000036080000}"/>
    <cellStyle name="Walutowy 5 2 3 3" xfId="1687" xr:uid="{00000000-0005-0000-0000-00008D010000}"/>
    <cellStyle name="Walutowy 5 2 3 4" xfId="2831" xr:uid="{00000000-0005-0000-0000-000026050000}"/>
    <cellStyle name="Walutowy 5 2 3 5" xfId="3962" xr:uid="{00000000-0005-0000-0000-000035080000}"/>
    <cellStyle name="Walutowy 5 2 4" xfId="1689" xr:uid="{00000000-0005-0000-0000-00008F010000}"/>
    <cellStyle name="Walutowy 5 2 4 2" xfId="1690" xr:uid="{00000000-0005-0000-0000-000090010000}"/>
    <cellStyle name="Walutowy 5 2 4 2 2" xfId="4291" xr:uid="{00000000-0005-0000-0000-000038080000}"/>
    <cellStyle name="Walutowy 5 2 4 3" xfId="3995" xr:uid="{00000000-0005-0000-0000-000037080000}"/>
    <cellStyle name="Walutowy 5 2 5" xfId="1691" xr:uid="{00000000-0005-0000-0000-000091010000}"/>
    <cellStyle name="Walutowy 5 2 5 2" xfId="4179" xr:uid="{00000000-0005-0000-0000-000039080000}"/>
    <cellStyle name="Walutowy 5 2 6" xfId="1680" xr:uid="{00000000-0005-0000-0000-000086010000}"/>
    <cellStyle name="Walutowy 5 2 7" xfId="2656" xr:uid="{00000000-0005-0000-0000-000023050000}"/>
    <cellStyle name="Walutowy 5 2 8" xfId="3883" xr:uid="{00000000-0005-0000-0000-000032080000}"/>
    <cellStyle name="Walutowy 5 3" xfId="1208" xr:uid="{00000000-0005-0000-0000-000029050000}"/>
    <cellStyle name="Walutowy 5 3 2" xfId="1328" xr:uid="{00000000-0005-0000-0000-00002A050000}"/>
    <cellStyle name="Walutowy 5 3 2 2" xfId="1694" xr:uid="{00000000-0005-0000-0000-000094010000}"/>
    <cellStyle name="Walutowy 5 3 2 3" xfId="1693" xr:uid="{00000000-0005-0000-0000-000093010000}"/>
    <cellStyle name="Walutowy 5 3 2 4" xfId="2833" xr:uid="{00000000-0005-0000-0000-000028050000}"/>
    <cellStyle name="Walutowy 5 3 2 5" xfId="4202" xr:uid="{00000000-0005-0000-0000-00003B080000}"/>
    <cellStyle name="Walutowy 5 3 3" xfId="1695" xr:uid="{00000000-0005-0000-0000-000095010000}"/>
    <cellStyle name="Walutowy 5 3 3 2" xfId="1696" xr:uid="{00000000-0005-0000-0000-000096010000}"/>
    <cellStyle name="Walutowy 5 3 4" xfId="1697" xr:uid="{00000000-0005-0000-0000-000097010000}"/>
    <cellStyle name="Walutowy 5 3 5" xfId="1692" xr:uid="{00000000-0005-0000-0000-000092010000}"/>
    <cellStyle name="Walutowy 5 3 6" xfId="2744" xr:uid="{00000000-0005-0000-0000-000027050000}"/>
    <cellStyle name="Walutowy 5 3 7" xfId="3906" xr:uid="{00000000-0005-0000-0000-00003A080000}"/>
    <cellStyle name="Walutowy 5 4" xfId="1325" xr:uid="{00000000-0005-0000-0000-00002B050000}"/>
    <cellStyle name="Walutowy 5 4 2" xfId="1699" xr:uid="{00000000-0005-0000-0000-000099010000}"/>
    <cellStyle name="Walutowy 5 4 2 2" xfId="4235" xr:uid="{00000000-0005-0000-0000-00003D080000}"/>
    <cellStyle name="Walutowy 5 4 3" xfId="1698" xr:uid="{00000000-0005-0000-0000-000098010000}"/>
    <cellStyle name="Walutowy 5 4 4" xfId="2830" xr:uid="{00000000-0005-0000-0000-000029050000}"/>
    <cellStyle name="Walutowy 5 4 5" xfId="3939" xr:uid="{00000000-0005-0000-0000-00003C080000}"/>
    <cellStyle name="Walutowy 5 5" xfId="1700" xr:uid="{00000000-0005-0000-0000-00009A010000}"/>
    <cellStyle name="Walutowy 5 5 2" xfId="1701" xr:uid="{00000000-0005-0000-0000-00009B010000}"/>
    <cellStyle name="Walutowy 5 5 2 2" xfId="4268" xr:uid="{00000000-0005-0000-0000-00003F080000}"/>
    <cellStyle name="Walutowy 5 5 3" xfId="3972" xr:uid="{00000000-0005-0000-0000-00003E080000}"/>
    <cellStyle name="Walutowy 5 6" xfId="1702" xr:uid="{00000000-0005-0000-0000-00009C010000}"/>
    <cellStyle name="Walutowy 5 6 2" xfId="4146" xr:uid="{00000000-0005-0000-0000-000040080000}"/>
    <cellStyle name="Walutowy 5 7" xfId="1679" xr:uid="{00000000-0005-0000-0000-000085010000}"/>
    <cellStyle name="Walutowy 5 8" xfId="2599" xr:uid="{00000000-0005-0000-0000-000022050000}"/>
    <cellStyle name="Walutowy 5 9" xfId="3851" xr:uid="{00000000-0005-0000-0000-000031080000}"/>
    <cellStyle name="Walutowy 6" xfId="1048" xr:uid="{00000000-0005-0000-0000-00002C050000}"/>
    <cellStyle name="Walutowy 6 2" xfId="1210" xr:uid="{00000000-0005-0000-0000-00002D050000}"/>
    <cellStyle name="Walutowy 6 2 2" xfId="1330" xr:uid="{00000000-0005-0000-0000-00002E050000}"/>
    <cellStyle name="Walutowy 6 2 2 2" xfId="1706" xr:uid="{00000000-0005-0000-0000-0000A0010000}"/>
    <cellStyle name="Walutowy 6 2 2 3" xfId="1705" xr:uid="{00000000-0005-0000-0000-00009F010000}"/>
    <cellStyle name="Walutowy 6 2 2 4" xfId="2835" xr:uid="{00000000-0005-0000-0000-00002C050000}"/>
    <cellStyle name="Walutowy 6 2 2 5" xfId="5696" xr:uid="{00000000-0005-0000-0000-000043080000}"/>
    <cellStyle name="Walutowy 6 2 3" xfId="1707" xr:uid="{00000000-0005-0000-0000-0000A1010000}"/>
    <cellStyle name="Walutowy 6 2 3 2" xfId="1708" xr:uid="{00000000-0005-0000-0000-0000A2010000}"/>
    <cellStyle name="Walutowy 6 2 4" xfId="1709" xr:uid="{00000000-0005-0000-0000-0000A3010000}"/>
    <cellStyle name="Walutowy 6 2 5" xfId="1704" xr:uid="{00000000-0005-0000-0000-00009E010000}"/>
    <cellStyle name="Walutowy 6 2 6" xfId="2746" xr:uid="{00000000-0005-0000-0000-00002B050000}"/>
    <cellStyle name="Walutowy 6 2 7" xfId="5639" xr:uid="{00000000-0005-0000-0000-000042080000}"/>
    <cellStyle name="Walutowy 6 3" xfId="1329" xr:uid="{00000000-0005-0000-0000-00002F050000}"/>
    <cellStyle name="Walutowy 6 3 2" xfId="1711" xr:uid="{00000000-0005-0000-0000-0000A5010000}"/>
    <cellStyle name="Walutowy 6 3 3" xfId="1710" xr:uid="{00000000-0005-0000-0000-0000A4010000}"/>
    <cellStyle name="Walutowy 6 3 4" xfId="2834" xr:uid="{00000000-0005-0000-0000-00002D050000}"/>
    <cellStyle name="Walutowy 6 3 5" xfId="5695" xr:uid="{00000000-0005-0000-0000-000044080000}"/>
    <cellStyle name="Walutowy 6 4" xfId="1712" xr:uid="{00000000-0005-0000-0000-0000A6010000}"/>
    <cellStyle name="Walutowy 6 4 2" xfId="1713" xr:uid="{00000000-0005-0000-0000-0000A7010000}"/>
    <cellStyle name="Walutowy 6 5" xfId="1714" xr:uid="{00000000-0005-0000-0000-0000A8010000}"/>
    <cellStyle name="Walutowy 6 6" xfId="1703" xr:uid="{00000000-0005-0000-0000-00009D010000}"/>
    <cellStyle name="Walutowy 6 7" xfId="2584" xr:uid="{00000000-0005-0000-0000-00002A050000}"/>
    <cellStyle name="Walutowy 6 8" xfId="5624" xr:uid="{00000000-0005-0000-0000-000041080000}"/>
    <cellStyle name="Walutowy 7" xfId="1105" xr:uid="{00000000-0005-0000-0000-000030050000}"/>
    <cellStyle name="Walutowy 7 2" xfId="1331" xr:uid="{00000000-0005-0000-0000-000031050000}"/>
    <cellStyle name="Walutowy 7 2 2" xfId="1717" xr:uid="{00000000-0005-0000-0000-0000AB010000}"/>
    <cellStyle name="Walutowy 7 2 3" xfId="1716" xr:uid="{00000000-0005-0000-0000-0000AA010000}"/>
    <cellStyle name="Walutowy 7 2 4" xfId="2836" xr:uid="{00000000-0005-0000-0000-00002F050000}"/>
    <cellStyle name="Walutowy 7 2 5" xfId="5697" xr:uid="{00000000-0005-0000-0000-000046080000}"/>
    <cellStyle name="Walutowy 7 3" xfId="1718" xr:uid="{00000000-0005-0000-0000-0000AC010000}"/>
    <cellStyle name="Walutowy 7 3 2" xfId="1719" xr:uid="{00000000-0005-0000-0000-0000AD010000}"/>
    <cellStyle name="Walutowy 7 4" xfId="1720" xr:uid="{00000000-0005-0000-0000-0000AE010000}"/>
    <cellStyle name="Walutowy 7 5" xfId="1715" xr:uid="{00000000-0005-0000-0000-0000A9010000}"/>
    <cellStyle name="Walutowy 7 6" xfId="2641" xr:uid="{00000000-0005-0000-0000-00002E050000}"/>
    <cellStyle name="Walutowy 7 7" xfId="5626" xr:uid="{00000000-0005-0000-0000-000045080000}"/>
    <cellStyle name="Walutowy 8" xfId="1179" xr:uid="{00000000-0005-0000-0000-000032050000}"/>
    <cellStyle name="Walutowy 8 2" xfId="1722" xr:uid="{00000000-0005-0000-0000-0000B0010000}"/>
    <cellStyle name="Walutowy 8 3" xfId="1721" xr:uid="{00000000-0005-0000-0000-0000AF010000}"/>
    <cellStyle name="Walutowy 8 4" xfId="2715" xr:uid="{00000000-0005-0000-0000-000030050000}"/>
    <cellStyle name="Walutowy 8 5" xfId="5648" xr:uid="{00000000-0005-0000-0000-000047080000}"/>
    <cellStyle name="Walutowy 9" xfId="1268" xr:uid="{00000000-0005-0000-0000-000033050000}"/>
    <cellStyle name="Walutowy 9 2" xfId="1724" xr:uid="{00000000-0005-0000-0000-0000B2010000}"/>
    <cellStyle name="Walutowy 9 3" xfId="1723" xr:uid="{00000000-0005-0000-0000-0000B1010000}"/>
    <cellStyle name="Walutowy 9 4" xfId="2773" xr:uid="{00000000-0005-0000-0000-000031050000}"/>
    <cellStyle name="Warning Text" xfId="3852" xr:uid="{00000000-0005-0000-0000-000048080000}"/>
    <cellStyle name="Złe" xfId="994" xr:uid="{00000000-0005-0000-0000-000034050000}"/>
    <cellStyle name="Złe 2" xfId="995" xr:uid="{00000000-0005-0000-0000-000035050000}"/>
    <cellStyle name="Złe 2 2" xfId="996" xr:uid="{00000000-0005-0000-0000-000036050000}"/>
    <cellStyle name="Złe 3" xfId="997" xr:uid="{00000000-0005-0000-0000-000037050000}"/>
    <cellStyle name="Złe 3 2" xfId="998" xr:uid="{00000000-0005-0000-0000-000038050000}"/>
    <cellStyle name="Złe 4" xfId="999" xr:uid="{00000000-0005-0000-0000-000039050000}"/>
    <cellStyle name="Zły" xfId="1005" builtinId="27" customBuiltin="1"/>
    <cellStyle name="Zły 2" xfId="1000" xr:uid="{00000000-0005-0000-0000-00003B050000}"/>
  </cellStyles>
  <dxfs count="0"/>
  <tableStyles count="0" defaultTableStyle="TableStyleMedium9" defaultPivotStyle="PivotStyleLight16"/>
  <colors>
    <mruColors>
      <color rgb="FFFFFF99"/>
      <color rgb="FF0000FF"/>
      <color rgb="FF595959"/>
      <color rgb="FF333333"/>
      <color rgb="FFF5D2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calcChain" Target="calcChain.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theme" Target="theme/theme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drawing1.xml><?xml version="1.0" encoding="utf-8"?>
<xdr:wsDr xmlns:xdr="http://schemas.openxmlformats.org/drawingml/2006/spreadsheetDrawing" xmlns:a="http://schemas.openxmlformats.org/drawingml/2006/main">
  <xdr:oneCellAnchor>
    <xdr:from>
      <xdr:col>15</xdr:col>
      <xdr:colOff>67976</xdr:colOff>
      <xdr:row>17</xdr:row>
      <xdr:rowOff>0</xdr:rowOff>
    </xdr:from>
    <xdr:ext cx="65" cy="172227"/>
    <xdr:sp macro="" textlink="">
      <xdr:nvSpPr>
        <xdr:cNvPr id="2" name="pole tekstowe 1">
          <a:extLst>
            <a:ext uri="{FF2B5EF4-FFF2-40B4-BE49-F238E27FC236}">
              <a16:creationId xmlns:a16="http://schemas.microsoft.com/office/drawing/2014/main" id="{7363AFC9-C69D-47D3-9253-408E9D2C9964}"/>
            </a:ext>
          </a:extLst>
        </xdr:cNvPr>
        <xdr:cNvSpPr txBox="1"/>
      </xdr:nvSpPr>
      <xdr:spPr>
        <a:xfrm>
          <a:off x="12088526" y="378031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l-PL"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krk0613\KLAUDIA%20udostepnianie\Users\truchanK\Desktop\1.03.03_2017%20mc%20I-IX\2017_podregiony_GUS_III%20kwarta&#322;_2017_p-ko%20bezpiecze&#324;stwu%20i%20bezpiecze&#324;stwu%20powszechnem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refreshError="1"/>
      <sheetData sheetId="1" refreshError="1"/>
      <sheetData sheetId="2" refreshError="1">
        <row r="3">
          <cell r="A3" t="str">
            <v>POWIAT ALEKSANDROWSKI (WOJ. KUJAWSKO-POMORSKIE)</v>
          </cell>
          <cell r="B3" t="str">
            <v>TM - Przeciwko bezpieczeństwu powszechnemu i bezpieczeństwu w komunikacji</v>
          </cell>
          <cell r="C3">
            <v>132</v>
          </cell>
          <cell r="D3">
            <v>131</v>
          </cell>
          <cell r="E3">
            <v>0</v>
          </cell>
          <cell r="F3">
            <v>99.242424011230497</v>
          </cell>
          <cell r="G3">
            <v>237.93644212917101</v>
          </cell>
          <cell r="H3">
            <v>76</v>
          </cell>
          <cell r="I3">
            <v>125</v>
          </cell>
          <cell r="J3">
            <v>1</v>
          </cell>
        </row>
        <row r="4">
          <cell r="A4" t="str">
            <v>POWIAT AUGUSTOWSKI (WOJ. PODLASKIE)</v>
          </cell>
          <cell r="B4" t="str">
            <v>TM - Przeciwko bezpieczeństwu powszechnemu i bezpieczeństwu w komunikacji</v>
          </cell>
          <cell r="C4">
            <v>120</v>
          </cell>
          <cell r="D4">
            <v>119</v>
          </cell>
          <cell r="E4">
            <v>0</v>
          </cell>
          <cell r="F4">
            <v>99.166664123535199</v>
          </cell>
          <cell r="G4">
            <v>203.396725312722</v>
          </cell>
          <cell r="H4">
            <v>63</v>
          </cell>
          <cell r="I4">
            <v>112</v>
          </cell>
          <cell r="J4">
            <v>6</v>
          </cell>
        </row>
        <row r="5">
          <cell r="A5" t="str">
            <v>POWIAT BARTOSZYCKI (WOJ. WARMIŃSKO-MAZURSKIE)</v>
          </cell>
          <cell r="B5" t="str">
            <v>TM - Przeciwko bezpieczeństwu powszechnemu i bezpieczeństwu w komunikacji</v>
          </cell>
          <cell r="C5">
            <v>84</v>
          </cell>
          <cell r="D5">
            <v>83</v>
          </cell>
          <cell r="E5">
            <v>0</v>
          </cell>
          <cell r="F5">
            <v>98.809524536132798</v>
          </cell>
          <cell r="G5">
            <v>142.05506324832601</v>
          </cell>
          <cell r="H5">
            <v>45</v>
          </cell>
          <cell r="I5">
            <v>79</v>
          </cell>
          <cell r="J5">
            <v>3</v>
          </cell>
        </row>
        <row r="6">
          <cell r="A6" t="str">
            <v>POWIAT BEŁCHATOWSKI (WOJ. ŁÓDZKIE)</v>
          </cell>
          <cell r="B6" t="str">
            <v>TM - Przeciwko bezpieczeństwu powszechnemu i bezpieczeństwu w komunikacji</v>
          </cell>
          <cell r="C6">
            <v>185</v>
          </cell>
          <cell r="D6">
            <v>182</v>
          </cell>
          <cell r="E6">
            <v>0</v>
          </cell>
          <cell r="F6">
            <v>98.378379821777301</v>
          </cell>
          <cell r="G6">
            <v>163.930068318964</v>
          </cell>
          <cell r="H6">
            <v>77</v>
          </cell>
          <cell r="I6">
            <v>172</v>
          </cell>
          <cell r="J6">
            <v>2</v>
          </cell>
        </row>
        <row r="7">
          <cell r="A7" t="str">
            <v>POWIAT BĘDZIŃSKI (WOJ. ŚLĄSKIE)</v>
          </cell>
          <cell r="B7" t="str">
            <v>TM - Przeciwko bezpieczeństwu powszechnemu i bezpieczeństwu w komunikacji</v>
          </cell>
          <cell r="C7">
            <v>239</v>
          </cell>
          <cell r="D7">
            <v>238</v>
          </cell>
          <cell r="E7">
            <v>0</v>
          </cell>
          <cell r="F7">
            <v>99.581588745117202</v>
          </cell>
          <cell r="G7">
            <v>159.38114767763699</v>
          </cell>
          <cell r="H7">
            <v>72</v>
          </cell>
          <cell r="I7">
            <v>228</v>
          </cell>
          <cell r="J7">
            <v>6</v>
          </cell>
        </row>
        <row r="8">
          <cell r="A8" t="str">
            <v>POWIAT BIALSKI (WOJ. LUBELSKIE)</v>
          </cell>
          <cell r="B8" t="str">
            <v>TM - Przeciwko bezpieczeństwu powszechnemu i bezpieczeństwu w komunikacji</v>
          </cell>
          <cell r="C8">
            <v>272</v>
          </cell>
          <cell r="D8">
            <v>271</v>
          </cell>
          <cell r="E8">
            <v>0</v>
          </cell>
          <cell r="F8">
            <v>99.632354736328097</v>
          </cell>
          <cell r="G8">
            <v>242.143683788836</v>
          </cell>
          <cell r="H8">
            <v>223</v>
          </cell>
          <cell r="I8">
            <v>256</v>
          </cell>
          <cell r="J8">
            <v>12</v>
          </cell>
        </row>
        <row r="9">
          <cell r="A9" t="str">
            <v>POWIAT BIAŁA PODLASKA (WOJ. LUBELSKIE)</v>
          </cell>
          <cell r="B9" t="str">
            <v>TM - Przeciwko bezpieczeństwu powszechnemu i bezpieczeństwu w komunikacji</v>
          </cell>
          <cell r="C9">
            <v>77</v>
          </cell>
          <cell r="D9">
            <v>77</v>
          </cell>
          <cell r="E9">
            <v>0</v>
          </cell>
          <cell r="F9">
            <v>100</v>
          </cell>
          <cell r="G9">
            <v>134.172053877921</v>
          </cell>
          <cell r="H9">
            <v>0</v>
          </cell>
          <cell r="I9">
            <v>74</v>
          </cell>
          <cell r="J9">
            <v>0</v>
          </cell>
        </row>
        <row r="10">
          <cell r="A10" t="str">
            <v>POWIAT BIAŁOBRZESKI (WOJ. MAZOWIECKIE)</v>
          </cell>
          <cell r="B10" t="str">
            <v>TM - Przeciwko bezpieczeństwu powszechnemu i bezpieczeństwu w komunikacji</v>
          </cell>
          <cell r="C10">
            <v>50</v>
          </cell>
          <cell r="D10">
            <v>49</v>
          </cell>
          <cell r="E10">
            <v>0</v>
          </cell>
          <cell r="F10">
            <v>98</v>
          </cell>
          <cell r="G10">
            <v>149.01797156737101</v>
          </cell>
          <cell r="H10">
            <v>40</v>
          </cell>
          <cell r="I10">
            <v>49</v>
          </cell>
          <cell r="J10">
            <v>2</v>
          </cell>
        </row>
        <row r="11">
          <cell r="A11" t="str">
            <v>POWIAT BIAŁOGARDZKI (WOJ. ZACHODNIOPOMORSKIE)</v>
          </cell>
          <cell r="B11" t="str">
            <v>TM - Przeciwko bezpieczeństwu powszechnemu i bezpieczeństwu w komunikacji</v>
          </cell>
          <cell r="C11">
            <v>121</v>
          </cell>
          <cell r="D11">
            <v>120</v>
          </cell>
          <cell r="E11">
            <v>0</v>
          </cell>
          <cell r="F11">
            <v>99.173553466796903</v>
          </cell>
          <cell r="G11">
            <v>250.32065869502301</v>
          </cell>
          <cell r="H11">
            <v>36</v>
          </cell>
          <cell r="I11">
            <v>106</v>
          </cell>
          <cell r="J11">
            <v>1</v>
          </cell>
        </row>
        <row r="12">
          <cell r="A12" t="str">
            <v>POWIAT BIAŁOSTOCKI (WOJ. PODLASKIE)</v>
          </cell>
          <cell r="B12" t="str">
            <v>TM - Przeciwko bezpieczeństwu powszechnemu i bezpieczeństwu w komunikacji</v>
          </cell>
          <cell r="C12">
            <v>224</v>
          </cell>
          <cell r="D12">
            <v>222</v>
          </cell>
          <cell r="E12">
            <v>0</v>
          </cell>
          <cell r="F12">
            <v>99.107139587402301</v>
          </cell>
          <cell r="G12">
            <v>153.55717948366399</v>
          </cell>
          <cell r="H12">
            <v>152</v>
          </cell>
          <cell r="I12">
            <v>194</v>
          </cell>
          <cell r="J12">
            <v>5</v>
          </cell>
        </row>
        <row r="13">
          <cell r="A13" t="str">
            <v>POWIAT BIAŁYSTOK (WOJ. PODLASKIE)</v>
          </cell>
          <cell r="B13" t="str">
            <v>TM - Przeciwko bezpieczeństwu powszechnemu i bezpieczeństwu w komunikacji</v>
          </cell>
          <cell r="C13">
            <v>338</v>
          </cell>
          <cell r="D13">
            <v>330</v>
          </cell>
          <cell r="E13">
            <v>0</v>
          </cell>
          <cell r="F13">
            <v>97.633132934570298</v>
          </cell>
          <cell r="G13">
            <v>114.069724275252</v>
          </cell>
          <cell r="H13">
            <v>0</v>
          </cell>
          <cell r="I13">
            <v>319</v>
          </cell>
          <cell r="J13">
            <v>10</v>
          </cell>
        </row>
        <row r="14">
          <cell r="A14" t="str">
            <v>POWIAT BIELSKI (WOJ. PODLASKIE)</v>
          </cell>
          <cell r="B14" t="str">
            <v>TM - Przeciwko bezpieczeństwu powszechnemu i bezpieczeństwu w komunikacji</v>
          </cell>
          <cell r="C14">
            <v>92</v>
          </cell>
          <cell r="D14">
            <v>90</v>
          </cell>
          <cell r="E14">
            <v>0</v>
          </cell>
          <cell r="F14">
            <v>97.826087951660199</v>
          </cell>
          <cell r="G14">
            <v>163.52939085301901</v>
          </cell>
          <cell r="H14">
            <v>50</v>
          </cell>
          <cell r="I14">
            <v>85</v>
          </cell>
          <cell r="J14">
            <v>2</v>
          </cell>
        </row>
        <row r="15">
          <cell r="A15" t="str">
            <v>POWIAT BIELSKI (WOJ. ŚLĄSKIE)</v>
          </cell>
          <cell r="B15" t="str">
            <v>TM - Przeciwko bezpieczeństwu powszechnemu i bezpieczeństwu w komunikacji</v>
          </cell>
          <cell r="C15">
            <v>217</v>
          </cell>
          <cell r="D15">
            <v>213</v>
          </cell>
          <cell r="E15">
            <v>0</v>
          </cell>
          <cell r="F15">
            <v>98.156684875488295</v>
          </cell>
          <cell r="G15">
            <v>133.542570540632</v>
          </cell>
          <cell r="H15">
            <v>143</v>
          </cell>
          <cell r="I15">
            <v>199</v>
          </cell>
          <cell r="J15">
            <v>2</v>
          </cell>
        </row>
        <row r="16">
          <cell r="A16" t="str">
            <v>POWIAT BIELSKO-BIAŁA (WOJ. ŚLĄSKIE)</v>
          </cell>
          <cell r="B16" t="str">
            <v>TM - Przeciwko bezpieczeństwu powszechnemu i bezpieczeństwu w komunikacji</v>
          </cell>
          <cell r="C16">
            <v>246</v>
          </cell>
          <cell r="D16">
            <v>228</v>
          </cell>
          <cell r="E16">
            <v>1</v>
          </cell>
          <cell r="F16">
            <v>92.307693481445298</v>
          </cell>
          <cell r="G16">
            <v>142.68562181349901</v>
          </cell>
          <cell r="H16">
            <v>0</v>
          </cell>
          <cell r="I16">
            <v>215</v>
          </cell>
          <cell r="J16">
            <v>11</v>
          </cell>
        </row>
        <row r="17">
          <cell r="A17" t="str">
            <v>POWIAT BIERUŃSKO-LĘDZIŃSKI (WOJ. ŚLĄSKIE)</v>
          </cell>
          <cell r="B17" t="str">
            <v>TM - Przeciwko bezpieczeństwu powszechnemu i bezpieczeństwu w komunikacji</v>
          </cell>
          <cell r="C17">
            <v>80</v>
          </cell>
          <cell r="D17">
            <v>79</v>
          </cell>
          <cell r="E17">
            <v>0</v>
          </cell>
          <cell r="F17">
            <v>98.75</v>
          </cell>
          <cell r="G17">
            <v>135.49217532687501</v>
          </cell>
          <cell r="H17">
            <v>16</v>
          </cell>
          <cell r="I17">
            <v>73</v>
          </cell>
          <cell r="J17">
            <v>3</v>
          </cell>
        </row>
        <row r="18">
          <cell r="A18" t="str">
            <v>POWIAT BIESZCZADZKI (WOJ. PODKARPACKIE)</v>
          </cell>
          <cell r="B18" t="str">
            <v>TM - Przeciwko bezpieczeństwu powszechnemu i bezpieczeństwu w komunikacji</v>
          </cell>
          <cell r="C18">
            <v>39</v>
          </cell>
          <cell r="D18">
            <v>39</v>
          </cell>
          <cell r="E18">
            <v>0</v>
          </cell>
          <cell r="F18">
            <v>100</v>
          </cell>
          <cell r="G18">
            <v>177.015250544662</v>
          </cell>
          <cell r="H18">
            <v>25</v>
          </cell>
          <cell r="I18">
            <v>37</v>
          </cell>
          <cell r="J18">
            <v>6</v>
          </cell>
        </row>
        <row r="19">
          <cell r="A19" t="str">
            <v>POWIAT BIŁGORAJSKI (WOJ. LUBELSKIE)</v>
          </cell>
          <cell r="B19" t="str">
            <v>TM - Przeciwko bezpieczeństwu powszechnemu i bezpieczeństwu w komunikacji</v>
          </cell>
          <cell r="C19">
            <v>129</v>
          </cell>
          <cell r="D19">
            <v>128</v>
          </cell>
          <cell r="E19">
            <v>0</v>
          </cell>
          <cell r="F19">
            <v>99.224807739257798</v>
          </cell>
          <cell r="G19">
            <v>126.049188497279</v>
          </cell>
          <cell r="H19">
            <v>91</v>
          </cell>
          <cell r="I19">
            <v>122</v>
          </cell>
          <cell r="J19">
            <v>4</v>
          </cell>
        </row>
        <row r="20">
          <cell r="A20" t="str">
            <v>POWIAT BOCHEŃSKI (WOJ. MAŁOPOLSKIE)</v>
          </cell>
          <cell r="B20" t="str">
            <v>TM - Przeciwko bezpieczeństwu powszechnemu i bezpieczeństwu w komunikacji</v>
          </cell>
          <cell r="C20">
            <v>107</v>
          </cell>
          <cell r="D20">
            <v>105</v>
          </cell>
          <cell r="E20">
            <v>0</v>
          </cell>
          <cell r="F20">
            <v>98.130844116210895</v>
          </cell>
          <cell r="G20">
            <v>101.34783144056</v>
          </cell>
          <cell r="H20">
            <v>63</v>
          </cell>
          <cell r="I20">
            <v>103</v>
          </cell>
          <cell r="J20">
            <v>2</v>
          </cell>
        </row>
        <row r="21">
          <cell r="A21" t="str">
            <v>POWIAT BOLESŁAWIECKI (WOJ. DOLNOŚLĄSKIE)</v>
          </cell>
          <cell r="B21" t="str">
            <v>TM - Przeciwko bezpieczeństwu powszechnemu i bezpieczeństwu w komunikacji</v>
          </cell>
          <cell r="C21">
            <v>199</v>
          </cell>
          <cell r="D21">
            <v>197</v>
          </cell>
          <cell r="E21">
            <v>0</v>
          </cell>
          <cell r="F21">
            <v>98.994972229003906</v>
          </cell>
          <cell r="G21">
            <v>220.63307278674</v>
          </cell>
          <cell r="H21">
            <v>93</v>
          </cell>
          <cell r="I21">
            <v>172</v>
          </cell>
          <cell r="J21">
            <v>6</v>
          </cell>
        </row>
        <row r="22">
          <cell r="A22" t="str">
            <v>POWIAT BRANIEWSKI (WOJ. WARMIŃSKO-MAZURSKIE)</v>
          </cell>
          <cell r="B22" t="str">
            <v>TM - Przeciwko bezpieczeństwu powszechnemu i bezpieczeństwu w komunikacji</v>
          </cell>
          <cell r="C22">
            <v>94</v>
          </cell>
          <cell r="D22">
            <v>94</v>
          </cell>
          <cell r="E22">
            <v>0</v>
          </cell>
          <cell r="F22">
            <v>100</v>
          </cell>
          <cell r="G22">
            <v>223.671060771903</v>
          </cell>
          <cell r="H22">
            <v>52</v>
          </cell>
          <cell r="I22">
            <v>89</v>
          </cell>
          <cell r="J22">
            <v>7</v>
          </cell>
        </row>
        <row r="23">
          <cell r="A23" t="str">
            <v>POWIAT BRODNICKI (WOJ. KUJAWSKO-POMORSKIE)</v>
          </cell>
          <cell r="B23" t="str">
            <v>TM - Przeciwko bezpieczeństwu powszechnemu i bezpieczeństwu w komunikacji</v>
          </cell>
          <cell r="C23">
            <v>112</v>
          </cell>
          <cell r="D23">
            <v>111</v>
          </cell>
          <cell r="E23">
            <v>0</v>
          </cell>
          <cell r="F23">
            <v>99.107139587402301</v>
          </cell>
          <cell r="G23">
            <v>142.837101937228</v>
          </cell>
          <cell r="H23">
            <v>56</v>
          </cell>
          <cell r="I23">
            <v>102</v>
          </cell>
          <cell r="J23">
            <v>1</v>
          </cell>
        </row>
        <row r="24">
          <cell r="A24" t="str">
            <v>POWIAT BRZESKI (WOJ. MAŁOPOLSKIE)</v>
          </cell>
          <cell r="B24" t="str">
            <v>TM - Przeciwko bezpieczeństwu powszechnemu i bezpieczeństwu w komunikacji</v>
          </cell>
          <cell r="C24">
            <v>128</v>
          </cell>
          <cell r="D24">
            <v>128</v>
          </cell>
          <cell r="E24">
            <v>0</v>
          </cell>
          <cell r="F24">
            <v>100</v>
          </cell>
          <cell r="G24">
            <v>137.68918817163799</v>
          </cell>
          <cell r="H24">
            <v>100</v>
          </cell>
          <cell r="I24">
            <v>120</v>
          </cell>
          <cell r="J24">
            <v>1</v>
          </cell>
        </row>
        <row r="25">
          <cell r="A25" t="str">
            <v>POWIAT BRZESKI (WOJ. OPOLSKIE)</v>
          </cell>
          <cell r="B25" t="str">
            <v>TM - Przeciwko bezpieczeństwu powszechnemu i bezpieczeństwu w komunikacji</v>
          </cell>
          <cell r="C25">
            <v>121</v>
          </cell>
          <cell r="D25">
            <v>117</v>
          </cell>
          <cell r="E25">
            <v>0</v>
          </cell>
          <cell r="F25">
            <v>96.6942138671875</v>
          </cell>
          <cell r="G25">
            <v>132.90277228592799</v>
          </cell>
          <cell r="H25">
            <v>56</v>
          </cell>
          <cell r="I25">
            <v>109</v>
          </cell>
          <cell r="J25">
            <v>4</v>
          </cell>
        </row>
        <row r="26">
          <cell r="A26" t="str">
            <v>POWIAT BRZEZIŃSKI (WOJ. ŁÓDZKIE)</v>
          </cell>
          <cell r="B26" t="str">
            <v>TM - Przeciwko bezpieczeństwu powszechnemu i bezpieczeństwu w komunikacji</v>
          </cell>
          <cell r="C26">
            <v>57</v>
          </cell>
          <cell r="D26">
            <v>56</v>
          </cell>
          <cell r="E26">
            <v>0</v>
          </cell>
          <cell r="F26">
            <v>98.245613098144503</v>
          </cell>
          <cell r="G26">
            <v>184.27518427518399</v>
          </cell>
          <cell r="H26">
            <v>34</v>
          </cell>
          <cell r="I26">
            <v>52</v>
          </cell>
          <cell r="J26">
            <v>1</v>
          </cell>
        </row>
        <row r="27">
          <cell r="A27" t="str">
            <v>POWIAT BRZOZOWSKI (WOJ. PODKARPACKIE)</v>
          </cell>
          <cell r="B27" t="str">
            <v>TM - Przeciwko bezpieczeństwu powszechnemu i bezpieczeństwu w komunikacji</v>
          </cell>
          <cell r="C27">
            <v>59</v>
          </cell>
          <cell r="D27">
            <v>59</v>
          </cell>
          <cell r="E27">
            <v>0</v>
          </cell>
          <cell r="F27">
            <v>100</v>
          </cell>
          <cell r="G27">
            <v>89.388521907763206</v>
          </cell>
          <cell r="H27">
            <v>49</v>
          </cell>
          <cell r="I27">
            <v>56</v>
          </cell>
          <cell r="J27">
            <v>0</v>
          </cell>
        </row>
        <row r="28">
          <cell r="A28" t="str">
            <v>POWIAT BUSKI (WOJ. ŚWIĘTOKRZYSKIE)</v>
          </cell>
          <cell r="B28" t="str">
            <v>TM - Przeciwko bezpieczeństwu powszechnemu i bezpieczeństwu w komunikacji</v>
          </cell>
          <cell r="C28">
            <v>136</v>
          </cell>
          <cell r="D28">
            <v>135</v>
          </cell>
          <cell r="E28">
            <v>0</v>
          </cell>
          <cell r="F28">
            <v>99.264709472656193</v>
          </cell>
          <cell r="G28">
            <v>186.503202095418</v>
          </cell>
          <cell r="H28">
            <v>99</v>
          </cell>
          <cell r="I28">
            <v>129</v>
          </cell>
          <cell r="J28">
            <v>1</v>
          </cell>
        </row>
        <row r="29">
          <cell r="A29" t="str">
            <v>POWIAT BYDGOSKI (WOJ. KUJAWSKO-POMORSKIE)</v>
          </cell>
          <cell r="B29" t="str">
            <v>TM - Przeciwko bezpieczeństwu powszechnemu i bezpieczeństwu w komunikacji</v>
          </cell>
          <cell r="C29">
            <v>164</v>
          </cell>
          <cell r="D29">
            <v>164</v>
          </cell>
          <cell r="E29">
            <v>0</v>
          </cell>
          <cell r="F29">
            <v>100</v>
          </cell>
          <cell r="G29">
            <v>144.26460239268101</v>
          </cell>
          <cell r="H29">
            <v>112</v>
          </cell>
          <cell r="I29">
            <v>157</v>
          </cell>
          <cell r="J29">
            <v>6</v>
          </cell>
        </row>
        <row r="30">
          <cell r="A30" t="str">
            <v>POWIAT BYDGOSZCZ (WOJ. KUJAWSKO-POMORSKIE)</v>
          </cell>
          <cell r="B30" t="str">
            <v>TM - Przeciwko bezpieczeństwu powszechnemu i bezpieczeństwu w komunikacji</v>
          </cell>
          <cell r="C30">
            <v>311</v>
          </cell>
          <cell r="D30">
            <v>304</v>
          </cell>
          <cell r="E30">
            <v>0</v>
          </cell>
          <cell r="F30">
            <v>97.749198913574205</v>
          </cell>
          <cell r="G30">
            <v>87.608101636665793</v>
          </cell>
          <cell r="H30">
            <v>0</v>
          </cell>
          <cell r="I30">
            <v>291</v>
          </cell>
          <cell r="J30">
            <v>14</v>
          </cell>
        </row>
        <row r="31">
          <cell r="A31" t="str">
            <v>POWIAT BYTOM (WOJ. ŚLĄSKIE)</v>
          </cell>
          <cell r="B31" t="str">
            <v>TM - Przeciwko bezpieczeństwu powszechnemu i bezpieczeństwu w komunikacji</v>
          </cell>
          <cell r="C31">
            <v>153</v>
          </cell>
          <cell r="D31">
            <v>151</v>
          </cell>
          <cell r="E31">
            <v>0</v>
          </cell>
          <cell r="F31">
            <v>98.692810058593807</v>
          </cell>
          <cell r="G31">
            <v>89.968775542605798</v>
          </cell>
          <cell r="H31">
            <v>0</v>
          </cell>
          <cell r="I31">
            <v>135</v>
          </cell>
          <cell r="J31">
            <v>1</v>
          </cell>
        </row>
        <row r="32">
          <cell r="A32" t="str">
            <v>POWIAT BYTOWSKI (WOJ. POMORSKIE)</v>
          </cell>
          <cell r="B32" t="str">
            <v>TM - Przeciwko bezpieczeństwu powszechnemu i bezpieczeństwu w komunikacji</v>
          </cell>
          <cell r="C32">
            <v>160</v>
          </cell>
          <cell r="D32">
            <v>159</v>
          </cell>
          <cell r="E32">
            <v>0</v>
          </cell>
          <cell r="F32">
            <v>99.375</v>
          </cell>
          <cell r="G32">
            <v>203.032802487152</v>
          </cell>
          <cell r="H32">
            <v>106</v>
          </cell>
          <cell r="I32">
            <v>148</v>
          </cell>
          <cell r="J32">
            <v>8</v>
          </cell>
        </row>
        <row r="33">
          <cell r="A33" t="str">
            <v>POWIAT CHEŁM (WOJ. LUBELSKIE)</v>
          </cell>
          <cell r="B33" t="str">
            <v>TM - Przeciwko bezpieczeństwu powszechnemu i bezpieczeństwu w komunikacji</v>
          </cell>
          <cell r="C33">
            <v>69</v>
          </cell>
          <cell r="D33">
            <v>69</v>
          </cell>
          <cell r="E33">
            <v>0</v>
          </cell>
          <cell r="F33">
            <v>100</v>
          </cell>
          <cell r="G33">
            <v>107.898481602527</v>
          </cell>
          <cell r="H33">
            <v>0</v>
          </cell>
          <cell r="I33">
            <v>66</v>
          </cell>
          <cell r="J33">
            <v>3</v>
          </cell>
        </row>
        <row r="34">
          <cell r="A34" t="str">
            <v>POWIAT CHEŁMIŃSKI (WOJ. KUJAWSKO-POMORSKIE)</v>
          </cell>
          <cell r="B34" t="str">
            <v>TM - Przeciwko bezpieczeństwu powszechnemu i bezpieczeństwu w komunikacji</v>
          </cell>
          <cell r="C34">
            <v>111</v>
          </cell>
          <cell r="D34">
            <v>109</v>
          </cell>
          <cell r="E34">
            <v>0</v>
          </cell>
          <cell r="F34">
            <v>98.198196411132798</v>
          </cell>
          <cell r="G34">
            <v>212.05463750119401</v>
          </cell>
          <cell r="H34">
            <v>82</v>
          </cell>
          <cell r="I34">
            <v>102</v>
          </cell>
          <cell r="J34">
            <v>2</v>
          </cell>
        </row>
        <row r="35">
          <cell r="A35" t="str">
            <v>POWIAT CHEŁMSKI (WOJ. LUBELSKIE)</v>
          </cell>
          <cell r="B35" t="str">
            <v>TM - Przeciwko bezpieczeństwu powszechnemu i bezpieczeństwu w komunikacji</v>
          </cell>
          <cell r="C35">
            <v>186</v>
          </cell>
          <cell r="D35">
            <v>185</v>
          </cell>
          <cell r="E35">
            <v>0</v>
          </cell>
          <cell r="F35">
            <v>99.462364196777301</v>
          </cell>
          <cell r="G35">
            <v>234.732896679665</v>
          </cell>
          <cell r="H35">
            <v>172</v>
          </cell>
          <cell r="I35">
            <v>179</v>
          </cell>
          <cell r="J35">
            <v>28</v>
          </cell>
        </row>
        <row r="36">
          <cell r="A36" t="str">
            <v>POWIAT CHODZIESKI (WOJ. WIELKOPOLSKIE)</v>
          </cell>
          <cell r="B36" t="str">
            <v>TM - Przeciwko bezpieczeństwu powszechnemu i bezpieczeństwu w komunikacji</v>
          </cell>
          <cell r="C36">
            <v>71</v>
          </cell>
          <cell r="D36">
            <v>69</v>
          </cell>
          <cell r="E36">
            <v>0</v>
          </cell>
          <cell r="F36">
            <v>97.183097839355497</v>
          </cell>
          <cell r="G36">
            <v>149.65011381839599</v>
          </cell>
          <cell r="H36">
            <v>35</v>
          </cell>
          <cell r="I36">
            <v>69</v>
          </cell>
          <cell r="J36">
            <v>1</v>
          </cell>
        </row>
        <row r="37">
          <cell r="A37" t="str">
            <v>POWIAT CHOJNICKI (WOJ. POMORSKIE)</v>
          </cell>
          <cell r="B37" t="str">
            <v>TM - Przeciwko bezpieczeństwu powszechnemu i bezpieczeństwu w komunikacji</v>
          </cell>
          <cell r="C37">
            <v>161</v>
          </cell>
          <cell r="D37">
            <v>156</v>
          </cell>
          <cell r="E37">
            <v>0</v>
          </cell>
          <cell r="F37">
            <v>96.8944091796875</v>
          </cell>
          <cell r="G37">
            <v>166.49947775008499</v>
          </cell>
          <cell r="H37">
            <v>78</v>
          </cell>
          <cell r="I37">
            <v>144</v>
          </cell>
          <cell r="J37">
            <v>4</v>
          </cell>
        </row>
        <row r="38">
          <cell r="A38" t="str">
            <v>POWIAT CHORZÓW (WOJ. ŚLĄSKIE)</v>
          </cell>
          <cell r="B38" t="str">
            <v>TM - Przeciwko bezpieczeństwu powszechnemu i bezpieczeństwu w komunikacji</v>
          </cell>
          <cell r="C38">
            <v>149</v>
          </cell>
          <cell r="D38">
            <v>145</v>
          </cell>
          <cell r="E38">
            <v>0</v>
          </cell>
          <cell r="F38">
            <v>97.315437316894503</v>
          </cell>
          <cell r="G38">
            <v>136.02212870066899</v>
          </cell>
          <cell r="H38">
            <v>0</v>
          </cell>
          <cell r="I38">
            <v>134</v>
          </cell>
          <cell r="J38">
            <v>0</v>
          </cell>
        </row>
        <row r="39">
          <cell r="A39" t="str">
            <v>POWIAT CHOSZCZEŃSKI (WOJ. ZACHODNIOPOMORSKIE)</v>
          </cell>
          <cell r="B39" t="str">
            <v>TM - Przeciwko bezpieczeństwu powszechnemu i bezpieczeństwu w komunikacji</v>
          </cell>
          <cell r="C39">
            <v>89</v>
          </cell>
          <cell r="D39">
            <v>89</v>
          </cell>
          <cell r="E39">
            <v>0</v>
          </cell>
          <cell r="F39">
            <v>100</v>
          </cell>
          <cell r="G39">
            <v>180.47247287843501</v>
          </cell>
          <cell r="H39">
            <v>45</v>
          </cell>
          <cell r="I39">
            <v>78</v>
          </cell>
          <cell r="J39">
            <v>2</v>
          </cell>
        </row>
        <row r="40">
          <cell r="A40" t="str">
            <v>POWIAT CHRZANOWSKI (WOJ. MAŁOPOLSKIE)</v>
          </cell>
          <cell r="B40" t="str">
            <v>TM - Przeciwko bezpieczeństwu powszechnemu i bezpieczeństwu w komunikacji</v>
          </cell>
          <cell r="C40">
            <v>194</v>
          </cell>
          <cell r="D40">
            <v>186</v>
          </cell>
          <cell r="E40">
            <v>0</v>
          </cell>
          <cell r="F40">
            <v>95.876289367675795</v>
          </cell>
          <cell r="G40">
            <v>153.69745369270001</v>
          </cell>
          <cell r="H40">
            <v>51</v>
          </cell>
          <cell r="I40">
            <v>174</v>
          </cell>
          <cell r="J40">
            <v>1</v>
          </cell>
        </row>
        <row r="41">
          <cell r="A41" t="str">
            <v>POWIAT CIECHANOWSKI (WOJ. MAZOWIECKIE)</v>
          </cell>
          <cell r="B41" t="str">
            <v>TM - Przeciwko bezpieczeństwu powszechnemu i bezpieczeństwu w komunikacji</v>
          </cell>
          <cell r="C41">
            <v>145</v>
          </cell>
          <cell r="D41">
            <v>143</v>
          </cell>
          <cell r="E41">
            <v>0</v>
          </cell>
          <cell r="F41">
            <v>98.620689392089801</v>
          </cell>
          <cell r="G41">
            <v>160.65413933699699</v>
          </cell>
          <cell r="H41">
            <v>92</v>
          </cell>
          <cell r="I41">
            <v>134</v>
          </cell>
          <cell r="J41">
            <v>0</v>
          </cell>
        </row>
        <row r="42">
          <cell r="A42" t="str">
            <v>POWIAT CIESZYŃSKI (WOJ. ŚLĄSKIE)</v>
          </cell>
          <cell r="B42" t="str">
            <v>TM - Przeciwko bezpieczeństwu powszechnemu i bezpieczeństwu w komunikacji</v>
          </cell>
          <cell r="C42">
            <v>283</v>
          </cell>
          <cell r="D42">
            <v>276</v>
          </cell>
          <cell r="E42">
            <v>0</v>
          </cell>
          <cell r="F42">
            <v>97.526504516601605</v>
          </cell>
          <cell r="G42">
            <v>159.34325803472899</v>
          </cell>
          <cell r="H42">
            <v>115</v>
          </cell>
          <cell r="I42">
            <v>262</v>
          </cell>
          <cell r="J42">
            <v>9</v>
          </cell>
        </row>
        <row r="43">
          <cell r="A43" t="str">
            <v>POWIAT CZARNKOWSKO-TRZCIANECKI (WOJ. WIELKOPOLSKIE)</v>
          </cell>
          <cell r="B43" t="str">
            <v>TM - Przeciwko bezpieczeństwu powszechnemu i bezpieczeństwu w komunikacji</v>
          </cell>
          <cell r="C43">
            <v>163</v>
          </cell>
          <cell r="D43">
            <v>161</v>
          </cell>
          <cell r="E43">
            <v>0</v>
          </cell>
          <cell r="F43">
            <v>98.773002624511705</v>
          </cell>
          <cell r="G43">
            <v>185.744402028374</v>
          </cell>
          <cell r="H43">
            <v>101</v>
          </cell>
          <cell r="I43">
            <v>151</v>
          </cell>
          <cell r="J43">
            <v>3</v>
          </cell>
        </row>
        <row r="44">
          <cell r="A44" t="str">
            <v>POWIAT CZĘSTOCHOWA (WOJ. ŚLĄSKIE)</v>
          </cell>
          <cell r="B44" t="str">
            <v>TM - Przeciwko bezpieczeństwu powszechnemu i bezpieczeństwu w komunikacji</v>
          </cell>
          <cell r="C44">
            <v>304</v>
          </cell>
          <cell r="D44">
            <v>300</v>
          </cell>
          <cell r="E44">
            <v>0</v>
          </cell>
          <cell r="F44">
            <v>98.684211730957003</v>
          </cell>
          <cell r="G44">
            <v>133.761605139262</v>
          </cell>
          <cell r="H44">
            <v>0</v>
          </cell>
          <cell r="I44">
            <v>283</v>
          </cell>
          <cell r="J44">
            <v>11</v>
          </cell>
        </row>
        <row r="45">
          <cell r="A45" t="str">
            <v>POWIAT CZĘSTOCHOWSKI (WOJ. ŚLĄSKIE)</v>
          </cell>
          <cell r="B45" t="str">
            <v>TM - Przeciwko bezpieczeństwu powszechnemu i bezpieczeństwu w komunikacji</v>
          </cell>
          <cell r="C45">
            <v>253</v>
          </cell>
          <cell r="D45">
            <v>250</v>
          </cell>
          <cell r="E45">
            <v>0</v>
          </cell>
          <cell r="F45">
            <v>98.814231872558594</v>
          </cell>
          <cell r="G45">
            <v>186.69244449035901</v>
          </cell>
          <cell r="H45">
            <v>229</v>
          </cell>
          <cell r="I45">
            <v>228</v>
          </cell>
          <cell r="J45">
            <v>1</v>
          </cell>
        </row>
        <row r="46">
          <cell r="A46" t="str">
            <v>POWIAT CZŁUCHOWSKI (WOJ. POMORSKIE)</v>
          </cell>
          <cell r="B46" t="str">
            <v>TM - Przeciwko bezpieczeństwu powszechnemu i bezpieczeństwu w komunikacji</v>
          </cell>
          <cell r="C46">
            <v>98</v>
          </cell>
          <cell r="D46">
            <v>97</v>
          </cell>
          <cell r="E46">
            <v>0</v>
          </cell>
          <cell r="F46">
            <v>98.979591369628906</v>
          </cell>
          <cell r="G46">
            <v>172.513950745507</v>
          </cell>
          <cell r="H46">
            <v>66</v>
          </cell>
          <cell r="I46">
            <v>95</v>
          </cell>
          <cell r="J46">
            <v>3</v>
          </cell>
        </row>
        <row r="47">
          <cell r="A47" t="str">
            <v>POWIAT DĄBROWA GÓRNICZA (WOJ. ŚLĄSKIE)</v>
          </cell>
          <cell r="B47" t="str">
            <v>TM - Przeciwko bezpieczeństwu powszechnemu i bezpieczeństwu w komunikacji</v>
          </cell>
          <cell r="C47">
            <v>144</v>
          </cell>
          <cell r="D47">
            <v>141</v>
          </cell>
          <cell r="E47">
            <v>0</v>
          </cell>
          <cell r="F47">
            <v>97.916664123535199</v>
          </cell>
          <cell r="G47">
            <v>117.598059632016</v>
          </cell>
          <cell r="H47">
            <v>0</v>
          </cell>
          <cell r="I47">
            <v>133</v>
          </cell>
          <cell r="J47">
            <v>2</v>
          </cell>
        </row>
        <row r="48">
          <cell r="A48" t="str">
            <v>POWIAT DĄBROWSKI (WOJ. MAŁOPOLSKIE)</v>
          </cell>
          <cell r="B48" t="str">
            <v>TM - Przeciwko bezpieczeństwu powszechnemu i bezpieczeństwu w komunikacji</v>
          </cell>
          <cell r="C48">
            <v>91</v>
          </cell>
          <cell r="D48">
            <v>90</v>
          </cell>
          <cell r="E48">
            <v>0</v>
          </cell>
          <cell r="F48">
            <v>98.901100158691406</v>
          </cell>
          <cell r="G48">
            <v>153.42077755673199</v>
          </cell>
          <cell r="H48">
            <v>59</v>
          </cell>
          <cell r="I48">
            <v>85</v>
          </cell>
          <cell r="J48">
            <v>0</v>
          </cell>
        </row>
        <row r="49">
          <cell r="A49" t="str">
            <v>POWIAT DĘBICKI (WOJ. PODKARPACKIE)</v>
          </cell>
          <cell r="B49" t="str">
            <v>TM - Przeciwko bezpieczeństwu powszechnemu i bezpieczeństwu w komunikacji</v>
          </cell>
          <cell r="C49">
            <v>157</v>
          </cell>
          <cell r="D49">
            <v>156</v>
          </cell>
          <cell r="E49">
            <v>0</v>
          </cell>
          <cell r="F49">
            <v>99.363059997558594</v>
          </cell>
          <cell r="G49">
            <v>116.088197453454</v>
          </cell>
          <cell r="H49">
            <v>94</v>
          </cell>
          <cell r="I49">
            <v>148</v>
          </cell>
          <cell r="J49">
            <v>2</v>
          </cell>
        </row>
        <row r="50">
          <cell r="A50" t="str">
            <v>POWIAT DRAWSKI (WOJ. ZACHODNIOPOMORSKIE)</v>
          </cell>
          <cell r="B50" t="str">
            <v>TM - Przeciwko bezpieczeństwu powszechnemu i bezpieczeństwu w komunikacji</v>
          </cell>
          <cell r="C50">
            <v>98</v>
          </cell>
          <cell r="D50">
            <v>98</v>
          </cell>
          <cell r="E50">
            <v>0</v>
          </cell>
          <cell r="F50">
            <v>100</v>
          </cell>
          <cell r="G50">
            <v>169.00339731319099</v>
          </cell>
          <cell r="H50">
            <v>32</v>
          </cell>
          <cell r="I50">
            <v>88</v>
          </cell>
          <cell r="J50">
            <v>1</v>
          </cell>
        </row>
        <row r="51">
          <cell r="A51" t="str">
            <v>POWIAT DZIAŁDOWSKI (WOJ. WARMIŃSKO-MAZURSKIE)</v>
          </cell>
          <cell r="B51" t="str">
            <v>TM - Przeciwko bezpieczeństwu powszechnemu i bezpieczeństwu w komunikacji</v>
          </cell>
          <cell r="C51">
            <v>88</v>
          </cell>
          <cell r="D51">
            <v>87</v>
          </cell>
          <cell r="E51">
            <v>0</v>
          </cell>
          <cell r="F51">
            <v>98.863639831542997</v>
          </cell>
          <cell r="G51">
            <v>133.40407792010899</v>
          </cell>
          <cell r="H51">
            <v>53</v>
          </cell>
          <cell r="I51">
            <v>84</v>
          </cell>
          <cell r="J51">
            <v>0</v>
          </cell>
        </row>
        <row r="52">
          <cell r="A52" t="str">
            <v>POWIAT DZIERŻONIOWSKI (WOJ. DOLNOŚLĄSKIE)</v>
          </cell>
          <cell r="B52" t="str">
            <v>TM - Przeciwko bezpieczeństwu powszechnemu i bezpieczeństwu w komunikacji</v>
          </cell>
          <cell r="C52">
            <v>111</v>
          </cell>
          <cell r="D52">
            <v>106</v>
          </cell>
          <cell r="E52">
            <v>0</v>
          </cell>
          <cell r="F52">
            <v>95.495498657226605</v>
          </cell>
          <cell r="G52">
            <v>107.79106013964299</v>
          </cell>
          <cell r="H52">
            <v>32</v>
          </cell>
          <cell r="I52">
            <v>101</v>
          </cell>
          <cell r="J52">
            <v>2</v>
          </cell>
        </row>
        <row r="53">
          <cell r="A53" t="str">
            <v>POWIAT ELBLĄG (WOJ. WARMIŃSKO-MAZURSKIE)</v>
          </cell>
          <cell r="B53" t="str">
            <v>TM - Przeciwko bezpieczeństwu powszechnemu i bezpieczeństwu w komunikacji</v>
          </cell>
          <cell r="C53">
            <v>152</v>
          </cell>
          <cell r="D53">
            <v>147</v>
          </cell>
          <cell r="E53">
            <v>0</v>
          </cell>
          <cell r="F53">
            <v>96.710525512695298</v>
          </cell>
          <cell r="G53">
            <v>125.19355582644199</v>
          </cell>
          <cell r="H53">
            <v>0</v>
          </cell>
          <cell r="I53">
            <v>141</v>
          </cell>
          <cell r="J53">
            <v>1</v>
          </cell>
        </row>
        <row r="54">
          <cell r="A54" t="str">
            <v>POWIAT ELBLĄSKI (WOJ. WARMIŃSKO-MAZURSKIE)</v>
          </cell>
          <cell r="B54" t="str">
            <v>TM - Przeciwko bezpieczeństwu powszechnemu i bezpieczeństwu w komunikacji</v>
          </cell>
          <cell r="C54">
            <v>120</v>
          </cell>
          <cell r="D54">
            <v>120</v>
          </cell>
          <cell r="E54">
            <v>0</v>
          </cell>
          <cell r="F54">
            <v>100</v>
          </cell>
          <cell r="G54">
            <v>206.41254988303299</v>
          </cell>
          <cell r="H54">
            <v>85</v>
          </cell>
          <cell r="I54">
            <v>109</v>
          </cell>
          <cell r="J54">
            <v>2</v>
          </cell>
        </row>
        <row r="55">
          <cell r="A55" t="str">
            <v>POWIAT EŁCKI (WOJ. WARMIŃSKO-MAZURSKIE)</v>
          </cell>
          <cell r="B55" t="str">
            <v>TM - Przeciwko bezpieczeństwu powszechnemu i bezpieczeństwu w komunikacji</v>
          </cell>
          <cell r="C55">
            <v>181</v>
          </cell>
          <cell r="D55">
            <v>180</v>
          </cell>
          <cell r="E55">
            <v>0</v>
          </cell>
          <cell r="F55">
            <v>99.447517395019503</v>
          </cell>
          <cell r="G55">
            <v>200.75421472937001</v>
          </cell>
          <cell r="H55">
            <v>91</v>
          </cell>
          <cell r="I55">
            <v>168</v>
          </cell>
          <cell r="J55">
            <v>1</v>
          </cell>
        </row>
        <row r="56">
          <cell r="A56" t="str">
            <v>POWIAT GARWOLIŃSKI (WOJ. MAZOWIECKIE)</v>
          </cell>
          <cell r="B56" t="str">
            <v>TM - Przeciwko bezpieczeństwu powszechnemu i bezpieczeństwu w komunikacji</v>
          </cell>
          <cell r="C56">
            <v>207</v>
          </cell>
          <cell r="D56">
            <v>207</v>
          </cell>
          <cell r="E56">
            <v>0</v>
          </cell>
          <cell r="F56">
            <v>100</v>
          </cell>
          <cell r="G56">
            <v>190.31857674803501</v>
          </cell>
          <cell r="H56">
            <v>160</v>
          </cell>
          <cell r="I56">
            <v>196</v>
          </cell>
          <cell r="J56">
            <v>4</v>
          </cell>
        </row>
        <row r="57">
          <cell r="A57" t="str">
            <v>POWIAT GDAŃSK (WOJ. POMORSKIE)</v>
          </cell>
          <cell r="B57" t="str">
            <v>TM - Przeciwko bezpieczeństwu powszechnemu i bezpieczeństwu w komunikacji</v>
          </cell>
          <cell r="C57">
            <v>500</v>
          </cell>
          <cell r="D57">
            <v>488</v>
          </cell>
          <cell r="E57">
            <v>0</v>
          </cell>
          <cell r="F57">
            <v>97.599998474121094</v>
          </cell>
          <cell r="G57">
            <v>107.992293669924</v>
          </cell>
          <cell r="H57">
            <v>0</v>
          </cell>
          <cell r="I57">
            <v>466</v>
          </cell>
          <cell r="J57">
            <v>27</v>
          </cell>
        </row>
        <row r="58">
          <cell r="A58" t="str">
            <v>POWIAT GDAŃSKI (WOJ. POMORSKIE)</v>
          </cell>
          <cell r="B58" t="str">
            <v>TM - Przeciwko bezpieczeństwu powszechnemu i bezpieczeństwu w komunikacji</v>
          </cell>
          <cell r="C58">
            <v>180</v>
          </cell>
          <cell r="D58">
            <v>175</v>
          </cell>
          <cell r="E58">
            <v>0</v>
          </cell>
          <cell r="F58">
            <v>97.222221374511705</v>
          </cell>
          <cell r="G58">
            <v>162.65158223844699</v>
          </cell>
          <cell r="H58">
            <v>129</v>
          </cell>
          <cell r="I58">
            <v>164</v>
          </cell>
          <cell r="J58">
            <v>6</v>
          </cell>
        </row>
        <row r="59">
          <cell r="A59" t="str">
            <v>POWIAT GDYNIA (WOJ. POMORSKIE)</v>
          </cell>
          <cell r="B59" t="str">
            <v>TM - Przeciwko bezpieczeństwu powszechnemu i bezpieczeństwu w komunikacji</v>
          </cell>
          <cell r="C59">
            <v>231</v>
          </cell>
          <cell r="D59">
            <v>226</v>
          </cell>
          <cell r="E59">
            <v>0</v>
          </cell>
          <cell r="F59">
            <v>97.835494995117202</v>
          </cell>
          <cell r="G59">
            <v>93.397862765789696</v>
          </cell>
          <cell r="H59">
            <v>0</v>
          </cell>
          <cell r="I59">
            <v>224</v>
          </cell>
          <cell r="J59">
            <v>15</v>
          </cell>
        </row>
        <row r="60">
          <cell r="A60" t="str">
            <v>POWIAT GIŻYCKI (WOJ. WARMIŃSKO-MAZURSKIE)</v>
          </cell>
          <cell r="B60" t="str">
            <v>TM - Przeciwko bezpieczeństwu powszechnemu i bezpieczeństwu w komunikacji</v>
          </cell>
          <cell r="C60">
            <v>89</v>
          </cell>
          <cell r="D60">
            <v>87</v>
          </cell>
          <cell r="E60">
            <v>0</v>
          </cell>
          <cell r="F60">
            <v>97.7528076171875</v>
          </cell>
          <cell r="G60">
            <v>155.594405594406</v>
          </cell>
          <cell r="H60">
            <v>39</v>
          </cell>
          <cell r="I60">
            <v>84</v>
          </cell>
          <cell r="J60">
            <v>0</v>
          </cell>
        </row>
        <row r="61">
          <cell r="A61" t="str">
            <v>POWIAT GLIWICE (WOJ. ŚLĄSKIE)</v>
          </cell>
          <cell r="B61" t="str">
            <v>TM - Przeciwko bezpieczeństwu powszechnemu i bezpieczeństwu w komunikacji</v>
          </cell>
          <cell r="C61">
            <v>238</v>
          </cell>
          <cell r="D61">
            <v>234</v>
          </cell>
          <cell r="E61">
            <v>0</v>
          </cell>
          <cell r="F61">
            <v>98.319328308105497</v>
          </cell>
          <cell r="G61">
            <v>130.07667965611699</v>
          </cell>
          <cell r="H61">
            <v>0</v>
          </cell>
          <cell r="I61">
            <v>226</v>
          </cell>
          <cell r="J61">
            <v>8</v>
          </cell>
        </row>
        <row r="62">
          <cell r="A62" t="str">
            <v>POWIAT GLIWICKI (WOJ. ŚLĄSKIE)</v>
          </cell>
          <cell r="B62" t="str">
            <v>TM - Przeciwko bezpieczeństwu powszechnemu i bezpieczeństwu w komunikacji</v>
          </cell>
          <cell r="C62">
            <v>164</v>
          </cell>
          <cell r="D62">
            <v>164</v>
          </cell>
          <cell r="E62">
            <v>0</v>
          </cell>
          <cell r="F62">
            <v>100</v>
          </cell>
          <cell r="G62">
            <v>142.28576882032999</v>
          </cell>
          <cell r="H62">
            <v>67</v>
          </cell>
          <cell r="I62">
            <v>154</v>
          </cell>
          <cell r="J62">
            <v>2</v>
          </cell>
        </row>
        <row r="63">
          <cell r="A63" t="str">
            <v>POWIAT GŁOGOWSKI (WOJ. DOLNOŚLĄSKIE)</v>
          </cell>
          <cell r="B63" t="str">
            <v>TM - Przeciwko bezpieczeństwu powszechnemu i bezpieczeństwu w komunikacji</v>
          </cell>
          <cell r="C63">
            <v>119</v>
          </cell>
          <cell r="D63">
            <v>117</v>
          </cell>
          <cell r="E63">
            <v>0</v>
          </cell>
          <cell r="F63">
            <v>98.319328308105497</v>
          </cell>
          <cell r="G63">
            <v>132.13413280035499</v>
          </cell>
          <cell r="H63">
            <v>39</v>
          </cell>
          <cell r="I63">
            <v>111</v>
          </cell>
          <cell r="J63">
            <v>2</v>
          </cell>
        </row>
        <row r="64">
          <cell r="A64" t="str">
            <v>POWIAT GŁUBCZYCKI (WOJ. OPOLSKIE)</v>
          </cell>
          <cell r="B64" t="str">
            <v>TM - Przeciwko bezpieczeństwu powszechnemu i bezpieczeństwu w komunikacji</v>
          </cell>
          <cell r="C64">
            <v>48</v>
          </cell>
          <cell r="D64">
            <v>47</v>
          </cell>
          <cell r="E64">
            <v>0</v>
          </cell>
          <cell r="F64">
            <v>97.916664123535199</v>
          </cell>
          <cell r="G64">
            <v>102.794731769997</v>
          </cell>
          <cell r="H64">
            <v>18</v>
          </cell>
          <cell r="I64">
            <v>43</v>
          </cell>
          <cell r="J64">
            <v>0</v>
          </cell>
        </row>
        <row r="65">
          <cell r="A65" t="str">
            <v>POWIAT GNIEŹNIEŃSKI (WOJ. WIELKOPOLSKIE)</v>
          </cell>
          <cell r="B65" t="str">
            <v>TM - Przeciwko bezpieczeństwu powszechnemu i bezpieczeństwu w komunikacji</v>
          </cell>
          <cell r="C65">
            <v>184</v>
          </cell>
          <cell r="D65">
            <v>174</v>
          </cell>
          <cell r="E65">
            <v>0</v>
          </cell>
          <cell r="F65">
            <v>94.565216064453097</v>
          </cell>
          <cell r="G65">
            <v>126.805601499614</v>
          </cell>
          <cell r="H65">
            <v>81</v>
          </cell>
          <cell r="I65">
            <v>165</v>
          </cell>
          <cell r="J65">
            <v>6</v>
          </cell>
        </row>
        <row r="66">
          <cell r="A66" t="str">
            <v>POWIAT GOLENIOWSKI (WOJ. ZACHODNIOPOMORSKIE)</v>
          </cell>
          <cell r="B66" t="str">
            <v>TM - Przeciwko bezpieczeństwu powszechnemu i bezpieczeństwu w komunikacji</v>
          </cell>
          <cell r="C66">
            <v>143</v>
          </cell>
          <cell r="D66">
            <v>141</v>
          </cell>
          <cell r="E66">
            <v>0</v>
          </cell>
          <cell r="F66">
            <v>98.601402282714801</v>
          </cell>
          <cell r="G66">
            <v>173.62797474502199</v>
          </cell>
          <cell r="H66">
            <v>73</v>
          </cell>
          <cell r="I66">
            <v>130</v>
          </cell>
          <cell r="J66">
            <v>5</v>
          </cell>
        </row>
        <row r="67">
          <cell r="A67" t="str">
            <v>POWIAT GOLUBSKO-DOBRZYŃSKI (WOJ. KUJAWSKO-POMORSKIE)</v>
          </cell>
          <cell r="B67" t="str">
            <v>TM - Przeciwko bezpieczeństwu powszechnemu i bezpieczeństwu w komunikacji</v>
          </cell>
          <cell r="C67">
            <v>62</v>
          </cell>
          <cell r="D67">
            <v>61</v>
          </cell>
          <cell r="E67">
            <v>0</v>
          </cell>
          <cell r="F67">
            <v>98.387100219726605</v>
          </cell>
          <cell r="G67">
            <v>136.89556193420199</v>
          </cell>
          <cell r="H67">
            <v>45</v>
          </cell>
          <cell r="I67">
            <v>57</v>
          </cell>
          <cell r="J67">
            <v>0</v>
          </cell>
        </row>
        <row r="68">
          <cell r="A68" t="str">
            <v>POWIAT GOŁDAPSKI (WOJ. WARMIŃSKO-MAZURSKIE)</v>
          </cell>
          <cell r="B68" t="str">
            <v>TM - Przeciwko bezpieczeństwu powszechnemu i bezpieczeństwu w komunikacji</v>
          </cell>
          <cell r="C68">
            <v>40</v>
          </cell>
          <cell r="D68">
            <v>40</v>
          </cell>
          <cell r="E68">
            <v>0</v>
          </cell>
          <cell r="F68">
            <v>100</v>
          </cell>
          <cell r="G68">
            <v>147.107498804752</v>
          </cell>
          <cell r="H68">
            <v>22</v>
          </cell>
          <cell r="I68">
            <v>37</v>
          </cell>
          <cell r="J68">
            <v>0</v>
          </cell>
        </row>
        <row r="69">
          <cell r="A69" t="str">
            <v>POWIAT GORLICKI (WOJ. MAŁOPOLSKIE)</v>
          </cell>
          <cell r="B69" t="str">
            <v>TM - Przeciwko bezpieczeństwu powszechnemu i bezpieczeństwu w komunikacji</v>
          </cell>
          <cell r="C69">
            <v>95</v>
          </cell>
          <cell r="D69">
            <v>95</v>
          </cell>
          <cell r="E69">
            <v>0</v>
          </cell>
          <cell r="F69">
            <v>100</v>
          </cell>
          <cell r="G69">
            <v>87.098430394601706</v>
          </cell>
          <cell r="H69">
            <v>61</v>
          </cell>
          <cell r="I69">
            <v>91</v>
          </cell>
          <cell r="J69">
            <v>0</v>
          </cell>
        </row>
        <row r="70">
          <cell r="A70" t="str">
            <v>POWIAT GORZOWSKI (WOJ. LUBUSKIE)</v>
          </cell>
          <cell r="B70" t="str">
            <v>TM - Przeciwko bezpieczeństwu powszechnemu i bezpieczeństwu w komunikacji</v>
          </cell>
          <cell r="C70">
            <v>130</v>
          </cell>
          <cell r="D70">
            <v>129</v>
          </cell>
          <cell r="E70">
            <v>0</v>
          </cell>
          <cell r="F70">
            <v>99.230766296386705</v>
          </cell>
          <cell r="G70">
            <v>183.12438371601601</v>
          </cell>
          <cell r="H70">
            <v>77</v>
          </cell>
          <cell r="I70">
            <v>116</v>
          </cell>
          <cell r="J70">
            <v>8</v>
          </cell>
        </row>
        <row r="71">
          <cell r="A71" t="str">
            <v>POWIAT GORZÓW WIELKOPOLSKI (WOJ. LUBUSKIE)</v>
          </cell>
          <cell r="B71" t="str">
            <v>TM - Przeciwko bezpieczeństwu powszechnemu i bezpieczeństwu w komunikacji</v>
          </cell>
          <cell r="C71">
            <v>147</v>
          </cell>
          <cell r="D71">
            <v>145</v>
          </cell>
          <cell r="E71">
            <v>0</v>
          </cell>
          <cell r="F71">
            <v>98.639457702636705</v>
          </cell>
          <cell r="G71">
            <v>118.633535360057</v>
          </cell>
          <cell r="H71">
            <v>0</v>
          </cell>
          <cell r="I71">
            <v>129</v>
          </cell>
          <cell r="J71">
            <v>12</v>
          </cell>
        </row>
        <row r="72">
          <cell r="A72" t="str">
            <v>POWIAT GOSTYNIŃSKI (WOJ. MAZOWIECKIE)</v>
          </cell>
          <cell r="B72" t="str">
            <v>TM - Przeciwko bezpieczeństwu powszechnemu i bezpieczeństwu w komunikacji</v>
          </cell>
          <cell r="C72">
            <v>77</v>
          </cell>
          <cell r="D72">
            <v>77</v>
          </cell>
          <cell r="E72">
            <v>0</v>
          </cell>
          <cell r="F72">
            <v>100</v>
          </cell>
          <cell r="G72">
            <v>167.869367110685</v>
          </cell>
          <cell r="H72">
            <v>52</v>
          </cell>
          <cell r="I72">
            <v>73</v>
          </cell>
          <cell r="J72">
            <v>0</v>
          </cell>
        </row>
        <row r="73">
          <cell r="A73" t="str">
            <v>POWIAT GOSTYŃSKI (WOJ. WIELKOPOLSKIE)</v>
          </cell>
          <cell r="B73" t="str">
            <v>TM - Przeciwko bezpieczeństwu powszechnemu i bezpieczeństwu w komunikacji</v>
          </cell>
          <cell r="C73">
            <v>84</v>
          </cell>
          <cell r="D73">
            <v>84</v>
          </cell>
          <cell r="E73">
            <v>0</v>
          </cell>
          <cell r="F73">
            <v>100</v>
          </cell>
          <cell r="G73">
            <v>110.373825635635</v>
          </cell>
          <cell r="H73">
            <v>38</v>
          </cell>
          <cell r="I73">
            <v>80</v>
          </cell>
          <cell r="J73">
            <v>0</v>
          </cell>
        </row>
        <row r="74">
          <cell r="A74" t="str">
            <v>POWIAT GÓROWSKI (WOJ. DOLNOŚLĄSKIE)</v>
          </cell>
          <cell r="B74" t="str">
            <v>TM - Przeciwko bezpieczeństwu powszechnemu i bezpieczeństwu w komunikacji</v>
          </cell>
          <cell r="C74">
            <v>96</v>
          </cell>
          <cell r="D74">
            <v>95</v>
          </cell>
          <cell r="E74">
            <v>0</v>
          </cell>
          <cell r="F74">
            <v>98.958335876464801</v>
          </cell>
          <cell r="G74">
            <v>267.80483722487202</v>
          </cell>
          <cell r="H74">
            <v>56</v>
          </cell>
          <cell r="I74">
            <v>84</v>
          </cell>
          <cell r="J74">
            <v>0</v>
          </cell>
        </row>
        <row r="75">
          <cell r="A75" t="str">
            <v>POWIAT GRAJEWSKI (WOJ. PODLASKIE)</v>
          </cell>
          <cell r="B75" t="str">
            <v>TM - Przeciwko bezpieczeństwu powszechnemu i bezpieczeństwu w komunikacji</v>
          </cell>
          <cell r="C75">
            <v>73</v>
          </cell>
          <cell r="D75">
            <v>73</v>
          </cell>
          <cell r="E75">
            <v>0</v>
          </cell>
          <cell r="F75">
            <v>100</v>
          </cell>
          <cell r="G75">
            <v>151.364352658207</v>
          </cell>
          <cell r="H75">
            <v>39</v>
          </cell>
          <cell r="I75">
            <v>71</v>
          </cell>
          <cell r="J75">
            <v>1</v>
          </cell>
        </row>
        <row r="76">
          <cell r="A76" t="str">
            <v>POWIAT GRODZISKI (WOJ. MAZOWIECKIE)</v>
          </cell>
          <cell r="B76" t="str">
            <v>TM - Przeciwko bezpieczeństwu powszechnemu i bezpieczeństwu w komunikacji</v>
          </cell>
          <cell r="C76">
            <v>161</v>
          </cell>
          <cell r="D76">
            <v>159</v>
          </cell>
          <cell r="E76">
            <v>0</v>
          </cell>
          <cell r="F76">
            <v>98.757766723632798</v>
          </cell>
          <cell r="G76">
            <v>176.362979110298</v>
          </cell>
          <cell r="H76">
            <v>100</v>
          </cell>
          <cell r="I76">
            <v>148</v>
          </cell>
          <cell r="J76">
            <v>11</v>
          </cell>
        </row>
        <row r="77">
          <cell r="A77" t="str">
            <v>POWIAT GRODZISKI (WOJ. WIELKOPOLSKIE)</v>
          </cell>
          <cell r="B77" t="str">
            <v>TM - Przeciwko bezpieczeństwu powszechnemu i bezpieczeństwu w komunikacji</v>
          </cell>
          <cell r="C77">
            <v>66</v>
          </cell>
          <cell r="D77">
            <v>66</v>
          </cell>
          <cell r="E77">
            <v>0</v>
          </cell>
          <cell r="F77">
            <v>100</v>
          </cell>
          <cell r="G77">
            <v>128.15533980582501</v>
          </cell>
          <cell r="H77">
            <v>41</v>
          </cell>
          <cell r="I77">
            <v>63</v>
          </cell>
          <cell r="J77">
            <v>7</v>
          </cell>
        </row>
        <row r="78">
          <cell r="A78" t="str">
            <v>POWIAT GRÓJECKI (WOJ. MAZOWIECKIE)</v>
          </cell>
          <cell r="B78" t="str">
            <v>TM - Przeciwko bezpieczeństwu powszechnemu i bezpieczeństwu w komunikacji</v>
          </cell>
          <cell r="C78">
            <v>310</v>
          </cell>
          <cell r="D78">
            <v>305</v>
          </cell>
          <cell r="E78">
            <v>0</v>
          </cell>
          <cell r="F78">
            <v>98.387100219726605</v>
          </cell>
          <cell r="G78">
            <v>314.55794461750799</v>
          </cell>
          <cell r="H78">
            <v>228</v>
          </cell>
          <cell r="I78">
            <v>292</v>
          </cell>
          <cell r="J78">
            <v>12</v>
          </cell>
        </row>
        <row r="79">
          <cell r="A79" t="str">
            <v>POWIAT GRUDZIĄDZ (WOJ. KUJAWSKO-POMORSKIE)</v>
          </cell>
          <cell r="B79" t="str">
            <v>TM - Przeciwko bezpieczeństwu powszechnemu i bezpieczeństwu w komunikacji</v>
          </cell>
          <cell r="C79">
            <v>89</v>
          </cell>
          <cell r="D79">
            <v>88</v>
          </cell>
          <cell r="E79">
            <v>0</v>
          </cell>
          <cell r="F79">
            <v>98.876403808593807</v>
          </cell>
          <cell r="G79">
            <v>92.601263122847499</v>
          </cell>
          <cell r="H79">
            <v>0</v>
          </cell>
          <cell r="I79">
            <v>85</v>
          </cell>
          <cell r="J79">
            <v>0</v>
          </cell>
        </row>
        <row r="80">
          <cell r="A80" t="str">
            <v>POWIAT GRUDZIĄDZKI (WOJ. KUJAWSKO-POMORSKIE)</v>
          </cell>
          <cell r="B80" t="str">
            <v>TM - Przeciwko bezpieczeństwu powszechnemu i bezpieczeństwu w komunikacji</v>
          </cell>
          <cell r="C80">
            <v>86</v>
          </cell>
          <cell r="D80">
            <v>86</v>
          </cell>
          <cell r="E80">
            <v>0</v>
          </cell>
          <cell r="F80">
            <v>100</v>
          </cell>
          <cell r="G80">
            <v>213.314812977478</v>
          </cell>
          <cell r="H80">
            <v>73</v>
          </cell>
          <cell r="I80">
            <v>81</v>
          </cell>
          <cell r="J80">
            <v>0</v>
          </cell>
        </row>
        <row r="81">
          <cell r="A81" t="str">
            <v>POWIAT GRYFICKI (WOJ. ZACHODNIOPOMORSKIE)</v>
          </cell>
          <cell r="B81" t="str">
            <v>TM - Przeciwko bezpieczeństwu powszechnemu i bezpieczeństwu w komunikacji</v>
          </cell>
          <cell r="C81">
            <v>146</v>
          </cell>
          <cell r="D81">
            <v>146</v>
          </cell>
          <cell r="E81">
            <v>0</v>
          </cell>
          <cell r="F81">
            <v>100</v>
          </cell>
          <cell r="G81">
            <v>238.61277722392001</v>
          </cell>
          <cell r="H81">
            <v>60</v>
          </cell>
          <cell r="I81">
            <v>139</v>
          </cell>
          <cell r="J81">
            <v>3</v>
          </cell>
        </row>
        <row r="82">
          <cell r="A82" t="str">
            <v>POWIAT GRYFIŃSKI (WOJ. ZACHODNIOPOMORSKIE)</v>
          </cell>
          <cell r="B82" t="str">
            <v>TM - Przeciwko bezpieczeństwu powszechnemu i bezpieczeństwu w komunikacji</v>
          </cell>
          <cell r="C82">
            <v>157</v>
          </cell>
          <cell r="D82">
            <v>156</v>
          </cell>
          <cell r="E82">
            <v>0</v>
          </cell>
          <cell r="F82">
            <v>99.363059997558594</v>
          </cell>
          <cell r="G82">
            <v>188.46860257133599</v>
          </cell>
          <cell r="H82">
            <v>87</v>
          </cell>
          <cell r="I82">
            <v>134</v>
          </cell>
          <cell r="J82">
            <v>8</v>
          </cell>
        </row>
        <row r="83">
          <cell r="A83" t="str">
            <v>POWIAT HAJNOWSKI (WOJ. PODLASKIE)</v>
          </cell>
          <cell r="B83" t="str">
            <v>TM - Przeciwko bezpieczeństwu powszechnemu i bezpieczeństwu w komunikacji</v>
          </cell>
          <cell r="C83">
            <v>65</v>
          </cell>
          <cell r="D83">
            <v>65</v>
          </cell>
          <cell r="E83">
            <v>0</v>
          </cell>
          <cell r="F83">
            <v>100</v>
          </cell>
          <cell r="G83">
            <v>146.65403185776799</v>
          </cell>
          <cell r="H83">
            <v>36</v>
          </cell>
          <cell r="I83">
            <v>64</v>
          </cell>
          <cell r="J83">
            <v>0</v>
          </cell>
        </row>
        <row r="84">
          <cell r="A84" t="str">
            <v>POWIAT HRUBIESZOWSKI (WOJ. LUBELSKIE)</v>
          </cell>
          <cell r="B84" t="str">
            <v>TM - Przeciwko bezpieczeństwu powszechnemu i bezpieczeństwu w komunikacji</v>
          </cell>
          <cell r="C84">
            <v>97</v>
          </cell>
          <cell r="D84">
            <v>96</v>
          </cell>
          <cell r="E84">
            <v>0</v>
          </cell>
          <cell r="F84">
            <v>98.969070434570298</v>
          </cell>
          <cell r="G84">
            <v>147.95155730453601</v>
          </cell>
          <cell r="H84">
            <v>71</v>
          </cell>
          <cell r="I84">
            <v>88</v>
          </cell>
          <cell r="J84">
            <v>12</v>
          </cell>
        </row>
        <row r="85">
          <cell r="A85" t="str">
            <v>POWIAT IŁAWSKI (WOJ. WARMIŃSKO-MAZURSKIE)</v>
          </cell>
          <cell r="B85" t="str">
            <v>TM - Przeciwko bezpieczeństwu powszechnemu i bezpieczeństwu w komunikacji</v>
          </cell>
          <cell r="C85">
            <v>172</v>
          </cell>
          <cell r="D85">
            <v>171</v>
          </cell>
          <cell r="E85">
            <v>0</v>
          </cell>
          <cell r="F85">
            <v>99.418601989746094</v>
          </cell>
          <cell r="G85">
            <v>185.47473985011101</v>
          </cell>
          <cell r="H85">
            <v>95</v>
          </cell>
          <cell r="I85">
            <v>162</v>
          </cell>
          <cell r="J85">
            <v>0</v>
          </cell>
        </row>
        <row r="86">
          <cell r="A86" t="str">
            <v>POWIAT INOWROCŁAWSKI (WOJ. KUJAWSKO-POMORSKIE)</v>
          </cell>
          <cell r="B86" t="str">
            <v>TM - Przeciwko bezpieczeństwu powszechnemu i bezpieczeństwu w komunikacji</v>
          </cell>
          <cell r="C86">
            <v>245</v>
          </cell>
          <cell r="D86">
            <v>243</v>
          </cell>
          <cell r="E86">
            <v>0</v>
          </cell>
          <cell r="F86">
            <v>99.183670043945298</v>
          </cell>
          <cell r="G86">
            <v>151.088142972551</v>
          </cell>
          <cell r="H86">
            <v>106</v>
          </cell>
          <cell r="I86">
            <v>231</v>
          </cell>
          <cell r="J86">
            <v>3</v>
          </cell>
        </row>
        <row r="87">
          <cell r="A87" t="str">
            <v>POWIAT JANOWSKI (WOJ. LUBELSKIE)</v>
          </cell>
          <cell r="B87" t="str">
            <v>TM - Przeciwko bezpieczeństwu powszechnemu i bezpieczeństwu w komunikacji</v>
          </cell>
          <cell r="C87">
            <v>63</v>
          </cell>
          <cell r="D87">
            <v>63</v>
          </cell>
          <cell r="E87">
            <v>0</v>
          </cell>
          <cell r="F87">
            <v>100</v>
          </cell>
          <cell r="G87">
            <v>134.78242266056199</v>
          </cell>
          <cell r="H87">
            <v>39</v>
          </cell>
          <cell r="I87">
            <v>58</v>
          </cell>
          <cell r="J87">
            <v>1</v>
          </cell>
        </row>
        <row r="88">
          <cell r="A88" t="str">
            <v>POWIAT JAROCIŃSKI (WOJ. WIELKOPOLSKIE)</v>
          </cell>
          <cell r="B88" t="str">
            <v>TM - Przeciwko bezpieczeństwu powszechnemu i bezpieczeństwu w komunikacji</v>
          </cell>
          <cell r="C88">
            <v>102</v>
          </cell>
          <cell r="D88">
            <v>100</v>
          </cell>
          <cell r="E88">
            <v>0</v>
          </cell>
          <cell r="F88">
            <v>98.039215087890597</v>
          </cell>
          <cell r="G88">
            <v>142.13848747927099</v>
          </cell>
          <cell r="H88">
            <v>37</v>
          </cell>
          <cell r="I88">
            <v>94</v>
          </cell>
          <cell r="J88">
            <v>3</v>
          </cell>
        </row>
        <row r="89">
          <cell r="A89" t="str">
            <v>POWIAT JAROSŁAWSKI (WOJ. PODKARPACKIE)</v>
          </cell>
          <cell r="B89" t="str">
            <v>TM - Przeciwko bezpieczeństwu powszechnemu i bezpieczeństwu w komunikacji</v>
          </cell>
          <cell r="C89">
            <v>175</v>
          </cell>
          <cell r="D89">
            <v>174</v>
          </cell>
          <cell r="E89">
            <v>0</v>
          </cell>
          <cell r="F89">
            <v>99.428573608398395</v>
          </cell>
          <cell r="G89">
            <v>144.18244434557599</v>
          </cell>
          <cell r="H89">
            <v>99</v>
          </cell>
          <cell r="I89">
            <v>153</v>
          </cell>
          <cell r="J89">
            <v>8</v>
          </cell>
        </row>
        <row r="90">
          <cell r="A90" t="str">
            <v>POWIAT JASIELSKI (WOJ. PODKARPACKIE)</v>
          </cell>
          <cell r="B90" t="str">
            <v>TM - Przeciwko bezpieczeństwu powszechnemu i bezpieczeństwu w komunikacji</v>
          </cell>
          <cell r="C90">
            <v>109</v>
          </cell>
          <cell r="D90">
            <v>108</v>
          </cell>
          <cell r="E90">
            <v>0</v>
          </cell>
          <cell r="F90">
            <v>99.082565307617202</v>
          </cell>
          <cell r="G90">
            <v>95.169077907677305</v>
          </cell>
          <cell r="H90">
            <v>70</v>
          </cell>
          <cell r="I90">
            <v>98</v>
          </cell>
          <cell r="J90">
            <v>0</v>
          </cell>
        </row>
        <row r="91">
          <cell r="A91" t="str">
            <v>POWIAT JASTRZĘBIE-ZDRÓJ (WOJ. ŚLĄSKIE)</v>
          </cell>
          <cell r="B91" t="str">
            <v>TM - Przeciwko bezpieczeństwu powszechnemu i bezpieczeństwu w komunikacji</v>
          </cell>
          <cell r="C91">
            <v>105</v>
          </cell>
          <cell r="D91">
            <v>105</v>
          </cell>
          <cell r="E91">
            <v>0</v>
          </cell>
          <cell r="F91">
            <v>100</v>
          </cell>
          <cell r="G91">
            <v>116.551410272064</v>
          </cell>
          <cell r="H91">
            <v>0</v>
          </cell>
          <cell r="I91">
            <v>102</v>
          </cell>
          <cell r="J91">
            <v>0</v>
          </cell>
        </row>
        <row r="92">
          <cell r="A92" t="str">
            <v>POWIAT JAWORSKI (WOJ. DOLNOŚLĄSKIE)</v>
          </cell>
          <cell r="B92" t="str">
            <v>TM - Przeciwko bezpieczeństwu powszechnemu i bezpieczeństwu w komunikacji</v>
          </cell>
          <cell r="C92">
            <v>104</v>
          </cell>
          <cell r="D92">
            <v>102</v>
          </cell>
          <cell r="E92">
            <v>0</v>
          </cell>
          <cell r="F92">
            <v>98.076919555664105</v>
          </cell>
          <cell r="G92">
            <v>202.63424518743699</v>
          </cell>
          <cell r="H92">
            <v>56</v>
          </cell>
          <cell r="I92">
            <v>87</v>
          </cell>
          <cell r="J92">
            <v>1</v>
          </cell>
        </row>
        <row r="93">
          <cell r="A93" t="str">
            <v>POWIAT JAWORZNO (WOJ. ŚLĄSKIE)</v>
          </cell>
          <cell r="B93" t="str">
            <v>TM - Przeciwko bezpieczeństwu powszechnemu i bezpieczeństwu w komunikacji</v>
          </cell>
          <cell r="C93">
            <v>88</v>
          </cell>
          <cell r="D93">
            <v>88</v>
          </cell>
          <cell r="E93">
            <v>0</v>
          </cell>
          <cell r="F93">
            <v>100</v>
          </cell>
          <cell r="G93">
            <v>95.013928178107903</v>
          </cell>
          <cell r="H93">
            <v>0</v>
          </cell>
          <cell r="I93">
            <v>84</v>
          </cell>
          <cell r="J93">
            <v>1</v>
          </cell>
        </row>
        <row r="94">
          <cell r="A94" t="str">
            <v>POWIAT JELENIA GÓRA (WOJ. DOLNOŚLĄSKIE)</v>
          </cell>
          <cell r="B94" t="str">
            <v>TM - Przeciwko bezpieczeństwu powszechnemu i bezpieczeństwu w komunikacji</v>
          </cell>
          <cell r="C94">
            <v>125</v>
          </cell>
          <cell r="D94">
            <v>122</v>
          </cell>
          <cell r="E94">
            <v>0</v>
          </cell>
          <cell r="F94">
            <v>97.599998474121094</v>
          </cell>
          <cell r="G94">
            <v>154.53275476269999</v>
          </cell>
          <cell r="H94">
            <v>0</v>
          </cell>
          <cell r="I94">
            <v>104</v>
          </cell>
          <cell r="J94">
            <v>4</v>
          </cell>
        </row>
        <row r="95">
          <cell r="A95" t="str">
            <v>POWIAT JELENIOGÓRSKI (WOJ. DOLNOŚLĄSKIE)</v>
          </cell>
          <cell r="B95" t="str">
            <v>TM - Przeciwko bezpieczeństwu powszechnemu i bezpieczeństwu w komunikacji</v>
          </cell>
          <cell r="C95">
            <v>132</v>
          </cell>
          <cell r="D95">
            <v>125</v>
          </cell>
          <cell r="E95">
            <v>0</v>
          </cell>
          <cell r="F95">
            <v>94.696968078613295</v>
          </cell>
          <cell r="G95">
            <v>204.87350613068401</v>
          </cell>
          <cell r="H95">
            <v>64</v>
          </cell>
          <cell r="I95">
            <v>112</v>
          </cell>
          <cell r="J95">
            <v>3</v>
          </cell>
        </row>
        <row r="96">
          <cell r="A96" t="str">
            <v>POWIAT JĘDRZEJOWSKI (WOJ. ŚWIĘTOKRZYSKIE)</v>
          </cell>
          <cell r="B96" t="str">
            <v>TM - Przeciwko bezpieczeństwu powszechnemu i bezpieczeństwu w komunikacji</v>
          </cell>
          <cell r="C96">
            <v>119</v>
          </cell>
          <cell r="D96">
            <v>112</v>
          </cell>
          <cell r="E96">
            <v>0</v>
          </cell>
          <cell r="F96">
            <v>94.117645263671903</v>
          </cell>
          <cell r="G96">
            <v>136.86813502789099</v>
          </cell>
          <cell r="H96">
            <v>88</v>
          </cell>
          <cell r="I96">
            <v>103</v>
          </cell>
          <cell r="J96">
            <v>1</v>
          </cell>
        </row>
        <row r="97">
          <cell r="A97" t="str">
            <v>POWIAT KALISKI (WOJ. WIELKOPOLSKIE)</v>
          </cell>
          <cell r="B97" t="str">
            <v>TM - Przeciwko bezpieczeństwu powszechnemu i bezpieczeństwu w komunikacji</v>
          </cell>
          <cell r="C97">
            <v>136</v>
          </cell>
          <cell r="D97">
            <v>136</v>
          </cell>
          <cell r="E97">
            <v>0</v>
          </cell>
          <cell r="F97">
            <v>100</v>
          </cell>
          <cell r="G97">
            <v>164.00361772686199</v>
          </cell>
          <cell r="H97">
            <v>120</v>
          </cell>
          <cell r="I97">
            <v>132</v>
          </cell>
          <cell r="J97">
            <v>7</v>
          </cell>
        </row>
        <row r="98">
          <cell r="A98" t="str">
            <v>POWIAT KALISZ (WOJ. WIELKOPOLSKIE)</v>
          </cell>
          <cell r="B98" t="str">
            <v>TM - Przeciwko bezpieczeństwu powszechnemu i bezpieczeństwu w komunikacji</v>
          </cell>
          <cell r="C98">
            <v>139</v>
          </cell>
          <cell r="D98">
            <v>133</v>
          </cell>
          <cell r="E98">
            <v>0</v>
          </cell>
          <cell r="F98">
            <v>95.683456420898395</v>
          </cell>
          <cell r="G98">
            <v>135.51060199853799</v>
          </cell>
          <cell r="H98">
            <v>0</v>
          </cell>
          <cell r="I98">
            <v>125</v>
          </cell>
          <cell r="J98">
            <v>7</v>
          </cell>
        </row>
        <row r="99">
          <cell r="A99" t="str">
            <v>POWIAT KAMIENNOGÓRSKI (WOJ. DOLNOŚLĄSKIE)</v>
          </cell>
          <cell r="B99" t="str">
            <v>TM - Przeciwko bezpieczeństwu powszechnemu i bezpieczeństwu w komunikacji</v>
          </cell>
          <cell r="C99">
            <v>54</v>
          </cell>
          <cell r="D99">
            <v>53</v>
          </cell>
          <cell r="E99">
            <v>0</v>
          </cell>
          <cell r="F99">
            <v>98.148147583007798</v>
          </cell>
          <cell r="G99">
            <v>121.951219512195</v>
          </cell>
          <cell r="H99">
            <v>25</v>
          </cell>
          <cell r="I99">
            <v>44</v>
          </cell>
          <cell r="J99">
            <v>3</v>
          </cell>
        </row>
        <row r="100">
          <cell r="A100" t="str">
            <v>POWIAT KAMIEŃSKI (WOJ. ZACHODNIOPOMORSKIE)</v>
          </cell>
          <cell r="B100" t="str">
            <v>TM - Przeciwko bezpieczeństwu powszechnemu i bezpieczeństwu w komunikacji</v>
          </cell>
          <cell r="C100">
            <v>103</v>
          </cell>
          <cell r="D100">
            <v>102</v>
          </cell>
          <cell r="E100">
            <v>0</v>
          </cell>
          <cell r="F100">
            <v>99.029129028320298</v>
          </cell>
          <cell r="G100">
            <v>217.45096797348401</v>
          </cell>
          <cell r="H100">
            <v>48</v>
          </cell>
          <cell r="I100">
            <v>100</v>
          </cell>
          <cell r="J100">
            <v>1</v>
          </cell>
        </row>
        <row r="101">
          <cell r="A101" t="str">
            <v>POWIAT KARTUSKI (WOJ. POMORSKIE)</v>
          </cell>
          <cell r="B101" t="str">
            <v>TM - Przeciwko bezpieczeństwu powszechnemu i bezpieczeństwu w komunikacji</v>
          </cell>
          <cell r="C101">
            <v>187</v>
          </cell>
          <cell r="D101">
            <v>182</v>
          </cell>
          <cell r="E101">
            <v>0</v>
          </cell>
          <cell r="F101">
            <v>97.326202392578097</v>
          </cell>
          <cell r="G101">
            <v>143.85058001784699</v>
          </cell>
          <cell r="H101">
            <v>158</v>
          </cell>
          <cell r="I101">
            <v>157</v>
          </cell>
          <cell r="J101">
            <v>18</v>
          </cell>
        </row>
        <row r="102">
          <cell r="A102" t="str">
            <v>POWIAT KATOWICE (WOJ. ŚLĄSKIE)</v>
          </cell>
          <cell r="B102" t="str">
            <v>TM - Przeciwko bezpieczeństwu powszechnemu i bezpieczeństwu w komunikacji</v>
          </cell>
          <cell r="C102">
            <v>531</v>
          </cell>
          <cell r="D102">
            <v>523</v>
          </cell>
          <cell r="E102">
            <v>0</v>
          </cell>
          <cell r="F102">
            <v>98.493408203125</v>
          </cell>
          <cell r="G102">
            <v>177.584846093133</v>
          </cell>
          <cell r="H102">
            <v>0</v>
          </cell>
          <cell r="I102">
            <v>493</v>
          </cell>
          <cell r="J102">
            <v>7</v>
          </cell>
        </row>
        <row r="103">
          <cell r="A103" t="str">
            <v>POWIAT KAZIMIERSKI (WOJ. ŚWIĘTOKRZYSKIE)</v>
          </cell>
          <cell r="B103" t="str">
            <v>TM - Przeciwko bezpieczeństwu powszechnemu i bezpieczeństwu w komunikacji</v>
          </cell>
          <cell r="C103">
            <v>37</v>
          </cell>
          <cell r="D103">
            <v>37</v>
          </cell>
          <cell r="E103">
            <v>0</v>
          </cell>
          <cell r="F103">
            <v>100</v>
          </cell>
          <cell r="G103">
            <v>107.802575607482</v>
          </cell>
          <cell r="H103">
            <v>28</v>
          </cell>
          <cell r="I103">
            <v>35</v>
          </cell>
          <cell r="J103">
            <v>0</v>
          </cell>
        </row>
        <row r="104">
          <cell r="A104" t="str">
            <v>POWIAT KĘDZIERZYŃSKO-KOZIELSKI (WOJ. OPOLSKIE)</v>
          </cell>
          <cell r="B104" t="str">
            <v>TM - Przeciwko bezpieczeństwu powszechnemu i bezpieczeństwu w komunikacji</v>
          </cell>
          <cell r="C104">
            <v>111</v>
          </cell>
          <cell r="D104">
            <v>109</v>
          </cell>
          <cell r="E104">
            <v>0</v>
          </cell>
          <cell r="F104">
            <v>98.198196411132798</v>
          </cell>
          <cell r="G104">
            <v>115.76005339562801</v>
          </cell>
          <cell r="H104">
            <v>46</v>
          </cell>
          <cell r="I104">
            <v>102</v>
          </cell>
          <cell r="J104">
            <v>7</v>
          </cell>
        </row>
        <row r="105">
          <cell r="A105" t="str">
            <v>POWIAT KĘPIŃSKI (WOJ. WIELKOPOLSKIE)</v>
          </cell>
          <cell r="B105" t="str">
            <v>TM - Przeciwko bezpieczeństwu powszechnemu i bezpieczeństwu w komunikacji</v>
          </cell>
          <cell r="C105">
            <v>108</v>
          </cell>
          <cell r="D105">
            <v>108</v>
          </cell>
          <cell r="E105">
            <v>0</v>
          </cell>
          <cell r="F105">
            <v>100</v>
          </cell>
          <cell r="G105">
            <v>191.44862795149999</v>
          </cell>
          <cell r="H105">
            <v>82</v>
          </cell>
          <cell r="I105">
            <v>103</v>
          </cell>
          <cell r="J105">
            <v>17</v>
          </cell>
        </row>
        <row r="106">
          <cell r="A106" t="str">
            <v>POWIAT KĘTRZYŃSKI (WOJ. WARMIŃSKO-MAZURSKIE)</v>
          </cell>
          <cell r="B106" t="str">
            <v>TM - Przeciwko bezpieczeństwu powszechnemu i bezpieczeństwu w komunikacji</v>
          </cell>
          <cell r="C106">
            <v>97</v>
          </cell>
          <cell r="D106">
            <v>96</v>
          </cell>
          <cell r="E106">
            <v>1</v>
          </cell>
          <cell r="F106">
            <v>97.959182739257798</v>
          </cell>
          <cell r="G106">
            <v>151.09740330545</v>
          </cell>
          <cell r="H106">
            <v>56</v>
          </cell>
          <cell r="I106">
            <v>84</v>
          </cell>
          <cell r="J106">
            <v>0</v>
          </cell>
        </row>
        <row r="107">
          <cell r="A107" t="str">
            <v>POWIAT KIELCE (WOJ. ŚWIĘTOKRZYSKIE)</v>
          </cell>
          <cell r="B107" t="str">
            <v>TM - Przeciwko bezpieczeństwu powszechnemu i bezpieczeństwu w komunikacji</v>
          </cell>
          <cell r="C107">
            <v>264</v>
          </cell>
          <cell r="D107">
            <v>257</v>
          </cell>
          <cell r="E107">
            <v>0</v>
          </cell>
          <cell r="F107">
            <v>97.348487854003906</v>
          </cell>
          <cell r="G107">
            <v>133.51945135643601</v>
          </cell>
          <cell r="H107">
            <v>0</v>
          </cell>
          <cell r="I107">
            <v>221</v>
          </cell>
          <cell r="J107">
            <v>4</v>
          </cell>
        </row>
        <row r="108">
          <cell r="A108" t="str">
            <v>POWIAT KIELECKI (WOJ. ŚWIĘTOKRZYSKIE)</v>
          </cell>
          <cell r="B108" t="str">
            <v>TM - Przeciwko bezpieczeństwu powszechnemu i bezpieczeństwu w komunikacji</v>
          </cell>
          <cell r="C108">
            <v>297</v>
          </cell>
          <cell r="D108">
            <v>285</v>
          </cell>
          <cell r="E108">
            <v>0</v>
          </cell>
          <cell r="F108">
            <v>95.9595947265625</v>
          </cell>
          <cell r="G108">
            <v>142.242741788714</v>
          </cell>
          <cell r="H108">
            <v>257</v>
          </cell>
          <cell r="I108">
            <v>262</v>
          </cell>
          <cell r="J108">
            <v>6</v>
          </cell>
        </row>
        <row r="109">
          <cell r="A109" t="str">
            <v>POWIAT KLUCZBORSKI (WOJ. OPOLSKIE)</v>
          </cell>
          <cell r="B109" t="str">
            <v>TM - Przeciwko bezpieczeństwu powszechnemu i bezpieczeństwu w komunikacji</v>
          </cell>
          <cell r="C109">
            <v>94</v>
          </cell>
          <cell r="D109">
            <v>93</v>
          </cell>
          <cell r="E109">
            <v>0</v>
          </cell>
          <cell r="F109">
            <v>98.936172485351605</v>
          </cell>
          <cell r="G109">
            <v>141.34700690194401</v>
          </cell>
          <cell r="H109">
            <v>48</v>
          </cell>
          <cell r="I109">
            <v>86</v>
          </cell>
          <cell r="J109">
            <v>4</v>
          </cell>
        </row>
        <row r="110">
          <cell r="A110" t="str">
            <v>POWIAT KŁOBUCKI (WOJ. ŚLĄSKIE)</v>
          </cell>
          <cell r="B110" t="str">
            <v>TM - Przeciwko bezpieczeństwu powszechnemu i bezpieczeństwu w komunikacji</v>
          </cell>
          <cell r="C110">
            <v>144</v>
          </cell>
          <cell r="D110">
            <v>142</v>
          </cell>
          <cell r="E110">
            <v>0</v>
          </cell>
          <cell r="F110">
            <v>98.611114501953097</v>
          </cell>
          <cell r="G110">
            <v>169.13915219</v>
          </cell>
          <cell r="H110">
            <v>112</v>
          </cell>
          <cell r="I110">
            <v>135</v>
          </cell>
          <cell r="J110">
            <v>2</v>
          </cell>
        </row>
        <row r="111">
          <cell r="A111" t="str">
            <v>POWIAT KŁODZKI (WOJ. DOLNOŚLĄSKIE)</v>
          </cell>
          <cell r="B111" t="str">
            <v>TM - Przeciwko bezpieczeństwu powszechnemu i bezpieczeństwu w komunikacji</v>
          </cell>
          <cell r="C111">
            <v>252</v>
          </cell>
          <cell r="D111">
            <v>246</v>
          </cell>
          <cell r="E111">
            <v>0</v>
          </cell>
          <cell r="F111">
            <v>97.619049072265597</v>
          </cell>
          <cell r="G111">
            <v>155.69395017793599</v>
          </cell>
          <cell r="H111">
            <v>81</v>
          </cell>
          <cell r="I111">
            <v>222</v>
          </cell>
          <cell r="J111">
            <v>5</v>
          </cell>
        </row>
        <row r="112">
          <cell r="A112" t="str">
            <v>POWIAT KOLBUSZOWSKI (WOJ. PODKARPACKIE)</v>
          </cell>
          <cell r="B112" t="str">
            <v>TM - Przeciwko bezpieczeństwu powszechnemu i bezpieczeństwu w komunikacji</v>
          </cell>
          <cell r="C112">
            <v>67</v>
          </cell>
          <cell r="D112">
            <v>67</v>
          </cell>
          <cell r="E112">
            <v>0</v>
          </cell>
          <cell r="F112">
            <v>100</v>
          </cell>
          <cell r="G112">
            <v>107.351150419791</v>
          </cell>
          <cell r="H112">
            <v>51</v>
          </cell>
          <cell r="I112">
            <v>66</v>
          </cell>
          <cell r="J112">
            <v>0</v>
          </cell>
        </row>
        <row r="113">
          <cell r="A113" t="str">
            <v>POWIAT KOLNEŃSKI (WOJ. PODLASKIE)</v>
          </cell>
          <cell r="B113" t="str">
            <v>TM - Przeciwko bezpieczeństwu powszechnemu i bezpieczeństwu w komunikacji</v>
          </cell>
          <cell r="C113">
            <v>63</v>
          </cell>
          <cell r="D113">
            <v>63</v>
          </cell>
          <cell r="E113">
            <v>0</v>
          </cell>
          <cell r="F113">
            <v>100</v>
          </cell>
          <cell r="G113">
            <v>161.25729497286801</v>
          </cell>
          <cell r="H113">
            <v>37</v>
          </cell>
          <cell r="I113">
            <v>62</v>
          </cell>
          <cell r="J113">
            <v>2</v>
          </cell>
        </row>
        <row r="114">
          <cell r="A114" t="str">
            <v>POWIAT KOLSKI (WOJ. WIELKOPOLSKIE)</v>
          </cell>
          <cell r="B114" t="str">
            <v>TM - Przeciwko bezpieczeństwu powszechnemu i bezpieczeństwu w komunikacji</v>
          </cell>
          <cell r="C114">
            <v>179</v>
          </cell>
          <cell r="D114">
            <v>179</v>
          </cell>
          <cell r="E114">
            <v>0</v>
          </cell>
          <cell r="F114">
            <v>100</v>
          </cell>
          <cell r="G114">
            <v>202.906436328187</v>
          </cell>
          <cell r="H114">
            <v>95</v>
          </cell>
          <cell r="I114">
            <v>171</v>
          </cell>
          <cell r="J114">
            <v>0</v>
          </cell>
        </row>
        <row r="115">
          <cell r="A115" t="str">
            <v>POWIAT KOŁOBRZESKI (WOJ. ZACHODNIOPOMORSKIE)</v>
          </cell>
          <cell r="B115" t="str">
            <v>TM - Przeciwko bezpieczeństwu powszechnemu i bezpieczeństwu w komunikacji</v>
          </cell>
          <cell r="C115">
            <v>157</v>
          </cell>
          <cell r="D115">
            <v>157</v>
          </cell>
          <cell r="E115">
            <v>0</v>
          </cell>
          <cell r="F115">
            <v>100</v>
          </cell>
          <cell r="G115">
            <v>197.43709050667101</v>
          </cell>
          <cell r="H115">
            <v>58</v>
          </cell>
          <cell r="I115">
            <v>150</v>
          </cell>
          <cell r="J115">
            <v>9</v>
          </cell>
        </row>
        <row r="116">
          <cell r="A116" t="str">
            <v>POWIAT KONECKI (WOJ. ŚWIĘTOKRZYSKIE)</v>
          </cell>
          <cell r="B116" t="str">
            <v>TM - Przeciwko bezpieczeństwu powszechnemu i bezpieczeństwu w komunikacji</v>
          </cell>
          <cell r="C116">
            <v>109</v>
          </cell>
          <cell r="D116">
            <v>105</v>
          </cell>
          <cell r="E116">
            <v>0</v>
          </cell>
          <cell r="F116">
            <v>96.330276489257798</v>
          </cell>
          <cell r="G116">
            <v>132.777858987477</v>
          </cell>
          <cell r="H116">
            <v>69</v>
          </cell>
          <cell r="I116">
            <v>101</v>
          </cell>
          <cell r="J116">
            <v>0</v>
          </cell>
        </row>
        <row r="117">
          <cell r="A117" t="str">
            <v>POWIAT KONIN (WOJ. WIELKOPOLSKIE)</v>
          </cell>
          <cell r="B117" t="str">
            <v>TM - Przeciwko bezpieczeństwu powszechnemu i bezpieczeństwu w komunikacji</v>
          </cell>
          <cell r="C117">
            <v>112</v>
          </cell>
          <cell r="D117">
            <v>111</v>
          </cell>
          <cell r="E117">
            <v>0</v>
          </cell>
          <cell r="F117">
            <v>99.107139587402301</v>
          </cell>
          <cell r="G117">
            <v>148.13443199703701</v>
          </cell>
          <cell r="H117">
            <v>0</v>
          </cell>
          <cell r="I117">
            <v>107</v>
          </cell>
          <cell r="J117">
            <v>0</v>
          </cell>
        </row>
        <row r="118">
          <cell r="A118" t="str">
            <v>POWIAT KONIŃSKI (WOJ. WIELKOPOLSKIE)</v>
          </cell>
          <cell r="B118" t="str">
            <v>TM - Przeciwko bezpieczeństwu powszechnemu i bezpieczeństwu w komunikacji</v>
          </cell>
          <cell r="C118">
            <v>209</v>
          </cell>
          <cell r="D118">
            <v>208</v>
          </cell>
          <cell r="E118">
            <v>1</v>
          </cell>
          <cell r="F118">
            <v>99.047622680664105</v>
          </cell>
          <cell r="G118">
            <v>161.60210314698799</v>
          </cell>
          <cell r="H118">
            <v>176</v>
          </cell>
          <cell r="I118">
            <v>202</v>
          </cell>
          <cell r="J118">
            <v>9</v>
          </cell>
        </row>
        <row r="119">
          <cell r="A119" t="str">
            <v>POWIAT KOSZALIN (WOJ. ZACHODNIOPOMORSKIE)</v>
          </cell>
          <cell r="B119" t="str">
            <v>TM - Przeciwko bezpieczeństwu powszechnemu i bezpieczeństwu w komunikacji</v>
          </cell>
          <cell r="C119">
            <v>202</v>
          </cell>
          <cell r="D119">
            <v>199</v>
          </cell>
          <cell r="E119">
            <v>0</v>
          </cell>
          <cell r="F119">
            <v>98.514854431152301</v>
          </cell>
          <cell r="G119">
            <v>187.06994749076199</v>
          </cell>
          <cell r="H119">
            <v>0</v>
          </cell>
          <cell r="I119">
            <v>182</v>
          </cell>
          <cell r="J119">
            <v>6</v>
          </cell>
        </row>
        <row r="120">
          <cell r="A120" t="str">
            <v>POWIAT KOSZALIŃSKI (WOJ. ZACHODNIOPOMORSKIE)</v>
          </cell>
          <cell r="B120" t="str">
            <v>TM - Przeciwko bezpieczeństwu powszechnemu i bezpieczeństwu w komunikacji</v>
          </cell>
          <cell r="C120">
            <v>128</v>
          </cell>
          <cell r="D120">
            <v>127</v>
          </cell>
          <cell r="E120">
            <v>0</v>
          </cell>
          <cell r="F120">
            <v>99.21875</v>
          </cell>
          <cell r="G120">
            <v>194.502271725752</v>
          </cell>
          <cell r="H120">
            <v>92</v>
          </cell>
          <cell r="I120">
            <v>117</v>
          </cell>
          <cell r="J120">
            <v>5</v>
          </cell>
        </row>
        <row r="121">
          <cell r="A121" t="str">
            <v>POWIAT KOŚCIAŃSKI (WOJ. WIELKOPOLSKIE)</v>
          </cell>
          <cell r="B121" t="str">
            <v>TM - Przeciwko bezpieczeństwu powszechnemu i bezpieczeństwu w komunikacji</v>
          </cell>
          <cell r="C121">
            <v>105</v>
          </cell>
          <cell r="D121">
            <v>104</v>
          </cell>
          <cell r="E121">
            <v>0</v>
          </cell>
          <cell r="F121">
            <v>99.047622680664105</v>
          </cell>
          <cell r="G121">
            <v>132.83404599853301</v>
          </cell>
          <cell r="H121">
            <v>53</v>
          </cell>
          <cell r="I121">
            <v>99</v>
          </cell>
          <cell r="J121">
            <v>2</v>
          </cell>
        </row>
        <row r="122">
          <cell r="A122" t="str">
            <v>POWIAT KOŚCIERSKI (WOJ. POMORSKIE)</v>
          </cell>
          <cell r="B122" t="str">
            <v>TM - Przeciwko bezpieczeństwu powszechnemu i bezpieczeństwu w komunikacji</v>
          </cell>
          <cell r="C122">
            <v>113</v>
          </cell>
          <cell r="D122">
            <v>110</v>
          </cell>
          <cell r="E122">
            <v>0</v>
          </cell>
          <cell r="F122">
            <v>97.345130920410199</v>
          </cell>
          <cell r="G122">
            <v>157.517633611196</v>
          </cell>
          <cell r="H122">
            <v>76</v>
          </cell>
          <cell r="I122">
            <v>101</v>
          </cell>
          <cell r="J122">
            <v>1</v>
          </cell>
        </row>
        <row r="123">
          <cell r="A123" t="str">
            <v>POWIAT KOZIENICKI (WOJ. MAZOWIECKIE)</v>
          </cell>
          <cell r="B123" t="str">
            <v>TM - Przeciwko bezpieczeństwu powszechnemu i bezpieczeństwu w komunikacji</v>
          </cell>
          <cell r="C123">
            <v>119</v>
          </cell>
          <cell r="D123">
            <v>114</v>
          </cell>
          <cell r="E123">
            <v>0</v>
          </cell>
          <cell r="F123">
            <v>95.798316955566406</v>
          </cell>
          <cell r="G123">
            <v>194.67347205863101</v>
          </cell>
          <cell r="H123">
            <v>92</v>
          </cell>
          <cell r="I123">
            <v>109</v>
          </cell>
          <cell r="J123">
            <v>0</v>
          </cell>
        </row>
        <row r="124">
          <cell r="A124" t="str">
            <v>POWIAT KRAKOWSKI (WOJ. MAŁOPOLSKIE)</v>
          </cell>
          <cell r="B124" t="str">
            <v>TM - Przeciwko bezpieczeństwu powszechnemu i bezpieczeństwu w komunikacji</v>
          </cell>
          <cell r="C124">
            <v>400</v>
          </cell>
          <cell r="D124">
            <v>391</v>
          </cell>
          <cell r="E124">
            <v>0</v>
          </cell>
          <cell r="F124">
            <v>97.75</v>
          </cell>
          <cell r="G124">
            <v>147.31391490411701</v>
          </cell>
          <cell r="H124">
            <v>312</v>
          </cell>
          <cell r="I124">
            <v>366</v>
          </cell>
          <cell r="J124">
            <v>11</v>
          </cell>
        </row>
        <row r="125">
          <cell r="A125" t="str">
            <v>POWIAT KRAKÓW (WOJ. MAŁOPOLSKIE)</v>
          </cell>
          <cell r="B125" t="str">
            <v>TM - Przeciwko bezpieczeństwu powszechnemu i bezpieczeństwu w komunikacji</v>
          </cell>
          <cell r="C125">
            <v>839</v>
          </cell>
          <cell r="D125">
            <v>821</v>
          </cell>
          <cell r="E125">
            <v>0</v>
          </cell>
          <cell r="F125">
            <v>97.854591369628906</v>
          </cell>
          <cell r="G125">
            <v>110.040291272323</v>
          </cell>
          <cell r="H125">
            <v>0</v>
          </cell>
          <cell r="I125">
            <v>791</v>
          </cell>
          <cell r="J125">
            <v>21</v>
          </cell>
        </row>
        <row r="126">
          <cell r="A126" t="str">
            <v>POWIAT KRAPKOWICKI (WOJ. OPOLSKIE)</v>
          </cell>
          <cell r="B126" t="str">
            <v>TM - Przeciwko bezpieczeństwu powszechnemu i bezpieczeństwu w komunikacji</v>
          </cell>
          <cell r="C126">
            <v>105</v>
          </cell>
          <cell r="D126">
            <v>104</v>
          </cell>
          <cell r="E126">
            <v>0</v>
          </cell>
          <cell r="F126">
            <v>99.047622680664105</v>
          </cell>
          <cell r="G126">
            <v>162.884135085243</v>
          </cell>
          <cell r="H126">
            <v>38</v>
          </cell>
          <cell r="I126">
            <v>89</v>
          </cell>
          <cell r="J126">
            <v>5</v>
          </cell>
        </row>
        <row r="127">
          <cell r="A127" t="str">
            <v>POWIAT KRASNOSTAWSKI (WOJ. LUBELSKIE)</v>
          </cell>
          <cell r="B127" t="str">
            <v>TM - Przeciwko bezpieczeństwu powszechnemu i bezpieczeństwu w komunikacji</v>
          </cell>
          <cell r="C127">
            <v>127</v>
          </cell>
          <cell r="D127">
            <v>127</v>
          </cell>
          <cell r="E127">
            <v>0</v>
          </cell>
          <cell r="F127">
            <v>100</v>
          </cell>
          <cell r="G127">
            <v>194.95870559700299</v>
          </cell>
          <cell r="H127">
            <v>97</v>
          </cell>
          <cell r="I127">
            <v>116</v>
          </cell>
          <cell r="J127">
            <v>1</v>
          </cell>
        </row>
        <row r="128">
          <cell r="A128" t="str">
            <v>POWIAT KRAŚNICKI (WOJ. LUBELSKIE)</v>
          </cell>
          <cell r="B128" t="str">
            <v>TM - Przeciwko bezpieczeństwu powszechnemu i bezpieczeństwu w komunikacji</v>
          </cell>
          <cell r="C128">
            <v>117</v>
          </cell>
          <cell r="D128">
            <v>116</v>
          </cell>
          <cell r="E128">
            <v>0</v>
          </cell>
          <cell r="F128">
            <v>99.145301818847699</v>
          </cell>
          <cell r="G128">
            <v>120.31590637982799</v>
          </cell>
          <cell r="H128">
            <v>75</v>
          </cell>
          <cell r="I128">
            <v>108</v>
          </cell>
          <cell r="J128">
            <v>1</v>
          </cell>
        </row>
        <row r="129">
          <cell r="A129" t="str">
            <v>POWIAT KROSNO (WOJ. PODKARPACKIE)</v>
          </cell>
          <cell r="B129" t="str">
            <v>TM - Przeciwko bezpieczeństwu powszechnemu i bezpieczeństwu w komunikacji</v>
          </cell>
          <cell r="C129">
            <v>56</v>
          </cell>
          <cell r="D129">
            <v>56</v>
          </cell>
          <cell r="E129">
            <v>0</v>
          </cell>
          <cell r="F129">
            <v>100</v>
          </cell>
          <cell r="G129">
            <v>119.92718706499601</v>
          </cell>
          <cell r="H129">
            <v>0</v>
          </cell>
          <cell r="I129">
            <v>53</v>
          </cell>
          <cell r="J129">
            <v>0</v>
          </cell>
        </row>
        <row r="130">
          <cell r="A130" t="str">
            <v>POWIAT KROŚNIEŃSKI (WOJ. LUBUSKIE)</v>
          </cell>
          <cell r="B130" t="str">
            <v>TM - Przeciwko bezpieczeństwu powszechnemu i bezpieczeństwu w komunikacji</v>
          </cell>
          <cell r="C130">
            <v>119</v>
          </cell>
          <cell r="D130">
            <v>117</v>
          </cell>
          <cell r="E130">
            <v>0</v>
          </cell>
          <cell r="F130">
            <v>98.319328308105497</v>
          </cell>
          <cell r="G130">
            <v>213.051651597887</v>
          </cell>
          <cell r="H130">
            <v>58</v>
          </cell>
          <cell r="I130">
            <v>114</v>
          </cell>
          <cell r="J130">
            <v>4</v>
          </cell>
        </row>
        <row r="131">
          <cell r="A131" t="str">
            <v>POWIAT KROŚNIEŃSKI (WOJ. PODKARPACKIE)</v>
          </cell>
          <cell r="B131" t="str">
            <v>TM - Przeciwko bezpieczeństwu powszechnemu i bezpieczeństwu w komunikacji</v>
          </cell>
          <cell r="C131">
            <v>119</v>
          </cell>
          <cell r="D131">
            <v>119</v>
          </cell>
          <cell r="E131">
            <v>0</v>
          </cell>
          <cell r="F131">
            <v>100</v>
          </cell>
          <cell r="G131">
            <v>106.173214014864</v>
          </cell>
          <cell r="H131">
            <v>101</v>
          </cell>
          <cell r="I131">
            <v>109</v>
          </cell>
          <cell r="J131">
            <v>2</v>
          </cell>
        </row>
        <row r="132">
          <cell r="A132" t="str">
            <v>POWIAT KROTOSZYŃSKI (WOJ. WIELKOPOLSKIE)</v>
          </cell>
          <cell r="B132" t="str">
            <v>TM - Przeciwko bezpieczeństwu powszechnemu i bezpieczeństwu w komunikacji</v>
          </cell>
          <cell r="C132">
            <v>121</v>
          </cell>
          <cell r="D132">
            <v>121</v>
          </cell>
          <cell r="E132">
            <v>0</v>
          </cell>
          <cell r="F132">
            <v>100</v>
          </cell>
          <cell r="G132">
            <v>155.89167461155901</v>
          </cell>
          <cell r="H132">
            <v>45</v>
          </cell>
          <cell r="I132">
            <v>99</v>
          </cell>
          <cell r="J132">
            <v>3</v>
          </cell>
        </row>
        <row r="133">
          <cell r="A133" t="str">
            <v>POWIAT KUTNOWSKI (WOJ. ŁÓDZKIE)</v>
          </cell>
          <cell r="B133" t="str">
            <v>TM - Przeciwko bezpieczeństwu powszechnemu i bezpieczeństwu w komunikacji</v>
          </cell>
          <cell r="C133">
            <v>187</v>
          </cell>
          <cell r="D133">
            <v>186</v>
          </cell>
          <cell r="E133">
            <v>0</v>
          </cell>
          <cell r="F133">
            <v>99.465240478515597</v>
          </cell>
          <cell r="G133">
            <v>189.22337465216299</v>
          </cell>
          <cell r="H133">
            <v>91</v>
          </cell>
          <cell r="I133">
            <v>176</v>
          </cell>
          <cell r="J133">
            <v>1</v>
          </cell>
        </row>
        <row r="134">
          <cell r="A134" t="str">
            <v>POWIAT KWIDZYŃSKI (WOJ. POMORSKIE)</v>
          </cell>
          <cell r="B134" t="str">
            <v>TM - Przeciwko bezpieczeństwu powszechnemu i bezpieczeństwu w komunikacji</v>
          </cell>
          <cell r="C134">
            <v>114</v>
          </cell>
          <cell r="D134">
            <v>111</v>
          </cell>
          <cell r="E134">
            <v>0</v>
          </cell>
          <cell r="F134">
            <v>97.368423461914105</v>
          </cell>
          <cell r="G134">
            <v>136.597289622201</v>
          </cell>
          <cell r="H134">
            <v>47</v>
          </cell>
          <cell r="I134">
            <v>104</v>
          </cell>
          <cell r="J134">
            <v>0</v>
          </cell>
        </row>
        <row r="135">
          <cell r="A135" t="str">
            <v>POWIAT LEGIONOWSKI (WOJ. MAZOWIECKIE)</v>
          </cell>
          <cell r="B135" t="str">
            <v>TM - Przeciwko bezpieczeństwu powszechnemu i bezpieczeństwu w komunikacji</v>
          </cell>
          <cell r="C135">
            <v>246</v>
          </cell>
          <cell r="D135">
            <v>239</v>
          </cell>
          <cell r="E135">
            <v>0</v>
          </cell>
          <cell r="F135">
            <v>97.154472351074205</v>
          </cell>
          <cell r="G135">
            <v>216.088965408197</v>
          </cell>
          <cell r="H135">
            <v>167</v>
          </cell>
          <cell r="I135">
            <v>219</v>
          </cell>
          <cell r="J135">
            <v>12</v>
          </cell>
        </row>
        <row r="136">
          <cell r="A136" t="str">
            <v>POWIAT LEGNICA (WOJ. DOLNOŚLĄSKIE)</v>
          </cell>
          <cell r="B136" t="str">
            <v>TM - Przeciwko bezpieczeństwu powszechnemu i bezpieczeństwu w komunikacji</v>
          </cell>
          <cell r="C136">
            <v>305</v>
          </cell>
          <cell r="D136">
            <v>296</v>
          </cell>
          <cell r="E136">
            <v>0</v>
          </cell>
          <cell r="F136">
            <v>97.049179077148395</v>
          </cell>
          <cell r="G136">
            <v>302.67244886820401</v>
          </cell>
          <cell r="H136">
            <v>3</v>
          </cell>
          <cell r="I136">
            <v>252</v>
          </cell>
          <cell r="J136">
            <v>5</v>
          </cell>
        </row>
        <row r="137">
          <cell r="A137" t="str">
            <v>POWIAT LEGNICKI (WOJ. DOLNOŚLĄSKIE)</v>
          </cell>
          <cell r="B137" t="str">
            <v>TM - Przeciwko bezpieczeństwu powszechnemu i bezpieczeństwu w komunikacji</v>
          </cell>
          <cell r="C137">
            <v>166</v>
          </cell>
          <cell r="D137">
            <v>164</v>
          </cell>
          <cell r="E137">
            <v>0</v>
          </cell>
          <cell r="F137">
            <v>98.795181274414105</v>
          </cell>
          <cell r="G137">
            <v>301.18842420393702</v>
          </cell>
          <cell r="H137">
            <v>120</v>
          </cell>
          <cell r="I137">
            <v>145</v>
          </cell>
          <cell r="J137">
            <v>4</v>
          </cell>
        </row>
        <row r="138">
          <cell r="A138" t="str">
            <v>POWIAT LESKI (WOJ. PODKARPACKIE)</v>
          </cell>
          <cell r="B138" t="str">
            <v>TM - Przeciwko bezpieczeństwu powszechnemu i bezpieczeństwu w komunikacji</v>
          </cell>
          <cell r="C138">
            <v>39</v>
          </cell>
          <cell r="D138">
            <v>39</v>
          </cell>
          <cell r="E138">
            <v>0</v>
          </cell>
          <cell r="F138">
            <v>100</v>
          </cell>
          <cell r="G138">
            <v>146.045536249251</v>
          </cell>
          <cell r="H138">
            <v>26</v>
          </cell>
          <cell r="I138">
            <v>37</v>
          </cell>
          <cell r="J138">
            <v>0</v>
          </cell>
        </row>
        <row r="139">
          <cell r="A139" t="str">
            <v>POWIAT LESZCZYŃSKI (WOJ. WIELKOPOLSKIE)</v>
          </cell>
          <cell r="B139" t="str">
            <v>TM - Przeciwko bezpieczeństwu powszechnemu i bezpieczeństwu w komunikacji</v>
          </cell>
          <cell r="C139">
            <v>97</v>
          </cell>
          <cell r="D139">
            <v>96</v>
          </cell>
          <cell r="E139">
            <v>0</v>
          </cell>
          <cell r="F139">
            <v>98.969070434570298</v>
          </cell>
          <cell r="G139">
            <v>176.34439879285901</v>
          </cell>
          <cell r="H139">
            <v>91</v>
          </cell>
          <cell r="I139">
            <v>90</v>
          </cell>
          <cell r="J139">
            <v>1</v>
          </cell>
        </row>
        <row r="140">
          <cell r="A140" t="str">
            <v>POWIAT LESZNO (WOJ. WIELKOPOLSKIE)</v>
          </cell>
          <cell r="B140" t="str">
            <v>TM - Przeciwko bezpieczeństwu powszechnemu i bezpieczeństwu w komunikacji</v>
          </cell>
          <cell r="C140">
            <v>71</v>
          </cell>
          <cell r="D140">
            <v>71</v>
          </cell>
          <cell r="E140">
            <v>0</v>
          </cell>
          <cell r="F140">
            <v>100</v>
          </cell>
          <cell r="G140">
            <v>110.13215859030799</v>
          </cell>
          <cell r="H140">
            <v>0</v>
          </cell>
          <cell r="I140">
            <v>67</v>
          </cell>
          <cell r="J140">
            <v>7</v>
          </cell>
        </row>
        <row r="141">
          <cell r="A141" t="str">
            <v>POWIAT LEŻAJSKI (WOJ. PODKARPACKIE)</v>
          </cell>
          <cell r="B141" t="str">
            <v>TM - Przeciwko bezpieczeństwu powszechnemu i bezpieczeństwu w komunikacji</v>
          </cell>
          <cell r="C141">
            <v>86</v>
          </cell>
          <cell r="D141">
            <v>85</v>
          </cell>
          <cell r="E141">
            <v>0</v>
          </cell>
          <cell r="F141">
            <v>98.837211608886705</v>
          </cell>
          <cell r="G141">
            <v>123.584526067713</v>
          </cell>
          <cell r="H141">
            <v>48</v>
          </cell>
          <cell r="I141">
            <v>81</v>
          </cell>
          <cell r="J141">
            <v>2</v>
          </cell>
        </row>
        <row r="142">
          <cell r="A142" t="str">
            <v>POWIAT LĘBORSKI (WOJ. POMORSKIE)</v>
          </cell>
          <cell r="B142" t="str">
            <v>TM - Przeciwko bezpieczeństwu powszechnemu i bezpieczeństwu w komunikacji</v>
          </cell>
          <cell r="C142">
            <v>107</v>
          </cell>
          <cell r="D142">
            <v>105</v>
          </cell>
          <cell r="E142">
            <v>0</v>
          </cell>
          <cell r="F142">
            <v>98.130844116210895</v>
          </cell>
          <cell r="G142">
            <v>161.72180826141499</v>
          </cell>
          <cell r="H142">
            <v>41</v>
          </cell>
          <cell r="I142">
            <v>102</v>
          </cell>
          <cell r="J142">
            <v>2</v>
          </cell>
        </row>
        <row r="143">
          <cell r="A143" t="str">
            <v>POWIAT LIDZBARSKI (WOJ. WARMIŃSKO-MAZURSKIE)</v>
          </cell>
          <cell r="B143" t="str">
            <v>TM - Przeciwko bezpieczeństwu powszechnemu i bezpieczeństwu w komunikacji</v>
          </cell>
          <cell r="C143">
            <v>69</v>
          </cell>
          <cell r="D143">
            <v>68</v>
          </cell>
          <cell r="E143">
            <v>0</v>
          </cell>
          <cell r="F143">
            <v>98.550727844238295</v>
          </cell>
          <cell r="G143">
            <v>163.61954897915601</v>
          </cell>
          <cell r="H143">
            <v>40</v>
          </cell>
          <cell r="I143">
            <v>66</v>
          </cell>
          <cell r="J143">
            <v>0</v>
          </cell>
        </row>
        <row r="144">
          <cell r="A144" t="str">
            <v>POWIAT LIMANOWSKI (WOJ. MAŁOPOLSKIE)</v>
          </cell>
          <cell r="B144" t="str">
            <v>TM - Przeciwko bezpieczeństwu powszechnemu i bezpieczeństwu w komunikacji</v>
          </cell>
          <cell r="C144">
            <v>104</v>
          </cell>
          <cell r="D144">
            <v>101</v>
          </cell>
          <cell r="E144">
            <v>0</v>
          </cell>
          <cell r="F144">
            <v>97.115386962890597</v>
          </cell>
          <cell r="G144">
            <v>80.039404014283903</v>
          </cell>
          <cell r="H144">
            <v>78</v>
          </cell>
          <cell r="I144">
            <v>93</v>
          </cell>
          <cell r="J144">
            <v>0</v>
          </cell>
        </row>
        <row r="145">
          <cell r="A145" t="str">
            <v>POWIAT LIPNOWSKI (WOJ. KUJAWSKO-POMORSKIE)</v>
          </cell>
          <cell r="B145" t="str">
            <v>TM - Przeciwko bezpieczeństwu powszechnemu i bezpieczeństwu w komunikacji</v>
          </cell>
          <cell r="C145">
            <v>130</v>
          </cell>
          <cell r="D145">
            <v>128</v>
          </cell>
          <cell r="E145">
            <v>0</v>
          </cell>
          <cell r="F145">
            <v>98.461540222167997</v>
          </cell>
          <cell r="G145">
            <v>195.025353295928</v>
          </cell>
          <cell r="H145">
            <v>95</v>
          </cell>
          <cell r="I145">
            <v>118</v>
          </cell>
          <cell r="J145">
            <v>0</v>
          </cell>
        </row>
        <row r="146">
          <cell r="A146" t="str">
            <v>POWIAT LIPSKI (WOJ. MAZOWIECKIE)</v>
          </cell>
          <cell r="B146" t="str">
            <v>TM - Przeciwko bezpieczeństwu powszechnemu i bezpieczeństwu w komunikacji</v>
          </cell>
          <cell r="C146">
            <v>55</v>
          </cell>
          <cell r="D146">
            <v>54</v>
          </cell>
          <cell r="E146">
            <v>0</v>
          </cell>
          <cell r="F146">
            <v>98.181816101074205</v>
          </cell>
          <cell r="G146">
            <v>157.65184739301199</v>
          </cell>
          <cell r="H146">
            <v>43</v>
          </cell>
          <cell r="I146">
            <v>49</v>
          </cell>
          <cell r="J146">
            <v>0</v>
          </cell>
        </row>
        <row r="147">
          <cell r="A147" t="str">
            <v>POWIAT LUBACZOWSKI (WOJ. PODKARPACKIE)</v>
          </cell>
          <cell r="B147" t="str">
            <v>TM - Przeciwko bezpieczeństwu powszechnemu i bezpieczeństwu w komunikacji</v>
          </cell>
          <cell r="C147">
            <v>96</v>
          </cell>
          <cell r="D147">
            <v>96</v>
          </cell>
          <cell r="E147">
            <v>0</v>
          </cell>
          <cell r="F147">
            <v>100</v>
          </cell>
          <cell r="G147">
            <v>170.28522775649199</v>
          </cell>
          <cell r="H147">
            <v>62</v>
          </cell>
          <cell r="I147">
            <v>90</v>
          </cell>
          <cell r="J147">
            <v>6</v>
          </cell>
        </row>
        <row r="148">
          <cell r="A148" t="str">
            <v>POWIAT LUBAŃSKI (WOJ. DOLNOŚLĄSKIE)</v>
          </cell>
          <cell r="B148" t="str">
            <v>TM - Przeciwko bezpieczeństwu powszechnemu i bezpieczeństwu w komunikacji</v>
          </cell>
          <cell r="C148">
            <v>110</v>
          </cell>
          <cell r="D148">
            <v>107</v>
          </cell>
          <cell r="E148">
            <v>0</v>
          </cell>
          <cell r="F148">
            <v>97.272727966308594</v>
          </cell>
          <cell r="G148">
            <v>198.71377989739099</v>
          </cell>
          <cell r="H148">
            <v>37</v>
          </cell>
          <cell r="I148">
            <v>90</v>
          </cell>
          <cell r="J148">
            <v>1</v>
          </cell>
        </row>
        <row r="149">
          <cell r="A149" t="str">
            <v>POWIAT LUBARTOWSKI (WOJ. LUBELSKIE)</v>
          </cell>
          <cell r="B149" t="str">
            <v>TM - Przeciwko bezpieczeństwu powszechnemu i bezpieczeństwu w komunikacji</v>
          </cell>
          <cell r="C149">
            <v>147</v>
          </cell>
          <cell r="D149">
            <v>145</v>
          </cell>
          <cell r="E149">
            <v>0</v>
          </cell>
          <cell r="F149">
            <v>98.639457702636705</v>
          </cell>
          <cell r="G149">
            <v>164.55469484619201</v>
          </cell>
          <cell r="H149">
            <v>117</v>
          </cell>
          <cell r="I149">
            <v>131</v>
          </cell>
          <cell r="J149">
            <v>0</v>
          </cell>
        </row>
        <row r="150">
          <cell r="A150" t="str">
            <v>POWIAT LUBELSKI (WOJ. LUBELSKIE)</v>
          </cell>
          <cell r="B150" t="str">
            <v>TM - Przeciwko bezpieczeństwu powszechnemu i bezpieczeństwu w komunikacji</v>
          </cell>
          <cell r="C150">
            <v>190</v>
          </cell>
          <cell r="D150">
            <v>184</v>
          </cell>
          <cell r="E150">
            <v>0</v>
          </cell>
          <cell r="F150">
            <v>96.842102050781193</v>
          </cell>
          <cell r="G150">
            <v>125.26453892760399</v>
          </cell>
          <cell r="H150">
            <v>176</v>
          </cell>
          <cell r="I150">
            <v>176</v>
          </cell>
          <cell r="J150">
            <v>1</v>
          </cell>
        </row>
        <row r="151">
          <cell r="A151" t="str">
            <v>POWIAT LUBIŃSKI (WOJ. DOLNOŚLĄSKIE)</v>
          </cell>
          <cell r="B151" t="str">
            <v>TM - Przeciwko bezpieczeństwu powszechnemu i bezpieczeństwu w komunikacji</v>
          </cell>
          <cell r="C151">
            <v>229</v>
          </cell>
          <cell r="D151">
            <v>225</v>
          </cell>
          <cell r="E151">
            <v>0</v>
          </cell>
          <cell r="F151">
            <v>98.253273010253906</v>
          </cell>
          <cell r="G151">
            <v>215.494932575494</v>
          </cell>
          <cell r="H151">
            <v>46</v>
          </cell>
          <cell r="I151">
            <v>183</v>
          </cell>
          <cell r="J151">
            <v>4</v>
          </cell>
        </row>
        <row r="152">
          <cell r="A152" t="str">
            <v>POWIAT LUBLIN (WOJ. LUBELSKIE)</v>
          </cell>
          <cell r="B152" t="str">
            <v>TM - Przeciwko bezpieczeństwu powszechnemu i bezpieczeństwu w komunikacji</v>
          </cell>
          <cell r="C152">
            <v>384</v>
          </cell>
          <cell r="D152">
            <v>378</v>
          </cell>
          <cell r="E152">
            <v>0</v>
          </cell>
          <cell r="F152">
            <v>98.4375</v>
          </cell>
          <cell r="G152">
            <v>112.694243495869</v>
          </cell>
          <cell r="H152">
            <v>0</v>
          </cell>
          <cell r="I152">
            <v>355</v>
          </cell>
          <cell r="J152">
            <v>5</v>
          </cell>
        </row>
        <row r="153">
          <cell r="A153" t="str">
            <v>POWIAT LUBLINIECKI (WOJ. ŚLĄSKIE)</v>
          </cell>
          <cell r="B153" t="str">
            <v>TM - Przeciwko bezpieczeństwu powszechnemu i bezpieczeństwu w komunikacji</v>
          </cell>
          <cell r="C153">
            <v>119</v>
          </cell>
          <cell r="D153">
            <v>119</v>
          </cell>
          <cell r="E153">
            <v>0</v>
          </cell>
          <cell r="F153">
            <v>100</v>
          </cell>
          <cell r="G153">
            <v>154.80278905193001</v>
          </cell>
          <cell r="H153">
            <v>70</v>
          </cell>
          <cell r="I153">
            <v>112</v>
          </cell>
          <cell r="J153">
            <v>3</v>
          </cell>
        </row>
        <row r="154">
          <cell r="A154" t="str">
            <v>POWIAT LWÓWECKI (WOJ. DOLNOŚLĄSKIE)</v>
          </cell>
          <cell r="B154" t="str">
            <v>TM - Przeciwko bezpieczeństwu powszechnemu i bezpieczeństwu w komunikacji</v>
          </cell>
          <cell r="C154">
            <v>87</v>
          </cell>
          <cell r="D154">
            <v>86</v>
          </cell>
          <cell r="E154">
            <v>0</v>
          </cell>
          <cell r="F154">
            <v>98.850578308105497</v>
          </cell>
          <cell r="G154">
            <v>186.95203713254301</v>
          </cell>
          <cell r="H154">
            <v>35</v>
          </cell>
          <cell r="I154">
            <v>73</v>
          </cell>
          <cell r="J154">
            <v>2</v>
          </cell>
        </row>
        <row r="155">
          <cell r="A155" t="str">
            <v>POWIAT ŁAŃCUCKI (WOJ. PODKARPACKIE)</v>
          </cell>
          <cell r="B155" t="str">
            <v>TM - Przeciwko bezpieczeństwu powszechnemu i bezpieczeństwu w komunikacji</v>
          </cell>
          <cell r="C155">
            <v>124</v>
          </cell>
          <cell r="D155">
            <v>123</v>
          </cell>
          <cell r="E155">
            <v>0</v>
          </cell>
          <cell r="F155">
            <v>99.193550109863295</v>
          </cell>
          <cell r="G155">
            <v>154.58262690735</v>
          </cell>
          <cell r="H155">
            <v>84</v>
          </cell>
          <cell r="I155">
            <v>113</v>
          </cell>
          <cell r="J155">
            <v>0</v>
          </cell>
        </row>
        <row r="156">
          <cell r="A156" t="str">
            <v>POWIAT ŁASKI (WOJ. ŁÓDZKIE)</v>
          </cell>
          <cell r="B156" t="str">
            <v>TM - Przeciwko bezpieczeństwu powszechnemu i bezpieczeństwu w komunikacji</v>
          </cell>
          <cell r="C156">
            <v>74</v>
          </cell>
          <cell r="D156">
            <v>73</v>
          </cell>
          <cell r="E156">
            <v>0</v>
          </cell>
          <cell r="F156">
            <v>98.648651123046903</v>
          </cell>
          <cell r="G156">
            <v>147.31645166427799</v>
          </cell>
          <cell r="H156">
            <v>48</v>
          </cell>
          <cell r="I156">
            <v>71</v>
          </cell>
          <cell r="J156">
            <v>1</v>
          </cell>
        </row>
        <row r="157">
          <cell r="A157" t="str">
            <v>POWIAT ŁĘCZYCKI (WOJ. ŁÓDZKIE)</v>
          </cell>
          <cell r="B157" t="str">
            <v>TM - Przeciwko bezpieczeństwu powszechnemu i bezpieczeństwu w komunikacji</v>
          </cell>
          <cell r="C157">
            <v>98</v>
          </cell>
          <cell r="D157">
            <v>97</v>
          </cell>
          <cell r="E157">
            <v>0</v>
          </cell>
          <cell r="F157">
            <v>98.979591369628906</v>
          </cell>
          <cell r="G157">
            <v>192.579783052979</v>
          </cell>
          <cell r="H157">
            <v>78</v>
          </cell>
          <cell r="I157">
            <v>94</v>
          </cell>
          <cell r="J157">
            <v>1</v>
          </cell>
        </row>
        <row r="158">
          <cell r="A158" t="str">
            <v>POWIAT ŁĘCZYŃSKI (WOJ. LUBELSKIE)</v>
          </cell>
          <cell r="B158" t="str">
            <v>TM - Przeciwko bezpieczeństwu powszechnemu i bezpieczeństwu w komunikacji</v>
          </cell>
          <cell r="C158">
            <v>79</v>
          </cell>
          <cell r="D158">
            <v>77</v>
          </cell>
          <cell r="E158">
            <v>0</v>
          </cell>
          <cell r="F158">
            <v>97.468353271484403</v>
          </cell>
          <cell r="G158">
            <v>137.70983317935401</v>
          </cell>
          <cell r="H158">
            <v>69</v>
          </cell>
          <cell r="I158">
            <v>74</v>
          </cell>
          <cell r="J158">
            <v>0</v>
          </cell>
        </row>
        <row r="159">
          <cell r="A159" t="str">
            <v>POWIAT ŁOBESKI (WOJ. ZACHODNIOPOMORSKIE)</v>
          </cell>
          <cell r="B159" t="str">
            <v>TM - Przeciwko bezpieczeństwu powszechnemu i bezpieczeństwu w komunikacji</v>
          </cell>
          <cell r="C159">
            <v>58</v>
          </cell>
          <cell r="D159">
            <v>58</v>
          </cell>
          <cell r="E159">
            <v>0</v>
          </cell>
          <cell r="F159">
            <v>100</v>
          </cell>
          <cell r="G159">
            <v>154.20200462605999</v>
          </cell>
          <cell r="H159">
            <v>29</v>
          </cell>
          <cell r="I159">
            <v>57</v>
          </cell>
          <cell r="J159">
            <v>2</v>
          </cell>
        </row>
        <row r="160">
          <cell r="A160" t="str">
            <v>POWIAT ŁOMŻA (WOJ. PODLASKIE)</v>
          </cell>
          <cell r="B160" t="str">
            <v>TM - Przeciwko bezpieczeństwu powszechnemu i bezpieczeństwu w komunikacji</v>
          </cell>
          <cell r="C160">
            <v>64</v>
          </cell>
          <cell r="D160">
            <v>63</v>
          </cell>
          <cell r="E160">
            <v>0</v>
          </cell>
          <cell r="F160">
            <v>98.4375</v>
          </cell>
          <cell r="G160">
            <v>102.047324446712</v>
          </cell>
          <cell r="H160">
            <v>0</v>
          </cell>
          <cell r="I160">
            <v>59</v>
          </cell>
          <cell r="J160">
            <v>1</v>
          </cell>
        </row>
        <row r="161">
          <cell r="A161" t="str">
            <v>POWIAT ŁOMŻYŃSKI (WOJ. PODLASKIE)</v>
          </cell>
          <cell r="B161" t="str">
            <v>TM - Przeciwko bezpieczeństwu powszechnemu i bezpieczeństwu w komunikacji</v>
          </cell>
          <cell r="C161">
            <v>105</v>
          </cell>
          <cell r="D161">
            <v>105</v>
          </cell>
          <cell r="E161">
            <v>0</v>
          </cell>
          <cell r="F161">
            <v>100</v>
          </cell>
          <cell r="G161">
            <v>204.42731148881501</v>
          </cell>
          <cell r="H161">
            <v>95</v>
          </cell>
          <cell r="I161">
            <v>100</v>
          </cell>
          <cell r="J161">
            <v>2</v>
          </cell>
        </row>
        <row r="162">
          <cell r="A162" t="str">
            <v>POWIAT ŁOSICKI (WOJ. MAZOWIECKIE)</v>
          </cell>
          <cell r="B162" t="str">
            <v>TM - Przeciwko bezpieczeństwu powszechnemu i bezpieczeństwu w komunikacji</v>
          </cell>
          <cell r="C162">
            <v>63</v>
          </cell>
          <cell r="D162">
            <v>63</v>
          </cell>
          <cell r="E162">
            <v>0</v>
          </cell>
          <cell r="F162">
            <v>100</v>
          </cell>
          <cell r="G162">
            <v>199.19059061591</v>
          </cell>
          <cell r="H162">
            <v>45</v>
          </cell>
          <cell r="I162">
            <v>60</v>
          </cell>
          <cell r="J162">
            <v>2</v>
          </cell>
        </row>
        <row r="163">
          <cell r="A163" t="str">
            <v>POWIAT ŁOWICKI (WOJ. ŁÓDZKIE)</v>
          </cell>
          <cell r="B163" t="str">
            <v>TM - Przeciwko bezpieczeństwu powszechnemu i bezpieczeństwu w komunikacji</v>
          </cell>
          <cell r="C163">
            <v>104</v>
          </cell>
          <cell r="D163">
            <v>101</v>
          </cell>
          <cell r="E163">
            <v>0</v>
          </cell>
          <cell r="F163">
            <v>97.115386962890597</v>
          </cell>
          <cell r="G163">
            <v>130.939490846826</v>
          </cell>
          <cell r="H163">
            <v>71</v>
          </cell>
          <cell r="I163">
            <v>97</v>
          </cell>
          <cell r="J163">
            <v>8</v>
          </cell>
        </row>
        <row r="164">
          <cell r="A164" t="str">
            <v>POWIAT ŁÓDZKI WSCHODNI (WOJ. ŁÓDZKIE)</v>
          </cell>
          <cell r="B164" t="str">
            <v>TM - Przeciwko bezpieczeństwu powszechnemu i bezpieczeństwu w komunikacji</v>
          </cell>
          <cell r="C164">
            <v>141</v>
          </cell>
          <cell r="D164">
            <v>140</v>
          </cell>
          <cell r="E164">
            <v>0</v>
          </cell>
          <cell r="F164">
            <v>99.290779113769503</v>
          </cell>
          <cell r="G164">
            <v>199.662980217788</v>
          </cell>
          <cell r="H164">
            <v>89</v>
          </cell>
          <cell r="I164">
            <v>131</v>
          </cell>
          <cell r="J164">
            <v>4</v>
          </cell>
        </row>
        <row r="165">
          <cell r="A165" t="str">
            <v>POWIAT ŁÓDŹ (WOJ. ŁÓDZKIE)</v>
          </cell>
          <cell r="B165" t="str">
            <v>TM - Przeciwko bezpieczeństwu powszechnemu i bezpieczeństwu w komunikacji</v>
          </cell>
          <cell r="C165">
            <v>848</v>
          </cell>
          <cell r="D165">
            <v>806</v>
          </cell>
          <cell r="E165">
            <v>0</v>
          </cell>
          <cell r="F165">
            <v>95.047172546386705</v>
          </cell>
          <cell r="G165">
            <v>121.370339836952</v>
          </cell>
          <cell r="H165">
            <v>0</v>
          </cell>
          <cell r="I165">
            <v>790</v>
          </cell>
          <cell r="J165">
            <v>25</v>
          </cell>
        </row>
        <row r="166">
          <cell r="A166" t="str">
            <v>POWIAT ŁUKOWSKI (WOJ. LUBELSKIE)</v>
          </cell>
          <cell r="B166" t="str">
            <v>TM - Przeciwko bezpieczeństwu powszechnemu i bezpieczeństwu w komunikacji</v>
          </cell>
          <cell r="C166">
            <v>198</v>
          </cell>
          <cell r="D166">
            <v>195</v>
          </cell>
          <cell r="E166">
            <v>0</v>
          </cell>
          <cell r="F166">
            <v>98.484848022460895</v>
          </cell>
          <cell r="G166">
            <v>182.68716207488299</v>
          </cell>
          <cell r="H166">
            <v>138</v>
          </cell>
          <cell r="I166">
            <v>185</v>
          </cell>
          <cell r="J166">
            <v>1</v>
          </cell>
        </row>
        <row r="167">
          <cell r="A167" t="str">
            <v>POWIAT MAKOWSKI (WOJ. MAZOWIECKIE)</v>
          </cell>
          <cell r="B167" t="str">
            <v>TM - Przeciwko bezpieczeństwu powszechnemu i bezpieczeństwu w komunikacji</v>
          </cell>
          <cell r="C167">
            <v>128</v>
          </cell>
          <cell r="D167">
            <v>125</v>
          </cell>
          <cell r="E167">
            <v>0</v>
          </cell>
          <cell r="F167">
            <v>97.65625</v>
          </cell>
          <cell r="G167">
            <v>279.20165775984299</v>
          </cell>
          <cell r="H167">
            <v>99</v>
          </cell>
          <cell r="I167">
            <v>109</v>
          </cell>
          <cell r="J167">
            <v>3</v>
          </cell>
        </row>
        <row r="168">
          <cell r="A168" t="str">
            <v>POWIAT MALBORSKI (WOJ. POMORSKIE)</v>
          </cell>
          <cell r="B168" t="str">
            <v>TM - Przeciwko bezpieczeństwu powszechnemu i bezpieczeństwu w komunikacji</v>
          </cell>
          <cell r="C168">
            <v>81</v>
          </cell>
          <cell r="D168">
            <v>80</v>
          </cell>
          <cell r="E168">
            <v>0</v>
          </cell>
          <cell r="F168">
            <v>98.765434265136705</v>
          </cell>
          <cell r="G168">
            <v>126.189845612177</v>
          </cell>
          <cell r="H168">
            <v>32</v>
          </cell>
          <cell r="I168">
            <v>75</v>
          </cell>
          <cell r="J168">
            <v>0</v>
          </cell>
        </row>
        <row r="169">
          <cell r="A169" t="str">
            <v>POWIAT MIECHOWSKI (WOJ. MAŁOPOLSKIE)</v>
          </cell>
          <cell r="B169" t="str">
            <v>TM - Przeciwko bezpieczeństwu powszechnemu i bezpieczeństwu w komunikacji</v>
          </cell>
          <cell r="C169">
            <v>95</v>
          </cell>
          <cell r="D169">
            <v>95</v>
          </cell>
          <cell r="E169">
            <v>0</v>
          </cell>
          <cell r="F169">
            <v>100</v>
          </cell>
          <cell r="G169">
            <v>191.83780618323499</v>
          </cell>
          <cell r="H169">
            <v>71</v>
          </cell>
          <cell r="I169">
            <v>92</v>
          </cell>
          <cell r="J169">
            <v>0</v>
          </cell>
        </row>
        <row r="170">
          <cell r="A170" t="str">
            <v>POWIAT MIELECKI (WOJ. PODKARPACKIE)</v>
          </cell>
          <cell r="B170" t="str">
            <v>TM - Przeciwko bezpieczeństwu powszechnemu i bezpieczeństwu w komunikacji</v>
          </cell>
          <cell r="C170">
            <v>133</v>
          </cell>
          <cell r="D170">
            <v>132</v>
          </cell>
          <cell r="E170">
            <v>0</v>
          </cell>
          <cell r="F170">
            <v>99.248123168945298</v>
          </cell>
          <cell r="G170">
            <v>97.593190490167302</v>
          </cell>
          <cell r="H170">
            <v>56</v>
          </cell>
          <cell r="I170">
            <v>124</v>
          </cell>
          <cell r="J170">
            <v>2</v>
          </cell>
        </row>
        <row r="171">
          <cell r="A171" t="str">
            <v>POWIAT MIĘDZYCHODZKI (WOJ. WIELKOPOLSKIE)</v>
          </cell>
          <cell r="B171" t="str">
            <v>TM - Przeciwko bezpieczeństwu powszechnemu i bezpieczeństwu w komunikacji</v>
          </cell>
          <cell r="C171">
            <v>44</v>
          </cell>
          <cell r="D171">
            <v>44</v>
          </cell>
          <cell r="E171">
            <v>0</v>
          </cell>
          <cell r="F171">
            <v>100</v>
          </cell>
          <cell r="G171">
            <v>118.700766159491</v>
          </cell>
          <cell r="H171">
            <v>28</v>
          </cell>
          <cell r="I171">
            <v>41</v>
          </cell>
          <cell r="J171">
            <v>4</v>
          </cell>
        </row>
        <row r="172">
          <cell r="A172" t="str">
            <v>POWIAT MIĘDZYRZECKI (WOJ. LUBUSKIE)</v>
          </cell>
          <cell r="B172" t="str">
            <v>TM - Przeciwko bezpieczeństwu powszechnemu i bezpieczeństwu w komunikacji</v>
          </cell>
          <cell r="C172">
            <v>95</v>
          </cell>
          <cell r="D172">
            <v>93</v>
          </cell>
          <cell r="E172">
            <v>0</v>
          </cell>
          <cell r="F172">
            <v>97.894737243652301</v>
          </cell>
          <cell r="G172">
            <v>162.74089935760199</v>
          </cell>
          <cell r="H172">
            <v>39</v>
          </cell>
          <cell r="I172">
            <v>89</v>
          </cell>
          <cell r="J172">
            <v>2</v>
          </cell>
        </row>
        <row r="173">
          <cell r="A173" t="str">
            <v>POWIAT MIKOŁOWSKI (WOJ. ŚLĄSKIE)</v>
          </cell>
          <cell r="B173" t="str">
            <v>TM - Przeciwko bezpieczeństwu powszechnemu i bezpieczeństwu w komunikacji</v>
          </cell>
          <cell r="C173">
            <v>169</v>
          </cell>
          <cell r="D173">
            <v>168</v>
          </cell>
          <cell r="E173">
            <v>0</v>
          </cell>
          <cell r="F173">
            <v>99.408287048339801</v>
          </cell>
          <cell r="G173">
            <v>174.71853774023799</v>
          </cell>
          <cell r="H173">
            <v>27</v>
          </cell>
          <cell r="I173">
            <v>161</v>
          </cell>
          <cell r="J173">
            <v>3</v>
          </cell>
        </row>
        <row r="174">
          <cell r="A174" t="str">
            <v>POWIAT MILICKI (WOJ. DOLNOŚLĄSKIE)</v>
          </cell>
          <cell r="B174" t="str">
            <v>TM - Przeciwko bezpieczeństwu powszechnemu i bezpieczeństwu w komunikacji</v>
          </cell>
          <cell r="C174">
            <v>49</v>
          </cell>
          <cell r="D174">
            <v>48</v>
          </cell>
          <cell r="E174">
            <v>0</v>
          </cell>
          <cell r="F174">
            <v>97.959182739257798</v>
          </cell>
          <cell r="G174">
            <v>131.82674199623401</v>
          </cell>
          <cell r="H174">
            <v>36</v>
          </cell>
          <cell r="I174">
            <v>42</v>
          </cell>
          <cell r="J174">
            <v>2</v>
          </cell>
        </row>
        <row r="175">
          <cell r="A175" t="str">
            <v>POWIAT MIŃSKI (WOJ. MAZOWIECKIE)</v>
          </cell>
          <cell r="B175" t="str">
            <v>TM - Przeciwko bezpieczeństwu powszechnemu i bezpieczeństwu w komunikacji</v>
          </cell>
          <cell r="C175">
            <v>269</v>
          </cell>
          <cell r="D175">
            <v>265</v>
          </cell>
          <cell r="E175">
            <v>0</v>
          </cell>
          <cell r="F175">
            <v>98.513008117675795</v>
          </cell>
          <cell r="G175">
            <v>177.152001685908</v>
          </cell>
          <cell r="H175">
            <v>162</v>
          </cell>
          <cell r="I175">
            <v>250</v>
          </cell>
          <cell r="J175">
            <v>3</v>
          </cell>
        </row>
        <row r="176">
          <cell r="A176" t="str">
            <v>POWIAT MŁAWSKI (WOJ. MAZOWIECKIE)</v>
          </cell>
          <cell r="B176" t="str">
            <v>TM - Przeciwko bezpieczeństwu powszechnemu i bezpieczeństwu w komunikacji</v>
          </cell>
          <cell r="C176">
            <v>117</v>
          </cell>
          <cell r="D176">
            <v>116</v>
          </cell>
          <cell r="E176">
            <v>0</v>
          </cell>
          <cell r="F176">
            <v>99.145301818847699</v>
          </cell>
          <cell r="G176">
            <v>158.74523425097999</v>
          </cell>
          <cell r="H176">
            <v>79</v>
          </cell>
          <cell r="I176">
            <v>105</v>
          </cell>
          <cell r="J176">
            <v>4</v>
          </cell>
        </row>
        <row r="177">
          <cell r="A177" t="str">
            <v>POWIAT MOGILEŃSKI (WOJ. KUJAWSKO-POMORSKIE)</v>
          </cell>
          <cell r="B177" t="str">
            <v>TM - Przeciwko bezpieczeństwu powszechnemu i bezpieczeństwu w komunikacji</v>
          </cell>
          <cell r="C177">
            <v>77</v>
          </cell>
          <cell r="D177">
            <v>77</v>
          </cell>
          <cell r="E177">
            <v>0</v>
          </cell>
          <cell r="F177">
            <v>100</v>
          </cell>
          <cell r="G177">
            <v>166.73523743530899</v>
          </cell>
          <cell r="H177">
            <v>44</v>
          </cell>
          <cell r="I177">
            <v>74</v>
          </cell>
          <cell r="J177">
            <v>0</v>
          </cell>
        </row>
        <row r="178">
          <cell r="A178" t="str">
            <v>POWIAT MONIECKI (WOJ. PODLASKIE)</v>
          </cell>
          <cell r="B178" t="str">
            <v>TM - Przeciwko bezpieczeństwu powszechnemu i bezpieczeństwu w komunikacji</v>
          </cell>
          <cell r="C178">
            <v>70</v>
          </cell>
          <cell r="D178">
            <v>70</v>
          </cell>
          <cell r="E178">
            <v>0</v>
          </cell>
          <cell r="F178">
            <v>100</v>
          </cell>
          <cell r="G178">
            <v>168.92299524602399</v>
          </cell>
          <cell r="H178">
            <v>43</v>
          </cell>
          <cell r="I178">
            <v>67</v>
          </cell>
          <cell r="J178">
            <v>0</v>
          </cell>
        </row>
        <row r="179">
          <cell r="A179" t="str">
            <v>POWIAT MRĄGOWSKI (WOJ. WARMIŃSKO-MAZURSKIE)</v>
          </cell>
          <cell r="B179" t="str">
            <v>TM - Przeciwko bezpieczeństwu powszechnemu i bezpieczeństwu w komunikacji</v>
          </cell>
          <cell r="C179">
            <v>121</v>
          </cell>
          <cell r="D179">
            <v>120</v>
          </cell>
          <cell r="E179">
            <v>0</v>
          </cell>
          <cell r="F179">
            <v>99.173553466796903</v>
          </cell>
          <cell r="G179">
            <v>239.021788515102</v>
          </cell>
          <cell r="H179">
            <v>55</v>
          </cell>
          <cell r="I179">
            <v>115</v>
          </cell>
          <cell r="J179">
            <v>5</v>
          </cell>
        </row>
        <row r="180">
          <cell r="A180" t="str">
            <v>POWIAT MYSŁOWICE (WOJ. ŚLĄSKIE)</v>
          </cell>
          <cell r="B180" t="str">
            <v>TM - Przeciwko bezpieczeństwu powszechnemu i bezpieczeństwu w komunikacji</v>
          </cell>
          <cell r="C180">
            <v>93</v>
          </cell>
          <cell r="D180">
            <v>91</v>
          </cell>
          <cell r="E180">
            <v>0</v>
          </cell>
          <cell r="F180">
            <v>97.849464416503906</v>
          </cell>
          <cell r="G180">
            <v>124.479661629479</v>
          </cell>
          <cell r="H180">
            <v>0</v>
          </cell>
          <cell r="I180">
            <v>88</v>
          </cell>
          <cell r="J180">
            <v>1</v>
          </cell>
        </row>
        <row r="181">
          <cell r="A181" t="str">
            <v>POWIAT MYSZKOWSKI (WOJ. ŚLĄSKIE)</v>
          </cell>
          <cell r="B181" t="str">
            <v>TM - Przeciwko bezpieczeństwu powszechnemu i bezpieczeństwu w komunikacji</v>
          </cell>
          <cell r="C181">
            <v>149</v>
          </cell>
          <cell r="D181">
            <v>149</v>
          </cell>
          <cell r="E181">
            <v>0</v>
          </cell>
          <cell r="F181">
            <v>100</v>
          </cell>
          <cell r="G181">
            <v>207.795830137368</v>
          </cell>
          <cell r="H181">
            <v>74</v>
          </cell>
          <cell r="I181">
            <v>140</v>
          </cell>
          <cell r="J181">
            <v>3</v>
          </cell>
        </row>
        <row r="182">
          <cell r="A182" t="str">
            <v>POWIAT MYŚLENICKI (WOJ. MAŁOPOLSKIE)</v>
          </cell>
          <cell r="B182" t="str">
            <v>TM - Przeciwko bezpieczeństwu powszechnemu i bezpieczeństwu w komunikacji</v>
          </cell>
          <cell r="C182">
            <v>168</v>
          </cell>
          <cell r="D182">
            <v>162</v>
          </cell>
          <cell r="E182">
            <v>0</v>
          </cell>
          <cell r="F182">
            <v>96.428573608398395</v>
          </cell>
          <cell r="G182">
            <v>134.06216334836199</v>
          </cell>
          <cell r="H182">
            <v>119</v>
          </cell>
          <cell r="I182">
            <v>157</v>
          </cell>
          <cell r="J182">
            <v>1</v>
          </cell>
        </row>
        <row r="183">
          <cell r="A183" t="str">
            <v>POWIAT MYŚLIBORSKI (WOJ. ZACHODNIOPOMORSKIE)</v>
          </cell>
          <cell r="B183" t="str">
            <v>TM - Przeciwko bezpieczeństwu powszechnemu i bezpieczeństwu w komunikacji</v>
          </cell>
          <cell r="C183">
            <v>116</v>
          </cell>
          <cell r="D183">
            <v>116</v>
          </cell>
          <cell r="E183">
            <v>0</v>
          </cell>
          <cell r="F183">
            <v>100</v>
          </cell>
          <cell r="G183">
            <v>172.93558149589299</v>
          </cell>
          <cell r="H183">
            <v>51</v>
          </cell>
          <cell r="I183">
            <v>108</v>
          </cell>
          <cell r="J183">
            <v>3</v>
          </cell>
        </row>
        <row r="184">
          <cell r="A184" t="str">
            <v>POWIAT NAKIELSKI (WOJ. KUJAWSKO-POMORSKIE)</v>
          </cell>
          <cell r="B184" t="str">
            <v>TM - Przeciwko bezpieczeństwu powszechnemu i bezpieczeństwu w komunikacji</v>
          </cell>
          <cell r="C184">
            <v>140</v>
          </cell>
          <cell r="D184">
            <v>139</v>
          </cell>
          <cell r="E184">
            <v>0</v>
          </cell>
          <cell r="F184">
            <v>99.285713195800795</v>
          </cell>
          <cell r="G184">
            <v>161.32005899705001</v>
          </cell>
          <cell r="H184">
            <v>65</v>
          </cell>
          <cell r="I184">
            <v>132</v>
          </cell>
          <cell r="J184">
            <v>1</v>
          </cell>
        </row>
        <row r="185">
          <cell r="A185" t="str">
            <v>POWIAT NAMYSŁOWSKI (WOJ. OPOLSKIE)</v>
          </cell>
          <cell r="B185" t="str">
            <v>TM - Przeciwko bezpieczeństwu powszechnemu i bezpieczeństwu w komunikacji</v>
          </cell>
          <cell r="C185">
            <v>62</v>
          </cell>
          <cell r="D185">
            <v>61</v>
          </cell>
          <cell r="E185">
            <v>0</v>
          </cell>
          <cell r="F185">
            <v>98.387100219726605</v>
          </cell>
          <cell r="G185">
            <v>145.31817649126901</v>
          </cell>
          <cell r="H185">
            <v>41</v>
          </cell>
          <cell r="I185">
            <v>60</v>
          </cell>
          <cell r="J185">
            <v>1</v>
          </cell>
        </row>
        <row r="186">
          <cell r="A186" t="str">
            <v>POWIAT NIDZICKI (WOJ. WARMIŃSKO-MAZURSKIE)</v>
          </cell>
          <cell r="B186" t="str">
            <v>TM - Przeciwko bezpieczeństwu powszechnemu i bezpieczeństwu w komunikacji</v>
          </cell>
          <cell r="C186">
            <v>69</v>
          </cell>
          <cell r="D186">
            <v>68</v>
          </cell>
          <cell r="E186">
            <v>0</v>
          </cell>
          <cell r="F186">
            <v>98.550727844238295</v>
          </cell>
          <cell r="G186">
            <v>205.61416055783999</v>
          </cell>
          <cell r="H186">
            <v>48</v>
          </cell>
          <cell r="I186">
            <v>63</v>
          </cell>
          <cell r="J186">
            <v>1</v>
          </cell>
        </row>
        <row r="187">
          <cell r="A187" t="str">
            <v>POWIAT NIŻAŃSKI (WOJ. PODKARPACKIE)</v>
          </cell>
          <cell r="B187" t="str">
            <v>TM - Przeciwko bezpieczeństwu powszechnemu i bezpieczeństwu w komunikacji</v>
          </cell>
          <cell r="C187">
            <v>117</v>
          </cell>
          <cell r="D187">
            <v>116</v>
          </cell>
          <cell r="E187">
            <v>0</v>
          </cell>
          <cell r="F187">
            <v>99.145301818847699</v>
          </cell>
          <cell r="G187">
            <v>174.44981213097199</v>
          </cell>
          <cell r="H187">
            <v>72</v>
          </cell>
          <cell r="I187">
            <v>105</v>
          </cell>
          <cell r="J187">
            <v>0</v>
          </cell>
        </row>
        <row r="188">
          <cell r="A188" t="str">
            <v>POWIAT NOWODWORSKI (WOJ. MAZOWIECKIE)</v>
          </cell>
          <cell r="B188" t="str">
            <v>TM - Przeciwko bezpieczeństwu powszechnemu i bezpieczeństwu w komunikacji</v>
          </cell>
          <cell r="C188">
            <v>188</v>
          </cell>
          <cell r="D188">
            <v>184</v>
          </cell>
          <cell r="E188">
            <v>0</v>
          </cell>
          <cell r="F188">
            <v>97.872337341308594</v>
          </cell>
          <cell r="G188">
            <v>238.448562332737</v>
          </cell>
          <cell r="H188">
            <v>102</v>
          </cell>
          <cell r="I188">
            <v>168</v>
          </cell>
          <cell r="J188">
            <v>2</v>
          </cell>
        </row>
        <row r="189">
          <cell r="A189" t="str">
            <v>POWIAT NOWODWORSKI (WOJ. POMORSKIE)</v>
          </cell>
          <cell r="B189" t="str">
            <v>TM - Przeciwko bezpieczeństwu powszechnemu i bezpieczeństwu w komunikacji</v>
          </cell>
          <cell r="C189">
            <v>85</v>
          </cell>
          <cell r="D189">
            <v>85</v>
          </cell>
          <cell r="E189">
            <v>0</v>
          </cell>
          <cell r="F189">
            <v>100</v>
          </cell>
          <cell r="G189">
            <v>235.41141606890599</v>
          </cell>
          <cell r="H189">
            <v>51</v>
          </cell>
          <cell r="I189">
            <v>79</v>
          </cell>
          <cell r="J189">
            <v>1</v>
          </cell>
        </row>
        <row r="190">
          <cell r="A190" t="str">
            <v>POWIAT NOWOMIEJSKI (WOJ. WARMIŃSKO-MAZURSKIE)</v>
          </cell>
          <cell r="B190" t="str">
            <v>TM - Przeciwko bezpieczeństwu powszechnemu i bezpieczeństwu w komunikacji</v>
          </cell>
          <cell r="C190">
            <v>83</v>
          </cell>
          <cell r="D190">
            <v>83</v>
          </cell>
          <cell r="E190">
            <v>0</v>
          </cell>
          <cell r="F190">
            <v>100</v>
          </cell>
          <cell r="G190">
            <v>187.62574315618099</v>
          </cell>
          <cell r="H190">
            <v>59</v>
          </cell>
          <cell r="I190">
            <v>73</v>
          </cell>
          <cell r="J190">
            <v>3</v>
          </cell>
        </row>
        <row r="191">
          <cell r="A191" t="str">
            <v>POWIAT NOWOSĄDECKI (WOJ. MAŁOPOLSKIE)</v>
          </cell>
          <cell r="B191" t="str">
            <v>TM - Przeciwko bezpieczeństwu powszechnemu i bezpieczeństwu w komunikacji</v>
          </cell>
          <cell r="C191">
            <v>249</v>
          </cell>
          <cell r="D191">
            <v>248</v>
          </cell>
          <cell r="E191">
            <v>0</v>
          </cell>
          <cell r="F191">
            <v>99.598396301269503</v>
          </cell>
          <cell r="G191">
            <v>116.67135226314301</v>
          </cell>
          <cell r="H191">
            <v>198</v>
          </cell>
          <cell r="I191">
            <v>220</v>
          </cell>
          <cell r="J191">
            <v>2</v>
          </cell>
        </row>
        <row r="192">
          <cell r="A192" t="str">
            <v>POWIAT NOWOSOLSKI (WOJ. LUBUSKIE)</v>
          </cell>
          <cell r="B192" t="str">
            <v>TM - Przeciwko bezpieczeństwu powszechnemu i bezpieczeństwu w komunikacji</v>
          </cell>
          <cell r="C192">
            <v>120</v>
          </cell>
          <cell r="D192">
            <v>119</v>
          </cell>
          <cell r="E192">
            <v>0</v>
          </cell>
          <cell r="F192">
            <v>99.166664123535199</v>
          </cell>
          <cell r="G192">
            <v>137.594166007361</v>
          </cell>
          <cell r="H192">
            <v>48</v>
          </cell>
          <cell r="I192">
            <v>112</v>
          </cell>
          <cell r="J192">
            <v>5</v>
          </cell>
        </row>
        <row r="193">
          <cell r="A193" t="str">
            <v>POWIAT NOWOTARSKI (WOJ. MAŁOPOLSKIE)</v>
          </cell>
          <cell r="B193" t="str">
            <v>TM - Przeciwko bezpieczeństwu powszechnemu i bezpieczeństwu w komunikacji</v>
          </cell>
          <cell r="C193">
            <v>227</v>
          </cell>
          <cell r="D193">
            <v>224</v>
          </cell>
          <cell r="E193">
            <v>0</v>
          </cell>
          <cell r="F193">
            <v>98.678413391113295</v>
          </cell>
          <cell r="G193">
            <v>119.102585627938</v>
          </cell>
          <cell r="H193">
            <v>154</v>
          </cell>
          <cell r="I193">
            <v>207</v>
          </cell>
          <cell r="J193">
            <v>9</v>
          </cell>
        </row>
        <row r="194">
          <cell r="A194" t="str">
            <v>POWIAT NOWOTOMYSKI (WOJ. WIELKOPOLSKIE)</v>
          </cell>
          <cell r="B194" t="str">
            <v>TM - Przeciwko bezpieczeństwu powszechnemu i bezpieczeństwu w komunikacji</v>
          </cell>
          <cell r="C194">
            <v>137</v>
          </cell>
          <cell r="D194">
            <v>136</v>
          </cell>
          <cell r="E194">
            <v>0</v>
          </cell>
          <cell r="F194">
            <v>99.270072937011705</v>
          </cell>
          <cell r="G194">
            <v>183.186917512402</v>
          </cell>
          <cell r="H194">
            <v>80</v>
          </cell>
          <cell r="I194">
            <v>126</v>
          </cell>
          <cell r="J194">
            <v>9</v>
          </cell>
        </row>
        <row r="195">
          <cell r="A195" t="str">
            <v>POWIAT NOWY SĄCZ (WOJ. MAŁOPOLSKIE)</v>
          </cell>
          <cell r="B195" t="str">
            <v>TM - Przeciwko bezpieczeństwu powszechnemu i bezpieczeństwu w komunikacji</v>
          </cell>
          <cell r="C195">
            <v>91</v>
          </cell>
          <cell r="D195">
            <v>90</v>
          </cell>
          <cell r="E195">
            <v>0</v>
          </cell>
          <cell r="F195">
            <v>98.901100158691406</v>
          </cell>
          <cell r="G195">
            <v>108.55431891111699</v>
          </cell>
          <cell r="H195">
            <v>0</v>
          </cell>
          <cell r="I195">
            <v>88</v>
          </cell>
          <cell r="J195">
            <v>2</v>
          </cell>
        </row>
        <row r="196">
          <cell r="A196" t="str">
            <v>POWIAT NYSKI (WOJ. OPOLSKIE)</v>
          </cell>
          <cell r="B196" t="str">
            <v>TM - Przeciwko bezpieczeństwu powszechnemu i bezpieczeństwu w komunikacji</v>
          </cell>
          <cell r="C196">
            <v>203</v>
          </cell>
          <cell r="D196">
            <v>201</v>
          </cell>
          <cell r="E196">
            <v>0</v>
          </cell>
          <cell r="F196">
            <v>99.014778137207003</v>
          </cell>
          <cell r="G196">
            <v>146.51961774980501</v>
          </cell>
          <cell r="H196">
            <v>100</v>
          </cell>
          <cell r="I196">
            <v>191</v>
          </cell>
          <cell r="J196">
            <v>3</v>
          </cell>
        </row>
        <row r="197">
          <cell r="A197" t="str">
            <v>POWIAT OBORNICKI (WOJ. WIELKOPOLSKIE)</v>
          </cell>
          <cell r="B197" t="str">
            <v>TM - Przeciwko bezpieczeństwu powszechnemu i bezpieczeństwu w komunikacji</v>
          </cell>
          <cell r="C197">
            <v>99</v>
          </cell>
          <cell r="D197">
            <v>99</v>
          </cell>
          <cell r="E197">
            <v>0</v>
          </cell>
          <cell r="F197">
            <v>100</v>
          </cell>
          <cell r="G197">
            <v>166.31667366652701</v>
          </cell>
          <cell r="H197">
            <v>49</v>
          </cell>
          <cell r="I197">
            <v>93</v>
          </cell>
          <cell r="J197">
            <v>3</v>
          </cell>
        </row>
        <row r="198">
          <cell r="A198" t="str">
            <v>POWIAT OLECKI (WOJ. WARMIŃSKO-MAZURSKIE)</v>
          </cell>
          <cell r="B198" t="str">
            <v>TM - Przeciwko bezpieczeństwu powszechnemu i bezpieczeństwu w komunikacji</v>
          </cell>
          <cell r="C198">
            <v>84</v>
          </cell>
          <cell r="D198">
            <v>84</v>
          </cell>
          <cell r="E198">
            <v>0</v>
          </cell>
          <cell r="F198">
            <v>100</v>
          </cell>
          <cell r="G198">
            <v>242.11679252896801</v>
          </cell>
          <cell r="H198">
            <v>55</v>
          </cell>
          <cell r="I198">
            <v>82</v>
          </cell>
          <cell r="J198">
            <v>1</v>
          </cell>
        </row>
        <row r="199">
          <cell r="A199" t="str">
            <v>POWIAT OLESKI (WOJ. OPOLSKIE)</v>
          </cell>
          <cell r="B199" t="str">
            <v>TM - Przeciwko bezpieczeństwu powszechnemu i bezpieczeństwu w komunikacji</v>
          </cell>
          <cell r="C199">
            <v>111</v>
          </cell>
          <cell r="D199">
            <v>110</v>
          </cell>
          <cell r="E199">
            <v>0</v>
          </cell>
          <cell r="F199">
            <v>99.099098205566406</v>
          </cell>
          <cell r="G199">
            <v>170.29502462374001</v>
          </cell>
          <cell r="H199">
            <v>64</v>
          </cell>
          <cell r="I199">
            <v>103</v>
          </cell>
          <cell r="J199">
            <v>2</v>
          </cell>
        </row>
        <row r="200">
          <cell r="A200" t="str">
            <v>POWIAT OLEŚNICKI (WOJ. DOLNOŚLĄSKIE)</v>
          </cell>
          <cell r="B200" t="str">
            <v>TM - Przeciwko bezpieczeństwu powszechnemu i bezpieczeństwu w komunikacji</v>
          </cell>
          <cell r="C200">
            <v>248</v>
          </cell>
          <cell r="D200">
            <v>246</v>
          </cell>
          <cell r="E200">
            <v>0</v>
          </cell>
          <cell r="F200">
            <v>99.193550109863295</v>
          </cell>
          <cell r="G200">
            <v>232.641038629669</v>
          </cell>
          <cell r="H200">
            <v>104</v>
          </cell>
          <cell r="I200">
            <v>232</v>
          </cell>
          <cell r="J200">
            <v>10</v>
          </cell>
        </row>
        <row r="201">
          <cell r="A201" t="str">
            <v>POWIAT OLKUSKI (WOJ. MAŁOPOLSKIE)</v>
          </cell>
          <cell r="B201" t="str">
            <v>TM - Przeciwko bezpieczeństwu powszechnemu i bezpieczeństwu w komunikacji</v>
          </cell>
          <cell r="C201">
            <v>165</v>
          </cell>
          <cell r="D201">
            <v>163</v>
          </cell>
          <cell r="E201">
            <v>0</v>
          </cell>
          <cell r="F201">
            <v>98.787879943847699</v>
          </cell>
          <cell r="G201">
            <v>146.01253052989301</v>
          </cell>
          <cell r="H201">
            <v>81</v>
          </cell>
          <cell r="I201">
            <v>155</v>
          </cell>
          <cell r="J201">
            <v>0</v>
          </cell>
        </row>
        <row r="202">
          <cell r="A202" t="str">
            <v>POWIAT OLSZTYN (WOJ. WARMIŃSKO-MAZURSKIE)</v>
          </cell>
          <cell r="B202" t="str">
            <v>TM - Przeciwko bezpieczeństwu powszechnemu i bezpieczeństwu w komunikacji</v>
          </cell>
          <cell r="C202">
            <v>151</v>
          </cell>
          <cell r="D202">
            <v>146</v>
          </cell>
          <cell r="E202">
            <v>0</v>
          </cell>
          <cell r="F202">
            <v>96.688743591308594</v>
          </cell>
          <cell r="G202">
            <v>86.982067869054504</v>
          </cell>
          <cell r="H202">
            <v>0</v>
          </cell>
          <cell r="I202">
            <v>133</v>
          </cell>
          <cell r="J202">
            <v>3</v>
          </cell>
        </row>
        <row r="203">
          <cell r="A203" t="str">
            <v>POWIAT OLSZTYŃSKI (WOJ. WARMIŃSKO-MAZURSKIE)</v>
          </cell>
          <cell r="B203" t="str">
            <v>TM - Przeciwko bezpieczeństwu powszechnemu i bezpieczeństwu w komunikacji</v>
          </cell>
          <cell r="C203">
            <v>225</v>
          </cell>
          <cell r="D203">
            <v>225</v>
          </cell>
          <cell r="E203">
            <v>0</v>
          </cell>
          <cell r="F203">
            <v>100</v>
          </cell>
          <cell r="G203">
            <v>181.78145829125401</v>
          </cell>
          <cell r="H203">
            <v>153</v>
          </cell>
          <cell r="I203">
            <v>199</v>
          </cell>
          <cell r="J203">
            <v>1</v>
          </cell>
        </row>
        <row r="204">
          <cell r="A204" t="str">
            <v>POWIAT OŁAWSKI (WOJ. DOLNOŚLĄSKIE)</v>
          </cell>
          <cell r="B204" t="str">
            <v>TM - Przeciwko bezpieczeństwu powszechnemu i bezpieczeństwu w komunikacji</v>
          </cell>
          <cell r="C204">
            <v>130</v>
          </cell>
          <cell r="D204">
            <v>130</v>
          </cell>
          <cell r="E204">
            <v>0</v>
          </cell>
          <cell r="F204">
            <v>100</v>
          </cell>
          <cell r="G204">
            <v>170.60143567669701</v>
          </cell>
          <cell r="H204">
            <v>35</v>
          </cell>
          <cell r="I204">
            <v>121</v>
          </cell>
          <cell r="J204">
            <v>19</v>
          </cell>
        </row>
        <row r="205">
          <cell r="A205" t="str">
            <v>POWIAT OPATOWSKI (WOJ. ŚWIĘTOKRZYSKIE)</v>
          </cell>
          <cell r="B205" t="str">
            <v>TM - Przeciwko bezpieczeństwu powszechnemu i bezpieczeństwu w komunikacji</v>
          </cell>
          <cell r="C205">
            <v>109</v>
          </cell>
          <cell r="D205">
            <v>107</v>
          </cell>
          <cell r="E205">
            <v>0</v>
          </cell>
          <cell r="F205">
            <v>98.165138244628906</v>
          </cell>
          <cell r="G205">
            <v>203.43032044941299</v>
          </cell>
          <cell r="H205">
            <v>81</v>
          </cell>
          <cell r="I205">
            <v>99</v>
          </cell>
          <cell r="J205">
            <v>1</v>
          </cell>
        </row>
        <row r="206">
          <cell r="A206" t="str">
            <v>POWIAT OPOCZYŃSKI (WOJ. ŁÓDZKIE)</v>
          </cell>
          <cell r="B206" t="str">
            <v>TM - Przeciwko bezpieczeństwu powszechnemu i bezpieczeństwu w komunikacji</v>
          </cell>
          <cell r="C206">
            <v>113</v>
          </cell>
          <cell r="D206">
            <v>112</v>
          </cell>
          <cell r="E206">
            <v>0</v>
          </cell>
          <cell r="F206">
            <v>99.115043640136705</v>
          </cell>
          <cell r="G206">
            <v>146.15911942364201</v>
          </cell>
          <cell r="H206">
            <v>73</v>
          </cell>
          <cell r="I206">
            <v>101</v>
          </cell>
          <cell r="J206">
            <v>0</v>
          </cell>
        </row>
        <row r="207">
          <cell r="A207" t="str">
            <v>POWIAT OPOLE (WOJ. OPOLSKIE)</v>
          </cell>
          <cell r="B207" t="str">
            <v>TM - Przeciwko bezpieczeństwu powszechnemu i bezpieczeństwu w komunikacji</v>
          </cell>
          <cell r="C207">
            <v>235</v>
          </cell>
          <cell r="D207">
            <v>230</v>
          </cell>
          <cell r="E207">
            <v>0</v>
          </cell>
          <cell r="F207">
            <v>97.872337341308594</v>
          </cell>
          <cell r="G207">
            <v>197.58193344431601</v>
          </cell>
          <cell r="H207">
            <v>0</v>
          </cell>
          <cell r="I207">
            <v>210</v>
          </cell>
          <cell r="J207">
            <v>24</v>
          </cell>
        </row>
        <row r="208">
          <cell r="A208" t="str">
            <v>POWIAT OPOLSKI (WOJ. LUBELSKIE)</v>
          </cell>
          <cell r="B208" t="str">
            <v>TM - Przeciwko bezpieczeństwu powszechnemu i bezpieczeństwu w komunikacji</v>
          </cell>
          <cell r="C208">
            <v>146</v>
          </cell>
          <cell r="D208">
            <v>146</v>
          </cell>
          <cell r="E208">
            <v>0</v>
          </cell>
          <cell r="F208">
            <v>100</v>
          </cell>
          <cell r="G208">
            <v>240.27384635639501</v>
          </cell>
          <cell r="H208">
            <v>110</v>
          </cell>
          <cell r="I208">
            <v>136</v>
          </cell>
          <cell r="J208">
            <v>0</v>
          </cell>
        </row>
        <row r="209">
          <cell r="A209" t="str">
            <v>POWIAT OPOLSKI (WOJ. OPOLSKIE)</v>
          </cell>
          <cell r="B209" t="str">
            <v>TM - Przeciwko bezpieczeństwu powszechnemu i bezpieczeństwu w komunikacji</v>
          </cell>
          <cell r="C209">
            <v>209</v>
          </cell>
          <cell r="D209">
            <v>201</v>
          </cell>
          <cell r="E209">
            <v>0</v>
          </cell>
          <cell r="F209">
            <v>96.172248840332003</v>
          </cell>
          <cell r="G209">
            <v>156.91044092584701</v>
          </cell>
          <cell r="H209">
            <v>177</v>
          </cell>
          <cell r="I209">
            <v>194</v>
          </cell>
          <cell r="J209">
            <v>14</v>
          </cell>
        </row>
        <row r="210">
          <cell r="A210" t="str">
            <v>POWIAT OSTROŁĘCKI (WOJ. MAZOWIECKIE)</v>
          </cell>
          <cell r="B210" t="str">
            <v>TM - Przeciwko bezpieczeństwu powszechnemu i bezpieczeństwu w komunikacji</v>
          </cell>
          <cell r="C210">
            <v>165</v>
          </cell>
          <cell r="D210">
            <v>163</v>
          </cell>
          <cell r="E210">
            <v>1</v>
          </cell>
          <cell r="F210">
            <v>98.192771911621094</v>
          </cell>
          <cell r="G210">
            <v>186.39434264928499</v>
          </cell>
          <cell r="H210">
            <v>148</v>
          </cell>
          <cell r="I210">
            <v>150</v>
          </cell>
          <cell r="J210">
            <v>0</v>
          </cell>
        </row>
        <row r="211">
          <cell r="A211" t="str">
            <v>POWIAT OSTROŁĘKA (WOJ. MAZOWIECKIE)</v>
          </cell>
          <cell r="B211" t="str">
            <v>TM - Przeciwko bezpieczeństwu powszechnemu i bezpieczeństwu w komunikacji</v>
          </cell>
          <cell r="C211">
            <v>81</v>
          </cell>
          <cell r="D211">
            <v>81</v>
          </cell>
          <cell r="E211">
            <v>0</v>
          </cell>
          <cell r="F211">
            <v>100</v>
          </cell>
          <cell r="G211">
            <v>154.556556250954</v>
          </cell>
          <cell r="H211">
            <v>0</v>
          </cell>
          <cell r="I211">
            <v>78</v>
          </cell>
          <cell r="J211">
            <v>1</v>
          </cell>
        </row>
        <row r="212">
          <cell r="A212" t="str">
            <v>POWIAT OSTROWIECKI (WOJ. ŚWIĘTOKRZYSKIE)</v>
          </cell>
          <cell r="B212" t="str">
            <v>TM - Przeciwko bezpieczeństwu powszechnemu i bezpieczeństwu w komunikacji</v>
          </cell>
          <cell r="C212">
            <v>150</v>
          </cell>
          <cell r="D212">
            <v>147</v>
          </cell>
          <cell r="E212">
            <v>0</v>
          </cell>
          <cell r="F212">
            <v>98</v>
          </cell>
          <cell r="G212">
            <v>133.88553679174601</v>
          </cell>
          <cell r="H212">
            <v>42</v>
          </cell>
          <cell r="I212">
            <v>140</v>
          </cell>
          <cell r="J212">
            <v>1</v>
          </cell>
        </row>
        <row r="213">
          <cell r="A213" t="str">
            <v>POWIAT OSTROWSKI (WOJ. MAZOWIECKIE)</v>
          </cell>
          <cell r="B213" t="str">
            <v>TM - Przeciwko bezpieczeństwu powszechnemu i bezpieczeństwu w komunikacji</v>
          </cell>
          <cell r="C213">
            <v>166</v>
          </cell>
          <cell r="D213">
            <v>159</v>
          </cell>
          <cell r="E213">
            <v>0</v>
          </cell>
          <cell r="F213">
            <v>95.783134460449205</v>
          </cell>
          <cell r="G213">
            <v>225.093902124832</v>
          </cell>
          <cell r="H213">
            <v>100</v>
          </cell>
          <cell r="I213">
            <v>147</v>
          </cell>
          <cell r="J213">
            <v>5</v>
          </cell>
        </row>
        <row r="214">
          <cell r="A214" t="str">
            <v>POWIAT OSTROWSKI (WOJ. WIELKOPOLSKIE)</v>
          </cell>
          <cell r="B214" t="str">
            <v>TM - Przeciwko bezpieczeństwu powszechnemu i bezpieczeństwu w komunikacji</v>
          </cell>
          <cell r="C214">
            <v>225</v>
          </cell>
          <cell r="D214">
            <v>225</v>
          </cell>
          <cell r="E214">
            <v>0</v>
          </cell>
          <cell r="F214">
            <v>100</v>
          </cell>
          <cell r="G214">
            <v>139.36634767258201</v>
          </cell>
          <cell r="H214">
            <v>110</v>
          </cell>
          <cell r="I214">
            <v>213</v>
          </cell>
          <cell r="J214">
            <v>4</v>
          </cell>
        </row>
        <row r="215">
          <cell r="A215" t="str">
            <v>POWIAT OSTRÓDZKI (WOJ. WARMIŃSKO-MAZURSKIE)</v>
          </cell>
          <cell r="B215" t="str">
            <v>TM - Przeciwko bezpieczeństwu powszechnemu i bezpieczeństwu w komunikacji</v>
          </cell>
          <cell r="C215">
            <v>183</v>
          </cell>
          <cell r="D215">
            <v>181</v>
          </cell>
          <cell r="E215">
            <v>0</v>
          </cell>
          <cell r="F215">
            <v>98.9071044921875</v>
          </cell>
          <cell r="G215">
            <v>173.020195144089</v>
          </cell>
          <cell r="H215">
            <v>103</v>
          </cell>
          <cell r="I215">
            <v>171</v>
          </cell>
          <cell r="J215">
            <v>4</v>
          </cell>
        </row>
        <row r="216">
          <cell r="A216" t="str">
            <v>POWIAT OSTRZESZOWSKI (WOJ. WIELKOPOLSKIE)</v>
          </cell>
          <cell r="B216" t="str">
            <v>TM - Przeciwko bezpieczeństwu powszechnemu i bezpieczeństwu w komunikacji</v>
          </cell>
          <cell r="C216">
            <v>149</v>
          </cell>
          <cell r="D216">
            <v>149</v>
          </cell>
          <cell r="E216">
            <v>0</v>
          </cell>
          <cell r="F216">
            <v>100</v>
          </cell>
          <cell r="G216">
            <v>268.93365099992798</v>
          </cell>
          <cell r="H216">
            <v>107</v>
          </cell>
          <cell r="I216">
            <v>142</v>
          </cell>
          <cell r="J216">
            <v>9</v>
          </cell>
        </row>
        <row r="217">
          <cell r="A217" t="str">
            <v>POWIAT OŚWIĘCIMSKI (WOJ. MAŁOPOLSKIE)</v>
          </cell>
          <cell r="B217" t="str">
            <v>TM - Przeciwko bezpieczeństwu powszechnemu i bezpieczeństwu w komunikacji</v>
          </cell>
          <cell r="C217">
            <v>195</v>
          </cell>
          <cell r="D217">
            <v>195</v>
          </cell>
          <cell r="E217">
            <v>0</v>
          </cell>
          <cell r="F217">
            <v>100</v>
          </cell>
          <cell r="G217">
            <v>126.038199269625</v>
          </cell>
          <cell r="H217">
            <v>62</v>
          </cell>
          <cell r="I217">
            <v>189</v>
          </cell>
          <cell r="J217">
            <v>2</v>
          </cell>
        </row>
        <row r="218">
          <cell r="A218" t="str">
            <v>POWIAT OTWOCKI (WOJ. MAZOWIECKIE)</v>
          </cell>
          <cell r="B218" t="str">
            <v>TM - Przeciwko bezpieczeństwu powszechnemu i bezpieczeństwu w komunikacji</v>
          </cell>
          <cell r="C218">
            <v>223</v>
          </cell>
          <cell r="D218">
            <v>222</v>
          </cell>
          <cell r="E218">
            <v>0</v>
          </cell>
          <cell r="F218">
            <v>99.551567077636705</v>
          </cell>
          <cell r="G218">
            <v>180.868493195127</v>
          </cell>
          <cell r="H218">
            <v>101</v>
          </cell>
          <cell r="I218">
            <v>210</v>
          </cell>
          <cell r="J218">
            <v>17</v>
          </cell>
        </row>
        <row r="219">
          <cell r="A219" t="str">
            <v>POWIAT PABIANICKI (WOJ. ŁÓDZKIE)</v>
          </cell>
          <cell r="B219" t="str">
            <v>TM - Przeciwko bezpieczeństwu powszechnemu i bezpieczeństwu w komunikacji</v>
          </cell>
          <cell r="C219">
            <v>202</v>
          </cell>
          <cell r="D219">
            <v>198</v>
          </cell>
          <cell r="E219">
            <v>0</v>
          </cell>
          <cell r="F219">
            <v>98.019798278808594</v>
          </cell>
          <cell r="G219">
            <v>169.06029259147701</v>
          </cell>
          <cell r="H219">
            <v>54</v>
          </cell>
          <cell r="I219">
            <v>185</v>
          </cell>
          <cell r="J219">
            <v>6</v>
          </cell>
        </row>
        <row r="220">
          <cell r="A220" t="str">
            <v>POWIAT PAJĘCZAŃSKI (WOJ. ŁÓDZKIE)</v>
          </cell>
          <cell r="B220" t="str">
            <v>TM - Przeciwko bezpieczeństwu powszechnemu i bezpieczeństwu w komunikacji</v>
          </cell>
          <cell r="C220">
            <v>100</v>
          </cell>
          <cell r="D220">
            <v>100</v>
          </cell>
          <cell r="E220">
            <v>0</v>
          </cell>
          <cell r="F220">
            <v>100</v>
          </cell>
          <cell r="G220">
            <v>192.64853201818599</v>
          </cell>
          <cell r="H220">
            <v>77</v>
          </cell>
          <cell r="I220">
            <v>91</v>
          </cell>
          <cell r="J220">
            <v>1</v>
          </cell>
        </row>
        <row r="221">
          <cell r="A221" t="str">
            <v>POWIAT PARCZEWSKI (WOJ. LUBELSKIE)</v>
          </cell>
          <cell r="B221" t="str">
            <v>TM - Przeciwko bezpieczeństwu powszechnemu i bezpieczeństwu w komunikacji</v>
          </cell>
          <cell r="C221">
            <v>68</v>
          </cell>
          <cell r="D221">
            <v>67</v>
          </cell>
          <cell r="E221">
            <v>0</v>
          </cell>
          <cell r="F221">
            <v>98.529411315917997</v>
          </cell>
          <cell r="G221">
            <v>191.54929577464799</v>
          </cell>
          <cell r="H221">
            <v>48</v>
          </cell>
          <cell r="I221">
            <v>64</v>
          </cell>
          <cell r="J221">
            <v>0</v>
          </cell>
        </row>
        <row r="222">
          <cell r="A222" t="str">
            <v>POWIAT PIASECZYŃSKI (WOJ. MAZOWIECKIE)</v>
          </cell>
          <cell r="B222" t="str">
            <v>TM - Przeciwko bezpieczeństwu powszechnemu i bezpieczeństwu w komunikacji</v>
          </cell>
          <cell r="C222">
            <v>222</v>
          </cell>
          <cell r="D222">
            <v>219</v>
          </cell>
          <cell r="E222">
            <v>0</v>
          </cell>
          <cell r="F222">
            <v>98.648651123046903</v>
          </cell>
          <cell r="G222">
            <v>124.405292268379</v>
          </cell>
          <cell r="H222">
            <v>133</v>
          </cell>
          <cell r="I222">
            <v>205</v>
          </cell>
          <cell r="J222">
            <v>21</v>
          </cell>
        </row>
        <row r="223">
          <cell r="A223" t="str">
            <v>POWIAT PIEKARY ŚLĄSKIE (WOJ. ŚLĄSKIE)</v>
          </cell>
          <cell r="B223" t="str">
            <v>TM - Przeciwko bezpieczeństwu powszechnemu i bezpieczeństwu w komunikacji</v>
          </cell>
          <cell r="C223">
            <v>73</v>
          </cell>
          <cell r="D223">
            <v>71</v>
          </cell>
          <cell r="E223">
            <v>0</v>
          </cell>
          <cell r="F223">
            <v>97.260276794433594</v>
          </cell>
          <cell r="G223">
            <v>130.06449773723401</v>
          </cell>
          <cell r="H223">
            <v>0</v>
          </cell>
          <cell r="I223">
            <v>70</v>
          </cell>
          <cell r="J223">
            <v>1</v>
          </cell>
        </row>
        <row r="224">
          <cell r="A224" t="str">
            <v>POWIAT PILSKI (WOJ. WIELKOPOLSKIE)</v>
          </cell>
          <cell r="B224" t="str">
            <v>TM - Przeciwko bezpieczeństwu powszechnemu i bezpieczeństwu w komunikacji</v>
          </cell>
          <cell r="C224">
            <v>220</v>
          </cell>
          <cell r="D224">
            <v>220</v>
          </cell>
          <cell r="E224">
            <v>0</v>
          </cell>
          <cell r="F224">
            <v>100</v>
          </cell>
          <cell r="G224">
            <v>160.04306613416</v>
          </cell>
          <cell r="H224">
            <v>111</v>
          </cell>
          <cell r="I224">
            <v>202</v>
          </cell>
          <cell r="J224">
            <v>5</v>
          </cell>
        </row>
        <row r="225">
          <cell r="A225" t="str">
            <v>POWIAT PIŃCZOWSKI (WOJ. ŚWIĘTOKRZYSKIE)</v>
          </cell>
          <cell r="B225" t="str">
            <v>TM - Przeciwko bezpieczeństwu powszechnemu i bezpieczeństwu w komunikacji</v>
          </cell>
          <cell r="C225">
            <v>49</v>
          </cell>
          <cell r="D225">
            <v>49</v>
          </cell>
          <cell r="E225">
            <v>0</v>
          </cell>
          <cell r="F225">
            <v>100</v>
          </cell>
          <cell r="G225">
            <v>122.739341716347</v>
          </cell>
          <cell r="H225">
            <v>35</v>
          </cell>
          <cell r="I225">
            <v>45</v>
          </cell>
          <cell r="J225">
            <v>0</v>
          </cell>
        </row>
        <row r="226">
          <cell r="A226" t="str">
            <v>POWIAT PIOTRKOWSKI (WOJ. ŁÓDZKIE)</v>
          </cell>
          <cell r="B226" t="str">
            <v>TM - Przeciwko bezpieczeństwu powszechnemu i bezpieczeństwu w komunikacji</v>
          </cell>
          <cell r="C226">
            <v>135</v>
          </cell>
          <cell r="D226">
            <v>134</v>
          </cell>
          <cell r="E226">
            <v>0</v>
          </cell>
          <cell r="F226">
            <v>99.259262084960895</v>
          </cell>
          <cell r="G226">
            <v>147.904683648316</v>
          </cell>
          <cell r="H226">
            <v>111</v>
          </cell>
          <cell r="I226">
            <v>126</v>
          </cell>
          <cell r="J226">
            <v>2</v>
          </cell>
        </row>
        <row r="227">
          <cell r="A227" t="str">
            <v>POWIAT PIOTRKÓW TRYBUNALSKI (WOJ. ŁÓDZKIE)</v>
          </cell>
          <cell r="B227" t="str">
            <v>TM - Przeciwko bezpieczeństwu powszechnemu i bezpieczeństwu w komunikacji</v>
          </cell>
          <cell r="C227">
            <v>105</v>
          </cell>
          <cell r="D227">
            <v>102</v>
          </cell>
          <cell r="E227">
            <v>0</v>
          </cell>
          <cell r="F227">
            <v>97.142860412597699</v>
          </cell>
          <cell r="G227">
            <v>140.177558240438</v>
          </cell>
          <cell r="H227">
            <v>0</v>
          </cell>
          <cell r="I227">
            <v>101</v>
          </cell>
          <cell r="J227">
            <v>4</v>
          </cell>
        </row>
        <row r="228">
          <cell r="A228" t="str">
            <v>POWIAT PISKI (WOJ. WARMIŃSKO-MAZURSKIE)</v>
          </cell>
          <cell r="B228" t="str">
            <v>TM - Przeciwko bezpieczeństwu powszechnemu i bezpieczeństwu w komunikacji</v>
          </cell>
          <cell r="C228">
            <v>135</v>
          </cell>
          <cell r="D228">
            <v>134</v>
          </cell>
          <cell r="E228">
            <v>0</v>
          </cell>
          <cell r="F228">
            <v>99.259262084960895</v>
          </cell>
          <cell r="G228">
            <v>235.00739838106</v>
          </cell>
          <cell r="H228">
            <v>55</v>
          </cell>
          <cell r="I228">
            <v>126</v>
          </cell>
          <cell r="J228">
            <v>1</v>
          </cell>
        </row>
        <row r="229">
          <cell r="A229" t="str">
            <v>POWIAT PLESZEWSKI (WOJ. WIELKOPOLSKIE)</v>
          </cell>
          <cell r="B229" t="str">
            <v>TM - Przeciwko bezpieczeństwu powszechnemu i bezpieczeństwu w komunikacji</v>
          </cell>
          <cell r="C229">
            <v>99</v>
          </cell>
          <cell r="D229">
            <v>97</v>
          </cell>
          <cell r="E229">
            <v>0</v>
          </cell>
          <cell r="F229">
            <v>97.979797363281193</v>
          </cell>
          <cell r="G229">
            <v>156.777044040097</v>
          </cell>
          <cell r="H229">
            <v>67</v>
          </cell>
          <cell r="I229">
            <v>92</v>
          </cell>
          <cell r="J229">
            <v>3</v>
          </cell>
        </row>
        <row r="230">
          <cell r="A230" t="str">
            <v>POWIAT PŁOCK (WOJ. MAZOWIECKIE)</v>
          </cell>
          <cell r="B230" t="str">
            <v>TM - Przeciwko bezpieczeństwu powszechnemu i bezpieczeństwu w komunikacji</v>
          </cell>
          <cell r="C230">
            <v>146</v>
          </cell>
          <cell r="D230">
            <v>145</v>
          </cell>
          <cell r="E230">
            <v>0</v>
          </cell>
          <cell r="F230">
            <v>99.315071105957003</v>
          </cell>
          <cell r="G230">
            <v>120.196265683143</v>
          </cell>
          <cell r="H230">
            <v>0</v>
          </cell>
          <cell r="I230">
            <v>137</v>
          </cell>
          <cell r="J230">
            <v>3</v>
          </cell>
        </row>
        <row r="231">
          <cell r="A231" t="str">
            <v>POWIAT PŁOCKI (WOJ. MAZOWIECKIE)</v>
          </cell>
          <cell r="B231" t="str">
            <v>TM - Przeciwko bezpieczeństwu powszechnemu i bezpieczeństwu w komunikacji</v>
          </cell>
          <cell r="C231">
            <v>178</v>
          </cell>
          <cell r="D231">
            <v>177</v>
          </cell>
          <cell r="E231">
            <v>0</v>
          </cell>
          <cell r="F231">
            <v>99.438201904296903</v>
          </cell>
          <cell r="G231">
            <v>160.21169545376799</v>
          </cell>
          <cell r="H231">
            <v>153</v>
          </cell>
          <cell r="I231">
            <v>168</v>
          </cell>
          <cell r="J231">
            <v>2</v>
          </cell>
        </row>
        <row r="232">
          <cell r="A232" t="str">
            <v>POWIAT PŁOŃSKI (WOJ. MAZOWIECKIE)</v>
          </cell>
          <cell r="B232" t="str">
            <v>TM - Przeciwko bezpieczeństwu powszechnemu i bezpieczeństwu w komunikacji</v>
          </cell>
          <cell r="C232">
            <v>167</v>
          </cell>
          <cell r="D232">
            <v>164</v>
          </cell>
          <cell r="E232">
            <v>0</v>
          </cell>
          <cell r="F232">
            <v>98.203590393066406</v>
          </cell>
          <cell r="G232">
            <v>189.63911789421101</v>
          </cell>
          <cell r="H232">
            <v>121</v>
          </cell>
          <cell r="I232">
            <v>157</v>
          </cell>
          <cell r="J232">
            <v>1</v>
          </cell>
        </row>
        <row r="233">
          <cell r="A233" t="str">
            <v>POWIAT PODDĘBICKI (WOJ. ŁÓDZKIE)</v>
          </cell>
          <cell r="B233" t="str">
            <v>TM - Przeciwko bezpieczeństwu powszechnemu i bezpieczeństwu w komunikacji</v>
          </cell>
          <cell r="C233">
            <v>68</v>
          </cell>
          <cell r="D233">
            <v>68</v>
          </cell>
          <cell r="E233">
            <v>0</v>
          </cell>
          <cell r="F233">
            <v>100</v>
          </cell>
          <cell r="G233">
            <v>163.63855131753101</v>
          </cell>
          <cell r="H233">
            <v>52</v>
          </cell>
          <cell r="I233">
            <v>65</v>
          </cell>
          <cell r="J233">
            <v>0</v>
          </cell>
        </row>
        <row r="234">
          <cell r="A234" t="str">
            <v>POWIAT POLICKI (WOJ. ZACHODNIOPOMORSKIE)</v>
          </cell>
          <cell r="B234" t="str">
            <v>TM - Przeciwko bezpieczeństwu powszechnemu i bezpieczeństwu w komunikacji</v>
          </cell>
          <cell r="C234">
            <v>108</v>
          </cell>
          <cell r="D234">
            <v>108</v>
          </cell>
          <cell r="E234">
            <v>0</v>
          </cell>
          <cell r="F234">
            <v>100</v>
          </cell>
          <cell r="G234">
            <v>140.751456386597</v>
          </cell>
          <cell r="H234">
            <v>75</v>
          </cell>
          <cell r="I234">
            <v>102</v>
          </cell>
          <cell r="J234">
            <v>10</v>
          </cell>
        </row>
        <row r="235">
          <cell r="A235" t="str">
            <v>POWIAT POLKOWICKI (WOJ. DOLNOŚLĄSKIE)</v>
          </cell>
          <cell r="B235" t="str">
            <v>TM - Przeciwko bezpieczeństwu powszechnemu i bezpieczeństwu w komunikacji</v>
          </cell>
          <cell r="C235">
            <v>118</v>
          </cell>
          <cell r="D235">
            <v>116</v>
          </cell>
          <cell r="E235">
            <v>0</v>
          </cell>
          <cell r="F235">
            <v>98.305084228515597</v>
          </cell>
          <cell r="G235">
            <v>187.061080198475</v>
          </cell>
          <cell r="H235">
            <v>51</v>
          </cell>
          <cell r="I235">
            <v>109</v>
          </cell>
          <cell r="J235">
            <v>7</v>
          </cell>
        </row>
        <row r="236">
          <cell r="A236" t="str">
            <v>POWIAT POZNAŃ (WOJ. WIELKOPOLSKIE)</v>
          </cell>
          <cell r="B236" t="str">
            <v>TM - Przeciwko bezpieczeństwu powszechnemu i bezpieczeństwu w komunikacji</v>
          </cell>
          <cell r="C236">
            <v>541</v>
          </cell>
          <cell r="D236">
            <v>524</v>
          </cell>
          <cell r="E236">
            <v>0</v>
          </cell>
          <cell r="F236">
            <v>96.857673645019503</v>
          </cell>
          <cell r="G236">
            <v>99.896410561321801</v>
          </cell>
          <cell r="H236">
            <v>0</v>
          </cell>
          <cell r="I236">
            <v>469</v>
          </cell>
          <cell r="J236">
            <v>21</v>
          </cell>
        </row>
        <row r="237">
          <cell r="A237" t="str">
            <v>POWIAT POZNAŃSKI (WOJ. WIELKOPOLSKIE)</v>
          </cell>
          <cell r="B237" t="str">
            <v>TM - Przeciwko bezpieczeństwu powszechnemu i bezpieczeństwu w komunikacji</v>
          </cell>
          <cell r="C237">
            <v>466</v>
          </cell>
          <cell r="D237">
            <v>460</v>
          </cell>
          <cell r="E237">
            <v>0</v>
          </cell>
          <cell r="F237">
            <v>98.712448120117202</v>
          </cell>
          <cell r="G237">
            <v>125.99089404868801</v>
          </cell>
          <cell r="H237">
            <v>273</v>
          </cell>
          <cell r="I237">
            <v>403</v>
          </cell>
          <cell r="J237">
            <v>35</v>
          </cell>
        </row>
        <row r="238">
          <cell r="A238" t="str">
            <v>POWIAT PROSZOWICKI (WOJ. MAŁOPOLSKIE)</v>
          </cell>
          <cell r="B238" t="str">
            <v>TM - Przeciwko bezpieczeństwu powszechnemu i bezpieczeństwu w komunikacji</v>
          </cell>
          <cell r="C238">
            <v>80</v>
          </cell>
          <cell r="D238">
            <v>78</v>
          </cell>
          <cell r="E238">
            <v>0</v>
          </cell>
          <cell r="F238">
            <v>97.5</v>
          </cell>
          <cell r="G238">
            <v>183.08311973636</v>
          </cell>
          <cell r="H238">
            <v>55</v>
          </cell>
          <cell r="I238">
            <v>76</v>
          </cell>
          <cell r="J238">
            <v>1</v>
          </cell>
        </row>
        <row r="239">
          <cell r="A239" t="str">
            <v>POWIAT PRUDNICKI (WOJ. OPOLSKIE)</v>
          </cell>
          <cell r="B239" t="str">
            <v>TM - Przeciwko bezpieczeństwu powszechnemu i bezpieczeństwu w komunikacji</v>
          </cell>
          <cell r="C239">
            <v>90</v>
          </cell>
          <cell r="D239">
            <v>89</v>
          </cell>
          <cell r="E239">
            <v>0</v>
          </cell>
          <cell r="F239">
            <v>98.888885498046903</v>
          </cell>
          <cell r="G239">
            <v>160.59097478721699</v>
          </cell>
          <cell r="H239">
            <v>35</v>
          </cell>
          <cell r="I239">
            <v>76</v>
          </cell>
          <cell r="J239">
            <v>4</v>
          </cell>
        </row>
        <row r="240">
          <cell r="A240" t="str">
            <v>POWIAT PRUSZKOWSKI (WOJ. MAZOWIECKIE)</v>
          </cell>
          <cell r="B240" t="str">
            <v>TM - Przeciwko bezpieczeństwu powszechnemu i bezpieczeństwu w komunikacji</v>
          </cell>
          <cell r="C240">
            <v>228</v>
          </cell>
          <cell r="D240">
            <v>221</v>
          </cell>
          <cell r="E240">
            <v>0</v>
          </cell>
          <cell r="F240">
            <v>96.929824829101605</v>
          </cell>
          <cell r="G240">
            <v>141.33487065999699</v>
          </cell>
          <cell r="H240">
            <v>105</v>
          </cell>
          <cell r="I240">
            <v>206</v>
          </cell>
          <cell r="J240">
            <v>21</v>
          </cell>
        </row>
        <row r="241">
          <cell r="A241" t="str">
            <v>POWIAT PRZASNYSKI (WOJ. MAZOWIECKIE)</v>
          </cell>
          <cell r="B241" t="str">
            <v>TM - Przeciwko bezpieczeństwu powszechnemu i bezpieczeństwu w komunikacji</v>
          </cell>
          <cell r="C241">
            <v>117</v>
          </cell>
          <cell r="D241">
            <v>117</v>
          </cell>
          <cell r="E241">
            <v>0</v>
          </cell>
          <cell r="F241">
            <v>100</v>
          </cell>
          <cell r="G241">
            <v>220.62983217047</v>
          </cell>
          <cell r="H241">
            <v>77</v>
          </cell>
          <cell r="I241">
            <v>108</v>
          </cell>
          <cell r="J241">
            <v>0</v>
          </cell>
        </row>
        <row r="242">
          <cell r="A242" t="str">
            <v>POWIAT PRZEMYSKI (WOJ. PODKARPACKIE)</v>
          </cell>
          <cell r="B242" t="str">
            <v>TM - Przeciwko bezpieczeństwu powszechnemu i bezpieczeństwu w komunikacji</v>
          </cell>
          <cell r="C242">
            <v>78</v>
          </cell>
          <cell r="D242">
            <v>76</v>
          </cell>
          <cell r="E242">
            <v>0</v>
          </cell>
          <cell r="F242">
            <v>97.435897827148395</v>
          </cell>
          <cell r="G242">
            <v>105.100047160278</v>
          </cell>
          <cell r="H242">
            <v>74</v>
          </cell>
          <cell r="I242">
            <v>74</v>
          </cell>
          <cell r="J242">
            <v>15</v>
          </cell>
        </row>
        <row r="243">
          <cell r="A243" t="str">
            <v>POWIAT PRZEMYŚL (WOJ. PODKARPACKIE)</v>
          </cell>
          <cell r="B243" t="str">
            <v>TM - Przeciwko bezpieczeństwu powszechnemu i bezpieczeństwu w komunikacji</v>
          </cell>
          <cell r="C243">
            <v>64</v>
          </cell>
          <cell r="D243">
            <v>64</v>
          </cell>
          <cell r="E243">
            <v>0</v>
          </cell>
          <cell r="F243">
            <v>100</v>
          </cell>
          <cell r="G243">
            <v>102.424581899656</v>
          </cell>
          <cell r="H243">
            <v>1</v>
          </cell>
          <cell r="I243">
            <v>62</v>
          </cell>
          <cell r="J243">
            <v>3</v>
          </cell>
        </row>
        <row r="244">
          <cell r="A244" t="str">
            <v>POWIAT PRZEWORSKI (WOJ. PODKARPACKIE)</v>
          </cell>
          <cell r="B244" t="str">
            <v>TM - Przeciwko bezpieczeństwu powszechnemu i bezpieczeństwu w komunikacji</v>
          </cell>
          <cell r="C244">
            <v>136</v>
          </cell>
          <cell r="D244">
            <v>136</v>
          </cell>
          <cell r="E244">
            <v>0</v>
          </cell>
          <cell r="F244">
            <v>100</v>
          </cell>
          <cell r="G244">
            <v>172.52315108461201</v>
          </cell>
          <cell r="H244">
            <v>84</v>
          </cell>
          <cell r="I244">
            <v>131</v>
          </cell>
          <cell r="J244">
            <v>2</v>
          </cell>
        </row>
        <row r="245">
          <cell r="A245" t="str">
            <v>POWIAT PRZYSUSKI (WOJ. MAZOWIECKIE)</v>
          </cell>
          <cell r="B245" t="str">
            <v>TM - Przeciwko bezpieczeństwu powszechnemu i bezpieczeństwu w komunikacji</v>
          </cell>
          <cell r="C245">
            <v>62</v>
          </cell>
          <cell r="D245">
            <v>62</v>
          </cell>
          <cell r="E245">
            <v>0</v>
          </cell>
          <cell r="F245">
            <v>100</v>
          </cell>
          <cell r="G245">
            <v>146.24366080905801</v>
          </cell>
          <cell r="H245">
            <v>57</v>
          </cell>
          <cell r="I245">
            <v>57</v>
          </cell>
          <cell r="J245">
            <v>1</v>
          </cell>
        </row>
        <row r="246">
          <cell r="A246" t="str">
            <v>POWIAT PSZCZYŃSKI (WOJ. ŚLĄSKIE)</v>
          </cell>
          <cell r="B246" t="str">
            <v>TM - Przeciwko bezpieczeństwu powszechnemu i bezpieczeństwu w komunikacji</v>
          </cell>
          <cell r="C246">
            <v>174</v>
          </cell>
          <cell r="D246">
            <v>170</v>
          </cell>
          <cell r="E246">
            <v>0</v>
          </cell>
          <cell r="F246">
            <v>97.701148986816406</v>
          </cell>
          <cell r="G246">
            <v>158.24799461593</v>
          </cell>
          <cell r="H246">
            <v>126</v>
          </cell>
          <cell r="I246">
            <v>166</v>
          </cell>
          <cell r="J246">
            <v>7</v>
          </cell>
        </row>
        <row r="247">
          <cell r="A247" t="str">
            <v>POWIAT PUCKI (WOJ. POMORSKIE)</v>
          </cell>
          <cell r="B247" t="str">
            <v>TM - Przeciwko bezpieczeństwu powszechnemu i bezpieczeństwu w komunikacji</v>
          </cell>
          <cell r="C247">
            <v>93</v>
          </cell>
          <cell r="D247">
            <v>93</v>
          </cell>
          <cell r="E247">
            <v>0</v>
          </cell>
          <cell r="F247">
            <v>100</v>
          </cell>
          <cell r="G247">
            <v>111.466685843731</v>
          </cell>
          <cell r="H247">
            <v>44</v>
          </cell>
          <cell r="I247">
            <v>86</v>
          </cell>
          <cell r="J247">
            <v>1</v>
          </cell>
        </row>
        <row r="248">
          <cell r="A248" t="str">
            <v>POWIAT PUŁAWSKI (WOJ. LUBELSKIE)</v>
          </cell>
          <cell r="B248" t="str">
            <v>TM - Przeciwko bezpieczeństwu powszechnemu i bezpieczeństwu w komunikacji</v>
          </cell>
          <cell r="C248">
            <v>159</v>
          </cell>
          <cell r="D248">
            <v>157</v>
          </cell>
          <cell r="E248">
            <v>0</v>
          </cell>
          <cell r="F248">
            <v>98.742141723632798</v>
          </cell>
          <cell r="G248">
            <v>138.430597515214</v>
          </cell>
          <cell r="H248">
            <v>102</v>
          </cell>
          <cell r="I248">
            <v>148</v>
          </cell>
          <cell r="J248">
            <v>4</v>
          </cell>
        </row>
        <row r="249">
          <cell r="A249" t="str">
            <v>POWIAT PUŁTUSKI (WOJ. MAZOWIECKIE)</v>
          </cell>
          <cell r="B249" t="str">
            <v>TM - Przeciwko bezpieczeństwu powszechnemu i bezpieczeństwu w komunikacji</v>
          </cell>
          <cell r="C249">
            <v>123</v>
          </cell>
          <cell r="D249">
            <v>123</v>
          </cell>
          <cell r="E249">
            <v>0</v>
          </cell>
          <cell r="F249">
            <v>100</v>
          </cell>
          <cell r="G249">
            <v>238.446029776675</v>
          </cell>
          <cell r="H249">
            <v>78</v>
          </cell>
          <cell r="I249">
            <v>112</v>
          </cell>
          <cell r="J249">
            <v>0</v>
          </cell>
        </row>
        <row r="250">
          <cell r="A250" t="str">
            <v>POWIAT PYRZYCKI (WOJ. ZACHODNIOPOMORSKIE)</v>
          </cell>
          <cell r="B250" t="str">
            <v>TM - Przeciwko bezpieczeństwu powszechnemu i bezpieczeństwu w komunikacji</v>
          </cell>
          <cell r="C250">
            <v>66</v>
          </cell>
          <cell r="D250">
            <v>65</v>
          </cell>
          <cell r="E250">
            <v>0</v>
          </cell>
          <cell r="F250">
            <v>98.484848022460895</v>
          </cell>
          <cell r="G250">
            <v>164.46958558648399</v>
          </cell>
          <cell r="H250">
            <v>42</v>
          </cell>
          <cell r="I250">
            <v>63</v>
          </cell>
          <cell r="J250">
            <v>0</v>
          </cell>
        </row>
        <row r="251">
          <cell r="A251" t="str">
            <v>POWIAT RACIBORSKI (WOJ. ŚLĄSKIE)</v>
          </cell>
          <cell r="B251" t="str">
            <v>TM - Przeciwko bezpieczeństwu powszechnemu i bezpieczeństwu w komunikacji</v>
          </cell>
          <cell r="C251">
            <v>120</v>
          </cell>
          <cell r="D251">
            <v>117</v>
          </cell>
          <cell r="E251">
            <v>0</v>
          </cell>
          <cell r="F251">
            <v>97.5</v>
          </cell>
          <cell r="G251">
            <v>110.026131206161</v>
          </cell>
          <cell r="H251">
            <v>44</v>
          </cell>
          <cell r="I251">
            <v>110</v>
          </cell>
          <cell r="J251">
            <v>0</v>
          </cell>
        </row>
        <row r="252">
          <cell r="A252" t="str">
            <v>POWIAT RADOM (WOJ. MAZOWIECKIE)</v>
          </cell>
          <cell r="B252" t="str">
            <v>TM - Przeciwko bezpieczeństwu powszechnemu i bezpieczeństwu w komunikacji</v>
          </cell>
          <cell r="C252">
            <v>250</v>
          </cell>
          <cell r="D252">
            <v>241</v>
          </cell>
          <cell r="E252">
            <v>0</v>
          </cell>
          <cell r="F252">
            <v>96.400001525878906</v>
          </cell>
          <cell r="G252">
            <v>115.92697527973201</v>
          </cell>
          <cell r="H252">
            <v>0</v>
          </cell>
          <cell r="I252">
            <v>229</v>
          </cell>
          <cell r="J252">
            <v>9</v>
          </cell>
        </row>
        <row r="253">
          <cell r="A253" t="str">
            <v>POWIAT RADOMSKI (WOJ. MAZOWIECKIE)</v>
          </cell>
          <cell r="B253" t="str">
            <v>TM - Przeciwko bezpieczeństwu powszechnemu i bezpieczeństwu w komunikacji</v>
          </cell>
          <cell r="C253">
            <v>189</v>
          </cell>
          <cell r="D253">
            <v>181</v>
          </cell>
          <cell r="E253">
            <v>0</v>
          </cell>
          <cell r="F253">
            <v>95.767196655273395</v>
          </cell>
          <cell r="G253">
            <v>124.79118934587</v>
          </cell>
          <cell r="H253">
            <v>152</v>
          </cell>
          <cell r="I253">
            <v>171</v>
          </cell>
          <cell r="J253">
            <v>2</v>
          </cell>
        </row>
        <row r="254">
          <cell r="A254" t="str">
            <v>POWIAT RADOMSZCZAŃSKI (WOJ. ŁÓDZKIE)</v>
          </cell>
          <cell r="B254" t="str">
            <v>TM - Przeciwko bezpieczeństwu powszechnemu i bezpieczeństwu w komunikacji</v>
          </cell>
          <cell r="C254">
            <v>241</v>
          </cell>
          <cell r="D254">
            <v>237</v>
          </cell>
          <cell r="E254">
            <v>0</v>
          </cell>
          <cell r="F254">
            <v>98.340248107910199</v>
          </cell>
          <cell r="G254">
            <v>210.15914541094401</v>
          </cell>
          <cell r="H254">
            <v>144</v>
          </cell>
          <cell r="I254">
            <v>223</v>
          </cell>
          <cell r="J254">
            <v>9</v>
          </cell>
        </row>
        <row r="255">
          <cell r="A255" t="str">
            <v>POWIAT RADZIEJOWSKI (WOJ. KUJAWSKO-POMORSKIE)</v>
          </cell>
          <cell r="B255" t="str">
            <v>TM - Przeciwko bezpieczeństwu powszechnemu i bezpieczeństwu w komunikacji</v>
          </cell>
          <cell r="C255">
            <v>100</v>
          </cell>
          <cell r="D255">
            <v>100</v>
          </cell>
          <cell r="E255">
            <v>0</v>
          </cell>
          <cell r="F255">
            <v>100</v>
          </cell>
          <cell r="G255">
            <v>242.471267154842</v>
          </cell>
          <cell r="H255">
            <v>68</v>
          </cell>
          <cell r="I255">
            <v>96</v>
          </cell>
          <cell r="J255">
            <v>1</v>
          </cell>
        </row>
        <row r="256">
          <cell r="A256" t="str">
            <v>POWIAT RADZYŃSKI (WOJ. LUBELSKIE)</v>
          </cell>
          <cell r="B256" t="str">
            <v>TM - Przeciwko bezpieczeństwu powszechnemu i bezpieczeństwu w komunikacji</v>
          </cell>
          <cell r="C256">
            <v>108</v>
          </cell>
          <cell r="D256">
            <v>105</v>
          </cell>
          <cell r="E256">
            <v>0</v>
          </cell>
          <cell r="F256">
            <v>97.222221374511705</v>
          </cell>
          <cell r="G256">
            <v>179.64370664848099</v>
          </cell>
          <cell r="H256">
            <v>76</v>
          </cell>
          <cell r="I256">
            <v>99</v>
          </cell>
          <cell r="J256">
            <v>0</v>
          </cell>
        </row>
        <row r="257">
          <cell r="A257" t="str">
            <v>POWIAT RAWICKI (WOJ. WIELKOPOLSKIE)</v>
          </cell>
          <cell r="B257" t="str">
            <v>TM - Przeciwko bezpieczeństwu powszechnemu i bezpieczeństwu w komunikacji</v>
          </cell>
          <cell r="C257">
            <v>77</v>
          </cell>
          <cell r="D257">
            <v>75</v>
          </cell>
          <cell r="E257">
            <v>0</v>
          </cell>
          <cell r="F257">
            <v>97.402595520019503</v>
          </cell>
          <cell r="G257">
            <v>127.790224877604</v>
          </cell>
          <cell r="H257">
            <v>50</v>
          </cell>
          <cell r="I257">
            <v>70</v>
          </cell>
          <cell r="J257">
            <v>0</v>
          </cell>
        </row>
        <row r="258">
          <cell r="A258" t="str">
            <v>POWIAT RAWSKI (WOJ. ŁÓDZKIE)</v>
          </cell>
          <cell r="B258" t="str">
            <v>TM - Przeciwko bezpieczeństwu powszechnemu i bezpieczeństwu w komunikacji</v>
          </cell>
          <cell r="C258">
            <v>87</v>
          </cell>
          <cell r="D258">
            <v>84</v>
          </cell>
          <cell r="E258">
            <v>0</v>
          </cell>
          <cell r="F258">
            <v>96.551727294921903</v>
          </cell>
          <cell r="G258">
            <v>176.96954903277</v>
          </cell>
          <cell r="H258">
            <v>46</v>
          </cell>
          <cell r="I258">
            <v>82</v>
          </cell>
          <cell r="J258">
            <v>4</v>
          </cell>
        </row>
        <row r="259">
          <cell r="A259" t="str">
            <v>POWIAT ROPCZYCKO-SĘDZISZOWSKI (WOJ. PODKARPACKIE)</v>
          </cell>
          <cell r="B259" t="str">
            <v>TM - Przeciwko bezpieczeństwu powszechnemu i bezpieczeństwu w komunikacji</v>
          </cell>
          <cell r="C259">
            <v>91</v>
          </cell>
          <cell r="D259">
            <v>91</v>
          </cell>
          <cell r="E259">
            <v>0</v>
          </cell>
          <cell r="F259">
            <v>100</v>
          </cell>
          <cell r="G259">
            <v>123.35136160926101</v>
          </cell>
          <cell r="H259">
            <v>54</v>
          </cell>
          <cell r="I259">
            <v>84</v>
          </cell>
          <cell r="J259">
            <v>2</v>
          </cell>
        </row>
        <row r="260">
          <cell r="A260" t="str">
            <v>POWIAT RUDA ŚLĄSKA (WOJ. ŚLĄSKIE)</v>
          </cell>
          <cell r="B260" t="str">
            <v>TM - Przeciwko bezpieczeństwu powszechnemu i bezpieczeństwu w komunikacji</v>
          </cell>
          <cell r="C260">
            <v>186</v>
          </cell>
          <cell r="D260">
            <v>183</v>
          </cell>
          <cell r="E260">
            <v>0</v>
          </cell>
          <cell r="F260">
            <v>98.387100219726605</v>
          </cell>
          <cell r="G260">
            <v>133.41749634177799</v>
          </cell>
          <cell r="H260">
            <v>0</v>
          </cell>
          <cell r="I260">
            <v>171</v>
          </cell>
          <cell r="J260">
            <v>7</v>
          </cell>
        </row>
        <row r="261">
          <cell r="A261" t="str">
            <v>POWIAT RYBNICKI (WOJ. ŚLĄSKIE)</v>
          </cell>
          <cell r="B261" t="str">
            <v>TM - Przeciwko bezpieczeństwu powszechnemu i bezpieczeństwu w komunikacji</v>
          </cell>
          <cell r="C261">
            <v>96</v>
          </cell>
          <cell r="D261">
            <v>93</v>
          </cell>
          <cell r="E261">
            <v>0</v>
          </cell>
          <cell r="F261">
            <v>96.875</v>
          </cell>
          <cell r="G261">
            <v>123.80866402713499</v>
          </cell>
          <cell r="H261">
            <v>51</v>
          </cell>
          <cell r="I261">
            <v>91</v>
          </cell>
          <cell r="J261">
            <v>0</v>
          </cell>
        </row>
        <row r="262">
          <cell r="A262" t="str">
            <v>POWIAT RYBNIK (WOJ. ŚLĄSKIE)</v>
          </cell>
          <cell r="B262" t="str">
            <v>TM - Przeciwko bezpieczeństwu powszechnemu i bezpieczeństwu w komunikacji</v>
          </cell>
          <cell r="C262">
            <v>197</v>
          </cell>
          <cell r="D262">
            <v>195</v>
          </cell>
          <cell r="E262">
            <v>0</v>
          </cell>
          <cell r="F262">
            <v>98.984771728515597</v>
          </cell>
          <cell r="G262">
            <v>141.17815680091701</v>
          </cell>
          <cell r="H262">
            <v>0</v>
          </cell>
          <cell r="I262">
            <v>183</v>
          </cell>
          <cell r="J262">
            <v>2</v>
          </cell>
        </row>
        <row r="263">
          <cell r="A263" t="str">
            <v>POWIAT RYCKI (WOJ. LUBELSKIE)</v>
          </cell>
          <cell r="B263" t="str">
            <v>TM - Przeciwko bezpieczeństwu powszechnemu i bezpieczeństwu w komunikacji</v>
          </cell>
          <cell r="C263">
            <v>65</v>
          </cell>
          <cell r="D263">
            <v>63</v>
          </cell>
          <cell r="E263">
            <v>0</v>
          </cell>
          <cell r="F263">
            <v>96.923080444335895</v>
          </cell>
          <cell r="G263">
            <v>113.57084199675</v>
          </cell>
          <cell r="H263">
            <v>33</v>
          </cell>
          <cell r="I263">
            <v>60</v>
          </cell>
          <cell r="J263">
            <v>0</v>
          </cell>
        </row>
        <row r="264">
          <cell r="A264" t="str">
            <v>POWIAT RYPIŃSKI (WOJ. KUJAWSKO-POMORSKIE)</v>
          </cell>
          <cell r="B264" t="str">
            <v>TM - Przeciwko bezpieczeństwu powszechnemu i bezpieczeństwu w komunikacji</v>
          </cell>
          <cell r="C264">
            <v>81</v>
          </cell>
          <cell r="D264">
            <v>81</v>
          </cell>
          <cell r="E264">
            <v>0</v>
          </cell>
          <cell r="F264">
            <v>100</v>
          </cell>
          <cell r="G264">
            <v>183.11705927566999</v>
          </cell>
          <cell r="H264">
            <v>56</v>
          </cell>
          <cell r="I264">
            <v>75</v>
          </cell>
          <cell r="J264">
            <v>0</v>
          </cell>
        </row>
        <row r="265">
          <cell r="A265" t="str">
            <v>POWIAT RZESZOWSKI (WOJ. PODKARPACKIE)</v>
          </cell>
          <cell r="B265" t="str">
            <v>TM - Przeciwko bezpieczeństwu powszechnemu i bezpieczeństwu w komunikacji</v>
          </cell>
          <cell r="C265">
            <v>245</v>
          </cell>
          <cell r="D265">
            <v>241</v>
          </cell>
          <cell r="E265">
            <v>0</v>
          </cell>
          <cell r="F265">
            <v>98.367347717285199</v>
          </cell>
          <cell r="G265">
            <v>146.14824801059399</v>
          </cell>
          <cell r="H265">
            <v>176</v>
          </cell>
          <cell r="I265">
            <v>218</v>
          </cell>
          <cell r="J265">
            <v>3</v>
          </cell>
        </row>
        <row r="266">
          <cell r="A266" t="str">
            <v>POWIAT RZESZÓW (WOJ. PODKARPACKIE)</v>
          </cell>
          <cell r="B266" t="str">
            <v>TM - Przeciwko bezpieczeństwu powszechnemu i bezpieczeństwu w komunikacji</v>
          </cell>
          <cell r="C266">
            <v>245</v>
          </cell>
          <cell r="D266">
            <v>243</v>
          </cell>
          <cell r="E266">
            <v>0</v>
          </cell>
          <cell r="F266">
            <v>99.183670043945298</v>
          </cell>
          <cell r="G266">
            <v>130.99712875681101</v>
          </cell>
          <cell r="H266">
            <v>1</v>
          </cell>
          <cell r="I266">
            <v>228</v>
          </cell>
          <cell r="J266">
            <v>5</v>
          </cell>
        </row>
        <row r="267">
          <cell r="A267" t="str">
            <v>POWIAT SANDOMIERSKI (WOJ. ŚWIĘTOKRZYSKIE)</v>
          </cell>
          <cell r="B267" t="str">
            <v>TM - Przeciwko bezpieczeństwu powszechnemu i bezpieczeństwu w komunikacji</v>
          </cell>
          <cell r="C267">
            <v>114</v>
          </cell>
          <cell r="D267">
            <v>114</v>
          </cell>
          <cell r="E267">
            <v>0</v>
          </cell>
          <cell r="F267">
            <v>100</v>
          </cell>
          <cell r="G267">
            <v>144.154169090311</v>
          </cell>
          <cell r="H267">
            <v>63</v>
          </cell>
          <cell r="I267">
            <v>109</v>
          </cell>
          <cell r="J267">
            <v>2</v>
          </cell>
        </row>
        <row r="268">
          <cell r="A268" t="str">
            <v>POWIAT SANOCKI (WOJ. PODKARPACKIE)</v>
          </cell>
          <cell r="B268" t="str">
            <v>TM - Przeciwko bezpieczeństwu powszechnemu i bezpieczeństwu w komunikacji</v>
          </cell>
          <cell r="C268">
            <v>97</v>
          </cell>
          <cell r="D268">
            <v>95</v>
          </cell>
          <cell r="E268">
            <v>0</v>
          </cell>
          <cell r="F268">
            <v>97.938140869140597</v>
          </cell>
          <cell r="G268">
            <v>101.519655042492</v>
          </cell>
          <cell r="H268">
            <v>50</v>
          </cell>
          <cell r="I268">
            <v>84</v>
          </cell>
          <cell r="J268">
            <v>0</v>
          </cell>
        </row>
        <row r="269">
          <cell r="A269" t="str">
            <v>POWIAT SEJNEŃSKI (WOJ. PODLASKIE)</v>
          </cell>
          <cell r="B269" t="str">
            <v>TM - Przeciwko bezpieczeństwu powszechnemu i bezpieczeństwu w komunikacji</v>
          </cell>
          <cell r="C269">
            <v>50</v>
          </cell>
          <cell r="D269">
            <v>50</v>
          </cell>
          <cell r="E269">
            <v>0</v>
          </cell>
          <cell r="F269">
            <v>100</v>
          </cell>
          <cell r="G269">
            <v>243.53416784374801</v>
          </cell>
          <cell r="H269">
            <v>32</v>
          </cell>
          <cell r="I269">
            <v>47</v>
          </cell>
          <cell r="J269">
            <v>0</v>
          </cell>
        </row>
        <row r="270">
          <cell r="A270" t="str">
            <v>POWIAT SĘPOLEŃSKI (WOJ. KUJAWSKO-POMORSKIE)</v>
          </cell>
          <cell r="B270" t="str">
            <v>TM - Przeciwko bezpieczeństwu powszechnemu i bezpieczeństwu w komunikacji</v>
          </cell>
          <cell r="C270">
            <v>76</v>
          </cell>
          <cell r="D270">
            <v>75</v>
          </cell>
          <cell r="E270">
            <v>0</v>
          </cell>
          <cell r="F270">
            <v>98.684211730957003</v>
          </cell>
          <cell r="G270">
            <v>183.37113352313901</v>
          </cell>
          <cell r="H270">
            <v>31</v>
          </cell>
          <cell r="I270">
            <v>69</v>
          </cell>
          <cell r="J270">
            <v>2</v>
          </cell>
        </row>
        <row r="271">
          <cell r="A271" t="str">
            <v>POWIAT SIEDLCE (WOJ. MAZOWIECKIE)</v>
          </cell>
          <cell r="B271" t="str">
            <v>TM - Przeciwko bezpieczeństwu powszechnemu i bezpieczeństwu w komunikacji</v>
          </cell>
          <cell r="C271">
            <v>101</v>
          </cell>
          <cell r="D271">
            <v>97</v>
          </cell>
          <cell r="E271">
            <v>0</v>
          </cell>
          <cell r="F271">
            <v>96.039604187011705</v>
          </cell>
          <cell r="G271">
            <v>131.04629437409201</v>
          </cell>
          <cell r="H271">
            <v>0</v>
          </cell>
          <cell r="I271">
            <v>96</v>
          </cell>
          <cell r="J271">
            <v>2</v>
          </cell>
        </row>
        <row r="272">
          <cell r="A272" t="str">
            <v>POWIAT SIEDLECKI (WOJ. MAZOWIECKIE)</v>
          </cell>
          <cell r="B272" t="str">
            <v>TM - Przeciwko bezpieczeństwu powszechnemu i bezpieczeństwu w komunikacji</v>
          </cell>
          <cell r="C272">
            <v>143</v>
          </cell>
          <cell r="D272">
            <v>143</v>
          </cell>
          <cell r="E272">
            <v>0</v>
          </cell>
          <cell r="F272">
            <v>100</v>
          </cell>
          <cell r="G272">
            <v>175.569988581812</v>
          </cell>
          <cell r="H272">
            <v>141</v>
          </cell>
          <cell r="I272">
            <v>135</v>
          </cell>
          <cell r="J272">
            <v>1</v>
          </cell>
        </row>
        <row r="273">
          <cell r="A273" t="str">
            <v>POWIAT SIEMIANOWICE ŚLĄSKIE (WOJ. ŚLĄSKIE)</v>
          </cell>
          <cell r="B273" t="str">
            <v>TM - Przeciwko bezpieczeństwu powszechnemu i bezpieczeństwu w komunikacji</v>
          </cell>
          <cell r="C273">
            <v>73</v>
          </cell>
          <cell r="D273">
            <v>68</v>
          </cell>
          <cell r="E273">
            <v>0</v>
          </cell>
          <cell r="F273">
            <v>93.150688171386705</v>
          </cell>
          <cell r="G273">
            <v>107.33557806825399</v>
          </cell>
          <cell r="H273">
            <v>0</v>
          </cell>
          <cell r="I273">
            <v>61</v>
          </cell>
          <cell r="J273">
            <v>2</v>
          </cell>
        </row>
        <row r="274">
          <cell r="A274" t="str">
            <v>POWIAT SIEMIATYCKI (WOJ. PODLASKIE)</v>
          </cell>
          <cell r="B274" t="str">
            <v>TM - Przeciwko bezpieczeństwu powszechnemu i bezpieczeństwu w komunikacji</v>
          </cell>
          <cell r="C274">
            <v>94</v>
          </cell>
          <cell r="D274">
            <v>94</v>
          </cell>
          <cell r="E274">
            <v>0</v>
          </cell>
          <cell r="F274">
            <v>100</v>
          </cell>
          <cell r="G274">
            <v>205.16402208787099</v>
          </cell>
          <cell r="H274">
            <v>60</v>
          </cell>
          <cell r="I274">
            <v>86</v>
          </cell>
          <cell r="J274">
            <v>1</v>
          </cell>
        </row>
        <row r="275">
          <cell r="A275" t="str">
            <v>POWIAT SIERADZKI (WOJ. ŁÓDZKIE)</v>
          </cell>
          <cell r="B275" t="str">
            <v>TM - Przeciwko bezpieczeństwu powszechnemu i bezpieczeństwu w komunikacji</v>
          </cell>
          <cell r="C275">
            <v>220</v>
          </cell>
          <cell r="D275">
            <v>215</v>
          </cell>
          <cell r="E275">
            <v>0</v>
          </cell>
          <cell r="F275">
            <v>97.727272033691406</v>
          </cell>
          <cell r="G275">
            <v>184.88482515778199</v>
          </cell>
          <cell r="H275">
            <v>129</v>
          </cell>
          <cell r="I275">
            <v>196</v>
          </cell>
          <cell r="J275">
            <v>7</v>
          </cell>
        </row>
        <row r="276">
          <cell r="A276" t="str">
            <v>POWIAT SIERPECKI (WOJ. MAZOWIECKIE)</v>
          </cell>
          <cell r="B276" t="str">
            <v>TM - Przeciwko bezpieczeństwu powszechnemu i bezpieczeństwu w komunikacji</v>
          </cell>
          <cell r="C276">
            <v>129</v>
          </cell>
          <cell r="D276">
            <v>128</v>
          </cell>
          <cell r="E276">
            <v>0</v>
          </cell>
          <cell r="F276">
            <v>99.224807739257798</v>
          </cell>
          <cell r="G276">
            <v>244.429286039109</v>
          </cell>
          <cell r="H276">
            <v>91</v>
          </cell>
          <cell r="I276">
            <v>121</v>
          </cell>
          <cell r="J276">
            <v>2</v>
          </cell>
        </row>
        <row r="277">
          <cell r="A277" t="str">
            <v>POWIAT SKARŻYSKI (WOJ. ŚWIĘTOKRZYSKIE)</v>
          </cell>
          <cell r="B277" t="str">
            <v>TM - Przeciwko bezpieczeństwu powszechnemu i bezpieczeństwu w komunikacji</v>
          </cell>
          <cell r="C277">
            <v>117</v>
          </cell>
          <cell r="D277">
            <v>115</v>
          </cell>
          <cell r="E277">
            <v>0</v>
          </cell>
          <cell r="F277">
            <v>98.290596008300795</v>
          </cell>
          <cell r="G277">
            <v>152.61400396535501</v>
          </cell>
          <cell r="H277">
            <v>31</v>
          </cell>
          <cell r="I277">
            <v>104</v>
          </cell>
          <cell r="J277">
            <v>0</v>
          </cell>
        </row>
        <row r="278">
          <cell r="A278" t="str">
            <v>POWIAT SKIERNIEWICE (WOJ. ŁÓDZKIE)</v>
          </cell>
          <cell r="B278" t="str">
            <v>TM - Przeciwko bezpieczeństwu powszechnemu i bezpieczeństwu w komunikacji</v>
          </cell>
          <cell r="C278">
            <v>62</v>
          </cell>
          <cell r="D278">
            <v>61</v>
          </cell>
          <cell r="E278">
            <v>0</v>
          </cell>
          <cell r="F278">
            <v>98.387100219726605</v>
          </cell>
          <cell r="G278">
            <v>128.35375952302101</v>
          </cell>
          <cell r="H278">
            <v>1</v>
          </cell>
          <cell r="I278">
            <v>56</v>
          </cell>
          <cell r="J278">
            <v>0</v>
          </cell>
        </row>
        <row r="279">
          <cell r="A279" t="str">
            <v>POWIAT SKIERNIEWICKI (WOJ. ŁÓDZKIE)</v>
          </cell>
          <cell r="B279" t="str">
            <v>TM - Przeciwko bezpieczeństwu powszechnemu i bezpieczeństwu w komunikacji</v>
          </cell>
          <cell r="C279">
            <v>45</v>
          </cell>
          <cell r="D279">
            <v>44</v>
          </cell>
          <cell r="E279">
            <v>0</v>
          </cell>
          <cell r="F279">
            <v>97.777778625488295</v>
          </cell>
          <cell r="G279">
            <v>117.92761864828699</v>
          </cell>
          <cell r="H279">
            <v>45</v>
          </cell>
          <cell r="I279">
            <v>43</v>
          </cell>
          <cell r="J279">
            <v>2</v>
          </cell>
        </row>
        <row r="280">
          <cell r="A280" t="str">
            <v>POWIAT SŁAWIEŃSKI (WOJ. ZACHODNIOPOMORSKIE)</v>
          </cell>
          <cell r="B280" t="str">
            <v>TM - Przeciwko bezpieczeństwu powszechnemu i bezpieczeństwu w komunikacji</v>
          </cell>
          <cell r="C280">
            <v>118</v>
          </cell>
          <cell r="D280">
            <v>118</v>
          </cell>
          <cell r="E280">
            <v>0</v>
          </cell>
          <cell r="F280">
            <v>100</v>
          </cell>
          <cell r="G280">
            <v>206.97760081387801</v>
          </cell>
          <cell r="H280">
            <v>68</v>
          </cell>
          <cell r="I280">
            <v>106</v>
          </cell>
          <cell r="J280">
            <v>3</v>
          </cell>
        </row>
        <row r="281">
          <cell r="A281" t="str">
            <v>POWIAT SŁUBICKI (WOJ. LUBUSKIE)</v>
          </cell>
          <cell r="B281" t="str">
            <v>TM - Przeciwko bezpieczeństwu powszechnemu i bezpieczeństwu w komunikacji</v>
          </cell>
          <cell r="C281">
            <v>129</v>
          </cell>
          <cell r="D281">
            <v>129</v>
          </cell>
          <cell r="E281">
            <v>0</v>
          </cell>
          <cell r="F281">
            <v>100</v>
          </cell>
          <cell r="G281">
            <v>273.03320845768002</v>
          </cell>
          <cell r="H281">
            <v>60</v>
          </cell>
          <cell r="I281">
            <v>109</v>
          </cell>
          <cell r="J281">
            <v>14</v>
          </cell>
        </row>
        <row r="282">
          <cell r="A282" t="str">
            <v>POWIAT SŁUPECKI (WOJ. WIELKOPOLSKIE)</v>
          </cell>
          <cell r="B282" t="str">
            <v>TM - Przeciwko bezpieczeństwu powszechnemu i bezpieczeństwu w komunikacji</v>
          </cell>
          <cell r="C282">
            <v>116</v>
          </cell>
          <cell r="D282">
            <v>116</v>
          </cell>
          <cell r="E282">
            <v>0</v>
          </cell>
          <cell r="F282">
            <v>100</v>
          </cell>
          <cell r="G282">
            <v>194.840096748186</v>
          </cell>
          <cell r="H282">
            <v>88</v>
          </cell>
          <cell r="I282">
            <v>105</v>
          </cell>
          <cell r="J282">
            <v>3</v>
          </cell>
        </row>
        <row r="283">
          <cell r="A283" t="str">
            <v>POWIAT SŁUPSK (WOJ. POMORSKIE)</v>
          </cell>
          <cell r="B283" t="str">
            <v>TM - Przeciwko bezpieczeństwu powszechnemu i bezpieczeństwu w komunikacji</v>
          </cell>
          <cell r="C283">
            <v>123</v>
          </cell>
          <cell r="D283">
            <v>120</v>
          </cell>
          <cell r="E283">
            <v>0</v>
          </cell>
          <cell r="F283">
            <v>97.560974121093807</v>
          </cell>
          <cell r="G283">
            <v>133.44906151676301</v>
          </cell>
          <cell r="H283">
            <v>0</v>
          </cell>
          <cell r="I283">
            <v>107</v>
          </cell>
          <cell r="J283">
            <v>3</v>
          </cell>
        </row>
        <row r="284">
          <cell r="A284" t="str">
            <v>POWIAT SŁUPSKI (WOJ. POMORSKIE)</v>
          </cell>
          <cell r="B284" t="str">
            <v>TM - Przeciwko bezpieczeństwu powszechnemu i bezpieczeństwu w komunikacji</v>
          </cell>
          <cell r="C284">
            <v>178</v>
          </cell>
          <cell r="D284">
            <v>178</v>
          </cell>
          <cell r="E284">
            <v>1</v>
          </cell>
          <cell r="F284">
            <v>99.441337585449205</v>
          </cell>
          <cell r="G284">
            <v>181.17232745371501</v>
          </cell>
          <cell r="H284">
            <v>153</v>
          </cell>
          <cell r="I284">
            <v>159</v>
          </cell>
          <cell r="J284">
            <v>3</v>
          </cell>
        </row>
        <row r="285">
          <cell r="A285" t="str">
            <v>POWIAT SOCHACZEWSKI (WOJ. MAZOWIECKIE)</v>
          </cell>
          <cell r="B285" t="str">
            <v>TM - Przeciwko bezpieczeństwu powszechnemu i bezpieczeństwu w komunikacji</v>
          </cell>
          <cell r="C285">
            <v>134</v>
          </cell>
          <cell r="D285">
            <v>133</v>
          </cell>
          <cell r="E285">
            <v>0</v>
          </cell>
          <cell r="F285">
            <v>99.253730773925795</v>
          </cell>
          <cell r="G285">
            <v>157.35456445665699</v>
          </cell>
          <cell r="H285">
            <v>97</v>
          </cell>
          <cell r="I285">
            <v>116</v>
          </cell>
          <cell r="J285">
            <v>3</v>
          </cell>
        </row>
        <row r="286">
          <cell r="A286" t="str">
            <v>POWIAT SOKOŁOWSKI (WOJ. MAZOWIECKIE)</v>
          </cell>
          <cell r="B286" t="str">
            <v>TM - Przeciwko bezpieczeństwu powszechnemu i bezpieczeństwu w komunikacji</v>
          </cell>
          <cell r="C286">
            <v>78</v>
          </cell>
          <cell r="D286">
            <v>76</v>
          </cell>
          <cell r="E286">
            <v>0</v>
          </cell>
          <cell r="F286">
            <v>97.435897827148395</v>
          </cell>
          <cell r="G286">
            <v>141.908487219139</v>
          </cell>
          <cell r="H286">
            <v>53</v>
          </cell>
          <cell r="I286">
            <v>73</v>
          </cell>
          <cell r="J286">
            <v>1</v>
          </cell>
        </row>
        <row r="287">
          <cell r="A287" t="str">
            <v>POWIAT SOKÓLSKI (WOJ. PODLASKIE)</v>
          </cell>
          <cell r="B287" t="str">
            <v>TM - Przeciwko bezpieczeństwu powszechnemu i bezpieczeństwu w komunikacji</v>
          </cell>
          <cell r="C287">
            <v>146</v>
          </cell>
          <cell r="D287">
            <v>145</v>
          </cell>
          <cell r="E287">
            <v>0</v>
          </cell>
          <cell r="F287">
            <v>99.315071105957003</v>
          </cell>
          <cell r="G287">
            <v>211.58806991101699</v>
          </cell>
          <cell r="H287">
            <v>82</v>
          </cell>
          <cell r="I287">
            <v>133</v>
          </cell>
          <cell r="J287">
            <v>8</v>
          </cell>
        </row>
        <row r="288">
          <cell r="A288" t="str">
            <v>POWIAT SOPOT (WOJ. POMORSKIE)</v>
          </cell>
          <cell r="B288" t="str">
            <v>TM - Przeciwko bezpieczeństwu powszechnemu i bezpieczeństwu w komunikacji</v>
          </cell>
          <cell r="C288">
            <v>80</v>
          </cell>
          <cell r="D288">
            <v>76</v>
          </cell>
          <cell r="E288">
            <v>0</v>
          </cell>
          <cell r="F288">
            <v>95</v>
          </cell>
          <cell r="G288">
            <v>215.69737658065699</v>
          </cell>
          <cell r="H288">
            <v>0</v>
          </cell>
          <cell r="I288">
            <v>68</v>
          </cell>
          <cell r="J288">
            <v>1</v>
          </cell>
        </row>
        <row r="289">
          <cell r="A289" t="str">
            <v>POWIAT SOSNOWIEC (WOJ. ŚLĄSKIE)</v>
          </cell>
          <cell r="B289" t="str">
            <v>TM - Przeciwko bezpieczeństwu powszechnemu i bezpieczeństwu w komunikacji</v>
          </cell>
          <cell r="C289">
            <v>247</v>
          </cell>
          <cell r="D289">
            <v>238</v>
          </cell>
          <cell r="E289">
            <v>0</v>
          </cell>
          <cell r="F289">
            <v>96.356277465820298</v>
          </cell>
          <cell r="G289">
            <v>119.603323713417</v>
          </cell>
          <cell r="H289">
            <v>0</v>
          </cell>
          <cell r="I289">
            <v>234</v>
          </cell>
          <cell r="J289">
            <v>5</v>
          </cell>
        </row>
        <row r="290">
          <cell r="A290" t="str">
            <v>POWIAT STALOWOWOLSKI (WOJ. PODKARPACKIE)</v>
          </cell>
          <cell r="B290" t="str">
            <v>TM - Przeciwko bezpieczeństwu powszechnemu i bezpieczeństwu w komunikacji</v>
          </cell>
          <cell r="C290">
            <v>155</v>
          </cell>
          <cell r="D290">
            <v>153</v>
          </cell>
          <cell r="E290">
            <v>0</v>
          </cell>
          <cell r="F290">
            <v>98.709678649902301</v>
          </cell>
          <cell r="G290">
            <v>143.95170652426299</v>
          </cell>
          <cell r="H290">
            <v>50</v>
          </cell>
          <cell r="I290">
            <v>140</v>
          </cell>
          <cell r="J290">
            <v>1</v>
          </cell>
        </row>
        <row r="291">
          <cell r="A291" t="str">
            <v>POWIAT STARACHOWICKI (WOJ. ŚWIĘTOKRZYSKIE)</v>
          </cell>
          <cell r="B291" t="str">
            <v>TM - Przeciwko bezpieczeństwu powszechnemu i bezpieczeństwu w komunikacji</v>
          </cell>
          <cell r="C291">
            <v>161</v>
          </cell>
          <cell r="D291">
            <v>158</v>
          </cell>
          <cell r="E291">
            <v>0</v>
          </cell>
          <cell r="F291">
            <v>98.136642456054702</v>
          </cell>
          <cell r="G291">
            <v>175.41948136849001</v>
          </cell>
          <cell r="H291">
            <v>62</v>
          </cell>
          <cell r="I291">
            <v>150</v>
          </cell>
          <cell r="J291">
            <v>7</v>
          </cell>
        </row>
        <row r="292">
          <cell r="A292" t="str">
            <v>POWIAT STARGARDZKI (WOJ. ZACHODNIOPOMORSKIE)</v>
          </cell>
          <cell r="B292" t="str">
            <v>TM - Przeciwko bezpieczeństwu powszechnemu i bezpieczeństwu w komunikacji</v>
          </cell>
          <cell r="C292">
            <v>155</v>
          </cell>
          <cell r="D292">
            <v>153</v>
          </cell>
          <cell r="E292">
            <v>0</v>
          </cell>
          <cell r="F292">
            <v>98.709678649902301</v>
          </cell>
          <cell r="G292">
            <v>128.865979381443</v>
          </cell>
          <cell r="H292">
            <v>57</v>
          </cell>
          <cell r="I292">
            <v>144</v>
          </cell>
          <cell r="J292">
            <v>5</v>
          </cell>
        </row>
        <row r="293">
          <cell r="A293" t="str">
            <v>POWIAT STAROGARDZKI (WOJ. POMORSKIE)</v>
          </cell>
          <cell r="B293" t="str">
            <v>TM - Przeciwko bezpieczeństwu powszechnemu i bezpieczeństwu w komunikacji</v>
          </cell>
          <cell r="C293">
            <v>230</v>
          </cell>
          <cell r="D293">
            <v>225</v>
          </cell>
          <cell r="E293">
            <v>0</v>
          </cell>
          <cell r="F293">
            <v>97.826087951660199</v>
          </cell>
          <cell r="G293">
            <v>180.62023417806</v>
          </cell>
          <cell r="H293">
            <v>130</v>
          </cell>
          <cell r="I293">
            <v>203</v>
          </cell>
          <cell r="J293">
            <v>8</v>
          </cell>
        </row>
        <row r="294">
          <cell r="A294" t="str">
            <v>POWIAT STASZOWSKI (WOJ. ŚWIĘTOKRZYSKIE)</v>
          </cell>
          <cell r="B294" t="str">
            <v>TM - Przeciwko bezpieczeństwu powszechnemu i bezpieczeństwu w komunikacji</v>
          </cell>
          <cell r="C294">
            <v>98</v>
          </cell>
          <cell r="D294">
            <v>97</v>
          </cell>
          <cell r="E294">
            <v>0</v>
          </cell>
          <cell r="F294">
            <v>98.979591369628906</v>
          </cell>
          <cell r="G294">
            <v>134.51006766679899</v>
          </cell>
          <cell r="H294">
            <v>61</v>
          </cell>
          <cell r="I294">
            <v>87</v>
          </cell>
          <cell r="J294">
            <v>0</v>
          </cell>
        </row>
        <row r="295">
          <cell r="A295" t="str">
            <v>POWIAT STRZELECKI (WOJ. OPOLSKIE)</v>
          </cell>
          <cell r="B295" t="str">
            <v>TM - Przeciwko bezpieczeństwu powszechnemu i bezpieczeństwu w komunikacji</v>
          </cell>
          <cell r="C295">
            <v>107</v>
          </cell>
          <cell r="D295">
            <v>107</v>
          </cell>
          <cell r="E295">
            <v>0</v>
          </cell>
          <cell r="F295">
            <v>100</v>
          </cell>
          <cell r="G295">
            <v>142.052997716531</v>
          </cell>
          <cell r="H295">
            <v>55</v>
          </cell>
          <cell r="I295">
            <v>101</v>
          </cell>
          <cell r="J295">
            <v>2</v>
          </cell>
        </row>
        <row r="296">
          <cell r="A296" t="str">
            <v>POWIAT STRZELECKO-DREZDENECKI (WOJ. LUBUSKIE)</v>
          </cell>
          <cell r="B296" t="str">
            <v>TM - Przeciwko bezpieczeństwu powszechnemu i bezpieczeństwu w komunikacji</v>
          </cell>
          <cell r="C296">
            <v>91</v>
          </cell>
          <cell r="D296">
            <v>90</v>
          </cell>
          <cell r="E296">
            <v>0</v>
          </cell>
          <cell r="F296">
            <v>98.901100158691406</v>
          </cell>
          <cell r="G296">
            <v>182.233258570971</v>
          </cell>
          <cell r="H296">
            <v>45</v>
          </cell>
          <cell r="I296">
            <v>80</v>
          </cell>
          <cell r="J296">
            <v>1</v>
          </cell>
        </row>
        <row r="297">
          <cell r="A297" t="str">
            <v>POWIAT STRZELIŃSKI (WOJ. DOLNOŚLĄSKIE)</v>
          </cell>
          <cell r="B297" t="str">
            <v>TM - Przeciwko bezpieczeństwu powszechnemu i bezpieczeństwu w komunikacji</v>
          </cell>
          <cell r="C297">
            <v>83</v>
          </cell>
          <cell r="D297">
            <v>82</v>
          </cell>
          <cell r="E297">
            <v>0</v>
          </cell>
          <cell r="F297">
            <v>98.795181274414105</v>
          </cell>
          <cell r="G297">
            <v>188.31537152580799</v>
          </cell>
          <cell r="H297">
            <v>48</v>
          </cell>
          <cell r="I297">
            <v>77</v>
          </cell>
          <cell r="J297">
            <v>0</v>
          </cell>
        </row>
        <row r="298">
          <cell r="A298" t="str">
            <v>POWIAT STRZYŻOWSKI (WOJ. PODKARPACKIE)</v>
          </cell>
          <cell r="B298" t="str">
            <v>TM - Przeciwko bezpieczeństwu powszechnemu i bezpieczeństwu w komunikacji</v>
          </cell>
          <cell r="C298">
            <v>54</v>
          </cell>
          <cell r="D298">
            <v>54</v>
          </cell>
          <cell r="E298">
            <v>0</v>
          </cell>
          <cell r="F298">
            <v>100</v>
          </cell>
          <cell r="G298">
            <v>87.439480544715593</v>
          </cell>
          <cell r="H298">
            <v>41</v>
          </cell>
          <cell r="I298">
            <v>52</v>
          </cell>
          <cell r="J298">
            <v>4</v>
          </cell>
        </row>
        <row r="299">
          <cell r="A299" t="str">
            <v>POWIAT SULĘCIŃSKI (WOJ. LUBUSKIE)</v>
          </cell>
          <cell r="B299" t="str">
            <v>TM - Przeciwko bezpieczeństwu powszechnemu i bezpieczeństwu w komunikacji</v>
          </cell>
          <cell r="C299">
            <v>94</v>
          </cell>
          <cell r="D299">
            <v>94</v>
          </cell>
          <cell r="E299">
            <v>0</v>
          </cell>
          <cell r="F299">
            <v>100</v>
          </cell>
          <cell r="G299">
            <v>265.10985136926399</v>
          </cell>
          <cell r="H299">
            <v>60</v>
          </cell>
          <cell r="I299">
            <v>82</v>
          </cell>
          <cell r="J299">
            <v>5</v>
          </cell>
        </row>
        <row r="300">
          <cell r="A300" t="str">
            <v>POWIAT SUSKI (WOJ. MAŁOPOLSKIE)</v>
          </cell>
          <cell r="B300" t="str">
            <v>TM - Przeciwko bezpieczeństwu powszechnemu i bezpieczeństwu w komunikacji</v>
          </cell>
          <cell r="C300">
            <v>108</v>
          </cell>
          <cell r="D300">
            <v>108</v>
          </cell>
          <cell r="E300">
            <v>0</v>
          </cell>
          <cell r="F300">
            <v>100</v>
          </cell>
          <cell r="G300">
            <v>128.354448432412</v>
          </cell>
          <cell r="H300">
            <v>80</v>
          </cell>
          <cell r="I300">
            <v>105</v>
          </cell>
          <cell r="J300">
            <v>4</v>
          </cell>
        </row>
        <row r="301">
          <cell r="A301" t="str">
            <v>POWIAT SUWALSKI (WOJ. PODLASKIE)</v>
          </cell>
          <cell r="B301" t="str">
            <v>TM - Przeciwko bezpieczeństwu powszechnemu i bezpieczeństwu w komunikacji</v>
          </cell>
          <cell r="C301">
            <v>62</v>
          </cell>
          <cell r="D301">
            <v>61</v>
          </cell>
          <cell r="E301">
            <v>0</v>
          </cell>
          <cell r="F301">
            <v>98.387100219726605</v>
          </cell>
          <cell r="G301">
            <v>172.84638974072999</v>
          </cell>
          <cell r="H301">
            <v>62</v>
          </cell>
          <cell r="I301">
            <v>59</v>
          </cell>
          <cell r="J301">
            <v>4</v>
          </cell>
        </row>
        <row r="302">
          <cell r="A302" t="str">
            <v>POWIAT SUWAŁKI (WOJ. PODLASKIE)</v>
          </cell>
          <cell r="B302" t="str">
            <v>TM - Przeciwko bezpieczeństwu powszechnemu i bezpieczeństwu w komunikacji</v>
          </cell>
          <cell r="C302">
            <v>89</v>
          </cell>
          <cell r="D302">
            <v>89</v>
          </cell>
          <cell r="E302">
            <v>0</v>
          </cell>
          <cell r="F302">
            <v>100</v>
          </cell>
          <cell r="G302">
            <v>127.97837309290701</v>
          </cell>
          <cell r="H302">
            <v>0</v>
          </cell>
          <cell r="I302">
            <v>88</v>
          </cell>
          <cell r="J302">
            <v>5</v>
          </cell>
        </row>
        <row r="303">
          <cell r="A303" t="str">
            <v>POWIAT SZAMOTULSKI (WOJ. WIELKOPOLSKIE)</v>
          </cell>
          <cell r="B303" t="str">
            <v>TM - Przeciwko bezpieczeństwu powszechnemu i bezpieczeństwu w komunikacji</v>
          </cell>
          <cell r="C303">
            <v>182</v>
          </cell>
          <cell r="D303">
            <v>182</v>
          </cell>
          <cell r="E303">
            <v>0</v>
          </cell>
          <cell r="F303">
            <v>100</v>
          </cell>
          <cell r="G303">
            <v>201.65311232743099</v>
          </cell>
          <cell r="H303">
            <v>92</v>
          </cell>
          <cell r="I303">
            <v>168</v>
          </cell>
          <cell r="J303">
            <v>6</v>
          </cell>
        </row>
        <row r="304">
          <cell r="A304" t="str">
            <v>POWIAT SZCZECIN (WOJ. ZACHODNIOPOMORSKIE)</v>
          </cell>
          <cell r="B304" t="str">
            <v>TM - Przeciwko bezpieczeństwu powszechnemu i bezpieczeństwu w komunikacji</v>
          </cell>
          <cell r="C304">
            <v>637</v>
          </cell>
          <cell r="D304">
            <v>623</v>
          </cell>
          <cell r="E304">
            <v>0</v>
          </cell>
          <cell r="F304">
            <v>97.802200317382798</v>
          </cell>
          <cell r="G304">
            <v>157.12372321558499</v>
          </cell>
          <cell r="H304">
            <v>0</v>
          </cell>
          <cell r="I304">
            <v>588</v>
          </cell>
          <cell r="J304">
            <v>22</v>
          </cell>
        </row>
        <row r="305">
          <cell r="A305" t="str">
            <v>POWIAT SZCZECINECKI (WOJ. ZACHODNIOPOMORSKIE)</v>
          </cell>
          <cell r="B305" t="str">
            <v>TM - Przeciwko bezpieczeństwu powszechnemu i bezpieczeństwu w komunikacji</v>
          </cell>
          <cell r="C305">
            <v>135</v>
          </cell>
          <cell r="D305">
            <v>135</v>
          </cell>
          <cell r="E305">
            <v>0</v>
          </cell>
          <cell r="F305">
            <v>100</v>
          </cell>
          <cell r="G305">
            <v>172.15874311364999</v>
          </cell>
          <cell r="H305">
            <v>74</v>
          </cell>
          <cell r="I305">
            <v>130</v>
          </cell>
          <cell r="J305">
            <v>3</v>
          </cell>
        </row>
        <row r="306">
          <cell r="A306" t="str">
            <v>POWIAT SZCZYCIEŃSKI (WOJ. WARMIŃSKO-MAZURSKIE)</v>
          </cell>
          <cell r="B306" t="str">
            <v>TM - Przeciwko bezpieczeństwu powszechnemu i bezpieczeństwu w komunikacji</v>
          </cell>
          <cell r="C306">
            <v>156</v>
          </cell>
          <cell r="D306">
            <v>149</v>
          </cell>
          <cell r="E306">
            <v>0</v>
          </cell>
          <cell r="F306">
            <v>95.5128173828125</v>
          </cell>
          <cell r="G306">
            <v>221.40535630650399</v>
          </cell>
          <cell r="H306">
            <v>96</v>
          </cell>
          <cell r="I306">
            <v>142</v>
          </cell>
          <cell r="J306">
            <v>0</v>
          </cell>
        </row>
        <row r="307">
          <cell r="A307" t="str">
            <v>POWIAT SZTUMSKI (WOJ. POMORSKIE)</v>
          </cell>
          <cell r="B307" t="str">
            <v>TM - Przeciwko bezpieczeństwu powszechnemu i bezpieczeństwu w komunikacji</v>
          </cell>
          <cell r="C307">
            <v>62</v>
          </cell>
          <cell r="D307">
            <v>62</v>
          </cell>
          <cell r="E307">
            <v>0</v>
          </cell>
          <cell r="F307">
            <v>100</v>
          </cell>
          <cell r="G307">
            <v>146.627565982405</v>
          </cell>
          <cell r="H307">
            <v>41</v>
          </cell>
          <cell r="I307">
            <v>58</v>
          </cell>
          <cell r="J307">
            <v>0</v>
          </cell>
        </row>
        <row r="308">
          <cell r="A308" t="str">
            <v>POWIAT SZYDŁOWIECKI (WOJ. MAZOWIECKIE)</v>
          </cell>
          <cell r="B308" t="str">
            <v>TM - Przeciwko bezpieczeństwu powszechnemu i bezpieczeństwu w komunikacji</v>
          </cell>
          <cell r="C308">
            <v>65</v>
          </cell>
          <cell r="D308">
            <v>65</v>
          </cell>
          <cell r="E308">
            <v>0</v>
          </cell>
          <cell r="F308">
            <v>100</v>
          </cell>
          <cell r="G308">
            <v>161.84049996265199</v>
          </cell>
          <cell r="H308">
            <v>41</v>
          </cell>
          <cell r="I308">
            <v>56</v>
          </cell>
          <cell r="J308">
            <v>0</v>
          </cell>
        </row>
        <row r="309">
          <cell r="A309" t="str">
            <v>POWIAT ŚREDZKI (WOJ. DOLNOŚLĄSKIE)</v>
          </cell>
          <cell r="B309" t="str">
            <v>TM - Przeciwko bezpieczeństwu powszechnemu i bezpieczeństwu w komunikacji</v>
          </cell>
          <cell r="C309">
            <v>106</v>
          </cell>
          <cell r="D309">
            <v>103</v>
          </cell>
          <cell r="E309">
            <v>0</v>
          </cell>
          <cell r="F309">
            <v>97.169815063476605</v>
          </cell>
          <cell r="G309">
            <v>200.11704959504601</v>
          </cell>
          <cell r="H309">
            <v>88</v>
          </cell>
          <cell r="I309">
            <v>91</v>
          </cell>
          <cell r="J309">
            <v>3</v>
          </cell>
        </row>
        <row r="310">
          <cell r="A310" t="str">
            <v>POWIAT ŚREDZKI (WOJ. WIELKOPOLSKIE)</v>
          </cell>
          <cell r="B310" t="str">
            <v>TM - Przeciwko bezpieczeństwu powszechnemu i bezpieczeństwu w komunikacji</v>
          </cell>
          <cell r="C310">
            <v>92</v>
          </cell>
          <cell r="D310">
            <v>92</v>
          </cell>
          <cell r="E310">
            <v>1</v>
          </cell>
          <cell r="F310">
            <v>98.924728393554702</v>
          </cell>
          <cell r="G310">
            <v>159.83321751216101</v>
          </cell>
          <cell r="H310">
            <v>66</v>
          </cell>
          <cell r="I310">
            <v>84</v>
          </cell>
          <cell r="J310">
            <v>3</v>
          </cell>
        </row>
        <row r="311">
          <cell r="A311" t="str">
            <v>POWIAT ŚREMSKI (WOJ. WIELKOPOLSKIE)</v>
          </cell>
          <cell r="B311" t="str">
            <v>TM - Przeciwko bezpieczeństwu powszechnemu i bezpieczeństwu w komunikacji</v>
          </cell>
          <cell r="C311">
            <v>78</v>
          </cell>
          <cell r="D311">
            <v>78</v>
          </cell>
          <cell r="E311">
            <v>0</v>
          </cell>
          <cell r="F311">
            <v>100</v>
          </cell>
          <cell r="G311">
            <v>127.92337717715699</v>
          </cell>
          <cell r="H311">
            <v>38</v>
          </cell>
          <cell r="I311">
            <v>74</v>
          </cell>
          <cell r="J311">
            <v>1</v>
          </cell>
        </row>
        <row r="312">
          <cell r="A312" t="str">
            <v>POWIAT ŚWIDNICKI (WOJ. DOLNOŚLĄSKIE)</v>
          </cell>
          <cell r="B312" t="str">
            <v>TM - Przeciwko bezpieczeństwu powszechnemu i bezpieczeństwu w komunikacji</v>
          </cell>
          <cell r="C312">
            <v>274</v>
          </cell>
          <cell r="D312">
            <v>268</v>
          </cell>
          <cell r="E312">
            <v>0</v>
          </cell>
          <cell r="F312">
            <v>97.810218811035199</v>
          </cell>
          <cell r="G312">
            <v>172.04679170407999</v>
          </cell>
          <cell r="H312">
            <v>108</v>
          </cell>
          <cell r="I312">
            <v>247</v>
          </cell>
          <cell r="J312">
            <v>9</v>
          </cell>
        </row>
        <row r="313">
          <cell r="A313" t="str">
            <v>POWIAT ŚWIDNICKI (WOJ. LUBELSKIE)</v>
          </cell>
          <cell r="B313" t="str">
            <v>TM - Przeciwko bezpieczeństwu powszechnemu i bezpieczeństwu w komunikacji</v>
          </cell>
          <cell r="C313">
            <v>108</v>
          </cell>
          <cell r="D313">
            <v>107</v>
          </cell>
          <cell r="E313">
            <v>0</v>
          </cell>
          <cell r="F313">
            <v>99.074073791503906</v>
          </cell>
          <cell r="G313">
            <v>148.947027265581</v>
          </cell>
          <cell r="H313">
            <v>71</v>
          </cell>
          <cell r="I313">
            <v>103</v>
          </cell>
          <cell r="J313">
            <v>0</v>
          </cell>
        </row>
        <row r="314">
          <cell r="A314" t="str">
            <v>POWIAT ŚWIDWIŃSKI (WOJ. ZACHODNIOPOMORSKIE)</v>
          </cell>
          <cell r="B314" t="str">
            <v>TM - Przeciwko bezpieczeństwu powszechnemu i bezpieczeństwu w komunikacji</v>
          </cell>
          <cell r="C314">
            <v>145</v>
          </cell>
          <cell r="D314">
            <v>145</v>
          </cell>
          <cell r="E314">
            <v>0</v>
          </cell>
          <cell r="F314">
            <v>100</v>
          </cell>
          <cell r="G314">
            <v>302.96698704555001</v>
          </cell>
          <cell r="H314">
            <v>88</v>
          </cell>
          <cell r="I314">
            <v>137</v>
          </cell>
          <cell r="J314">
            <v>3</v>
          </cell>
        </row>
        <row r="315">
          <cell r="A315" t="str">
            <v>POWIAT ŚWIEBODZIŃSKI (WOJ. LUBUSKIE)</v>
          </cell>
          <cell r="B315" t="str">
            <v>TM - Przeciwko bezpieczeństwu powszechnemu i bezpieczeństwu w komunikacji</v>
          </cell>
          <cell r="C315">
            <v>142</v>
          </cell>
          <cell r="D315">
            <v>140</v>
          </cell>
          <cell r="E315">
            <v>0</v>
          </cell>
          <cell r="F315">
            <v>98.591552734375</v>
          </cell>
          <cell r="G315">
            <v>252.52525252525299</v>
          </cell>
          <cell r="H315">
            <v>93</v>
          </cell>
          <cell r="I315">
            <v>129</v>
          </cell>
          <cell r="J315">
            <v>28</v>
          </cell>
        </row>
        <row r="316">
          <cell r="A316" t="str">
            <v>POWIAT ŚWIECKI (WOJ. KUJAWSKO-POMORSKIE)</v>
          </cell>
          <cell r="B316" t="str">
            <v>TM - Przeciwko bezpieczeństwu powszechnemu i bezpieczeństwu w komunikacji</v>
          </cell>
          <cell r="C316">
            <v>199</v>
          </cell>
          <cell r="D316">
            <v>199</v>
          </cell>
          <cell r="E316">
            <v>0</v>
          </cell>
          <cell r="F316">
            <v>100</v>
          </cell>
          <cell r="G316">
            <v>199.60079840319401</v>
          </cell>
          <cell r="H316">
            <v>151</v>
          </cell>
          <cell r="I316">
            <v>186</v>
          </cell>
          <cell r="J316">
            <v>2</v>
          </cell>
        </row>
        <row r="317">
          <cell r="A317" t="str">
            <v>POWIAT ŚWIĘTOCHŁOWICE (WOJ. ŚLĄSKIE)</v>
          </cell>
          <cell r="B317" t="str">
            <v>TM - Przeciwko bezpieczeństwu powszechnemu i bezpieczeństwu w komunikacji</v>
          </cell>
          <cell r="C317">
            <v>81</v>
          </cell>
          <cell r="D317">
            <v>81</v>
          </cell>
          <cell r="E317">
            <v>0</v>
          </cell>
          <cell r="F317">
            <v>100</v>
          </cell>
          <cell r="G317">
            <v>159.605911330049</v>
          </cell>
          <cell r="H317">
            <v>0</v>
          </cell>
          <cell r="I317">
            <v>76</v>
          </cell>
          <cell r="J317">
            <v>1</v>
          </cell>
        </row>
        <row r="318">
          <cell r="A318" t="str">
            <v>POWIAT ŚWINOUJŚCIE (WOJ. ZACHODNIOPOMORSKIE)</v>
          </cell>
          <cell r="B318" t="str">
            <v>TM - Przeciwko bezpieczeństwu powszechnemu i bezpieczeństwu w komunikacji</v>
          </cell>
          <cell r="C318">
            <v>109</v>
          </cell>
          <cell r="D318">
            <v>107</v>
          </cell>
          <cell r="E318">
            <v>0</v>
          </cell>
          <cell r="F318">
            <v>98.165138244628906</v>
          </cell>
          <cell r="G318">
            <v>264.98760149754497</v>
          </cell>
          <cell r="H318">
            <v>0</v>
          </cell>
          <cell r="I318">
            <v>105</v>
          </cell>
          <cell r="J318">
            <v>20</v>
          </cell>
        </row>
        <row r="319">
          <cell r="A319" t="str">
            <v>POWIAT TARNOBRZEG (WOJ. PODKARPACKIE)</v>
          </cell>
          <cell r="B319" t="str">
            <v>TM - Przeciwko bezpieczeństwu powszechnemu i bezpieczeństwu w komunikacji</v>
          </cell>
          <cell r="C319">
            <v>61</v>
          </cell>
          <cell r="D319">
            <v>61</v>
          </cell>
          <cell r="E319">
            <v>0</v>
          </cell>
          <cell r="F319">
            <v>100</v>
          </cell>
          <cell r="G319">
            <v>127.995299844727</v>
          </cell>
          <cell r="H319">
            <v>1</v>
          </cell>
          <cell r="I319">
            <v>57</v>
          </cell>
          <cell r="J319">
            <v>1</v>
          </cell>
        </row>
        <row r="320">
          <cell r="A320" t="str">
            <v>POWIAT TARNOBRZESKI (WOJ. PODKARPACKIE)</v>
          </cell>
          <cell r="B320" t="str">
            <v>TM - Przeciwko bezpieczeństwu powszechnemu i bezpieczeństwu w komunikacji</v>
          </cell>
          <cell r="C320">
            <v>71</v>
          </cell>
          <cell r="D320">
            <v>71</v>
          </cell>
          <cell r="E320">
            <v>0</v>
          </cell>
          <cell r="F320">
            <v>100</v>
          </cell>
          <cell r="G320">
            <v>132.430567213176</v>
          </cell>
          <cell r="H320">
            <v>57</v>
          </cell>
          <cell r="I320">
            <v>66</v>
          </cell>
          <cell r="J320">
            <v>0</v>
          </cell>
        </row>
        <row r="321">
          <cell r="A321" t="str">
            <v>POWIAT TARNOGÓRSKI (WOJ. ŚLĄSKIE)</v>
          </cell>
          <cell r="B321" t="str">
            <v>TM - Przeciwko bezpieczeństwu powszechnemu i bezpieczeństwu w komunikacji</v>
          </cell>
          <cell r="C321">
            <v>160</v>
          </cell>
          <cell r="D321">
            <v>159</v>
          </cell>
          <cell r="E321">
            <v>0</v>
          </cell>
          <cell r="F321">
            <v>99.375</v>
          </cell>
          <cell r="G321">
            <v>115.128620255442</v>
          </cell>
          <cell r="H321">
            <v>68</v>
          </cell>
          <cell r="I321">
            <v>153</v>
          </cell>
          <cell r="J321">
            <v>2</v>
          </cell>
        </row>
        <row r="322">
          <cell r="A322" t="str">
            <v>POWIAT TARNOWSKI (WOJ. MAŁOPOLSKIE)</v>
          </cell>
          <cell r="B322" t="str">
            <v>TM - Przeciwko bezpieczeństwu powszechnemu i bezpieczeństwu w komunikacji</v>
          </cell>
          <cell r="C322">
            <v>231</v>
          </cell>
          <cell r="D322">
            <v>228</v>
          </cell>
          <cell r="E322">
            <v>0</v>
          </cell>
          <cell r="F322">
            <v>98.701301574707003</v>
          </cell>
          <cell r="G322">
            <v>115.110351460307</v>
          </cell>
          <cell r="H322">
            <v>181</v>
          </cell>
          <cell r="I322">
            <v>215</v>
          </cell>
          <cell r="J322">
            <v>5</v>
          </cell>
        </row>
        <row r="323">
          <cell r="A323" t="str">
            <v>POWIAT TARNÓW (WOJ. MAŁOPOLSKIE)</v>
          </cell>
          <cell r="B323" t="str">
            <v>TM - Przeciwko bezpieczeństwu powszechnemu i bezpieczeństwu w komunikacji</v>
          </cell>
          <cell r="C323">
            <v>126</v>
          </cell>
          <cell r="D323">
            <v>125</v>
          </cell>
          <cell r="E323">
            <v>0</v>
          </cell>
          <cell r="F323">
            <v>99.206352233886705</v>
          </cell>
          <cell r="G323">
            <v>114.150080176842</v>
          </cell>
          <cell r="H323">
            <v>0</v>
          </cell>
          <cell r="I323">
            <v>120</v>
          </cell>
          <cell r="J323">
            <v>2</v>
          </cell>
        </row>
        <row r="324">
          <cell r="A324" t="str">
            <v>POWIAT TATRZAŃSKI (WOJ. MAŁOPOLSKIE)</v>
          </cell>
          <cell r="B324" t="str">
            <v>TM - Przeciwko bezpieczeństwu powszechnemu i bezpieczeństwu w komunikacji</v>
          </cell>
          <cell r="C324">
            <v>142</v>
          </cell>
          <cell r="D324">
            <v>139</v>
          </cell>
          <cell r="E324">
            <v>0</v>
          </cell>
          <cell r="F324">
            <v>97.887321472167997</v>
          </cell>
          <cell r="G324">
            <v>209.02333112534001</v>
          </cell>
          <cell r="H324">
            <v>72</v>
          </cell>
          <cell r="I324">
            <v>132</v>
          </cell>
          <cell r="J324">
            <v>4</v>
          </cell>
        </row>
        <row r="325">
          <cell r="A325" t="str">
            <v>POWIAT TCZEWSKI (WOJ. POMORSKIE)</v>
          </cell>
          <cell r="B325" t="str">
            <v>TM - Przeciwko bezpieczeństwu powszechnemu i bezpieczeństwu w komunikacji</v>
          </cell>
          <cell r="C325">
            <v>151</v>
          </cell>
          <cell r="D325">
            <v>148</v>
          </cell>
          <cell r="E325">
            <v>0</v>
          </cell>
          <cell r="F325">
            <v>98.013244628906193</v>
          </cell>
          <cell r="G325">
            <v>130.64431005096</v>
          </cell>
          <cell r="H325">
            <v>63</v>
          </cell>
          <cell r="I325">
            <v>141</v>
          </cell>
          <cell r="J325">
            <v>2</v>
          </cell>
        </row>
        <row r="326">
          <cell r="A326" t="str">
            <v>POWIAT TOMASZOWSKI (WOJ. LUBELSKIE)</v>
          </cell>
          <cell r="B326" t="str">
            <v>TM - Przeciwko bezpieczeństwu powszechnemu i bezpieczeństwu w komunikacji</v>
          </cell>
          <cell r="C326">
            <v>125</v>
          </cell>
          <cell r="D326">
            <v>125</v>
          </cell>
          <cell r="E326">
            <v>0</v>
          </cell>
          <cell r="F326">
            <v>100</v>
          </cell>
          <cell r="G326">
            <v>146.44547542059101</v>
          </cell>
          <cell r="H326">
            <v>82</v>
          </cell>
          <cell r="I326">
            <v>120</v>
          </cell>
          <cell r="J326">
            <v>9</v>
          </cell>
        </row>
        <row r="327">
          <cell r="A327" t="str">
            <v>POWIAT TOMASZOWSKI (WOJ. ŁÓDZKIE)</v>
          </cell>
          <cell r="B327" t="str">
            <v>TM - Przeciwko bezpieczeństwu powszechnemu i bezpieczeństwu w komunikacji</v>
          </cell>
          <cell r="C327">
            <v>246</v>
          </cell>
          <cell r="D327">
            <v>241</v>
          </cell>
          <cell r="E327">
            <v>0</v>
          </cell>
          <cell r="F327">
            <v>97.967475891113295</v>
          </cell>
          <cell r="G327">
            <v>207.77027027027</v>
          </cell>
          <cell r="H327">
            <v>119</v>
          </cell>
          <cell r="I327">
            <v>220</v>
          </cell>
          <cell r="J327">
            <v>13</v>
          </cell>
        </row>
        <row r="328">
          <cell r="A328" t="str">
            <v>POWIAT TORUŃ (WOJ. KUJAWSKO-POMORSKIE)</v>
          </cell>
          <cell r="B328" t="str">
            <v>TM - Przeciwko bezpieczeństwu powszechnemu i bezpieczeństwu w komunikacji</v>
          </cell>
          <cell r="C328">
            <v>231</v>
          </cell>
          <cell r="D328">
            <v>225</v>
          </cell>
          <cell r="E328">
            <v>0</v>
          </cell>
          <cell r="F328">
            <v>97.402595520019503</v>
          </cell>
          <cell r="G328">
            <v>114.022834183157</v>
          </cell>
          <cell r="H328">
            <v>0</v>
          </cell>
          <cell r="I328">
            <v>206</v>
          </cell>
          <cell r="J328">
            <v>3</v>
          </cell>
        </row>
        <row r="329">
          <cell r="A329" t="str">
            <v>POWIAT TORUŃSKI (WOJ. KUJAWSKO-POMORSKIE)</v>
          </cell>
          <cell r="B329" t="str">
            <v>TM - Przeciwko bezpieczeństwu powszechnemu i bezpieczeństwu w komunikacji</v>
          </cell>
          <cell r="C329">
            <v>198</v>
          </cell>
          <cell r="D329">
            <v>197</v>
          </cell>
          <cell r="E329">
            <v>0</v>
          </cell>
          <cell r="F329">
            <v>99.494949340820298</v>
          </cell>
          <cell r="G329">
            <v>190.57152206972199</v>
          </cell>
          <cell r="H329">
            <v>180</v>
          </cell>
          <cell r="I329">
            <v>187</v>
          </cell>
          <cell r="J329">
            <v>4</v>
          </cell>
        </row>
        <row r="330">
          <cell r="A330" t="str">
            <v>POWIAT TRZEBNICKI (WOJ. DOLNOŚLĄSKIE)</v>
          </cell>
          <cell r="B330" t="str">
            <v>TM - Przeciwko bezpieczeństwu powszechnemu i bezpieczeństwu w komunikacji</v>
          </cell>
          <cell r="C330">
            <v>164</v>
          </cell>
          <cell r="D330">
            <v>164</v>
          </cell>
          <cell r="E330">
            <v>0</v>
          </cell>
          <cell r="F330">
            <v>100</v>
          </cell>
          <cell r="G330">
            <v>195.33343655831999</v>
          </cell>
          <cell r="H330">
            <v>88</v>
          </cell>
          <cell r="I330">
            <v>150</v>
          </cell>
          <cell r="J330">
            <v>4</v>
          </cell>
        </row>
        <row r="331">
          <cell r="A331" t="str">
            <v>POWIAT TUCHOLSKI (WOJ. KUJAWSKO-POMORSKIE)</v>
          </cell>
          <cell r="B331" t="str">
            <v>TM - Przeciwko bezpieczeństwu powszechnemu i bezpieczeństwu w komunikacji</v>
          </cell>
          <cell r="C331">
            <v>59</v>
          </cell>
          <cell r="D331">
            <v>58</v>
          </cell>
          <cell r="E331">
            <v>0</v>
          </cell>
          <cell r="F331">
            <v>98.305084228515597</v>
          </cell>
          <cell r="G331">
            <v>121.941137566138</v>
          </cell>
          <cell r="H331">
            <v>40</v>
          </cell>
          <cell r="I331">
            <v>55</v>
          </cell>
          <cell r="J331">
            <v>2</v>
          </cell>
        </row>
        <row r="332">
          <cell r="A332" t="str">
            <v>POWIAT TURECKI (WOJ. WIELKOPOLSKIE)</v>
          </cell>
          <cell r="B332" t="str">
            <v>TM - Przeciwko bezpieczeństwu powszechnemu i bezpieczeństwu w komunikacji</v>
          </cell>
          <cell r="C332">
            <v>123</v>
          </cell>
          <cell r="D332">
            <v>121</v>
          </cell>
          <cell r="E332">
            <v>0</v>
          </cell>
          <cell r="F332">
            <v>98.373985290527301</v>
          </cell>
          <cell r="G332">
            <v>145.971541483213</v>
          </cell>
          <cell r="H332">
            <v>71</v>
          </cell>
          <cell r="I332">
            <v>110</v>
          </cell>
          <cell r="J332">
            <v>1</v>
          </cell>
        </row>
        <row r="333">
          <cell r="A333" t="str">
            <v>POWIAT TYCHY (WOJ. ŚLĄSKIE)</v>
          </cell>
          <cell r="B333" t="str">
            <v>TM - Przeciwko bezpieczeństwu powszechnemu i bezpieczeństwu w komunikacji</v>
          </cell>
          <cell r="C333">
            <v>121</v>
          </cell>
          <cell r="D333">
            <v>119</v>
          </cell>
          <cell r="E333">
            <v>0</v>
          </cell>
          <cell r="F333">
            <v>98.347106933593807</v>
          </cell>
          <cell r="G333">
            <v>94.2257524432504</v>
          </cell>
          <cell r="H333">
            <v>1</v>
          </cell>
          <cell r="I333">
            <v>112</v>
          </cell>
          <cell r="J333">
            <v>2</v>
          </cell>
        </row>
        <row r="334">
          <cell r="A334" t="str">
            <v>POWIAT WADOWICKI (WOJ. MAŁOPOLSKIE)</v>
          </cell>
          <cell r="B334" t="str">
            <v>TM - Przeciwko bezpieczeństwu powszechnemu i bezpieczeństwu w komunikacji</v>
          </cell>
          <cell r="C334">
            <v>172</v>
          </cell>
          <cell r="D334">
            <v>171</v>
          </cell>
          <cell r="E334">
            <v>0</v>
          </cell>
          <cell r="F334">
            <v>99.418601989746094</v>
          </cell>
          <cell r="G334">
            <v>107.774150495322</v>
          </cell>
          <cell r="H334">
            <v>108</v>
          </cell>
          <cell r="I334">
            <v>166</v>
          </cell>
          <cell r="J334">
            <v>2</v>
          </cell>
        </row>
        <row r="335">
          <cell r="A335" t="str">
            <v>POWIAT WAŁBRZYCH (WOJ. DOLNOŚLĄSKIE)</v>
          </cell>
          <cell r="B335" t="str">
            <v>TM - Przeciwko bezpieczeństwu powszechnemu i bezpieczeństwu w komunikacji</v>
          </cell>
          <cell r="C335">
            <v>222</v>
          </cell>
          <cell r="D335">
            <v>215</v>
          </cell>
          <cell r="E335">
            <v>0</v>
          </cell>
          <cell r="F335">
            <v>96.846847534179702</v>
          </cell>
          <cell r="G335">
            <v>193.16105455494599</v>
          </cell>
          <cell r="H335">
            <v>0</v>
          </cell>
          <cell r="I335">
            <v>194</v>
          </cell>
          <cell r="J335">
            <v>3</v>
          </cell>
        </row>
        <row r="336">
          <cell r="A336" t="str">
            <v>POWIAT WAŁBRZYSKI (WOJ. DOLNOŚLĄSKIE)</v>
          </cell>
          <cell r="B336" t="str">
            <v>TM - Przeciwko bezpieczeństwu powszechnemu i bezpieczeństwu w komunikacji</v>
          </cell>
          <cell r="C336">
            <v>82</v>
          </cell>
          <cell r="D336">
            <v>77</v>
          </cell>
          <cell r="E336">
            <v>0</v>
          </cell>
          <cell r="F336">
            <v>93.902435302734403</v>
          </cell>
          <cell r="G336">
            <v>144.24430059105001</v>
          </cell>
          <cell r="H336">
            <v>29</v>
          </cell>
          <cell r="I336">
            <v>74</v>
          </cell>
          <cell r="J336">
            <v>1</v>
          </cell>
        </row>
        <row r="337">
          <cell r="A337" t="str">
            <v>POWIAT WAŁECKI (WOJ. ZACHODNIOPOMORSKIE)</v>
          </cell>
          <cell r="B337" t="str">
            <v>TM - Przeciwko bezpieczeństwu powszechnemu i bezpieczeństwu w komunikacji</v>
          </cell>
          <cell r="C337">
            <v>95</v>
          </cell>
          <cell r="D337">
            <v>92</v>
          </cell>
          <cell r="E337">
            <v>0</v>
          </cell>
          <cell r="F337">
            <v>96.842102050781193</v>
          </cell>
          <cell r="G337">
            <v>175.73392034628799</v>
          </cell>
          <cell r="H337">
            <v>47</v>
          </cell>
          <cell r="I337">
            <v>91</v>
          </cell>
          <cell r="J337">
            <v>2</v>
          </cell>
        </row>
        <row r="338">
          <cell r="A338" t="str">
            <v>POWIAT WARSZAWA (WOJ. MAZOWIECKIE)</v>
          </cell>
          <cell r="B338" t="str">
            <v>TM - Przeciwko bezpieczeństwu powszechnemu i bezpieczeństwu w komunikacji</v>
          </cell>
          <cell r="C338">
            <v>1925</v>
          </cell>
          <cell r="D338">
            <v>1848</v>
          </cell>
          <cell r="E338">
            <v>1</v>
          </cell>
          <cell r="F338">
            <v>95.950157165527301</v>
          </cell>
          <cell r="G338">
            <v>110.06817937511001</v>
          </cell>
          <cell r="H338">
            <v>0</v>
          </cell>
          <cell r="I338">
            <v>1771</v>
          </cell>
          <cell r="J338">
            <v>133</v>
          </cell>
        </row>
        <row r="339">
          <cell r="A339" t="str">
            <v>POWIAT WARSZAWSKI ZACHODNI (WOJ. MAZOWIECKIE)</v>
          </cell>
          <cell r="B339" t="str">
            <v>TM - Przeciwko bezpieczeństwu powszechnemu i bezpieczeństwu w komunikacji</v>
          </cell>
          <cell r="C339">
            <v>254</v>
          </cell>
          <cell r="D339">
            <v>250</v>
          </cell>
          <cell r="E339">
            <v>0</v>
          </cell>
          <cell r="F339">
            <v>98.425193786621094</v>
          </cell>
          <cell r="G339">
            <v>223.41651347096001</v>
          </cell>
          <cell r="H339">
            <v>174</v>
          </cell>
          <cell r="I339">
            <v>241</v>
          </cell>
          <cell r="J339">
            <v>26</v>
          </cell>
        </row>
        <row r="340">
          <cell r="A340" t="str">
            <v>POWIAT WĄBRZESKI (WOJ. KUJAWSKO-POMORSKIE)</v>
          </cell>
          <cell r="B340" t="str">
            <v>TM - Przeciwko bezpieczeństwu powszechnemu i bezpieczeństwu w komunikacji</v>
          </cell>
          <cell r="C340">
            <v>54</v>
          </cell>
          <cell r="D340">
            <v>54</v>
          </cell>
          <cell r="E340">
            <v>0</v>
          </cell>
          <cell r="F340">
            <v>100</v>
          </cell>
          <cell r="G340">
            <v>155.06992504953601</v>
          </cell>
          <cell r="H340">
            <v>29</v>
          </cell>
          <cell r="I340">
            <v>53</v>
          </cell>
          <cell r="J340">
            <v>0</v>
          </cell>
        </row>
        <row r="341">
          <cell r="A341" t="str">
            <v>POWIAT WĄGROWIECKI (WOJ. WIELKOPOLSKIE)</v>
          </cell>
          <cell r="B341" t="str">
            <v>TM - Przeciwko bezpieczeństwu powszechnemu i bezpieczeństwu w komunikacji</v>
          </cell>
          <cell r="C341">
            <v>90</v>
          </cell>
          <cell r="D341">
            <v>86</v>
          </cell>
          <cell r="E341">
            <v>0</v>
          </cell>
          <cell r="F341">
            <v>95.555557250976605</v>
          </cell>
          <cell r="G341">
            <v>128.75536480686699</v>
          </cell>
          <cell r="H341">
            <v>45</v>
          </cell>
          <cell r="I341">
            <v>73</v>
          </cell>
          <cell r="J341">
            <v>0</v>
          </cell>
        </row>
        <row r="342">
          <cell r="A342" t="str">
            <v>POWIAT WEJHEROWSKI (WOJ. POMORSKIE)</v>
          </cell>
          <cell r="B342" t="str">
            <v>TM - Przeciwko bezpieczeństwu powszechnemu i bezpieczeństwu w komunikacji</v>
          </cell>
          <cell r="C342">
            <v>271</v>
          </cell>
          <cell r="D342">
            <v>268</v>
          </cell>
          <cell r="E342">
            <v>0</v>
          </cell>
          <cell r="F342">
            <v>98.892990112304702</v>
          </cell>
          <cell r="G342">
            <v>128.818199967677</v>
          </cell>
          <cell r="H342">
            <v>116</v>
          </cell>
          <cell r="I342">
            <v>251</v>
          </cell>
          <cell r="J342">
            <v>8</v>
          </cell>
        </row>
        <row r="343">
          <cell r="A343" t="str">
            <v>POWIAT WĘGORZEWSKI (WOJ. WARMIŃSKO-MAZURSKIE)</v>
          </cell>
          <cell r="B343" t="str">
            <v>TM - Przeciwko bezpieczeństwu powszechnemu i bezpieczeństwu w komunikacji</v>
          </cell>
          <cell r="C343">
            <v>49</v>
          </cell>
          <cell r="D343">
            <v>48</v>
          </cell>
          <cell r="E343">
            <v>0</v>
          </cell>
          <cell r="F343">
            <v>97.959182739257798</v>
          </cell>
          <cell r="G343">
            <v>210.039007244202</v>
          </cell>
          <cell r="H343">
            <v>25</v>
          </cell>
          <cell r="I343">
            <v>40</v>
          </cell>
          <cell r="J343">
            <v>0</v>
          </cell>
        </row>
        <row r="344">
          <cell r="A344" t="str">
            <v>POWIAT WĘGROWSKI (WOJ. MAZOWIECKIE)</v>
          </cell>
          <cell r="B344" t="str">
            <v>TM - Przeciwko bezpieczeństwu powszechnemu i bezpieczeństwu w komunikacji</v>
          </cell>
          <cell r="C344">
            <v>90</v>
          </cell>
          <cell r="D344">
            <v>88</v>
          </cell>
          <cell r="E344">
            <v>0</v>
          </cell>
          <cell r="F344">
            <v>97.777778625488295</v>
          </cell>
          <cell r="G344">
            <v>134.51507316125401</v>
          </cell>
          <cell r="H344">
            <v>59</v>
          </cell>
          <cell r="I344">
            <v>80</v>
          </cell>
          <cell r="J344">
            <v>0</v>
          </cell>
        </row>
        <row r="345">
          <cell r="A345" t="str">
            <v>POWIAT WIELICKI (WOJ. MAŁOPOLSKIE)</v>
          </cell>
          <cell r="B345" t="str">
            <v>TM - Przeciwko bezpieczeństwu powszechnemu i bezpieczeństwu w komunikacji</v>
          </cell>
          <cell r="C345">
            <v>139</v>
          </cell>
          <cell r="D345">
            <v>134</v>
          </cell>
          <cell r="E345">
            <v>0</v>
          </cell>
          <cell r="F345">
            <v>96.402877807617202</v>
          </cell>
          <cell r="G345">
            <v>113.51757480726501</v>
          </cell>
          <cell r="H345">
            <v>85</v>
          </cell>
          <cell r="I345">
            <v>121</v>
          </cell>
          <cell r="J345">
            <v>2</v>
          </cell>
        </row>
        <row r="346">
          <cell r="A346" t="str">
            <v>POWIAT WIELUŃSKI (WOJ. ŁÓDZKIE)</v>
          </cell>
          <cell r="B346" t="str">
            <v>TM - Przeciwko bezpieczeństwu powszechnemu i bezpieczeństwu w komunikacji</v>
          </cell>
          <cell r="C346">
            <v>150</v>
          </cell>
          <cell r="D346">
            <v>150</v>
          </cell>
          <cell r="E346">
            <v>0</v>
          </cell>
          <cell r="F346">
            <v>100</v>
          </cell>
          <cell r="G346">
            <v>194.328207387063</v>
          </cell>
          <cell r="H346">
            <v>97</v>
          </cell>
          <cell r="I346">
            <v>138</v>
          </cell>
          <cell r="J346">
            <v>1</v>
          </cell>
        </row>
        <row r="347">
          <cell r="A347" t="str">
            <v>POWIAT WIERUSZOWSKI (WOJ. ŁÓDZKIE)</v>
          </cell>
          <cell r="B347" t="str">
            <v>TM - Przeciwko bezpieczeństwu powszechnemu i bezpieczeństwu w komunikacji</v>
          </cell>
          <cell r="C347">
            <v>92</v>
          </cell>
          <cell r="D347">
            <v>91</v>
          </cell>
          <cell r="E347">
            <v>0</v>
          </cell>
          <cell r="F347">
            <v>98.913040161132798</v>
          </cell>
          <cell r="G347">
            <v>218.169745547677</v>
          </cell>
          <cell r="H347">
            <v>68</v>
          </cell>
          <cell r="I347">
            <v>85</v>
          </cell>
          <cell r="J347">
            <v>2</v>
          </cell>
        </row>
        <row r="348">
          <cell r="A348" t="str">
            <v>POWIAT WŁOCŁAWEK (WOJ. KUJAWSKO-POMORSKIE)</v>
          </cell>
          <cell r="B348" t="str">
            <v>TM - Przeciwko bezpieczeństwu powszechnemu i bezpieczeństwu w komunikacji</v>
          </cell>
          <cell r="C348">
            <v>111</v>
          </cell>
          <cell r="D348">
            <v>108</v>
          </cell>
          <cell r="E348">
            <v>0</v>
          </cell>
          <cell r="F348">
            <v>97.297294616699205</v>
          </cell>
          <cell r="G348">
            <v>98.548408576374996</v>
          </cell>
          <cell r="H348">
            <v>0</v>
          </cell>
          <cell r="I348">
            <v>103</v>
          </cell>
          <cell r="J348">
            <v>0</v>
          </cell>
        </row>
        <row r="349">
          <cell r="A349" t="str">
            <v>POWIAT WŁOCŁAWSKI (WOJ. KUJAWSKO-POMORSKIE)</v>
          </cell>
          <cell r="B349" t="str">
            <v>TM - Przeciwko bezpieczeństwu powszechnemu i bezpieczeństwu w komunikacji</v>
          </cell>
          <cell r="C349">
            <v>156</v>
          </cell>
          <cell r="D349">
            <v>149</v>
          </cell>
          <cell r="E349">
            <v>0</v>
          </cell>
          <cell r="F349">
            <v>95.5128173828125</v>
          </cell>
          <cell r="G349">
            <v>180.08865903213899</v>
          </cell>
          <cell r="H349">
            <v>115</v>
          </cell>
          <cell r="I349">
            <v>140</v>
          </cell>
          <cell r="J349">
            <v>0</v>
          </cell>
        </row>
        <row r="350">
          <cell r="A350" t="str">
            <v>POWIAT WŁODAWSKI (WOJ. LUBELSKIE)</v>
          </cell>
          <cell r="B350" t="str">
            <v>TM - Przeciwko bezpieczeństwu powszechnemu i bezpieczeństwu w komunikacji</v>
          </cell>
          <cell r="C350">
            <v>79</v>
          </cell>
          <cell r="D350">
            <v>78</v>
          </cell>
          <cell r="E350">
            <v>0</v>
          </cell>
          <cell r="F350">
            <v>98.734176635742202</v>
          </cell>
          <cell r="G350">
            <v>201.79830387248401</v>
          </cell>
          <cell r="H350">
            <v>54</v>
          </cell>
          <cell r="I350">
            <v>72</v>
          </cell>
          <cell r="J350">
            <v>1</v>
          </cell>
        </row>
        <row r="351">
          <cell r="A351" t="str">
            <v>POWIAT WŁOSZCZOWSKI (WOJ. ŚWIĘTOKRZYSKIE)</v>
          </cell>
          <cell r="B351" t="str">
            <v>TM - Przeciwko bezpieczeństwu powszechnemu i bezpieczeństwu w komunikacji</v>
          </cell>
          <cell r="C351">
            <v>85</v>
          </cell>
          <cell r="D351">
            <v>85</v>
          </cell>
          <cell r="E351">
            <v>0</v>
          </cell>
          <cell r="F351">
            <v>100</v>
          </cell>
          <cell r="G351">
            <v>185.66654288897101</v>
          </cell>
          <cell r="H351">
            <v>56</v>
          </cell>
          <cell r="I351">
            <v>78</v>
          </cell>
          <cell r="J351">
            <v>1</v>
          </cell>
        </row>
        <row r="352">
          <cell r="A352" t="str">
            <v>POWIAT WODZISŁAWSKI (WOJ. ŚLĄSKIE)</v>
          </cell>
          <cell r="B352" t="str">
            <v>TM - Przeciwko bezpieczeństwu powszechnemu i bezpieczeństwu w komunikacji</v>
          </cell>
          <cell r="C352">
            <v>226</v>
          </cell>
          <cell r="D352">
            <v>221</v>
          </cell>
          <cell r="E352">
            <v>0</v>
          </cell>
          <cell r="F352">
            <v>97.787612915039105</v>
          </cell>
          <cell r="G352">
            <v>143.178434540214</v>
          </cell>
          <cell r="H352">
            <v>87</v>
          </cell>
          <cell r="I352">
            <v>213</v>
          </cell>
          <cell r="J352">
            <v>2</v>
          </cell>
        </row>
        <row r="353">
          <cell r="A353" t="str">
            <v>POWIAT WOLSZTYŃSKI (WOJ. WIELKOPOLSKIE)</v>
          </cell>
          <cell r="B353" t="str">
            <v>TM - Przeciwko bezpieczeństwu powszechnemu i bezpieczeństwu w komunikacji</v>
          </cell>
          <cell r="C353">
            <v>82</v>
          </cell>
          <cell r="D353">
            <v>82</v>
          </cell>
          <cell r="E353">
            <v>0</v>
          </cell>
          <cell r="F353">
            <v>100</v>
          </cell>
          <cell r="G353">
            <v>143.59513177480099</v>
          </cell>
          <cell r="H353">
            <v>59</v>
          </cell>
          <cell r="I353">
            <v>71</v>
          </cell>
          <cell r="J353">
            <v>3</v>
          </cell>
        </row>
        <row r="354">
          <cell r="A354" t="str">
            <v>POWIAT WOŁOMIŃSKI (WOJ. MAZOWIECKIE)</v>
          </cell>
          <cell r="B354" t="str">
            <v>TM - Przeciwko bezpieczeństwu powszechnemu i bezpieczeństwu w komunikacji</v>
          </cell>
          <cell r="C354">
            <v>358</v>
          </cell>
          <cell r="D354">
            <v>356</v>
          </cell>
          <cell r="E354">
            <v>2</v>
          </cell>
          <cell r="F354">
            <v>98.888885498046903</v>
          </cell>
          <cell r="G354">
            <v>151.11096103194399</v>
          </cell>
          <cell r="H354">
            <v>156</v>
          </cell>
          <cell r="I354">
            <v>338</v>
          </cell>
          <cell r="J354">
            <v>17</v>
          </cell>
        </row>
        <row r="355">
          <cell r="A355" t="str">
            <v>POWIAT WOŁOWSKI (WOJ. DOLNOŚLĄSKIE)</v>
          </cell>
          <cell r="B355" t="str">
            <v>TM - Przeciwko bezpieczeństwu powszechnemu i bezpieczeństwu w komunikacji</v>
          </cell>
          <cell r="C355">
            <v>81</v>
          </cell>
          <cell r="D355">
            <v>81</v>
          </cell>
          <cell r="E355">
            <v>0</v>
          </cell>
          <cell r="F355">
            <v>100</v>
          </cell>
          <cell r="G355">
            <v>171.87234764895601</v>
          </cell>
          <cell r="H355">
            <v>42</v>
          </cell>
          <cell r="I355">
            <v>79</v>
          </cell>
          <cell r="J355">
            <v>1</v>
          </cell>
        </row>
        <row r="356">
          <cell r="A356" t="str">
            <v>POWIAT WROCŁAW (WOJ. DOLNOŚLĄSKIE)</v>
          </cell>
          <cell r="B356" t="str">
            <v>TM - Przeciwko bezpieczeństwu powszechnemu i bezpieczeństwu w komunikacji</v>
          </cell>
          <cell r="C356">
            <v>783</v>
          </cell>
          <cell r="D356">
            <v>767</v>
          </cell>
          <cell r="E356">
            <v>3</v>
          </cell>
          <cell r="F356">
            <v>97.582695007324205</v>
          </cell>
          <cell r="G356">
            <v>122.905466389358</v>
          </cell>
          <cell r="H356">
            <v>0</v>
          </cell>
          <cell r="I356">
            <v>734</v>
          </cell>
          <cell r="J356">
            <v>52</v>
          </cell>
        </row>
        <row r="357">
          <cell r="A357" t="str">
            <v>POWIAT WROCŁAWSKI (WOJ. DOLNOŚLĄSKIE)</v>
          </cell>
          <cell r="B357" t="str">
            <v>TM - Przeciwko bezpieczeństwu powszechnemu i bezpieczeństwu w komunikacji</v>
          </cell>
          <cell r="C357">
            <v>287</v>
          </cell>
          <cell r="D357">
            <v>281</v>
          </cell>
          <cell r="E357">
            <v>0</v>
          </cell>
          <cell r="F357">
            <v>97.909408569335895</v>
          </cell>
          <cell r="G357">
            <v>211.282640223209</v>
          </cell>
          <cell r="H357">
            <v>244</v>
          </cell>
          <cell r="I357">
            <v>271</v>
          </cell>
          <cell r="J357">
            <v>10</v>
          </cell>
        </row>
        <row r="358">
          <cell r="A358" t="str">
            <v>POWIAT WRZESIŃSKI (WOJ. WIELKOPOLSKIE)</v>
          </cell>
          <cell r="B358" t="str">
            <v>TM - Przeciwko bezpieczeństwu powszechnemu i bezpieczeństwu w komunikacji</v>
          </cell>
          <cell r="C358">
            <v>91</v>
          </cell>
          <cell r="D358">
            <v>89</v>
          </cell>
          <cell r="E358">
            <v>0</v>
          </cell>
          <cell r="F358">
            <v>97.802200317382798</v>
          </cell>
          <cell r="G358">
            <v>118.235561618918</v>
          </cell>
          <cell r="H358">
            <v>53</v>
          </cell>
          <cell r="I358">
            <v>80</v>
          </cell>
          <cell r="J358">
            <v>6</v>
          </cell>
        </row>
        <row r="359">
          <cell r="A359" t="str">
            <v>POWIAT WSCHOWSKI (WOJ. LUBUSKIE)</v>
          </cell>
          <cell r="B359" t="str">
            <v>TM - Przeciwko bezpieczeństwu powszechnemu i bezpieczeństwu w komunikacji</v>
          </cell>
          <cell r="C359">
            <v>63</v>
          </cell>
          <cell r="D359">
            <v>63</v>
          </cell>
          <cell r="E359">
            <v>0</v>
          </cell>
          <cell r="F359">
            <v>100</v>
          </cell>
          <cell r="G359">
            <v>160.39921582605601</v>
          </cell>
          <cell r="H359">
            <v>38</v>
          </cell>
          <cell r="I359">
            <v>56</v>
          </cell>
          <cell r="J359">
            <v>3</v>
          </cell>
        </row>
        <row r="360">
          <cell r="A360" t="str">
            <v>POWIAT WYSOKOMAZOWIECKI (WOJ. PODLASKIE)</v>
          </cell>
          <cell r="B360" t="str">
            <v>TM - Przeciwko bezpieczeństwu powszechnemu i bezpieczeństwu w komunikacji</v>
          </cell>
          <cell r="C360">
            <v>133</v>
          </cell>
          <cell r="D360">
            <v>131</v>
          </cell>
          <cell r="E360">
            <v>0</v>
          </cell>
          <cell r="F360">
            <v>98.496238708496094</v>
          </cell>
          <cell r="G360">
            <v>229.32220632101701</v>
          </cell>
          <cell r="H360">
            <v>79</v>
          </cell>
          <cell r="I360">
            <v>123</v>
          </cell>
          <cell r="J360">
            <v>2</v>
          </cell>
        </row>
        <row r="361">
          <cell r="A361" t="str">
            <v>POWIAT WYSZKOWSKI (WOJ. MAZOWIECKIE)</v>
          </cell>
          <cell r="B361" t="str">
            <v>TM - Przeciwko bezpieczeństwu powszechnemu i bezpieczeństwu w komunikacji</v>
          </cell>
          <cell r="C361">
            <v>125</v>
          </cell>
          <cell r="D361">
            <v>125</v>
          </cell>
          <cell r="E361">
            <v>0</v>
          </cell>
          <cell r="F361">
            <v>100</v>
          </cell>
          <cell r="G361">
            <v>168.982858378846</v>
          </cell>
          <cell r="H361">
            <v>89</v>
          </cell>
          <cell r="I361">
            <v>119</v>
          </cell>
          <cell r="J361">
            <v>2</v>
          </cell>
        </row>
        <row r="362">
          <cell r="A362" t="str">
            <v>POWIAT ZABRZE (WOJ. ŚLĄSKIE)</v>
          </cell>
          <cell r="B362" t="str">
            <v>TM - Przeciwko bezpieczeństwu powszechnemu i bezpieczeństwu w komunikacji</v>
          </cell>
          <cell r="C362">
            <v>278</v>
          </cell>
          <cell r="D362">
            <v>271</v>
          </cell>
          <cell r="E362">
            <v>0</v>
          </cell>
          <cell r="F362">
            <v>97.482017517089801</v>
          </cell>
          <cell r="G362">
            <v>158.06051784719301</v>
          </cell>
          <cell r="H362">
            <v>0</v>
          </cell>
          <cell r="I362">
            <v>257</v>
          </cell>
          <cell r="J362">
            <v>3</v>
          </cell>
        </row>
        <row r="363">
          <cell r="A363" t="str">
            <v>POWIAT ZAMBROWSKI (WOJ. PODLASKIE)</v>
          </cell>
          <cell r="B363" t="str">
            <v>TM - Przeciwko bezpieczeństwu powszechnemu i bezpieczeństwu w komunikacji</v>
          </cell>
          <cell r="C363">
            <v>88</v>
          </cell>
          <cell r="D363">
            <v>88</v>
          </cell>
          <cell r="E363">
            <v>0</v>
          </cell>
          <cell r="F363">
            <v>100</v>
          </cell>
          <cell r="G363">
            <v>198.870056497175</v>
          </cell>
          <cell r="H363">
            <v>58</v>
          </cell>
          <cell r="I363">
            <v>83</v>
          </cell>
          <cell r="J363">
            <v>5</v>
          </cell>
        </row>
        <row r="364">
          <cell r="A364" t="str">
            <v>POWIAT ZAMOJSKI (WOJ. LUBELSKIE)</v>
          </cell>
          <cell r="B364" t="str">
            <v>TM - Przeciwko bezpieczeństwu powszechnemu i bezpieczeństwu w komunikacji</v>
          </cell>
          <cell r="C364">
            <v>176</v>
          </cell>
          <cell r="D364">
            <v>175</v>
          </cell>
          <cell r="E364">
            <v>0</v>
          </cell>
          <cell r="F364">
            <v>99.431816101074205</v>
          </cell>
          <cell r="G364">
            <v>162.90564431033499</v>
          </cell>
          <cell r="H364">
            <v>159</v>
          </cell>
          <cell r="I364">
            <v>164</v>
          </cell>
          <cell r="J364">
            <v>3</v>
          </cell>
        </row>
        <row r="365">
          <cell r="A365" t="str">
            <v>POWIAT ZAMOŚĆ (WOJ. LUBELSKIE)</v>
          </cell>
          <cell r="B365" t="str">
            <v>TM - Przeciwko bezpieczeństwu powszechnemu i bezpieczeństwu w komunikacji</v>
          </cell>
          <cell r="C365">
            <v>73</v>
          </cell>
          <cell r="D365">
            <v>72</v>
          </cell>
          <cell r="E365">
            <v>0</v>
          </cell>
          <cell r="F365">
            <v>98.630134582519503</v>
          </cell>
          <cell r="G365">
            <v>112.748277885893</v>
          </cell>
          <cell r="H365">
            <v>1</v>
          </cell>
          <cell r="I365">
            <v>69</v>
          </cell>
          <cell r="J365">
            <v>2</v>
          </cell>
        </row>
        <row r="366">
          <cell r="A366" t="str">
            <v>POWIAT ZAWIERCIAŃSKI (WOJ. ŚLĄSKIE)</v>
          </cell>
          <cell r="B366" t="str">
            <v>TM - Przeciwko bezpieczeństwu powszechnemu i bezpieczeństwu w komunikacji</v>
          </cell>
          <cell r="C366">
            <v>198</v>
          </cell>
          <cell r="D366">
            <v>197</v>
          </cell>
          <cell r="E366">
            <v>0</v>
          </cell>
          <cell r="F366">
            <v>99.494949340820298</v>
          </cell>
          <cell r="G366">
            <v>165.06602641056401</v>
          </cell>
          <cell r="H366">
            <v>68</v>
          </cell>
          <cell r="I366">
            <v>182</v>
          </cell>
          <cell r="J366">
            <v>1</v>
          </cell>
        </row>
        <row r="367">
          <cell r="A367" t="str">
            <v>POWIAT ZĄBKOWICKI (WOJ. DOLNOŚLĄSKIE)</v>
          </cell>
          <cell r="B367" t="str">
            <v>TM - Przeciwko bezpieczeństwu powszechnemu i bezpieczeństwu w komunikacji</v>
          </cell>
          <cell r="C367">
            <v>113</v>
          </cell>
          <cell r="D367">
            <v>108</v>
          </cell>
          <cell r="E367">
            <v>0</v>
          </cell>
          <cell r="F367">
            <v>95.575218200683594</v>
          </cell>
          <cell r="G367">
            <v>169.26810269930201</v>
          </cell>
          <cell r="H367">
            <v>68</v>
          </cell>
          <cell r="I367">
            <v>102</v>
          </cell>
          <cell r="J367">
            <v>3</v>
          </cell>
        </row>
        <row r="368">
          <cell r="A368" t="str">
            <v>POWIAT ZDUŃSKOWOLSKI (WOJ. ŁÓDZKIE)</v>
          </cell>
          <cell r="B368" t="str">
            <v>TM - Przeciwko bezpieczeństwu powszechnemu i bezpieczeństwu w komunikacji</v>
          </cell>
          <cell r="C368">
            <v>86</v>
          </cell>
          <cell r="D368">
            <v>85</v>
          </cell>
          <cell r="E368">
            <v>0</v>
          </cell>
          <cell r="F368">
            <v>98.837211608886705</v>
          </cell>
          <cell r="G368">
            <v>127.829718923258</v>
          </cell>
          <cell r="H368">
            <v>31</v>
          </cell>
          <cell r="I368">
            <v>82</v>
          </cell>
          <cell r="J368">
            <v>2</v>
          </cell>
        </row>
        <row r="369">
          <cell r="A369" t="str">
            <v>POWIAT ZGIERSKI (WOJ. ŁÓDZKIE)</v>
          </cell>
          <cell r="B369" t="str">
            <v>TM - Przeciwko bezpieczeństwu powszechnemu i bezpieczeństwu w komunikacji</v>
          </cell>
          <cell r="C369">
            <v>279</v>
          </cell>
          <cell r="D369">
            <v>269</v>
          </cell>
          <cell r="E369">
            <v>0</v>
          </cell>
          <cell r="F369">
            <v>96.415771484375</v>
          </cell>
          <cell r="G369">
            <v>168.89948966928401</v>
          </cell>
          <cell r="H369">
            <v>108</v>
          </cell>
          <cell r="I369">
            <v>256</v>
          </cell>
          <cell r="J369">
            <v>13</v>
          </cell>
        </row>
        <row r="370">
          <cell r="A370" t="str">
            <v>POWIAT ZGORZELECKI (WOJ. DOLNOŚLĄSKIE)</v>
          </cell>
          <cell r="B370" t="str">
            <v>TM - Przeciwko bezpieczeństwu powszechnemu i bezpieczeństwu w komunikacji</v>
          </cell>
          <cell r="C370">
            <v>188</v>
          </cell>
          <cell r="D370">
            <v>187</v>
          </cell>
          <cell r="E370">
            <v>0</v>
          </cell>
          <cell r="F370">
            <v>99.468086242675795</v>
          </cell>
          <cell r="G370">
            <v>205.28723834066801</v>
          </cell>
          <cell r="H370">
            <v>73</v>
          </cell>
          <cell r="I370">
            <v>161</v>
          </cell>
          <cell r="J370">
            <v>4</v>
          </cell>
        </row>
        <row r="371">
          <cell r="A371" t="str">
            <v>POWIAT ZIELONA GÓRA (WOJ. LUBUSKIE)</v>
          </cell>
          <cell r="B371" t="str">
            <v>TM - Przeciwko bezpieczeństwu powszechnemu i bezpieczeństwu w komunikacji</v>
          </cell>
          <cell r="C371">
            <v>185</v>
          </cell>
          <cell r="D371">
            <v>182</v>
          </cell>
          <cell r="E371">
            <v>0</v>
          </cell>
          <cell r="F371">
            <v>98.378379821777301</v>
          </cell>
          <cell r="G371">
            <v>133.19126265317001</v>
          </cell>
          <cell r="H371">
            <v>0</v>
          </cell>
          <cell r="I371">
            <v>174</v>
          </cell>
          <cell r="J371">
            <v>12</v>
          </cell>
        </row>
        <row r="372">
          <cell r="A372" t="str">
            <v>POWIAT ZIELONOGÓRSKI (WOJ. LUBUSKIE)</v>
          </cell>
          <cell r="B372" t="str">
            <v>TM - Przeciwko bezpieczeństwu powszechnemu i bezpieczeństwu w komunikacji</v>
          </cell>
          <cell r="C372">
            <v>123</v>
          </cell>
          <cell r="D372">
            <v>120</v>
          </cell>
          <cell r="E372">
            <v>0</v>
          </cell>
          <cell r="F372">
            <v>97.560974121093807</v>
          </cell>
          <cell r="G372">
            <v>163.383499594862</v>
          </cell>
          <cell r="H372">
            <v>52</v>
          </cell>
          <cell r="I372">
            <v>109</v>
          </cell>
          <cell r="J372">
            <v>3</v>
          </cell>
        </row>
        <row r="373">
          <cell r="A373" t="str">
            <v>POWIAT ZŁOTORYJSKI (WOJ. DOLNOŚLĄSKIE)</v>
          </cell>
          <cell r="B373" t="str">
            <v>TM - Przeciwko bezpieczeństwu powszechnemu i bezpieczeństwu w komunikacji</v>
          </cell>
          <cell r="C373">
            <v>110</v>
          </cell>
          <cell r="D373">
            <v>109</v>
          </cell>
          <cell r="E373">
            <v>0</v>
          </cell>
          <cell r="F373">
            <v>99.090911865234403</v>
          </cell>
          <cell r="G373">
            <v>247.52475247524799</v>
          </cell>
          <cell r="H373">
            <v>61</v>
          </cell>
          <cell r="I373">
            <v>94</v>
          </cell>
          <cell r="J373">
            <v>4</v>
          </cell>
        </row>
        <row r="374">
          <cell r="A374" t="str">
            <v>POWIAT ZŁOTOWSKI (WOJ. WIELKOPOLSKIE)</v>
          </cell>
          <cell r="B374" t="str">
            <v>TM - Przeciwko bezpieczeństwu powszechnemu i bezpieczeństwu w komunikacji</v>
          </cell>
          <cell r="C374">
            <v>112</v>
          </cell>
          <cell r="D374">
            <v>112</v>
          </cell>
          <cell r="E374">
            <v>0</v>
          </cell>
          <cell r="F374">
            <v>100</v>
          </cell>
          <cell r="G374">
            <v>160.456153923296</v>
          </cell>
          <cell r="H374">
            <v>59</v>
          </cell>
          <cell r="I374">
            <v>105</v>
          </cell>
          <cell r="J374">
            <v>2</v>
          </cell>
        </row>
        <row r="375">
          <cell r="A375" t="str">
            <v>POWIAT ZWOLEŃSKI (WOJ. MAZOWIECKIE)</v>
          </cell>
          <cell r="B375" t="str">
            <v>TM - Przeciwko bezpieczeństwu powszechnemu i bezpieczeństwu w komunikacji</v>
          </cell>
          <cell r="C375">
            <v>54</v>
          </cell>
          <cell r="D375">
            <v>54</v>
          </cell>
          <cell r="E375">
            <v>0</v>
          </cell>
          <cell r="F375">
            <v>100</v>
          </cell>
          <cell r="G375">
            <v>147.12292938099401</v>
          </cell>
          <cell r="H375">
            <v>42</v>
          </cell>
          <cell r="I375">
            <v>48</v>
          </cell>
          <cell r="J375">
            <v>0</v>
          </cell>
        </row>
        <row r="376">
          <cell r="A376" t="str">
            <v>POWIAT ŻAGAŃSKI (WOJ. LUBUSKIE)</v>
          </cell>
          <cell r="B376" t="str">
            <v>TM - Przeciwko bezpieczeństwu powszechnemu i bezpieczeństwu w komunikacji</v>
          </cell>
          <cell r="C376">
            <v>122</v>
          </cell>
          <cell r="D376">
            <v>120</v>
          </cell>
          <cell r="E376">
            <v>0</v>
          </cell>
          <cell r="F376">
            <v>98.360656738281193</v>
          </cell>
          <cell r="G376">
            <v>150.926590296163</v>
          </cell>
          <cell r="H376">
            <v>45</v>
          </cell>
          <cell r="I376">
            <v>103</v>
          </cell>
          <cell r="J376">
            <v>0</v>
          </cell>
        </row>
        <row r="377">
          <cell r="A377" t="str">
            <v>POWIAT ŻARSKI (WOJ. LUBUSKIE)</v>
          </cell>
          <cell r="B377" t="str">
            <v>TM - Przeciwko bezpieczeństwu powszechnemu i bezpieczeństwu w komunikacji</v>
          </cell>
          <cell r="C377">
            <v>189</v>
          </cell>
          <cell r="D377">
            <v>186</v>
          </cell>
          <cell r="E377">
            <v>0</v>
          </cell>
          <cell r="F377">
            <v>98.412696838378906</v>
          </cell>
          <cell r="G377">
            <v>192.97135039104799</v>
          </cell>
          <cell r="H377">
            <v>89</v>
          </cell>
          <cell r="I377">
            <v>165</v>
          </cell>
          <cell r="J377">
            <v>8</v>
          </cell>
        </row>
        <row r="378">
          <cell r="A378" t="str">
            <v>POWIAT ŻNIŃSKI (WOJ. KUJAWSKO-POMORSKIE)</v>
          </cell>
          <cell r="B378" t="str">
            <v>TM - Przeciwko bezpieczeństwu powszechnemu i bezpieczeństwu w komunikacji</v>
          </cell>
          <cell r="C378">
            <v>165</v>
          </cell>
          <cell r="D378">
            <v>162</v>
          </cell>
          <cell r="E378">
            <v>0</v>
          </cell>
          <cell r="F378">
            <v>98.181816101074205</v>
          </cell>
          <cell r="G378">
            <v>233.883313488689</v>
          </cell>
          <cell r="H378">
            <v>99</v>
          </cell>
          <cell r="I378">
            <v>152</v>
          </cell>
          <cell r="J378">
            <v>4</v>
          </cell>
        </row>
        <row r="379">
          <cell r="A379" t="str">
            <v>POWIAT ŻORY (WOJ. ŚLĄSKIE)</v>
          </cell>
          <cell r="B379" t="str">
            <v>TM - Przeciwko bezpieczeństwu powszechnemu i bezpieczeństwu w komunikacji</v>
          </cell>
          <cell r="C379">
            <v>55</v>
          </cell>
          <cell r="D379">
            <v>54</v>
          </cell>
          <cell r="E379">
            <v>0</v>
          </cell>
          <cell r="F379">
            <v>98.181816101074205</v>
          </cell>
          <cell r="G379">
            <v>88.792741596977805</v>
          </cell>
          <cell r="H379">
            <v>0</v>
          </cell>
          <cell r="I379">
            <v>54</v>
          </cell>
          <cell r="J379">
            <v>0</v>
          </cell>
        </row>
        <row r="380">
          <cell r="A380" t="str">
            <v>POWIAT ŻUROMIŃSKI (WOJ. MAZOWIECKIE)</v>
          </cell>
          <cell r="B380" t="str">
            <v>TM - Przeciwko bezpieczeństwu powszechnemu i bezpieczeństwu w komunikacji</v>
          </cell>
          <cell r="C380">
            <v>57</v>
          </cell>
          <cell r="D380">
            <v>56</v>
          </cell>
          <cell r="E380">
            <v>0</v>
          </cell>
          <cell r="F380">
            <v>98.245613098144503</v>
          </cell>
          <cell r="G380">
            <v>143.89215661525299</v>
          </cell>
          <cell r="H380">
            <v>44</v>
          </cell>
          <cell r="I380">
            <v>51</v>
          </cell>
          <cell r="J380">
            <v>0</v>
          </cell>
        </row>
        <row r="381">
          <cell r="A381" t="str">
            <v>POWIAT ŻYRARDOWSKI (WOJ. MAZOWIECKIE)</v>
          </cell>
          <cell r="B381" t="str">
            <v>TM - Przeciwko bezpieczeństwu powszechnemu i bezpieczeństwu w komunikacji</v>
          </cell>
          <cell r="C381">
            <v>128</v>
          </cell>
          <cell r="D381">
            <v>126</v>
          </cell>
          <cell r="E381">
            <v>0</v>
          </cell>
          <cell r="F381">
            <v>98.4375</v>
          </cell>
          <cell r="G381">
            <v>168.312535339058</v>
          </cell>
          <cell r="H381">
            <v>66</v>
          </cell>
          <cell r="I381">
            <v>124</v>
          </cell>
          <cell r="J381">
            <v>4</v>
          </cell>
        </row>
        <row r="382">
          <cell r="A382" t="str">
            <v>POWIAT ŻYWIECKI (WOJ. ŚLĄSKIE)</v>
          </cell>
          <cell r="B382" t="str">
            <v>TM - Przeciwko bezpieczeństwu powszechnemu i bezpieczeństwu w komunikacji</v>
          </cell>
          <cell r="C382">
            <v>212</v>
          </cell>
          <cell r="D382">
            <v>211</v>
          </cell>
          <cell r="E382">
            <v>0</v>
          </cell>
          <cell r="F382">
            <v>99.528305053710895</v>
          </cell>
          <cell r="G382">
            <v>138.538549004744</v>
          </cell>
          <cell r="H382">
            <v>148</v>
          </cell>
          <cell r="I382">
            <v>201</v>
          </cell>
          <cell r="J382">
            <v>11</v>
          </cell>
        </row>
        <row r="383">
          <cell r="A383" t="str">
            <v>Podsumowanie całkowite</v>
          </cell>
          <cell r="C383">
            <v>57329</v>
          </cell>
          <cell r="D383">
            <v>56388</v>
          </cell>
          <cell r="E383">
            <v>12</v>
          </cell>
          <cell r="F383">
            <v>98.3380126953125</v>
          </cell>
          <cell r="G383">
            <v>103338.320385024</v>
          </cell>
          <cell r="H383">
            <v>24908</v>
          </cell>
          <cell r="I383">
            <v>52724</v>
          </cell>
          <cell r="J383">
            <v>1706</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66.bin"/><Relationship Id="rId7" Type="http://schemas.openxmlformats.org/officeDocument/2006/relationships/printerSettings" Target="../printerSettings/printerSettings70.bin"/><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 Id="rId6" Type="http://schemas.openxmlformats.org/officeDocument/2006/relationships/printerSettings" Target="../printerSettings/printerSettings69.bin"/><Relationship Id="rId5" Type="http://schemas.openxmlformats.org/officeDocument/2006/relationships/printerSettings" Target="../printerSettings/printerSettings68.bin"/><Relationship Id="rId4" Type="http://schemas.openxmlformats.org/officeDocument/2006/relationships/printerSettings" Target="../printerSettings/printerSettings67.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73.bin"/><Relationship Id="rId7" Type="http://schemas.openxmlformats.org/officeDocument/2006/relationships/printerSettings" Target="../printerSettings/printerSettings77.bin"/><Relationship Id="rId2" Type="http://schemas.openxmlformats.org/officeDocument/2006/relationships/printerSettings" Target="../printerSettings/printerSettings72.bin"/><Relationship Id="rId1" Type="http://schemas.openxmlformats.org/officeDocument/2006/relationships/printerSettings" Target="../printerSettings/printerSettings71.bin"/><Relationship Id="rId6" Type="http://schemas.openxmlformats.org/officeDocument/2006/relationships/printerSettings" Target="../printerSettings/printerSettings76.bin"/><Relationship Id="rId5" Type="http://schemas.openxmlformats.org/officeDocument/2006/relationships/printerSettings" Target="../printerSettings/printerSettings75.bin"/><Relationship Id="rId4" Type="http://schemas.openxmlformats.org/officeDocument/2006/relationships/printerSettings" Target="../printerSettings/printerSettings74.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80.bin"/><Relationship Id="rId7" Type="http://schemas.openxmlformats.org/officeDocument/2006/relationships/printerSettings" Target="../printerSettings/printerSettings84.bin"/><Relationship Id="rId2" Type="http://schemas.openxmlformats.org/officeDocument/2006/relationships/printerSettings" Target="../printerSettings/printerSettings79.bin"/><Relationship Id="rId1" Type="http://schemas.openxmlformats.org/officeDocument/2006/relationships/printerSettings" Target="../printerSettings/printerSettings78.bin"/><Relationship Id="rId6" Type="http://schemas.openxmlformats.org/officeDocument/2006/relationships/printerSettings" Target="../printerSettings/printerSettings83.bin"/><Relationship Id="rId5" Type="http://schemas.openxmlformats.org/officeDocument/2006/relationships/printerSettings" Target="../printerSettings/printerSettings82.bin"/><Relationship Id="rId4" Type="http://schemas.openxmlformats.org/officeDocument/2006/relationships/printerSettings" Target="../printerSettings/printerSettings81.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87.bin"/><Relationship Id="rId7" Type="http://schemas.openxmlformats.org/officeDocument/2006/relationships/printerSettings" Target="../printerSettings/printerSettings91.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 Id="rId6" Type="http://schemas.openxmlformats.org/officeDocument/2006/relationships/printerSettings" Target="../printerSettings/printerSettings90.bin"/><Relationship Id="rId5" Type="http://schemas.openxmlformats.org/officeDocument/2006/relationships/printerSettings" Target="../printerSettings/printerSettings89.bin"/><Relationship Id="rId4" Type="http://schemas.openxmlformats.org/officeDocument/2006/relationships/printerSettings" Target="../printerSettings/printerSettings88.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94.bin"/><Relationship Id="rId7" Type="http://schemas.openxmlformats.org/officeDocument/2006/relationships/printerSettings" Target="../printerSettings/printerSettings98.bin"/><Relationship Id="rId2" Type="http://schemas.openxmlformats.org/officeDocument/2006/relationships/printerSettings" Target="../printerSettings/printerSettings93.bin"/><Relationship Id="rId1" Type="http://schemas.openxmlformats.org/officeDocument/2006/relationships/printerSettings" Target="../printerSettings/printerSettings92.bin"/><Relationship Id="rId6" Type="http://schemas.openxmlformats.org/officeDocument/2006/relationships/printerSettings" Target="../printerSettings/printerSettings97.bin"/><Relationship Id="rId5" Type="http://schemas.openxmlformats.org/officeDocument/2006/relationships/printerSettings" Target="../printerSettings/printerSettings96.bin"/><Relationship Id="rId4" Type="http://schemas.openxmlformats.org/officeDocument/2006/relationships/printerSettings" Target="../printerSettings/printerSettings95.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01.bin"/><Relationship Id="rId7" Type="http://schemas.openxmlformats.org/officeDocument/2006/relationships/printerSettings" Target="../printerSettings/printerSettings105.bin"/><Relationship Id="rId2" Type="http://schemas.openxmlformats.org/officeDocument/2006/relationships/printerSettings" Target="../printerSettings/printerSettings100.bin"/><Relationship Id="rId1" Type="http://schemas.openxmlformats.org/officeDocument/2006/relationships/printerSettings" Target="../printerSettings/printerSettings99.bin"/><Relationship Id="rId6" Type="http://schemas.openxmlformats.org/officeDocument/2006/relationships/printerSettings" Target="../printerSettings/printerSettings104.bin"/><Relationship Id="rId5" Type="http://schemas.openxmlformats.org/officeDocument/2006/relationships/printerSettings" Target="../printerSettings/printerSettings103.bin"/><Relationship Id="rId4" Type="http://schemas.openxmlformats.org/officeDocument/2006/relationships/printerSettings" Target="../printerSettings/printerSettings102.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08.bin"/><Relationship Id="rId7" Type="http://schemas.openxmlformats.org/officeDocument/2006/relationships/printerSettings" Target="../printerSettings/printerSettings112.bin"/><Relationship Id="rId2" Type="http://schemas.openxmlformats.org/officeDocument/2006/relationships/printerSettings" Target="../printerSettings/printerSettings107.bin"/><Relationship Id="rId1" Type="http://schemas.openxmlformats.org/officeDocument/2006/relationships/printerSettings" Target="../printerSettings/printerSettings106.bin"/><Relationship Id="rId6" Type="http://schemas.openxmlformats.org/officeDocument/2006/relationships/printerSettings" Target="../printerSettings/printerSettings111.bin"/><Relationship Id="rId5" Type="http://schemas.openxmlformats.org/officeDocument/2006/relationships/printerSettings" Target="../printerSettings/printerSettings110.bin"/><Relationship Id="rId4" Type="http://schemas.openxmlformats.org/officeDocument/2006/relationships/printerSettings" Target="../printerSettings/printerSettings109.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15.bin"/><Relationship Id="rId7" Type="http://schemas.openxmlformats.org/officeDocument/2006/relationships/printerSettings" Target="../printerSettings/printerSettings119.bin"/><Relationship Id="rId2" Type="http://schemas.openxmlformats.org/officeDocument/2006/relationships/printerSettings" Target="../printerSettings/printerSettings114.bin"/><Relationship Id="rId1" Type="http://schemas.openxmlformats.org/officeDocument/2006/relationships/printerSettings" Target="../printerSettings/printerSettings113.bin"/><Relationship Id="rId6" Type="http://schemas.openxmlformats.org/officeDocument/2006/relationships/printerSettings" Target="../printerSettings/printerSettings118.bin"/><Relationship Id="rId5" Type="http://schemas.openxmlformats.org/officeDocument/2006/relationships/printerSettings" Target="../printerSettings/printerSettings117.bin"/><Relationship Id="rId4" Type="http://schemas.openxmlformats.org/officeDocument/2006/relationships/printerSettings" Target="../printerSettings/printerSettings116.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22.bin"/><Relationship Id="rId7" Type="http://schemas.openxmlformats.org/officeDocument/2006/relationships/printerSettings" Target="../printerSettings/printerSettings126.bin"/><Relationship Id="rId2" Type="http://schemas.openxmlformats.org/officeDocument/2006/relationships/printerSettings" Target="../printerSettings/printerSettings121.bin"/><Relationship Id="rId1" Type="http://schemas.openxmlformats.org/officeDocument/2006/relationships/printerSettings" Target="../printerSettings/printerSettings120.bin"/><Relationship Id="rId6" Type="http://schemas.openxmlformats.org/officeDocument/2006/relationships/printerSettings" Target="../printerSettings/printerSettings125.bin"/><Relationship Id="rId5" Type="http://schemas.openxmlformats.org/officeDocument/2006/relationships/printerSettings" Target="../printerSettings/printerSettings124.bin"/><Relationship Id="rId4" Type="http://schemas.openxmlformats.org/officeDocument/2006/relationships/printerSettings" Target="../printerSettings/printerSettings123.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29.bin"/><Relationship Id="rId7" Type="http://schemas.openxmlformats.org/officeDocument/2006/relationships/printerSettings" Target="../printerSettings/printerSettings133.bin"/><Relationship Id="rId2" Type="http://schemas.openxmlformats.org/officeDocument/2006/relationships/printerSettings" Target="../printerSettings/printerSettings128.bin"/><Relationship Id="rId1" Type="http://schemas.openxmlformats.org/officeDocument/2006/relationships/printerSettings" Target="../printerSettings/printerSettings127.bin"/><Relationship Id="rId6" Type="http://schemas.openxmlformats.org/officeDocument/2006/relationships/printerSettings" Target="../printerSettings/printerSettings132.bin"/><Relationship Id="rId5" Type="http://schemas.openxmlformats.org/officeDocument/2006/relationships/printerSettings" Target="../printerSettings/printerSettings131.bin"/><Relationship Id="rId4" Type="http://schemas.openxmlformats.org/officeDocument/2006/relationships/printerSettings" Target="../printerSettings/printerSettings130.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136.bin"/><Relationship Id="rId7" Type="http://schemas.openxmlformats.org/officeDocument/2006/relationships/printerSettings" Target="../printerSettings/printerSettings140.bin"/><Relationship Id="rId2" Type="http://schemas.openxmlformats.org/officeDocument/2006/relationships/printerSettings" Target="../printerSettings/printerSettings135.bin"/><Relationship Id="rId1" Type="http://schemas.openxmlformats.org/officeDocument/2006/relationships/printerSettings" Target="../printerSettings/printerSettings134.bin"/><Relationship Id="rId6" Type="http://schemas.openxmlformats.org/officeDocument/2006/relationships/printerSettings" Target="../printerSettings/printerSettings139.bin"/><Relationship Id="rId5" Type="http://schemas.openxmlformats.org/officeDocument/2006/relationships/printerSettings" Target="../printerSettings/printerSettings138.bin"/><Relationship Id="rId4" Type="http://schemas.openxmlformats.org/officeDocument/2006/relationships/printerSettings" Target="../printerSettings/printerSettings137.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143.bin"/><Relationship Id="rId7" Type="http://schemas.openxmlformats.org/officeDocument/2006/relationships/printerSettings" Target="../printerSettings/printerSettings147.bin"/><Relationship Id="rId2" Type="http://schemas.openxmlformats.org/officeDocument/2006/relationships/printerSettings" Target="../printerSettings/printerSettings142.bin"/><Relationship Id="rId1" Type="http://schemas.openxmlformats.org/officeDocument/2006/relationships/printerSettings" Target="../printerSettings/printerSettings141.bin"/><Relationship Id="rId6" Type="http://schemas.openxmlformats.org/officeDocument/2006/relationships/printerSettings" Target="../printerSettings/printerSettings146.bin"/><Relationship Id="rId5" Type="http://schemas.openxmlformats.org/officeDocument/2006/relationships/printerSettings" Target="../printerSettings/printerSettings145.bin"/><Relationship Id="rId4" Type="http://schemas.openxmlformats.org/officeDocument/2006/relationships/printerSettings" Target="../printerSettings/printerSettings144.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150.bin"/><Relationship Id="rId7" Type="http://schemas.openxmlformats.org/officeDocument/2006/relationships/printerSettings" Target="../printerSettings/printerSettings154.bin"/><Relationship Id="rId2" Type="http://schemas.openxmlformats.org/officeDocument/2006/relationships/printerSettings" Target="../printerSettings/printerSettings149.bin"/><Relationship Id="rId1" Type="http://schemas.openxmlformats.org/officeDocument/2006/relationships/printerSettings" Target="../printerSettings/printerSettings148.bin"/><Relationship Id="rId6" Type="http://schemas.openxmlformats.org/officeDocument/2006/relationships/printerSettings" Target="../printerSettings/printerSettings153.bin"/><Relationship Id="rId5" Type="http://schemas.openxmlformats.org/officeDocument/2006/relationships/printerSettings" Target="../printerSettings/printerSettings152.bin"/><Relationship Id="rId4" Type="http://schemas.openxmlformats.org/officeDocument/2006/relationships/printerSettings" Target="../printerSettings/printerSettings151.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157.bin"/><Relationship Id="rId7" Type="http://schemas.openxmlformats.org/officeDocument/2006/relationships/printerSettings" Target="../printerSettings/printerSettings161.bin"/><Relationship Id="rId2" Type="http://schemas.openxmlformats.org/officeDocument/2006/relationships/printerSettings" Target="../printerSettings/printerSettings156.bin"/><Relationship Id="rId1" Type="http://schemas.openxmlformats.org/officeDocument/2006/relationships/printerSettings" Target="../printerSettings/printerSettings155.bin"/><Relationship Id="rId6" Type="http://schemas.openxmlformats.org/officeDocument/2006/relationships/printerSettings" Target="../printerSettings/printerSettings160.bin"/><Relationship Id="rId5" Type="http://schemas.openxmlformats.org/officeDocument/2006/relationships/printerSettings" Target="../printerSettings/printerSettings159.bin"/><Relationship Id="rId4" Type="http://schemas.openxmlformats.org/officeDocument/2006/relationships/printerSettings" Target="../printerSettings/printerSettings158.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164.bin"/><Relationship Id="rId7" Type="http://schemas.openxmlformats.org/officeDocument/2006/relationships/printerSettings" Target="../printerSettings/printerSettings168.bin"/><Relationship Id="rId2" Type="http://schemas.openxmlformats.org/officeDocument/2006/relationships/printerSettings" Target="../printerSettings/printerSettings163.bin"/><Relationship Id="rId1" Type="http://schemas.openxmlformats.org/officeDocument/2006/relationships/printerSettings" Target="../printerSettings/printerSettings162.bin"/><Relationship Id="rId6" Type="http://schemas.openxmlformats.org/officeDocument/2006/relationships/printerSettings" Target="../printerSettings/printerSettings167.bin"/><Relationship Id="rId5" Type="http://schemas.openxmlformats.org/officeDocument/2006/relationships/printerSettings" Target="../printerSettings/printerSettings166.bin"/><Relationship Id="rId4" Type="http://schemas.openxmlformats.org/officeDocument/2006/relationships/printerSettings" Target="../printerSettings/printerSettings165.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171.bin"/><Relationship Id="rId7" Type="http://schemas.openxmlformats.org/officeDocument/2006/relationships/printerSettings" Target="../printerSettings/printerSettings175.bin"/><Relationship Id="rId2" Type="http://schemas.openxmlformats.org/officeDocument/2006/relationships/printerSettings" Target="../printerSettings/printerSettings170.bin"/><Relationship Id="rId1" Type="http://schemas.openxmlformats.org/officeDocument/2006/relationships/printerSettings" Target="../printerSettings/printerSettings169.bin"/><Relationship Id="rId6" Type="http://schemas.openxmlformats.org/officeDocument/2006/relationships/printerSettings" Target="../printerSettings/printerSettings174.bin"/><Relationship Id="rId5" Type="http://schemas.openxmlformats.org/officeDocument/2006/relationships/printerSettings" Target="../printerSettings/printerSettings173.bin"/><Relationship Id="rId4" Type="http://schemas.openxmlformats.org/officeDocument/2006/relationships/printerSettings" Target="../printerSettings/printerSettings172.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178.bin"/><Relationship Id="rId7" Type="http://schemas.openxmlformats.org/officeDocument/2006/relationships/printerSettings" Target="../printerSettings/printerSettings182.bin"/><Relationship Id="rId2" Type="http://schemas.openxmlformats.org/officeDocument/2006/relationships/printerSettings" Target="../printerSettings/printerSettings177.bin"/><Relationship Id="rId1" Type="http://schemas.openxmlformats.org/officeDocument/2006/relationships/printerSettings" Target="../printerSettings/printerSettings176.bin"/><Relationship Id="rId6" Type="http://schemas.openxmlformats.org/officeDocument/2006/relationships/printerSettings" Target="../printerSettings/printerSettings181.bin"/><Relationship Id="rId5" Type="http://schemas.openxmlformats.org/officeDocument/2006/relationships/printerSettings" Target="../printerSettings/printerSettings180.bin"/><Relationship Id="rId4" Type="http://schemas.openxmlformats.org/officeDocument/2006/relationships/printerSettings" Target="../printerSettings/printerSettings179.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85.bin"/><Relationship Id="rId7" Type="http://schemas.openxmlformats.org/officeDocument/2006/relationships/printerSettings" Target="../printerSettings/printerSettings189.bin"/><Relationship Id="rId2" Type="http://schemas.openxmlformats.org/officeDocument/2006/relationships/printerSettings" Target="../printerSettings/printerSettings184.bin"/><Relationship Id="rId1" Type="http://schemas.openxmlformats.org/officeDocument/2006/relationships/printerSettings" Target="../printerSettings/printerSettings183.bin"/><Relationship Id="rId6" Type="http://schemas.openxmlformats.org/officeDocument/2006/relationships/printerSettings" Target="../printerSettings/printerSettings188.bin"/><Relationship Id="rId5" Type="http://schemas.openxmlformats.org/officeDocument/2006/relationships/printerSettings" Target="../printerSettings/printerSettings187.bin"/><Relationship Id="rId4" Type="http://schemas.openxmlformats.org/officeDocument/2006/relationships/printerSettings" Target="../printerSettings/printerSettings186.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92.bin"/><Relationship Id="rId7" Type="http://schemas.openxmlformats.org/officeDocument/2006/relationships/printerSettings" Target="../printerSettings/printerSettings196.bin"/><Relationship Id="rId2" Type="http://schemas.openxmlformats.org/officeDocument/2006/relationships/printerSettings" Target="../printerSettings/printerSettings191.bin"/><Relationship Id="rId1" Type="http://schemas.openxmlformats.org/officeDocument/2006/relationships/printerSettings" Target="../printerSettings/printerSettings190.bin"/><Relationship Id="rId6" Type="http://schemas.openxmlformats.org/officeDocument/2006/relationships/printerSettings" Target="../printerSettings/printerSettings195.bin"/><Relationship Id="rId5" Type="http://schemas.openxmlformats.org/officeDocument/2006/relationships/printerSettings" Target="../printerSettings/printerSettings194.bin"/><Relationship Id="rId4" Type="http://schemas.openxmlformats.org/officeDocument/2006/relationships/printerSettings" Target="../printerSettings/printerSettings193.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99.bin"/><Relationship Id="rId7" Type="http://schemas.openxmlformats.org/officeDocument/2006/relationships/printerSettings" Target="../printerSettings/printerSettings203.bin"/><Relationship Id="rId2" Type="http://schemas.openxmlformats.org/officeDocument/2006/relationships/printerSettings" Target="../printerSettings/printerSettings198.bin"/><Relationship Id="rId1" Type="http://schemas.openxmlformats.org/officeDocument/2006/relationships/printerSettings" Target="../printerSettings/printerSettings197.bin"/><Relationship Id="rId6" Type="http://schemas.openxmlformats.org/officeDocument/2006/relationships/printerSettings" Target="../printerSettings/printerSettings202.bin"/><Relationship Id="rId5" Type="http://schemas.openxmlformats.org/officeDocument/2006/relationships/printerSettings" Target="../printerSettings/printerSettings201.bin"/><Relationship Id="rId4" Type="http://schemas.openxmlformats.org/officeDocument/2006/relationships/printerSettings" Target="../printerSettings/printerSettings200.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206.bin"/><Relationship Id="rId7" Type="http://schemas.openxmlformats.org/officeDocument/2006/relationships/printerSettings" Target="../printerSettings/printerSettings210.bin"/><Relationship Id="rId2" Type="http://schemas.openxmlformats.org/officeDocument/2006/relationships/printerSettings" Target="../printerSettings/printerSettings205.bin"/><Relationship Id="rId1" Type="http://schemas.openxmlformats.org/officeDocument/2006/relationships/printerSettings" Target="../printerSettings/printerSettings204.bin"/><Relationship Id="rId6" Type="http://schemas.openxmlformats.org/officeDocument/2006/relationships/printerSettings" Target="../printerSettings/printerSettings209.bin"/><Relationship Id="rId5" Type="http://schemas.openxmlformats.org/officeDocument/2006/relationships/printerSettings" Target="../printerSettings/printerSettings208.bin"/><Relationship Id="rId4" Type="http://schemas.openxmlformats.org/officeDocument/2006/relationships/printerSettings" Target="../printerSettings/printerSettings207.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213.bin"/><Relationship Id="rId7" Type="http://schemas.openxmlformats.org/officeDocument/2006/relationships/printerSettings" Target="../printerSettings/printerSettings217.bin"/><Relationship Id="rId2" Type="http://schemas.openxmlformats.org/officeDocument/2006/relationships/printerSettings" Target="../printerSettings/printerSettings212.bin"/><Relationship Id="rId1" Type="http://schemas.openxmlformats.org/officeDocument/2006/relationships/printerSettings" Target="../printerSettings/printerSettings211.bin"/><Relationship Id="rId6" Type="http://schemas.openxmlformats.org/officeDocument/2006/relationships/printerSettings" Target="../printerSettings/printerSettings216.bin"/><Relationship Id="rId5" Type="http://schemas.openxmlformats.org/officeDocument/2006/relationships/printerSettings" Target="../printerSettings/printerSettings215.bin"/><Relationship Id="rId4" Type="http://schemas.openxmlformats.org/officeDocument/2006/relationships/printerSettings" Target="../printerSettings/printerSettings214.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220.bin"/><Relationship Id="rId7" Type="http://schemas.openxmlformats.org/officeDocument/2006/relationships/printerSettings" Target="../printerSettings/printerSettings224.bin"/><Relationship Id="rId2" Type="http://schemas.openxmlformats.org/officeDocument/2006/relationships/printerSettings" Target="../printerSettings/printerSettings219.bin"/><Relationship Id="rId1" Type="http://schemas.openxmlformats.org/officeDocument/2006/relationships/printerSettings" Target="../printerSettings/printerSettings218.bin"/><Relationship Id="rId6" Type="http://schemas.openxmlformats.org/officeDocument/2006/relationships/printerSettings" Target="../printerSettings/printerSettings223.bin"/><Relationship Id="rId5" Type="http://schemas.openxmlformats.org/officeDocument/2006/relationships/printerSettings" Target="../printerSettings/printerSettings222.bin"/><Relationship Id="rId4" Type="http://schemas.openxmlformats.org/officeDocument/2006/relationships/printerSettings" Target="../printerSettings/printerSettings22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25.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228.bin"/><Relationship Id="rId7" Type="http://schemas.openxmlformats.org/officeDocument/2006/relationships/printerSettings" Target="../printerSettings/printerSettings232.bin"/><Relationship Id="rId2" Type="http://schemas.openxmlformats.org/officeDocument/2006/relationships/printerSettings" Target="../printerSettings/printerSettings227.bin"/><Relationship Id="rId1" Type="http://schemas.openxmlformats.org/officeDocument/2006/relationships/printerSettings" Target="../printerSettings/printerSettings226.bin"/><Relationship Id="rId6" Type="http://schemas.openxmlformats.org/officeDocument/2006/relationships/printerSettings" Target="../printerSettings/printerSettings231.bin"/><Relationship Id="rId5" Type="http://schemas.openxmlformats.org/officeDocument/2006/relationships/printerSettings" Target="../printerSettings/printerSettings230.bin"/><Relationship Id="rId4" Type="http://schemas.openxmlformats.org/officeDocument/2006/relationships/printerSettings" Target="../printerSettings/printerSettings229.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235.bin"/><Relationship Id="rId7" Type="http://schemas.openxmlformats.org/officeDocument/2006/relationships/printerSettings" Target="../printerSettings/printerSettings239.bin"/><Relationship Id="rId2" Type="http://schemas.openxmlformats.org/officeDocument/2006/relationships/printerSettings" Target="../printerSettings/printerSettings234.bin"/><Relationship Id="rId1" Type="http://schemas.openxmlformats.org/officeDocument/2006/relationships/printerSettings" Target="../printerSettings/printerSettings233.bin"/><Relationship Id="rId6" Type="http://schemas.openxmlformats.org/officeDocument/2006/relationships/printerSettings" Target="../printerSettings/printerSettings238.bin"/><Relationship Id="rId5" Type="http://schemas.openxmlformats.org/officeDocument/2006/relationships/printerSettings" Target="../printerSettings/printerSettings237.bin"/><Relationship Id="rId4" Type="http://schemas.openxmlformats.org/officeDocument/2006/relationships/printerSettings" Target="../printerSettings/printerSettings236.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242.bin"/><Relationship Id="rId7" Type="http://schemas.openxmlformats.org/officeDocument/2006/relationships/printerSettings" Target="../printerSettings/printerSettings246.bin"/><Relationship Id="rId2" Type="http://schemas.openxmlformats.org/officeDocument/2006/relationships/printerSettings" Target="../printerSettings/printerSettings241.bin"/><Relationship Id="rId1" Type="http://schemas.openxmlformats.org/officeDocument/2006/relationships/printerSettings" Target="../printerSettings/printerSettings240.bin"/><Relationship Id="rId6" Type="http://schemas.openxmlformats.org/officeDocument/2006/relationships/printerSettings" Target="../printerSettings/printerSettings245.bin"/><Relationship Id="rId5" Type="http://schemas.openxmlformats.org/officeDocument/2006/relationships/printerSettings" Target="../printerSettings/printerSettings244.bin"/><Relationship Id="rId4" Type="http://schemas.openxmlformats.org/officeDocument/2006/relationships/printerSettings" Target="../printerSettings/printerSettings243.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249.bin"/><Relationship Id="rId7" Type="http://schemas.openxmlformats.org/officeDocument/2006/relationships/printerSettings" Target="../printerSettings/printerSettings253.bin"/><Relationship Id="rId2" Type="http://schemas.openxmlformats.org/officeDocument/2006/relationships/printerSettings" Target="../printerSettings/printerSettings248.bin"/><Relationship Id="rId1" Type="http://schemas.openxmlformats.org/officeDocument/2006/relationships/printerSettings" Target="../printerSettings/printerSettings247.bin"/><Relationship Id="rId6" Type="http://schemas.openxmlformats.org/officeDocument/2006/relationships/printerSettings" Target="../printerSettings/printerSettings252.bin"/><Relationship Id="rId5" Type="http://schemas.openxmlformats.org/officeDocument/2006/relationships/printerSettings" Target="../printerSettings/printerSettings251.bin"/><Relationship Id="rId4" Type="http://schemas.openxmlformats.org/officeDocument/2006/relationships/printerSettings" Target="../printerSettings/printerSettings250.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256.bin"/><Relationship Id="rId7" Type="http://schemas.openxmlformats.org/officeDocument/2006/relationships/printerSettings" Target="../printerSettings/printerSettings260.bin"/><Relationship Id="rId2" Type="http://schemas.openxmlformats.org/officeDocument/2006/relationships/printerSettings" Target="../printerSettings/printerSettings255.bin"/><Relationship Id="rId1" Type="http://schemas.openxmlformats.org/officeDocument/2006/relationships/printerSettings" Target="../printerSettings/printerSettings254.bin"/><Relationship Id="rId6" Type="http://schemas.openxmlformats.org/officeDocument/2006/relationships/printerSettings" Target="../printerSettings/printerSettings259.bin"/><Relationship Id="rId5" Type="http://schemas.openxmlformats.org/officeDocument/2006/relationships/printerSettings" Target="../printerSettings/printerSettings258.bin"/><Relationship Id="rId4" Type="http://schemas.openxmlformats.org/officeDocument/2006/relationships/printerSettings" Target="../printerSettings/printerSettings257.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4.bin"/><Relationship Id="rId7" Type="http://schemas.openxmlformats.org/officeDocument/2006/relationships/printerSettings" Target="../printerSettings/printerSettings28.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6" Type="http://schemas.openxmlformats.org/officeDocument/2006/relationships/printerSettings" Target="../printerSettings/printerSettings27.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263.bin"/><Relationship Id="rId7" Type="http://schemas.openxmlformats.org/officeDocument/2006/relationships/printerSettings" Target="../printerSettings/printerSettings267.bin"/><Relationship Id="rId2" Type="http://schemas.openxmlformats.org/officeDocument/2006/relationships/printerSettings" Target="../printerSettings/printerSettings262.bin"/><Relationship Id="rId1" Type="http://schemas.openxmlformats.org/officeDocument/2006/relationships/printerSettings" Target="../printerSettings/printerSettings261.bin"/><Relationship Id="rId6" Type="http://schemas.openxmlformats.org/officeDocument/2006/relationships/printerSettings" Target="../printerSettings/printerSettings266.bin"/><Relationship Id="rId5" Type="http://schemas.openxmlformats.org/officeDocument/2006/relationships/printerSettings" Target="../printerSettings/printerSettings265.bin"/><Relationship Id="rId4" Type="http://schemas.openxmlformats.org/officeDocument/2006/relationships/printerSettings" Target="../printerSettings/printerSettings264.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270.bin"/><Relationship Id="rId7" Type="http://schemas.openxmlformats.org/officeDocument/2006/relationships/printerSettings" Target="../printerSettings/printerSettings274.bin"/><Relationship Id="rId2" Type="http://schemas.openxmlformats.org/officeDocument/2006/relationships/printerSettings" Target="../printerSettings/printerSettings269.bin"/><Relationship Id="rId1" Type="http://schemas.openxmlformats.org/officeDocument/2006/relationships/printerSettings" Target="../printerSettings/printerSettings268.bin"/><Relationship Id="rId6" Type="http://schemas.openxmlformats.org/officeDocument/2006/relationships/printerSettings" Target="../printerSettings/printerSettings273.bin"/><Relationship Id="rId5" Type="http://schemas.openxmlformats.org/officeDocument/2006/relationships/printerSettings" Target="../printerSettings/printerSettings272.bin"/><Relationship Id="rId4" Type="http://schemas.openxmlformats.org/officeDocument/2006/relationships/printerSettings" Target="../printerSettings/printerSettings271.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277.bin"/><Relationship Id="rId7" Type="http://schemas.openxmlformats.org/officeDocument/2006/relationships/printerSettings" Target="../printerSettings/printerSettings281.bin"/><Relationship Id="rId2" Type="http://schemas.openxmlformats.org/officeDocument/2006/relationships/printerSettings" Target="../printerSettings/printerSettings276.bin"/><Relationship Id="rId1" Type="http://schemas.openxmlformats.org/officeDocument/2006/relationships/printerSettings" Target="../printerSettings/printerSettings275.bin"/><Relationship Id="rId6" Type="http://schemas.openxmlformats.org/officeDocument/2006/relationships/printerSettings" Target="../printerSettings/printerSettings280.bin"/><Relationship Id="rId5" Type="http://schemas.openxmlformats.org/officeDocument/2006/relationships/printerSettings" Target="../printerSettings/printerSettings279.bin"/><Relationship Id="rId4" Type="http://schemas.openxmlformats.org/officeDocument/2006/relationships/printerSettings" Target="../printerSettings/printerSettings278.bin"/></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284.bin"/><Relationship Id="rId7" Type="http://schemas.openxmlformats.org/officeDocument/2006/relationships/printerSettings" Target="../printerSettings/printerSettings288.bin"/><Relationship Id="rId2" Type="http://schemas.openxmlformats.org/officeDocument/2006/relationships/printerSettings" Target="../printerSettings/printerSettings283.bin"/><Relationship Id="rId1" Type="http://schemas.openxmlformats.org/officeDocument/2006/relationships/printerSettings" Target="../printerSettings/printerSettings282.bin"/><Relationship Id="rId6" Type="http://schemas.openxmlformats.org/officeDocument/2006/relationships/printerSettings" Target="../printerSettings/printerSettings287.bin"/><Relationship Id="rId5" Type="http://schemas.openxmlformats.org/officeDocument/2006/relationships/printerSettings" Target="../printerSettings/printerSettings286.bin"/><Relationship Id="rId4" Type="http://schemas.openxmlformats.org/officeDocument/2006/relationships/printerSettings" Target="../printerSettings/printerSettings285.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291.bin"/><Relationship Id="rId7" Type="http://schemas.openxmlformats.org/officeDocument/2006/relationships/printerSettings" Target="../printerSettings/printerSettings295.bin"/><Relationship Id="rId2" Type="http://schemas.openxmlformats.org/officeDocument/2006/relationships/printerSettings" Target="../printerSettings/printerSettings290.bin"/><Relationship Id="rId1" Type="http://schemas.openxmlformats.org/officeDocument/2006/relationships/printerSettings" Target="../printerSettings/printerSettings289.bin"/><Relationship Id="rId6" Type="http://schemas.openxmlformats.org/officeDocument/2006/relationships/printerSettings" Target="../printerSettings/printerSettings294.bin"/><Relationship Id="rId5" Type="http://schemas.openxmlformats.org/officeDocument/2006/relationships/printerSettings" Target="../printerSettings/printerSettings293.bin"/><Relationship Id="rId4" Type="http://schemas.openxmlformats.org/officeDocument/2006/relationships/printerSettings" Target="../printerSettings/printerSettings292.bin"/></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298.bin"/><Relationship Id="rId7" Type="http://schemas.openxmlformats.org/officeDocument/2006/relationships/printerSettings" Target="../printerSettings/printerSettings302.bin"/><Relationship Id="rId2" Type="http://schemas.openxmlformats.org/officeDocument/2006/relationships/printerSettings" Target="../printerSettings/printerSettings297.bin"/><Relationship Id="rId1" Type="http://schemas.openxmlformats.org/officeDocument/2006/relationships/printerSettings" Target="../printerSettings/printerSettings296.bin"/><Relationship Id="rId6" Type="http://schemas.openxmlformats.org/officeDocument/2006/relationships/printerSettings" Target="../printerSettings/printerSettings301.bin"/><Relationship Id="rId5" Type="http://schemas.openxmlformats.org/officeDocument/2006/relationships/printerSettings" Target="../printerSettings/printerSettings300.bin"/><Relationship Id="rId4" Type="http://schemas.openxmlformats.org/officeDocument/2006/relationships/printerSettings" Target="../printerSettings/printerSettings299.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305.bin"/><Relationship Id="rId7" Type="http://schemas.openxmlformats.org/officeDocument/2006/relationships/printerSettings" Target="../printerSettings/printerSettings309.bin"/><Relationship Id="rId2" Type="http://schemas.openxmlformats.org/officeDocument/2006/relationships/printerSettings" Target="../printerSettings/printerSettings304.bin"/><Relationship Id="rId1" Type="http://schemas.openxmlformats.org/officeDocument/2006/relationships/printerSettings" Target="../printerSettings/printerSettings303.bin"/><Relationship Id="rId6" Type="http://schemas.openxmlformats.org/officeDocument/2006/relationships/printerSettings" Target="../printerSettings/printerSettings308.bin"/><Relationship Id="rId5" Type="http://schemas.openxmlformats.org/officeDocument/2006/relationships/printerSettings" Target="../printerSettings/printerSettings307.bin"/><Relationship Id="rId4" Type="http://schemas.openxmlformats.org/officeDocument/2006/relationships/printerSettings" Target="../printerSettings/printerSettings306.bin"/></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312.bin"/><Relationship Id="rId7" Type="http://schemas.openxmlformats.org/officeDocument/2006/relationships/printerSettings" Target="../printerSettings/printerSettings316.bin"/><Relationship Id="rId2" Type="http://schemas.openxmlformats.org/officeDocument/2006/relationships/printerSettings" Target="../printerSettings/printerSettings311.bin"/><Relationship Id="rId1" Type="http://schemas.openxmlformats.org/officeDocument/2006/relationships/printerSettings" Target="../printerSettings/printerSettings310.bin"/><Relationship Id="rId6" Type="http://schemas.openxmlformats.org/officeDocument/2006/relationships/printerSettings" Target="../printerSettings/printerSettings315.bin"/><Relationship Id="rId5" Type="http://schemas.openxmlformats.org/officeDocument/2006/relationships/printerSettings" Target="../printerSettings/printerSettings314.bin"/><Relationship Id="rId4" Type="http://schemas.openxmlformats.org/officeDocument/2006/relationships/printerSettings" Target="../printerSettings/printerSettings313.bin"/></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319.bin"/><Relationship Id="rId7" Type="http://schemas.openxmlformats.org/officeDocument/2006/relationships/printerSettings" Target="../printerSettings/printerSettings323.bin"/><Relationship Id="rId2" Type="http://schemas.openxmlformats.org/officeDocument/2006/relationships/printerSettings" Target="../printerSettings/printerSettings318.bin"/><Relationship Id="rId1" Type="http://schemas.openxmlformats.org/officeDocument/2006/relationships/printerSettings" Target="../printerSettings/printerSettings317.bin"/><Relationship Id="rId6" Type="http://schemas.openxmlformats.org/officeDocument/2006/relationships/printerSettings" Target="../printerSettings/printerSettings322.bin"/><Relationship Id="rId5" Type="http://schemas.openxmlformats.org/officeDocument/2006/relationships/printerSettings" Target="../printerSettings/printerSettings321.bin"/><Relationship Id="rId4" Type="http://schemas.openxmlformats.org/officeDocument/2006/relationships/printerSettings" Target="../printerSettings/printerSettings320.bin"/></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326.bin"/><Relationship Id="rId7" Type="http://schemas.openxmlformats.org/officeDocument/2006/relationships/printerSettings" Target="../printerSettings/printerSettings330.bin"/><Relationship Id="rId2" Type="http://schemas.openxmlformats.org/officeDocument/2006/relationships/printerSettings" Target="../printerSettings/printerSettings325.bin"/><Relationship Id="rId1" Type="http://schemas.openxmlformats.org/officeDocument/2006/relationships/printerSettings" Target="../printerSettings/printerSettings324.bin"/><Relationship Id="rId6" Type="http://schemas.openxmlformats.org/officeDocument/2006/relationships/printerSettings" Target="../printerSettings/printerSettings329.bin"/><Relationship Id="rId5" Type="http://schemas.openxmlformats.org/officeDocument/2006/relationships/printerSettings" Target="../printerSettings/printerSettings328.bin"/><Relationship Id="rId4" Type="http://schemas.openxmlformats.org/officeDocument/2006/relationships/printerSettings" Target="../printerSettings/printerSettings327.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31.bin"/><Relationship Id="rId7" Type="http://schemas.openxmlformats.org/officeDocument/2006/relationships/printerSettings" Target="../printerSettings/printerSettings35.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printerSettings" Target="../printerSettings/printerSettings34.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333.bin"/><Relationship Id="rId7" Type="http://schemas.openxmlformats.org/officeDocument/2006/relationships/printerSettings" Target="../printerSettings/printerSettings337.bin"/><Relationship Id="rId2" Type="http://schemas.openxmlformats.org/officeDocument/2006/relationships/printerSettings" Target="../printerSettings/printerSettings332.bin"/><Relationship Id="rId1" Type="http://schemas.openxmlformats.org/officeDocument/2006/relationships/printerSettings" Target="../printerSettings/printerSettings331.bin"/><Relationship Id="rId6" Type="http://schemas.openxmlformats.org/officeDocument/2006/relationships/printerSettings" Target="../printerSettings/printerSettings336.bin"/><Relationship Id="rId5" Type="http://schemas.openxmlformats.org/officeDocument/2006/relationships/printerSettings" Target="../printerSettings/printerSettings335.bin"/><Relationship Id="rId4" Type="http://schemas.openxmlformats.org/officeDocument/2006/relationships/printerSettings" Target="../printerSettings/printerSettings334.bin"/></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340.bin"/><Relationship Id="rId7" Type="http://schemas.openxmlformats.org/officeDocument/2006/relationships/printerSettings" Target="../printerSettings/printerSettings344.bin"/><Relationship Id="rId2" Type="http://schemas.openxmlformats.org/officeDocument/2006/relationships/printerSettings" Target="../printerSettings/printerSettings339.bin"/><Relationship Id="rId1" Type="http://schemas.openxmlformats.org/officeDocument/2006/relationships/printerSettings" Target="../printerSettings/printerSettings338.bin"/><Relationship Id="rId6" Type="http://schemas.openxmlformats.org/officeDocument/2006/relationships/printerSettings" Target="../printerSettings/printerSettings343.bin"/><Relationship Id="rId5" Type="http://schemas.openxmlformats.org/officeDocument/2006/relationships/printerSettings" Target="../printerSettings/printerSettings342.bin"/><Relationship Id="rId4" Type="http://schemas.openxmlformats.org/officeDocument/2006/relationships/printerSettings" Target="../printerSettings/printerSettings341.bin"/></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347.bin"/><Relationship Id="rId7" Type="http://schemas.openxmlformats.org/officeDocument/2006/relationships/printerSettings" Target="../printerSettings/printerSettings351.bin"/><Relationship Id="rId2" Type="http://schemas.openxmlformats.org/officeDocument/2006/relationships/printerSettings" Target="../printerSettings/printerSettings346.bin"/><Relationship Id="rId1" Type="http://schemas.openxmlformats.org/officeDocument/2006/relationships/printerSettings" Target="../printerSettings/printerSettings345.bin"/><Relationship Id="rId6" Type="http://schemas.openxmlformats.org/officeDocument/2006/relationships/printerSettings" Target="../printerSettings/printerSettings350.bin"/><Relationship Id="rId5" Type="http://schemas.openxmlformats.org/officeDocument/2006/relationships/printerSettings" Target="../printerSettings/printerSettings349.bin"/><Relationship Id="rId4" Type="http://schemas.openxmlformats.org/officeDocument/2006/relationships/printerSettings" Target="../printerSettings/printerSettings348.bin"/></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354.bin"/><Relationship Id="rId7" Type="http://schemas.openxmlformats.org/officeDocument/2006/relationships/printerSettings" Target="../printerSettings/printerSettings358.bin"/><Relationship Id="rId2" Type="http://schemas.openxmlformats.org/officeDocument/2006/relationships/printerSettings" Target="../printerSettings/printerSettings353.bin"/><Relationship Id="rId1" Type="http://schemas.openxmlformats.org/officeDocument/2006/relationships/printerSettings" Target="../printerSettings/printerSettings352.bin"/><Relationship Id="rId6" Type="http://schemas.openxmlformats.org/officeDocument/2006/relationships/printerSettings" Target="../printerSettings/printerSettings357.bin"/><Relationship Id="rId5" Type="http://schemas.openxmlformats.org/officeDocument/2006/relationships/printerSettings" Target="../printerSettings/printerSettings356.bin"/><Relationship Id="rId4" Type="http://schemas.openxmlformats.org/officeDocument/2006/relationships/printerSettings" Target="../printerSettings/printerSettings355.bin"/></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361.bin"/><Relationship Id="rId7" Type="http://schemas.openxmlformats.org/officeDocument/2006/relationships/printerSettings" Target="../printerSettings/printerSettings365.bin"/><Relationship Id="rId2" Type="http://schemas.openxmlformats.org/officeDocument/2006/relationships/printerSettings" Target="../printerSettings/printerSettings360.bin"/><Relationship Id="rId1" Type="http://schemas.openxmlformats.org/officeDocument/2006/relationships/printerSettings" Target="../printerSettings/printerSettings359.bin"/><Relationship Id="rId6" Type="http://schemas.openxmlformats.org/officeDocument/2006/relationships/printerSettings" Target="../printerSettings/printerSettings364.bin"/><Relationship Id="rId5" Type="http://schemas.openxmlformats.org/officeDocument/2006/relationships/printerSettings" Target="../printerSettings/printerSettings363.bin"/><Relationship Id="rId4" Type="http://schemas.openxmlformats.org/officeDocument/2006/relationships/printerSettings" Target="../printerSettings/printerSettings362.bin"/></Relationships>
</file>

<file path=xl/worksheets/_rels/sheet55.xml.rels><?xml version="1.0" encoding="UTF-8" standalone="yes"?>
<Relationships xmlns="http://schemas.openxmlformats.org/package/2006/relationships"><Relationship Id="rId3" Type="http://schemas.openxmlformats.org/officeDocument/2006/relationships/printerSettings" Target="../printerSettings/printerSettings368.bin"/><Relationship Id="rId7" Type="http://schemas.openxmlformats.org/officeDocument/2006/relationships/printerSettings" Target="../printerSettings/printerSettings372.bin"/><Relationship Id="rId2" Type="http://schemas.openxmlformats.org/officeDocument/2006/relationships/printerSettings" Target="../printerSettings/printerSettings367.bin"/><Relationship Id="rId1" Type="http://schemas.openxmlformats.org/officeDocument/2006/relationships/printerSettings" Target="../printerSettings/printerSettings366.bin"/><Relationship Id="rId6" Type="http://schemas.openxmlformats.org/officeDocument/2006/relationships/printerSettings" Target="../printerSettings/printerSettings371.bin"/><Relationship Id="rId5" Type="http://schemas.openxmlformats.org/officeDocument/2006/relationships/printerSettings" Target="../printerSettings/printerSettings370.bin"/><Relationship Id="rId4" Type="http://schemas.openxmlformats.org/officeDocument/2006/relationships/printerSettings" Target="../printerSettings/printerSettings369.bin"/></Relationships>
</file>

<file path=xl/worksheets/_rels/sheet56.xml.rels><?xml version="1.0" encoding="UTF-8" standalone="yes"?>
<Relationships xmlns="http://schemas.openxmlformats.org/package/2006/relationships"><Relationship Id="rId3" Type="http://schemas.openxmlformats.org/officeDocument/2006/relationships/printerSettings" Target="../printerSettings/printerSettings375.bin"/><Relationship Id="rId7" Type="http://schemas.openxmlformats.org/officeDocument/2006/relationships/printerSettings" Target="../printerSettings/printerSettings379.bin"/><Relationship Id="rId2" Type="http://schemas.openxmlformats.org/officeDocument/2006/relationships/printerSettings" Target="../printerSettings/printerSettings374.bin"/><Relationship Id="rId1" Type="http://schemas.openxmlformats.org/officeDocument/2006/relationships/printerSettings" Target="../printerSettings/printerSettings373.bin"/><Relationship Id="rId6" Type="http://schemas.openxmlformats.org/officeDocument/2006/relationships/printerSettings" Target="../printerSettings/printerSettings378.bin"/><Relationship Id="rId5" Type="http://schemas.openxmlformats.org/officeDocument/2006/relationships/printerSettings" Target="../printerSettings/printerSettings377.bin"/><Relationship Id="rId4" Type="http://schemas.openxmlformats.org/officeDocument/2006/relationships/printerSettings" Target="../printerSettings/printerSettings37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380.bin"/></Relationships>
</file>

<file path=xl/worksheets/_rels/sheet59.xml.rels><?xml version="1.0" encoding="UTF-8" standalone="yes"?>
<Relationships xmlns="http://schemas.openxmlformats.org/package/2006/relationships"><Relationship Id="rId3" Type="http://schemas.openxmlformats.org/officeDocument/2006/relationships/printerSettings" Target="../printerSettings/printerSettings383.bin"/><Relationship Id="rId7" Type="http://schemas.openxmlformats.org/officeDocument/2006/relationships/printerSettings" Target="../printerSettings/printerSettings387.bin"/><Relationship Id="rId2" Type="http://schemas.openxmlformats.org/officeDocument/2006/relationships/printerSettings" Target="../printerSettings/printerSettings382.bin"/><Relationship Id="rId1" Type="http://schemas.openxmlformats.org/officeDocument/2006/relationships/printerSettings" Target="../printerSettings/printerSettings381.bin"/><Relationship Id="rId6" Type="http://schemas.openxmlformats.org/officeDocument/2006/relationships/printerSettings" Target="../printerSettings/printerSettings386.bin"/><Relationship Id="rId5" Type="http://schemas.openxmlformats.org/officeDocument/2006/relationships/printerSettings" Target="../printerSettings/printerSettings385.bin"/><Relationship Id="rId4" Type="http://schemas.openxmlformats.org/officeDocument/2006/relationships/printerSettings" Target="../printerSettings/printerSettings384.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38.bin"/><Relationship Id="rId7" Type="http://schemas.openxmlformats.org/officeDocument/2006/relationships/printerSettings" Target="../printerSettings/printerSettings42.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6" Type="http://schemas.openxmlformats.org/officeDocument/2006/relationships/printerSettings" Target="../printerSettings/printerSettings41.bin"/><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60.xml.rels><?xml version="1.0" encoding="UTF-8" standalone="yes"?>
<Relationships xmlns="http://schemas.openxmlformats.org/package/2006/relationships"><Relationship Id="rId3" Type="http://schemas.openxmlformats.org/officeDocument/2006/relationships/printerSettings" Target="../printerSettings/printerSettings390.bin"/><Relationship Id="rId7" Type="http://schemas.openxmlformats.org/officeDocument/2006/relationships/printerSettings" Target="../printerSettings/printerSettings394.bin"/><Relationship Id="rId2" Type="http://schemas.openxmlformats.org/officeDocument/2006/relationships/printerSettings" Target="../printerSettings/printerSettings389.bin"/><Relationship Id="rId1" Type="http://schemas.openxmlformats.org/officeDocument/2006/relationships/printerSettings" Target="../printerSettings/printerSettings388.bin"/><Relationship Id="rId6" Type="http://schemas.openxmlformats.org/officeDocument/2006/relationships/printerSettings" Target="../printerSettings/printerSettings393.bin"/><Relationship Id="rId5" Type="http://schemas.openxmlformats.org/officeDocument/2006/relationships/printerSettings" Target="../printerSettings/printerSettings392.bin"/><Relationship Id="rId4" Type="http://schemas.openxmlformats.org/officeDocument/2006/relationships/printerSettings" Target="../printerSettings/printerSettings391.bin"/></Relationships>
</file>

<file path=xl/worksheets/_rels/sheet61.xml.rels><?xml version="1.0" encoding="UTF-8" standalone="yes"?>
<Relationships xmlns="http://schemas.openxmlformats.org/package/2006/relationships"><Relationship Id="rId3" Type="http://schemas.openxmlformats.org/officeDocument/2006/relationships/printerSettings" Target="../printerSettings/printerSettings397.bin"/><Relationship Id="rId7" Type="http://schemas.openxmlformats.org/officeDocument/2006/relationships/printerSettings" Target="../printerSettings/printerSettings401.bin"/><Relationship Id="rId2" Type="http://schemas.openxmlformats.org/officeDocument/2006/relationships/printerSettings" Target="../printerSettings/printerSettings396.bin"/><Relationship Id="rId1" Type="http://schemas.openxmlformats.org/officeDocument/2006/relationships/printerSettings" Target="../printerSettings/printerSettings395.bin"/><Relationship Id="rId6" Type="http://schemas.openxmlformats.org/officeDocument/2006/relationships/printerSettings" Target="../printerSettings/printerSettings400.bin"/><Relationship Id="rId5" Type="http://schemas.openxmlformats.org/officeDocument/2006/relationships/printerSettings" Target="../printerSettings/printerSettings399.bin"/><Relationship Id="rId4" Type="http://schemas.openxmlformats.org/officeDocument/2006/relationships/printerSettings" Target="../printerSettings/printerSettings398.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40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40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40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40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406.bin"/></Relationships>
</file>

<file path=xl/worksheets/_rels/sheet67.xml.rels><?xml version="1.0" encoding="UTF-8" standalone="yes"?>
<Relationships xmlns="http://schemas.openxmlformats.org/package/2006/relationships"><Relationship Id="rId3" Type="http://schemas.openxmlformats.org/officeDocument/2006/relationships/printerSettings" Target="../printerSettings/printerSettings409.bin"/><Relationship Id="rId7" Type="http://schemas.openxmlformats.org/officeDocument/2006/relationships/printerSettings" Target="../printerSettings/printerSettings413.bin"/><Relationship Id="rId2" Type="http://schemas.openxmlformats.org/officeDocument/2006/relationships/printerSettings" Target="../printerSettings/printerSettings408.bin"/><Relationship Id="rId1" Type="http://schemas.openxmlformats.org/officeDocument/2006/relationships/printerSettings" Target="../printerSettings/printerSettings407.bin"/><Relationship Id="rId6" Type="http://schemas.openxmlformats.org/officeDocument/2006/relationships/printerSettings" Target="../printerSettings/printerSettings412.bin"/><Relationship Id="rId5" Type="http://schemas.openxmlformats.org/officeDocument/2006/relationships/printerSettings" Target="../printerSettings/printerSettings411.bin"/><Relationship Id="rId4" Type="http://schemas.openxmlformats.org/officeDocument/2006/relationships/printerSettings" Target="../printerSettings/printerSettings410.bin"/></Relationships>
</file>

<file path=xl/worksheets/_rels/sheet68.xml.rels><?xml version="1.0" encoding="UTF-8" standalone="yes"?>
<Relationships xmlns="http://schemas.openxmlformats.org/package/2006/relationships"><Relationship Id="rId3" Type="http://schemas.openxmlformats.org/officeDocument/2006/relationships/printerSettings" Target="../printerSettings/printerSettings416.bin"/><Relationship Id="rId7" Type="http://schemas.openxmlformats.org/officeDocument/2006/relationships/printerSettings" Target="../printerSettings/printerSettings420.bin"/><Relationship Id="rId2" Type="http://schemas.openxmlformats.org/officeDocument/2006/relationships/printerSettings" Target="../printerSettings/printerSettings415.bin"/><Relationship Id="rId1" Type="http://schemas.openxmlformats.org/officeDocument/2006/relationships/printerSettings" Target="../printerSettings/printerSettings414.bin"/><Relationship Id="rId6" Type="http://schemas.openxmlformats.org/officeDocument/2006/relationships/printerSettings" Target="../printerSettings/printerSettings419.bin"/><Relationship Id="rId5" Type="http://schemas.openxmlformats.org/officeDocument/2006/relationships/printerSettings" Target="../printerSettings/printerSettings418.bin"/><Relationship Id="rId4" Type="http://schemas.openxmlformats.org/officeDocument/2006/relationships/printerSettings" Target="../printerSettings/printerSettings417.bin"/></Relationships>
</file>

<file path=xl/worksheets/_rels/sheet69.xml.rels><?xml version="1.0" encoding="UTF-8" standalone="yes"?>
<Relationships xmlns="http://schemas.openxmlformats.org/package/2006/relationships"><Relationship Id="rId3" Type="http://schemas.openxmlformats.org/officeDocument/2006/relationships/printerSettings" Target="../printerSettings/printerSettings423.bin"/><Relationship Id="rId7" Type="http://schemas.openxmlformats.org/officeDocument/2006/relationships/printerSettings" Target="../printerSettings/printerSettings427.bin"/><Relationship Id="rId2" Type="http://schemas.openxmlformats.org/officeDocument/2006/relationships/printerSettings" Target="../printerSettings/printerSettings422.bin"/><Relationship Id="rId1" Type="http://schemas.openxmlformats.org/officeDocument/2006/relationships/printerSettings" Target="../printerSettings/printerSettings421.bin"/><Relationship Id="rId6" Type="http://schemas.openxmlformats.org/officeDocument/2006/relationships/printerSettings" Target="../printerSettings/printerSettings426.bin"/><Relationship Id="rId5" Type="http://schemas.openxmlformats.org/officeDocument/2006/relationships/printerSettings" Target="../printerSettings/printerSettings425.bin"/><Relationship Id="rId4" Type="http://schemas.openxmlformats.org/officeDocument/2006/relationships/printerSettings" Target="../printerSettings/printerSettings424.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45.bin"/><Relationship Id="rId7" Type="http://schemas.openxmlformats.org/officeDocument/2006/relationships/printerSettings" Target="../printerSettings/printerSettings49.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 Id="rId6" Type="http://schemas.openxmlformats.org/officeDocument/2006/relationships/printerSettings" Target="../printerSettings/printerSettings48.bin"/><Relationship Id="rId5" Type="http://schemas.openxmlformats.org/officeDocument/2006/relationships/printerSettings" Target="../printerSettings/printerSettings47.bin"/><Relationship Id="rId4" Type="http://schemas.openxmlformats.org/officeDocument/2006/relationships/printerSettings" Target="../printerSettings/printerSettings46.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428.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429.bin"/></Relationships>
</file>

<file path=xl/worksheets/_rels/sheet72.xml.rels><?xml version="1.0" encoding="UTF-8" standalone="yes"?>
<Relationships xmlns="http://schemas.openxmlformats.org/package/2006/relationships"><Relationship Id="rId3" Type="http://schemas.openxmlformats.org/officeDocument/2006/relationships/printerSettings" Target="../printerSettings/printerSettings432.bin"/><Relationship Id="rId7" Type="http://schemas.openxmlformats.org/officeDocument/2006/relationships/printerSettings" Target="../printerSettings/printerSettings436.bin"/><Relationship Id="rId2" Type="http://schemas.openxmlformats.org/officeDocument/2006/relationships/printerSettings" Target="../printerSettings/printerSettings431.bin"/><Relationship Id="rId1" Type="http://schemas.openxmlformats.org/officeDocument/2006/relationships/printerSettings" Target="../printerSettings/printerSettings430.bin"/><Relationship Id="rId6" Type="http://schemas.openxmlformats.org/officeDocument/2006/relationships/printerSettings" Target="../printerSettings/printerSettings435.bin"/><Relationship Id="rId5" Type="http://schemas.openxmlformats.org/officeDocument/2006/relationships/printerSettings" Target="../printerSettings/printerSettings434.bin"/><Relationship Id="rId4" Type="http://schemas.openxmlformats.org/officeDocument/2006/relationships/printerSettings" Target="../printerSettings/printerSettings433.bin"/></Relationships>
</file>

<file path=xl/worksheets/_rels/sheet73.xml.rels><?xml version="1.0" encoding="UTF-8" standalone="yes"?>
<Relationships xmlns="http://schemas.openxmlformats.org/package/2006/relationships"><Relationship Id="rId3" Type="http://schemas.openxmlformats.org/officeDocument/2006/relationships/printerSettings" Target="../printerSettings/printerSettings439.bin"/><Relationship Id="rId7" Type="http://schemas.openxmlformats.org/officeDocument/2006/relationships/printerSettings" Target="../printerSettings/printerSettings443.bin"/><Relationship Id="rId2" Type="http://schemas.openxmlformats.org/officeDocument/2006/relationships/printerSettings" Target="../printerSettings/printerSettings438.bin"/><Relationship Id="rId1" Type="http://schemas.openxmlformats.org/officeDocument/2006/relationships/printerSettings" Target="../printerSettings/printerSettings437.bin"/><Relationship Id="rId6" Type="http://schemas.openxmlformats.org/officeDocument/2006/relationships/printerSettings" Target="../printerSettings/printerSettings442.bin"/><Relationship Id="rId5" Type="http://schemas.openxmlformats.org/officeDocument/2006/relationships/printerSettings" Target="../printerSettings/printerSettings441.bin"/><Relationship Id="rId4" Type="http://schemas.openxmlformats.org/officeDocument/2006/relationships/printerSettings" Target="../printerSettings/printerSettings440.bin"/></Relationships>
</file>

<file path=xl/worksheets/_rels/sheet74.xml.rels><?xml version="1.0" encoding="UTF-8" standalone="yes"?>
<Relationships xmlns="http://schemas.openxmlformats.org/package/2006/relationships"><Relationship Id="rId3" Type="http://schemas.openxmlformats.org/officeDocument/2006/relationships/printerSettings" Target="../printerSettings/printerSettings446.bin"/><Relationship Id="rId7" Type="http://schemas.openxmlformats.org/officeDocument/2006/relationships/printerSettings" Target="../printerSettings/printerSettings450.bin"/><Relationship Id="rId2" Type="http://schemas.openxmlformats.org/officeDocument/2006/relationships/printerSettings" Target="../printerSettings/printerSettings445.bin"/><Relationship Id="rId1" Type="http://schemas.openxmlformats.org/officeDocument/2006/relationships/printerSettings" Target="../printerSettings/printerSettings444.bin"/><Relationship Id="rId6" Type="http://schemas.openxmlformats.org/officeDocument/2006/relationships/printerSettings" Target="../printerSettings/printerSettings449.bin"/><Relationship Id="rId5" Type="http://schemas.openxmlformats.org/officeDocument/2006/relationships/printerSettings" Target="../printerSettings/printerSettings448.bin"/><Relationship Id="rId4" Type="http://schemas.openxmlformats.org/officeDocument/2006/relationships/printerSettings" Target="../printerSettings/printerSettings447.bin"/></Relationships>
</file>

<file path=xl/worksheets/_rels/sheet75.xml.rels><?xml version="1.0" encoding="UTF-8" standalone="yes"?>
<Relationships xmlns="http://schemas.openxmlformats.org/package/2006/relationships"><Relationship Id="rId3" Type="http://schemas.openxmlformats.org/officeDocument/2006/relationships/printerSettings" Target="../printerSettings/printerSettings453.bin"/><Relationship Id="rId7" Type="http://schemas.openxmlformats.org/officeDocument/2006/relationships/printerSettings" Target="../printerSettings/printerSettings457.bin"/><Relationship Id="rId2" Type="http://schemas.openxmlformats.org/officeDocument/2006/relationships/printerSettings" Target="../printerSettings/printerSettings452.bin"/><Relationship Id="rId1" Type="http://schemas.openxmlformats.org/officeDocument/2006/relationships/printerSettings" Target="../printerSettings/printerSettings451.bin"/><Relationship Id="rId6" Type="http://schemas.openxmlformats.org/officeDocument/2006/relationships/printerSettings" Target="../printerSettings/printerSettings456.bin"/><Relationship Id="rId5" Type="http://schemas.openxmlformats.org/officeDocument/2006/relationships/printerSettings" Target="../printerSettings/printerSettings455.bin"/><Relationship Id="rId4" Type="http://schemas.openxmlformats.org/officeDocument/2006/relationships/printerSettings" Target="../printerSettings/printerSettings454.bin"/></Relationships>
</file>

<file path=xl/worksheets/_rels/sheet76.xml.rels><?xml version="1.0" encoding="UTF-8" standalone="yes"?>
<Relationships xmlns="http://schemas.openxmlformats.org/package/2006/relationships"><Relationship Id="rId3" Type="http://schemas.openxmlformats.org/officeDocument/2006/relationships/printerSettings" Target="../printerSettings/printerSettings460.bin"/><Relationship Id="rId7" Type="http://schemas.openxmlformats.org/officeDocument/2006/relationships/printerSettings" Target="../printerSettings/printerSettings464.bin"/><Relationship Id="rId2" Type="http://schemas.openxmlformats.org/officeDocument/2006/relationships/printerSettings" Target="../printerSettings/printerSettings459.bin"/><Relationship Id="rId1" Type="http://schemas.openxmlformats.org/officeDocument/2006/relationships/printerSettings" Target="../printerSettings/printerSettings458.bin"/><Relationship Id="rId6" Type="http://schemas.openxmlformats.org/officeDocument/2006/relationships/printerSettings" Target="../printerSettings/printerSettings463.bin"/><Relationship Id="rId5" Type="http://schemas.openxmlformats.org/officeDocument/2006/relationships/printerSettings" Target="../printerSettings/printerSettings462.bin"/><Relationship Id="rId4" Type="http://schemas.openxmlformats.org/officeDocument/2006/relationships/printerSettings" Target="../printerSettings/printerSettings461.bin"/></Relationships>
</file>

<file path=xl/worksheets/_rels/sheet77.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printerSettings" Target="../printerSettings/printerSettings467.bin"/><Relationship Id="rId7" Type="http://schemas.openxmlformats.org/officeDocument/2006/relationships/printerSettings" Target="../printerSettings/printerSettings471.bin"/><Relationship Id="rId2" Type="http://schemas.openxmlformats.org/officeDocument/2006/relationships/printerSettings" Target="../printerSettings/printerSettings466.bin"/><Relationship Id="rId1" Type="http://schemas.openxmlformats.org/officeDocument/2006/relationships/printerSettings" Target="../printerSettings/printerSettings465.bin"/><Relationship Id="rId6" Type="http://schemas.openxmlformats.org/officeDocument/2006/relationships/printerSettings" Target="../printerSettings/printerSettings470.bin"/><Relationship Id="rId5" Type="http://schemas.openxmlformats.org/officeDocument/2006/relationships/printerSettings" Target="../printerSettings/printerSettings469.bin"/><Relationship Id="rId4" Type="http://schemas.openxmlformats.org/officeDocument/2006/relationships/printerSettings" Target="../printerSettings/printerSettings468.bin"/></Relationships>
</file>

<file path=xl/worksheets/_rels/sheet78.xml.rels><?xml version="1.0" encoding="UTF-8" standalone="yes"?>
<Relationships xmlns="http://schemas.openxmlformats.org/package/2006/relationships"><Relationship Id="rId3" Type="http://schemas.openxmlformats.org/officeDocument/2006/relationships/printerSettings" Target="../printerSettings/printerSettings474.bin"/><Relationship Id="rId7" Type="http://schemas.openxmlformats.org/officeDocument/2006/relationships/printerSettings" Target="../printerSettings/printerSettings478.bin"/><Relationship Id="rId2" Type="http://schemas.openxmlformats.org/officeDocument/2006/relationships/printerSettings" Target="../printerSettings/printerSettings473.bin"/><Relationship Id="rId1" Type="http://schemas.openxmlformats.org/officeDocument/2006/relationships/printerSettings" Target="../printerSettings/printerSettings472.bin"/><Relationship Id="rId6" Type="http://schemas.openxmlformats.org/officeDocument/2006/relationships/printerSettings" Target="../printerSettings/printerSettings477.bin"/><Relationship Id="rId5" Type="http://schemas.openxmlformats.org/officeDocument/2006/relationships/printerSettings" Target="../printerSettings/printerSettings476.bin"/><Relationship Id="rId4" Type="http://schemas.openxmlformats.org/officeDocument/2006/relationships/printerSettings" Target="../printerSettings/printerSettings475.bin"/></Relationships>
</file>

<file path=xl/worksheets/_rels/sheet79.xml.rels><?xml version="1.0" encoding="UTF-8" standalone="yes"?>
<Relationships xmlns="http://schemas.openxmlformats.org/package/2006/relationships"><Relationship Id="rId3" Type="http://schemas.openxmlformats.org/officeDocument/2006/relationships/printerSettings" Target="../printerSettings/printerSettings481.bin"/><Relationship Id="rId7" Type="http://schemas.openxmlformats.org/officeDocument/2006/relationships/printerSettings" Target="../printerSettings/printerSettings485.bin"/><Relationship Id="rId2" Type="http://schemas.openxmlformats.org/officeDocument/2006/relationships/printerSettings" Target="../printerSettings/printerSettings480.bin"/><Relationship Id="rId1" Type="http://schemas.openxmlformats.org/officeDocument/2006/relationships/printerSettings" Target="../printerSettings/printerSettings479.bin"/><Relationship Id="rId6" Type="http://schemas.openxmlformats.org/officeDocument/2006/relationships/printerSettings" Target="../printerSettings/printerSettings484.bin"/><Relationship Id="rId5" Type="http://schemas.openxmlformats.org/officeDocument/2006/relationships/printerSettings" Target="../printerSettings/printerSettings483.bin"/><Relationship Id="rId4" Type="http://schemas.openxmlformats.org/officeDocument/2006/relationships/printerSettings" Target="../printerSettings/printerSettings482.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52.bin"/><Relationship Id="rId7" Type="http://schemas.openxmlformats.org/officeDocument/2006/relationships/printerSettings" Target="../printerSettings/printerSettings56.bin"/><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 Id="rId6" Type="http://schemas.openxmlformats.org/officeDocument/2006/relationships/printerSettings" Target="../printerSettings/printerSettings55.bin"/><Relationship Id="rId5" Type="http://schemas.openxmlformats.org/officeDocument/2006/relationships/printerSettings" Target="../printerSettings/printerSettings54.bin"/><Relationship Id="rId4" Type="http://schemas.openxmlformats.org/officeDocument/2006/relationships/printerSettings" Target="../printerSettings/printerSettings53.bin"/></Relationships>
</file>

<file path=xl/worksheets/_rels/sheet80.xml.rels><?xml version="1.0" encoding="UTF-8" standalone="yes"?>
<Relationships xmlns="http://schemas.openxmlformats.org/package/2006/relationships"><Relationship Id="rId3" Type="http://schemas.openxmlformats.org/officeDocument/2006/relationships/printerSettings" Target="../printerSettings/printerSettings488.bin"/><Relationship Id="rId7" Type="http://schemas.openxmlformats.org/officeDocument/2006/relationships/printerSettings" Target="../printerSettings/printerSettings492.bin"/><Relationship Id="rId2" Type="http://schemas.openxmlformats.org/officeDocument/2006/relationships/printerSettings" Target="../printerSettings/printerSettings487.bin"/><Relationship Id="rId1" Type="http://schemas.openxmlformats.org/officeDocument/2006/relationships/printerSettings" Target="../printerSettings/printerSettings486.bin"/><Relationship Id="rId6" Type="http://schemas.openxmlformats.org/officeDocument/2006/relationships/printerSettings" Target="../printerSettings/printerSettings491.bin"/><Relationship Id="rId5" Type="http://schemas.openxmlformats.org/officeDocument/2006/relationships/printerSettings" Target="../printerSettings/printerSettings490.bin"/><Relationship Id="rId4" Type="http://schemas.openxmlformats.org/officeDocument/2006/relationships/printerSettings" Target="../printerSettings/printerSettings489.bin"/></Relationships>
</file>

<file path=xl/worksheets/_rels/sheet81.xml.rels><?xml version="1.0" encoding="UTF-8" standalone="yes"?>
<Relationships xmlns="http://schemas.openxmlformats.org/package/2006/relationships"><Relationship Id="rId3" Type="http://schemas.openxmlformats.org/officeDocument/2006/relationships/printerSettings" Target="../printerSettings/printerSettings495.bin"/><Relationship Id="rId7" Type="http://schemas.openxmlformats.org/officeDocument/2006/relationships/printerSettings" Target="../printerSettings/printerSettings499.bin"/><Relationship Id="rId2" Type="http://schemas.openxmlformats.org/officeDocument/2006/relationships/printerSettings" Target="../printerSettings/printerSettings494.bin"/><Relationship Id="rId1" Type="http://schemas.openxmlformats.org/officeDocument/2006/relationships/printerSettings" Target="../printerSettings/printerSettings493.bin"/><Relationship Id="rId6" Type="http://schemas.openxmlformats.org/officeDocument/2006/relationships/printerSettings" Target="../printerSettings/printerSettings498.bin"/><Relationship Id="rId5" Type="http://schemas.openxmlformats.org/officeDocument/2006/relationships/printerSettings" Target="../printerSettings/printerSettings497.bin"/><Relationship Id="rId4" Type="http://schemas.openxmlformats.org/officeDocument/2006/relationships/printerSettings" Target="../printerSettings/printerSettings496.bin"/></Relationships>
</file>

<file path=xl/worksheets/_rels/sheet82.xml.rels><?xml version="1.0" encoding="UTF-8" standalone="yes"?>
<Relationships xmlns="http://schemas.openxmlformats.org/package/2006/relationships"><Relationship Id="rId3" Type="http://schemas.openxmlformats.org/officeDocument/2006/relationships/printerSettings" Target="../printerSettings/printerSettings502.bin"/><Relationship Id="rId7" Type="http://schemas.openxmlformats.org/officeDocument/2006/relationships/printerSettings" Target="../printerSettings/printerSettings506.bin"/><Relationship Id="rId2" Type="http://schemas.openxmlformats.org/officeDocument/2006/relationships/printerSettings" Target="../printerSettings/printerSettings501.bin"/><Relationship Id="rId1" Type="http://schemas.openxmlformats.org/officeDocument/2006/relationships/printerSettings" Target="../printerSettings/printerSettings500.bin"/><Relationship Id="rId6" Type="http://schemas.openxmlformats.org/officeDocument/2006/relationships/printerSettings" Target="../printerSettings/printerSettings505.bin"/><Relationship Id="rId5" Type="http://schemas.openxmlformats.org/officeDocument/2006/relationships/printerSettings" Target="../printerSettings/printerSettings504.bin"/><Relationship Id="rId4" Type="http://schemas.openxmlformats.org/officeDocument/2006/relationships/printerSettings" Target="../printerSettings/printerSettings503.bin"/></Relationships>
</file>

<file path=xl/worksheets/_rels/sheet83.xml.rels><?xml version="1.0" encoding="UTF-8" standalone="yes"?>
<Relationships xmlns="http://schemas.openxmlformats.org/package/2006/relationships"><Relationship Id="rId3" Type="http://schemas.openxmlformats.org/officeDocument/2006/relationships/printerSettings" Target="../printerSettings/printerSettings509.bin"/><Relationship Id="rId7" Type="http://schemas.openxmlformats.org/officeDocument/2006/relationships/printerSettings" Target="../printerSettings/printerSettings513.bin"/><Relationship Id="rId2" Type="http://schemas.openxmlformats.org/officeDocument/2006/relationships/printerSettings" Target="../printerSettings/printerSettings508.bin"/><Relationship Id="rId1" Type="http://schemas.openxmlformats.org/officeDocument/2006/relationships/printerSettings" Target="../printerSettings/printerSettings507.bin"/><Relationship Id="rId6" Type="http://schemas.openxmlformats.org/officeDocument/2006/relationships/printerSettings" Target="../printerSettings/printerSettings512.bin"/><Relationship Id="rId5" Type="http://schemas.openxmlformats.org/officeDocument/2006/relationships/printerSettings" Target="../printerSettings/printerSettings511.bin"/><Relationship Id="rId4" Type="http://schemas.openxmlformats.org/officeDocument/2006/relationships/printerSettings" Target="../printerSettings/printerSettings510.bin"/></Relationships>
</file>

<file path=xl/worksheets/_rels/sheet84.xml.rels><?xml version="1.0" encoding="UTF-8" standalone="yes"?>
<Relationships xmlns="http://schemas.openxmlformats.org/package/2006/relationships"><Relationship Id="rId3" Type="http://schemas.openxmlformats.org/officeDocument/2006/relationships/printerSettings" Target="../printerSettings/printerSettings516.bin"/><Relationship Id="rId7" Type="http://schemas.openxmlformats.org/officeDocument/2006/relationships/printerSettings" Target="../printerSettings/printerSettings520.bin"/><Relationship Id="rId2" Type="http://schemas.openxmlformats.org/officeDocument/2006/relationships/printerSettings" Target="../printerSettings/printerSettings515.bin"/><Relationship Id="rId1" Type="http://schemas.openxmlformats.org/officeDocument/2006/relationships/printerSettings" Target="../printerSettings/printerSettings514.bin"/><Relationship Id="rId6" Type="http://schemas.openxmlformats.org/officeDocument/2006/relationships/printerSettings" Target="../printerSettings/printerSettings519.bin"/><Relationship Id="rId5" Type="http://schemas.openxmlformats.org/officeDocument/2006/relationships/printerSettings" Target="../printerSettings/printerSettings518.bin"/><Relationship Id="rId4" Type="http://schemas.openxmlformats.org/officeDocument/2006/relationships/printerSettings" Target="../printerSettings/printerSettings517.bin"/></Relationships>
</file>

<file path=xl/worksheets/_rels/sheet85.xml.rels><?xml version="1.0" encoding="UTF-8" standalone="yes"?>
<Relationships xmlns="http://schemas.openxmlformats.org/package/2006/relationships"><Relationship Id="rId3" Type="http://schemas.openxmlformats.org/officeDocument/2006/relationships/printerSettings" Target="../printerSettings/printerSettings523.bin"/><Relationship Id="rId7" Type="http://schemas.openxmlformats.org/officeDocument/2006/relationships/printerSettings" Target="../printerSettings/printerSettings527.bin"/><Relationship Id="rId2" Type="http://schemas.openxmlformats.org/officeDocument/2006/relationships/printerSettings" Target="../printerSettings/printerSettings522.bin"/><Relationship Id="rId1" Type="http://schemas.openxmlformats.org/officeDocument/2006/relationships/printerSettings" Target="../printerSettings/printerSettings521.bin"/><Relationship Id="rId6" Type="http://schemas.openxmlformats.org/officeDocument/2006/relationships/printerSettings" Target="../printerSettings/printerSettings526.bin"/><Relationship Id="rId5" Type="http://schemas.openxmlformats.org/officeDocument/2006/relationships/printerSettings" Target="../printerSettings/printerSettings525.bin"/><Relationship Id="rId4" Type="http://schemas.openxmlformats.org/officeDocument/2006/relationships/printerSettings" Target="../printerSettings/printerSettings524.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59.bin"/><Relationship Id="rId7" Type="http://schemas.openxmlformats.org/officeDocument/2006/relationships/printerSettings" Target="../printerSettings/printerSettings63.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6" Type="http://schemas.openxmlformats.org/officeDocument/2006/relationships/printerSettings" Target="../printerSettings/printerSettings62.bin"/><Relationship Id="rId5" Type="http://schemas.openxmlformats.org/officeDocument/2006/relationships/printerSettings" Target="../printerSettings/printerSettings61.bin"/><Relationship Id="rId4" Type="http://schemas.openxmlformats.org/officeDocument/2006/relationships/printerSettings" Target="../printerSettings/printerSettings6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L188"/>
  <sheetViews>
    <sheetView showGridLines="0" tabSelected="1" zoomScaleNormal="100" zoomScaleSheetLayoutView="130" workbookViewId="0"/>
  </sheetViews>
  <sheetFormatPr defaultColWidth="9" defaultRowHeight="12"/>
  <cols>
    <col min="1" max="1" width="18.625" style="2328" customWidth="1"/>
    <col min="2" max="2" width="97.25" style="2" customWidth="1"/>
    <col min="3" max="3" width="67.75" style="3" customWidth="1"/>
    <col min="4" max="4" width="46.875" style="3" customWidth="1"/>
    <col min="5" max="16384" width="9" style="3"/>
  </cols>
  <sheetData>
    <row r="1" spans="1:4" s="151" customFormat="1" ht="24.95" customHeight="1">
      <c r="A1" s="2309" t="s">
        <v>495</v>
      </c>
      <c r="B1" s="179"/>
    </row>
    <row r="2" spans="1:4" s="138" customFormat="1" ht="18" customHeight="1">
      <c r="A2" s="2310" t="s">
        <v>496</v>
      </c>
      <c r="B2" s="150"/>
    </row>
    <row r="3" spans="1:4" s="1" customFormat="1" ht="20.100000000000001" customHeight="1">
      <c r="A3" s="2311" t="s">
        <v>497</v>
      </c>
      <c r="B3" s="28"/>
    </row>
    <row r="4" spans="1:4" s="1" customFormat="1" ht="18" customHeight="1">
      <c r="A4" s="2312" t="s">
        <v>498</v>
      </c>
      <c r="B4" s="33"/>
    </row>
    <row r="5" spans="1:4" s="1877" customFormat="1" ht="18" customHeight="1">
      <c r="A5" s="2313" t="s">
        <v>1475</v>
      </c>
      <c r="B5" s="1878" t="s">
        <v>1476</v>
      </c>
    </row>
    <row r="6" spans="1:4" s="1881" customFormat="1" ht="18" customHeight="1">
      <c r="A6" s="2314"/>
      <c r="B6" s="1879" t="s">
        <v>1474</v>
      </c>
      <c r="D6" s="1882"/>
    </row>
    <row r="7" spans="1:4" s="1" customFormat="1" ht="18" customHeight="1">
      <c r="A7" s="2313" t="s">
        <v>1477</v>
      </c>
      <c r="B7" s="1878" t="s">
        <v>1476</v>
      </c>
    </row>
    <row r="8" spans="1:4" s="1881" customFormat="1" ht="18" customHeight="1">
      <c r="A8" s="2314"/>
      <c r="B8" s="1879" t="s">
        <v>1474</v>
      </c>
    </row>
    <row r="9" spans="1:4" s="1877" customFormat="1" ht="18" customHeight="1">
      <c r="A9" s="2313" t="s">
        <v>1478</v>
      </c>
      <c r="B9" s="1883" t="s">
        <v>1476</v>
      </c>
    </row>
    <row r="10" spans="1:4" s="1881" customFormat="1" ht="18" customHeight="1">
      <c r="A10" s="2314"/>
      <c r="B10" s="1879" t="s">
        <v>1474</v>
      </c>
    </row>
    <row r="11" spans="1:4" s="1881" customFormat="1" ht="18" customHeight="1">
      <c r="A11" s="2313" t="s">
        <v>1483</v>
      </c>
      <c r="B11" s="1883" t="s">
        <v>1476</v>
      </c>
    </row>
    <row r="12" spans="1:4" s="1881" customFormat="1" ht="18" customHeight="1">
      <c r="A12" s="2313"/>
      <c r="B12" s="1879" t="s">
        <v>1474</v>
      </c>
    </row>
    <row r="13" spans="1:4" s="1877" customFormat="1" ht="18" customHeight="1">
      <c r="A13" s="2313" t="s">
        <v>1484</v>
      </c>
      <c r="B13" s="1883" t="s">
        <v>1476</v>
      </c>
    </row>
    <row r="14" spans="1:4" s="1881" customFormat="1" ht="18" customHeight="1">
      <c r="A14" s="2313"/>
      <c r="B14" s="1879" t="s">
        <v>1474</v>
      </c>
    </row>
    <row r="15" spans="1:4" s="1877" customFormat="1" ht="18" customHeight="1">
      <c r="A15" s="2313" t="s">
        <v>1485</v>
      </c>
      <c r="B15" s="1944" t="s">
        <v>1486</v>
      </c>
    </row>
    <row r="16" spans="1:4" s="1881" customFormat="1" ht="18" customHeight="1">
      <c r="A16" s="2313"/>
      <c r="B16" s="1879" t="s">
        <v>1487</v>
      </c>
    </row>
    <row r="17" spans="1:2" s="1877" customFormat="1" ht="18" customHeight="1">
      <c r="A17" s="2313" t="s">
        <v>1488</v>
      </c>
      <c r="B17" s="1883" t="s">
        <v>1489</v>
      </c>
    </row>
    <row r="18" spans="1:2" s="1881" customFormat="1" ht="18" customHeight="1">
      <c r="A18" s="2313"/>
      <c r="B18" s="1945" t="s">
        <v>511</v>
      </c>
    </row>
    <row r="19" spans="1:2" s="1881" customFormat="1" ht="18" customHeight="1">
      <c r="A19" s="2313" t="s">
        <v>1490</v>
      </c>
      <c r="B19" s="1883" t="s">
        <v>1489</v>
      </c>
    </row>
    <row r="20" spans="1:2" s="1881" customFormat="1" ht="18" customHeight="1">
      <c r="A20" s="2313"/>
      <c r="B20" s="1879" t="s">
        <v>511</v>
      </c>
    </row>
    <row r="21" spans="1:2" s="1881" customFormat="1" ht="18" customHeight="1">
      <c r="A21" s="2313" t="s">
        <v>1491</v>
      </c>
      <c r="B21" s="1944" t="s">
        <v>1489</v>
      </c>
    </row>
    <row r="22" spans="1:2" s="1881" customFormat="1" ht="18" customHeight="1">
      <c r="A22" s="2313"/>
      <c r="B22" s="1879" t="s">
        <v>511</v>
      </c>
    </row>
    <row r="23" spans="1:2" s="1881" customFormat="1" ht="18" customHeight="1">
      <c r="A23" s="2313" t="s">
        <v>1492</v>
      </c>
      <c r="B23" s="1944" t="s">
        <v>1489</v>
      </c>
    </row>
    <row r="24" spans="1:2" s="1881" customFormat="1" ht="18" customHeight="1">
      <c r="A24" s="2313"/>
      <c r="B24" s="1879" t="s">
        <v>511</v>
      </c>
    </row>
    <row r="25" spans="1:2" s="1877" customFormat="1" ht="18" customHeight="1">
      <c r="A25" s="2315" t="s">
        <v>1494</v>
      </c>
      <c r="B25" s="1883" t="s">
        <v>1493</v>
      </c>
    </row>
    <row r="26" spans="1:2" s="1881" customFormat="1" ht="18" customHeight="1">
      <c r="A26" s="2316"/>
      <c r="B26" s="1879" t="s">
        <v>515</v>
      </c>
    </row>
    <row r="27" spans="1:2" s="1877" customFormat="1" ht="18" customHeight="1">
      <c r="A27" s="2315" t="s">
        <v>1495</v>
      </c>
      <c r="B27" s="1944" t="s">
        <v>1493</v>
      </c>
    </row>
    <row r="28" spans="1:2" s="1881" customFormat="1" ht="18" customHeight="1">
      <c r="A28" s="2316"/>
      <c r="B28" s="1879" t="s">
        <v>515</v>
      </c>
    </row>
    <row r="29" spans="1:2" s="1877" customFormat="1" ht="18" customHeight="1">
      <c r="A29" s="2315" t="s">
        <v>1670</v>
      </c>
      <c r="B29" s="1883" t="s">
        <v>1671</v>
      </c>
    </row>
    <row r="30" spans="1:2" s="1877" customFormat="1" ht="18" customHeight="1">
      <c r="A30" s="2315"/>
      <c r="B30" s="1879" t="s">
        <v>618</v>
      </c>
    </row>
    <row r="31" spans="1:2" s="1877" customFormat="1" ht="18" customHeight="1">
      <c r="A31" s="2315" t="s">
        <v>1672</v>
      </c>
      <c r="B31" s="1883" t="s">
        <v>1671</v>
      </c>
    </row>
    <row r="32" spans="1:2" s="1877" customFormat="1" ht="18" customHeight="1">
      <c r="A32" s="2315"/>
      <c r="B32" s="1879" t="s">
        <v>618</v>
      </c>
    </row>
    <row r="33" spans="1:3" s="1877" customFormat="1" ht="18" customHeight="1">
      <c r="A33" s="2315" t="s">
        <v>1673</v>
      </c>
      <c r="B33" s="1883" t="s">
        <v>1674</v>
      </c>
    </row>
    <row r="34" spans="1:3" s="1" customFormat="1" ht="18" customHeight="1">
      <c r="A34" s="2314"/>
      <c r="B34" s="1879" t="s">
        <v>1675</v>
      </c>
      <c r="C34" s="1877"/>
    </row>
    <row r="35" spans="1:3" s="1877" customFormat="1" ht="18" customHeight="1">
      <c r="A35" s="2315" t="s">
        <v>1676</v>
      </c>
      <c r="B35" s="1883" t="s">
        <v>1677</v>
      </c>
    </row>
    <row r="36" spans="1:3" s="1881" customFormat="1" ht="18" customHeight="1">
      <c r="A36" s="2314"/>
      <c r="B36" s="1879" t="s">
        <v>1678</v>
      </c>
      <c r="C36" s="1877"/>
    </row>
    <row r="37" spans="1:3" s="1877" customFormat="1" ht="18" customHeight="1">
      <c r="A37" s="2315" t="s">
        <v>1679</v>
      </c>
      <c r="B37" s="1944" t="s">
        <v>1677</v>
      </c>
    </row>
    <row r="38" spans="1:3" s="1881" customFormat="1" ht="18" customHeight="1">
      <c r="A38" s="2314"/>
      <c r="B38" s="1879" t="s">
        <v>1678</v>
      </c>
      <c r="C38" s="1877"/>
    </row>
    <row r="39" spans="1:3" s="1877" customFormat="1" ht="18" customHeight="1">
      <c r="A39" s="2315" t="s">
        <v>1681</v>
      </c>
      <c r="B39" s="1944" t="s">
        <v>1680</v>
      </c>
    </row>
    <row r="40" spans="1:3" s="1881" customFormat="1" ht="18" customHeight="1">
      <c r="A40" s="2314"/>
      <c r="B40" s="1879" t="s">
        <v>1682</v>
      </c>
    </row>
    <row r="41" spans="1:3" s="1877" customFormat="1" ht="18" customHeight="1">
      <c r="A41" s="2315" t="s">
        <v>1683</v>
      </c>
      <c r="B41" s="1944" t="s">
        <v>1685</v>
      </c>
    </row>
    <row r="42" spans="1:3" s="1881" customFormat="1" ht="18" customHeight="1">
      <c r="A42" s="2314"/>
      <c r="B42" s="1879" t="s">
        <v>1684</v>
      </c>
    </row>
    <row r="43" spans="1:3" s="1877" customFormat="1" ht="18" customHeight="1">
      <c r="A43" s="2315" t="s">
        <v>1686</v>
      </c>
      <c r="B43" s="1944" t="s">
        <v>1687</v>
      </c>
    </row>
    <row r="44" spans="1:3" s="1881" customFormat="1" ht="18" customHeight="1">
      <c r="A44" s="2314"/>
      <c r="B44" s="1879" t="s">
        <v>1688</v>
      </c>
    </row>
    <row r="45" spans="1:3" s="1877" customFormat="1" ht="18" customHeight="1">
      <c r="A45" s="2315" t="s">
        <v>1689</v>
      </c>
      <c r="B45" s="1883" t="s">
        <v>1687</v>
      </c>
    </row>
    <row r="46" spans="1:3" s="1881" customFormat="1" ht="18" customHeight="1">
      <c r="A46" s="2314"/>
      <c r="B46" s="1879" t="s">
        <v>1688</v>
      </c>
    </row>
    <row r="47" spans="1:3" s="1877" customFormat="1" ht="18" customHeight="1">
      <c r="A47" s="2315" t="s">
        <v>1690</v>
      </c>
      <c r="B47" s="1883" t="s">
        <v>1691</v>
      </c>
    </row>
    <row r="48" spans="1:3" s="1881" customFormat="1" ht="18" customHeight="1">
      <c r="A48" s="2314"/>
      <c r="B48" s="1879" t="s">
        <v>1692</v>
      </c>
    </row>
    <row r="49" spans="1:2" s="1877" customFormat="1" ht="18" customHeight="1">
      <c r="A49" s="2315" t="s">
        <v>1694</v>
      </c>
      <c r="B49" s="1883" t="s">
        <v>1693</v>
      </c>
    </row>
    <row r="50" spans="1:2" s="1881" customFormat="1" ht="18" customHeight="1">
      <c r="A50" s="2314"/>
      <c r="B50" s="1879" t="s">
        <v>1695</v>
      </c>
    </row>
    <row r="51" spans="1:2" s="1877" customFormat="1" ht="18" customHeight="1">
      <c r="A51" s="2315" t="s">
        <v>1696</v>
      </c>
      <c r="B51" s="1883" t="s">
        <v>1693</v>
      </c>
    </row>
    <row r="52" spans="1:2" s="1881" customFormat="1" ht="18" customHeight="1">
      <c r="A52" s="2314"/>
      <c r="B52" s="1879" t="s">
        <v>1695</v>
      </c>
    </row>
    <row r="53" spans="1:2" s="1877" customFormat="1" ht="18" customHeight="1">
      <c r="A53" s="2315" t="s">
        <v>1697</v>
      </c>
      <c r="B53" s="1883" t="s">
        <v>1698</v>
      </c>
    </row>
    <row r="54" spans="1:2" s="1881" customFormat="1" ht="18" customHeight="1">
      <c r="A54" s="2314"/>
      <c r="B54" s="1879" t="s">
        <v>1699</v>
      </c>
    </row>
    <row r="55" spans="1:2" s="28" customFormat="1" ht="18" customHeight="1">
      <c r="A55" s="2317"/>
      <c r="B55" s="1883" t="s">
        <v>1703</v>
      </c>
    </row>
    <row r="56" spans="1:2" s="1881" customFormat="1" ht="18" customHeight="1">
      <c r="A56" s="2314"/>
      <c r="B56" s="1879" t="s">
        <v>1704</v>
      </c>
    </row>
    <row r="57" spans="1:2" s="1877" customFormat="1" ht="18" customHeight="1">
      <c r="A57" s="2315" t="s">
        <v>1700</v>
      </c>
      <c r="B57" s="1883" t="s">
        <v>1702</v>
      </c>
    </row>
    <row r="58" spans="1:2" s="1881" customFormat="1" ht="18" customHeight="1">
      <c r="A58" s="2314"/>
      <c r="B58" s="1879" t="s">
        <v>1699</v>
      </c>
    </row>
    <row r="59" spans="1:2" s="1877" customFormat="1" ht="18" customHeight="1">
      <c r="A59" s="2315"/>
      <c r="B59" s="1883" t="s">
        <v>1705</v>
      </c>
    </row>
    <row r="60" spans="1:2" s="1881" customFormat="1" ht="18" customHeight="1">
      <c r="A60" s="2314"/>
      <c r="B60" s="1879" t="s">
        <v>1706</v>
      </c>
    </row>
    <row r="61" spans="1:2" s="1877" customFormat="1" ht="18" customHeight="1">
      <c r="A61" s="2315" t="s">
        <v>1701</v>
      </c>
      <c r="B61" s="1883" t="s">
        <v>1698</v>
      </c>
    </row>
    <row r="62" spans="1:2" s="1881" customFormat="1" ht="18" customHeight="1">
      <c r="A62" s="2314"/>
      <c r="B62" s="1879" t="s">
        <v>1699</v>
      </c>
    </row>
    <row r="63" spans="1:2" s="1877" customFormat="1" ht="18" customHeight="1">
      <c r="A63" s="2315"/>
      <c r="B63" s="1883" t="s">
        <v>1707</v>
      </c>
    </row>
    <row r="64" spans="1:2" s="1881" customFormat="1" ht="18" customHeight="1">
      <c r="A64" s="2314"/>
      <c r="B64" s="1879" t="s">
        <v>1708</v>
      </c>
    </row>
    <row r="65" spans="1:7" s="1877" customFormat="1" ht="18" customHeight="1">
      <c r="A65" s="2318" t="s">
        <v>1709</v>
      </c>
      <c r="B65" s="1883" t="s">
        <v>1710</v>
      </c>
      <c r="C65" s="2254"/>
      <c r="D65" s="2256"/>
      <c r="E65" s="2256"/>
      <c r="F65" s="2256"/>
      <c r="G65" s="2256"/>
    </row>
    <row r="66" spans="1:7" s="1881" customFormat="1" ht="18" customHeight="1">
      <c r="A66" s="2319"/>
      <c r="B66" s="1879" t="s">
        <v>1711</v>
      </c>
      <c r="C66" s="1882"/>
      <c r="D66" s="2258"/>
      <c r="E66" s="2258"/>
      <c r="F66" s="2258"/>
      <c r="G66" s="2258"/>
    </row>
    <row r="67" spans="1:7" s="1877" customFormat="1" ht="18" customHeight="1">
      <c r="A67" s="2318" t="s">
        <v>1712</v>
      </c>
      <c r="B67" s="1883" t="s">
        <v>1710</v>
      </c>
      <c r="C67" s="2254"/>
      <c r="D67" s="2256"/>
      <c r="E67" s="2256"/>
      <c r="F67" s="2256"/>
      <c r="G67" s="2256"/>
    </row>
    <row r="68" spans="1:7" s="1881" customFormat="1" ht="18" customHeight="1">
      <c r="A68" s="2319"/>
      <c r="B68" s="1879" t="s">
        <v>1711</v>
      </c>
      <c r="C68" s="1882"/>
      <c r="D68" s="2258"/>
      <c r="E68" s="2258"/>
      <c r="F68" s="2258"/>
      <c r="G68" s="2258"/>
    </row>
    <row r="69" spans="1:7" s="1877" customFormat="1" ht="18" customHeight="1">
      <c r="A69" s="2318" t="s">
        <v>1713</v>
      </c>
      <c r="B69" s="1883" t="s">
        <v>1710</v>
      </c>
      <c r="C69" s="2254"/>
      <c r="D69" s="2256"/>
      <c r="E69" s="2256"/>
      <c r="F69" s="2256"/>
      <c r="G69" s="2256"/>
    </row>
    <row r="70" spans="1:7" s="1881" customFormat="1" ht="18" customHeight="1">
      <c r="A70" s="2319"/>
      <c r="B70" s="1879" t="s">
        <v>1711</v>
      </c>
      <c r="C70" s="1882"/>
      <c r="D70" s="2258"/>
      <c r="E70" s="2258"/>
      <c r="F70" s="2258"/>
      <c r="G70" s="2258"/>
    </row>
    <row r="71" spans="1:7" s="1877" customFormat="1" ht="18" customHeight="1">
      <c r="A71" s="2315" t="s">
        <v>1716</v>
      </c>
      <c r="B71" s="1883" t="s">
        <v>1715</v>
      </c>
    </row>
    <row r="72" spans="1:7" s="1881" customFormat="1" ht="18" customHeight="1">
      <c r="A72" s="2314"/>
      <c r="B72" s="1879" t="s">
        <v>1714</v>
      </c>
      <c r="C72" s="1877"/>
    </row>
    <row r="73" spans="1:7" s="1" customFormat="1" ht="18" customHeight="1">
      <c r="A73" s="2316" t="s">
        <v>2078</v>
      </c>
      <c r="B73" s="1878" t="s">
        <v>1717</v>
      </c>
      <c r="C73" s="1877"/>
    </row>
    <row r="74" spans="1:7" s="1881" customFormat="1" ht="18" customHeight="1">
      <c r="A74" s="2314"/>
      <c r="B74" s="1879" t="s">
        <v>1718</v>
      </c>
      <c r="C74" s="1877"/>
    </row>
    <row r="75" spans="1:7" s="1" customFormat="1" ht="18" customHeight="1">
      <c r="A75" s="2316" t="s">
        <v>2079</v>
      </c>
      <c r="B75" s="1878" t="s">
        <v>1717</v>
      </c>
      <c r="C75" s="1877"/>
    </row>
    <row r="76" spans="1:7" s="1881" customFormat="1" ht="18" customHeight="1">
      <c r="A76" s="2314"/>
      <c r="B76" s="1879" t="s">
        <v>1718</v>
      </c>
      <c r="C76" s="1877"/>
    </row>
    <row r="77" spans="1:7" s="1877" customFormat="1" ht="18" customHeight="1">
      <c r="A77" s="2315" t="s">
        <v>1719</v>
      </c>
      <c r="B77" s="1944" t="s">
        <v>1720</v>
      </c>
    </row>
    <row r="78" spans="1:7" s="1881" customFormat="1" ht="18" customHeight="1">
      <c r="A78" s="2314"/>
      <c r="B78" s="1879" t="s">
        <v>1721</v>
      </c>
      <c r="C78" s="1877"/>
    </row>
    <row r="79" spans="1:7" s="1877" customFormat="1" ht="18" customHeight="1">
      <c r="A79" s="2315" t="s">
        <v>1724</v>
      </c>
      <c r="B79" s="1944" t="s">
        <v>1722</v>
      </c>
    </row>
    <row r="80" spans="1:7" s="1881" customFormat="1" ht="18" customHeight="1">
      <c r="A80" s="2314"/>
      <c r="B80" s="1879" t="s">
        <v>1723</v>
      </c>
      <c r="C80" s="1882"/>
    </row>
    <row r="81" spans="1:3" s="1" customFormat="1" ht="18" customHeight="1">
      <c r="A81" s="2315" t="s">
        <v>1725</v>
      </c>
      <c r="B81" s="1883" t="s">
        <v>1726</v>
      </c>
      <c r="C81" s="1877"/>
    </row>
    <row r="82" spans="1:3" s="1" customFormat="1" ht="18" customHeight="1">
      <c r="A82" s="2316"/>
      <c r="B82" s="1879" t="s">
        <v>1727</v>
      </c>
      <c r="C82" s="1877"/>
    </row>
    <row r="83" spans="1:3" s="1877" customFormat="1" ht="18" customHeight="1">
      <c r="A83" s="2315" t="s">
        <v>1728</v>
      </c>
      <c r="B83" s="1883" t="s">
        <v>1729</v>
      </c>
      <c r="C83" s="2254"/>
    </row>
    <row r="84" spans="1:3" s="1881" customFormat="1" ht="18" customHeight="1">
      <c r="A84" s="2314"/>
      <c r="B84" s="1879" t="s">
        <v>868</v>
      </c>
      <c r="C84" s="1882"/>
    </row>
    <row r="85" spans="1:3" s="1877" customFormat="1" ht="18" customHeight="1">
      <c r="A85" s="2315" t="s">
        <v>1730</v>
      </c>
      <c r="B85" s="1944" t="s">
        <v>1731</v>
      </c>
      <c r="C85" s="2254"/>
    </row>
    <row r="86" spans="1:3" s="1881" customFormat="1" ht="18" customHeight="1">
      <c r="A86" s="2314"/>
      <c r="B86" s="1879" t="s">
        <v>1732</v>
      </c>
      <c r="C86" s="1882"/>
    </row>
    <row r="87" spans="1:3" s="1877" customFormat="1" ht="18" customHeight="1">
      <c r="A87" s="2315" t="s">
        <v>1734</v>
      </c>
      <c r="B87" s="1944" t="s">
        <v>1735</v>
      </c>
    </row>
    <row r="88" spans="1:3" s="1881" customFormat="1" ht="18" customHeight="1">
      <c r="A88" s="2314"/>
      <c r="B88" s="1879" t="s">
        <v>1733</v>
      </c>
      <c r="C88" s="1882"/>
    </row>
    <row r="89" spans="1:3" s="1877" customFormat="1" ht="18" customHeight="1">
      <c r="A89" s="2315" t="s">
        <v>1737</v>
      </c>
      <c r="B89" s="1883" t="s">
        <v>1738</v>
      </c>
      <c r="C89" s="2254"/>
    </row>
    <row r="90" spans="1:3" s="1881" customFormat="1" ht="18" customHeight="1">
      <c r="A90" s="2314"/>
      <c r="B90" s="1879" t="s">
        <v>1736</v>
      </c>
      <c r="C90" s="1882"/>
    </row>
    <row r="91" spans="1:3" s="1877" customFormat="1" ht="18" customHeight="1">
      <c r="A91" s="2315" t="s">
        <v>1742</v>
      </c>
      <c r="B91" s="1883" t="s">
        <v>1741</v>
      </c>
      <c r="C91" s="2254"/>
    </row>
    <row r="92" spans="1:3" s="1881" customFormat="1" ht="18" customHeight="1">
      <c r="A92" s="2314"/>
      <c r="B92" s="1879" t="s">
        <v>924</v>
      </c>
      <c r="C92" s="2292"/>
    </row>
    <row r="93" spans="1:3" s="1877" customFormat="1" ht="18" customHeight="1">
      <c r="A93" s="2315" t="s">
        <v>1745</v>
      </c>
      <c r="B93" s="1883" t="s">
        <v>1743</v>
      </c>
      <c r="C93" s="2293"/>
    </row>
    <row r="94" spans="1:3" s="1881" customFormat="1" ht="18" customHeight="1">
      <c r="A94" s="2314"/>
      <c r="B94" s="1879" t="s">
        <v>1744</v>
      </c>
      <c r="C94" s="2292"/>
    </row>
    <row r="95" spans="1:3" s="1877" customFormat="1" ht="18" customHeight="1">
      <c r="A95" s="2315" t="s">
        <v>1748</v>
      </c>
      <c r="B95" s="1883" t="s">
        <v>1743</v>
      </c>
      <c r="C95" s="2293"/>
    </row>
    <row r="96" spans="1:3" s="1881" customFormat="1" ht="18" customHeight="1">
      <c r="A96" s="2314"/>
      <c r="B96" s="1879" t="s">
        <v>1744</v>
      </c>
      <c r="C96" s="2292"/>
    </row>
    <row r="97" spans="1:3" s="1877" customFormat="1" ht="18" customHeight="1">
      <c r="A97" s="2315" t="s">
        <v>1749</v>
      </c>
      <c r="B97" s="1883" t="s">
        <v>1750</v>
      </c>
      <c r="C97" s="2293"/>
    </row>
    <row r="98" spans="1:3" s="1881" customFormat="1" ht="18" customHeight="1">
      <c r="A98" s="2314"/>
      <c r="B98" s="1879" t="s">
        <v>976</v>
      </c>
      <c r="C98" s="2292"/>
    </row>
    <row r="99" spans="1:3" s="1877" customFormat="1" ht="18" customHeight="1">
      <c r="A99" s="2315" t="s">
        <v>1751</v>
      </c>
      <c r="B99" s="1883" t="s">
        <v>1750</v>
      </c>
      <c r="C99" s="2293"/>
    </row>
    <row r="100" spans="1:3" s="1881" customFormat="1" ht="18" customHeight="1">
      <c r="A100" s="2314"/>
      <c r="B100" s="1879" t="s">
        <v>976</v>
      </c>
      <c r="C100" s="2292"/>
    </row>
    <row r="101" spans="1:3" s="1877" customFormat="1" ht="18" customHeight="1">
      <c r="A101" s="2315" t="s">
        <v>1752</v>
      </c>
      <c r="B101" s="1883" t="s">
        <v>1750</v>
      </c>
      <c r="C101" s="2293"/>
    </row>
    <row r="102" spans="1:3" s="1881" customFormat="1" ht="18" customHeight="1">
      <c r="A102" s="2314"/>
      <c r="B102" s="1879" t="s">
        <v>976</v>
      </c>
      <c r="C102" s="2292"/>
    </row>
    <row r="103" spans="1:3" s="1877" customFormat="1" ht="18" customHeight="1">
      <c r="A103" s="2315" t="s">
        <v>1753</v>
      </c>
      <c r="B103" s="1883" t="s">
        <v>1754</v>
      </c>
      <c r="C103" s="2288"/>
    </row>
    <row r="104" spans="1:3" s="1" customFormat="1" ht="18" customHeight="1">
      <c r="A104" s="2316"/>
      <c r="B104" s="1879" t="s">
        <v>1755</v>
      </c>
      <c r="C104" s="2293"/>
    </row>
    <row r="105" spans="1:3" s="1877" customFormat="1" ht="18" customHeight="1">
      <c r="A105" s="2318" t="s">
        <v>1756</v>
      </c>
      <c r="B105" s="1883" t="s">
        <v>1758</v>
      </c>
      <c r="C105" s="2288"/>
    </row>
    <row r="106" spans="1:3" s="1881" customFormat="1" ht="18" customHeight="1">
      <c r="A106" s="2319"/>
      <c r="B106" s="1879" t="s">
        <v>1757</v>
      </c>
      <c r="C106" s="2290"/>
    </row>
    <row r="107" spans="1:3" s="1877" customFormat="1" ht="18" customHeight="1">
      <c r="A107" s="2318" t="s">
        <v>1759</v>
      </c>
      <c r="B107" s="1883" t="s">
        <v>1758</v>
      </c>
      <c r="C107" s="2288"/>
    </row>
    <row r="108" spans="1:3" s="1881" customFormat="1" ht="18" customHeight="1">
      <c r="A108" s="2319"/>
      <c r="B108" s="1879" t="s">
        <v>1757</v>
      </c>
      <c r="C108" s="2290"/>
    </row>
    <row r="109" spans="1:3" s="1877" customFormat="1" ht="18" customHeight="1">
      <c r="A109" s="2320" t="s">
        <v>1762</v>
      </c>
      <c r="B109" s="1944" t="s">
        <v>1760</v>
      </c>
      <c r="C109" s="2288"/>
    </row>
    <row r="110" spans="1:3" s="1881" customFormat="1" ht="18" customHeight="1">
      <c r="A110" s="2321"/>
      <c r="B110" s="1879" t="s">
        <v>1761</v>
      </c>
      <c r="C110" s="2290"/>
    </row>
    <row r="111" spans="1:3" s="1877" customFormat="1" ht="18" customHeight="1">
      <c r="A111" s="2320" t="s">
        <v>1763</v>
      </c>
      <c r="B111" s="1883" t="s">
        <v>1765</v>
      </c>
      <c r="C111" s="2293"/>
    </row>
    <row r="112" spans="1:3" s="1881" customFormat="1" ht="18" customHeight="1">
      <c r="A112" s="2321"/>
      <c r="B112" s="1879" t="s">
        <v>1764</v>
      </c>
      <c r="C112" s="2292"/>
    </row>
    <row r="113" spans="1:12" s="1877" customFormat="1" ht="18" customHeight="1">
      <c r="A113" s="2320" t="s">
        <v>1766</v>
      </c>
      <c r="B113" s="1883" t="s">
        <v>1765</v>
      </c>
      <c r="C113" s="2293"/>
    </row>
    <row r="114" spans="1:12" s="1881" customFormat="1" ht="18" customHeight="1">
      <c r="A114" s="2321"/>
      <c r="B114" s="1879" t="s">
        <v>1764</v>
      </c>
      <c r="C114" s="2292"/>
    </row>
    <row r="115" spans="1:12" s="1877" customFormat="1" ht="18" customHeight="1">
      <c r="A115" s="2320" t="s">
        <v>1767</v>
      </c>
      <c r="B115" s="1883" t="s">
        <v>1765</v>
      </c>
      <c r="C115" s="2293"/>
    </row>
    <row r="116" spans="1:12" s="1881" customFormat="1" ht="18" customHeight="1">
      <c r="A116" s="2321"/>
      <c r="B116" s="1879" t="s">
        <v>1764</v>
      </c>
      <c r="C116" s="2292"/>
    </row>
    <row r="117" spans="1:12" s="1877" customFormat="1" ht="18" customHeight="1">
      <c r="A117" s="2320" t="s">
        <v>1768</v>
      </c>
      <c r="B117" s="1883" t="s">
        <v>1765</v>
      </c>
      <c r="C117" s="2293"/>
    </row>
    <row r="118" spans="1:12" s="1881" customFormat="1" ht="18" customHeight="1">
      <c r="A118" s="2321"/>
      <c r="B118" s="1879" t="s">
        <v>1764</v>
      </c>
      <c r="C118" s="2292"/>
    </row>
    <row r="119" spans="1:12" s="1877" customFormat="1" ht="18" customHeight="1">
      <c r="A119" s="2320" t="s">
        <v>1769</v>
      </c>
      <c r="B119" s="1883" t="s">
        <v>1765</v>
      </c>
      <c r="C119" s="2293"/>
    </row>
    <row r="120" spans="1:12" s="1881" customFormat="1" ht="18" customHeight="1">
      <c r="A120" s="2321"/>
      <c r="B120" s="1879" t="s">
        <v>1764</v>
      </c>
      <c r="C120" s="2292"/>
    </row>
    <row r="121" spans="1:12" s="1877" customFormat="1" ht="18" customHeight="1">
      <c r="A121" s="2320" t="s">
        <v>1770</v>
      </c>
      <c r="B121" s="1883" t="s">
        <v>1776</v>
      </c>
      <c r="C121" s="2288"/>
    </row>
    <row r="122" spans="1:12" s="1881" customFormat="1" ht="18" customHeight="1">
      <c r="A122" s="2321"/>
      <c r="B122" s="1879" t="s">
        <v>1771</v>
      </c>
      <c r="C122" s="2290"/>
    </row>
    <row r="123" spans="1:12" s="1877" customFormat="1" ht="18" customHeight="1">
      <c r="A123" s="2320" t="s">
        <v>1773</v>
      </c>
      <c r="B123" s="1883" t="s">
        <v>1774</v>
      </c>
      <c r="C123" s="2288"/>
    </row>
    <row r="124" spans="1:12" s="1881" customFormat="1" ht="18" customHeight="1">
      <c r="A124" s="2321"/>
      <c r="B124" s="1879" t="s">
        <v>1086</v>
      </c>
      <c r="C124" s="2290"/>
    </row>
    <row r="125" spans="1:12" s="301" customFormat="1" ht="18" customHeight="1">
      <c r="A125" s="2322" t="s">
        <v>1775</v>
      </c>
      <c r="B125" s="2285" t="s">
        <v>2138</v>
      </c>
      <c r="C125" s="2294"/>
      <c r="D125" s="2295"/>
      <c r="E125" s="6"/>
      <c r="F125" s="6"/>
      <c r="G125" s="47"/>
      <c r="H125" s="2294"/>
      <c r="I125" s="2296"/>
      <c r="J125" s="299"/>
      <c r="K125" s="299"/>
    </row>
    <row r="126" spans="1:12" s="2298" customFormat="1" ht="18" customHeight="1">
      <c r="A126" s="2323"/>
      <c r="B126" s="2284" t="s">
        <v>1772</v>
      </c>
      <c r="C126" s="219"/>
      <c r="D126" s="2297"/>
      <c r="G126" s="352"/>
      <c r="H126" s="2299"/>
      <c r="I126" s="2300"/>
      <c r="J126" s="2306"/>
      <c r="K126" s="2306"/>
      <c r="L126" s="301"/>
    </row>
    <row r="127" spans="1:12" s="267" customFormat="1" ht="18" customHeight="1">
      <c r="A127" s="2324" t="s">
        <v>1777</v>
      </c>
      <c r="B127" s="2286" t="s">
        <v>2136</v>
      </c>
      <c r="C127" s="363"/>
      <c r="D127" s="2301"/>
      <c r="H127" s="2300"/>
      <c r="I127" s="2300"/>
      <c r="J127" s="2300"/>
      <c r="K127" s="2300"/>
      <c r="L127" s="2307"/>
    </row>
    <row r="128" spans="1:12" s="2304" customFormat="1" ht="18" customHeight="1">
      <c r="A128" s="2325"/>
      <c r="B128" s="2284" t="s">
        <v>2139</v>
      </c>
      <c r="C128" s="2302"/>
      <c r="D128" s="2303"/>
      <c r="H128" s="2305"/>
      <c r="I128" s="2305"/>
      <c r="J128" s="2305"/>
      <c r="K128" s="2305"/>
      <c r="L128" s="2308"/>
    </row>
    <row r="129" spans="1:12" s="267" customFormat="1" ht="18" customHeight="1">
      <c r="A129" s="2324" t="s">
        <v>1778</v>
      </c>
      <c r="B129" s="2447" t="s">
        <v>2136</v>
      </c>
      <c r="C129" s="363"/>
      <c r="D129" s="2301"/>
      <c r="H129" s="2300"/>
      <c r="I129" s="2300"/>
      <c r="J129" s="2300"/>
      <c r="K129" s="2300"/>
      <c r="L129" s="2307"/>
    </row>
    <row r="130" spans="1:12" s="2304" customFormat="1" ht="18" customHeight="1">
      <c r="A130" s="2325"/>
      <c r="B130" s="2284" t="s">
        <v>2137</v>
      </c>
      <c r="C130" s="2302"/>
      <c r="D130" s="2303"/>
      <c r="H130" s="2305"/>
      <c r="I130" s="2305"/>
      <c r="J130" s="2305"/>
      <c r="K130" s="2305"/>
      <c r="L130" s="2308"/>
    </row>
    <row r="131" spans="1:12" s="1877" customFormat="1" ht="18" customHeight="1">
      <c r="A131" s="2315" t="s">
        <v>1781</v>
      </c>
      <c r="B131" s="1883" t="s">
        <v>1780</v>
      </c>
      <c r="C131" s="2288"/>
    </row>
    <row r="132" spans="1:12" s="1881" customFormat="1" ht="18" customHeight="1">
      <c r="A132" s="2314"/>
      <c r="B132" s="1879" t="s">
        <v>1779</v>
      </c>
      <c r="C132" s="2290"/>
    </row>
    <row r="133" spans="1:12" s="1877" customFormat="1" ht="18" customHeight="1">
      <c r="A133" s="2315" t="s">
        <v>1782</v>
      </c>
      <c r="B133" s="1883" t="s">
        <v>1780</v>
      </c>
      <c r="C133" s="2288"/>
    </row>
    <row r="134" spans="1:12" s="1881" customFormat="1" ht="18" customHeight="1">
      <c r="A134" s="2314"/>
      <c r="B134" s="1879" t="s">
        <v>1779</v>
      </c>
      <c r="C134" s="2290"/>
    </row>
    <row r="135" spans="1:12" s="1877" customFormat="1" ht="18" customHeight="1">
      <c r="A135" s="2315" t="s">
        <v>1783</v>
      </c>
      <c r="B135" s="1883" t="s">
        <v>1780</v>
      </c>
      <c r="C135" s="2288"/>
    </row>
    <row r="136" spans="1:12" s="1881" customFormat="1" ht="18" customHeight="1">
      <c r="A136" s="2314"/>
      <c r="B136" s="1879" t="s">
        <v>1779</v>
      </c>
      <c r="C136" s="2290"/>
    </row>
    <row r="137" spans="1:12" s="1877" customFormat="1" ht="18" customHeight="1">
      <c r="A137" s="2326" t="s">
        <v>1784</v>
      </c>
      <c r="B137" s="1944" t="s">
        <v>1785</v>
      </c>
      <c r="C137" s="2288"/>
      <c r="J137" s="2287"/>
    </row>
    <row r="138" spans="1:12" s="1881" customFormat="1" ht="18" customHeight="1">
      <c r="A138" s="2327"/>
      <c r="B138" s="1879" t="s">
        <v>1188</v>
      </c>
      <c r="C138" s="2290"/>
      <c r="J138" s="2289"/>
    </row>
    <row r="139" spans="1:12" s="1946" customFormat="1" ht="18" customHeight="1">
      <c r="A139" s="2315" t="s">
        <v>1786</v>
      </c>
      <c r="B139" s="1883" t="s">
        <v>2140</v>
      </c>
    </row>
    <row r="140" spans="1:12" s="1880" customFormat="1" ht="18" customHeight="1">
      <c r="A140" s="2314"/>
      <c r="B140" s="1879" t="s">
        <v>1250</v>
      </c>
    </row>
    <row r="141" spans="1:12" s="1946" customFormat="1" ht="18" customHeight="1">
      <c r="A141" s="2315" t="s">
        <v>1787</v>
      </c>
      <c r="B141" s="1883" t="s">
        <v>1788</v>
      </c>
    </row>
    <row r="142" spans="1:12" s="1880" customFormat="1" ht="18" customHeight="1">
      <c r="A142" s="2314"/>
      <c r="B142" s="1879" t="s">
        <v>1249</v>
      </c>
    </row>
    <row r="143" spans="1:12" s="1946" customFormat="1" ht="18" customHeight="1">
      <c r="A143" s="2315" t="s">
        <v>1789</v>
      </c>
      <c r="B143" s="1944" t="s">
        <v>1790</v>
      </c>
    </row>
    <row r="144" spans="1:12" s="1880" customFormat="1" ht="18" customHeight="1">
      <c r="A144" s="2314"/>
      <c r="B144" s="1879" t="s">
        <v>1248</v>
      </c>
    </row>
    <row r="145" spans="1:3" s="1946" customFormat="1" ht="18" customHeight="1">
      <c r="A145" s="2315" t="s">
        <v>1791</v>
      </c>
      <c r="B145" s="1944" t="s">
        <v>1793</v>
      </c>
    </row>
    <row r="146" spans="1:3" s="1880" customFormat="1" ht="18" customHeight="1">
      <c r="A146" s="2314"/>
      <c r="B146" s="1879" t="s">
        <v>1792</v>
      </c>
    </row>
    <row r="147" spans="1:3" s="1946" customFormat="1" ht="18" customHeight="1">
      <c r="A147" s="2315" t="s">
        <v>1794</v>
      </c>
      <c r="B147" s="1944" t="s">
        <v>2134</v>
      </c>
      <c r="C147" s="2255"/>
    </row>
    <row r="148" spans="1:3" s="1880" customFormat="1" ht="18" customHeight="1">
      <c r="A148" s="2314"/>
      <c r="B148" s="1879" t="s">
        <v>2135</v>
      </c>
      <c r="C148" s="2257"/>
    </row>
    <row r="149" spans="1:3" s="1946" customFormat="1" ht="18" customHeight="1">
      <c r="A149" s="2315" t="s">
        <v>1795</v>
      </c>
      <c r="B149" s="1944" t="s">
        <v>1796</v>
      </c>
    </row>
    <row r="150" spans="1:3" s="1880" customFormat="1" ht="18" customHeight="1">
      <c r="A150" s="2314"/>
      <c r="B150" s="1879" t="s">
        <v>1797</v>
      </c>
      <c r="C150" s="2257"/>
    </row>
    <row r="151" spans="1:3" s="1946" customFormat="1" ht="18" customHeight="1">
      <c r="A151" s="2315" t="s">
        <v>1798</v>
      </c>
      <c r="B151" s="1944" t="s">
        <v>1799</v>
      </c>
      <c r="C151" s="2255"/>
    </row>
    <row r="152" spans="1:3" s="1880" customFormat="1" ht="18" customHeight="1">
      <c r="A152" s="2314"/>
      <c r="B152" s="1879" t="s">
        <v>1270</v>
      </c>
      <c r="C152" s="2257"/>
    </row>
    <row r="153" spans="1:3" s="1946" customFormat="1" ht="18" customHeight="1">
      <c r="A153" s="2315" t="s">
        <v>1800</v>
      </c>
      <c r="B153" s="1944" t="s">
        <v>2132</v>
      </c>
      <c r="C153" s="2255"/>
    </row>
    <row r="154" spans="1:3" s="1880" customFormat="1" ht="18" customHeight="1">
      <c r="A154" s="2314"/>
      <c r="B154" s="1879" t="s">
        <v>2133</v>
      </c>
      <c r="C154" s="2257"/>
    </row>
    <row r="155" spans="1:3" s="1946" customFormat="1" ht="18" customHeight="1">
      <c r="A155" s="2315" t="s">
        <v>1801</v>
      </c>
      <c r="B155" s="1883" t="s">
        <v>2132</v>
      </c>
      <c r="C155" s="2255"/>
    </row>
    <row r="156" spans="1:3" s="1880" customFormat="1" ht="18" customHeight="1">
      <c r="A156" s="2314"/>
      <c r="B156" s="1879" t="s">
        <v>2133</v>
      </c>
      <c r="C156" s="2257"/>
    </row>
    <row r="157" spans="1:3" s="1946" customFormat="1" ht="18" customHeight="1">
      <c r="A157" s="2315" t="s">
        <v>1803</v>
      </c>
      <c r="B157" s="1883" t="s">
        <v>1804</v>
      </c>
      <c r="C157" s="2255"/>
    </row>
    <row r="158" spans="1:3" s="1880" customFormat="1" ht="18" customHeight="1">
      <c r="A158" s="2314"/>
      <c r="B158" s="1879" t="s">
        <v>1802</v>
      </c>
      <c r="C158" s="2257"/>
    </row>
    <row r="159" spans="1:3" s="1946" customFormat="1" ht="18" customHeight="1">
      <c r="A159" s="2315" t="s">
        <v>1805</v>
      </c>
      <c r="B159" s="1883" t="s">
        <v>1804</v>
      </c>
      <c r="C159" s="2255"/>
    </row>
    <row r="160" spans="1:3" s="1880" customFormat="1" ht="18" customHeight="1">
      <c r="A160" s="2314"/>
      <c r="B160" s="1879" t="s">
        <v>1802</v>
      </c>
      <c r="C160" s="2257"/>
    </row>
    <row r="161" spans="1:3" s="1946" customFormat="1" ht="18" customHeight="1">
      <c r="A161" s="2315" t="s">
        <v>1806</v>
      </c>
      <c r="B161" s="1944" t="s">
        <v>1804</v>
      </c>
      <c r="C161" s="2255"/>
    </row>
    <row r="162" spans="1:3" s="1880" customFormat="1" ht="18" customHeight="1">
      <c r="A162" s="2314"/>
      <c r="B162" s="1879" t="s">
        <v>1802</v>
      </c>
      <c r="C162" s="2257"/>
    </row>
    <row r="163" spans="1:3" s="1946" customFormat="1" ht="18" customHeight="1">
      <c r="A163" s="2315" t="s">
        <v>1807</v>
      </c>
      <c r="B163" s="1944" t="s">
        <v>1804</v>
      </c>
      <c r="C163" s="2255"/>
    </row>
    <row r="164" spans="1:3" s="1880" customFormat="1" ht="18" customHeight="1">
      <c r="A164" s="2314"/>
      <c r="B164" s="1879" t="s">
        <v>1802</v>
      </c>
      <c r="C164" s="2257"/>
    </row>
    <row r="165" spans="1:3" s="1946" customFormat="1" ht="18" customHeight="1">
      <c r="A165" s="2315" t="s">
        <v>1809</v>
      </c>
      <c r="B165" s="1944" t="s">
        <v>1808</v>
      </c>
      <c r="C165" s="2255"/>
    </row>
    <row r="166" spans="1:3" s="1880" customFormat="1" ht="18" customHeight="1">
      <c r="A166" s="2314"/>
      <c r="B166" s="1879" t="s">
        <v>1384</v>
      </c>
      <c r="C166" s="2257"/>
    </row>
    <row r="167" spans="1:3" s="1946" customFormat="1" ht="18" customHeight="1">
      <c r="A167" s="2315" t="s">
        <v>1810</v>
      </c>
      <c r="B167" s="1883" t="s">
        <v>1808</v>
      </c>
      <c r="C167" s="2255"/>
    </row>
    <row r="168" spans="1:3" s="1880" customFormat="1" ht="18" customHeight="1">
      <c r="A168" s="2314"/>
      <c r="B168" s="1879" t="s">
        <v>1384</v>
      </c>
      <c r="C168" s="2257"/>
    </row>
    <row r="169" spans="1:3" s="1946" customFormat="1" ht="18" customHeight="1">
      <c r="A169" s="2315" t="s">
        <v>1811</v>
      </c>
      <c r="B169" s="1883" t="s">
        <v>1808</v>
      </c>
      <c r="C169" s="2291"/>
    </row>
    <row r="170" spans="1:3" s="1880" customFormat="1" ht="18" customHeight="1">
      <c r="A170" s="2314"/>
      <c r="B170" s="1879" t="s">
        <v>1384</v>
      </c>
      <c r="C170" s="2257"/>
    </row>
    <row r="171" spans="1:3" s="1946" customFormat="1" ht="18" customHeight="1">
      <c r="A171" s="2315" t="s">
        <v>1812</v>
      </c>
      <c r="B171" s="1883" t="s">
        <v>1808</v>
      </c>
      <c r="C171" s="2255"/>
    </row>
    <row r="172" spans="1:3" s="1880" customFormat="1" ht="18" customHeight="1">
      <c r="A172" s="2314"/>
      <c r="B172" s="1879" t="s">
        <v>1384</v>
      </c>
      <c r="C172" s="2257"/>
    </row>
    <row r="173" spans="1:3" s="1946" customFormat="1" ht="18" customHeight="1">
      <c r="A173" s="2315" t="s">
        <v>1813</v>
      </c>
      <c r="B173" s="1883" t="s">
        <v>1808</v>
      </c>
      <c r="C173" s="2255"/>
    </row>
    <row r="174" spans="1:3" s="1880" customFormat="1" ht="18" customHeight="1">
      <c r="A174" s="2314"/>
      <c r="B174" s="1879" t="s">
        <v>1384</v>
      </c>
      <c r="C174" s="2257"/>
    </row>
    <row r="175" spans="1:3" s="1946" customFormat="1" ht="18" customHeight="1">
      <c r="A175" s="2315" t="s">
        <v>1814</v>
      </c>
      <c r="B175" s="1883" t="s">
        <v>1808</v>
      </c>
      <c r="C175" s="2255"/>
    </row>
    <row r="176" spans="1:3" s="1880" customFormat="1" ht="18" customHeight="1">
      <c r="A176" s="2314"/>
      <c r="B176" s="1879" t="s">
        <v>1384</v>
      </c>
      <c r="C176" s="2257"/>
    </row>
    <row r="177" spans="1:3" s="1946" customFormat="1" ht="18" customHeight="1">
      <c r="A177" s="2315" t="s">
        <v>1815</v>
      </c>
      <c r="B177" s="1883" t="s">
        <v>1808</v>
      </c>
      <c r="C177" s="2255"/>
    </row>
    <row r="178" spans="1:3" s="1880" customFormat="1" ht="18" customHeight="1">
      <c r="A178" s="2314"/>
      <c r="B178" s="1879" t="s">
        <v>1384</v>
      </c>
      <c r="C178" s="2257"/>
    </row>
    <row r="179" spans="1:3" s="2" customFormat="1" ht="28.15" customHeight="1">
      <c r="A179" s="2328"/>
      <c r="B179" s="154"/>
    </row>
    <row r="180" spans="1:3" ht="24.75" customHeight="1"/>
    <row r="181" spans="1:3" ht="24.75" customHeight="1"/>
    <row r="182" spans="1:3" ht="24.75" customHeight="1"/>
    <row r="183" spans="1:3" ht="24.75" customHeight="1"/>
    <row r="184" spans="1:3" ht="24.75" customHeight="1"/>
    <row r="185" spans="1:3" ht="24.75" customHeight="1"/>
    <row r="186" spans="1:3" ht="24.75" customHeight="1"/>
    <row r="187" spans="1:3" ht="24.75" customHeight="1"/>
    <row r="188" spans="1:3" ht="24.75" customHeight="1"/>
  </sheetData>
  <customSheetViews>
    <customSheetView guid="{072D50B9-482B-414E-A142-0E1FD2AA0E15}" showPageBreaks="1" showGridLines="0">
      <selection activeCell="B1" sqref="B1"/>
      <pageMargins left="0.39370078740157483" right="0.39370078740157483" top="0.19685039370078741" bottom="0.19685039370078741" header="0.31496062992125984" footer="0.31496062992125984"/>
      <pageSetup paperSize="9" scale="98" orientation="landscape" r:id="rId1"/>
    </customSheetView>
    <customSheetView guid="{086F0601-0DC5-40F9-9F24-61CC78CBE670}" showGridLines="0">
      <pageMargins left="0.39370078740157483" right="0.39370078740157483" top="0.19685039370078741" bottom="0.19685039370078741" header="0.31496062992125984" footer="0.31496062992125984"/>
      <pageSetup paperSize="9" scale="98" orientation="landscape" r:id="rId2"/>
    </customSheetView>
    <customSheetView guid="{5B49EE72-56D5-49F5-A587-29D0660DCA0B}" showGridLines="0" topLeftCell="A67">
      <selection activeCell="D69" sqref="D69"/>
      <pageMargins left="0.39370078740157483" right="0.39370078740157483" top="0.19685039370078741" bottom="0.19685039370078741" header="0.31496062992125984" footer="0.31496062992125984"/>
      <pageSetup paperSize="9" scale="98" orientation="landscape" r:id="rId3"/>
    </customSheetView>
    <customSheetView guid="{EE587E6B-1E75-4E50-96D2-C8A517FC6D9B}" scale="80" showPageBreaks="1" showGridLines="0" topLeftCell="A4">
      <selection activeCell="D9" sqref="D9"/>
      <pageMargins left="0.39370078740157483" right="0.39370078740157483" top="0.19685039370078741" bottom="0.19685039370078741" header="0.31496062992125984" footer="0.31496062992125984"/>
      <pageSetup paperSize="9" scale="98" orientation="landscape" r:id="rId4"/>
    </customSheetView>
    <customSheetView guid="{8CDA2542-1523-45FA-B28C-A6BD694E57D2}" showPageBreaks="1" showGridLines="0" topLeftCell="A40">
      <selection activeCell="D46" sqref="D46"/>
      <pageMargins left="0.39370078740157483" right="0.39370078740157483" top="0.19685039370078741" bottom="0.19685039370078741" header="0.31496062992125984" footer="0.31496062992125984"/>
      <pageSetup paperSize="9" scale="98" orientation="landscape" r:id="rId5"/>
    </customSheetView>
    <customSheetView guid="{BB6872CF-D533-4563-BC0F-59196AAEB807}" showGridLines="0">
      <selection activeCell="B1" sqref="B1"/>
      <pageMargins left="0.39370078740157483" right="0.39370078740157483" top="0.19685039370078741" bottom="0.19685039370078741" header="0.31496062992125984" footer="0.31496062992125984"/>
      <pageSetup paperSize="9" scale="98" orientation="landscape" r:id="rId6"/>
    </customSheetView>
  </customSheetViews>
  <phoneticPr fontId="0" type="noConversion"/>
  <hyperlinks>
    <hyperlink ref="B29" location="'Tablica 5.Część 1.'!A1" tooltip="Bezrobotni zarejestrowani i oferty pracy" display="Bezrobotni zarejestrowani i oferty pracy" xr:uid="{00000000-0004-0000-0000-000002000000}"/>
    <hyperlink ref="B34" location="'Tablica 6.'!A3" tooltip="Selected categories of unemployed persons" display="Selected categories of unemployed persons" xr:uid="{00000000-0004-0000-0000-000003000000}"/>
    <hyperlink ref="B79" location="'Tablica 18.'!A1" tooltip="Przeciętne ceny skupu ważniejszych produktów rolnych" display="Przeciętne ceny skupu ważniejszych produktów rolnych" xr:uid="{00000000-0004-0000-0000-000005000000}"/>
    <hyperlink ref="B81" location="'Tablica 19.'!A1" tooltip="przeciętne ceny uzyskiwane przez rolników na targowiskach" display="przeciętne ceny uzyskiwane przez rolników na targowiskach" xr:uid="{00000000-0004-0000-0000-000006000000}"/>
    <hyperlink ref="B83" location="'Tablica 20.'!A1" tooltip="Relacje cen w rolnictwie" display="Relacje cen w rolnictwie" xr:uid="{00000000-0004-0000-0000-000007000000}"/>
    <hyperlink ref="B87" location="'Tablica 22.'!A1" tooltip="Mieszkania" display="Mieszkania" xr:uid="{00000000-0004-0000-0000-000008000000}"/>
    <hyperlink ref="B103" location="'Tablica 27.'!A1" tooltip="Produkcja sprzedana budownictwa" display="Produkcja sprzedana budownictwa" xr:uid="{00000000-0004-0000-0000-00000A000000}"/>
    <hyperlink ref="B41" location="'Tablica 9.'!A1" tooltip="Bezrobocie – na podstawie BAEL" display="Bezrobocie – na podstawie BAEL" xr:uid="{00000000-0004-0000-0000-00000E000000}"/>
    <hyperlink ref="B73" location="'Tablica 16. Część 1.'!A1" tooltip="Aktywa obrotowe oraz zobowiązania przedsiębiorstw według sekcji" display="Aktywa obrotowe oraz zobowiązania przedsiębiorstw według sekcji" xr:uid="{00000000-0004-0000-0000-000015000000}"/>
    <hyperlink ref="B77" location="'Tablica 17.'!A3" tooltip="Wskaźniki cen towarów i usług konsumpcyjnych " display="Wskaźniki cen towarów i usług konsumpcyjnych " xr:uid="{00000000-0004-0000-0000-000016000000}"/>
    <hyperlink ref="B85" location="'Tablica 21.'!A1" tooltip="Nakłady inwestycyjne" display="Nakłady inwestycyjne" xr:uid="{00000000-0004-0000-0000-000017000000}"/>
    <hyperlink ref="B105" location="'Tablica 28. Część 1.'!A3" tooltip="Sprzedaż detaliczna towarów według rodzajów działalności przedsiębiorstwa" display="Sprzedaż detaliczna towarów według rodzajów działalności przedsiębiorstwa" xr:uid="{00000000-0004-0000-0000-00001C000000}"/>
    <hyperlink ref="B109" location="'Tablica 29.'!A3" tooltip="Wykorzystanie turystycznych obiektów noclegowych" display="Wykorzystanie turystycznych obiektów noclegowych" xr:uid="{00000000-0004-0000-0000-00001E000000}"/>
    <hyperlink ref="B71" location="'Tablica 15.'!A1" tooltip="Aktywa obrotowe oraz zobowiązania krótko- i długoterminowe przedsiębiorstw" display="Aktywa obrotowe oraz zobowiązania krótko- i długoterminowe przedsiębiorstw" xr:uid="{00000000-0004-0000-0000-00002D000000}"/>
    <hyperlink ref="B121" location="'Tablica 31.'!A3" tooltip="Przestępstwa stwierdzone i wskaźniki wykrywalności sprawców przestępstw w okresie styczeń–grudzień 2025 r. " display="Przestępstwa stwierdzone i wskaźniki wykrywalności sprawców przestępstw w okresie styczeń–grudzień 2025 r. " xr:uid="{00000000-0004-0000-0000-00002E000000}"/>
    <hyperlink ref="B111" location="'Tablica 30. Część 1.'!A3" tooltip="Wskaźniki koniunktury gospodarczej" display="Wskaźniki koniunktury gospodarczej" xr:uid="{00000000-0004-0000-0000-000033000000}"/>
    <hyperlink ref="B5" location="'Tablica 1. Część 1.'!A3" tooltip="Wybrane dane o województwie" display="Wybrane dane o województwie" xr:uid="{00000000-0004-0000-0000-00004E000000}"/>
    <hyperlink ref="B6" location="'Tablica 1. Część 1.'!A4" tooltip="Selected datat on voivodship" display="Selected data on voivodship" xr:uid="{8C898950-AF0C-4BB8-A17B-EAAF0FED8147}"/>
    <hyperlink ref="B7" location="'Tablica 1. Część 2.'!A1" tooltip="Wybrane dane o województwie" display="Wybrane dane o województwie" xr:uid="{5409286B-14A8-4333-B186-2CBB22966454}"/>
    <hyperlink ref="B8" location="'Tablica 1. Część 2.'!A2" tooltip="Selected datat on voivodship" display="Selected data on voivodship" xr:uid="{B45381AA-8008-4D39-B8DB-2713EF555B60}"/>
    <hyperlink ref="B9" location="'Tablica 1. Część 3.'!A1" tooltip="Wybrane dane o województwie" display="Wybrane dane o województwie" xr:uid="{0DD811CB-17F9-41DB-9231-31DF59DAE9A9}"/>
    <hyperlink ref="B10" location="'Tablica 1. Część 3.'!A2" tooltip="Selected datat on voivodship" display="Selected data on voivodship" xr:uid="{720B0C8C-94B5-4CA2-BEF2-D51D1DAE2B1A}"/>
    <hyperlink ref="B11" location="'Tablica 1. Część 4.'!A1" tooltip="Wybrane dane o województwie" display="Wybrane dane o województwie" xr:uid="{FE9CA7E6-13F0-40A9-A635-35ECD4496F4A}"/>
    <hyperlink ref="B12" location="'Tablica 1. Część 4.'!A2" tooltip="Selected datat on voivodship" display="Selected data on voivodship" xr:uid="{2182DC35-F1E7-409A-B30C-C3D47AD96A93}"/>
    <hyperlink ref="B13" location="'Tablica 1. Część 5.'!A1" tooltip="Wybrane dane o województwie" display="Wybrane dane o województwie" xr:uid="{1AC27AAC-CDEC-46A2-8AB5-0AA0BC67F81F}"/>
    <hyperlink ref="B14" location="'Tablica 1. Część 5.'!A2" tooltip="Selected datat on voivodship" display="Selected data on voivodship" xr:uid="{2E45B0FE-347D-469E-B1E1-3E6BF6BE856F}"/>
    <hyperlink ref="B15" location="'Tablica 2.'!A3" tooltip="Stan i ruch naturalny ludności" display="Stan i ruch naturalny ludności" xr:uid="{43AB51F2-C062-4F23-9FF3-6C1C3E4043A8}"/>
    <hyperlink ref="B16" location="'Tablica 2.'!A4" tooltip="Population and vital statistics" display="Population and vital statistics" xr:uid="{6D9BC142-8C61-4C69-A6E8-EF95487A99CA}"/>
    <hyperlink ref="B17" location="'Tablica 3. Część 1.'!A3" tooltip="Pracujący w sektorze przedsiębiorstw" display="Pracujący w sektorze przedsiębiorstw" xr:uid="{5BE25484-6C15-4EA1-AD50-06273D212F40}"/>
    <hyperlink ref="B18" location="'Tablica 3. Część 1.'!A4" tooltip="Employed persons in enterprise sector" display="Employed persons in enterprise sector" xr:uid="{207E546B-FB81-4003-AD4D-FC42E1D8B6F8}"/>
    <hyperlink ref="B19" location="'Tablica 3. Część 2.'!A1" tooltip="Pracujący w sektorze przedsiębiorstw" display="Pracujący w sektorze przedsiębiorstw" xr:uid="{12ACF589-B46B-4422-AA75-C59E66ED54F3}"/>
    <hyperlink ref="B20" location="'Tablica 3. Część 2.'!A3" tooltip="Employed persons in enterprise sector" display="Employed persons in enterprise sector" xr:uid="{CE81F4BB-BD14-48B5-805C-0EE2F55CD990}"/>
    <hyperlink ref="B21" location="'Tablica 3. Część 3.'!A1" tooltip="Pracujący w sektorze przedsiębiorstw" display="Pracujący w sektorze przedsiębiorstw" xr:uid="{EF5D42E8-6A6E-488C-9A07-D7094E9B373A}"/>
    <hyperlink ref="B22" location="'Tablica 3. Część 3.'!A3" tooltip="Employed persons in enterprise sector" display="Employed persons in enterprise sector" xr:uid="{0DADD83F-BA75-4EA4-9437-D9FC53752978}"/>
    <hyperlink ref="B23" location="'Tablica 3. Część 4.'!A1" tooltip="Pracujący w sektorze przedsiębiorstw" display="Pracujący w sektorze przedsiębiorstw" xr:uid="{A32E28BB-6199-47A9-95D4-1C1A39EF3B66}"/>
    <hyperlink ref="B24" location="'Tablica 3. Część 4.'!A3" tooltip="Employed persons in enterprise sector" display="Employed persons in enterprise sector" xr:uid="{2071701F-9FA0-442F-A30B-31E4288B8C73}"/>
    <hyperlink ref="B25" location="'Tablica 4. Część 1.'!A1" tooltip="Przeciętne zatrudnienie w sektorze przedsiębiorstw" display="Przeciętne zatrudnienie w sektorze przedsiębiorstw" xr:uid="{F0E158BB-2057-439A-8C4D-2E04D6C1870D}"/>
    <hyperlink ref="B26" location="'Tablica 4. Część 1.'!A2" tooltip="Average paid employment in enterprise sector" display="Average paid employment in enterprise sector" xr:uid="{F2BD43AC-2DC4-4760-A0BC-963D35FC9710}"/>
    <hyperlink ref="B27" location="'Tablica 4. Część 2.'!A1" tooltip="Przeciętne zatrudnienie w sektorze przedsiębiorstw" display="Przeciętne zatrudnienie w sektorze przedsiębiorstw" xr:uid="{50C5755C-25AF-466F-BAD3-B3C80B88F6BF}"/>
    <hyperlink ref="B28" location="'Tablica 4. Część 2.'!A2" tooltip="Average paid employment in enterprise sector" display="Average paid employment in enterprise sector" xr:uid="{36A6DC0F-9830-461A-8B05-8A32C67203A1}"/>
    <hyperlink ref="B30" location="'Tablica 5.Część 1.'!A2" tooltip="Registered unemployed persons and job offers" display="Registered unemployed persons and job offers" xr:uid="{57E0D679-7B25-4959-B890-A83E53FC1BDD}"/>
    <hyperlink ref="B31" location="'Tablica 5.Część 2.'!A1" tooltip="Bezrobotni zarejestrowani i oferty pracy" display="Bezrobotni zarejestrowani i oferty pracy" xr:uid="{E4763D22-F274-4FC7-A525-62A233312124}"/>
    <hyperlink ref="B32" location="'Tablica 5.Część 2.'!A2" tooltip="Registered unemployed persons and job offers" display="Registered unemployed persons and job offers" xr:uid="{948A5651-7F20-4559-9382-A4E659457E2A}"/>
    <hyperlink ref="B33" location="'Tablica 6.'!A1" tooltip="Wybrane kategorie bezrobotnych" display="Wybrane kategorie bezrobotnych " xr:uid="{3E3B58EA-D01A-486B-8287-781FEB714070}"/>
    <hyperlink ref="B35" location="'Tablica 7. Część 1.'!A1" tooltip="Bezrobotni zarejestrowani według poziomu wykształcenia, wieku, czasu pozostawania bez pracy i stażu pracy" display="Bezrobotni zarejestrowani według poziomu wykształcenia, wieku, czasu pozostawania bez pracy i stażu pracy" xr:uid="{45D4EE7B-4A62-4561-8C92-9B1ADFB23515}"/>
    <hyperlink ref="B36" location="'Tablica 7. Część 1.'!A3" tooltip="Registered unemployed persons by educational level, age, duration of unemployment and work seniority" display="Registered unemployed persons by educational level, age, duration of unemployment and work seniority" xr:uid="{6C3FBBC4-265C-409A-B5BE-524C5C27A9A6}"/>
    <hyperlink ref="B37" location="'Tablica 7. Część 2.'!A1" tooltip="Bezrobotni zarejestrowani według poziomu wykształcenia, wieku, czasu pozostawania bez pracy i stażu pracy" display="Bezrobotni zarejestrowani według poziomu wykształcenia, wieku, czasu pozostawania bez pracy i stażu pracy" xr:uid="{2AD0DF47-85EC-4FCA-A02E-8C46F5CF6842}"/>
    <hyperlink ref="B38" location="'Tablica 7. Część 2.'!A2" tooltip="Registered unemployed persons by educational level, age, duration of unemployment and work seniority" display="Registered unemployed persons by educational level, age, duration of unemployment and work seniority" xr:uid="{DFD50B3C-4E4A-4787-846F-D81768023EDF}"/>
    <hyperlink ref="B39" location="'Tablica 8.'!A1" tooltip="Aktywność ekonomiczna ludności w wieku 15–89 lat – na podstawie BAEL" display="Aktywność ekonomiczna ludności w wieku 15–89 lat – na podstawie BAEL" xr:uid="{57550211-9371-4B63-9E92-5A48DB705772}"/>
    <hyperlink ref="B40" location="'Tablica 8.'!A2" tooltip="Economic activity of population aged 15–89 – on the LFS basis" display="Economic activity of population aged 15–89 – on the LFS basis" xr:uid="{C4549703-7B8A-4D7A-82CE-7A1182347DF8}"/>
    <hyperlink ref="B42" location="'Tablica 9.'!A2" tooltip="Unemployment – on the LFS basis" display="Unemployment – on the LFS basis" xr:uid="{3E3BAC43-772A-4F0E-A0E0-D114801BB4BF}"/>
    <hyperlink ref="B43" location="Tabl.10CZ.1!A3" tooltip="Przeciętne miesięczne wynagrodzenia brutto w sektorze przedsiębiorstw" display="Przeciętne miesięczne wynagrodzenia brutto w sektorze przedsiębiorstw" xr:uid="{EACA2922-676E-472E-B9FA-BE9D5D1E3900}"/>
    <hyperlink ref="B44" location="Tabl.10CZ.1!A4" tooltip="Average monthly gross wages and salaries in enterprise sector" display="Average monthly gross wages and salaries in enterprise sector" xr:uid="{5DF5C3B8-3985-4A8F-90F4-2ACE2CF83C25}"/>
    <hyperlink ref="B45" location="Tabl.10CZ.2!A1" tooltip="Przeciętne miesięczne wynagrodzenia brutto w sektorze przedsiębiorstw" display="Przeciętne miesięczne wynagrodzenia brutto w sektorze przedsiębiorstw" xr:uid="{B2858F9F-F6DC-4D3C-A0CB-1CF80BBFAC5D}"/>
    <hyperlink ref="B46" location="Tabl.10CZ.2!A2" tooltip="Average monthly gross wages and salaries in enterprise sector" display="Average monthly gross wages and salaries in enterprise sector" xr:uid="{CBBB456C-BE25-4183-9216-57633E6D0B28}"/>
    <hyperlink ref="B47" location="'Tablica 11.'!A1" tooltip="Świadczenia społeczne" display="Świadczenia społeczne" xr:uid="{C23D1337-17D3-4F88-B989-BD5AF4824472}"/>
    <hyperlink ref="B48" location="'Tablica 11.'!A2" tooltip="Social benefits" display="Social benefits" xr:uid="{C00FE8AD-21FD-4370-9196-FCD3446DFDFA}"/>
    <hyperlink ref="B49" location="'Tablica 12. Część 1.'!A1" tooltip="Wyniki finansowe przedsiębiorstw" display="Wyniki finansowe przedsiębiorstw" xr:uid="{F29FD96C-A4FB-47C5-8026-E9CBBDF02C16}"/>
    <hyperlink ref="B50" location="'Tablica 12. Część 1.'!A2" tooltip="Financial results of non-financial enterprises" display="Financial results of non-financial enterprises" xr:uid="{F59ED581-17C9-436B-B6A7-341D5E04A414}"/>
    <hyperlink ref="B51" location="'Tablica 12. Część 2.'!A1" tooltip="Wyniki finansowe przedsiębiorstw" display="Wyniki finansowe przedsiębiorstw" xr:uid="{0905A05C-CFEA-4F66-B9D7-1C6A526FB53D}"/>
    <hyperlink ref="B52" location="'Tablica 12. Część 2.'!A2" tooltip="Financial results of non-financial enterprises" display="Financial results of non-financial enterprises" xr:uid="{2469D13C-CA97-4A3B-AC94-C78BF896530A}"/>
    <hyperlink ref="B53" location="'Tablica 13. Część 1.'!A1" tooltip="Wyniki finansowe przedsiębiorstw według sekcji" display="Wyniki finansowe przedsiębiorstw według sekcji" xr:uid="{6729CF88-2F91-493D-9BF0-A8CFB6424CDD}"/>
    <hyperlink ref="B54" location="'Tablica 13. Część 1.'!A3" tooltip="Financial results of non-financial enterprises by sections" display="Financial results of non-financial enterprises by sections" xr:uid="{9C0AFCD0-D1C8-4913-8D2C-5CFC0683C86C}"/>
    <hyperlink ref="B57" location="'Tablica 13. Część 2.'!A1" tooltip="Wyniki finansowe przedsiębiorstw ze sprzedaży" display="Wyniki finansowe przedsiębiorstw ze sprzedaży" xr:uid="{28EB266D-F1F1-41B1-949F-EC4A325ADDAB}"/>
    <hyperlink ref="B58" location="'Tablica 13. Część 2.'!A3" tooltip="Financial results of non-financial enterprises by sections" display="Financial results of non-financial enterprises by sections" xr:uid="{7B29414D-9750-4948-BBC9-A953210335D2}"/>
    <hyperlink ref="B61" location="'Tablica 13. Część 3.'!A1" tooltip="Wyniki finansowe przedsiębiorstw według sekcji" display="Wyniki finansowe przedsiębiorstw według sekcji" xr:uid="{638EEA68-EBD2-4531-A892-39335612C0A1}"/>
    <hyperlink ref="B62" location="'Tablica 13. Część 3.'!A3" tooltip="Financial results of non-financial enterprises by sections" display="Financial results of non-financial enterprises by sections" xr:uid="{8DDCAD7D-C0E0-4EC8-AA4D-6754C4CFC502}"/>
    <hyperlink ref="B55" location="'Tablica 13. Część 1.'!A2" tooltip="I. Przychody, koszty, wynik finansowy ze sprzedaży" display="I. Przychody, koszty, wynik finansowy ze sprzedaży" xr:uid="{C774B460-7990-4AF1-A616-0C0D53488688}"/>
    <hyperlink ref="B56" location="'Tablica 13. Część 1.'!A4" tooltip="I. Revenue, costs, financial result from sale" display="I. Revenue, costs, financial result from sale" xr:uid="{99C3CF19-F70B-4517-B567-CF7E8B5E9ED1}"/>
    <hyperlink ref="B59" location="'Tablica 13. Część 2.'!A2" tooltip="II. Wynik finansowy brutto" display="II. Wynik finansowy brutto" xr:uid="{FB4E10DB-EC51-42F7-AEE0-C4DDEF182610}"/>
    <hyperlink ref="B60" location="'Tablica 13. Część 2.'!A4" tooltip="II. Gross financial result" display="II. Gross financial result" xr:uid="{B3E83090-B70A-40C3-B226-4A82248306FD}"/>
    <hyperlink ref="B63" location="'Tablica 13. Część 3.'!A2" tooltip="III. Wynik finansowy netto" display="III. Wynik finansowy netto" xr:uid="{ED95481E-D7E9-4E24-9F58-A0017AE7E209}"/>
    <hyperlink ref="B64" location="'Tablica 13. Część 3.'!A4" tooltip="III. Net financial result" display="III. Net financial result" xr:uid="{29CC6722-E79F-4859-B600-7838877E7C63}"/>
    <hyperlink ref="B65" location="'Tablica 14. Część 1. '!A1" tooltip="Relacje ekonomiczne oraz struktura przedsiębiorstw według uzyskanych wyników finansowych" display="Relacje ekonomiczne oraz struktura przedsiębiorstw według uzyskanych wyników finansowych" xr:uid="{4131CAE0-58B4-4AAA-9454-36170E65BBF6}"/>
    <hyperlink ref="B66" location="'Tablica 14. Część 1. '!A2" tooltip="Economic relations and structure of enterprises by obtained financial results" display="Economic relations and structure of enterprises by obtained financial results" xr:uid="{1F1E5B6F-805E-46A9-8299-FB54ACB10A13}"/>
    <hyperlink ref="B67" location="'Tablica 14. Część 2. '!A1" tooltip="Relacje ekonomiczne oraz struktura przedsiębiorstw według uzyskanych wyników finansowych" display="Relacje ekonomiczne oraz struktura przedsiębiorstw według uzyskanych wyników finansowych" xr:uid="{BBF768E9-B7AD-4CDF-A97D-CC77314484C1}"/>
    <hyperlink ref="B68" location="'Tablica 14. Część 2. '!A2" tooltip="Economic relations and structure of enterprises by obtained financial results" display="Economic relations and structure of enterprises by obtained financial results" xr:uid="{29ED76A1-E75A-4F14-9ABF-23541479244E}"/>
    <hyperlink ref="B69" location="'Tablica 14. Część 3. '!A1" tooltip="Relacje ekonomiczne oraz struktura przedsiębiorstw według uzyskanych wyników finansowych" display="Relacje ekonomiczne oraz struktura przedsiębiorstw według uzyskanych wyników finansowych" xr:uid="{D1A897CC-3483-4C30-8279-17876460F816}"/>
    <hyperlink ref="B70" location="'Tablica 14. Część 3. '!A2" tooltip="Economic relations and structure of enterprises by obtained financial results" display="Economic relations and structure of enterprises by obtained financial results" xr:uid="{4FEDD043-9A36-43A5-B03F-499BB68E4D3E}"/>
    <hyperlink ref="B72" location="'Tablica 15.'!A3" tooltip="Current assets and short-term and long-term liabilities of non-financial enterprises" display="Current assets and short-term and long-term liabilities of non-financial enterprises" xr:uid="{42AE632F-E579-4724-A31D-0401EB84712E}"/>
    <hyperlink ref="B74" location="'Tablica 16. Część 2. '!A3" tooltip="Current assets and liabilities of non-financial enterprises by sections" display="Current assets and liabilities of non-financial enterprises by sections" xr:uid="{5434578C-CCB8-49C2-8D0D-6582EA3A99A2}"/>
    <hyperlink ref="B78" location="'Tablica 17.'!A4" tooltip="Price indices of consumer goods and services" display="Price indices of consumer goods and services" xr:uid="{04F0C37A-8AFF-4D91-809F-5A84FCE1C5C5}"/>
    <hyperlink ref="B80" location="'Tablica 18.'!A2" tooltip="Average procurement prices of major agricultural products" display="Average procurement prices of major agricultural products" xr:uid="{FB357F0E-3B4B-45D2-9DF4-D22BBD57B95E}"/>
    <hyperlink ref="B82" location="'Tablica 19.'!A2" tooltip="Average marketplace prices received by farmers" display="Average marketplace prices received by farmers" xr:uid="{4D67B48A-0B4E-4FC2-BC0C-EDEA6A8C5223}"/>
    <hyperlink ref="B84" location="'Tablica 20.'!A2" tooltip="Price relations in agriculture" display="Price relations in agriculture" xr:uid="{E924D101-C7A3-4E7C-A7A8-AD85E0A44D4F}"/>
    <hyperlink ref="B86" location="'Tablica 21.'!A2" tooltip="Investment outlays" display="Investment outlays" xr:uid="{A60B89D3-3EF6-422E-BFA5-6BC030425C8A}"/>
    <hyperlink ref="B88" location="'Tablica 22.'!A2" tooltip="Dwellings" display="Dwellings" xr:uid="{B0E1278D-58AB-4EF6-A132-E9E59B2A3F93}"/>
    <hyperlink ref="B89" location="'Tablica 23.'!A3" tooltip="Zwierzęta gospodarskie" display="Zwierzęta gospodarskie" xr:uid="{7FF57E15-7CFA-4306-AD11-EE329993E8BE}"/>
    <hyperlink ref="B90" location="'Tablica 23.'!A4" tooltip="Livestock" display="Livestock" xr:uid="{02668A3F-64AA-44D7-9F8A-59AADE654F87}"/>
    <hyperlink ref="B91" location="'Tablica 24.'!A1" tooltip="Skup ważniejszych produktów rolnych" display="Skup ważniejszych produktów rolnych" xr:uid="{03749D7A-931F-4AEC-971E-8D24F9B5D752}"/>
    <hyperlink ref="B92" location="'Tablica 24.'!A2" tooltip="Procurement of major agricultural products" display="Procurement of major agricultural products" xr:uid="{9E9DF604-25E3-4C42-B4D0-E0D955C1D7CB}"/>
    <hyperlink ref="B93" location="'Tablica 25. Część 1.'!A3" tooltip="Produkcja sprzedana przemysłu" display="Produkcja sprzedana przemysłu" xr:uid="{0760A71C-E691-41BF-9D11-8E4904E83043}"/>
    <hyperlink ref="B94" location="'Tablica 25. Część 1.'!A4" tooltip="Sold production of industry" display="Sold production of industry" xr:uid="{AD023E6E-4E6E-4422-BDE5-F375EE0453D5}"/>
    <hyperlink ref="B95" location="'Tablica 25. Część 2.'!A3" tooltip="Produkcja sprzedana przemysłu" display="Produkcja sprzedana przemysłu" xr:uid="{1A6BB6E8-5B79-4DA0-84EB-42BA153904B7}"/>
    <hyperlink ref="B96" location="'Tablica 25. Część 2.'!A4" tooltip="Sold production of industry" display="Sold production of industry" xr:uid="{0F20B018-641B-445C-99FF-1D8CAEB3F9C8}"/>
    <hyperlink ref="B97" location="'Tablica 26. Część 1.'!A1" tooltip="Produkcja ważniejszych wyrobów według PKWiU" display="Produkcja ważniejszych wyrobów według PKWiU" xr:uid="{EE415C1A-0851-49DA-A81D-A3EA8D309252}"/>
    <hyperlink ref="B98" location="'Tablica 26. Część 1.'!A2" tooltip="Production of major products by PKWiU" display="Production of major products by PKWiU" xr:uid="{95DDB321-EBD1-4380-B165-60B635058FFA}"/>
    <hyperlink ref="B99" location="'Tablica 26. Część 2.'!A1" tooltip="Produkcja ważniejszych wyrobów według PKWiU" display="Produkcja ważniejszych wyrobów według PKWiU" xr:uid="{66650DE1-62DA-494F-91C1-701FA41363E3}"/>
    <hyperlink ref="B100" location="'Tablica 26. Część 2.'!A2" tooltip="Production of major products by PKWiU" display="Production of major products by PKWiU" xr:uid="{92282F7A-7BD9-4CD1-82EF-75ED5B4DEEEC}"/>
    <hyperlink ref="B101" location="'Tablica 26. Część 3.'!A1" tooltip="Produkcja ważniejszych wyrobów według PKWiU" display="Produkcja ważniejszych wyrobów według PKWiU" xr:uid="{2FDB39EC-D241-48A3-BADE-26819793911C}"/>
    <hyperlink ref="B102" location="'Tablica 26. Część 3.'!A2" tooltip="Production of major products by PKWiU" display="Production of major products by PKWiU" xr:uid="{9DC76B2C-E1AD-493A-B7FA-215A9498836D}"/>
    <hyperlink ref="B104" location="'Tablica 27.'!A2" tooltip="Sold production of construction" display="Sold production of construction" xr:uid="{C0A13746-8B7C-412C-B58C-9706C5EA1D0B}"/>
    <hyperlink ref="B106" location="'Tablica 28. Część 1.'!A4" tooltip="Retail sales of goods by type of enterprise activity" display="Retail sales of goods by type of enterprise activity" xr:uid="{9B46221A-B975-4B56-B221-CC034319F346}"/>
    <hyperlink ref="B107" location="'Tablica 28. Część 2.'!A1" tooltip="Sprzedaż detaliczna towarów według rodzajów działalności przedsiębiorstwa" display="Sprzedaż detaliczna towarów według rodzajów działalności przedsiębiorstwa" xr:uid="{D935C35B-A9B1-412F-A81F-BAFAC937937F}"/>
    <hyperlink ref="B108" location="'Tablica 28. Część 2.'!A2" tooltip="Retail sales of goods by type of enterprise activity" display="Retail sales of goods by type of enterprise activity" xr:uid="{8FD26711-5559-4448-8593-EC85D36996E5}"/>
    <hyperlink ref="B110" location="'Tablica 29.'!A4" tooltip="Occupancy in tourist accommodation establishments" display="Occupancy in tourist accommodation establishments" xr:uid="{95F175AC-8413-4651-9B75-B23210FB15D5}"/>
    <hyperlink ref="B112" location="'Tablica 30. Część 1.'!A4" tooltip="Business tendency indicators" display="Business tendency indicators" xr:uid="{97262124-5DA8-4FD6-92E7-A9A7F0899EAF}"/>
    <hyperlink ref="B113" location="'Tablica 30. Część 2.'!A1" tooltip="Wskaźniki koniunktury gospodarczej" display="Wskaźniki koniunktury gospodarczej" xr:uid="{6E7A07A1-B7C9-4D54-9525-62AA48AEE0F3}"/>
    <hyperlink ref="B114" location="'Tablica 30. Część 2.'!A2" tooltip="Business tendency indicators" display="Business tendency indicators" xr:uid="{73FDF7D7-23F4-4570-8306-D650308BAB49}"/>
    <hyperlink ref="B115" location="'Tablica 30. Część 3.'!A1" tooltip="Wskaźniki koniunktury gospodarczej" display="Wskaźniki koniunktury gospodarczej" xr:uid="{3BC94C1D-B4F2-48CB-ADE3-C3A3389C2BBC}"/>
    <hyperlink ref="B116" location="'Tablica 30. Część 3.'!A2" tooltip="Business tendency indicators" display="Business tendency indicators" xr:uid="{6BBCB784-0D43-4F72-BCC9-309C92E8FCF1}"/>
    <hyperlink ref="B117" location="'Tablica 30. Część 4.'!A1" tooltip="Wskaźniki koniunktury gospodarczej" display="Wskaźniki koniunktury gospodarczej" xr:uid="{B5F254C5-8F4B-4650-B896-8294C03AD971}"/>
    <hyperlink ref="B118" location="'Tablica 30. Część 4.'!A2" tooltip="Business tendency indicators" display="Business tendency indicators" xr:uid="{C3666AB9-5D3A-4FDD-BB2E-5F9E5DA4B502}"/>
    <hyperlink ref="B119" location="'Tablica 30. Część 5.'!A1" tooltip="Wskaźniki koniunktury gospodarczej" display="Wskaźniki koniunktury gospodarczej" xr:uid="{2BFAE266-1952-4817-83DE-5543006BBCC5}"/>
    <hyperlink ref="B120" location="'Tablica 30. Część 5.'!A2" tooltip="Business tendency indicators" display="Business tendency indicators" xr:uid="{DD64396D-7B73-4B60-9B1C-4C227C73EF51}"/>
    <hyperlink ref="B122" location="'Tablica 31.'!A4" tooltip="Ascertained crimes and rates of detectability of delinquents in crimes in the period January–December 2025" display="Ascertained crimes and rates of detectability of delinquents in crimes in the period January–December 2025" xr:uid="{FD5C0E6B-77CF-4F92-B5B2-208794D6B7BC}"/>
    <hyperlink ref="B123" location="'Tablica 32.'!A1" tooltip="Wypadki drogowe" display="Wypadki drogowe" xr:uid="{AEDA79C0-6686-4A6D-9937-B5E91D09107E}"/>
    <hyperlink ref="B124" location="'Tablica 32.'!A2" tooltip="Road traffic accidents" display="Road traffic accidents" xr:uid="{ED88C68D-A447-4B86-B2F1-918B8638A167}"/>
    <hyperlink ref="B125" location="'Tablica 33'!A3" tooltip="Podmioty gospodarki narodowej w rejestrze REGON według sekcji " display="Podmioty gospodarki narodowej w rejestrze REGON według sekcji" xr:uid="{2B3B31A6-5B6E-401C-B91D-0A6D7A9744A5}"/>
    <hyperlink ref="B126" location="'Tablica 33'!A4" tooltip="Entities of the national economy in the REGON register by sections" display="Entities of the national economy in the REGON register by sections" xr:uid="{977553BE-B537-45F8-B506-B1A0274557BB}"/>
    <hyperlink ref="B129" location="'Tablica 34 Część 2.'!A1" tooltip="Podmioty gospodarki narodowej w rejestrze REGON według formy prawnej" display="Podmioty gospodarki narodowej w rejestrze REGON według formy prawnej" xr:uid="{01067932-966B-4E40-AC97-BD325612AAB1}"/>
    <hyperlink ref="B127" location="'Tablica 34. Część 1.'!A1" tooltip="Podmioty gospodarki narodowej w rejestrze REGON według formy prawnej" display="Podmioty gospodarki narodowej w rejestrze REGON według formy prawnej" xr:uid="{C103C3DF-29EF-4B9A-B12C-E158E94AD2D2}"/>
    <hyperlink ref="B131" location="'Tablica 35 Część 1.'!A3" tooltip="Ludność w 2025 r. " display="Ludność w 2025 r. " xr:uid="{30949D9E-21D3-4567-9BE8-1D05EC083808}"/>
    <hyperlink ref="B132" location="'Tablica 35 Część 1.'!A5" tooltip="Population in 2025" display="Population in 2025" xr:uid="{0593CD23-248E-45D9-AD4E-6F37E2F2BB76}"/>
    <hyperlink ref="B133" location="'Tablica 35. Część 2.'!A1" tooltip="Ludność w 2025 r. " display="Ludność w 2025 r." xr:uid="{1C08AE11-00D2-44F9-B70B-98DFE995201F}"/>
    <hyperlink ref="B134" location="'Tablica 35. Część 2.'!A3" tooltip="Population in 2025" display="Population in 2025" xr:uid="{BDF70D4C-A3AB-4969-BA7E-1CE972B1165F}"/>
    <hyperlink ref="B135" location="'Tablica 35. Część 3.'!A1" tooltip="Ludność w 2025 r. " display="Ludność w 2025 r." xr:uid="{CA8CC23F-AFB0-4A30-92C7-E07AA6FA5AE8}"/>
    <hyperlink ref="B136" location="'Tablica 35. Część 3.'!A3" tooltip="Population in 2025" display="Population in 2025" xr:uid="{CBC29718-88A1-48E5-9476-47127F52E924}"/>
    <hyperlink ref="B137" location="'Tablica 36.'!A1" tooltip="Stan i ruch naturalny ludności w 2025 r." display="Stan i ruch naturalny ludności w 2025 r." xr:uid="{631DE759-80E9-49F1-A428-05F115A58F2E}"/>
    <hyperlink ref="B138" location="'Tablica 36.'!A2" tooltip="Population and vital statistics in 2025" display="Population and vital statistics in 2025" xr:uid="{C7A762B3-D0A3-492B-A195-54B1CD5331B9}"/>
    <hyperlink ref="B139" location="'Tablica 37.'!A1" tooltip="Bezrobotni zarejestrowani i oferty pracy w 2026 r." display="Bezrobotni zarejestrowani i oferty pracy w 2026 r. " xr:uid="{1F3E324A-02B7-4EF1-97B4-48456A6F15C2}"/>
    <hyperlink ref="B140" location="'Tablica 37.'!A3" tooltip="Registered unemployed persons and job offers in 2026" display="Registered unemployed persons and job offers in 2026" xr:uid="{A98A4405-4ECE-4839-807E-81CC6023AA5D}"/>
    <hyperlink ref="B141" location="'Tablica 38.'!A1" tooltip="Bezrobotni zarejestrowani według wieku w 2026 r." display="Bezrobotni zarejestrowani według wieku w 2026 r." xr:uid="{230706E2-B52F-490C-B45E-B6EE9594994E}"/>
    <hyperlink ref="B142" location="'Tablica 38.'!A3" tooltip="Registered unemployed persons by age in 2026" display="Registered unemployed persons by age in 2026" xr:uid="{A8183F9C-EB29-472C-BC09-C5FEB4F383F6}"/>
    <hyperlink ref="B144" location="'Tablica 39.'!A3" tooltip="Registered unemployed persons by educational level in 2026" display="Registered unemployed persons by educational level in 2026" xr:uid="{365EFD8F-95AA-46C3-B03B-6594E3697418}"/>
    <hyperlink ref="B143" location="'Tablica 39.'!A1" tooltip="Bezrobotni zarejestrowani według poziomu wykształcenia w 2026 r." display="Bezrobotni zarejestrowani według poziomu wykształcenia w 2026 r. " xr:uid="{B6179590-FD23-48A5-BD06-30A68453FF45}"/>
    <hyperlink ref="B145" location="'Tablica 40.'!A1" tooltip="Mieszkania oddane do użytkowania w okresie styczeń–marzec 2026 r. " display="Mieszkania oddane do użytkowania w okresie styczeń–marzec 2026 r. " xr:uid="{FDCCD6F4-4F13-409C-AFBC-8E48A90EFA1D}"/>
    <hyperlink ref="B146" location="'Tablica 40.'!A2" tooltip="Dwellings completed in the period January–March 2026" display="Dwellings completed in the period January–March 2026" xr:uid="{516D5FD9-4DB5-4F39-B0E7-51CC6F671D89}"/>
    <hyperlink ref="B147" location="'Tablica 41.'!A1" tooltip="Przestępstwa stwierdzone w okresie styczeń–grudzień 2025 r. " display="Przestępstwa stwierdzone w okresie styczeń–grudzień 2025 r." xr:uid="{1852B64C-FF58-4538-B3C0-8F378F5816AA}"/>
    <hyperlink ref="B148" location="'Tablica 41.'!A2" tooltip="Ascertained crimes in the period January–December 2025" display="Ascertained crimes in the period January–December 2025" xr:uid="{4FC29CD4-A64F-4559-830F-11C779D62FDF}"/>
    <hyperlink ref="B149" location="'Tablica 42.'!A1" tooltip="Wskaźniki wykrywalności sprawców przestępstw" display="Wskaźniki wykrywalności sprawców przestępstw w okresie styczeń–grudzień 2025 r." xr:uid="{2D7C3DD5-EC95-4F48-8246-7D296D3BBFAA}"/>
    <hyperlink ref="B150" location="'Tablica 42.'!A2" tooltip="Rates of detectability of delinquents in crimes" display="Rates of detectability of delinquents in crimes in the period January–December 2025" xr:uid="{98F065F2-019A-4018-A5A0-54F7A666F2BD}"/>
    <hyperlink ref="B151" location="'Tablica 43.'!A1" tooltip="Wypadki drogowe w okresie styczeń–marzec 2026 r." display="Wypadki drogowe w okresie styczeń–marzec 2026 r." xr:uid="{0068C48A-0150-4A51-A5B3-C591F1717D48}"/>
    <hyperlink ref="B152" location="'Tablica 43.'!A2" tooltip="Road traffic accidents in the period January–March 2026" display="Road traffic accidents in the period January–March 2026" xr:uid="{D5AB3C37-1205-46D3-8736-BFF212E68B2B}"/>
    <hyperlink ref="B153" location="'Tablica 44. Część 1.'!A1" tooltip="Podmioty gospodarki narodowej w rejestrze REGON w 2026 r. " display="Podmioty gospodarki narodowej w rejestrze REGON w 2026 r." xr:uid="{3F526304-8954-455E-895D-14507B8E3818}"/>
    <hyperlink ref="B154" location="'Tablica 44. Część 1.'!A3" tooltip="Entities of the national economy in the REGON register in 2026" display="Entities of the national economy in the REGON register in 2026" xr:uid="{E9D3937E-67C7-4637-AC73-B553691E636A}"/>
    <hyperlink ref="B155" location="'Tablica 44. Część 2.'!A1" tooltip="Podmioty gospodarki narodowej w rejestrze REGON w 2026 r. " display="Podmioty gospodarki narodowej w rejestrze REGON w 2026 r." xr:uid="{3D9F2357-D95C-4D73-8DBF-8F9D10D044C6}"/>
    <hyperlink ref="B156" location="'Tablica 44. Część 2.'!A3" tooltip="Entities of the national economy in the REGON register in 2026" display="Entities of the national economy in the REGON register in 2026" xr:uid="{1E4B420E-9977-4FD3-AAFE-3319D1EBB2F1}"/>
    <hyperlink ref="B157" location="'Tablica 45. Część 1.'!A3" tooltip="Wybrane wskaźniki ogólnopolskie" display="Wybrane wskaźniki ogólnopolskie" xr:uid="{D4BD39D1-ADC5-47F5-A126-1B66913746A1}"/>
    <hyperlink ref="B158" location="'Tablica 45. Część 1.'!A4" tooltip="Selected indicatiors for Poland" display="Selected indicatiors for Poland" xr:uid="{9A7E7BC2-C72D-453F-82A8-9D4618D75C1C}"/>
    <hyperlink ref="B159" location="'Tablica 45. Część 2.'!A1" tooltip="Wybrane wskaźniki ogólnopolskie" display="Wybrane wskaźniki ogólnopolskie" xr:uid="{CAD2F1C7-3842-4301-9DCD-8AA7962C52CB}"/>
    <hyperlink ref="B160" location="'Tablica 45. Część 1.'!A2" tooltip="Selected indicatiors for Poland" display="Selected indicatiors for Poland" xr:uid="{246D72FC-78D8-4EEB-8DA3-79CC8C590A37}"/>
    <hyperlink ref="B161" location="'Tablica 45. Część 3.'!A1" tooltip="Wybrane wskaźniki ogólnopolskie" display="Wybrane wskaźniki ogólnopolskie" xr:uid="{0E7FEAB1-6DE1-4DDA-8E35-7B85E391CC45}"/>
    <hyperlink ref="B162" location="'Tablica 45. Część 3.'!A2" tooltip="Selected indicatiors for Poland" display="Selected indicatiors for Poland" xr:uid="{5755205E-48CC-41BF-B1AE-151B7BF4B58C}"/>
    <hyperlink ref="B163" location="'Tablica 45. Część 4.'!A1" tooltip="Wybrane wskaźniki ogólnopolskie" display="Wybrane wskaźniki ogólnopolskie" xr:uid="{02BAE7E0-6E66-4193-AE1A-BADAF108CD25}"/>
    <hyperlink ref="B164" location="'Tablica 45. Część 4.'!A2" tooltip="Selected indicatiors for Poland" display="Selected indicatiors for Poland" xr:uid="{2A147417-BF1B-48AE-9D68-BF2EB1C77F02}"/>
    <hyperlink ref="B165" location="'Tablica 46.Część 1.'!A1" tooltip="Podstawowe dane o województwach" display="Podstawowe dane o województwach" xr:uid="{0C762673-CE56-4D9C-895E-D657AB475A62}"/>
    <hyperlink ref="B166" location="'Tablica 46.Część 1.'!A2" tooltip="Basic data on voivodships " display="Basic data on voivodships " xr:uid="{3BB5B3D6-071A-4EE1-990F-8171C096DFB2}"/>
    <hyperlink ref="B167" location="'Tablica 46. Część 2.'!A1" tooltip="Podstawowe dane o województwach" display="Podstawowe dane o województwach" xr:uid="{ACDD399B-1716-4D44-98B6-3102600FFBBE}"/>
    <hyperlink ref="B168" location="'Tablica 46. Część 2.'!A2" tooltip="Basic data on voivodships " display="Basic data on voivodships " xr:uid="{305735B8-D01F-461E-BDFD-E3231B524508}"/>
    <hyperlink ref="B169" location="'Tablica 46. Część 3.'!A1" tooltip="Podstawowe dane o województwach" display="Podstawowe dane o województwach" xr:uid="{DF3E1CAF-4CBF-419A-93B5-7F4054A16D41}"/>
    <hyperlink ref="B170" location="'Tablica 46. Część 3.'!A2" tooltip="Basic data on voivodships " display="Basic data on voivodships " xr:uid="{87F83725-BD5D-49DB-84A5-258DC4AB8274}"/>
    <hyperlink ref="B171" location="'Tablica 46. Część 4.'!A1" tooltip="Podstawowe dane o województwach" display="Podstawowe dane o województwach" xr:uid="{304480D2-1509-4583-ACD0-228FEC55F6EB}"/>
    <hyperlink ref="B172" location="'Tablica 46. Część 4.'!A2" tooltip="Basic data on voivodships " display="Basic data on voivodships " xr:uid="{F0CD9E9B-88E5-48DF-91FA-14C04845BB62}"/>
    <hyperlink ref="B173" location="'Tablica 46. Część 5.'!A1" tooltip="Podstawowe dane o województwach" display="Podstawowe dane o województwach" xr:uid="{C36780FE-2204-4940-9069-11A50EB8D182}"/>
    <hyperlink ref="B174" location="'Tablica 46. Część 5.'!A2" tooltip="Basic data on voivodships " display="Basic data on voivodships " xr:uid="{ADEBD490-4A67-43C0-ACEC-1D94697180C1}"/>
    <hyperlink ref="B175" location="'Tablica 46. Część 6.'!A1" tooltip="Podstawowe dane o województwach" display="Podstawowe dane o województwach" xr:uid="{AE2979E5-2F13-4990-9444-6006396086C6}"/>
    <hyperlink ref="B176" location="'Tablica 46. Część 6.'!A2" tooltip="Basic data on voivodships " display="Basic data on voivodships " xr:uid="{37004EEC-1115-433C-BED4-A51971AF2FC4}"/>
    <hyperlink ref="B177" location="'Tablica 46. Część 7.'!A1" tooltip="Podstawowe dane o województwach" display="Podstawowe dane o województwach" xr:uid="{702E81C9-29E2-4582-B922-D5E4E61079B8}"/>
    <hyperlink ref="B178" location="'Tablica 46. Część 7.'!A2" tooltip="Basic data on voivodships " display="Basic data on voivodships " xr:uid="{901CE660-124F-4BE9-9A29-B4FC7AC4903F}"/>
    <hyperlink ref="B75" location="'Tablica 16. Część 2. '!A1" tooltip="Aktywa obrotowe oraz zobowiązania przedsiębiorstw według sekcji" display="Aktywa obrotowe oraz zobowiązania przedsiębiorstw według sekcji" xr:uid="{279413DE-F846-4993-AD26-F61A8D8B302B}"/>
    <hyperlink ref="B76" location="'Tablica 16. Część 2. '!A3" tooltip="Current assets and liabilities of non-financial enterprises by sections" display="Current assets and liabilities of non-financial enterprises by sections" xr:uid="{C74FE930-C8D8-4588-B48A-31A9D9C62CFF}"/>
    <hyperlink ref="B128" location="'Tablica 34. Część 1.'!A3" tooltip="Entities of the national economy in the REGON register by legal status" display="Entities of the national economy in the REGON register by legal status " xr:uid="{EDD52983-C73C-4F43-B08E-ADE3AE7E7A23}"/>
    <hyperlink ref="B130" location="'Tablica 34 Część 2.'!A3" tooltip="Entities of the national economy in the REGON register by legal status " display="Entities of the national economy in the REGON register by legal status " xr:uid="{3D85B379-0542-4719-909D-6A64D0656998}"/>
  </hyperlinks>
  <pageMargins left="0.39370078740157483" right="0.39370078740157483" top="0.19685039370078741" bottom="0.19685039370078741" header="0.31496062992125984" footer="0.31496062992125984"/>
  <pageSetup paperSize="9" scale="98" orientation="landscape"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usz10">
    <pageSetUpPr fitToPage="1"/>
  </sheetPr>
  <dimension ref="A1:BN40"/>
  <sheetViews>
    <sheetView zoomScaleNormal="100" workbookViewId="0"/>
  </sheetViews>
  <sheetFormatPr defaultColWidth="9" defaultRowHeight="14.25"/>
  <cols>
    <col min="1" max="1" width="6.75" style="108" customWidth="1"/>
    <col min="2" max="2" width="13.625" style="108" customWidth="1"/>
    <col min="3" max="10" width="15.625" style="108" customWidth="1"/>
    <col min="11" max="16384" width="9" style="108"/>
  </cols>
  <sheetData>
    <row r="1" spans="1:66" s="491" customFormat="1" ht="18" customHeight="1">
      <c r="A1" s="488" t="s">
        <v>512</v>
      </c>
      <c r="B1" s="488"/>
      <c r="C1" s="489"/>
      <c r="D1" s="490"/>
      <c r="E1" s="490"/>
      <c r="F1" s="490"/>
      <c r="J1" s="1751"/>
      <c r="K1" s="1751"/>
    </row>
    <row r="2" spans="1:66" s="491" customFormat="1" ht="18" customHeight="1">
      <c r="A2" s="1950" t="s">
        <v>60</v>
      </c>
      <c r="B2" s="489"/>
      <c r="C2" s="489"/>
      <c r="D2" s="489"/>
      <c r="E2" s="489"/>
      <c r="F2" s="490"/>
      <c r="J2" s="493"/>
      <c r="K2" s="493"/>
    </row>
    <row r="3" spans="1:66" s="496" customFormat="1" ht="18" customHeight="1">
      <c r="A3" s="494" t="s">
        <v>513</v>
      </c>
      <c r="B3" s="495"/>
      <c r="C3" s="495"/>
      <c r="D3" s="495"/>
      <c r="E3" s="495"/>
      <c r="F3" s="495"/>
      <c r="L3" s="497"/>
    </row>
    <row r="4" spans="1:66" s="496" customFormat="1" ht="18" customHeight="1">
      <c r="A4" s="1951" t="s">
        <v>61</v>
      </c>
      <c r="B4" s="498"/>
      <c r="C4" s="498"/>
      <c r="D4" s="498"/>
      <c r="E4" s="498"/>
      <c r="F4" s="498"/>
    </row>
    <row r="5" spans="1:66" s="500" customFormat="1" ht="24.95" customHeight="1">
      <c r="A5" s="1909" t="s">
        <v>499</v>
      </c>
      <c r="B5" s="499"/>
      <c r="C5" s="499"/>
      <c r="D5" s="499"/>
      <c r="E5" s="499"/>
      <c r="F5" s="499"/>
      <c r="G5" s="499"/>
      <c r="H5" s="499"/>
      <c r="I5" s="499"/>
      <c r="J5" s="499"/>
      <c r="K5" s="499"/>
    </row>
    <row r="6" spans="1:66" s="504" customFormat="1" ht="24.95" customHeight="1">
      <c r="A6" s="1910" t="s">
        <v>500</v>
      </c>
      <c r="B6" s="501"/>
      <c r="C6" s="502"/>
      <c r="D6" s="502"/>
      <c r="E6" s="502"/>
      <c r="F6" s="502"/>
      <c r="G6" s="503"/>
      <c r="H6" s="502"/>
      <c r="I6" s="502"/>
      <c r="J6" s="502"/>
      <c r="K6" s="502"/>
    </row>
    <row r="7" spans="1:66" ht="15" customHeight="1">
      <c r="A7" s="4"/>
      <c r="B7" s="4"/>
      <c r="C7" s="4"/>
      <c r="D7" s="4"/>
      <c r="E7" s="4"/>
      <c r="F7" s="4"/>
      <c r="G7" s="109"/>
      <c r="H7" s="109"/>
      <c r="I7" s="109"/>
      <c r="J7" s="109"/>
    </row>
    <row r="8" spans="1:66" ht="15" customHeight="1">
      <c r="A8" s="2608" t="s">
        <v>665</v>
      </c>
      <c r="B8" s="2552"/>
      <c r="C8" s="2615" t="s">
        <v>542</v>
      </c>
      <c r="D8" s="2616"/>
      <c r="E8" s="2616"/>
      <c r="F8" s="2616"/>
      <c r="G8" s="2615" t="s">
        <v>543</v>
      </c>
      <c r="H8" s="2461"/>
      <c r="I8" s="2461"/>
      <c r="J8" s="2461"/>
    </row>
    <row r="9" spans="1:66" ht="15" customHeight="1">
      <c r="A9" s="2536"/>
      <c r="B9" s="2552"/>
      <c r="C9" s="2617"/>
      <c r="D9" s="2618"/>
      <c r="E9" s="2618"/>
      <c r="F9" s="2618"/>
      <c r="G9" s="2466"/>
      <c r="H9" s="2494"/>
      <c r="I9" s="2494"/>
      <c r="J9" s="2494"/>
    </row>
    <row r="10" spans="1:66" ht="99.95" customHeight="1">
      <c r="A10" s="2609" t="s">
        <v>666</v>
      </c>
      <c r="B10" s="2610"/>
      <c r="C10" s="2619" t="s">
        <v>537</v>
      </c>
      <c r="D10" s="2619" t="s">
        <v>544</v>
      </c>
      <c r="E10" s="2619" t="s">
        <v>545</v>
      </c>
      <c r="F10" s="2619" t="s">
        <v>546</v>
      </c>
      <c r="G10" s="2591" t="s">
        <v>537</v>
      </c>
      <c r="H10" s="2620" t="s">
        <v>547</v>
      </c>
      <c r="I10" s="2620" t="s">
        <v>548</v>
      </c>
      <c r="J10" s="2504" t="s">
        <v>549</v>
      </c>
    </row>
    <row r="11" spans="1:66" ht="12.75" customHeight="1">
      <c r="A11" s="2611"/>
      <c r="B11" s="2610"/>
      <c r="C11" s="2619"/>
      <c r="D11" s="2619"/>
      <c r="E11" s="2619"/>
      <c r="F11" s="2619"/>
      <c r="G11" s="2591"/>
      <c r="H11" s="2620"/>
      <c r="I11" s="2620"/>
      <c r="J11" s="2533"/>
    </row>
    <row r="12" spans="1:66" s="2396" customFormat="1" ht="18" customHeight="1">
      <c r="A12" s="2394"/>
      <c r="B12" s="2395"/>
      <c r="C12" s="2612" t="s">
        <v>527</v>
      </c>
      <c r="D12" s="2613"/>
      <c r="E12" s="2613"/>
      <c r="F12" s="2613"/>
      <c r="G12" s="2614"/>
      <c r="H12" s="2614"/>
      <c r="I12" s="2614"/>
      <c r="J12" s="2614"/>
    </row>
    <row r="13" spans="1:66" s="106" customFormat="1" ht="15" customHeight="1">
      <c r="A13" s="402">
        <v>2025</v>
      </c>
      <c r="B13" s="426" t="s">
        <v>199</v>
      </c>
      <c r="C13" s="509">
        <v>46.4</v>
      </c>
      <c r="D13" s="509">
        <v>16.399999999999999</v>
      </c>
      <c r="E13" s="509">
        <v>12.4</v>
      </c>
      <c r="F13" s="509">
        <v>17.5</v>
      </c>
      <c r="G13" s="509">
        <v>106.7</v>
      </c>
      <c r="H13" s="509">
        <v>11.8</v>
      </c>
      <c r="I13" s="451">
        <v>41.4</v>
      </c>
      <c r="J13" s="451">
        <v>53.5</v>
      </c>
      <c r="K13" s="259"/>
      <c r="L13" s="6"/>
      <c r="M13" s="6"/>
      <c r="N13" s="6"/>
      <c r="O13" s="6"/>
      <c r="P13" s="6"/>
      <c r="Q13" s="6"/>
      <c r="R13" s="6"/>
      <c r="S13" s="6"/>
      <c r="T13" s="6"/>
      <c r="U13" s="6"/>
      <c r="V13" s="182"/>
      <c r="W13" s="182"/>
      <c r="X13" s="182"/>
      <c r="Y13" s="182"/>
      <c r="Z13" s="182"/>
      <c r="AA13" s="182"/>
      <c r="AB13" s="182"/>
      <c r="AC13" s="182"/>
      <c r="AD13" s="182"/>
      <c r="AE13" s="182"/>
      <c r="AF13" s="182"/>
      <c r="AG13" s="182"/>
      <c r="AH13" s="182"/>
      <c r="AI13" s="182"/>
      <c r="AJ13" s="182"/>
      <c r="AK13" s="182"/>
      <c r="AL13" s="182"/>
      <c r="AM13" s="182"/>
      <c r="AN13" s="182"/>
      <c r="AO13" s="182"/>
      <c r="AP13" s="182"/>
      <c r="AQ13" s="182"/>
      <c r="AR13" s="182"/>
      <c r="AS13" s="182"/>
      <c r="AT13" s="182"/>
      <c r="AU13" s="182"/>
      <c r="AV13" s="182"/>
      <c r="AW13" s="182"/>
      <c r="AX13" s="182"/>
      <c r="AY13" s="182"/>
      <c r="AZ13" s="182"/>
      <c r="BA13" s="182"/>
      <c r="BB13" s="182"/>
      <c r="BC13" s="182"/>
      <c r="BD13" s="182"/>
      <c r="BE13" s="182"/>
      <c r="BF13" s="182"/>
      <c r="BG13" s="182"/>
      <c r="BH13" s="182"/>
      <c r="BI13" s="182"/>
      <c r="BJ13" s="182"/>
      <c r="BK13" s="182"/>
      <c r="BL13" s="182"/>
      <c r="BM13" s="182"/>
      <c r="BN13" s="182"/>
    </row>
    <row r="14" spans="1:66" s="106" customFormat="1" ht="15" customHeight="1">
      <c r="A14" s="402"/>
      <c r="B14" s="426" t="s">
        <v>200</v>
      </c>
      <c r="C14" s="509">
        <v>46.4</v>
      </c>
      <c r="D14" s="509">
        <v>16.3</v>
      </c>
      <c r="E14" s="509">
        <v>12.4</v>
      </c>
      <c r="F14" s="509">
        <v>17.7</v>
      </c>
      <c r="G14" s="509">
        <v>106.5</v>
      </c>
      <c r="H14" s="509">
        <v>11.8</v>
      </c>
      <c r="I14" s="451">
        <v>41.3</v>
      </c>
      <c r="J14" s="451">
        <v>53.3</v>
      </c>
      <c r="K14" s="259"/>
      <c r="L14" s="6"/>
      <c r="M14" s="6"/>
      <c r="N14" s="6"/>
      <c r="O14" s="6"/>
      <c r="P14" s="6"/>
      <c r="Q14" s="6"/>
      <c r="R14" s="6"/>
      <c r="S14" s="6"/>
      <c r="T14" s="6"/>
      <c r="U14" s="6"/>
      <c r="V14" s="182"/>
      <c r="W14" s="182"/>
      <c r="X14" s="182"/>
      <c r="Y14" s="182"/>
      <c r="Z14" s="182"/>
      <c r="AA14" s="182"/>
      <c r="AB14" s="182"/>
      <c r="AC14" s="182"/>
      <c r="AD14" s="182"/>
      <c r="AE14" s="182"/>
      <c r="AF14" s="182"/>
      <c r="AG14" s="182"/>
      <c r="AH14" s="182"/>
      <c r="AI14" s="182"/>
      <c r="AJ14" s="182"/>
      <c r="AK14" s="182"/>
      <c r="AL14" s="182"/>
      <c r="AM14" s="182"/>
      <c r="AN14" s="182"/>
      <c r="AO14" s="182"/>
      <c r="AP14" s="182"/>
      <c r="AQ14" s="182"/>
      <c r="AR14" s="182"/>
      <c r="AS14" s="182"/>
      <c r="AT14" s="182"/>
      <c r="AU14" s="182"/>
      <c r="AV14" s="182"/>
      <c r="AW14" s="182"/>
      <c r="AX14" s="182"/>
      <c r="AY14" s="182"/>
      <c r="AZ14" s="182"/>
      <c r="BA14" s="182"/>
      <c r="BB14" s="182"/>
      <c r="BC14" s="182"/>
      <c r="BD14" s="182"/>
      <c r="BE14" s="182"/>
      <c r="BF14" s="182"/>
      <c r="BG14" s="182"/>
      <c r="BH14" s="182"/>
      <c r="BI14" s="182"/>
      <c r="BJ14" s="182"/>
      <c r="BK14" s="182"/>
      <c r="BL14" s="182"/>
      <c r="BM14" s="182"/>
      <c r="BN14" s="182"/>
    </row>
    <row r="15" spans="1:66" s="106" customFormat="1" ht="15" customHeight="1">
      <c r="A15" s="402"/>
      <c r="B15" s="426" t="s">
        <v>201</v>
      </c>
      <c r="C15" s="509">
        <v>46.4</v>
      </c>
      <c r="D15" s="509">
        <v>16.399999999999999</v>
      </c>
      <c r="E15" s="509">
        <v>12.3</v>
      </c>
      <c r="F15" s="509">
        <v>17.7</v>
      </c>
      <c r="G15" s="509">
        <v>106.3</v>
      </c>
      <c r="H15" s="509">
        <v>11.8</v>
      </c>
      <c r="I15" s="451">
        <v>41.3</v>
      </c>
      <c r="J15" s="451">
        <v>53.3</v>
      </c>
      <c r="K15" s="259"/>
      <c r="L15" s="6"/>
      <c r="M15" s="6"/>
      <c r="N15" s="6"/>
      <c r="O15" s="6"/>
      <c r="P15" s="6"/>
      <c r="Q15" s="6"/>
      <c r="R15" s="6"/>
      <c r="S15" s="6"/>
      <c r="T15" s="6"/>
      <c r="U15" s="6"/>
      <c r="V15" s="182"/>
      <c r="W15" s="182"/>
      <c r="X15" s="182"/>
      <c r="Y15" s="182"/>
      <c r="Z15" s="182"/>
      <c r="AA15" s="182"/>
      <c r="AB15" s="182"/>
      <c r="AC15" s="182"/>
      <c r="AD15" s="182"/>
      <c r="AE15" s="182"/>
      <c r="AF15" s="182"/>
      <c r="AG15" s="182"/>
      <c r="AH15" s="182"/>
      <c r="AI15" s="182"/>
      <c r="AJ15" s="182"/>
      <c r="AK15" s="182"/>
      <c r="AL15" s="182"/>
      <c r="AM15" s="182"/>
      <c r="AN15" s="182"/>
      <c r="AO15" s="182"/>
      <c r="AP15" s="182"/>
      <c r="AQ15" s="182"/>
      <c r="AR15" s="182"/>
      <c r="AS15" s="182"/>
      <c r="AT15" s="182"/>
      <c r="AU15" s="182"/>
      <c r="AV15" s="182"/>
      <c r="AW15" s="182"/>
      <c r="AX15" s="182"/>
      <c r="AY15" s="182"/>
      <c r="AZ15" s="182"/>
      <c r="BA15" s="182"/>
      <c r="BB15" s="182"/>
      <c r="BC15" s="182"/>
      <c r="BD15" s="182"/>
      <c r="BE15" s="182"/>
      <c r="BF15" s="182"/>
      <c r="BG15" s="182"/>
      <c r="BH15" s="182"/>
      <c r="BI15" s="182"/>
      <c r="BJ15" s="182"/>
      <c r="BK15" s="182"/>
      <c r="BL15" s="182"/>
      <c r="BM15" s="182"/>
      <c r="BN15" s="182"/>
    </row>
    <row r="16" spans="1:66" s="106" customFormat="1" ht="15" customHeight="1">
      <c r="A16" s="402"/>
      <c r="B16" s="426" t="s">
        <v>202</v>
      </c>
      <c r="C16" s="448">
        <v>46.4</v>
      </c>
      <c r="D16" s="448">
        <v>16.3</v>
      </c>
      <c r="E16" s="448">
        <v>12.4</v>
      </c>
      <c r="F16" s="448">
        <v>17.8</v>
      </c>
      <c r="G16" s="448">
        <v>106.4</v>
      </c>
      <c r="H16" s="448">
        <v>11.8</v>
      </c>
      <c r="I16" s="449">
        <v>41.3</v>
      </c>
      <c r="J16" s="449">
        <v>53.3</v>
      </c>
      <c r="K16" s="259"/>
      <c r="L16" s="6"/>
      <c r="M16" s="6"/>
      <c r="N16" s="6"/>
      <c r="O16" s="6"/>
      <c r="P16" s="6"/>
      <c r="Q16" s="6"/>
      <c r="R16" s="6"/>
      <c r="S16" s="6"/>
      <c r="T16" s="6"/>
      <c r="U16" s="6"/>
      <c r="V16" s="182"/>
      <c r="W16" s="182"/>
      <c r="X16" s="182"/>
      <c r="Y16" s="182"/>
      <c r="Z16" s="182"/>
      <c r="AA16" s="182"/>
      <c r="AB16" s="182"/>
      <c r="AC16" s="182"/>
      <c r="AD16" s="182"/>
      <c r="AE16" s="182"/>
      <c r="AF16" s="182"/>
      <c r="AG16" s="182"/>
      <c r="AH16" s="182"/>
      <c r="AI16" s="182"/>
      <c r="AJ16" s="182"/>
      <c r="AK16" s="182"/>
      <c r="AL16" s="182"/>
      <c r="AM16" s="182"/>
      <c r="AN16" s="182"/>
      <c r="AO16" s="182"/>
      <c r="AP16" s="182"/>
      <c r="AQ16" s="182"/>
      <c r="AR16" s="182"/>
      <c r="AS16" s="182"/>
      <c r="AT16" s="182"/>
      <c r="AU16" s="182"/>
      <c r="AV16" s="182"/>
      <c r="AW16" s="182"/>
      <c r="AX16" s="182"/>
      <c r="AY16" s="182"/>
      <c r="AZ16" s="182"/>
      <c r="BA16" s="182"/>
      <c r="BB16" s="182"/>
      <c r="BC16" s="182"/>
      <c r="BD16" s="182"/>
      <c r="BE16" s="182"/>
      <c r="BF16" s="182"/>
      <c r="BG16" s="182"/>
      <c r="BH16" s="182"/>
      <c r="BI16" s="182"/>
      <c r="BJ16" s="182"/>
      <c r="BK16" s="182"/>
      <c r="BL16" s="182"/>
      <c r="BM16" s="182"/>
      <c r="BN16" s="182"/>
    </row>
    <row r="17" spans="1:66" s="106" customFormat="1" ht="15" customHeight="1">
      <c r="A17" s="402"/>
      <c r="B17" s="426" t="s">
        <v>203</v>
      </c>
      <c r="C17" s="448">
        <v>46.5</v>
      </c>
      <c r="D17" s="448">
        <v>16.399999999999999</v>
      </c>
      <c r="E17" s="448">
        <v>12.3</v>
      </c>
      <c r="F17" s="448">
        <v>17.7</v>
      </c>
      <c r="G17" s="448">
        <v>106.4</v>
      </c>
      <c r="H17" s="448">
        <v>11.8</v>
      </c>
      <c r="I17" s="449">
        <v>41.2</v>
      </c>
      <c r="J17" s="449">
        <v>53.4</v>
      </c>
      <c r="K17" s="259"/>
      <c r="L17" s="6"/>
      <c r="M17" s="6"/>
      <c r="N17" s="6"/>
      <c r="O17" s="6"/>
      <c r="P17" s="6"/>
      <c r="Q17" s="6"/>
      <c r="R17" s="6"/>
      <c r="S17" s="6"/>
      <c r="T17" s="6"/>
      <c r="U17" s="6"/>
      <c r="V17" s="182"/>
      <c r="W17" s="182"/>
      <c r="X17" s="182"/>
      <c r="Y17" s="182"/>
      <c r="Z17" s="182"/>
      <c r="AA17" s="182"/>
      <c r="AB17" s="182"/>
      <c r="AC17" s="182"/>
      <c r="AD17" s="182"/>
      <c r="AE17" s="182"/>
      <c r="AF17" s="182"/>
      <c r="AG17" s="182"/>
      <c r="AH17" s="182"/>
      <c r="AI17" s="182"/>
      <c r="AJ17" s="182"/>
      <c r="AK17" s="182"/>
      <c r="AL17" s="182"/>
      <c r="AM17" s="182"/>
      <c r="AN17" s="182"/>
      <c r="AO17" s="182"/>
      <c r="AP17" s="182"/>
      <c r="AQ17" s="182"/>
      <c r="AR17" s="182"/>
      <c r="AS17" s="182"/>
      <c r="AT17" s="182"/>
      <c r="AU17" s="182"/>
      <c r="AV17" s="182"/>
      <c r="AW17" s="182"/>
      <c r="AX17" s="182"/>
      <c r="AY17" s="182"/>
      <c r="AZ17" s="182"/>
      <c r="BA17" s="182"/>
      <c r="BB17" s="182"/>
      <c r="BC17" s="182"/>
      <c r="BD17" s="182"/>
      <c r="BE17" s="182"/>
      <c r="BF17" s="182"/>
      <c r="BG17" s="182"/>
      <c r="BH17" s="182"/>
      <c r="BI17" s="182"/>
      <c r="BJ17" s="182"/>
      <c r="BK17" s="182"/>
      <c r="BL17" s="182"/>
      <c r="BM17" s="182"/>
      <c r="BN17" s="182"/>
    </row>
    <row r="18" spans="1:66" s="106" customFormat="1" ht="15" customHeight="1">
      <c r="A18" s="402"/>
      <c r="B18" s="426" t="s">
        <v>204</v>
      </c>
      <c r="C18" s="448">
        <v>46.5</v>
      </c>
      <c r="D18" s="448">
        <v>16.399999999999999</v>
      </c>
      <c r="E18" s="448">
        <v>12.4</v>
      </c>
      <c r="F18" s="448">
        <v>17.7</v>
      </c>
      <c r="G18" s="448">
        <v>106.1</v>
      </c>
      <c r="H18" s="448">
        <v>11.7</v>
      </c>
      <c r="I18" s="449">
        <v>41.2</v>
      </c>
      <c r="J18" s="449">
        <v>53.2</v>
      </c>
      <c r="K18" s="259"/>
      <c r="L18" s="6"/>
      <c r="M18" s="6"/>
      <c r="N18" s="6"/>
      <c r="O18" s="6"/>
      <c r="P18" s="6"/>
      <c r="Q18" s="6"/>
      <c r="R18" s="6"/>
      <c r="S18" s="6"/>
      <c r="T18" s="6"/>
      <c r="U18" s="6"/>
      <c r="V18" s="182"/>
      <c r="W18" s="182"/>
      <c r="X18" s="182"/>
      <c r="Y18" s="182"/>
      <c r="Z18" s="182"/>
      <c r="AA18" s="182"/>
      <c r="AB18" s="182"/>
      <c r="AC18" s="182"/>
      <c r="AD18" s="182"/>
      <c r="AE18" s="182"/>
      <c r="AF18" s="182"/>
      <c r="AG18" s="182"/>
      <c r="AH18" s="182"/>
      <c r="AI18" s="182"/>
      <c r="AJ18" s="182"/>
      <c r="AK18" s="182"/>
      <c r="AL18" s="182"/>
      <c r="AM18" s="182"/>
      <c r="AN18" s="182"/>
      <c r="AO18" s="182"/>
      <c r="AP18" s="182"/>
      <c r="AQ18" s="182"/>
      <c r="AR18" s="182"/>
      <c r="AS18" s="182"/>
      <c r="AT18" s="182"/>
      <c r="AU18" s="182"/>
      <c r="AV18" s="182"/>
      <c r="AW18" s="182"/>
      <c r="AX18" s="182"/>
      <c r="AY18" s="182"/>
      <c r="AZ18" s="182"/>
      <c r="BA18" s="182"/>
      <c r="BB18" s="182"/>
      <c r="BC18" s="182"/>
      <c r="BD18" s="182"/>
      <c r="BE18" s="182"/>
      <c r="BF18" s="182"/>
      <c r="BG18" s="182"/>
      <c r="BH18" s="182"/>
      <c r="BI18" s="182"/>
      <c r="BJ18" s="182"/>
      <c r="BK18" s="182"/>
      <c r="BL18" s="182"/>
      <c r="BM18" s="182"/>
      <c r="BN18" s="182"/>
    </row>
    <row r="19" spans="1:66" s="106" customFormat="1" ht="15" customHeight="1">
      <c r="A19" s="402"/>
      <c r="B19" s="426" t="s">
        <v>195</v>
      </c>
      <c r="C19" s="450">
        <v>46.7</v>
      </c>
      <c r="D19" s="450">
        <v>16.5</v>
      </c>
      <c r="E19" s="450">
        <v>12.4</v>
      </c>
      <c r="F19" s="450">
        <v>17.7</v>
      </c>
      <c r="G19" s="450">
        <v>105.7</v>
      </c>
      <c r="H19" s="450">
        <v>11.6</v>
      </c>
      <c r="I19" s="451">
        <v>41.3</v>
      </c>
      <c r="J19" s="451">
        <v>52.8</v>
      </c>
      <c r="K19" s="259"/>
      <c r="L19" s="259"/>
      <c r="M19" s="259"/>
      <c r="N19" s="259"/>
      <c r="O19" s="259"/>
      <c r="P19" s="259"/>
      <c r="Q19" s="259"/>
      <c r="R19" s="259"/>
      <c r="S19" s="259"/>
      <c r="T19" s="6"/>
      <c r="U19" s="6"/>
      <c r="V19" s="182"/>
      <c r="W19" s="182"/>
      <c r="X19" s="182"/>
      <c r="Y19" s="182"/>
      <c r="Z19" s="182"/>
      <c r="AA19" s="182"/>
      <c r="AB19" s="182"/>
      <c r="AC19" s="182"/>
      <c r="AD19" s="182"/>
      <c r="AE19" s="182"/>
      <c r="AF19" s="182"/>
      <c r="AG19" s="182"/>
      <c r="AH19" s="182"/>
      <c r="AI19" s="182"/>
      <c r="AJ19" s="182"/>
      <c r="AK19" s="182"/>
      <c r="AL19" s="182"/>
      <c r="AM19" s="182"/>
      <c r="AN19" s="182"/>
      <c r="AO19" s="182"/>
      <c r="AP19" s="182"/>
      <c r="AQ19" s="182"/>
      <c r="AR19" s="182"/>
      <c r="AS19" s="182"/>
      <c r="AT19" s="182"/>
      <c r="AU19" s="182"/>
      <c r="AV19" s="182"/>
      <c r="AW19" s="182"/>
      <c r="AX19" s="182"/>
      <c r="AY19" s="182"/>
      <c r="AZ19" s="182"/>
      <c r="BA19" s="182"/>
      <c r="BB19" s="182"/>
      <c r="BC19" s="182"/>
      <c r="BD19" s="182"/>
      <c r="BE19" s="182"/>
      <c r="BF19" s="182"/>
      <c r="BG19" s="182"/>
      <c r="BH19" s="182"/>
      <c r="BI19" s="182"/>
      <c r="BJ19" s="182"/>
      <c r="BK19" s="182"/>
      <c r="BL19" s="182"/>
      <c r="BM19" s="182"/>
      <c r="BN19" s="182"/>
    </row>
    <row r="20" spans="1:66" s="106" customFormat="1" ht="15" customHeight="1">
      <c r="A20" s="402"/>
      <c r="B20" s="426" t="s">
        <v>196</v>
      </c>
      <c r="C20" s="450">
        <v>46.6</v>
      </c>
      <c r="D20" s="450">
        <v>16.5</v>
      </c>
      <c r="E20" s="450">
        <v>12.4</v>
      </c>
      <c r="F20" s="450">
        <v>17.8</v>
      </c>
      <c r="G20" s="450">
        <v>105.5</v>
      </c>
      <c r="H20" s="450">
        <v>11.6</v>
      </c>
      <c r="I20" s="451">
        <v>41</v>
      </c>
      <c r="J20" s="451">
        <v>52.8</v>
      </c>
      <c r="K20" s="259"/>
      <c r="L20" s="259"/>
      <c r="M20" s="259"/>
      <c r="N20" s="259"/>
      <c r="O20" s="259"/>
      <c r="P20" s="259"/>
      <c r="Q20" s="259"/>
      <c r="R20" s="259"/>
      <c r="S20" s="259"/>
      <c r="T20" s="6"/>
      <c r="U20" s="6"/>
      <c r="V20" s="182"/>
      <c r="W20" s="182"/>
      <c r="X20" s="182"/>
      <c r="Y20" s="182"/>
      <c r="Z20" s="182"/>
      <c r="AA20" s="182"/>
      <c r="AB20" s="182"/>
      <c r="AC20" s="182"/>
      <c r="AD20" s="182"/>
      <c r="AE20" s="182"/>
      <c r="AF20" s="182"/>
      <c r="AG20" s="182"/>
      <c r="AH20" s="182"/>
      <c r="AI20" s="182"/>
      <c r="AJ20" s="182"/>
      <c r="AK20" s="182"/>
      <c r="AL20" s="182"/>
      <c r="AM20" s="182"/>
      <c r="AN20" s="182"/>
      <c r="AO20" s="182"/>
      <c r="AP20" s="182"/>
      <c r="AQ20" s="182"/>
      <c r="AR20" s="182"/>
      <c r="AS20" s="182"/>
      <c r="AT20" s="182"/>
      <c r="AU20" s="182"/>
      <c r="AV20" s="182"/>
      <c r="AW20" s="182"/>
      <c r="AX20" s="182"/>
      <c r="AY20" s="182"/>
      <c r="AZ20" s="182"/>
      <c r="BA20" s="182"/>
      <c r="BB20" s="182"/>
      <c r="BC20" s="182"/>
      <c r="BD20" s="182"/>
      <c r="BE20" s="182"/>
      <c r="BF20" s="182"/>
      <c r="BG20" s="182"/>
      <c r="BH20" s="182"/>
      <c r="BI20" s="182"/>
      <c r="BJ20" s="182"/>
      <c r="BK20" s="182"/>
      <c r="BL20" s="182"/>
      <c r="BM20" s="182"/>
      <c r="BN20" s="182"/>
    </row>
    <row r="21" spans="1:66" s="106" customFormat="1" ht="15" customHeight="1">
      <c r="A21" s="402"/>
      <c r="B21" s="426" t="s">
        <v>197</v>
      </c>
      <c r="C21" s="450">
        <v>46.6</v>
      </c>
      <c r="D21" s="450">
        <v>16.5</v>
      </c>
      <c r="E21" s="450">
        <v>12.4</v>
      </c>
      <c r="F21" s="450">
        <v>17.7</v>
      </c>
      <c r="G21" s="450">
        <v>105.4</v>
      </c>
      <c r="H21" s="450">
        <v>11.6</v>
      </c>
      <c r="I21" s="451">
        <v>41.1</v>
      </c>
      <c r="J21" s="451">
        <v>52.8</v>
      </c>
      <c r="K21" s="259"/>
      <c r="L21" s="259"/>
      <c r="M21" s="259"/>
      <c r="N21" s="259"/>
      <c r="O21" s="259"/>
      <c r="P21" s="259"/>
      <c r="Q21" s="259"/>
      <c r="R21" s="259"/>
      <c r="S21" s="6"/>
      <c r="T21" s="6"/>
      <c r="U21" s="6"/>
      <c r="V21" s="182"/>
      <c r="W21" s="182"/>
      <c r="X21" s="182"/>
      <c r="Y21" s="182"/>
      <c r="Z21" s="182"/>
      <c r="AA21" s="182"/>
      <c r="AB21" s="182"/>
      <c r="AC21" s="182"/>
      <c r="AD21" s="182"/>
      <c r="AE21" s="182"/>
      <c r="AF21" s="182"/>
      <c r="AG21" s="182"/>
      <c r="AH21" s="182"/>
      <c r="AI21" s="182"/>
      <c r="AJ21" s="182"/>
      <c r="AK21" s="182"/>
      <c r="AL21" s="182"/>
      <c r="AM21" s="182"/>
      <c r="AN21" s="182"/>
      <c r="AO21" s="182"/>
      <c r="AP21" s="182"/>
      <c r="AQ21" s="182"/>
      <c r="AR21" s="182"/>
      <c r="AS21" s="182"/>
      <c r="AT21" s="182"/>
      <c r="AU21" s="182"/>
      <c r="AV21" s="182"/>
      <c r="AW21" s="182"/>
      <c r="AX21" s="182"/>
      <c r="AY21" s="182"/>
      <c r="AZ21" s="182"/>
      <c r="BA21" s="182"/>
      <c r="BB21" s="182"/>
      <c r="BC21" s="182"/>
      <c r="BD21" s="182"/>
      <c r="BE21" s="182"/>
      <c r="BF21" s="182"/>
      <c r="BG21" s="182"/>
      <c r="BH21" s="182"/>
      <c r="BI21" s="182"/>
      <c r="BJ21" s="182"/>
      <c r="BK21" s="182"/>
      <c r="BL21" s="182"/>
      <c r="BM21" s="182"/>
      <c r="BN21" s="182"/>
    </row>
    <row r="22" spans="1:66" s="106" customFormat="1" ht="15" customHeight="1">
      <c r="A22" s="402"/>
      <c r="B22" s="426" t="s">
        <v>492</v>
      </c>
      <c r="C22" s="436">
        <v>46.7</v>
      </c>
      <c r="D22" s="436">
        <v>16.600000000000001</v>
      </c>
      <c r="E22" s="436">
        <v>12.4</v>
      </c>
      <c r="F22" s="436">
        <v>17.8</v>
      </c>
      <c r="G22" s="436">
        <v>105.4</v>
      </c>
      <c r="H22" s="436">
        <v>11.7</v>
      </c>
      <c r="I22" s="437">
        <v>41</v>
      </c>
      <c r="J22" s="437">
        <v>52.7</v>
      </c>
      <c r="K22" s="259"/>
      <c r="L22" s="259"/>
      <c r="M22" s="259"/>
      <c r="N22" s="259"/>
      <c r="O22" s="259"/>
      <c r="P22" s="259"/>
      <c r="Q22" s="259"/>
      <c r="R22" s="259"/>
      <c r="S22" s="6"/>
      <c r="T22" s="6"/>
      <c r="U22" s="6"/>
      <c r="V22" s="182"/>
      <c r="W22" s="182"/>
      <c r="X22" s="182"/>
      <c r="Y22" s="182"/>
      <c r="Z22" s="182"/>
      <c r="AA22" s="182"/>
      <c r="AB22" s="182"/>
      <c r="AC22" s="182"/>
      <c r="AD22" s="182"/>
      <c r="AE22" s="182"/>
      <c r="AF22" s="182"/>
      <c r="AG22" s="182"/>
      <c r="AH22" s="182"/>
      <c r="AI22" s="182"/>
      <c r="AJ22" s="182"/>
      <c r="AK22" s="182"/>
      <c r="AL22" s="182"/>
      <c r="AM22" s="182"/>
      <c r="AN22" s="182"/>
      <c r="AO22" s="182"/>
      <c r="AP22" s="182"/>
      <c r="AQ22" s="182"/>
      <c r="AR22" s="182"/>
      <c r="AS22" s="182"/>
      <c r="AT22" s="182"/>
      <c r="AU22" s="182"/>
      <c r="AV22" s="182"/>
      <c r="AW22" s="182"/>
      <c r="AX22" s="182"/>
      <c r="AY22" s="182"/>
      <c r="AZ22" s="182"/>
      <c r="BA22" s="182"/>
      <c r="BB22" s="182"/>
      <c r="BC22" s="182"/>
      <c r="BD22" s="182"/>
      <c r="BE22" s="182"/>
      <c r="BF22" s="182"/>
      <c r="BG22" s="182"/>
      <c r="BH22" s="182"/>
      <c r="BI22" s="182"/>
      <c r="BJ22" s="182"/>
      <c r="BK22" s="182"/>
      <c r="BL22" s="182"/>
      <c r="BM22" s="182"/>
      <c r="BN22" s="182"/>
    </row>
    <row r="23" spans="1:66" s="106" customFormat="1" ht="15" customHeight="1">
      <c r="A23" s="402"/>
      <c r="B23" s="426" t="s">
        <v>493</v>
      </c>
      <c r="C23" s="436">
        <v>46.6</v>
      </c>
      <c r="D23" s="436">
        <v>16.5</v>
      </c>
      <c r="E23" s="436">
        <v>12.4</v>
      </c>
      <c r="F23" s="436">
        <v>17.8</v>
      </c>
      <c r="G23" s="436">
        <v>105.4</v>
      </c>
      <c r="H23" s="436">
        <v>11.7</v>
      </c>
      <c r="I23" s="437">
        <v>41</v>
      </c>
      <c r="J23" s="437">
        <v>52.7</v>
      </c>
      <c r="K23" s="259"/>
      <c r="L23" s="259"/>
      <c r="M23" s="259"/>
      <c r="N23" s="259"/>
      <c r="O23" s="259"/>
      <c r="P23" s="259"/>
      <c r="Q23" s="259"/>
      <c r="R23" s="259"/>
      <c r="S23" s="6"/>
      <c r="T23" s="6"/>
      <c r="U23" s="6"/>
      <c r="V23" s="182"/>
      <c r="W23" s="182"/>
      <c r="X23" s="182"/>
      <c r="Y23" s="182"/>
      <c r="Z23" s="182"/>
      <c r="AA23" s="182"/>
      <c r="AB23" s="182"/>
      <c r="AC23" s="182"/>
      <c r="AD23" s="182"/>
      <c r="AE23" s="182"/>
      <c r="AF23" s="182"/>
      <c r="AG23" s="182"/>
      <c r="AH23" s="182"/>
      <c r="AI23" s="182"/>
      <c r="AJ23" s="182"/>
      <c r="AK23" s="182"/>
      <c r="AL23" s="182"/>
      <c r="AM23" s="182"/>
      <c r="AN23" s="182"/>
      <c r="AO23" s="182"/>
      <c r="AP23" s="182"/>
      <c r="AQ23" s="182"/>
      <c r="AR23" s="182"/>
      <c r="AS23" s="182"/>
      <c r="AT23" s="182"/>
      <c r="AU23" s="182"/>
      <c r="AV23" s="182"/>
      <c r="AW23" s="182"/>
      <c r="AX23" s="182"/>
      <c r="AY23" s="182"/>
      <c r="AZ23" s="182"/>
      <c r="BA23" s="182"/>
      <c r="BB23" s="182"/>
      <c r="BC23" s="182"/>
      <c r="BD23" s="182"/>
      <c r="BE23" s="182"/>
      <c r="BF23" s="182"/>
      <c r="BG23" s="182"/>
      <c r="BH23" s="182"/>
      <c r="BI23" s="182"/>
      <c r="BJ23" s="182"/>
      <c r="BK23" s="182"/>
      <c r="BL23" s="182"/>
      <c r="BM23" s="182"/>
      <c r="BN23" s="182"/>
    </row>
    <row r="24" spans="1:66" s="106" customFormat="1" ht="15" customHeight="1">
      <c r="A24" s="402"/>
      <c r="B24" s="426" t="s">
        <v>198</v>
      </c>
      <c r="C24" s="436">
        <v>46.5</v>
      </c>
      <c r="D24" s="436">
        <v>16.5</v>
      </c>
      <c r="E24" s="436">
        <v>12.3</v>
      </c>
      <c r="F24" s="436">
        <v>17.7</v>
      </c>
      <c r="G24" s="436">
        <v>105.3</v>
      </c>
      <c r="H24" s="436">
        <v>11.7</v>
      </c>
      <c r="I24" s="437">
        <v>41</v>
      </c>
      <c r="J24" s="437">
        <v>52.7</v>
      </c>
      <c r="K24" s="259"/>
      <c r="L24" s="259"/>
      <c r="M24" s="259"/>
      <c r="N24" s="259"/>
      <c r="O24" s="259"/>
      <c r="P24" s="259"/>
      <c r="Q24" s="259"/>
      <c r="R24" s="259"/>
      <c r="S24" s="6"/>
      <c r="T24" s="6"/>
      <c r="U24" s="6"/>
      <c r="V24" s="182"/>
      <c r="W24" s="182"/>
      <c r="X24" s="182"/>
      <c r="Y24" s="182"/>
      <c r="Z24" s="182"/>
      <c r="AA24" s="182"/>
      <c r="AB24" s="182"/>
      <c r="AC24" s="182"/>
      <c r="AD24" s="182"/>
      <c r="AE24" s="182"/>
      <c r="AF24" s="182"/>
      <c r="AG24" s="182"/>
      <c r="AH24" s="182"/>
      <c r="AI24" s="182"/>
      <c r="AJ24" s="182"/>
      <c r="AK24" s="182"/>
      <c r="AL24" s="182"/>
      <c r="AM24" s="182"/>
      <c r="AN24" s="182"/>
      <c r="AO24" s="182"/>
      <c r="AP24" s="182"/>
      <c r="AQ24" s="182"/>
      <c r="AR24" s="182"/>
      <c r="AS24" s="182"/>
      <c r="AT24" s="182"/>
      <c r="AU24" s="182"/>
      <c r="AV24" s="182"/>
      <c r="AW24" s="182"/>
      <c r="AX24" s="182"/>
      <c r="AY24" s="182"/>
      <c r="AZ24" s="182"/>
      <c r="BA24" s="182"/>
      <c r="BB24" s="182"/>
      <c r="BC24" s="182"/>
      <c r="BD24" s="182"/>
      <c r="BE24" s="182"/>
      <c r="BF24" s="182"/>
      <c r="BG24" s="182"/>
      <c r="BH24" s="182"/>
      <c r="BI24" s="182"/>
      <c r="BJ24" s="182"/>
      <c r="BK24" s="182"/>
      <c r="BL24" s="182"/>
      <c r="BM24" s="182"/>
      <c r="BN24" s="182"/>
    </row>
    <row r="25" spans="1:66" s="106" customFormat="1" ht="15" customHeight="1">
      <c r="A25" s="402">
        <v>2026</v>
      </c>
      <c r="B25" s="426" t="s">
        <v>199</v>
      </c>
      <c r="C25" s="436">
        <v>46.5</v>
      </c>
      <c r="D25" s="436">
        <v>16.7</v>
      </c>
      <c r="E25" s="436">
        <v>12.3</v>
      </c>
      <c r="F25" s="436">
        <v>17.5</v>
      </c>
      <c r="G25" s="436">
        <v>104.5</v>
      </c>
      <c r="H25" s="436">
        <v>11.5</v>
      </c>
      <c r="I25" s="437">
        <v>40.299999999999997</v>
      </c>
      <c r="J25" s="437">
        <v>52.6</v>
      </c>
      <c r="K25" s="259"/>
      <c r="L25" s="259"/>
      <c r="M25" s="259"/>
      <c r="N25" s="259"/>
      <c r="O25" s="259"/>
      <c r="P25" s="259"/>
      <c r="Q25" s="259"/>
      <c r="R25" s="259"/>
      <c r="S25" s="6"/>
      <c r="T25" s="6"/>
      <c r="U25" s="6"/>
      <c r="V25" s="182"/>
      <c r="W25" s="182"/>
      <c r="X25" s="182"/>
      <c r="Y25" s="182"/>
      <c r="Z25" s="182"/>
      <c r="AA25" s="182"/>
      <c r="AB25" s="182"/>
      <c r="AC25" s="182"/>
      <c r="AD25" s="182"/>
      <c r="AE25" s="182"/>
      <c r="AF25" s="182"/>
      <c r="AG25" s="182"/>
      <c r="AH25" s="182"/>
      <c r="AI25" s="182"/>
      <c r="AJ25" s="182"/>
      <c r="AK25" s="182"/>
      <c r="AL25" s="182"/>
      <c r="AM25" s="182"/>
      <c r="AN25" s="182"/>
      <c r="AO25" s="182"/>
      <c r="AP25" s="182"/>
      <c r="AQ25" s="182"/>
      <c r="AR25" s="182"/>
      <c r="AS25" s="182"/>
      <c r="AT25" s="182"/>
      <c r="AU25" s="182"/>
      <c r="AV25" s="182"/>
      <c r="AW25" s="182"/>
      <c r="AX25" s="182"/>
      <c r="AY25" s="182"/>
      <c r="AZ25" s="182"/>
      <c r="BA25" s="182"/>
      <c r="BB25" s="182"/>
      <c r="BC25" s="182"/>
      <c r="BD25" s="182"/>
      <c r="BE25" s="182"/>
      <c r="BF25" s="182"/>
      <c r="BG25" s="182"/>
      <c r="BH25" s="182"/>
      <c r="BI25" s="182"/>
      <c r="BJ25" s="182"/>
      <c r="BK25" s="182"/>
      <c r="BL25" s="182"/>
      <c r="BM25" s="182"/>
      <c r="BN25" s="182"/>
    </row>
    <row r="26" spans="1:66" s="106" customFormat="1" ht="15" customHeight="1">
      <c r="A26" s="402"/>
      <c r="B26" s="426" t="s">
        <v>200</v>
      </c>
      <c r="C26" s="436">
        <v>46.4</v>
      </c>
      <c r="D26" s="436">
        <v>16.5</v>
      </c>
      <c r="E26" s="436">
        <v>12.3</v>
      </c>
      <c r="F26" s="436">
        <v>17.600000000000001</v>
      </c>
      <c r="G26" s="436">
        <v>104.5</v>
      </c>
      <c r="H26" s="436">
        <v>11.6</v>
      </c>
      <c r="I26" s="437">
        <v>40.4</v>
      </c>
      <c r="J26" s="437">
        <v>52.5</v>
      </c>
      <c r="K26" s="259"/>
      <c r="L26" s="259"/>
      <c r="M26" s="259"/>
      <c r="N26" s="259"/>
      <c r="O26" s="259"/>
      <c r="P26" s="259"/>
      <c r="Q26" s="259"/>
      <c r="R26" s="259"/>
      <c r="S26" s="6"/>
      <c r="T26" s="6"/>
      <c r="U26" s="6"/>
      <c r="V26" s="182"/>
      <c r="W26" s="182"/>
      <c r="X26" s="182"/>
      <c r="Y26" s="182"/>
      <c r="Z26" s="182"/>
      <c r="AA26" s="182"/>
      <c r="AB26" s="182"/>
      <c r="AC26" s="182"/>
      <c r="AD26" s="182"/>
      <c r="AE26" s="182"/>
      <c r="AF26" s="182"/>
      <c r="AG26" s="182"/>
      <c r="AH26" s="182"/>
      <c r="AI26" s="182"/>
      <c r="AJ26" s="182"/>
      <c r="AK26" s="182"/>
      <c r="AL26" s="182"/>
      <c r="AM26" s="182"/>
      <c r="AN26" s="182"/>
      <c r="AO26" s="182"/>
      <c r="AP26" s="182"/>
      <c r="AQ26" s="182"/>
      <c r="AR26" s="182"/>
      <c r="AS26" s="182"/>
      <c r="AT26" s="182"/>
      <c r="AU26" s="182"/>
      <c r="AV26" s="182"/>
      <c r="AW26" s="182"/>
      <c r="AX26" s="182"/>
      <c r="AY26" s="182"/>
      <c r="AZ26" s="182"/>
      <c r="BA26" s="182"/>
      <c r="BB26" s="182"/>
      <c r="BC26" s="182"/>
      <c r="BD26" s="182"/>
      <c r="BE26" s="182"/>
      <c r="BF26" s="182"/>
      <c r="BG26" s="182"/>
      <c r="BH26" s="182"/>
      <c r="BI26" s="182"/>
      <c r="BJ26" s="182"/>
      <c r="BK26" s="182"/>
      <c r="BL26" s="182"/>
      <c r="BM26" s="182"/>
      <c r="BN26" s="182"/>
    </row>
    <row r="27" spans="1:66" s="106" customFormat="1" ht="15" customHeight="1">
      <c r="A27" s="402"/>
      <c r="B27" s="426" t="s">
        <v>201</v>
      </c>
      <c r="C27" s="436">
        <v>46.4</v>
      </c>
      <c r="D27" s="436">
        <v>16.5</v>
      </c>
      <c r="E27" s="436">
        <v>12.3</v>
      </c>
      <c r="F27" s="436">
        <v>17.5</v>
      </c>
      <c r="G27" s="436">
        <v>104.5</v>
      </c>
      <c r="H27" s="436">
        <v>11.6</v>
      </c>
      <c r="I27" s="437">
        <v>40.4</v>
      </c>
      <c r="J27" s="437">
        <v>52.5</v>
      </c>
      <c r="K27" s="259"/>
      <c r="L27" s="259"/>
      <c r="M27" s="259"/>
      <c r="N27" s="259"/>
      <c r="O27" s="259"/>
      <c r="P27" s="259"/>
      <c r="Q27" s="259"/>
      <c r="R27" s="259"/>
      <c r="S27" s="6"/>
      <c r="T27" s="6"/>
      <c r="U27" s="6"/>
      <c r="V27" s="182"/>
      <c r="W27" s="182"/>
      <c r="X27" s="182"/>
      <c r="Y27" s="182"/>
      <c r="Z27" s="182"/>
      <c r="AA27" s="182"/>
      <c r="AB27" s="182"/>
      <c r="AC27" s="182"/>
      <c r="AD27" s="182"/>
      <c r="AE27" s="182"/>
      <c r="AF27" s="182"/>
      <c r="AG27" s="182"/>
      <c r="AH27" s="182"/>
      <c r="AI27" s="182"/>
      <c r="AJ27" s="182"/>
      <c r="AK27" s="182"/>
      <c r="AL27" s="182"/>
      <c r="AM27" s="182"/>
      <c r="AN27" s="182"/>
      <c r="AO27" s="182"/>
      <c r="AP27" s="182"/>
      <c r="AQ27" s="182"/>
      <c r="AR27" s="182"/>
      <c r="AS27" s="182"/>
      <c r="AT27" s="182"/>
      <c r="AU27" s="182"/>
      <c r="AV27" s="182"/>
      <c r="AW27" s="182"/>
      <c r="AX27" s="182"/>
      <c r="AY27" s="182"/>
      <c r="AZ27" s="182"/>
      <c r="BA27" s="182"/>
      <c r="BB27" s="182"/>
      <c r="BC27" s="182"/>
      <c r="BD27" s="182"/>
      <c r="BE27" s="182"/>
      <c r="BF27" s="182"/>
      <c r="BG27" s="182"/>
      <c r="BH27" s="182"/>
      <c r="BI27" s="182"/>
      <c r="BJ27" s="182"/>
      <c r="BK27" s="182"/>
      <c r="BL27" s="182"/>
      <c r="BM27" s="182"/>
      <c r="BN27" s="182"/>
    </row>
    <row r="28" spans="1:66" s="25" customFormat="1" ht="15" customHeight="1">
      <c r="A28" s="402"/>
      <c r="B28" s="414" t="s">
        <v>14</v>
      </c>
      <c r="C28" s="415">
        <v>100.1</v>
      </c>
      <c r="D28" s="415">
        <v>101.1</v>
      </c>
      <c r="E28" s="415">
        <v>100.3</v>
      </c>
      <c r="F28" s="415">
        <v>98.9</v>
      </c>
      <c r="G28" s="415">
        <v>98.3</v>
      </c>
      <c r="H28" s="415">
        <v>98.5</v>
      </c>
      <c r="I28" s="415">
        <v>97.8</v>
      </c>
      <c r="J28" s="477">
        <v>98.6</v>
      </c>
      <c r="K28" s="259"/>
      <c r="L28" s="259"/>
      <c r="M28" s="259"/>
      <c r="N28" s="259"/>
      <c r="O28" s="259"/>
      <c r="P28" s="259"/>
      <c r="Q28" s="259"/>
      <c r="R28" s="259"/>
    </row>
    <row r="29" spans="1:66" s="237" customFormat="1" ht="15" customHeight="1">
      <c r="A29" s="513"/>
      <c r="B29" s="414" t="s">
        <v>15</v>
      </c>
      <c r="C29" s="415">
        <v>99.9</v>
      </c>
      <c r="D29" s="415">
        <v>100</v>
      </c>
      <c r="E29" s="415">
        <v>100</v>
      </c>
      <c r="F29" s="415">
        <v>99.8</v>
      </c>
      <c r="G29" s="415">
        <v>100</v>
      </c>
      <c r="H29" s="415">
        <v>100.4</v>
      </c>
      <c r="I29" s="415">
        <v>100</v>
      </c>
      <c r="J29" s="483">
        <v>99.9</v>
      </c>
    </row>
    <row r="30" spans="1:66" ht="14.25" customHeight="1">
      <c r="A30" s="25"/>
      <c r="B30" s="25"/>
      <c r="C30" s="25"/>
      <c r="D30" s="25"/>
      <c r="E30" s="25"/>
      <c r="F30" s="25"/>
      <c r="G30" s="25"/>
      <c r="H30" s="25"/>
      <c r="I30" s="25"/>
      <c r="J30" s="25"/>
      <c r="K30" s="237"/>
    </row>
    <row r="31" spans="1:66" ht="14.25" customHeight="1">
      <c r="A31" s="25"/>
      <c r="B31" s="25"/>
      <c r="C31" s="36"/>
      <c r="D31" s="36"/>
      <c r="E31" s="36"/>
      <c r="F31" s="36"/>
      <c r="G31" s="36"/>
      <c r="H31" s="36"/>
      <c r="I31" s="36"/>
      <c r="J31" s="36"/>
    </row>
    <row r="32" spans="1:66" ht="14.25" customHeight="1">
      <c r="C32" s="36"/>
      <c r="D32" s="36"/>
      <c r="E32" s="36"/>
      <c r="F32" s="36"/>
      <c r="G32" s="36"/>
      <c r="H32" s="36"/>
      <c r="I32" s="36"/>
      <c r="J32" s="36"/>
    </row>
    <row r="33" spans="3:10" ht="14.25" customHeight="1">
      <c r="C33" s="36"/>
      <c r="D33" s="36"/>
      <c r="E33" s="36"/>
      <c r="F33" s="36"/>
      <c r="G33" s="36"/>
      <c r="H33" s="36"/>
      <c r="I33" s="36"/>
      <c r="J33" s="36"/>
    </row>
    <row r="34" spans="3:10">
      <c r="C34" s="153"/>
      <c r="D34" s="153"/>
      <c r="E34" s="153"/>
      <c r="F34" s="153"/>
      <c r="G34" s="153"/>
      <c r="H34" s="153"/>
      <c r="I34" s="153"/>
      <c r="J34" s="153"/>
    </row>
    <row r="35" spans="3:10" ht="14.25" customHeight="1">
      <c r="C35" s="153"/>
      <c r="D35" s="153"/>
      <c r="E35" s="153"/>
      <c r="F35" s="153"/>
      <c r="G35" s="153"/>
      <c r="H35" s="153"/>
      <c r="I35" s="153"/>
      <c r="J35" s="153"/>
    </row>
    <row r="36" spans="3:10">
      <c r="C36" s="153"/>
      <c r="D36" s="153"/>
      <c r="E36" s="153"/>
      <c r="F36" s="153"/>
      <c r="G36" s="153"/>
      <c r="H36" s="153"/>
      <c r="I36" s="153"/>
      <c r="J36" s="153"/>
    </row>
    <row r="37" spans="3:10">
      <c r="C37" s="153"/>
      <c r="D37" s="153"/>
      <c r="E37" s="153"/>
      <c r="F37" s="153"/>
      <c r="G37" s="153"/>
      <c r="H37" s="153"/>
      <c r="I37" s="153"/>
      <c r="J37" s="153"/>
    </row>
    <row r="38" spans="3:10">
      <c r="C38" s="153"/>
      <c r="D38" s="153"/>
      <c r="E38" s="153"/>
      <c r="F38" s="153"/>
      <c r="G38" s="153"/>
      <c r="H38" s="153"/>
      <c r="I38" s="153"/>
      <c r="J38" s="153"/>
    </row>
    <row r="39" spans="3:10">
      <c r="C39" s="249"/>
      <c r="D39" s="249"/>
      <c r="E39" s="249"/>
      <c r="F39" s="249"/>
      <c r="G39" s="249"/>
      <c r="H39" s="249"/>
      <c r="I39" s="249"/>
      <c r="J39" s="249"/>
    </row>
    <row r="40" spans="3:10">
      <c r="C40" s="249"/>
      <c r="D40" s="249"/>
      <c r="E40" s="249"/>
      <c r="F40" s="249"/>
      <c r="G40" s="249"/>
      <c r="H40" s="249"/>
      <c r="I40" s="249"/>
      <c r="J40" s="249"/>
    </row>
  </sheetData>
  <customSheetViews>
    <customSheetView guid="{072D50B9-482B-414E-A142-0E1FD2AA0E15}" showPageBreaks="1">
      <selection sqref="A1:G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G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G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topLeftCell="C25">
      <selection activeCell="J25" sqref="J25"/>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cale="90" showPageBreaks="1">
      <selection sqref="A1:G1"/>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topLeftCell="A13">
      <selection activeCell="R15" sqref="R15"/>
      <pageMargins left="0.39370078740157483" right="0.39370078740157483" top="0.19685039370078741" bottom="0.19685039370078741" header="0.31496062992125984" footer="0.31496062992125984"/>
      <pageSetup paperSize="9" scale="95" orientation="landscape" r:id="rId6"/>
    </customSheetView>
  </customSheetViews>
  <mergeCells count="13">
    <mergeCell ref="A8:B9"/>
    <mergeCell ref="A10:B11"/>
    <mergeCell ref="C12:J12"/>
    <mergeCell ref="C8:F9"/>
    <mergeCell ref="C10:C11"/>
    <mergeCell ref="D10:D11"/>
    <mergeCell ref="E10:E11"/>
    <mergeCell ref="G8:J9"/>
    <mergeCell ref="F10:F11"/>
    <mergeCell ref="G10:G11"/>
    <mergeCell ref="H10:H11"/>
    <mergeCell ref="I10:I11"/>
    <mergeCell ref="J10:J11"/>
  </mergeCells>
  <phoneticPr fontId="44" type="noConversion"/>
  <hyperlinks>
    <hyperlink ref="A6:B6" location="'spis treści'!A1" display="'spis treści'!A1" xr:uid="{8FACD76C-60D2-43F6-B937-D17912F44E7E}"/>
    <hyperlink ref="A6" location="'Spis treści Contents'!A4" tooltip="Return to contents" display="Return to contents" xr:uid="{A45789AB-4D8B-4391-85F5-9D7DA1AB65CC}"/>
    <hyperlink ref="A5" location="'Spis treści Contents'!A3" tooltip="Powrót do spisu treści" display="'Spis treści Contents'!A3" xr:uid="{CE8CC14C-BB5F-4E73-ADD2-F8526D55C961}"/>
  </hyperlinks>
  <pageMargins left="0.39370078740157483" right="0.39370078740157483" top="0.19685039370078741" bottom="0.19685039370078741" header="0.31496062992125984" footer="0.31496062992125984"/>
  <pageSetup paperSize="9" orientation="landscape" r:id="rId7"/>
  <ignoredErrors>
    <ignoredError sqref="B13:B15 B16:B18 B19:B21 B22:B24 B25:B27"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Arkusz11"/>
  <dimension ref="A1:BI40"/>
  <sheetViews>
    <sheetView topLeftCell="A10" zoomScaleNormal="100" workbookViewId="0"/>
  </sheetViews>
  <sheetFormatPr defaultColWidth="9" defaultRowHeight="14.25"/>
  <cols>
    <col min="1" max="1" width="6.75" style="110" customWidth="1"/>
    <col min="2" max="2" width="13.625" style="110" customWidth="1"/>
    <col min="3" max="7" width="15.625" style="110" customWidth="1"/>
    <col min="8" max="16384" width="9" style="110"/>
  </cols>
  <sheetData>
    <row r="1" spans="1:61" s="491" customFormat="1" ht="18" customHeight="1">
      <c r="A1" s="488" t="s">
        <v>514</v>
      </c>
      <c r="B1" s="488"/>
      <c r="C1" s="489"/>
      <c r="D1" s="490"/>
      <c r="E1" s="490"/>
      <c r="F1" s="490"/>
      <c r="J1" s="492"/>
      <c r="K1" s="492"/>
    </row>
    <row r="2" spans="1:61" s="491" customFormat="1" ht="18" customHeight="1">
      <c r="A2" s="1950" t="s">
        <v>60</v>
      </c>
      <c r="B2" s="489"/>
      <c r="C2" s="489"/>
      <c r="D2" s="489"/>
      <c r="E2" s="489"/>
      <c r="F2" s="490"/>
      <c r="J2" s="493"/>
      <c r="K2" s="493"/>
    </row>
    <row r="3" spans="1:61" s="496" customFormat="1" ht="18" customHeight="1">
      <c r="A3" s="494" t="s">
        <v>513</v>
      </c>
      <c r="B3" s="495"/>
      <c r="C3" s="495"/>
      <c r="D3" s="495"/>
      <c r="E3" s="495"/>
      <c r="F3" s="495"/>
      <c r="L3" s="497"/>
    </row>
    <row r="4" spans="1:61" s="496" customFormat="1" ht="18" customHeight="1">
      <c r="A4" s="1951" t="s">
        <v>61</v>
      </c>
      <c r="B4" s="498"/>
      <c r="C4" s="498"/>
      <c r="D4" s="498"/>
      <c r="E4" s="498"/>
      <c r="F4" s="498"/>
    </row>
    <row r="5" spans="1:61" s="500" customFormat="1" ht="24.95" customHeight="1">
      <c r="A5" s="1909" t="s">
        <v>499</v>
      </c>
      <c r="B5" s="499"/>
      <c r="C5" s="499"/>
      <c r="D5" s="499"/>
      <c r="E5" s="499"/>
      <c r="F5" s="499"/>
      <c r="G5" s="499"/>
      <c r="H5" s="499"/>
      <c r="I5" s="499"/>
      <c r="J5" s="499"/>
      <c r="K5" s="499"/>
    </row>
    <row r="6" spans="1:61" s="504" customFormat="1" ht="24.95" customHeight="1">
      <c r="A6" s="1910" t="s">
        <v>500</v>
      </c>
      <c r="B6" s="501"/>
      <c r="C6" s="502"/>
      <c r="D6" s="502"/>
      <c r="E6" s="502"/>
      <c r="F6" s="502"/>
      <c r="G6" s="503"/>
      <c r="H6" s="502"/>
      <c r="I6" s="502"/>
      <c r="J6" s="502"/>
      <c r="K6" s="502"/>
    </row>
    <row r="7" spans="1:61" s="395" customFormat="1" ht="15" customHeight="1">
      <c r="A7" s="770"/>
      <c r="B7" s="771"/>
      <c r="C7" s="2627"/>
      <c r="D7" s="2627"/>
      <c r="E7" s="2627"/>
      <c r="F7" s="2627"/>
      <c r="G7" s="2627"/>
    </row>
    <row r="8" spans="1:61" s="395" customFormat="1" ht="12.75" customHeight="1">
      <c r="A8" s="2621" t="s">
        <v>653</v>
      </c>
      <c r="B8" s="2622"/>
      <c r="C8" s="2628" t="s">
        <v>550</v>
      </c>
      <c r="D8" s="2628" t="s">
        <v>551</v>
      </c>
      <c r="E8" s="2628" t="s">
        <v>552</v>
      </c>
      <c r="F8" s="2628" t="s">
        <v>553</v>
      </c>
      <c r="G8" s="2629" t="s">
        <v>554</v>
      </c>
    </row>
    <row r="9" spans="1:61" s="395" customFormat="1" ht="12.75" customHeight="1">
      <c r="A9" s="2621"/>
      <c r="B9" s="2622"/>
      <c r="C9" s="2628"/>
      <c r="D9" s="2628"/>
      <c r="E9" s="2628"/>
      <c r="F9" s="2628"/>
      <c r="G9" s="2630"/>
    </row>
    <row r="10" spans="1:61" s="395" customFormat="1" ht="12.75" customHeight="1">
      <c r="A10" s="2623" t="s">
        <v>652</v>
      </c>
      <c r="B10" s="2624"/>
      <c r="C10" s="2628"/>
      <c r="D10" s="2628"/>
      <c r="E10" s="2628"/>
      <c r="F10" s="2628"/>
      <c r="G10" s="2630"/>
    </row>
    <row r="11" spans="1:61" s="395" customFormat="1" ht="90" customHeight="1">
      <c r="A11" s="2456"/>
      <c r="B11" s="2624"/>
      <c r="C11" s="2628"/>
      <c r="D11" s="2628"/>
      <c r="E11" s="2628"/>
      <c r="F11" s="2628"/>
      <c r="G11" s="2631"/>
    </row>
    <row r="12" spans="1:61" s="395" customFormat="1" ht="18" customHeight="1">
      <c r="A12" s="768"/>
      <c r="B12" s="769"/>
      <c r="C12" s="2625" t="s">
        <v>555</v>
      </c>
      <c r="D12" s="2625"/>
      <c r="E12" s="2626"/>
      <c r="F12" s="2626"/>
      <c r="G12" s="2626"/>
    </row>
    <row r="13" spans="1:61" s="408" customFormat="1" ht="15" customHeight="1">
      <c r="A13" s="402">
        <v>2025</v>
      </c>
      <c r="B13" s="403" t="s">
        <v>199</v>
      </c>
      <c r="C13" s="509">
        <v>35.5</v>
      </c>
      <c r="D13" s="509">
        <v>18.399999999999999</v>
      </c>
      <c r="E13" s="509">
        <v>62.4</v>
      </c>
      <c r="F13" s="509">
        <v>6.3</v>
      </c>
      <c r="G13" s="451">
        <v>30</v>
      </c>
      <c r="H13" s="406"/>
      <c r="I13" s="407"/>
      <c r="J13" s="407"/>
      <c r="K13" s="407"/>
      <c r="L13" s="407"/>
      <c r="M13" s="407"/>
      <c r="N13" s="407"/>
      <c r="O13" s="407"/>
      <c r="P13" s="407"/>
      <c r="Q13" s="395"/>
      <c r="R13" s="395"/>
      <c r="S13" s="395"/>
      <c r="T13" s="395"/>
      <c r="U13" s="395"/>
      <c r="V13" s="395"/>
      <c r="W13" s="395"/>
      <c r="X13" s="395"/>
      <c r="Y13" s="395"/>
      <c r="Z13" s="395"/>
      <c r="AA13" s="395"/>
      <c r="AB13" s="395"/>
      <c r="AC13" s="395"/>
      <c r="AD13" s="395"/>
      <c r="AE13" s="395"/>
      <c r="AF13" s="395"/>
      <c r="AG13" s="395"/>
      <c r="AH13" s="395"/>
      <c r="AI13" s="395"/>
      <c r="AJ13" s="395"/>
      <c r="AK13" s="395"/>
      <c r="AL13" s="395"/>
      <c r="AM13" s="395"/>
      <c r="AN13" s="395"/>
      <c r="AO13" s="395"/>
      <c r="AP13" s="395"/>
      <c r="AQ13" s="395"/>
      <c r="AR13" s="395"/>
      <c r="AS13" s="395"/>
      <c r="AT13" s="395"/>
      <c r="AU13" s="395"/>
      <c r="AV13" s="395"/>
      <c r="AW13" s="395"/>
      <c r="AX13" s="395"/>
      <c r="AY13" s="395"/>
      <c r="AZ13" s="395"/>
      <c r="BA13" s="395"/>
      <c r="BB13" s="395"/>
      <c r="BC13" s="395"/>
      <c r="BD13" s="395"/>
      <c r="BE13" s="395"/>
      <c r="BF13" s="395"/>
      <c r="BG13" s="395"/>
      <c r="BH13" s="395"/>
      <c r="BI13" s="395"/>
    </row>
    <row r="14" spans="1:61" s="408" customFormat="1" ht="15" customHeight="1">
      <c r="A14" s="402"/>
      <c r="B14" s="403" t="s">
        <v>200</v>
      </c>
      <c r="C14" s="509">
        <v>35.4</v>
      </c>
      <c r="D14" s="509">
        <v>18.3</v>
      </c>
      <c r="E14" s="509">
        <v>62.5</v>
      </c>
      <c r="F14" s="509">
        <v>6.3</v>
      </c>
      <c r="G14" s="451">
        <v>30</v>
      </c>
      <c r="H14" s="406"/>
      <c r="I14" s="407"/>
      <c r="J14" s="407"/>
      <c r="K14" s="407"/>
      <c r="L14" s="407"/>
      <c r="M14" s="407"/>
      <c r="N14" s="407"/>
      <c r="O14" s="407"/>
      <c r="P14" s="407"/>
      <c r="Q14" s="395"/>
      <c r="R14" s="395"/>
      <c r="S14" s="395"/>
      <c r="T14" s="395"/>
      <c r="U14" s="395"/>
      <c r="V14" s="395"/>
      <c r="W14" s="395"/>
      <c r="X14" s="395"/>
      <c r="Y14" s="395"/>
      <c r="Z14" s="395"/>
      <c r="AA14" s="395"/>
      <c r="AB14" s="395"/>
      <c r="AC14" s="395"/>
      <c r="AD14" s="395"/>
      <c r="AE14" s="395"/>
      <c r="AF14" s="395"/>
      <c r="AG14" s="395"/>
      <c r="AH14" s="395"/>
      <c r="AI14" s="395"/>
      <c r="AJ14" s="395"/>
      <c r="AK14" s="395"/>
      <c r="AL14" s="395"/>
      <c r="AM14" s="395"/>
      <c r="AN14" s="395"/>
      <c r="AO14" s="395"/>
      <c r="AP14" s="395"/>
      <c r="AQ14" s="395"/>
      <c r="AR14" s="395"/>
      <c r="AS14" s="395"/>
      <c r="AT14" s="395"/>
      <c r="AU14" s="395"/>
      <c r="AV14" s="395"/>
      <c r="AW14" s="395"/>
      <c r="AX14" s="395"/>
      <c r="AY14" s="395"/>
      <c r="AZ14" s="395"/>
      <c r="BA14" s="395"/>
      <c r="BB14" s="395"/>
      <c r="BC14" s="395"/>
      <c r="BD14" s="395"/>
      <c r="BE14" s="395"/>
      <c r="BF14" s="395"/>
      <c r="BG14" s="395"/>
      <c r="BH14" s="395"/>
      <c r="BI14" s="395"/>
    </row>
    <row r="15" spans="1:61" s="408" customFormat="1" ht="15" customHeight="1">
      <c r="A15" s="402"/>
      <c r="B15" s="403" t="s">
        <v>201</v>
      </c>
      <c r="C15" s="509">
        <v>35.4</v>
      </c>
      <c r="D15" s="509">
        <v>18.399999999999999</v>
      </c>
      <c r="E15" s="509">
        <v>62.6</v>
      </c>
      <c r="F15" s="509">
        <v>6.3</v>
      </c>
      <c r="G15" s="451">
        <v>30</v>
      </c>
      <c r="H15" s="406"/>
      <c r="I15" s="407"/>
      <c r="J15" s="407"/>
      <c r="K15" s="407"/>
      <c r="L15" s="407"/>
      <c r="M15" s="407"/>
      <c r="N15" s="407"/>
      <c r="O15" s="407"/>
      <c r="P15" s="407"/>
      <c r="Q15" s="395"/>
      <c r="R15" s="395"/>
      <c r="S15" s="395"/>
      <c r="T15" s="395"/>
      <c r="U15" s="395"/>
      <c r="V15" s="395"/>
      <c r="W15" s="395"/>
      <c r="X15" s="395"/>
      <c r="Y15" s="395"/>
      <c r="Z15" s="395"/>
      <c r="AA15" s="395"/>
      <c r="AB15" s="395"/>
      <c r="AC15" s="395"/>
      <c r="AD15" s="395"/>
      <c r="AE15" s="395"/>
      <c r="AF15" s="395"/>
      <c r="AG15" s="395"/>
      <c r="AH15" s="395"/>
      <c r="AI15" s="395"/>
      <c r="AJ15" s="395"/>
      <c r="AK15" s="395"/>
      <c r="AL15" s="395"/>
      <c r="AM15" s="395"/>
      <c r="AN15" s="395"/>
      <c r="AO15" s="395"/>
      <c r="AP15" s="395"/>
      <c r="AQ15" s="395"/>
      <c r="AR15" s="395"/>
      <c r="AS15" s="395"/>
      <c r="AT15" s="395"/>
      <c r="AU15" s="395"/>
      <c r="AV15" s="395"/>
      <c r="AW15" s="395"/>
      <c r="AX15" s="395"/>
      <c r="AY15" s="395"/>
      <c r="AZ15" s="395"/>
      <c r="BA15" s="395"/>
      <c r="BB15" s="395"/>
      <c r="BC15" s="395"/>
      <c r="BD15" s="395"/>
      <c r="BE15" s="395"/>
      <c r="BF15" s="395"/>
      <c r="BG15" s="395"/>
      <c r="BH15" s="395"/>
      <c r="BI15" s="395"/>
    </row>
    <row r="16" spans="1:61" s="408" customFormat="1" ht="15" customHeight="1">
      <c r="A16" s="402"/>
      <c r="B16" s="403" t="s">
        <v>202</v>
      </c>
      <c r="C16" s="448">
        <v>35.5</v>
      </c>
      <c r="D16" s="448">
        <v>18.399999999999999</v>
      </c>
      <c r="E16" s="448">
        <v>62.8</v>
      </c>
      <c r="F16" s="448">
        <v>6.2</v>
      </c>
      <c r="G16" s="449">
        <v>30.1</v>
      </c>
      <c r="H16" s="406"/>
      <c r="I16" s="407"/>
      <c r="J16" s="407"/>
      <c r="K16" s="407"/>
      <c r="L16" s="407"/>
      <c r="M16" s="407"/>
      <c r="N16" s="407"/>
      <c r="O16" s="407"/>
      <c r="P16" s="407"/>
      <c r="Q16" s="395"/>
      <c r="R16" s="395"/>
      <c r="S16" s="395"/>
      <c r="T16" s="395"/>
      <c r="U16" s="395"/>
      <c r="V16" s="395"/>
      <c r="W16" s="395"/>
      <c r="X16" s="395"/>
      <c r="Y16" s="395"/>
      <c r="Z16" s="395"/>
      <c r="AA16" s="395"/>
      <c r="AB16" s="395"/>
      <c r="AC16" s="395"/>
      <c r="AD16" s="395"/>
      <c r="AE16" s="395"/>
      <c r="AF16" s="395"/>
      <c r="AG16" s="395"/>
      <c r="AH16" s="395"/>
      <c r="AI16" s="395"/>
      <c r="AJ16" s="395"/>
      <c r="AK16" s="395"/>
      <c r="AL16" s="395"/>
      <c r="AM16" s="395"/>
      <c r="AN16" s="395"/>
      <c r="AO16" s="395"/>
      <c r="AP16" s="395"/>
      <c r="AQ16" s="395"/>
      <c r="AR16" s="395"/>
      <c r="AS16" s="395"/>
      <c r="AT16" s="395"/>
      <c r="AU16" s="395"/>
      <c r="AV16" s="395"/>
      <c r="AW16" s="395"/>
      <c r="AX16" s="395"/>
      <c r="AY16" s="395"/>
      <c r="AZ16" s="395"/>
      <c r="BA16" s="395"/>
      <c r="BB16" s="395"/>
      <c r="BC16" s="395"/>
      <c r="BD16" s="395"/>
      <c r="BE16" s="395"/>
      <c r="BF16" s="395"/>
      <c r="BG16" s="395"/>
      <c r="BH16" s="395"/>
      <c r="BI16" s="395"/>
    </row>
    <row r="17" spans="1:61" s="408" customFormat="1" ht="15" customHeight="1">
      <c r="A17" s="402"/>
      <c r="B17" s="403" t="s">
        <v>203</v>
      </c>
      <c r="C17" s="448">
        <v>35.6</v>
      </c>
      <c r="D17" s="448">
        <v>18.600000000000001</v>
      </c>
      <c r="E17" s="448">
        <v>62.6</v>
      </c>
      <c r="F17" s="448">
        <v>6.2</v>
      </c>
      <c r="G17" s="449">
        <v>30.2</v>
      </c>
      <c r="H17" s="406"/>
      <c r="I17" s="407"/>
      <c r="J17" s="407"/>
      <c r="K17" s="407"/>
      <c r="L17" s="407"/>
      <c r="M17" s="407"/>
      <c r="N17" s="407"/>
      <c r="O17" s="407"/>
      <c r="P17" s="407"/>
      <c r="Q17" s="395"/>
      <c r="R17" s="395"/>
      <c r="S17" s="395"/>
      <c r="T17" s="395"/>
      <c r="U17" s="395"/>
      <c r="V17" s="395"/>
      <c r="W17" s="395"/>
      <c r="X17" s="395"/>
      <c r="Y17" s="395"/>
      <c r="Z17" s="395"/>
      <c r="AA17" s="395"/>
      <c r="AB17" s="395"/>
      <c r="AC17" s="395"/>
      <c r="AD17" s="395"/>
      <c r="AE17" s="395"/>
      <c r="AF17" s="395"/>
      <c r="AG17" s="395"/>
      <c r="AH17" s="395"/>
      <c r="AI17" s="395"/>
      <c r="AJ17" s="395"/>
      <c r="AK17" s="395"/>
      <c r="AL17" s="395"/>
      <c r="AM17" s="395"/>
      <c r="AN17" s="395"/>
      <c r="AO17" s="395"/>
      <c r="AP17" s="395"/>
      <c r="AQ17" s="395"/>
      <c r="AR17" s="395"/>
      <c r="AS17" s="395"/>
      <c r="AT17" s="395"/>
      <c r="AU17" s="395"/>
      <c r="AV17" s="395"/>
      <c r="AW17" s="395"/>
      <c r="AX17" s="395"/>
      <c r="AY17" s="395"/>
      <c r="AZ17" s="395"/>
      <c r="BA17" s="395"/>
      <c r="BB17" s="395"/>
      <c r="BC17" s="395"/>
      <c r="BD17" s="395"/>
      <c r="BE17" s="395"/>
      <c r="BF17" s="395"/>
      <c r="BG17" s="395"/>
      <c r="BH17" s="395"/>
      <c r="BI17" s="395"/>
    </row>
    <row r="18" spans="1:61" s="408" customFormat="1" ht="15" customHeight="1">
      <c r="A18" s="402"/>
      <c r="B18" s="403" t="s">
        <v>204</v>
      </c>
      <c r="C18" s="448">
        <v>35.6</v>
      </c>
      <c r="D18" s="448">
        <v>18.600000000000001</v>
      </c>
      <c r="E18" s="448">
        <v>62.5</v>
      </c>
      <c r="F18" s="448">
        <v>6.2</v>
      </c>
      <c r="G18" s="449">
        <v>30.2</v>
      </c>
      <c r="H18" s="406"/>
      <c r="I18" s="407"/>
      <c r="J18" s="407"/>
      <c r="K18" s="407"/>
      <c r="L18" s="407"/>
      <c r="M18" s="407"/>
      <c r="N18" s="407"/>
      <c r="O18" s="407"/>
      <c r="P18" s="407"/>
      <c r="Q18" s="395"/>
      <c r="R18" s="395"/>
      <c r="S18" s="395"/>
      <c r="T18" s="395"/>
      <c r="U18" s="395"/>
      <c r="V18" s="395"/>
      <c r="W18" s="395"/>
      <c r="X18" s="395"/>
      <c r="Y18" s="395"/>
      <c r="Z18" s="395"/>
      <c r="AA18" s="395"/>
      <c r="AB18" s="395"/>
      <c r="AC18" s="395"/>
      <c r="AD18" s="395"/>
      <c r="AE18" s="395"/>
      <c r="AF18" s="395"/>
      <c r="AG18" s="395"/>
      <c r="AH18" s="395"/>
      <c r="AI18" s="395"/>
      <c r="AJ18" s="395"/>
      <c r="AK18" s="395"/>
      <c r="AL18" s="395"/>
      <c r="AM18" s="395"/>
      <c r="AN18" s="395"/>
      <c r="AO18" s="395"/>
      <c r="AP18" s="395"/>
      <c r="AQ18" s="395"/>
      <c r="AR18" s="395"/>
      <c r="AS18" s="395"/>
      <c r="AT18" s="395"/>
      <c r="AU18" s="395"/>
      <c r="AV18" s="395"/>
      <c r="AW18" s="395"/>
      <c r="AX18" s="395"/>
      <c r="AY18" s="395"/>
      <c r="AZ18" s="395"/>
      <c r="BA18" s="395"/>
      <c r="BB18" s="395"/>
      <c r="BC18" s="395"/>
      <c r="BD18" s="395"/>
      <c r="BE18" s="395"/>
      <c r="BF18" s="395"/>
      <c r="BG18" s="395"/>
      <c r="BH18" s="395"/>
      <c r="BI18" s="395"/>
    </row>
    <row r="19" spans="1:61" s="408" customFormat="1" ht="15" customHeight="1">
      <c r="A19" s="402"/>
      <c r="B19" s="403" t="s">
        <v>195</v>
      </c>
      <c r="C19" s="450">
        <v>35.5</v>
      </c>
      <c r="D19" s="450">
        <v>18.899999999999999</v>
      </c>
      <c r="E19" s="450">
        <v>62.3</v>
      </c>
      <c r="F19" s="450">
        <v>6.2</v>
      </c>
      <c r="G19" s="451">
        <v>30.4</v>
      </c>
      <c r="H19" s="406"/>
      <c r="I19" s="406"/>
      <c r="J19" s="406"/>
      <c r="K19" s="406"/>
      <c r="L19" s="406"/>
      <c r="M19" s="406"/>
      <c r="N19" s="407"/>
      <c r="O19" s="407"/>
      <c r="P19" s="407"/>
      <c r="Q19" s="395"/>
      <c r="R19" s="395"/>
      <c r="S19" s="395"/>
      <c r="T19" s="395"/>
      <c r="U19" s="395"/>
      <c r="V19" s="395"/>
      <c r="W19" s="395"/>
      <c r="X19" s="395"/>
      <c r="Y19" s="395"/>
      <c r="Z19" s="395"/>
      <c r="AA19" s="395"/>
      <c r="AB19" s="395"/>
      <c r="AC19" s="395"/>
      <c r="AD19" s="395"/>
      <c r="AE19" s="395"/>
      <c r="AF19" s="395"/>
      <c r="AG19" s="395"/>
      <c r="AH19" s="395"/>
      <c r="AI19" s="395"/>
      <c r="AJ19" s="395"/>
      <c r="AK19" s="395"/>
      <c r="AL19" s="395"/>
      <c r="AM19" s="395"/>
      <c r="AN19" s="395"/>
      <c r="AO19" s="395"/>
      <c r="AP19" s="395"/>
      <c r="AQ19" s="395"/>
      <c r="AR19" s="395"/>
      <c r="AS19" s="395"/>
      <c r="AT19" s="395"/>
      <c r="AU19" s="395"/>
      <c r="AV19" s="395"/>
      <c r="AW19" s="395"/>
      <c r="AX19" s="395"/>
      <c r="AY19" s="395"/>
      <c r="AZ19" s="395"/>
      <c r="BA19" s="395"/>
      <c r="BB19" s="395"/>
      <c r="BC19" s="395"/>
      <c r="BD19" s="395"/>
      <c r="BE19" s="395"/>
      <c r="BF19" s="395"/>
      <c r="BG19" s="395"/>
      <c r="BH19" s="395"/>
      <c r="BI19" s="395"/>
    </row>
    <row r="20" spans="1:61" s="408" customFormat="1" ht="15" customHeight="1">
      <c r="A20" s="402"/>
      <c r="B20" s="403" t="s">
        <v>196</v>
      </c>
      <c r="C20" s="450">
        <v>35.299999999999997</v>
      </c>
      <c r="D20" s="450">
        <v>18.8</v>
      </c>
      <c r="E20" s="450">
        <v>62.5</v>
      </c>
      <c r="F20" s="450">
        <v>6.2</v>
      </c>
      <c r="G20" s="451">
        <v>30.5</v>
      </c>
      <c r="H20" s="406"/>
      <c r="I20" s="406"/>
      <c r="J20" s="406"/>
      <c r="K20" s="406"/>
      <c r="L20" s="406"/>
      <c r="M20" s="407"/>
      <c r="N20" s="407"/>
      <c r="O20" s="407"/>
      <c r="P20" s="407"/>
      <c r="Q20" s="395"/>
      <c r="R20" s="395"/>
      <c r="S20" s="395"/>
      <c r="T20" s="395"/>
      <c r="U20" s="395"/>
      <c r="V20" s="395"/>
      <c r="W20" s="395"/>
      <c r="X20" s="395"/>
      <c r="Y20" s="395"/>
      <c r="Z20" s="395"/>
      <c r="AA20" s="395"/>
      <c r="AB20" s="395"/>
      <c r="AC20" s="395"/>
      <c r="AD20" s="395"/>
      <c r="AE20" s="395"/>
      <c r="AF20" s="395"/>
      <c r="AG20" s="395"/>
      <c r="AH20" s="395"/>
      <c r="AI20" s="395"/>
      <c r="AJ20" s="395"/>
      <c r="AK20" s="395"/>
      <c r="AL20" s="395"/>
      <c r="AM20" s="395"/>
      <c r="AN20" s="395"/>
      <c r="AO20" s="395"/>
      <c r="AP20" s="395"/>
      <c r="AQ20" s="395"/>
      <c r="AR20" s="395"/>
      <c r="AS20" s="395"/>
      <c r="AT20" s="395"/>
      <c r="AU20" s="395"/>
      <c r="AV20" s="395"/>
      <c r="AW20" s="395"/>
      <c r="AX20" s="395"/>
      <c r="AY20" s="395"/>
      <c r="AZ20" s="395"/>
      <c r="BA20" s="395"/>
      <c r="BB20" s="395"/>
      <c r="BC20" s="395"/>
      <c r="BD20" s="395"/>
      <c r="BE20" s="395"/>
      <c r="BF20" s="395"/>
      <c r="BG20" s="395"/>
      <c r="BH20" s="395"/>
      <c r="BI20" s="395"/>
    </row>
    <row r="21" spans="1:61" s="408" customFormat="1" ht="15" customHeight="1">
      <c r="A21" s="402"/>
      <c r="B21" s="403" t="s">
        <v>197</v>
      </c>
      <c r="C21" s="450">
        <v>35.1</v>
      </c>
      <c r="D21" s="450">
        <v>18.8</v>
      </c>
      <c r="E21" s="450">
        <v>62.4</v>
      </c>
      <c r="F21" s="450">
        <v>6.2</v>
      </c>
      <c r="G21" s="451">
        <v>30.2</v>
      </c>
      <c r="H21" s="406"/>
      <c r="I21" s="406"/>
      <c r="J21" s="406"/>
      <c r="K21" s="406"/>
      <c r="L21" s="406"/>
      <c r="M21" s="407"/>
      <c r="N21" s="407"/>
      <c r="O21" s="407"/>
      <c r="P21" s="407"/>
      <c r="Q21" s="395"/>
      <c r="R21" s="395"/>
      <c r="S21" s="395"/>
      <c r="T21" s="395"/>
      <c r="U21" s="395"/>
      <c r="V21" s="395"/>
      <c r="W21" s="395"/>
      <c r="X21" s="395"/>
      <c r="Y21" s="395"/>
      <c r="Z21" s="395"/>
      <c r="AA21" s="395"/>
      <c r="AB21" s="395"/>
      <c r="AC21" s="395"/>
      <c r="AD21" s="395"/>
      <c r="AE21" s="395"/>
      <c r="AF21" s="395"/>
      <c r="AG21" s="395"/>
      <c r="AH21" s="395"/>
      <c r="AI21" s="395"/>
      <c r="AJ21" s="395"/>
      <c r="AK21" s="395"/>
      <c r="AL21" s="395"/>
      <c r="AM21" s="395"/>
      <c r="AN21" s="395"/>
      <c r="AO21" s="395"/>
      <c r="AP21" s="395"/>
      <c r="AQ21" s="395"/>
      <c r="AR21" s="395"/>
      <c r="AS21" s="395"/>
      <c r="AT21" s="395"/>
      <c r="AU21" s="395"/>
      <c r="AV21" s="395"/>
      <c r="AW21" s="395"/>
      <c r="AX21" s="395"/>
      <c r="AY21" s="395"/>
      <c r="AZ21" s="395"/>
      <c r="BA21" s="395"/>
      <c r="BB21" s="395"/>
      <c r="BC21" s="395"/>
      <c r="BD21" s="395"/>
      <c r="BE21" s="395"/>
      <c r="BF21" s="395"/>
      <c r="BG21" s="395"/>
      <c r="BH21" s="395"/>
      <c r="BI21" s="395"/>
    </row>
    <row r="22" spans="1:61" s="408" customFormat="1" ht="15" customHeight="1">
      <c r="A22" s="402"/>
      <c r="B22" s="403" t="s">
        <v>492</v>
      </c>
      <c r="C22" s="436">
        <v>34.700000000000003</v>
      </c>
      <c r="D22" s="436">
        <v>18.8</v>
      </c>
      <c r="E22" s="436">
        <v>62.4</v>
      </c>
      <c r="F22" s="436">
        <v>6.2</v>
      </c>
      <c r="G22" s="437">
        <v>30.1</v>
      </c>
      <c r="H22" s="406"/>
      <c r="I22" s="406"/>
      <c r="J22" s="406"/>
      <c r="K22" s="406"/>
      <c r="L22" s="406"/>
      <c r="M22" s="407"/>
      <c r="N22" s="407"/>
      <c r="O22" s="407"/>
      <c r="P22" s="407"/>
      <c r="Q22" s="395"/>
      <c r="R22" s="395"/>
      <c r="S22" s="395"/>
      <c r="T22" s="395"/>
      <c r="U22" s="395"/>
      <c r="V22" s="395"/>
      <c r="W22" s="395"/>
      <c r="X22" s="395"/>
      <c r="Y22" s="395"/>
      <c r="Z22" s="395"/>
      <c r="AA22" s="395"/>
      <c r="AB22" s="395"/>
      <c r="AC22" s="395"/>
      <c r="AD22" s="395"/>
      <c r="AE22" s="395"/>
      <c r="AF22" s="395"/>
      <c r="AG22" s="395"/>
      <c r="AH22" s="395"/>
      <c r="AI22" s="395"/>
      <c r="AJ22" s="395"/>
      <c r="AK22" s="395"/>
      <c r="AL22" s="395"/>
      <c r="AM22" s="395"/>
      <c r="AN22" s="395"/>
      <c r="AO22" s="395"/>
      <c r="AP22" s="395"/>
      <c r="AQ22" s="395"/>
      <c r="AR22" s="395"/>
      <c r="AS22" s="395"/>
      <c r="AT22" s="395"/>
      <c r="AU22" s="395"/>
      <c r="AV22" s="395"/>
      <c r="AW22" s="395"/>
      <c r="AX22" s="395"/>
      <c r="AY22" s="395"/>
      <c r="AZ22" s="395"/>
      <c r="BA22" s="395"/>
      <c r="BB22" s="395"/>
      <c r="BC22" s="395"/>
      <c r="BD22" s="395"/>
      <c r="BE22" s="395"/>
      <c r="BF22" s="395"/>
      <c r="BG22" s="395"/>
      <c r="BH22" s="395"/>
      <c r="BI22" s="395"/>
    </row>
    <row r="23" spans="1:61" s="408" customFormat="1" ht="15" customHeight="1">
      <c r="A23" s="402"/>
      <c r="B23" s="403" t="s">
        <v>493</v>
      </c>
      <c r="C23" s="436">
        <v>34.6</v>
      </c>
      <c r="D23" s="436">
        <v>18.899999999999999</v>
      </c>
      <c r="E23" s="436">
        <v>62.3</v>
      </c>
      <c r="F23" s="436">
        <v>6.1</v>
      </c>
      <c r="G23" s="437">
        <v>30.2</v>
      </c>
      <c r="H23" s="406"/>
      <c r="I23" s="406"/>
      <c r="J23" s="406"/>
      <c r="K23" s="406"/>
      <c r="L23" s="406"/>
      <c r="M23" s="407"/>
      <c r="N23" s="407"/>
      <c r="O23" s="407"/>
      <c r="P23" s="407"/>
      <c r="Q23" s="395"/>
      <c r="R23" s="395"/>
      <c r="S23" s="395"/>
      <c r="T23" s="395"/>
      <c r="U23" s="395"/>
      <c r="V23" s="395"/>
      <c r="W23" s="395"/>
      <c r="X23" s="395"/>
      <c r="Y23" s="395"/>
      <c r="Z23" s="395"/>
      <c r="AA23" s="395"/>
      <c r="AB23" s="395"/>
      <c r="AC23" s="395"/>
      <c r="AD23" s="395"/>
      <c r="AE23" s="395"/>
      <c r="AF23" s="395"/>
      <c r="AG23" s="395"/>
      <c r="AH23" s="395"/>
      <c r="AI23" s="395"/>
      <c r="AJ23" s="395"/>
      <c r="AK23" s="395"/>
      <c r="AL23" s="395"/>
      <c r="AM23" s="395"/>
      <c r="AN23" s="395"/>
      <c r="AO23" s="395"/>
      <c r="AP23" s="395"/>
      <c r="AQ23" s="395"/>
      <c r="AR23" s="395"/>
      <c r="AS23" s="395"/>
      <c r="AT23" s="395"/>
      <c r="AU23" s="395"/>
      <c r="AV23" s="395"/>
      <c r="AW23" s="395"/>
      <c r="AX23" s="395"/>
      <c r="AY23" s="395"/>
      <c r="AZ23" s="395"/>
      <c r="BA23" s="395"/>
      <c r="BB23" s="395"/>
      <c r="BC23" s="395"/>
      <c r="BD23" s="395"/>
      <c r="BE23" s="395"/>
      <c r="BF23" s="395"/>
      <c r="BG23" s="395"/>
      <c r="BH23" s="395"/>
      <c r="BI23" s="395"/>
    </row>
    <row r="24" spans="1:61" s="408" customFormat="1" ht="15" customHeight="1">
      <c r="A24" s="402"/>
      <c r="B24" s="403" t="s">
        <v>198</v>
      </c>
      <c r="C24" s="436">
        <v>34.6</v>
      </c>
      <c r="D24" s="436">
        <v>18.8</v>
      </c>
      <c r="E24" s="436">
        <v>62.3</v>
      </c>
      <c r="F24" s="436">
        <v>6.1</v>
      </c>
      <c r="G24" s="437">
        <v>29.8</v>
      </c>
      <c r="H24" s="406"/>
      <c r="I24" s="406"/>
      <c r="J24" s="406"/>
      <c r="K24" s="406"/>
      <c r="L24" s="406"/>
      <c r="M24" s="407"/>
      <c r="N24" s="407"/>
      <c r="O24" s="407"/>
      <c r="P24" s="407"/>
      <c r="Q24" s="395"/>
      <c r="R24" s="395"/>
      <c r="S24" s="395"/>
      <c r="T24" s="395"/>
      <c r="U24" s="395"/>
      <c r="V24" s="395"/>
      <c r="W24" s="395"/>
      <c r="X24" s="395"/>
      <c r="Y24" s="395"/>
      <c r="Z24" s="395"/>
      <c r="AA24" s="395"/>
      <c r="AB24" s="395"/>
      <c r="AC24" s="395"/>
      <c r="AD24" s="395"/>
      <c r="AE24" s="395"/>
      <c r="AF24" s="395"/>
      <c r="AG24" s="395"/>
      <c r="AH24" s="395"/>
      <c r="AI24" s="395"/>
      <c r="AJ24" s="395"/>
      <c r="AK24" s="395"/>
      <c r="AL24" s="395"/>
      <c r="AM24" s="395"/>
      <c r="AN24" s="395"/>
      <c r="AO24" s="395"/>
      <c r="AP24" s="395"/>
      <c r="AQ24" s="395"/>
      <c r="AR24" s="395"/>
      <c r="AS24" s="395"/>
      <c r="AT24" s="395"/>
      <c r="AU24" s="395"/>
      <c r="AV24" s="395"/>
      <c r="AW24" s="395"/>
      <c r="AX24" s="395"/>
      <c r="AY24" s="395"/>
      <c r="AZ24" s="395"/>
      <c r="BA24" s="395"/>
      <c r="BB24" s="395"/>
      <c r="BC24" s="395"/>
      <c r="BD24" s="395"/>
      <c r="BE24" s="395"/>
      <c r="BF24" s="395"/>
      <c r="BG24" s="395"/>
      <c r="BH24" s="395"/>
      <c r="BI24" s="395"/>
    </row>
    <row r="25" spans="1:61" s="408" customFormat="1" ht="15" customHeight="1">
      <c r="A25" s="402">
        <v>2026</v>
      </c>
      <c r="B25" s="510" t="s">
        <v>199</v>
      </c>
      <c r="C25" s="436">
        <v>34.799999999999997</v>
      </c>
      <c r="D25" s="436">
        <v>18.600000000000001</v>
      </c>
      <c r="E25" s="436">
        <v>61.3</v>
      </c>
      <c r="F25" s="436">
        <v>6.5</v>
      </c>
      <c r="G25" s="437">
        <v>31.4</v>
      </c>
      <c r="H25" s="406"/>
      <c r="I25" s="406"/>
      <c r="J25" s="406"/>
      <c r="K25" s="406"/>
      <c r="L25" s="406"/>
      <c r="M25" s="407"/>
      <c r="N25" s="407"/>
      <c r="O25" s="407"/>
      <c r="P25" s="407"/>
      <c r="Q25" s="395"/>
      <c r="R25" s="395"/>
      <c r="S25" s="395"/>
      <c r="T25" s="395"/>
      <c r="U25" s="395"/>
      <c r="V25" s="395"/>
      <c r="W25" s="395"/>
      <c r="X25" s="395"/>
      <c r="Y25" s="395"/>
      <c r="Z25" s="395"/>
      <c r="AA25" s="395"/>
      <c r="AB25" s="395"/>
      <c r="AC25" s="395"/>
      <c r="AD25" s="395"/>
      <c r="AE25" s="395"/>
      <c r="AF25" s="395"/>
      <c r="AG25" s="395"/>
      <c r="AH25" s="395"/>
      <c r="AI25" s="395"/>
      <c r="AJ25" s="395"/>
      <c r="AK25" s="395"/>
      <c r="AL25" s="395"/>
      <c r="AM25" s="395"/>
      <c r="AN25" s="395"/>
      <c r="AO25" s="395"/>
      <c r="AP25" s="395"/>
      <c r="AQ25" s="395"/>
      <c r="AR25" s="395"/>
      <c r="AS25" s="395"/>
      <c r="AT25" s="395"/>
      <c r="AU25" s="395"/>
      <c r="AV25" s="395"/>
      <c r="AW25" s="395"/>
      <c r="AX25" s="395"/>
      <c r="AY25" s="395"/>
      <c r="AZ25" s="395"/>
      <c r="BA25" s="395"/>
      <c r="BB25" s="395"/>
      <c r="BC25" s="395"/>
      <c r="BD25" s="395"/>
      <c r="BE25" s="395"/>
      <c r="BF25" s="395"/>
      <c r="BG25" s="395"/>
      <c r="BH25" s="395"/>
      <c r="BI25" s="395"/>
    </row>
    <row r="26" spans="1:61" s="408" customFormat="1" ht="15" customHeight="1">
      <c r="A26" s="402"/>
      <c r="B26" s="510" t="s">
        <v>200</v>
      </c>
      <c r="C26" s="436">
        <v>34.6</v>
      </c>
      <c r="D26" s="436">
        <v>18.600000000000001</v>
      </c>
      <c r="E26" s="436">
        <v>61.2</v>
      </c>
      <c r="F26" s="436">
        <v>6.5</v>
      </c>
      <c r="G26" s="437">
        <v>31.6</v>
      </c>
      <c r="H26" s="406"/>
      <c r="I26" s="406"/>
      <c r="J26" s="406"/>
      <c r="K26" s="406"/>
      <c r="L26" s="406"/>
      <c r="M26" s="407"/>
      <c r="N26" s="407"/>
      <c r="O26" s="407"/>
      <c r="P26" s="407"/>
      <c r="Q26" s="395"/>
      <c r="R26" s="395"/>
      <c r="S26" s="395"/>
      <c r="T26" s="395"/>
      <c r="U26" s="395"/>
      <c r="V26" s="395"/>
      <c r="W26" s="395"/>
      <c r="X26" s="395"/>
      <c r="Y26" s="395"/>
      <c r="Z26" s="395"/>
      <c r="AA26" s="395"/>
      <c r="AB26" s="395"/>
      <c r="AC26" s="395"/>
      <c r="AD26" s="395"/>
      <c r="AE26" s="395"/>
      <c r="AF26" s="395"/>
      <c r="AG26" s="395"/>
      <c r="AH26" s="395"/>
      <c r="AI26" s="395"/>
      <c r="AJ26" s="395"/>
      <c r="AK26" s="395"/>
      <c r="AL26" s="395"/>
      <c r="AM26" s="395"/>
      <c r="AN26" s="395"/>
      <c r="AO26" s="395"/>
      <c r="AP26" s="395"/>
      <c r="AQ26" s="395"/>
      <c r="AR26" s="395"/>
      <c r="AS26" s="395"/>
      <c r="AT26" s="395"/>
      <c r="AU26" s="395"/>
      <c r="AV26" s="395"/>
      <c r="AW26" s="395"/>
      <c r="AX26" s="395"/>
      <c r="AY26" s="395"/>
      <c r="AZ26" s="395"/>
      <c r="BA26" s="395"/>
      <c r="BB26" s="395"/>
      <c r="BC26" s="395"/>
      <c r="BD26" s="395"/>
      <c r="BE26" s="395"/>
      <c r="BF26" s="395"/>
      <c r="BG26" s="395"/>
      <c r="BH26" s="395"/>
      <c r="BI26" s="395"/>
    </row>
    <row r="27" spans="1:61" s="408" customFormat="1" ht="15" customHeight="1">
      <c r="A27" s="402"/>
      <c r="B27" s="510" t="s">
        <v>201</v>
      </c>
      <c r="C27" s="436">
        <v>34.5</v>
      </c>
      <c r="D27" s="436">
        <v>18.600000000000001</v>
      </c>
      <c r="E27" s="436">
        <v>60.5</v>
      </c>
      <c r="F27" s="436">
        <v>6.5</v>
      </c>
      <c r="G27" s="437">
        <v>31.6</v>
      </c>
      <c r="H27" s="406"/>
      <c r="I27" s="406"/>
      <c r="J27" s="406"/>
      <c r="K27" s="406"/>
      <c r="L27" s="406"/>
      <c r="M27" s="407"/>
      <c r="N27" s="407"/>
      <c r="O27" s="407"/>
      <c r="P27" s="407"/>
      <c r="Q27" s="395"/>
      <c r="R27" s="395"/>
      <c r="S27" s="395"/>
      <c r="T27" s="395"/>
      <c r="U27" s="395"/>
      <c r="V27" s="395"/>
      <c r="W27" s="395"/>
      <c r="X27" s="395"/>
      <c r="Y27" s="395"/>
      <c r="Z27" s="395"/>
      <c r="AA27" s="395"/>
      <c r="AB27" s="395"/>
      <c r="AC27" s="395"/>
      <c r="AD27" s="395"/>
      <c r="AE27" s="395"/>
      <c r="AF27" s="395"/>
      <c r="AG27" s="395"/>
      <c r="AH27" s="395"/>
      <c r="AI27" s="395"/>
      <c r="AJ27" s="395"/>
      <c r="AK27" s="395"/>
      <c r="AL27" s="395"/>
      <c r="AM27" s="395"/>
      <c r="AN27" s="395"/>
      <c r="AO27" s="395"/>
      <c r="AP27" s="395"/>
      <c r="AQ27" s="395"/>
      <c r="AR27" s="395"/>
      <c r="AS27" s="395"/>
      <c r="AT27" s="395"/>
      <c r="AU27" s="395"/>
      <c r="AV27" s="395"/>
      <c r="AW27" s="395"/>
      <c r="AX27" s="395"/>
      <c r="AY27" s="395"/>
      <c r="AZ27" s="395"/>
      <c r="BA27" s="395"/>
      <c r="BB27" s="395"/>
      <c r="BC27" s="395"/>
      <c r="BD27" s="395"/>
      <c r="BE27" s="395"/>
      <c r="BF27" s="395"/>
      <c r="BG27" s="395"/>
      <c r="BH27" s="395"/>
      <c r="BI27" s="395"/>
    </row>
    <row r="28" spans="1:61" s="417" customFormat="1" ht="15" customHeight="1">
      <c r="A28" s="511"/>
      <c r="B28" s="414" t="s">
        <v>14</v>
      </c>
      <c r="C28" s="415">
        <v>97.4</v>
      </c>
      <c r="D28" s="415">
        <v>101.3</v>
      </c>
      <c r="E28" s="415">
        <v>96.6</v>
      </c>
      <c r="F28" s="415">
        <v>102.9</v>
      </c>
      <c r="G28" s="512">
        <v>105.1</v>
      </c>
      <c r="H28" s="406"/>
      <c r="I28" s="406"/>
      <c r="J28" s="406"/>
      <c r="K28" s="406"/>
      <c r="L28" s="406"/>
    </row>
    <row r="29" spans="1:61" s="459" customFormat="1" ht="15" customHeight="1">
      <c r="A29" s="513"/>
      <c r="B29" s="414" t="s">
        <v>15</v>
      </c>
      <c r="C29" s="415">
        <v>99.7</v>
      </c>
      <c r="D29" s="415">
        <v>99.9</v>
      </c>
      <c r="E29" s="415">
        <v>98.9</v>
      </c>
      <c r="F29" s="415">
        <v>100.4</v>
      </c>
      <c r="G29" s="483">
        <v>100</v>
      </c>
    </row>
    <row r="30" spans="1:61" ht="14.25" customHeight="1">
      <c r="D30" s="182"/>
      <c r="E30" s="182"/>
      <c r="F30" s="182"/>
      <c r="G30" s="182"/>
    </row>
    <row r="31" spans="1:61" ht="14.25" customHeight="1">
      <c r="C31" s="111"/>
      <c r="D31" s="173"/>
      <c r="E31" s="173"/>
      <c r="F31" s="173"/>
      <c r="G31" s="173"/>
      <c r="H31" s="173"/>
      <c r="I31" s="192"/>
    </row>
    <row r="32" spans="1:61" ht="14.25" customHeight="1">
      <c r="C32" s="173"/>
      <c r="D32" s="173"/>
      <c r="E32" s="173"/>
      <c r="F32" s="173"/>
      <c r="G32" s="173"/>
      <c r="H32" s="173"/>
    </row>
    <row r="33" spans="3:7">
      <c r="C33" s="173"/>
      <c r="D33" s="173"/>
      <c r="E33" s="173"/>
      <c r="F33" s="173"/>
      <c r="G33" s="173"/>
    </row>
    <row r="34" spans="3:7">
      <c r="C34" s="173"/>
      <c r="D34" s="173"/>
      <c r="E34" s="173"/>
      <c r="F34" s="173"/>
      <c r="G34" s="173"/>
    </row>
    <row r="35" spans="3:7" ht="14.25" customHeight="1">
      <c r="C35" s="173"/>
      <c r="D35" s="173"/>
      <c r="E35" s="173"/>
      <c r="F35" s="173"/>
      <c r="G35" s="173"/>
    </row>
    <row r="36" spans="3:7">
      <c r="C36" s="173"/>
      <c r="D36" s="173"/>
      <c r="E36" s="173"/>
      <c r="F36" s="173"/>
      <c r="G36" s="173"/>
    </row>
    <row r="37" spans="3:7" ht="14.25" customHeight="1">
      <c r="C37" s="173"/>
      <c r="D37" s="173"/>
      <c r="E37" s="173"/>
      <c r="F37" s="173"/>
      <c r="G37" s="173"/>
    </row>
    <row r="38" spans="3:7">
      <c r="C38" s="173"/>
      <c r="D38" s="173"/>
      <c r="E38" s="173"/>
      <c r="F38" s="173"/>
      <c r="G38" s="173"/>
    </row>
    <row r="39" spans="3:7">
      <c r="C39" s="173"/>
      <c r="D39" s="173"/>
      <c r="E39" s="173"/>
      <c r="F39" s="173"/>
      <c r="G39" s="173"/>
    </row>
    <row r="40" spans="3:7">
      <c r="C40" s="173"/>
      <c r="D40" s="173"/>
      <c r="E40" s="173"/>
      <c r="F40" s="173"/>
      <c r="G40" s="173"/>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5" sqref="A5:G5"/>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selection sqref="A1:E1"/>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selection activeCell="M23" sqref="M23"/>
      <pageMargins left="0.39370078740157483" right="0.39370078740157483" top="0.19685039370078741" bottom="0.19685039370078741" header="0.31496062992125984" footer="0.31496062992125984"/>
      <pageSetup paperSize="9" scale="95" orientation="landscape" r:id="rId6"/>
    </customSheetView>
  </customSheetViews>
  <mergeCells count="9">
    <mergeCell ref="A8:B9"/>
    <mergeCell ref="A10:B11"/>
    <mergeCell ref="C12:G12"/>
    <mergeCell ref="C7:G7"/>
    <mergeCell ref="C8:C11"/>
    <mergeCell ref="D8:D11"/>
    <mergeCell ref="E8:E11"/>
    <mergeCell ref="F8:F11"/>
    <mergeCell ref="G8:G11"/>
  </mergeCells>
  <phoneticPr fontId="44" type="noConversion"/>
  <hyperlinks>
    <hyperlink ref="A6:B6" location="'spis treści'!A1" display="'spis treści'!A1" xr:uid="{A9AED639-A3F7-4A8A-86CF-97CCEC297FD9}"/>
    <hyperlink ref="A6" location="'Spis treści Contents'!A4" tooltip="Return to contents" display="Return to contents" xr:uid="{589755C3-2047-4238-B58A-1A5F65C8842E}"/>
    <hyperlink ref="A5" location="'Spis treści Contents'!A3" tooltip="Powrót do spisu treści" display="'Spis treści Contents'!A3" xr:uid="{ABBA6CC3-DF20-4584-9081-30D9A3EE6B2D}"/>
  </hyperlinks>
  <pageMargins left="0.39370078740157483" right="0.39370078740157483" top="0.19685039370078741" bottom="0.19685039370078741" header="0.31496062992125984" footer="0.31496062992125984"/>
  <pageSetup paperSize="9" orientation="landscape" r:id="rId7"/>
  <ignoredErrors>
    <ignoredError sqref="B13:B15 B16:B18 B19:B21 B22:B24 B25:B27"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usz12">
    <pageSetUpPr fitToPage="1"/>
  </sheetPr>
  <dimension ref="A1:AQ54"/>
  <sheetViews>
    <sheetView topLeftCell="A7" zoomScaleNormal="100" workbookViewId="0"/>
  </sheetViews>
  <sheetFormatPr defaultColWidth="9" defaultRowHeight="12.75"/>
  <cols>
    <col min="1" max="1" width="6.75" style="102" customWidth="1"/>
    <col min="2" max="2" width="13.625" style="102" customWidth="1"/>
    <col min="3" max="4" width="15.625" style="102" customWidth="1"/>
    <col min="5" max="5" width="15.625" style="57" customWidth="1"/>
    <col min="6" max="9" width="15.625" style="102" customWidth="1"/>
    <col min="10" max="35" width="8.875" style="102" customWidth="1"/>
    <col min="36" max="16384" width="9" style="102"/>
  </cols>
  <sheetData>
    <row r="1" spans="1:43" s="2140" customFormat="1" ht="18" customHeight="1">
      <c r="A1" s="2123" t="s">
        <v>1660</v>
      </c>
      <c r="B1" s="2210"/>
      <c r="C1" s="2138"/>
      <c r="D1" s="2138"/>
      <c r="E1" s="2138"/>
      <c r="F1" s="2138"/>
      <c r="G1" s="2211"/>
      <c r="H1" s="2141"/>
      <c r="I1" s="2141"/>
      <c r="R1" s="2212"/>
    </row>
    <row r="2" spans="1:43" s="2001" customFormat="1" ht="18" customHeight="1">
      <c r="A2" s="1988" t="s">
        <v>515</v>
      </c>
      <c r="B2" s="2185"/>
      <c r="C2" s="2213"/>
      <c r="D2" s="2213"/>
      <c r="E2" s="2213"/>
      <c r="F2" s="2213"/>
      <c r="G2" s="2214"/>
      <c r="H2" s="2495"/>
      <c r="I2" s="2495"/>
      <c r="O2" s="2000"/>
      <c r="P2" s="2000"/>
      <c r="Q2" s="2000"/>
      <c r="R2" s="2000"/>
      <c r="S2" s="2000"/>
      <c r="T2" s="2000"/>
      <c r="U2" s="2000"/>
      <c r="V2" s="2000"/>
      <c r="W2" s="2000"/>
      <c r="X2" s="2000"/>
      <c r="Y2" s="2000"/>
      <c r="Z2" s="2000"/>
      <c r="AA2" s="2000"/>
      <c r="AB2" s="2000"/>
      <c r="AC2" s="2000"/>
      <c r="AD2" s="2000"/>
      <c r="AE2" s="2000"/>
      <c r="AF2" s="2000"/>
      <c r="AG2" s="2000"/>
      <c r="AH2" s="2000"/>
      <c r="AI2" s="2000"/>
      <c r="AJ2" s="2000"/>
      <c r="AK2" s="2000"/>
      <c r="AL2" s="2000"/>
      <c r="AM2" s="2000"/>
      <c r="AN2" s="2000"/>
      <c r="AO2" s="2000"/>
      <c r="AP2" s="2000"/>
      <c r="AQ2" s="2000"/>
    </row>
    <row r="3" spans="1:43" s="500" customFormat="1" ht="24.95" customHeight="1">
      <c r="A3" s="1909" t="s">
        <v>499</v>
      </c>
      <c r="B3" s="499"/>
      <c r="C3" s="499"/>
      <c r="D3" s="499"/>
      <c r="E3" s="499"/>
      <c r="F3" s="499"/>
      <c r="G3" s="499"/>
      <c r="H3" s="499"/>
      <c r="I3" s="499"/>
      <c r="J3" s="499"/>
      <c r="K3" s="499"/>
    </row>
    <row r="4" spans="1:43" s="504" customFormat="1" ht="24.95" customHeight="1">
      <c r="A4" s="1910" t="s">
        <v>500</v>
      </c>
      <c r="B4" s="501"/>
      <c r="C4" s="502"/>
      <c r="D4" s="502"/>
      <c r="E4" s="502"/>
      <c r="F4" s="502"/>
      <c r="G4" s="503"/>
      <c r="H4" s="502"/>
      <c r="I4" s="502"/>
      <c r="J4" s="502"/>
      <c r="K4" s="502"/>
    </row>
    <row r="5" spans="1:43" s="6" customFormat="1" ht="18" customHeight="1">
      <c r="A5" s="810"/>
      <c r="B5" s="811"/>
      <c r="C5" s="2587" t="s">
        <v>534</v>
      </c>
      <c r="D5" s="397"/>
      <c r="E5" s="462"/>
      <c r="F5" s="421"/>
      <c r="G5" s="421"/>
      <c r="H5" s="421"/>
      <c r="I5" s="421"/>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row>
    <row r="6" spans="1:43" ht="21.95" customHeight="1">
      <c r="A6" s="2621" t="s">
        <v>653</v>
      </c>
      <c r="B6" s="2632"/>
      <c r="C6" s="2633"/>
      <c r="D6" s="2585" t="s">
        <v>535</v>
      </c>
      <c r="E6" s="2595"/>
      <c r="F6" s="2595"/>
      <c r="G6" s="2595"/>
      <c r="H6" s="2634"/>
      <c r="I6" s="2587" t="s">
        <v>536</v>
      </c>
    </row>
    <row r="7" spans="1:43" ht="110.1" customHeight="1">
      <c r="A7" s="2576" t="s">
        <v>648</v>
      </c>
      <c r="B7" s="2577"/>
      <c r="C7" s="2633"/>
      <c r="D7" s="399" t="s">
        <v>537</v>
      </c>
      <c r="E7" s="463" t="s">
        <v>538</v>
      </c>
      <c r="F7" s="464" t="s">
        <v>539</v>
      </c>
      <c r="G7" s="420" t="s">
        <v>540</v>
      </c>
      <c r="H7" s="420" t="s">
        <v>541</v>
      </c>
      <c r="I7" s="2601"/>
    </row>
    <row r="8" spans="1:43" ht="18" customHeight="1">
      <c r="A8" s="768"/>
      <c r="B8" s="769"/>
      <c r="C8" s="2584" t="s">
        <v>527</v>
      </c>
      <c r="D8" s="2585"/>
      <c r="E8" s="2585"/>
      <c r="F8" s="2585"/>
      <c r="G8" s="2585"/>
      <c r="H8" s="2585"/>
      <c r="I8" s="2585"/>
    </row>
    <row r="9" spans="1:43" s="238" customFormat="1" ht="14.25" customHeight="1">
      <c r="A9" s="425">
        <v>2024</v>
      </c>
      <c r="B9" s="426" t="s">
        <v>205</v>
      </c>
      <c r="C9" s="465">
        <v>552.20000000000005</v>
      </c>
      <c r="D9" s="465">
        <v>216.9</v>
      </c>
      <c r="E9" s="465">
        <v>2.8</v>
      </c>
      <c r="F9" s="465">
        <v>181</v>
      </c>
      <c r="G9" s="465">
        <v>21.6</v>
      </c>
      <c r="H9" s="465">
        <v>11.6</v>
      </c>
      <c r="I9" s="466">
        <v>42.7</v>
      </c>
      <c r="J9" s="278"/>
      <c r="K9" s="278"/>
      <c r="L9" s="278"/>
      <c r="M9" s="278"/>
      <c r="N9" s="278"/>
      <c r="O9" s="278"/>
      <c r="P9" s="278"/>
      <c r="Q9" s="278"/>
      <c r="R9" s="278"/>
    </row>
    <row r="10" spans="1:43" s="238" customFormat="1" ht="14.25" customHeight="1">
      <c r="A10" s="429"/>
      <c r="B10" s="440" t="s">
        <v>14</v>
      </c>
      <c r="C10" s="467">
        <v>100.6</v>
      </c>
      <c r="D10" s="467">
        <v>99.3</v>
      </c>
      <c r="E10" s="467">
        <v>101.8</v>
      </c>
      <c r="F10" s="467">
        <v>98.9</v>
      </c>
      <c r="G10" s="467">
        <v>101</v>
      </c>
      <c r="H10" s="467">
        <v>102.7</v>
      </c>
      <c r="I10" s="468">
        <v>104.6</v>
      </c>
      <c r="J10" s="278"/>
      <c r="K10" s="278"/>
      <c r="L10" s="278"/>
      <c r="M10" s="278"/>
      <c r="N10" s="278"/>
      <c r="O10" s="278"/>
      <c r="P10" s="278"/>
      <c r="Q10" s="278"/>
      <c r="R10" s="278"/>
    </row>
    <row r="11" spans="1:43" s="238" customFormat="1" ht="14.25" customHeight="1">
      <c r="A11" s="402">
        <v>2025</v>
      </c>
      <c r="B11" s="469" t="s">
        <v>212</v>
      </c>
      <c r="C11" s="470">
        <v>555.9</v>
      </c>
      <c r="D11" s="470">
        <v>216.3</v>
      </c>
      <c r="E11" s="470">
        <v>2.6</v>
      </c>
      <c r="F11" s="470">
        <v>180.2</v>
      </c>
      <c r="G11" s="470">
        <v>21.9</v>
      </c>
      <c r="H11" s="470">
        <v>11.7</v>
      </c>
      <c r="I11" s="412">
        <v>41.5</v>
      </c>
    </row>
    <row r="12" spans="1:43" s="238" customFormat="1" ht="14.25" customHeight="1">
      <c r="A12" s="471"/>
      <c r="B12" s="469" t="s">
        <v>213</v>
      </c>
      <c r="C12" s="470">
        <v>556</v>
      </c>
      <c r="D12" s="470">
        <v>216.2</v>
      </c>
      <c r="E12" s="470">
        <v>2.6</v>
      </c>
      <c r="F12" s="470">
        <v>180.1</v>
      </c>
      <c r="G12" s="470">
        <v>21.9</v>
      </c>
      <c r="H12" s="470">
        <v>11.6</v>
      </c>
      <c r="I12" s="472">
        <v>41.8</v>
      </c>
      <c r="J12" s="260"/>
      <c r="K12" s="260"/>
      <c r="L12" s="260"/>
      <c r="M12" s="260"/>
      <c r="N12" s="260"/>
      <c r="O12" s="260"/>
      <c r="P12" s="260"/>
    </row>
    <row r="13" spans="1:43" s="238" customFormat="1" ht="14.25" customHeight="1">
      <c r="A13" s="471"/>
      <c r="B13" s="469" t="s">
        <v>215</v>
      </c>
      <c r="C13" s="411">
        <v>556.4</v>
      </c>
      <c r="D13" s="411">
        <v>216.3</v>
      </c>
      <c r="E13" s="411">
        <v>2.6</v>
      </c>
      <c r="F13" s="411">
        <v>180.2</v>
      </c>
      <c r="G13" s="411">
        <v>21.9</v>
      </c>
      <c r="H13" s="411">
        <v>11.7</v>
      </c>
      <c r="I13" s="473">
        <v>41.7</v>
      </c>
      <c r="J13" s="260"/>
      <c r="K13" s="260"/>
      <c r="L13" s="260"/>
      <c r="M13" s="260"/>
      <c r="N13" s="260"/>
      <c r="O13" s="260"/>
      <c r="P13" s="260"/>
    </row>
    <row r="14" spans="1:43" s="238" customFormat="1" ht="14.25" customHeight="1">
      <c r="A14" s="471"/>
      <c r="B14" s="469" t="s">
        <v>214</v>
      </c>
      <c r="C14" s="411">
        <v>558.6</v>
      </c>
      <c r="D14" s="411">
        <v>218</v>
      </c>
      <c r="E14" s="411">
        <v>2.6</v>
      </c>
      <c r="F14" s="411">
        <v>181.9</v>
      </c>
      <c r="G14" s="411">
        <v>21.9</v>
      </c>
      <c r="H14" s="411">
        <v>11.7</v>
      </c>
      <c r="I14" s="473">
        <v>41.7</v>
      </c>
      <c r="J14" s="260"/>
      <c r="K14" s="260"/>
      <c r="L14" s="260"/>
      <c r="M14" s="260"/>
      <c r="N14" s="260"/>
      <c r="O14" s="260"/>
      <c r="P14" s="260"/>
    </row>
    <row r="15" spans="1:43" s="238" customFormat="1" ht="14.25" customHeight="1">
      <c r="A15" s="471"/>
      <c r="B15" s="469" t="s">
        <v>206</v>
      </c>
      <c r="C15" s="411">
        <v>558.6</v>
      </c>
      <c r="D15" s="411">
        <v>217.9</v>
      </c>
      <c r="E15" s="411">
        <v>2.6</v>
      </c>
      <c r="F15" s="411">
        <v>181.8</v>
      </c>
      <c r="G15" s="411">
        <v>21.9</v>
      </c>
      <c r="H15" s="411">
        <v>11.7</v>
      </c>
      <c r="I15" s="473">
        <v>41.9</v>
      </c>
      <c r="J15" s="260"/>
      <c r="K15" s="260"/>
      <c r="L15" s="260"/>
      <c r="M15" s="260"/>
      <c r="N15" s="260"/>
      <c r="O15" s="260"/>
      <c r="P15" s="260"/>
    </row>
    <row r="16" spans="1:43" s="238" customFormat="1" ht="14.25" customHeight="1">
      <c r="A16" s="471"/>
      <c r="B16" s="469" t="s">
        <v>207</v>
      </c>
      <c r="C16" s="474">
        <v>559.5</v>
      </c>
      <c r="D16" s="474">
        <v>218.2</v>
      </c>
      <c r="E16" s="474">
        <v>2.6</v>
      </c>
      <c r="F16" s="474">
        <v>182</v>
      </c>
      <c r="G16" s="474">
        <v>21.9</v>
      </c>
      <c r="H16" s="474">
        <v>11.7</v>
      </c>
      <c r="I16" s="475">
        <v>42.4</v>
      </c>
      <c r="J16" s="260"/>
      <c r="K16" s="260"/>
      <c r="L16" s="260"/>
      <c r="M16" s="260"/>
      <c r="N16" s="260"/>
      <c r="O16" s="260"/>
      <c r="P16" s="260"/>
    </row>
    <row r="17" spans="1:19" s="238" customFormat="1" ht="14.25" customHeight="1">
      <c r="A17" s="471"/>
      <c r="B17" s="469" t="s">
        <v>208</v>
      </c>
      <c r="C17" s="474">
        <v>559.4</v>
      </c>
      <c r="D17" s="474">
        <v>218.1</v>
      </c>
      <c r="E17" s="474">
        <v>2.6</v>
      </c>
      <c r="F17" s="474">
        <v>181.9</v>
      </c>
      <c r="G17" s="474">
        <v>21.9</v>
      </c>
      <c r="H17" s="474">
        <v>11.7</v>
      </c>
      <c r="I17" s="475">
        <v>42.5</v>
      </c>
      <c r="J17" s="260"/>
      <c r="K17" s="260"/>
      <c r="L17" s="260"/>
      <c r="M17" s="260"/>
      <c r="N17" s="260"/>
      <c r="O17" s="260"/>
      <c r="P17" s="260"/>
    </row>
    <row r="18" spans="1:19" s="238" customFormat="1" ht="14.25" customHeight="1">
      <c r="A18" s="471"/>
      <c r="B18" s="469" t="s">
        <v>209</v>
      </c>
      <c r="C18" s="474">
        <v>559.29999999999995</v>
      </c>
      <c r="D18" s="474">
        <v>218.1</v>
      </c>
      <c r="E18" s="474">
        <v>2.8</v>
      </c>
      <c r="F18" s="474">
        <v>181.8</v>
      </c>
      <c r="G18" s="474">
        <v>21.9</v>
      </c>
      <c r="H18" s="474">
        <v>11.7</v>
      </c>
      <c r="I18" s="475">
        <v>42.5</v>
      </c>
      <c r="J18" s="260"/>
      <c r="K18" s="260"/>
      <c r="L18" s="260"/>
      <c r="M18" s="260"/>
      <c r="N18" s="260"/>
      <c r="O18" s="260"/>
      <c r="P18" s="260"/>
    </row>
    <row r="19" spans="1:19" s="238" customFormat="1" ht="14.25" customHeight="1">
      <c r="A19" s="471"/>
      <c r="B19" s="469" t="s">
        <v>210</v>
      </c>
      <c r="C19" s="411">
        <v>559.4</v>
      </c>
      <c r="D19" s="411">
        <v>218.2</v>
      </c>
      <c r="E19" s="411">
        <v>2.8</v>
      </c>
      <c r="F19" s="411">
        <v>181.9</v>
      </c>
      <c r="G19" s="411">
        <v>21.9</v>
      </c>
      <c r="H19" s="411">
        <v>11.7</v>
      </c>
      <c r="I19" s="473">
        <v>42.6</v>
      </c>
      <c r="J19" s="260"/>
      <c r="K19" s="260"/>
      <c r="L19" s="260"/>
      <c r="M19" s="260"/>
      <c r="N19" s="260"/>
      <c r="O19" s="260"/>
      <c r="P19" s="260"/>
    </row>
    <row r="20" spans="1:19" s="238" customFormat="1" ht="14.25" customHeight="1">
      <c r="A20" s="471"/>
      <c r="B20" s="469" t="s">
        <v>211</v>
      </c>
      <c r="C20" s="411">
        <v>559.5</v>
      </c>
      <c r="D20" s="411">
        <v>218.4</v>
      </c>
      <c r="E20" s="411">
        <v>2.8</v>
      </c>
      <c r="F20" s="411">
        <v>182</v>
      </c>
      <c r="G20" s="411">
        <v>21.9</v>
      </c>
      <c r="H20" s="411">
        <v>11.7</v>
      </c>
      <c r="I20" s="473">
        <v>42.7</v>
      </c>
      <c r="J20" s="260"/>
      <c r="K20" s="260"/>
      <c r="L20" s="260"/>
      <c r="M20" s="260"/>
      <c r="N20" s="260"/>
      <c r="O20" s="260"/>
      <c r="P20" s="260"/>
      <c r="Q20" s="260"/>
      <c r="R20" s="260"/>
      <c r="S20" s="260"/>
    </row>
    <row r="21" spans="1:19" s="238" customFormat="1" ht="14.25" customHeight="1">
      <c r="A21" s="471"/>
      <c r="B21" s="469" t="s">
        <v>205</v>
      </c>
      <c r="C21" s="411">
        <v>560.29999999999995</v>
      </c>
      <c r="D21" s="411">
        <v>218.7</v>
      </c>
      <c r="E21" s="411">
        <v>2.8</v>
      </c>
      <c r="F21" s="411">
        <v>182.3</v>
      </c>
      <c r="G21" s="411">
        <v>21.9</v>
      </c>
      <c r="H21" s="411">
        <v>11.7</v>
      </c>
      <c r="I21" s="473">
        <v>42.9</v>
      </c>
      <c r="J21" s="260"/>
      <c r="K21" s="260"/>
      <c r="L21" s="260"/>
      <c r="M21" s="260"/>
      <c r="N21" s="260"/>
      <c r="O21" s="260"/>
      <c r="P21" s="260"/>
      <c r="Q21" s="260"/>
      <c r="R21" s="260"/>
      <c r="S21" s="260"/>
    </row>
    <row r="22" spans="1:19" s="238" customFormat="1" ht="14.25" customHeight="1">
      <c r="A22" s="471"/>
      <c r="B22" s="440" t="s">
        <v>14</v>
      </c>
      <c r="C22" s="476">
        <v>101.5</v>
      </c>
      <c r="D22" s="476">
        <v>100.8</v>
      </c>
      <c r="E22" s="476">
        <v>97.7</v>
      </c>
      <c r="F22" s="476">
        <v>100.8</v>
      </c>
      <c r="G22" s="476">
        <v>101.8</v>
      </c>
      <c r="H22" s="476">
        <v>101</v>
      </c>
      <c r="I22" s="477">
        <v>100.5</v>
      </c>
      <c r="J22" s="260"/>
      <c r="K22" s="260"/>
      <c r="L22" s="260"/>
      <c r="M22" s="260"/>
      <c r="N22" s="260"/>
      <c r="O22" s="260"/>
      <c r="P22" s="260"/>
    </row>
    <row r="23" spans="1:19" s="238" customFormat="1" ht="14.25" customHeight="1">
      <c r="A23" s="402">
        <v>2026</v>
      </c>
      <c r="B23" s="469" t="s">
        <v>212</v>
      </c>
      <c r="C23" s="478">
        <v>555.4</v>
      </c>
      <c r="D23" s="478">
        <v>221.1</v>
      </c>
      <c r="E23" s="478">
        <v>2.8</v>
      </c>
      <c r="F23" s="478">
        <v>184.2</v>
      </c>
      <c r="G23" s="478">
        <v>22.1</v>
      </c>
      <c r="H23" s="478">
        <v>12</v>
      </c>
      <c r="I23" s="412">
        <v>43</v>
      </c>
      <c r="J23" s="260"/>
      <c r="K23" s="260"/>
      <c r="L23" s="260"/>
      <c r="M23" s="260"/>
      <c r="N23" s="260"/>
      <c r="O23" s="260"/>
      <c r="P23" s="260"/>
      <c r="Q23" s="260"/>
      <c r="R23" s="260"/>
      <c r="S23" s="260"/>
    </row>
    <row r="24" spans="1:19" s="238" customFormat="1" ht="14.25" customHeight="1">
      <c r="A24" s="471"/>
      <c r="B24" s="469" t="s">
        <v>213</v>
      </c>
      <c r="C24" s="478">
        <v>554</v>
      </c>
      <c r="D24" s="478">
        <v>221</v>
      </c>
      <c r="E24" s="478">
        <v>2.8</v>
      </c>
      <c r="F24" s="478">
        <v>184.2</v>
      </c>
      <c r="G24" s="478">
        <v>22.1</v>
      </c>
      <c r="H24" s="478">
        <v>11.9</v>
      </c>
      <c r="I24" s="412">
        <v>42.3</v>
      </c>
      <c r="J24" s="260"/>
      <c r="K24" s="260"/>
      <c r="L24" s="260"/>
      <c r="M24" s="260"/>
      <c r="N24" s="260"/>
      <c r="O24" s="260"/>
      <c r="P24" s="260"/>
      <c r="Q24" s="260"/>
      <c r="R24" s="260"/>
      <c r="S24" s="260"/>
    </row>
    <row r="25" spans="1:19" s="238" customFormat="1" ht="14.25" customHeight="1">
      <c r="A25" s="471"/>
      <c r="B25" s="440" t="s">
        <v>14</v>
      </c>
      <c r="C25" s="479">
        <v>99.6</v>
      </c>
      <c r="D25" s="479">
        <v>102.2</v>
      </c>
      <c r="E25" s="479">
        <v>107</v>
      </c>
      <c r="F25" s="479">
        <v>102.3</v>
      </c>
      <c r="G25" s="479">
        <v>101</v>
      </c>
      <c r="H25" s="479">
        <v>102.6</v>
      </c>
      <c r="I25" s="480">
        <v>101.3</v>
      </c>
      <c r="J25" s="260"/>
      <c r="K25" s="260"/>
      <c r="L25" s="260"/>
      <c r="M25" s="260"/>
      <c r="N25" s="260"/>
      <c r="O25" s="260"/>
      <c r="P25" s="260"/>
    </row>
    <row r="26" spans="1:19" s="238" customFormat="1" ht="14.25" customHeight="1">
      <c r="A26" s="402">
        <v>2025</v>
      </c>
      <c r="B26" s="469" t="s">
        <v>199</v>
      </c>
      <c r="C26" s="404">
        <v>556.79999999999995</v>
      </c>
      <c r="D26" s="404">
        <v>216.2</v>
      </c>
      <c r="E26" s="404">
        <v>2.6</v>
      </c>
      <c r="F26" s="404">
        <v>180.1</v>
      </c>
      <c r="G26" s="404">
        <v>21.9</v>
      </c>
      <c r="H26" s="404">
        <v>11.7</v>
      </c>
      <c r="I26" s="405">
        <v>42.1</v>
      </c>
      <c r="J26" s="260"/>
      <c r="K26" s="260"/>
      <c r="L26" s="260"/>
      <c r="M26" s="260"/>
      <c r="N26" s="260"/>
      <c r="O26" s="260"/>
      <c r="P26" s="260"/>
    </row>
    <row r="27" spans="1:19" s="238" customFormat="1" ht="14.25" customHeight="1">
      <c r="A27" s="471"/>
      <c r="B27" s="469" t="s">
        <v>200</v>
      </c>
      <c r="C27" s="404">
        <v>556.4</v>
      </c>
      <c r="D27" s="404">
        <v>216.7</v>
      </c>
      <c r="E27" s="404">
        <v>2.6</v>
      </c>
      <c r="F27" s="404">
        <v>180.5</v>
      </c>
      <c r="G27" s="404">
        <v>21.9</v>
      </c>
      <c r="H27" s="404">
        <v>11.7</v>
      </c>
      <c r="I27" s="405">
        <v>41.5</v>
      </c>
      <c r="J27" s="260"/>
      <c r="K27" s="260"/>
      <c r="L27" s="260"/>
      <c r="M27" s="260"/>
      <c r="N27" s="260"/>
      <c r="O27" s="260"/>
      <c r="P27" s="260"/>
    </row>
    <row r="28" spans="1:19" s="238" customFormat="1" ht="14.25" customHeight="1">
      <c r="A28" s="471"/>
      <c r="B28" s="469" t="s">
        <v>201</v>
      </c>
      <c r="C28" s="404">
        <v>556.79999999999995</v>
      </c>
      <c r="D28" s="404">
        <v>216.6</v>
      </c>
      <c r="E28" s="404">
        <v>2.6</v>
      </c>
      <c r="F28" s="404">
        <v>180.5</v>
      </c>
      <c r="G28" s="404">
        <v>21.8</v>
      </c>
      <c r="H28" s="404">
        <v>11.6</v>
      </c>
      <c r="I28" s="405">
        <v>42.1</v>
      </c>
      <c r="J28" s="260"/>
      <c r="K28" s="260"/>
      <c r="L28" s="260"/>
      <c r="M28" s="260"/>
      <c r="N28" s="260"/>
      <c r="O28" s="260"/>
      <c r="P28" s="260"/>
    </row>
    <row r="29" spans="1:19" s="238" customFormat="1" ht="14.25" customHeight="1">
      <c r="A29" s="471"/>
      <c r="B29" s="469" t="s">
        <v>202</v>
      </c>
      <c r="C29" s="411">
        <v>557.1</v>
      </c>
      <c r="D29" s="409">
        <v>216.6</v>
      </c>
      <c r="E29" s="409">
        <v>2.6</v>
      </c>
      <c r="F29" s="409">
        <v>180.5</v>
      </c>
      <c r="G29" s="409">
        <v>21.9</v>
      </c>
      <c r="H29" s="409">
        <v>11.7</v>
      </c>
      <c r="I29" s="405">
        <v>42.1</v>
      </c>
      <c r="J29" s="260"/>
      <c r="K29" s="260"/>
      <c r="L29" s="260"/>
      <c r="M29" s="260"/>
      <c r="N29" s="260"/>
      <c r="O29" s="260"/>
      <c r="P29" s="260"/>
    </row>
    <row r="30" spans="1:19" s="238" customFormat="1" ht="14.25" customHeight="1">
      <c r="A30" s="471"/>
      <c r="B30" s="469" t="s">
        <v>203</v>
      </c>
      <c r="C30" s="409">
        <v>558.4</v>
      </c>
      <c r="D30" s="409">
        <v>217.9</v>
      </c>
      <c r="E30" s="409">
        <v>2.6</v>
      </c>
      <c r="F30" s="409">
        <v>181.7</v>
      </c>
      <c r="G30" s="409">
        <v>21.9</v>
      </c>
      <c r="H30" s="409">
        <v>11.7</v>
      </c>
      <c r="I30" s="405">
        <v>42</v>
      </c>
      <c r="J30" s="260"/>
      <c r="K30" s="260"/>
      <c r="L30" s="260"/>
      <c r="M30" s="260"/>
      <c r="N30" s="260"/>
      <c r="O30" s="260"/>
      <c r="P30" s="260"/>
    </row>
    <row r="31" spans="1:19" s="238" customFormat="1" ht="14.25" customHeight="1">
      <c r="A31" s="471"/>
      <c r="B31" s="469" t="s">
        <v>204</v>
      </c>
      <c r="C31" s="409">
        <v>558.20000000000005</v>
      </c>
      <c r="D31" s="409">
        <v>217.9</v>
      </c>
      <c r="E31" s="409">
        <v>2.6</v>
      </c>
      <c r="F31" s="409">
        <v>181.5</v>
      </c>
      <c r="G31" s="409">
        <v>22</v>
      </c>
      <c r="H31" s="409">
        <v>11.7</v>
      </c>
      <c r="I31" s="405">
        <v>42.4</v>
      </c>
      <c r="J31" s="260"/>
      <c r="K31" s="260"/>
      <c r="L31" s="260"/>
      <c r="M31" s="260"/>
      <c r="N31" s="260"/>
      <c r="O31" s="260"/>
      <c r="P31" s="260"/>
    </row>
    <row r="32" spans="1:19" s="238" customFormat="1" ht="14.25" customHeight="1">
      <c r="A32" s="471"/>
      <c r="B32" s="469" t="s">
        <v>195</v>
      </c>
      <c r="C32" s="410">
        <v>558.4</v>
      </c>
      <c r="D32" s="410">
        <v>217.7</v>
      </c>
      <c r="E32" s="410">
        <v>2.6</v>
      </c>
      <c r="F32" s="410">
        <v>181.3</v>
      </c>
      <c r="G32" s="410">
        <v>22</v>
      </c>
      <c r="H32" s="410">
        <v>11.7</v>
      </c>
      <c r="I32" s="405">
        <v>42.5</v>
      </c>
      <c r="J32" s="260"/>
      <c r="K32" s="260"/>
      <c r="L32" s="260"/>
      <c r="M32" s="260"/>
      <c r="N32" s="260"/>
      <c r="O32" s="260"/>
      <c r="P32" s="260"/>
      <c r="Q32" s="260"/>
    </row>
    <row r="33" spans="1:17" s="238" customFormat="1" ht="14.25" customHeight="1">
      <c r="A33" s="471"/>
      <c r="B33" s="469" t="s">
        <v>196</v>
      </c>
      <c r="C33" s="410">
        <v>557</v>
      </c>
      <c r="D33" s="410">
        <v>216.8</v>
      </c>
      <c r="E33" s="410">
        <v>2.6</v>
      </c>
      <c r="F33" s="410">
        <v>180.6</v>
      </c>
      <c r="G33" s="410">
        <v>22</v>
      </c>
      <c r="H33" s="410">
        <v>11.7</v>
      </c>
      <c r="I33" s="405">
        <v>42.4</v>
      </c>
      <c r="J33" s="260"/>
      <c r="K33" s="260"/>
      <c r="L33" s="260"/>
      <c r="M33" s="260"/>
      <c r="N33" s="260"/>
      <c r="O33" s="260"/>
      <c r="P33" s="260"/>
      <c r="Q33" s="260"/>
    </row>
    <row r="34" spans="1:17" s="238" customFormat="1" ht="14.25" customHeight="1">
      <c r="A34" s="471"/>
      <c r="B34" s="469" t="s">
        <v>197</v>
      </c>
      <c r="C34" s="410">
        <v>555.29999999999995</v>
      </c>
      <c r="D34" s="410">
        <v>216.2</v>
      </c>
      <c r="E34" s="410">
        <v>2.8</v>
      </c>
      <c r="F34" s="410">
        <v>179.8</v>
      </c>
      <c r="G34" s="410">
        <v>21.9</v>
      </c>
      <c r="H34" s="410">
        <v>11.7</v>
      </c>
      <c r="I34" s="405">
        <v>42.4</v>
      </c>
      <c r="J34" s="260"/>
      <c r="K34" s="260"/>
      <c r="L34" s="260"/>
      <c r="M34" s="260"/>
      <c r="N34" s="260"/>
      <c r="O34" s="260"/>
      <c r="P34" s="260"/>
    </row>
    <row r="35" spans="1:17" s="238" customFormat="1" ht="14.25" customHeight="1">
      <c r="A35" s="471"/>
      <c r="B35" s="469" t="s">
        <v>492</v>
      </c>
      <c r="C35" s="411">
        <v>558.29999999999995</v>
      </c>
      <c r="D35" s="411">
        <v>219.8</v>
      </c>
      <c r="E35" s="411">
        <v>2.8</v>
      </c>
      <c r="F35" s="411">
        <v>183.4</v>
      </c>
      <c r="G35" s="411">
        <v>21.9</v>
      </c>
      <c r="H35" s="411">
        <v>11.7</v>
      </c>
      <c r="I35" s="412">
        <v>42.6</v>
      </c>
      <c r="J35" s="260"/>
      <c r="K35" s="260"/>
      <c r="L35" s="260"/>
      <c r="M35" s="260"/>
      <c r="N35" s="260"/>
      <c r="O35" s="260"/>
      <c r="P35" s="260"/>
    </row>
    <row r="36" spans="1:17" s="238" customFormat="1" ht="14.25" customHeight="1">
      <c r="A36" s="471"/>
      <c r="B36" s="469" t="s">
        <v>493</v>
      </c>
      <c r="C36" s="411">
        <v>558.6</v>
      </c>
      <c r="D36" s="411">
        <v>220.1</v>
      </c>
      <c r="E36" s="411">
        <v>2.8</v>
      </c>
      <c r="F36" s="411">
        <v>183.6</v>
      </c>
      <c r="G36" s="411">
        <v>22</v>
      </c>
      <c r="H36" s="411">
        <v>11.7</v>
      </c>
      <c r="I36" s="412">
        <v>42.5</v>
      </c>
      <c r="J36" s="260"/>
      <c r="K36" s="260"/>
      <c r="L36" s="260"/>
      <c r="M36" s="260"/>
      <c r="N36" s="260"/>
      <c r="O36" s="260"/>
      <c r="P36" s="260"/>
    </row>
    <row r="37" spans="1:17" s="238" customFormat="1" ht="14.25" customHeight="1">
      <c r="A37" s="471"/>
      <c r="B37" s="469" t="s">
        <v>198</v>
      </c>
      <c r="C37" s="411">
        <v>558</v>
      </c>
      <c r="D37" s="411">
        <v>219.5</v>
      </c>
      <c r="E37" s="411">
        <v>2.8</v>
      </c>
      <c r="F37" s="411">
        <v>182.9</v>
      </c>
      <c r="G37" s="411">
        <v>22.1</v>
      </c>
      <c r="H37" s="411">
        <v>11.7</v>
      </c>
      <c r="I37" s="412">
        <v>42.4</v>
      </c>
      <c r="J37" s="260"/>
      <c r="K37" s="260"/>
      <c r="L37" s="260"/>
      <c r="M37" s="260"/>
      <c r="N37" s="260"/>
      <c r="O37" s="260"/>
      <c r="P37" s="260"/>
    </row>
    <row r="38" spans="1:17" s="238" customFormat="1" ht="14.25" customHeight="1">
      <c r="A38" s="402">
        <v>2026</v>
      </c>
      <c r="B38" s="469" t="s">
        <v>199</v>
      </c>
      <c r="C38" s="411">
        <v>555.20000000000005</v>
      </c>
      <c r="D38" s="411">
        <v>221.4</v>
      </c>
      <c r="E38" s="411">
        <v>2.8</v>
      </c>
      <c r="F38" s="411">
        <v>184.4</v>
      </c>
      <c r="G38" s="411">
        <v>22.3</v>
      </c>
      <c r="H38" s="411">
        <v>11.9</v>
      </c>
      <c r="I38" s="412">
        <v>42.9</v>
      </c>
      <c r="J38" s="260"/>
      <c r="K38" s="260"/>
      <c r="L38" s="260"/>
      <c r="M38" s="260"/>
      <c r="N38" s="260"/>
      <c r="O38" s="260"/>
      <c r="P38" s="260"/>
    </row>
    <row r="39" spans="1:17" s="238" customFormat="1" ht="14.25" customHeight="1">
      <c r="A39" s="471"/>
      <c r="B39" s="469" t="s">
        <v>200</v>
      </c>
      <c r="C39" s="411">
        <v>555.9</v>
      </c>
      <c r="D39" s="411">
        <v>221.3</v>
      </c>
      <c r="E39" s="411">
        <v>2.8</v>
      </c>
      <c r="F39" s="411">
        <v>184.4</v>
      </c>
      <c r="G39" s="411">
        <v>22.1</v>
      </c>
      <c r="H39" s="411">
        <v>11.9</v>
      </c>
      <c r="I39" s="412">
        <v>43</v>
      </c>
      <c r="J39" s="260"/>
      <c r="K39" s="260"/>
      <c r="L39" s="260"/>
      <c r="M39" s="260"/>
      <c r="N39" s="260"/>
      <c r="O39" s="260"/>
      <c r="P39" s="260"/>
    </row>
    <row r="40" spans="1:17" s="238" customFormat="1" ht="14.25" customHeight="1">
      <c r="A40" s="471"/>
      <c r="B40" s="469" t="s">
        <v>201</v>
      </c>
      <c r="C40" s="411">
        <v>554.1</v>
      </c>
      <c r="D40" s="411">
        <v>221.3</v>
      </c>
      <c r="E40" s="411">
        <v>2.8</v>
      </c>
      <c r="F40" s="411">
        <v>184.6</v>
      </c>
      <c r="G40" s="411">
        <v>22</v>
      </c>
      <c r="H40" s="411">
        <v>12</v>
      </c>
      <c r="I40" s="412">
        <v>42.3</v>
      </c>
      <c r="J40" s="260"/>
      <c r="K40" s="260"/>
      <c r="L40" s="260"/>
      <c r="M40" s="260"/>
      <c r="N40" s="260"/>
      <c r="O40" s="260"/>
      <c r="P40" s="260"/>
    </row>
    <row r="41" spans="1:17" s="238" customFormat="1" ht="14.25" customHeight="1">
      <c r="A41" s="435"/>
      <c r="B41" s="416" t="s">
        <v>14</v>
      </c>
      <c r="C41" s="481">
        <v>99.5</v>
      </c>
      <c r="D41" s="481">
        <v>102.2</v>
      </c>
      <c r="E41" s="481">
        <v>105.9</v>
      </c>
      <c r="F41" s="481">
        <v>102.2</v>
      </c>
      <c r="G41" s="481">
        <v>100.9</v>
      </c>
      <c r="H41" s="481">
        <v>103.1</v>
      </c>
      <c r="I41" s="482">
        <v>100.4</v>
      </c>
      <c r="J41" s="260"/>
      <c r="K41" s="260"/>
      <c r="L41" s="260"/>
      <c r="M41" s="260"/>
      <c r="N41" s="260"/>
      <c r="O41" s="260"/>
      <c r="P41" s="260"/>
    </row>
    <row r="42" spans="1:17" s="238" customFormat="1" ht="14.25" customHeight="1">
      <c r="A42" s="435"/>
      <c r="B42" s="416" t="s">
        <v>15</v>
      </c>
      <c r="C42" s="415">
        <v>99.7</v>
      </c>
      <c r="D42" s="415">
        <v>100</v>
      </c>
      <c r="E42" s="415">
        <v>99.5</v>
      </c>
      <c r="F42" s="415">
        <v>100.1</v>
      </c>
      <c r="G42" s="415">
        <v>99.5</v>
      </c>
      <c r="H42" s="415">
        <v>100.4</v>
      </c>
      <c r="I42" s="483">
        <v>98.2</v>
      </c>
      <c r="J42" s="239"/>
    </row>
    <row r="43" spans="1:17" s="68" customFormat="1" ht="20.100000000000001" customHeight="1">
      <c r="A43" s="684" t="s">
        <v>239</v>
      </c>
      <c r="B43" s="684"/>
      <c r="C43" s="684"/>
      <c r="D43" s="684"/>
      <c r="E43" s="684"/>
      <c r="F43" s="518"/>
      <c r="G43" s="518"/>
      <c r="H43" s="518"/>
      <c r="I43" s="518"/>
      <c r="J43" s="685"/>
    </row>
    <row r="44" spans="1:17" s="68" customFormat="1" ht="14.1" customHeight="1">
      <c r="A44" s="686" t="s">
        <v>166</v>
      </c>
      <c r="B44" s="684"/>
      <c r="C44" s="684"/>
      <c r="D44" s="684"/>
      <c r="E44" s="687"/>
      <c r="J44" s="685"/>
    </row>
    <row r="45" spans="1:17" ht="15" customHeight="1">
      <c r="A45" s="55"/>
      <c r="B45" s="55"/>
      <c r="C45" s="55"/>
      <c r="D45" s="55"/>
      <c r="E45" s="55"/>
      <c r="F45" s="55"/>
      <c r="G45" s="55"/>
      <c r="H45" s="55"/>
      <c r="I45" s="55"/>
      <c r="J45" s="57"/>
    </row>
    <row r="46" spans="1:17" ht="15" customHeight="1">
      <c r="C46" s="57"/>
      <c r="D46" s="57"/>
      <c r="F46" s="57"/>
      <c r="G46" s="57"/>
      <c r="H46" s="57"/>
      <c r="I46" s="57"/>
      <c r="J46" s="57"/>
    </row>
    <row r="47" spans="1:17" ht="15" customHeight="1">
      <c r="C47" s="57"/>
      <c r="D47" s="57"/>
      <c r="F47" s="57"/>
      <c r="G47" s="57"/>
      <c r="H47" s="57"/>
      <c r="I47" s="57"/>
      <c r="J47" s="57"/>
    </row>
    <row r="48" spans="1:17" s="55" customFormat="1" ht="15" customHeight="1">
      <c r="A48" s="102"/>
      <c r="B48" s="102"/>
      <c r="C48" s="57"/>
      <c r="D48" s="57"/>
      <c r="E48" s="57"/>
      <c r="F48" s="57"/>
      <c r="G48" s="57"/>
      <c r="H48" s="57"/>
      <c r="I48" s="57"/>
    </row>
    <row r="49" spans="3:9" ht="14.1" customHeight="1">
      <c r="C49" s="57"/>
      <c r="D49" s="57"/>
      <c r="F49" s="57"/>
      <c r="G49" s="57"/>
      <c r="H49" s="57"/>
      <c r="I49" s="57"/>
    </row>
    <row r="50" spans="3:9">
      <c r="C50" s="57"/>
      <c r="D50" s="57"/>
      <c r="F50" s="57"/>
      <c r="G50" s="57"/>
      <c r="H50" s="57"/>
      <c r="I50" s="57"/>
    </row>
    <row r="51" spans="3:9" ht="12.75" customHeight="1">
      <c r="C51" s="57"/>
      <c r="D51" s="57"/>
      <c r="F51" s="57"/>
      <c r="G51" s="57"/>
      <c r="H51" s="57"/>
      <c r="I51" s="57"/>
    </row>
    <row r="52" spans="3:9">
      <c r="C52" s="57"/>
      <c r="D52" s="57"/>
      <c r="F52" s="57"/>
      <c r="G52" s="57"/>
      <c r="H52" s="57"/>
      <c r="I52" s="57"/>
    </row>
    <row r="53" spans="3:9" ht="12.75" customHeight="1"/>
    <row r="54" spans="3:9" ht="12.75" customHeight="1"/>
  </sheetData>
  <customSheetViews>
    <customSheetView guid="{072D50B9-482B-414E-A142-0E1FD2AA0E15}" showPageBreaks="1">
      <selection activeCell="C10" sqref="C10"/>
      <pageMargins left="0.39370078740157483" right="0.39370078740157483" top="0.19685039370078741" bottom="0.19685039370078741" header="0.31496062992125984" footer="0.31496062992125984"/>
      <printOptions gridLines="1"/>
      <pageSetup paperSize="9" scale="80" orientation="landscape" r:id="rId1"/>
      <headerFooter alignWithMargins="0"/>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2" orientation="portrait" r:id="rId2"/>
      <headerFooter alignWithMargins="0"/>
    </customSheetView>
    <customSheetView guid="{5B49EE72-56D5-49F5-A587-29D0660DCA0B}" showPageBreaks="1" fitToPage="1" printArea="1">
      <selection activeCell="A2" sqref="A2:F2"/>
      <pageMargins left="0.39370078740157483" right="0.39370078740157483" top="0.19685039370078741" bottom="0.19685039370078741" header="0.31496062992125984" footer="0.31496062992125984"/>
      <pageSetup paperSize="9" scale="82" orientation="portrait" r:id="rId3"/>
      <headerFooter alignWithMargins="0"/>
    </customSheetView>
    <customSheetView guid="{EE587E6B-1E75-4E50-96D2-C8A517FC6D9B}" showPageBreaks="1" printArea="1">
      <pane ySplit="8" topLeftCell="A45" activePane="bottomLeft" state="frozen"/>
      <selection pane="bottomLeft" activeCell="J24" sqref="J24"/>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sqref="A1:F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howPageBreaks="1" topLeftCell="A4">
      <selection activeCell="H24" sqref="H24"/>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7">
    <mergeCell ref="A7:B7"/>
    <mergeCell ref="A6:B6"/>
    <mergeCell ref="H2:I2"/>
    <mergeCell ref="C5:C7"/>
    <mergeCell ref="C8:I8"/>
    <mergeCell ref="D6:H6"/>
    <mergeCell ref="I6:I7"/>
  </mergeCells>
  <phoneticPr fontId="0" type="noConversion"/>
  <hyperlinks>
    <hyperlink ref="A4:B4" location="'spis treści'!A1" display="'spis treści'!A1" xr:uid="{2344A9AC-5FE7-467A-B203-D2D3FD980BE3}"/>
    <hyperlink ref="A4" location="'Spis treści Contents'!A4" tooltip="Return to contents" display="Return to contents" xr:uid="{B10AA9C9-8C92-4C93-BF1F-E14A52B2295E}"/>
    <hyperlink ref="A3" location="'Spis treści Contents'!A3" tooltip="Powrót do spisu treści" display="'Spis treści Contents'!A3" xr:uid="{38BD66DE-17AB-4538-A46D-AB77C05C70B9}"/>
  </hyperlinks>
  <pageMargins left="0.23622047244094491" right="0.23622047244094491" top="0.74803149606299213" bottom="0.74803149606299213" header="0.31496062992125984" footer="0.31496062992125984"/>
  <pageSetup paperSize="9" scale="85" orientation="portrait" r:id="rId7"/>
  <headerFooter alignWithMargins="0"/>
  <ignoredErrors>
    <ignoredError sqref="B26:B28 B29:B31 B32:B34 B35:B37 B38:B40"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Arkusz13">
    <pageSetUpPr fitToPage="1"/>
  </sheetPr>
  <dimension ref="A1:AQ52"/>
  <sheetViews>
    <sheetView zoomScaleNormal="100" workbookViewId="0"/>
  </sheetViews>
  <sheetFormatPr defaultColWidth="9" defaultRowHeight="14.25"/>
  <cols>
    <col min="1" max="1" width="6.75" style="23" customWidth="1"/>
    <col min="2" max="2" width="13.625" style="23" customWidth="1"/>
    <col min="3" max="8" width="15.625" style="23" customWidth="1"/>
    <col min="9" max="16384" width="9" style="23"/>
  </cols>
  <sheetData>
    <row r="1" spans="1:43" s="2149" customFormat="1" ht="18" customHeight="1">
      <c r="A1" s="2123" t="s">
        <v>1661</v>
      </c>
      <c r="B1" s="2210"/>
      <c r="C1" s="2138"/>
      <c r="D1" s="2138"/>
      <c r="E1" s="2138"/>
      <c r="F1" s="2138"/>
      <c r="G1" s="2211"/>
      <c r="H1" s="2491"/>
      <c r="I1" s="2491"/>
      <c r="R1" s="2215"/>
    </row>
    <row r="2" spans="1:43" s="2001" customFormat="1" ht="18" customHeight="1">
      <c r="A2" s="1988" t="s">
        <v>516</v>
      </c>
      <c r="B2" s="2185"/>
      <c r="C2" s="2213"/>
      <c r="D2" s="2213"/>
      <c r="E2" s="2213"/>
      <c r="F2" s="2213"/>
      <c r="G2" s="2214"/>
      <c r="H2" s="2495"/>
      <c r="I2" s="2495"/>
      <c r="O2" s="2000"/>
      <c r="P2" s="2000"/>
      <c r="Q2" s="2000"/>
      <c r="R2" s="2000"/>
      <c r="S2" s="2000"/>
      <c r="T2" s="2000"/>
      <c r="U2" s="2000"/>
      <c r="V2" s="2000"/>
      <c r="W2" s="2000"/>
      <c r="X2" s="2000"/>
      <c r="Y2" s="2000"/>
      <c r="Z2" s="2000"/>
      <c r="AA2" s="2000"/>
      <c r="AB2" s="2000"/>
      <c r="AC2" s="2000"/>
      <c r="AD2" s="2000"/>
      <c r="AE2" s="2000"/>
      <c r="AF2" s="2000"/>
      <c r="AG2" s="2000"/>
      <c r="AH2" s="2000"/>
      <c r="AI2" s="2000"/>
      <c r="AJ2" s="2000"/>
      <c r="AK2" s="2000"/>
      <c r="AL2" s="2000"/>
      <c r="AM2" s="2000"/>
      <c r="AN2" s="2000"/>
      <c r="AO2" s="2000"/>
      <c r="AP2" s="2000"/>
      <c r="AQ2" s="2000"/>
    </row>
    <row r="3" spans="1:43" s="500" customFormat="1" ht="24.95" customHeight="1">
      <c r="A3" s="1909" t="s">
        <v>499</v>
      </c>
      <c r="B3" s="499"/>
      <c r="C3" s="499"/>
      <c r="D3" s="499"/>
      <c r="E3" s="499"/>
      <c r="F3" s="499"/>
      <c r="G3" s="499"/>
      <c r="H3" s="499"/>
      <c r="I3" s="499"/>
      <c r="J3" s="499"/>
      <c r="K3" s="499"/>
    </row>
    <row r="4" spans="1:43" s="504" customFormat="1" ht="24.95" customHeight="1">
      <c r="A4" s="1910" t="s">
        <v>500</v>
      </c>
      <c r="B4" s="501"/>
      <c r="C4" s="502"/>
      <c r="D4" s="502"/>
      <c r="E4" s="502"/>
      <c r="F4" s="502"/>
      <c r="G4" s="503"/>
      <c r="H4" s="502"/>
      <c r="I4" s="502"/>
      <c r="J4" s="502"/>
      <c r="K4" s="502"/>
    </row>
    <row r="5" spans="1:43" s="457" customFormat="1" ht="15" customHeight="1">
      <c r="A5" s="772"/>
      <c r="B5" s="773"/>
      <c r="C5" s="418"/>
      <c r="D5" s="418"/>
      <c r="E5" s="418"/>
      <c r="F5" s="418"/>
      <c r="G5" s="419"/>
      <c r="H5" s="418"/>
      <c r="I5" s="456"/>
      <c r="J5" s="456"/>
      <c r="K5" s="456"/>
    </row>
    <row r="6" spans="1:43" s="395" customFormat="1" ht="13.9" customHeight="1">
      <c r="A6" s="2635" t="s">
        <v>649</v>
      </c>
      <c r="B6" s="2636"/>
      <c r="C6" s="2591" t="s">
        <v>528</v>
      </c>
      <c r="D6" s="2591" t="s">
        <v>529</v>
      </c>
      <c r="E6" s="2591" t="s">
        <v>530</v>
      </c>
      <c r="F6" s="2591" t="s">
        <v>531</v>
      </c>
      <c r="G6" s="2591" t="s">
        <v>532</v>
      </c>
      <c r="H6" s="2580" t="s">
        <v>533</v>
      </c>
    </row>
    <row r="7" spans="1:43" s="395" customFormat="1" ht="13.9" customHeight="1">
      <c r="A7" s="2637"/>
      <c r="B7" s="2636"/>
      <c r="C7" s="2591"/>
      <c r="D7" s="2591"/>
      <c r="E7" s="2591"/>
      <c r="F7" s="2591"/>
      <c r="G7" s="2591"/>
      <c r="H7" s="2574"/>
    </row>
    <row r="8" spans="1:43" s="407" customFormat="1" ht="90" customHeight="1">
      <c r="A8" s="2638" t="s">
        <v>650</v>
      </c>
      <c r="B8" s="2624"/>
      <c r="C8" s="2591"/>
      <c r="D8" s="2591"/>
      <c r="E8" s="2591"/>
      <c r="F8" s="2591"/>
      <c r="G8" s="2591"/>
      <c r="H8" s="2592"/>
    </row>
    <row r="9" spans="1:43" s="395" customFormat="1" ht="18" customHeight="1">
      <c r="A9" s="774"/>
      <c r="B9" s="775"/>
      <c r="C9" s="2584" t="s">
        <v>527</v>
      </c>
      <c r="D9" s="2585"/>
      <c r="E9" s="2585"/>
      <c r="F9" s="2585"/>
      <c r="G9" s="2585"/>
      <c r="H9" s="2585"/>
    </row>
    <row r="10" spans="1:43" s="459" customFormat="1" ht="15" customHeight="1">
      <c r="A10" s="425">
        <v>2024</v>
      </c>
      <c r="B10" s="426" t="s">
        <v>205</v>
      </c>
      <c r="C10" s="427">
        <v>102.2</v>
      </c>
      <c r="D10" s="427">
        <v>32.5</v>
      </c>
      <c r="E10" s="427">
        <v>14.7</v>
      </c>
      <c r="F10" s="427">
        <v>56</v>
      </c>
      <c r="G10" s="427">
        <v>6</v>
      </c>
      <c r="H10" s="428">
        <v>26.9</v>
      </c>
      <c r="I10" s="458"/>
      <c r="J10" s="458"/>
      <c r="K10" s="458"/>
      <c r="L10" s="458"/>
      <c r="M10" s="458"/>
      <c r="N10" s="458"/>
      <c r="O10" s="458"/>
      <c r="P10" s="458"/>
      <c r="Q10" s="458"/>
      <c r="R10" s="458"/>
      <c r="S10" s="458"/>
    </row>
    <row r="11" spans="1:43" s="459" customFormat="1" ht="15" customHeight="1">
      <c r="A11" s="429"/>
      <c r="B11" s="430" t="s">
        <v>14</v>
      </c>
      <c r="C11" s="431">
        <v>100.1</v>
      </c>
      <c r="D11" s="431">
        <v>100.9</v>
      </c>
      <c r="E11" s="431">
        <v>107.6</v>
      </c>
      <c r="F11" s="431">
        <v>102.8</v>
      </c>
      <c r="G11" s="431">
        <v>99.9</v>
      </c>
      <c r="H11" s="432">
        <v>98.1</v>
      </c>
      <c r="I11" s="458"/>
      <c r="J11" s="458"/>
      <c r="K11" s="458"/>
      <c r="L11" s="458"/>
      <c r="M11" s="458"/>
      <c r="N11" s="458"/>
      <c r="O11" s="458"/>
      <c r="P11" s="458"/>
      <c r="Q11" s="458"/>
      <c r="R11" s="458"/>
      <c r="S11" s="458"/>
    </row>
    <row r="12" spans="1:43" s="459" customFormat="1" ht="15" customHeight="1">
      <c r="A12" s="425">
        <v>2025</v>
      </c>
      <c r="B12" s="426" t="s">
        <v>212</v>
      </c>
      <c r="C12" s="433">
        <v>100.5</v>
      </c>
      <c r="D12" s="433">
        <v>33.5</v>
      </c>
      <c r="E12" s="433">
        <v>15.7</v>
      </c>
      <c r="F12" s="433">
        <v>60.6</v>
      </c>
      <c r="G12" s="433">
        <v>6.1</v>
      </c>
      <c r="H12" s="434">
        <v>27.3</v>
      </c>
      <c r="I12" s="460"/>
      <c r="J12" s="460"/>
      <c r="K12" s="460"/>
      <c r="L12" s="460"/>
      <c r="M12" s="460"/>
      <c r="N12" s="460"/>
      <c r="O12" s="460"/>
      <c r="P12" s="460"/>
      <c r="Q12" s="460"/>
    </row>
    <row r="13" spans="1:43" s="459" customFormat="1" ht="15" customHeight="1">
      <c r="A13" s="435"/>
      <c r="B13" s="426" t="s">
        <v>213</v>
      </c>
      <c r="C13" s="433">
        <v>100.3</v>
      </c>
      <c r="D13" s="433">
        <v>33.6</v>
      </c>
      <c r="E13" s="433">
        <v>15.7</v>
      </c>
      <c r="F13" s="433">
        <v>60.6</v>
      </c>
      <c r="G13" s="433">
        <v>6.1</v>
      </c>
      <c r="H13" s="434">
        <v>27.3</v>
      </c>
      <c r="I13" s="461"/>
      <c r="J13" s="461"/>
      <c r="K13" s="461"/>
      <c r="L13" s="461"/>
      <c r="M13" s="461"/>
      <c r="N13" s="461"/>
    </row>
    <row r="14" spans="1:43" s="459" customFormat="1" ht="15" customHeight="1">
      <c r="A14" s="435"/>
      <c r="B14" s="426" t="s">
        <v>215</v>
      </c>
      <c r="C14" s="436">
        <v>100.3</v>
      </c>
      <c r="D14" s="436">
        <v>33.700000000000003</v>
      </c>
      <c r="E14" s="436">
        <v>15.7</v>
      </c>
      <c r="F14" s="436">
        <v>60.7</v>
      </c>
      <c r="G14" s="436">
        <v>6.1</v>
      </c>
      <c r="H14" s="437">
        <v>27.4</v>
      </c>
      <c r="I14" s="461"/>
      <c r="J14" s="461"/>
      <c r="K14" s="461"/>
      <c r="L14" s="461"/>
      <c r="M14" s="461"/>
      <c r="N14" s="461"/>
    </row>
    <row r="15" spans="1:43" s="459" customFormat="1" ht="15" customHeight="1">
      <c r="A15" s="435"/>
      <c r="B15" s="426" t="s">
        <v>214</v>
      </c>
      <c r="C15" s="436">
        <v>100.7</v>
      </c>
      <c r="D15" s="436">
        <v>33.799999999999997</v>
      </c>
      <c r="E15" s="436">
        <v>15.9</v>
      </c>
      <c r="F15" s="436">
        <v>60.6</v>
      </c>
      <c r="G15" s="436">
        <v>6.1</v>
      </c>
      <c r="H15" s="437">
        <v>27.3</v>
      </c>
      <c r="I15" s="461"/>
      <c r="J15" s="461"/>
      <c r="K15" s="461"/>
      <c r="L15" s="461"/>
      <c r="M15" s="461"/>
      <c r="N15" s="461"/>
    </row>
    <row r="16" spans="1:43" s="459" customFormat="1" ht="15" customHeight="1">
      <c r="A16" s="435"/>
      <c r="B16" s="426" t="s">
        <v>206</v>
      </c>
      <c r="C16" s="436">
        <v>100.7</v>
      </c>
      <c r="D16" s="436">
        <v>33.799999999999997</v>
      </c>
      <c r="E16" s="436">
        <v>15.8</v>
      </c>
      <c r="F16" s="436">
        <v>60.5</v>
      </c>
      <c r="G16" s="436">
        <v>6.1</v>
      </c>
      <c r="H16" s="437">
        <v>27.2</v>
      </c>
      <c r="I16" s="461"/>
      <c r="J16" s="461"/>
      <c r="K16" s="461"/>
      <c r="L16" s="461"/>
      <c r="M16" s="461"/>
      <c r="N16" s="461"/>
    </row>
    <row r="17" spans="1:18" s="459" customFormat="1" ht="15" customHeight="1">
      <c r="A17" s="435"/>
      <c r="B17" s="426" t="s">
        <v>207</v>
      </c>
      <c r="C17" s="438">
        <v>100.7</v>
      </c>
      <c r="D17" s="438">
        <v>33.799999999999997</v>
      </c>
      <c r="E17" s="438">
        <v>16</v>
      </c>
      <c r="F17" s="438">
        <v>60.5</v>
      </c>
      <c r="G17" s="438">
        <v>6.1</v>
      </c>
      <c r="H17" s="439">
        <v>27.3</v>
      </c>
      <c r="I17" s="461"/>
      <c r="J17" s="461"/>
      <c r="K17" s="461"/>
      <c r="L17" s="461"/>
      <c r="M17" s="461"/>
      <c r="N17" s="461"/>
      <c r="O17" s="461"/>
      <c r="P17" s="461"/>
      <c r="Q17" s="461"/>
      <c r="R17" s="461"/>
    </row>
    <row r="18" spans="1:18" s="459" customFormat="1" ht="15" customHeight="1">
      <c r="A18" s="435"/>
      <c r="B18" s="426" t="s">
        <v>208</v>
      </c>
      <c r="C18" s="438">
        <v>100.5</v>
      </c>
      <c r="D18" s="438">
        <v>33.799999999999997</v>
      </c>
      <c r="E18" s="438">
        <v>16</v>
      </c>
      <c r="F18" s="438">
        <v>60.5</v>
      </c>
      <c r="G18" s="438">
        <v>6.1</v>
      </c>
      <c r="H18" s="439">
        <v>27.4</v>
      </c>
      <c r="I18" s="461"/>
      <c r="J18" s="461"/>
      <c r="K18" s="461"/>
      <c r="L18" s="461"/>
      <c r="M18" s="461"/>
      <c r="N18" s="461"/>
    </row>
    <row r="19" spans="1:18" s="459" customFormat="1" ht="15" customHeight="1">
      <c r="A19" s="435"/>
      <c r="B19" s="426" t="s">
        <v>209</v>
      </c>
      <c r="C19" s="438">
        <v>100.3</v>
      </c>
      <c r="D19" s="438">
        <v>33.9</v>
      </c>
      <c r="E19" s="438">
        <v>16.100000000000001</v>
      </c>
      <c r="F19" s="438">
        <v>60.5</v>
      </c>
      <c r="G19" s="438">
        <v>6.1</v>
      </c>
      <c r="H19" s="439">
        <v>27.3</v>
      </c>
      <c r="I19" s="461"/>
      <c r="J19" s="461"/>
      <c r="K19" s="461"/>
      <c r="L19" s="461"/>
      <c r="M19" s="461"/>
      <c r="N19" s="461"/>
    </row>
    <row r="20" spans="1:18" s="459" customFormat="1" ht="15" customHeight="1">
      <c r="A20" s="435"/>
      <c r="B20" s="426" t="s">
        <v>210</v>
      </c>
      <c r="C20" s="436">
        <v>100.2</v>
      </c>
      <c r="D20" s="436">
        <v>33.9</v>
      </c>
      <c r="E20" s="436">
        <v>16.100000000000001</v>
      </c>
      <c r="F20" s="436">
        <v>60.5</v>
      </c>
      <c r="G20" s="436">
        <v>6.1</v>
      </c>
      <c r="H20" s="437">
        <v>27.4</v>
      </c>
      <c r="I20" s="461"/>
      <c r="J20" s="461"/>
      <c r="K20" s="461"/>
      <c r="L20" s="461"/>
      <c r="M20" s="461"/>
      <c r="N20" s="461"/>
    </row>
    <row r="21" spans="1:18" s="459" customFormat="1" ht="15" customHeight="1">
      <c r="A21" s="435"/>
      <c r="B21" s="426" t="s">
        <v>211</v>
      </c>
      <c r="C21" s="436">
        <v>100.2</v>
      </c>
      <c r="D21" s="436">
        <v>33.799999999999997</v>
      </c>
      <c r="E21" s="436">
        <v>16</v>
      </c>
      <c r="F21" s="436">
        <v>60.5</v>
      </c>
      <c r="G21" s="436">
        <v>6.1</v>
      </c>
      <c r="H21" s="437">
        <v>27.4</v>
      </c>
      <c r="I21" s="461"/>
      <c r="J21" s="461"/>
      <c r="K21" s="461"/>
      <c r="L21" s="461"/>
      <c r="M21" s="461"/>
      <c r="N21" s="461"/>
      <c r="O21" s="461"/>
      <c r="P21" s="461"/>
    </row>
    <row r="22" spans="1:18" s="459" customFormat="1" ht="15" customHeight="1">
      <c r="A22" s="435"/>
      <c r="B22" s="426" t="s">
        <v>205</v>
      </c>
      <c r="C22" s="436">
        <v>100.1</v>
      </c>
      <c r="D22" s="436">
        <v>33.799999999999997</v>
      </c>
      <c r="E22" s="436">
        <v>16.100000000000001</v>
      </c>
      <c r="F22" s="436">
        <v>60.7</v>
      </c>
      <c r="G22" s="436">
        <v>6</v>
      </c>
      <c r="H22" s="437">
        <v>27.5</v>
      </c>
      <c r="I22" s="461"/>
      <c r="J22" s="461"/>
      <c r="K22" s="461"/>
      <c r="L22" s="461"/>
      <c r="M22" s="461"/>
      <c r="N22" s="461"/>
      <c r="O22" s="461"/>
      <c r="P22" s="461"/>
    </row>
    <row r="23" spans="1:18" s="459" customFormat="1" ht="15" customHeight="1">
      <c r="A23" s="435"/>
      <c r="B23" s="440" t="s">
        <v>14</v>
      </c>
      <c r="C23" s="441">
        <v>98</v>
      </c>
      <c r="D23" s="441">
        <v>103.9</v>
      </c>
      <c r="E23" s="441">
        <v>109.5</v>
      </c>
      <c r="F23" s="441">
        <v>108.4</v>
      </c>
      <c r="G23" s="441">
        <v>100.3</v>
      </c>
      <c r="H23" s="442">
        <v>102.2</v>
      </c>
      <c r="I23" s="461"/>
      <c r="J23" s="461"/>
      <c r="K23" s="461"/>
      <c r="L23" s="461"/>
      <c r="M23" s="461"/>
      <c r="N23" s="461"/>
    </row>
    <row r="24" spans="1:18" s="459" customFormat="1" ht="15" customHeight="1">
      <c r="A24" s="425">
        <v>2026</v>
      </c>
      <c r="B24" s="426" t="s">
        <v>212</v>
      </c>
      <c r="C24" s="443">
        <v>98.6</v>
      </c>
      <c r="D24" s="443">
        <v>33</v>
      </c>
      <c r="E24" s="443">
        <v>16.100000000000001</v>
      </c>
      <c r="F24" s="443">
        <v>59.4</v>
      </c>
      <c r="G24" s="443">
        <v>6.3</v>
      </c>
      <c r="H24" s="434">
        <v>28.7</v>
      </c>
      <c r="I24" s="458"/>
      <c r="J24" s="458"/>
      <c r="K24" s="458"/>
      <c r="L24" s="458"/>
      <c r="M24" s="458"/>
      <c r="N24" s="458"/>
      <c r="O24" s="458"/>
      <c r="P24" s="458"/>
      <c r="Q24" s="458"/>
    </row>
    <row r="25" spans="1:18" s="459" customFormat="1" ht="15" customHeight="1">
      <c r="A25" s="425"/>
      <c r="B25" s="426" t="s">
        <v>213</v>
      </c>
      <c r="C25" s="443">
        <v>98.4</v>
      </c>
      <c r="D25" s="443">
        <v>32.9</v>
      </c>
      <c r="E25" s="443">
        <v>16.100000000000001</v>
      </c>
      <c r="F25" s="443">
        <v>58.9</v>
      </c>
      <c r="G25" s="443">
        <v>6.3</v>
      </c>
      <c r="H25" s="434">
        <v>28.7</v>
      </c>
      <c r="I25" s="458"/>
      <c r="J25" s="458"/>
      <c r="K25" s="458"/>
      <c r="L25" s="458"/>
      <c r="M25" s="458"/>
      <c r="N25" s="458"/>
      <c r="O25" s="458"/>
      <c r="P25" s="458"/>
      <c r="Q25" s="458"/>
    </row>
    <row r="26" spans="1:18" s="459" customFormat="1" ht="15" customHeight="1">
      <c r="A26" s="425"/>
      <c r="B26" s="440" t="s">
        <v>14</v>
      </c>
      <c r="C26" s="444">
        <v>98.1</v>
      </c>
      <c r="D26" s="444">
        <v>98</v>
      </c>
      <c r="E26" s="444">
        <v>102.9</v>
      </c>
      <c r="F26" s="444">
        <v>97.2</v>
      </c>
      <c r="G26" s="444">
        <v>103.4</v>
      </c>
      <c r="H26" s="445">
        <v>105</v>
      </c>
      <c r="I26" s="458"/>
      <c r="J26" s="458"/>
      <c r="K26" s="458"/>
      <c r="L26" s="458"/>
      <c r="M26" s="458"/>
      <c r="N26" s="458"/>
      <c r="O26" s="458"/>
      <c r="P26" s="458"/>
      <c r="Q26" s="458"/>
    </row>
    <row r="27" spans="1:18" s="459" customFormat="1" ht="15" customHeight="1">
      <c r="A27" s="425">
        <v>2025</v>
      </c>
      <c r="B27" s="426" t="s">
        <v>199</v>
      </c>
      <c r="C27" s="446">
        <v>100.9</v>
      </c>
      <c r="D27" s="446">
        <v>33.5</v>
      </c>
      <c r="E27" s="446">
        <v>15.8</v>
      </c>
      <c r="F27" s="446">
        <v>60.6</v>
      </c>
      <c r="G27" s="446">
        <v>6.1</v>
      </c>
      <c r="H27" s="447">
        <v>27.3</v>
      </c>
      <c r="I27" s="458"/>
      <c r="J27" s="458"/>
      <c r="K27" s="458"/>
      <c r="L27" s="458"/>
      <c r="M27" s="458"/>
      <c r="N27" s="458"/>
      <c r="O27" s="458"/>
      <c r="P27" s="458"/>
      <c r="Q27" s="458"/>
    </row>
    <row r="28" spans="1:18" s="459" customFormat="1" ht="15" customHeight="1">
      <c r="A28" s="425"/>
      <c r="B28" s="426" t="s">
        <v>200</v>
      </c>
      <c r="C28" s="446">
        <v>100.4</v>
      </c>
      <c r="D28" s="446">
        <v>33.5</v>
      </c>
      <c r="E28" s="446">
        <v>15.7</v>
      </c>
      <c r="F28" s="446">
        <v>60.6</v>
      </c>
      <c r="G28" s="446">
        <v>6.1</v>
      </c>
      <c r="H28" s="447">
        <v>27.3</v>
      </c>
      <c r="I28" s="458"/>
      <c r="J28" s="458"/>
      <c r="K28" s="458"/>
      <c r="L28" s="458"/>
      <c r="M28" s="458"/>
      <c r="N28" s="458"/>
      <c r="O28" s="458"/>
      <c r="P28" s="458"/>
      <c r="Q28" s="458"/>
    </row>
    <row r="29" spans="1:18" s="459" customFormat="1" ht="15" customHeight="1">
      <c r="A29" s="425"/>
      <c r="B29" s="426" t="s">
        <v>201</v>
      </c>
      <c r="C29" s="911">
        <v>100.3</v>
      </c>
      <c r="D29" s="446">
        <v>33.5</v>
      </c>
      <c r="E29" s="446">
        <v>15.7</v>
      </c>
      <c r="F29" s="446">
        <v>60.7</v>
      </c>
      <c r="G29" s="446">
        <v>6.1</v>
      </c>
      <c r="H29" s="447">
        <v>27.3</v>
      </c>
      <c r="I29" s="458"/>
      <c r="J29" s="458"/>
      <c r="K29" s="458"/>
      <c r="L29" s="458"/>
      <c r="M29" s="458"/>
      <c r="N29" s="458"/>
      <c r="O29" s="458"/>
      <c r="P29" s="458"/>
      <c r="Q29" s="458"/>
    </row>
    <row r="30" spans="1:18" s="459" customFormat="1" ht="15" customHeight="1">
      <c r="A30" s="425"/>
      <c r="B30" s="426" t="s">
        <v>202</v>
      </c>
      <c r="C30" s="448">
        <v>100.3</v>
      </c>
      <c r="D30" s="448">
        <v>33.4</v>
      </c>
      <c r="E30" s="448">
        <v>15.7</v>
      </c>
      <c r="F30" s="448">
        <v>60.9</v>
      </c>
      <c r="G30" s="448">
        <v>6</v>
      </c>
      <c r="H30" s="449">
        <v>27.4</v>
      </c>
      <c r="I30" s="458"/>
      <c r="J30" s="458"/>
      <c r="K30" s="458"/>
      <c r="L30" s="458"/>
      <c r="M30" s="458"/>
      <c r="N30" s="458"/>
      <c r="O30" s="458"/>
      <c r="P30" s="458"/>
      <c r="Q30" s="458"/>
    </row>
    <row r="31" spans="1:18" s="459" customFormat="1" ht="15" customHeight="1">
      <c r="A31" s="425"/>
      <c r="B31" s="426" t="s">
        <v>203</v>
      </c>
      <c r="C31" s="448">
        <v>100.2</v>
      </c>
      <c r="D31" s="448">
        <v>33.700000000000003</v>
      </c>
      <c r="E31" s="448">
        <v>15.9</v>
      </c>
      <c r="F31" s="448">
        <v>60.7</v>
      </c>
      <c r="G31" s="448">
        <v>6</v>
      </c>
      <c r="H31" s="449">
        <v>27.3</v>
      </c>
      <c r="I31" s="458"/>
      <c r="J31" s="458"/>
      <c r="K31" s="458"/>
      <c r="L31" s="458"/>
      <c r="M31" s="458"/>
      <c r="N31" s="458"/>
      <c r="O31" s="458"/>
      <c r="P31" s="458"/>
      <c r="Q31" s="458"/>
    </row>
    <row r="32" spans="1:18" s="459" customFormat="1" ht="15" customHeight="1">
      <c r="A32" s="425"/>
      <c r="B32" s="426" t="s">
        <v>204</v>
      </c>
      <c r="C32" s="448">
        <v>99.9</v>
      </c>
      <c r="D32" s="448">
        <v>33.700000000000003</v>
      </c>
      <c r="E32" s="448">
        <v>15.8</v>
      </c>
      <c r="F32" s="448">
        <v>60.5</v>
      </c>
      <c r="G32" s="448">
        <v>6</v>
      </c>
      <c r="H32" s="449">
        <v>27.3</v>
      </c>
      <c r="I32" s="458"/>
      <c r="J32" s="458"/>
      <c r="K32" s="458"/>
      <c r="L32" s="458"/>
      <c r="M32" s="458"/>
      <c r="N32" s="458"/>
      <c r="O32" s="458"/>
      <c r="P32" s="458"/>
      <c r="Q32" s="458"/>
    </row>
    <row r="33" spans="1:17" s="459" customFormat="1" ht="15" customHeight="1">
      <c r="A33" s="425"/>
      <c r="B33" s="426" t="s">
        <v>195</v>
      </c>
      <c r="C33" s="450">
        <v>99.7</v>
      </c>
      <c r="D33" s="450">
        <v>33.6</v>
      </c>
      <c r="E33" s="450">
        <v>16.2</v>
      </c>
      <c r="F33" s="450">
        <v>60.4</v>
      </c>
      <c r="G33" s="450">
        <v>6</v>
      </c>
      <c r="H33" s="451">
        <v>27.6</v>
      </c>
      <c r="I33" s="458"/>
      <c r="J33" s="458"/>
      <c r="K33" s="458"/>
      <c r="L33" s="458"/>
      <c r="M33" s="458"/>
      <c r="N33" s="458"/>
      <c r="O33" s="458"/>
      <c r="P33" s="458"/>
      <c r="Q33" s="458"/>
    </row>
    <row r="34" spans="1:17" s="459" customFormat="1" ht="15" customHeight="1">
      <c r="A34" s="425"/>
      <c r="B34" s="426" t="s">
        <v>196</v>
      </c>
      <c r="C34" s="450">
        <v>99.3</v>
      </c>
      <c r="D34" s="450">
        <v>33.5</v>
      </c>
      <c r="E34" s="450">
        <v>16.3</v>
      </c>
      <c r="F34" s="450">
        <v>60.6</v>
      </c>
      <c r="G34" s="450">
        <v>6</v>
      </c>
      <c r="H34" s="451">
        <v>27.7</v>
      </c>
      <c r="I34" s="458"/>
      <c r="J34" s="458"/>
      <c r="K34" s="458"/>
      <c r="L34" s="458"/>
      <c r="M34" s="458"/>
      <c r="N34" s="458"/>
      <c r="O34" s="458"/>
      <c r="P34" s="458"/>
      <c r="Q34" s="458"/>
    </row>
    <row r="35" spans="1:17" s="459" customFormat="1" ht="15" customHeight="1">
      <c r="A35" s="425"/>
      <c r="B35" s="426" t="s">
        <v>197</v>
      </c>
      <c r="C35" s="450">
        <v>99.2</v>
      </c>
      <c r="D35" s="450">
        <v>33.200000000000003</v>
      </c>
      <c r="E35" s="450">
        <v>16.100000000000001</v>
      </c>
      <c r="F35" s="450">
        <v>60.4</v>
      </c>
      <c r="G35" s="450">
        <v>6</v>
      </c>
      <c r="H35" s="451">
        <v>27.5</v>
      </c>
      <c r="I35" s="458"/>
      <c r="J35" s="458"/>
      <c r="K35" s="458"/>
      <c r="L35" s="458"/>
      <c r="M35" s="458"/>
      <c r="N35" s="458"/>
      <c r="O35" s="458"/>
      <c r="P35" s="458"/>
      <c r="Q35" s="458"/>
    </row>
    <row r="36" spans="1:17" s="459" customFormat="1" ht="15" customHeight="1">
      <c r="A36" s="425"/>
      <c r="B36" s="426" t="s">
        <v>492</v>
      </c>
      <c r="C36" s="436">
        <v>99.1</v>
      </c>
      <c r="D36" s="436">
        <v>32.9</v>
      </c>
      <c r="E36" s="436">
        <v>16</v>
      </c>
      <c r="F36" s="436">
        <v>60.3</v>
      </c>
      <c r="G36" s="436">
        <v>6</v>
      </c>
      <c r="H36" s="437">
        <v>27.3</v>
      </c>
      <c r="I36" s="458"/>
      <c r="J36" s="458"/>
      <c r="K36" s="458"/>
      <c r="L36" s="458"/>
      <c r="M36" s="458"/>
      <c r="N36" s="458"/>
      <c r="O36" s="458"/>
      <c r="P36" s="458"/>
      <c r="Q36" s="458"/>
    </row>
    <row r="37" spans="1:17" s="459" customFormat="1" ht="15" customHeight="1">
      <c r="A37" s="425"/>
      <c r="B37" s="426" t="s">
        <v>493</v>
      </c>
      <c r="C37" s="436">
        <v>99</v>
      </c>
      <c r="D37" s="436">
        <v>32.9</v>
      </c>
      <c r="E37" s="436">
        <v>16.100000000000001</v>
      </c>
      <c r="F37" s="436">
        <v>60.3</v>
      </c>
      <c r="G37" s="436">
        <v>5.9</v>
      </c>
      <c r="H37" s="437">
        <v>27.3</v>
      </c>
      <c r="I37" s="458"/>
      <c r="J37" s="458"/>
      <c r="K37" s="458"/>
      <c r="L37" s="458"/>
      <c r="M37" s="458"/>
      <c r="N37" s="458"/>
      <c r="O37" s="458"/>
      <c r="P37" s="458"/>
      <c r="Q37" s="458"/>
    </row>
    <row r="38" spans="1:17" s="459" customFormat="1" ht="15" customHeight="1">
      <c r="A38" s="425"/>
      <c r="B38" s="426" t="s">
        <v>198</v>
      </c>
      <c r="C38" s="436">
        <v>99</v>
      </c>
      <c r="D38" s="436">
        <v>33</v>
      </c>
      <c r="E38" s="436">
        <v>16.100000000000001</v>
      </c>
      <c r="F38" s="436">
        <v>60.4</v>
      </c>
      <c r="G38" s="436">
        <v>5.9</v>
      </c>
      <c r="H38" s="437">
        <v>27.2</v>
      </c>
      <c r="I38" s="458"/>
      <c r="J38" s="458"/>
      <c r="K38" s="458"/>
      <c r="L38" s="458"/>
      <c r="M38" s="458"/>
      <c r="N38" s="458"/>
      <c r="O38" s="458"/>
      <c r="P38" s="458"/>
      <c r="Q38" s="458"/>
    </row>
    <row r="39" spans="1:17" s="459" customFormat="1" ht="15" customHeight="1">
      <c r="A39" s="425">
        <v>2026</v>
      </c>
      <c r="B39" s="426" t="s">
        <v>199</v>
      </c>
      <c r="C39" s="436">
        <v>98.6</v>
      </c>
      <c r="D39" s="436">
        <v>33.1</v>
      </c>
      <c r="E39" s="436">
        <v>15.9</v>
      </c>
      <c r="F39" s="436">
        <v>59.6</v>
      </c>
      <c r="G39" s="436">
        <v>6.3</v>
      </c>
      <c r="H39" s="437">
        <v>28.5</v>
      </c>
      <c r="I39" s="458"/>
      <c r="J39" s="458"/>
      <c r="K39" s="458"/>
      <c r="L39" s="458"/>
      <c r="M39" s="458"/>
      <c r="N39" s="458"/>
      <c r="O39" s="458"/>
      <c r="P39" s="458"/>
      <c r="Q39" s="458"/>
    </row>
    <row r="40" spans="1:17" s="459" customFormat="1" ht="15" customHeight="1">
      <c r="A40" s="425"/>
      <c r="B40" s="426" t="s">
        <v>200</v>
      </c>
      <c r="C40" s="436">
        <v>98.6</v>
      </c>
      <c r="D40" s="436">
        <v>33</v>
      </c>
      <c r="E40" s="436">
        <v>16.2</v>
      </c>
      <c r="F40" s="436">
        <v>59.5</v>
      </c>
      <c r="G40" s="436">
        <v>6.3</v>
      </c>
      <c r="H40" s="437">
        <v>28.6</v>
      </c>
      <c r="I40" s="458"/>
      <c r="J40" s="458"/>
      <c r="K40" s="458"/>
      <c r="L40" s="458"/>
      <c r="M40" s="458"/>
      <c r="N40" s="458"/>
      <c r="O40" s="458"/>
      <c r="P40" s="458"/>
      <c r="Q40" s="458"/>
    </row>
    <row r="41" spans="1:17" s="459" customFormat="1" ht="15" customHeight="1">
      <c r="A41" s="425"/>
      <c r="B41" s="426" t="s">
        <v>201</v>
      </c>
      <c r="C41" s="436">
        <v>98.4</v>
      </c>
      <c r="D41" s="436">
        <v>32.9</v>
      </c>
      <c r="E41" s="436">
        <v>16.100000000000001</v>
      </c>
      <c r="F41" s="436">
        <v>58.8</v>
      </c>
      <c r="G41" s="436">
        <v>6.3</v>
      </c>
      <c r="H41" s="437">
        <v>28.7</v>
      </c>
      <c r="I41" s="458"/>
      <c r="J41" s="458"/>
      <c r="K41" s="458"/>
      <c r="L41" s="458"/>
      <c r="M41" s="458"/>
      <c r="N41" s="458"/>
      <c r="O41" s="458"/>
      <c r="P41" s="458"/>
      <c r="Q41" s="458"/>
    </row>
    <row r="42" spans="1:17" s="459" customFormat="1" ht="15" customHeight="1">
      <c r="A42" s="435"/>
      <c r="B42" s="416" t="s">
        <v>14</v>
      </c>
      <c r="C42" s="452">
        <v>98.1</v>
      </c>
      <c r="D42" s="452">
        <v>98.1</v>
      </c>
      <c r="E42" s="452">
        <v>102.8</v>
      </c>
      <c r="F42" s="452">
        <v>96.7</v>
      </c>
      <c r="G42" s="452">
        <v>102.9</v>
      </c>
      <c r="H42" s="453">
        <v>105.1</v>
      </c>
      <c r="I42" s="458"/>
      <c r="J42" s="458"/>
      <c r="K42" s="458"/>
      <c r="L42" s="458"/>
      <c r="M42" s="458"/>
      <c r="N42" s="458"/>
    </row>
    <row r="43" spans="1:17" s="459" customFormat="1" ht="15" customHeight="1">
      <c r="A43" s="435"/>
      <c r="B43" s="416" t="s">
        <v>15</v>
      </c>
      <c r="C43" s="454">
        <v>99.8</v>
      </c>
      <c r="D43" s="454">
        <v>99.7</v>
      </c>
      <c r="E43" s="454">
        <v>99.5</v>
      </c>
      <c r="F43" s="454">
        <v>98.8</v>
      </c>
      <c r="G43" s="454">
        <v>99.5</v>
      </c>
      <c r="H43" s="455">
        <v>100.1</v>
      </c>
    </row>
    <row r="44" spans="1:17" s="172" customFormat="1" ht="16.5" customHeight="1">
      <c r="A44" s="23"/>
      <c r="B44" s="23"/>
      <c r="C44" s="107"/>
      <c r="D44" s="173"/>
      <c r="E44" s="173"/>
      <c r="F44" s="173"/>
      <c r="G44" s="173"/>
      <c r="H44" s="173"/>
    </row>
    <row r="45" spans="1:17">
      <c r="C45" s="173"/>
      <c r="D45" s="173"/>
      <c r="E45" s="173"/>
      <c r="F45" s="173"/>
      <c r="G45" s="173"/>
      <c r="H45" s="173"/>
      <c r="I45" s="182"/>
    </row>
    <row r="46" spans="1:17">
      <c r="C46" s="182"/>
      <c r="D46" s="182"/>
      <c r="E46" s="182"/>
      <c r="F46" s="182"/>
      <c r="G46" s="182"/>
      <c r="H46" s="182"/>
    </row>
    <row r="47" spans="1:17">
      <c r="C47" s="182"/>
      <c r="D47" s="182"/>
      <c r="E47" s="182"/>
      <c r="F47" s="182"/>
      <c r="G47" s="182"/>
      <c r="H47" s="182"/>
      <c r="I47" s="182"/>
    </row>
    <row r="48" spans="1:17">
      <c r="C48" s="182"/>
      <c r="D48" s="182"/>
      <c r="E48" s="182"/>
      <c r="F48" s="182"/>
      <c r="G48" s="182"/>
      <c r="H48" s="182"/>
    </row>
    <row r="49" spans="3:8">
      <c r="C49" s="182"/>
      <c r="D49" s="182"/>
      <c r="E49" s="182"/>
      <c r="F49" s="182"/>
      <c r="G49" s="182"/>
      <c r="H49" s="182"/>
    </row>
    <row r="50" spans="3:8">
      <c r="C50" s="173"/>
      <c r="D50" s="173"/>
      <c r="E50" s="173"/>
      <c r="F50" s="173"/>
      <c r="G50" s="173"/>
      <c r="H50" s="173"/>
    </row>
    <row r="51" spans="3:8">
      <c r="C51" s="173"/>
      <c r="D51" s="173"/>
      <c r="E51" s="173"/>
      <c r="F51" s="173"/>
      <c r="G51" s="173"/>
      <c r="H51" s="173"/>
    </row>
    <row r="52" spans="3:8">
      <c r="C52" s="173"/>
      <c r="D52" s="173"/>
      <c r="E52" s="173"/>
      <c r="F52" s="173"/>
      <c r="G52" s="173"/>
      <c r="H52" s="173"/>
    </row>
  </sheetData>
  <customSheetViews>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scale="83" orientation="landscape"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93" orientation="portrait" r:id="rId2"/>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scale="93" orientation="portrait" r:id="rId3"/>
    </customSheetView>
    <customSheetView guid="{EE587E6B-1E75-4E50-96D2-C8A517FC6D9B}" scale="90" showPageBreaks="1" fitToPage="1" printArea="1" topLeftCell="A28">
      <selection activeCell="J31" sqref="J31"/>
      <pageMargins left="0.39370078740157483" right="0.39370078740157483" top="0.19685039370078741" bottom="0.19685039370078741" header="0.31496062992125984" footer="0.31496062992125984"/>
      <pageSetup paperSize="9" scale="82" orientation="landscape" r:id="rId4"/>
    </customSheetView>
    <customSheetView guid="{8CDA2542-1523-45FA-B28C-A6BD694E57D2}" scale="90" showPageBreaks="1" fitToPage="1" printArea="1">
      <selection sqref="A1:F1"/>
      <pageMargins left="0.39370078740157483" right="0.39370078740157483" top="0.19685039370078741" bottom="0.19685039370078741" header="0.31496062992125984" footer="0.31496062992125984"/>
      <pageSetup paperSize="9" scale="82" orientation="landscape" r:id="rId5"/>
    </customSheetView>
    <customSheetView guid="{BB6872CF-D533-4563-BC0F-59196AAEB807}" showPageBreaks="1" fitToPage="1" printArea="1" topLeftCell="A4">
      <selection activeCell="J37" sqref="J37"/>
      <pageMargins left="0.39370078740157483" right="0.39370078740157483" top="0.19685039370078741" bottom="0.19685039370078741" header="0.31496062992125984" footer="0.31496062992125984"/>
      <pageSetup paperSize="9" scale="81" orientation="landscape" r:id="rId6"/>
    </customSheetView>
  </customSheetViews>
  <mergeCells count="11">
    <mergeCell ref="A6:B7"/>
    <mergeCell ref="A8:B8"/>
    <mergeCell ref="H1:I1"/>
    <mergeCell ref="H2:I2"/>
    <mergeCell ref="C9:H9"/>
    <mergeCell ref="C6:C8"/>
    <mergeCell ref="D6:D8"/>
    <mergeCell ref="E6:E8"/>
    <mergeCell ref="F6:F8"/>
    <mergeCell ref="G6:G8"/>
    <mergeCell ref="H6:H8"/>
  </mergeCells>
  <phoneticPr fontId="0" type="noConversion"/>
  <hyperlinks>
    <hyperlink ref="A4:B4" location="'spis treści'!A1" display="'spis treści'!A1" xr:uid="{A0357D8C-16BD-49AA-97B7-F3C073FED590}"/>
    <hyperlink ref="A4" location="'Spis treści Contents'!A4" tooltip="Return to contents" display="Return to contents" xr:uid="{55E82CAB-A88C-40F6-8122-A0D00A09B149}"/>
    <hyperlink ref="A3" location="'Spis treści Contents'!A3" tooltip="Powrót do spisu treści" display="'Spis treści Contents'!A3" xr:uid="{60D30092-CBD4-4E12-8CC6-A0815BED5E6F}"/>
  </hyperlinks>
  <pageMargins left="0.39370078740157483" right="0.39370078740157483" top="0.19685039370078741" bottom="0.19685039370078741" header="0.31496062992125984" footer="0.31496062992125984"/>
  <pageSetup paperSize="9" scale="93" orientation="portrait" r:id="rId7"/>
  <ignoredErrors>
    <ignoredError sqref="B27:B29 B30:B32 B33:B35 B36:B38 B39:B41"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usz14">
    <pageSetUpPr fitToPage="1"/>
  </sheetPr>
  <dimension ref="A1:Y47"/>
  <sheetViews>
    <sheetView zoomScaleNormal="100" workbookViewId="0"/>
  </sheetViews>
  <sheetFormatPr defaultColWidth="9" defaultRowHeight="12.75"/>
  <cols>
    <col min="1" max="1" width="6.75" style="19" customWidth="1"/>
    <col min="2" max="2" width="13.625" style="19" customWidth="1"/>
    <col min="3" max="11" width="12.75" style="19" customWidth="1"/>
    <col min="12" max="12" width="9" style="19"/>
    <col min="13" max="13" width="10.5" style="19" bestFit="1" customWidth="1"/>
    <col min="14" max="16384" width="9" style="19"/>
  </cols>
  <sheetData>
    <row r="1" spans="1:25" s="2202" customFormat="1" ht="18" customHeight="1">
      <c r="A1" s="2198" t="s">
        <v>1659</v>
      </c>
      <c r="B1" s="2199"/>
      <c r="C1" s="2200"/>
      <c r="D1" s="2200"/>
      <c r="E1" s="2200"/>
      <c r="F1" s="2200"/>
      <c r="G1" s="2200"/>
      <c r="H1" s="2201"/>
      <c r="I1" s="2201"/>
      <c r="J1" s="1986"/>
      <c r="K1" s="1986"/>
    </row>
    <row r="2" spans="1:25" s="2202" customFormat="1" ht="18" customHeight="1">
      <c r="A2" s="2208" t="s">
        <v>60</v>
      </c>
      <c r="B2" s="2203"/>
      <c r="C2" s="2203"/>
      <c r="D2" s="2203"/>
      <c r="E2" s="2203"/>
      <c r="F2" s="2203"/>
      <c r="G2" s="2203"/>
      <c r="H2" s="2203"/>
      <c r="I2" s="2203"/>
      <c r="J2" s="2163"/>
      <c r="K2" s="2163"/>
    </row>
    <row r="3" spans="1:25" s="2205" customFormat="1" ht="18" customHeight="1">
      <c r="A3" s="2207" t="s">
        <v>618</v>
      </c>
      <c r="B3" s="2204"/>
      <c r="C3" s="2204"/>
      <c r="D3" s="2204"/>
      <c r="E3" s="2204"/>
      <c r="F3" s="2204"/>
      <c r="G3" s="2204"/>
      <c r="H3" s="2204"/>
      <c r="I3" s="2204"/>
      <c r="J3" s="2204"/>
      <c r="K3" s="2204"/>
      <c r="M3" s="2202"/>
    </row>
    <row r="4" spans="1:25" s="2205" customFormat="1" ht="18" customHeight="1">
      <c r="A4" s="2209" t="s">
        <v>61</v>
      </c>
      <c r="B4" s="2204"/>
      <c r="C4" s="2204"/>
      <c r="D4" s="2206"/>
      <c r="E4" s="2206"/>
      <c r="F4" s="2206"/>
      <c r="G4" s="2206"/>
      <c r="H4" s="2206"/>
      <c r="I4" s="2206"/>
      <c r="J4" s="2206"/>
      <c r="K4" s="2206"/>
    </row>
    <row r="5" spans="1:25" s="500" customFormat="1" ht="24.95" customHeight="1">
      <c r="A5" s="1909" t="s">
        <v>499</v>
      </c>
      <c r="B5" s="499"/>
      <c r="C5" s="499"/>
      <c r="D5" s="499"/>
      <c r="E5" s="499"/>
      <c r="F5" s="499"/>
      <c r="G5" s="499"/>
      <c r="H5" s="499"/>
      <c r="I5" s="499"/>
      <c r="J5" s="499"/>
      <c r="K5" s="499"/>
    </row>
    <row r="6" spans="1:25" s="504" customFormat="1" ht="24.95" customHeight="1">
      <c r="A6" s="1910" t="s">
        <v>500</v>
      </c>
      <c r="B6" s="501"/>
      <c r="C6" s="502"/>
      <c r="D6" s="502"/>
      <c r="E6" s="502"/>
      <c r="F6" s="502"/>
      <c r="G6" s="503"/>
      <c r="H6" s="502"/>
      <c r="I6" s="502"/>
      <c r="J6" s="502"/>
      <c r="K6" s="502"/>
    </row>
    <row r="7" spans="1:25" s="688" customFormat="1" ht="18" customHeight="1">
      <c r="A7" s="776"/>
      <c r="B7" s="777"/>
      <c r="C7" s="2652" t="s">
        <v>619</v>
      </c>
      <c r="D7" s="2653"/>
      <c r="E7" s="2653"/>
      <c r="F7" s="2653"/>
      <c r="G7" s="2653"/>
      <c r="H7" s="2653"/>
      <c r="I7" s="2653"/>
      <c r="J7" s="2653"/>
      <c r="K7" s="2653"/>
    </row>
    <row r="8" spans="1:25" s="688" customFormat="1" ht="21.95" customHeight="1">
      <c r="A8" s="2644" t="s">
        <v>677</v>
      </c>
      <c r="B8" s="2645"/>
      <c r="C8" s="2647" t="s">
        <v>620</v>
      </c>
      <c r="D8" s="2654" t="s">
        <v>621</v>
      </c>
      <c r="E8" s="2655"/>
      <c r="F8" s="2655"/>
      <c r="G8" s="2655"/>
      <c r="H8" s="2655"/>
      <c r="I8" s="2655"/>
      <c r="J8" s="2655"/>
      <c r="K8" s="2655"/>
    </row>
    <row r="9" spans="1:25" s="688" customFormat="1" ht="18" customHeight="1">
      <c r="A9" s="2639" t="s">
        <v>651</v>
      </c>
      <c r="B9" s="2640"/>
      <c r="C9" s="2647"/>
      <c r="D9" s="2646" t="s">
        <v>622</v>
      </c>
      <c r="E9" s="2646" t="s">
        <v>623</v>
      </c>
      <c r="F9" s="2649" t="s">
        <v>624</v>
      </c>
      <c r="G9" s="689"/>
      <c r="H9" s="2646" t="s">
        <v>625</v>
      </c>
      <c r="I9" s="2646" t="s">
        <v>626</v>
      </c>
      <c r="J9" s="2646" t="s">
        <v>627</v>
      </c>
      <c r="K9" s="2649" t="s">
        <v>628</v>
      </c>
    </row>
    <row r="10" spans="1:25" s="688" customFormat="1" ht="15" customHeight="1">
      <c r="A10" s="2641"/>
      <c r="B10" s="2640"/>
      <c r="C10" s="2647"/>
      <c r="D10" s="2647"/>
      <c r="E10" s="2647"/>
      <c r="F10" s="2650"/>
      <c r="G10" s="2646" t="s">
        <v>629</v>
      </c>
      <c r="H10" s="2647"/>
      <c r="I10" s="2633"/>
      <c r="J10" s="2633"/>
      <c r="K10" s="2650"/>
    </row>
    <row r="11" spans="1:25" s="688" customFormat="1" ht="15" customHeight="1">
      <c r="A11" s="2641"/>
      <c r="B11" s="2640"/>
      <c r="C11" s="2647"/>
      <c r="D11" s="2647"/>
      <c r="E11" s="2647"/>
      <c r="F11" s="2650"/>
      <c r="G11" s="2647"/>
      <c r="H11" s="2647"/>
      <c r="I11" s="2633"/>
      <c r="J11" s="2633"/>
      <c r="K11" s="2650"/>
    </row>
    <row r="12" spans="1:25" s="688" customFormat="1" ht="15" customHeight="1">
      <c r="A12" s="2641"/>
      <c r="B12" s="2640"/>
      <c r="C12" s="2647"/>
      <c r="D12" s="2647"/>
      <c r="E12" s="2647"/>
      <c r="F12" s="2650"/>
      <c r="G12" s="2647"/>
      <c r="H12" s="2647"/>
      <c r="I12" s="2633"/>
      <c r="J12" s="2633"/>
      <c r="K12" s="2650"/>
    </row>
    <row r="13" spans="1:25" s="688" customFormat="1" ht="15" customHeight="1">
      <c r="A13" s="2641"/>
      <c r="B13" s="2640"/>
      <c r="C13" s="2647"/>
      <c r="D13" s="2647"/>
      <c r="E13" s="2647"/>
      <c r="F13" s="2650"/>
      <c r="G13" s="2647"/>
      <c r="H13" s="2647"/>
      <c r="I13" s="2633"/>
      <c r="J13" s="2633"/>
      <c r="K13" s="2650"/>
    </row>
    <row r="14" spans="1:25" s="688" customFormat="1" ht="15" customHeight="1">
      <c r="A14" s="2641"/>
      <c r="B14" s="2640"/>
      <c r="C14" s="2647"/>
      <c r="D14" s="2647"/>
      <c r="E14" s="2647"/>
      <c r="F14" s="2650"/>
      <c r="G14" s="2647"/>
      <c r="H14" s="2647"/>
      <c r="I14" s="2633"/>
      <c r="J14" s="2633"/>
      <c r="K14" s="2650"/>
    </row>
    <row r="15" spans="1:25" s="688" customFormat="1" ht="15" customHeight="1">
      <c r="A15" s="2642"/>
      <c r="B15" s="2643"/>
      <c r="C15" s="2648"/>
      <c r="D15" s="2648"/>
      <c r="E15" s="2648"/>
      <c r="F15" s="2651"/>
      <c r="G15" s="2648"/>
      <c r="H15" s="2648"/>
      <c r="I15" s="2656"/>
      <c r="J15" s="2656"/>
      <c r="K15" s="2651"/>
      <c r="N15" s="690"/>
    </row>
    <row r="16" spans="1:25" s="697" customFormat="1" ht="15" customHeight="1">
      <c r="A16" s="691">
        <v>2025</v>
      </c>
      <c r="B16" s="692" t="s">
        <v>199</v>
      </c>
      <c r="C16" s="693">
        <v>64336</v>
      </c>
      <c r="D16" s="693">
        <v>33435</v>
      </c>
      <c r="E16" s="693">
        <v>8389</v>
      </c>
      <c r="F16" s="693">
        <v>55947</v>
      </c>
      <c r="G16" s="693">
        <v>2860</v>
      </c>
      <c r="H16" s="694">
        <v>54762</v>
      </c>
      <c r="I16" s="694">
        <v>3595</v>
      </c>
      <c r="J16" s="695">
        <v>16602</v>
      </c>
      <c r="K16" s="696">
        <v>22058</v>
      </c>
      <c r="O16" s="698"/>
      <c r="P16" s="698"/>
      <c r="Q16" s="698"/>
      <c r="R16" s="699"/>
      <c r="S16" s="698"/>
      <c r="T16" s="698"/>
      <c r="U16" s="698"/>
      <c r="V16" s="698"/>
      <c r="W16" s="698"/>
      <c r="X16" s="698"/>
      <c r="Y16" s="698"/>
    </row>
    <row r="17" spans="1:25" s="697" customFormat="1" ht="15" customHeight="1">
      <c r="A17" s="700"/>
      <c r="B17" s="692" t="s">
        <v>200</v>
      </c>
      <c r="C17" s="693">
        <v>65531</v>
      </c>
      <c r="D17" s="693">
        <v>33942</v>
      </c>
      <c r="E17" s="693">
        <v>8470</v>
      </c>
      <c r="F17" s="693">
        <v>57061</v>
      </c>
      <c r="G17" s="693">
        <v>2877</v>
      </c>
      <c r="H17" s="694">
        <v>55707</v>
      </c>
      <c r="I17" s="694">
        <v>3667</v>
      </c>
      <c r="J17" s="695">
        <v>17036</v>
      </c>
      <c r="K17" s="696">
        <v>22240</v>
      </c>
      <c r="O17" s="698"/>
      <c r="P17" s="698"/>
      <c r="Q17" s="698"/>
      <c r="R17" s="699"/>
      <c r="S17" s="698"/>
      <c r="T17" s="698"/>
      <c r="U17" s="698"/>
      <c r="V17" s="698"/>
      <c r="W17" s="698"/>
      <c r="X17" s="698"/>
      <c r="Y17" s="698"/>
    </row>
    <row r="18" spans="1:25" s="697" customFormat="1" ht="15" customHeight="1">
      <c r="A18" s="700"/>
      <c r="B18" s="692" t="s">
        <v>201</v>
      </c>
      <c r="C18" s="693">
        <v>64294</v>
      </c>
      <c r="D18" s="693">
        <v>33286</v>
      </c>
      <c r="E18" s="693">
        <v>8245</v>
      </c>
      <c r="F18" s="693">
        <v>56049</v>
      </c>
      <c r="G18" s="693">
        <v>2946</v>
      </c>
      <c r="H18" s="694">
        <v>54833</v>
      </c>
      <c r="I18" s="694">
        <v>3444</v>
      </c>
      <c r="J18" s="695">
        <v>16853</v>
      </c>
      <c r="K18" s="696">
        <v>22245</v>
      </c>
      <c r="O18" s="698"/>
      <c r="P18" s="698"/>
      <c r="Q18" s="698"/>
      <c r="R18" s="699"/>
      <c r="S18" s="698"/>
      <c r="T18" s="698"/>
      <c r="U18" s="698"/>
      <c r="V18" s="698"/>
      <c r="W18" s="698"/>
      <c r="X18" s="698"/>
      <c r="Y18" s="698"/>
    </row>
    <row r="19" spans="1:25" s="697" customFormat="1" ht="15" customHeight="1">
      <c r="A19" s="700"/>
      <c r="B19" s="692" t="s">
        <v>202</v>
      </c>
      <c r="C19" s="701">
        <v>62063</v>
      </c>
      <c r="D19" s="701">
        <v>32308</v>
      </c>
      <c r="E19" s="701">
        <v>7872</v>
      </c>
      <c r="F19" s="701">
        <v>54191</v>
      </c>
      <c r="G19" s="701">
        <v>2917</v>
      </c>
      <c r="H19" s="702">
        <v>52770</v>
      </c>
      <c r="I19" s="702">
        <v>1880</v>
      </c>
      <c r="J19" s="703">
        <v>16284</v>
      </c>
      <c r="K19" s="704">
        <v>22035</v>
      </c>
      <c r="O19" s="698"/>
      <c r="P19" s="698"/>
      <c r="Q19" s="698"/>
      <c r="R19" s="699"/>
      <c r="S19" s="698"/>
      <c r="T19" s="698"/>
      <c r="U19" s="698"/>
      <c r="V19" s="698"/>
      <c r="W19" s="698"/>
      <c r="X19" s="698"/>
      <c r="Y19" s="698"/>
    </row>
    <row r="20" spans="1:25" s="697" customFormat="1" ht="15" customHeight="1">
      <c r="A20" s="700"/>
      <c r="B20" s="692" t="s">
        <v>203</v>
      </c>
      <c r="C20" s="701">
        <v>60151</v>
      </c>
      <c r="D20" s="701">
        <v>31225</v>
      </c>
      <c r="E20" s="701">
        <v>7683</v>
      </c>
      <c r="F20" s="701">
        <v>52468</v>
      </c>
      <c r="G20" s="701">
        <v>2783</v>
      </c>
      <c r="H20" s="702">
        <v>51196</v>
      </c>
      <c r="I20" s="702">
        <v>1976</v>
      </c>
      <c r="J20" s="703">
        <v>15929</v>
      </c>
      <c r="K20" s="704">
        <v>21748</v>
      </c>
      <c r="O20" s="698"/>
      <c r="P20" s="698"/>
      <c r="Q20" s="698"/>
      <c r="R20" s="699"/>
      <c r="S20" s="698"/>
      <c r="T20" s="698"/>
      <c r="U20" s="698"/>
      <c r="V20" s="698"/>
      <c r="W20" s="698"/>
      <c r="X20" s="698"/>
      <c r="Y20" s="698"/>
    </row>
    <row r="21" spans="1:25" s="697" customFormat="1" ht="15" customHeight="1">
      <c r="A21" s="700"/>
      <c r="B21" s="692" t="s">
        <v>204</v>
      </c>
      <c r="C21" s="701">
        <v>61488</v>
      </c>
      <c r="D21" s="701">
        <v>31772</v>
      </c>
      <c r="E21" s="701">
        <v>8028</v>
      </c>
      <c r="F21" s="701">
        <v>53460</v>
      </c>
      <c r="G21" s="701">
        <v>2836</v>
      </c>
      <c r="H21" s="702">
        <v>52149</v>
      </c>
      <c r="I21" s="702">
        <v>1388</v>
      </c>
      <c r="J21" s="703">
        <v>16389</v>
      </c>
      <c r="K21" s="704">
        <v>22181</v>
      </c>
      <c r="O21" s="698"/>
      <c r="P21" s="698"/>
      <c r="Q21" s="698"/>
      <c r="R21" s="699"/>
      <c r="S21" s="698"/>
      <c r="T21" s="698"/>
      <c r="U21" s="698"/>
      <c r="V21" s="698"/>
      <c r="W21" s="698"/>
      <c r="X21" s="698"/>
      <c r="Y21" s="698"/>
    </row>
    <row r="22" spans="1:25" s="697" customFormat="1" ht="15" customHeight="1">
      <c r="A22" s="700"/>
      <c r="B22" s="692" t="s">
        <v>195</v>
      </c>
      <c r="C22" s="705">
        <v>64029</v>
      </c>
      <c r="D22" s="705">
        <v>33201</v>
      </c>
      <c r="E22" s="705">
        <v>8481</v>
      </c>
      <c r="F22" s="705">
        <v>55548</v>
      </c>
      <c r="G22" s="705">
        <v>2909</v>
      </c>
      <c r="H22" s="702">
        <v>54447</v>
      </c>
      <c r="I22" s="702">
        <v>1623</v>
      </c>
      <c r="J22" s="706">
        <v>16986</v>
      </c>
      <c r="K22" s="707">
        <v>22455</v>
      </c>
      <c r="O22" s="698"/>
      <c r="P22" s="698"/>
      <c r="Q22" s="698"/>
      <c r="R22" s="699"/>
      <c r="S22" s="698"/>
      <c r="T22" s="698"/>
      <c r="U22" s="698"/>
      <c r="V22" s="698"/>
      <c r="W22" s="698"/>
      <c r="X22" s="698"/>
      <c r="Y22" s="698"/>
    </row>
    <row r="23" spans="1:25" s="697" customFormat="1" ht="15" customHeight="1">
      <c r="A23" s="700"/>
      <c r="B23" s="692" t="s">
        <v>196</v>
      </c>
      <c r="C23" s="705">
        <v>66211</v>
      </c>
      <c r="D23" s="705">
        <v>34332</v>
      </c>
      <c r="E23" s="705">
        <v>9017</v>
      </c>
      <c r="F23" s="705">
        <v>57194</v>
      </c>
      <c r="G23" s="705">
        <v>2963</v>
      </c>
      <c r="H23" s="702">
        <v>56550</v>
      </c>
      <c r="I23" s="702">
        <v>2099</v>
      </c>
      <c r="J23" s="706">
        <v>17666</v>
      </c>
      <c r="K23" s="707">
        <v>22979</v>
      </c>
      <c r="O23" s="698"/>
      <c r="P23" s="698"/>
      <c r="Q23" s="698"/>
      <c r="R23" s="699"/>
      <c r="S23" s="698"/>
      <c r="T23" s="698"/>
      <c r="U23" s="698"/>
      <c r="V23" s="698"/>
      <c r="W23" s="698"/>
      <c r="X23" s="698"/>
      <c r="Y23" s="698"/>
    </row>
    <row r="24" spans="1:25" s="697" customFormat="1" ht="15" customHeight="1">
      <c r="A24" s="700"/>
      <c r="B24" s="692" t="s">
        <v>197</v>
      </c>
      <c r="C24" s="705">
        <v>67190</v>
      </c>
      <c r="D24" s="705">
        <v>34484</v>
      </c>
      <c r="E24" s="705">
        <v>9605</v>
      </c>
      <c r="F24" s="705">
        <v>57585</v>
      </c>
      <c r="G24" s="705">
        <v>2871</v>
      </c>
      <c r="H24" s="702">
        <v>57962</v>
      </c>
      <c r="I24" s="702">
        <v>3289</v>
      </c>
      <c r="J24" s="706">
        <v>18134</v>
      </c>
      <c r="K24" s="707">
        <v>23389</v>
      </c>
      <c r="O24" s="698"/>
      <c r="P24" s="698"/>
      <c r="Q24" s="698"/>
      <c r="R24" s="699"/>
      <c r="S24" s="698"/>
      <c r="T24" s="698"/>
      <c r="U24" s="698"/>
      <c r="V24" s="698"/>
      <c r="W24" s="698"/>
      <c r="X24" s="698"/>
      <c r="Y24" s="698"/>
    </row>
    <row r="25" spans="1:25" s="697" customFormat="1" ht="15" customHeight="1">
      <c r="A25" s="700"/>
      <c r="B25" s="692" t="s">
        <v>492</v>
      </c>
      <c r="C25" s="701">
        <v>67205</v>
      </c>
      <c r="D25" s="701">
        <v>34226</v>
      </c>
      <c r="E25" s="701">
        <v>9621</v>
      </c>
      <c r="F25" s="701">
        <v>57584</v>
      </c>
      <c r="G25" s="701">
        <v>2764</v>
      </c>
      <c r="H25" s="708">
        <v>58123</v>
      </c>
      <c r="I25" s="708">
        <v>3734</v>
      </c>
      <c r="J25" s="703">
        <v>18112</v>
      </c>
      <c r="K25" s="704">
        <v>23744</v>
      </c>
      <c r="O25" s="698"/>
      <c r="P25" s="698"/>
      <c r="Q25" s="698"/>
      <c r="R25" s="699"/>
      <c r="S25" s="698"/>
      <c r="T25" s="698"/>
      <c r="U25" s="698"/>
      <c r="V25" s="698"/>
      <c r="W25" s="698"/>
      <c r="X25" s="698"/>
      <c r="Y25" s="698"/>
    </row>
    <row r="26" spans="1:25" s="697" customFormat="1" ht="15" customHeight="1">
      <c r="A26" s="700"/>
      <c r="B26" s="692" t="s">
        <v>493</v>
      </c>
      <c r="C26" s="701">
        <v>67811</v>
      </c>
      <c r="D26" s="701">
        <v>34361</v>
      </c>
      <c r="E26" s="701">
        <v>9549</v>
      </c>
      <c r="F26" s="701">
        <v>58262</v>
      </c>
      <c r="G26" s="701">
        <v>2792</v>
      </c>
      <c r="H26" s="708">
        <v>58789</v>
      </c>
      <c r="I26" s="708">
        <v>3906</v>
      </c>
      <c r="J26" s="703">
        <v>18189</v>
      </c>
      <c r="K26" s="704">
        <v>24268</v>
      </c>
      <c r="O26" s="698"/>
      <c r="P26" s="698"/>
      <c r="Q26" s="698"/>
      <c r="R26" s="699"/>
      <c r="S26" s="698"/>
      <c r="T26" s="698"/>
      <c r="U26" s="698"/>
      <c r="V26" s="698"/>
      <c r="W26" s="698"/>
      <c r="X26" s="698"/>
      <c r="Y26" s="698"/>
    </row>
    <row r="27" spans="1:25" s="697" customFormat="1" ht="15" customHeight="1">
      <c r="A27" s="700"/>
      <c r="B27" s="692" t="s">
        <v>198</v>
      </c>
      <c r="C27" s="701">
        <v>69333</v>
      </c>
      <c r="D27" s="701">
        <v>34904</v>
      </c>
      <c r="E27" s="701">
        <v>9552</v>
      </c>
      <c r="F27" s="701">
        <v>59781</v>
      </c>
      <c r="G27" s="701">
        <v>2859</v>
      </c>
      <c r="H27" s="708">
        <v>60024</v>
      </c>
      <c r="I27" s="708">
        <v>4061</v>
      </c>
      <c r="J27" s="703">
        <v>18525</v>
      </c>
      <c r="K27" s="704">
        <v>24609</v>
      </c>
      <c r="O27" s="698"/>
      <c r="P27" s="698"/>
      <c r="Q27" s="698"/>
      <c r="R27" s="699"/>
      <c r="S27" s="698"/>
      <c r="T27" s="698"/>
      <c r="U27" s="698"/>
      <c r="V27" s="698"/>
      <c r="W27" s="698"/>
      <c r="X27" s="698"/>
      <c r="Y27" s="698"/>
    </row>
    <row r="28" spans="1:25" s="697" customFormat="1" ht="15" customHeight="1">
      <c r="A28" s="691">
        <v>2025</v>
      </c>
      <c r="B28" s="710" t="s">
        <v>199</v>
      </c>
      <c r="C28" s="701">
        <v>72876</v>
      </c>
      <c r="D28" s="701">
        <v>36459</v>
      </c>
      <c r="E28" s="701">
        <v>9820</v>
      </c>
      <c r="F28" s="701">
        <v>63056</v>
      </c>
      <c r="G28" s="701">
        <v>3101</v>
      </c>
      <c r="H28" s="711">
        <v>62880</v>
      </c>
      <c r="I28" s="711">
        <v>4441</v>
      </c>
      <c r="J28" s="703">
        <v>19321</v>
      </c>
      <c r="K28" s="704">
        <v>25682</v>
      </c>
      <c r="O28" s="698"/>
      <c r="P28" s="698"/>
      <c r="Q28" s="698"/>
      <c r="R28" s="699"/>
      <c r="S28" s="698"/>
      <c r="T28" s="698"/>
      <c r="U28" s="698"/>
      <c r="V28" s="698"/>
      <c r="W28" s="698"/>
      <c r="X28" s="698"/>
      <c r="Y28" s="698"/>
    </row>
    <row r="29" spans="1:25" s="697" customFormat="1" ht="15" customHeight="1">
      <c r="A29" s="709"/>
      <c r="B29" s="710" t="s">
        <v>200</v>
      </c>
      <c r="C29" s="701">
        <v>74859</v>
      </c>
      <c r="D29" s="701">
        <v>37371</v>
      </c>
      <c r="E29" s="701">
        <v>10182</v>
      </c>
      <c r="F29" s="701">
        <v>64677</v>
      </c>
      <c r="G29" s="701">
        <v>3255</v>
      </c>
      <c r="H29" s="711">
        <v>64569</v>
      </c>
      <c r="I29" s="711">
        <v>4533</v>
      </c>
      <c r="J29" s="703">
        <v>20127</v>
      </c>
      <c r="K29" s="704">
        <v>26507</v>
      </c>
      <c r="O29" s="698"/>
      <c r="P29" s="698"/>
      <c r="Q29" s="698"/>
      <c r="R29" s="699"/>
      <c r="S29" s="698"/>
      <c r="T29" s="698"/>
      <c r="U29" s="698"/>
      <c r="V29" s="698"/>
      <c r="W29" s="698"/>
      <c r="X29" s="698"/>
      <c r="Y29" s="698"/>
    </row>
    <row r="30" spans="1:25" s="697" customFormat="1" ht="15" customHeight="1">
      <c r="A30" s="709"/>
      <c r="B30" s="710" t="s">
        <v>201</v>
      </c>
      <c r="C30" s="701">
        <v>75199</v>
      </c>
      <c r="D30" s="701">
        <v>37504</v>
      </c>
      <c r="E30" s="701">
        <v>10265</v>
      </c>
      <c r="F30" s="701">
        <v>64934</v>
      </c>
      <c r="G30" s="701">
        <v>3275</v>
      </c>
      <c r="H30" s="711">
        <v>65220</v>
      </c>
      <c r="I30" s="711">
        <v>4528</v>
      </c>
      <c r="J30" s="703">
        <v>20217</v>
      </c>
      <c r="K30" s="704">
        <v>27139</v>
      </c>
      <c r="O30" s="698"/>
      <c r="P30" s="698"/>
      <c r="Q30" s="698"/>
      <c r="R30" s="699"/>
      <c r="S30" s="698"/>
      <c r="T30" s="698"/>
      <c r="U30" s="698"/>
      <c r="V30" s="698"/>
      <c r="W30" s="698"/>
      <c r="X30" s="698"/>
      <c r="Y30" s="698"/>
    </row>
    <row r="31" spans="1:25" s="715" customFormat="1" ht="15" customHeight="1">
      <c r="A31" s="709"/>
      <c r="B31" s="712" t="s">
        <v>14</v>
      </c>
      <c r="C31" s="713">
        <v>117</v>
      </c>
      <c r="D31" s="713">
        <v>112.7</v>
      </c>
      <c r="E31" s="713">
        <v>124.5</v>
      </c>
      <c r="F31" s="713">
        <v>115.9</v>
      </c>
      <c r="G31" s="713">
        <v>111.2</v>
      </c>
      <c r="H31" s="713">
        <v>118.9</v>
      </c>
      <c r="I31" s="713">
        <v>131.5</v>
      </c>
      <c r="J31" s="713">
        <v>120</v>
      </c>
      <c r="K31" s="714">
        <v>122</v>
      </c>
      <c r="O31" s="716"/>
      <c r="P31" s="716"/>
      <c r="Q31" s="716"/>
      <c r="R31" s="717"/>
      <c r="S31" s="716"/>
      <c r="T31" s="716"/>
      <c r="U31" s="716"/>
      <c r="V31" s="716"/>
      <c r="W31" s="716"/>
      <c r="X31" s="716"/>
      <c r="Y31" s="716"/>
    </row>
    <row r="32" spans="1:25" s="715" customFormat="1" ht="15" customHeight="1">
      <c r="A32" s="709"/>
      <c r="B32" s="718" t="s">
        <v>15</v>
      </c>
      <c r="C32" s="713">
        <v>100.5</v>
      </c>
      <c r="D32" s="713">
        <v>100.4</v>
      </c>
      <c r="E32" s="713">
        <v>100.8</v>
      </c>
      <c r="F32" s="713">
        <v>100.4</v>
      </c>
      <c r="G32" s="713">
        <v>100.6</v>
      </c>
      <c r="H32" s="713">
        <v>101</v>
      </c>
      <c r="I32" s="713">
        <v>99.9</v>
      </c>
      <c r="J32" s="713">
        <v>100.4</v>
      </c>
      <c r="K32" s="714">
        <v>102.4</v>
      </c>
      <c r="L32" s="697"/>
      <c r="O32" s="716"/>
      <c r="P32" s="716"/>
      <c r="Q32" s="716"/>
      <c r="R32" s="717"/>
      <c r="S32" s="716"/>
      <c r="T32" s="716"/>
      <c r="U32" s="716"/>
      <c r="V32" s="716"/>
      <c r="W32" s="716"/>
      <c r="X32" s="716"/>
      <c r="Y32" s="716"/>
    </row>
    <row r="33" spans="1:25" s="676" customFormat="1" ht="19.5" customHeight="1">
      <c r="A33" s="681" t="s">
        <v>442</v>
      </c>
      <c r="B33" s="680"/>
      <c r="C33" s="680"/>
      <c r="D33" s="680"/>
      <c r="E33" s="680"/>
      <c r="F33" s="680"/>
      <c r="G33" s="680"/>
      <c r="H33" s="680"/>
      <c r="I33" s="680"/>
      <c r="J33" s="680"/>
      <c r="K33" s="680"/>
      <c r="L33" s="675"/>
      <c r="O33" s="677"/>
      <c r="P33" s="677"/>
      <c r="Q33" s="677"/>
      <c r="R33" s="678"/>
      <c r="S33" s="677"/>
      <c r="T33" s="677"/>
      <c r="U33" s="677"/>
      <c r="V33" s="677"/>
      <c r="W33" s="677"/>
      <c r="X33" s="677"/>
      <c r="Y33" s="677"/>
    </row>
    <row r="34" spans="1:25" s="676" customFormat="1" ht="13.5" customHeight="1">
      <c r="A34" s="682" t="s">
        <v>443</v>
      </c>
      <c r="B34" s="679"/>
      <c r="C34" s="679"/>
      <c r="D34" s="679"/>
      <c r="E34" s="679"/>
      <c r="F34" s="679"/>
      <c r="G34" s="679"/>
      <c r="H34" s="679"/>
      <c r="I34" s="679"/>
      <c r="J34" s="679"/>
      <c r="K34" s="679"/>
      <c r="L34" s="675"/>
      <c r="O34" s="677"/>
      <c r="P34" s="677"/>
      <c r="Q34" s="677"/>
      <c r="R34" s="677"/>
      <c r="S34" s="677"/>
      <c r="T34" s="677"/>
      <c r="U34" s="677"/>
      <c r="V34" s="677"/>
      <c r="W34" s="677"/>
      <c r="X34" s="677"/>
      <c r="Y34" s="677"/>
    </row>
    <row r="35" spans="1:25" s="112" customFormat="1" ht="14.25" customHeight="1">
      <c r="A35" s="19"/>
      <c r="B35" s="19"/>
      <c r="C35" s="114"/>
      <c r="D35" s="114"/>
      <c r="E35" s="114"/>
      <c r="F35" s="114"/>
      <c r="G35" s="114"/>
      <c r="H35" s="114"/>
      <c r="I35" s="114"/>
      <c r="J35" s="114"/>
      <c r="K35" s="114"/>
      <c r="L35" s="113"/>
      <c r="O35" s="19"/>
      <c r="P35" s="19"/>
      <c r="Q35" s="19"/>
      <c r="R35" s="19"/>
      <c r="S35" s="19"/>
      <c r="T35" s="19"/>
      <c r="U35" s="19"/>
      <c r="V35" s="19"/>
      <c r="W35" s="19"/>
      <c r="X35" s="19"/>
      <c r="Y35" s="19"/>
    </row>
    <row r="36" spans="1:25">
      <c r="C36" s="114"/>
      <c r="D36" s="114"/>
      <c r="E36" s="114"/>
      <c r="F36" s="114"/>
      <c r="G36" s="114"/>
      <c r="H36" s="114"/>
      <c r="I36" s="114"/>
      <c r="J36" s="114"/>
      <c r="K36" s="114"/>
    </row>
    <row r="37" spans="1:25">
      <c r="C37" s="114"/>
      <c r="D37" s="114"/>
      <c r="E37" s="114"/>
      <c r="F37" s="114"/>
      <c r="G37" s="114"/>
      <c r="H37" s="114"/>
      <c r="I37" s="114"/>
      <c r="J37" s="114"/>
      <c r="K37" s="114"/>
    </row>
    <row r="38" spans="1:25">
      <c r="C38" s="114"/>
      <c r="D38" s="114"/>
      <c r="E38" s="114"/>
      <c r="F38" s="114"/>
      <c r="G38" s="114"/>
      <c r="H38" s="114"/>
      <c r="I38" s="114"/>
      <c r="J38" s="114"/>
      <c r="K38" s="114"/>
    </row>
    <row r="39" spans="1:25">
      <c r="C39" s="114"/>
      <c r="D39" s="114"/>
      <c r="E39" s="114"/>
      <c r="F39" s="114"/>
      <c r="G39" s="114"/>
      <c r="H39" s="114"/>
      <c r="I39" s="114"/>
      <c r="J39" s="114"/>
      <c r="K39" s="114"/>
      <c r="L39" s="114"/>
    </row>
    <row r="40" spans="1:25">
      <c r="C40" s="114"/>
      <c r="D40" s="114"/>
      <c r="E40" s="114"/>
      <c r="F40" s="114"/>
      <c r="G40" s="114"/>
      <c r="H40" s="114"/>
      <c r="I40" s="114"/>
      <c r="J40" s="114"/>
      <c r="K40" s="114"/>
    </row>
    <row r="41" spans="1:25">
      <c r="C41" s="114"/>
      <c r="D41" s="114"/>
      <c r="E41" s="114"/>
      <c r="F41" s="114"/>
      <c r="G41" s="114"/>
      <c r="H41" s="114"/>
      <c r="I41" s="114"/>
      <c r="J41" s="114"/>
      <c r="K41" s="114"/>
    </row>
    <row r="42" spans="1:25">
      <c r="E42" s="114"/>
    </row>
    <row r="43" spans="1:25">
      <c r="C43" s="114"/>
      <c r="D43" s="114"/>
      <c r="E43" s="114"/>
      <c r="F43" s="114"/>
      <c r="G43" s="114"/>
      <c r="H43" s="114"/>
      <c r="I43" s="114"/>
      <c r="J43" s="114"/>
      <c r="K43" s="114"/>
      <c r="L43" s="114"/>
    </row>
    <row r="44" spans="1:25">
      <c r="C44" s="114"/>
      <c r="D44" s="114"/>
      <c r="E44" s="114"/>
      <c r="F44" s="114"/>
      <c r="G44" s="114"/>
      <c r="H44" s="114"/>
      <c r="I44" s="114"/>
      <c r="J44" s="114"/>
      <c r="K44" s="114"/>
      <c r="L44" s="114"/>
    </row>
    <row r="45" spans="1:25">
      <c r="C45" s="114"/>
      <c r="D45" s="114"/>
      <c r="E45" s="114"/>
      <c r="F45" s="114"/>
      <c r="G45" s="114"/>
      <c r="H45" s="114"/>
      <c r="I45" s="114"/>
      <c r="J45" s="114"/>
      <c r="K45" s="114"/>
    </row>
    <row r="46" spans="1:25">
      <c r="C46" s="114"/>
      <c r="D46" s="114"/>
      <c r="E46" s="114"/>
      <c r="F46" s="114"/>
      <c r="G46" s="114"/>
      <c r="H46" s="114"/>
      <c r="I46" s="114"/>
      <c r="J46" s="114"/>
      <c r="K46" s="114"/>
    </row>
    <row r="47" spans="1:25">
      <c r="C47" s="114"/>
      <c r="D47" s="114"/>
      <c r="E47" s="114"/>
      <c r="F47" s="114"/>
      <c r="G47" s="114"/>
      <c r="H47" s="114"/>
      <c r="I47" s="114"/>
      <c r="J47" s="114"/>
      <c r="K47" s="114"/>
    </row>
  </sheetData>
  <customSheetViews>
    <customSheetView guid="{072D50B9-482B-414E-A142-0E1FD2AA0E15}" showPageBreaks="1">
      <selection sqref="A1:G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fitToPage="1">
      <selection sqref="A1:G1"/>
      <pageMargins left="0.39370078740157483" right="0.39370078740157483" top="0.19685039370078741" bottom="0.19685039370078741" header="0.31496062992125984" footer="0.31496062992125984"/>
      <pageSetup paperSize="9" scale="90" orientation="landscape" r:id="rId2"/>
    </customSheetView>
    <customSheetView guid="{5B49EE72-56D5-49F5-A587-29D0660DCA0B}" showPageBreaks="1" fitToPage="1" printArea="1">
      <selection sqref="A1:G1"/>
      <pageMargins left="0.39370078740157483" right="0.39370078740157483" top="0.19685039370078741" bottom="0.19685039370078741" header="0.31496062992125984" footer="0.31496062992125984"/>
      <pageSetup paperSize="9" scale="90" orientation="landscape" r:id="rId3"/>
    </customSheetView>
    <customSheetView guid="{EE587E6B-1E75-4E50-96D2-C8A517FC6D9B}" showPageBreaks="1" fitToPage="1" printArea="1" topLeftCell="A16">
      <selection activeCell="F42" sqref="F42"/>
      <pageMargins left="0.39370078740157483" right="0.39370078740157483" top="0.19685039370078741" bottom="0.19685039370078741" header="0.31496062992125984" footer="0.31496062992125984"/>
      <pageSetup paperSize="9" scale="90" orientation="landscape" r:id="rId4"/>
    </customSheetView>
    <customSheetView guid="{8CDA2542-1523-45FA-B28C-A6BD694E57D2}" showPageBreaks="1" printArea="1">
      <selection activeCell="A3" sqref="A3:K3"/>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M32" sqref="M32"/>
      <pageMargins left="0.39370078740157483" right="0.39370078740157483" top="0.19685039370078741" bottom="0.19685039370078741" header="0.31496062992125984" footer="0.31496062992125984"/>
      <pageSetup paperSize="9" orientation="landscape" r:id="rId6"/>
    </customSheetView>
  </customSheetViews>
  <mergeCells count="13">
    <mergeCell ref="C7:K7"/>
    <mergeCell ref="C8:C15"/>
    <mergeCell ref="D8:K8"/>
    <mergeCell ref="D9:D15"/>
    <mergeCell ref="H9:H15"/>
    <mergeCell ref="K9:K15"/>
    <mergeCell ref="I9:I15"/>
    <mergeCell ref="J9:J15"/>
    <mergeCell ref="A9:B15"/>
    <mergeCell ref="A8:B8"/>
    <mergeCell ref="G10:G15"/>
    <mergeCell ref="E9:E15"/>
    <mergeCell ref="F9:F15"/>
  </mergeCells>
  <hyperlinks>
    <hyperlink ref="A6:B6" location="'spis treści'!A1" display="'spis treści'!A1" xr:uid="{823CFF23-BDC7-4BF3-AD29-9F47F63BCCEB}"/>
    <hyperlink ref="A6" location="'Spis treści Contents'!A4" tooltip="Return to contents" display="Return to contents" xr:uid="{D8BCDB27-E2AE-4056-BFDF-F7A2E84408CD}"/>
    <hyperlink ref="A5" location="'Spis treści Contents'!A3" tooltip="Powrót do spisu treści" display="'Spis treści Contents'!A3" xr:uid="{71062133-1E5B-444D-BC9C-9B0F876F23FF}"/>
  </hyperlinks>
  <pageMargins left="0.39370078740157483" right="0.39370078740157483" top="0.19685039370078741" bottom="0.19685039370078741" header="0.31496062992125984" footer="0.31496062992125984"/>
  <pageSetup paperSize="9" scale="96" orientation="landscape" r:id="rId7"/>
  <ignoredErrors>
    <ignoredError sqref="B16:B18 B19:B21 B22:B24 B25:B27 B28:B30"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Arkusz15">
    <pageSetUpPr fitToPage="1"/>
  </sheetPr>
  <dimension ref="A1:CI47"/>
  <sheetViews>
    <sheetView zoomScaleNormal="100" workbookViewId="0"/>
  </sheetViews>
  <sheetFormatPr defaultColWidth="9" defaultRowHeight="12.75"/>
  <cols>
    <col min="1" max="1" width="6.75" style="119" customWidth="1"/>
    <col min="2" max="2" width="13.625" style="119" customWidth="1"/>
    <col min="3" max="10" width="12.75" style="119" customWidth="1"/>
    <col min="11" max="87" width="9" style="27"/>
    <col min="88" max="16384" width="9" style="119"/>
  </cols>
  <sheetData>
    <row r="1" spans="1:87" s="2202" customFormat="1" ht="18" customHeight="1">
      <c r="A1" s="2198" t="s">
        <v>1658</v>
      </c>
      <c r="B1" s="2199"/>
      <c r="C1" s="2200"/>
      <c r="D1" s="2200"/>
      <c r="E1" s="2200"/>
      <c r="F1" s="2200"/>
      <c r="G1" s="2200"/>
      <c r="H1" s="2201"/>
      <c r="I1" s="2201"/>
      <c r="J1" s="1986"/>
      <c r="K1" s="1986"/>
    </row>
    <row r="2" spans="1:87" s="2203" customFormat="1" ht="18" customHeight="1">
      <c r="A2" s="2208" t="s">
        <v>60</v>
      </c>
      <c r="J2" s="2163"/>
      <c r="K2" s="2163"/>
    </row>
    <row r="3" spans="1:87" s="2205" customFormat="1" ht="18" customHeight="1">
      <c r="A3" s="2207" t="s">
        <v>630</v>
      </c>
      <c r="B3" s="2204"/>
      <c r="C3" s="2204"/>
      <c r="D3" s="2204"/>
      <c r="E3" s="2204"/>
      <c r="F3" s="2204"/>
      <c r="G3" s="2204"/>
      <c r="H3" s="2204"/>
      <c r="I3" s="2204"/>
      <c r="J3" s="2204"/>
      <c r="K3" s="2204"/>
      <c r="M3" s="2202"/>
    </row>
    <row r="4" spans="1:87" s="2205" customFormat="1" ht="18" customHeight="1">
      <c r="A4" s="2209" t="s">
        <v>61</v>
      </c>
      <c r="B4" s="2204"/>
      <c r="C4" s="2204"/>
      <c r="D4" s="2206"/>
      <c r="E4" s="2206"/>
      <c r="F4" s="2206"/>
      <c r="G4" s="2206"/>
      <c r="H4" s="2206"/>
      <c r="I4" s="2206"/>
      <c r="J4" s="2206"/>
      <c r="K4" s="2206"/>
    </row>
    <row r="5" spans="1:87" s="500" customFormat="1" ht="24.95" customHeight="1">
      <c r="A5" s="1909" t="s">
        <v>499</v>
      </c>
      <c r="B5" s="499"/>
      <c r="C5" s="499"/>
      <c r="D5" s="499"/>
      <c r="E5" s="499"/>
      <c r="F5" s="499"/>
      <c r="G5" s="499"/>
      <c r="H5" s="499"/>
      <c r="I5" s="499"/>
      <c r="J5" s="499"/>
      <c r="K5" s="499"/>
    </row>
    <row r="6" spans="1:87" s="504" customFormat="1" ht="24.95" customHeight="1">
      <c r="A6" s="1910" t="s">
        <v>500</v>
      </c>
      <c r="B6" s="501"/>
      <c r="C6" s="502"/>
      <c r="D6" s="502"/>
      <c r="E6" s="502"/>
      <c r="F6" s="502"/>
      <c r="G6" s="503"/>
      <c r="H6" s="502"/>
      <c r="I6" s="502"/>
      <c r="J6" s="502"/>
      <c r="K6" s="502"/>
    </row>
    <row r="7" spans="1:87" s="723" customFormat="1" ht="18" customHeight="1">
      <c r="A7" s="719"/>
      <c r="B7" s="720"/>
      <c r="C7" s="2657" t="s">
        <v>631</v>
      </c>
      <c r="D7" s="2660" t="s">
        <v>632</v>
      </c>
      <c r="E7" s="721"/>
      <c r="F7" s="2660" t="s">
        <v>633</v>
      </c>
      <c r="G7" s="721"/>
      <c r="H7" s="2660" t="s">
        <v>634</v>
      </c>
      <c r="I7" s="2663"/>
      <c r="J7" s="2663"/>
      <c r="K7" s="722"/>
      <c r="L7" s="722"/>
      <c r="M7" s="722"/>
      <c r="N7" s="722"/>
      <c r="O7" s="722"/>
      <c r="P7" s="722"/>
      <c r="Q7" s="722"/>
      <c r="R7" s="722"/>
      <c r="S7" s="722"/>
      <c r="T7" s="722"/>
      <c r="U7" s="722"/>
      <c r="V7" s="722"/>
      <c r="W7" s="722"/>
      <c r="X7" s="722"/>
      <c r="Y7" s="722"/>
      <c r="Z7" s="722"/>
      <c r="AA7" s="722"/>
      <c r="AB7" s="722"/>
      <c r="AC7" s="722"/>
      <c r="AD7" s="722"/>
      <c r="AE7" s="722"/>
      <c r="AF7" s="722"/>
      <c r="AG7" s="722"/>
      <c r="AH7" s="722"/>
      <c r="AI7" s="722"/>
      <c r="AJ7" s="722"/>
      <c r="AK7" s="722"/>
      <c r="AL7" s="722"/>
      <c r="AM7" s="722"/>
      <c r="AN7" s="722"/>
      <c r="AO7" s="722"/>
      <c r="AP7" s="722"/>
      <c r="AQ7" s="722"/>
      <c r="AR7" s="722"/>
      <c r="AS7" s="722"/>
      <c r="AT7" s="722"/>
      <c r="AU7" s="722"/>
      <c r="AV7" s="722"/>
      <c r="AW7" s="722"/>
      <c r="AX7" s="722"/>
      <c r="AY7" s="722"/>
      <c r="AZ7" s="722"/>
      <c r="BA7" s="722"/>
      <c r="BB7" s="722"/>
      <c r="BC7" s="722"/>
      <c r="BD7" s="722"/>
      <c r="BE7" s="722"/>
      <c r="BF7" s="722"/>
      <c r="BG7" s="722"/>
      <c r="BH7" s="722"/>
      <c r="BI7" s="722"/>
      <c r="BJ7" s="722"/>
      <c r="BK7" s="722"/>
      <c r="BL7" s="722"/>
      <c r="BM7" s="722"/>
      <c r="BN7" s="722"/>
      <c r="BO7" s="722"/>
      <c r="BP7" s="722"/>
      <c r="BQ7" s="722"/>
      <c r="BR7" s="722"/>
      <c r="BS7" s="722"/>
      <c r="BT7" s="722"/>
      <c r="BU7" s="722"/>
      <c r="BV7" s="722"/>
      <c r="BW7" s="722"/>
      <c r="BX7" s="722"/>
      <c r="BY7" s="722"/>
      <c r="BZ7" s="722"/>
      <c r="CA7" s="722"/>
      <c r="CB7" s="722"/>
      <c r="CC7" s="722"/>
      <c r="CD7" s="722"/>
      <c r="CE7" s="722"/>
      <c r="CF7" s="722"/>
      <c r="CG7" s="722"/>
      <c r="CH7" s="722"/>
      <c r="CI7" s="722"/>
    </row>
    <row r="8" spans="1:87" s="723" customFormat="1" ht="20.100000000000001" customHeight="1">
      <c r="A8" s="2669" t="s">
        <v>653</v>
      </c>
      <c r="B8" s="2600"/>
      <c r="C8" s="2658"/>
      <c r="D8" s="2661"/>
      <c r="E8" s="724"/>
      <c r="F8" s="2661"/>
      <c r="G8" s="724"/>
      <c r="H8" s="2661"/>
      <c r="I8" s="2664"/>
      <c r="J8" s="2664"/>
      <c r="K8" s="722"/>
      <c r="L8" s="722"/>
      <c r="M8" s="722"/>
      <c r="N8" s="722"/>
      <c r="O8" s="722"/>
      <c r="P8" s="722"/>
      <c r="Q8" s="722"/>
      <c r="R8" s="722"/>
      <c r="S8" s="722"/>
      <c r="T8" s="722"/>
      <c r="U8" s="722"/>
      <c r="V8" s="722"/>
      <c r="W8" s="722"/>
      <c r="X8" s="722"/>
      <c r="Y8" s="722"/>
      <c r="Z8" s="722"/>
      <c r="AA8" s="722"/>
      <c r="AB8" s="722"/>
      <c r="AC8" s="722"/>
      <c r="AD8" s="722"/>
      <c r="AE8" s="722"/>
      <c r="AF8" s="722"/>
      <c r="AG8" s="722"/>
      <c r="AH8" s="722"/>
      <c r="AI8" s="722"/>
      <c r="AJ8" s="722"/>
      <c r="AK8" s="722"/>
      <c r="AL8" s="722"/>
      <c r="AM8" s="722"/>
      <c r="AN8" s="722"/>
      <c r="AO8" s="722"/>
      <c r="AP8" s="722"/>
      <c r="AQ8" s="722"/>
      <c r="AR8" s="722"/>
      <c r="AS8" s="722"/>
      <c r="AT8" s="722"/>
      <c r="AU8" s="722"/>
      <c r="AV8" s="722"/>
      <c r="AW8" s="722"/>
      <c r="AX8" s="722"/>
      <c r="AY8" s="722"/>
      <c r="AZ8" s="722"/>
      <c r="BA8" s="722"/>
      <c r="BB8" s="722"/>
      <c r="BC8" s="722"/>
      <c r="BD8" s="722"/>
      <c r="BE8" s="722"/>
      <c r="BF8" s="722"/>
      <c r="BG8" s="722"/>
      <c r="BH8" s="722"/>
      <c r="BI8" s="722"/>
      <c r="BJ8" s="722"/>
      <c r="BK8" s="722"/>
      <c r="BL8" s="722"/>
      <c r="BM8" s="722"/>
      <c r="BN8" s="722"/>
      <c r="BO8" s="722"/>
      <c r="BP8" s="722"/>
      <c r="BQ8" s="722"/>
      <c r="BR8" s="722"/>
      <c r="BS8" s="722"/>
      <c r="BT8" s="722"/>
      <c r="BU8" s="722"/>
      <c r="BV8" s="722"/>
      <c r="BW8" s="722"/>
      <c r="BX8" s="722"/>
      <c r="BY8" s="722"/>
      <c r="BZ8" s="722"/>
      <c r="CA8" s="722"/>
      <c r="CB8" s="722"/>
      <c r="CC8" s="722"/>
      <c r="CD8" s="722"/>
      <c r="CE8" s="722"/>
      <c r="CF8" s="722"/>
      <c r="CG8" s="722"/>
      <c r="CH8" s="722"/>
      <c r="CI8" s="722"/>
    </row>
    <row r="9" spans="1:87" s="723" customFormat="1" ht="15" customHeight="1">
      <c r="A9" s="2639" t="s">
        <v>654</v>
      </c>
      <c r="B9" s="2577"/>
      <c r="C9" s="2658"/>
      <c r="D9" s="2661"/>
      <c r="E9" s="2657" t="s">
        <v>635</v>
      </c>
      <c r="F9" s="2661"/>
      <c r="G9" s="2657" t="s">
        <v>636</v>
      </c>
      <c r="H9" s="2660" t="s">
        <v>637</v>
      </c>
      <c r="I9" s="721"/>
      <c r="J9" s="2660" t="s">
        <v>638</v>
      </c>
      <c r="K9" s="722"/>
      <c r="L9" s="722"/>
      <c r="M9" s="722"/>
      <c r="N9" s="722"/>
      <c r="O9" s="722"/>
      <c r="P9" s="722"/>
      <c r="Q9" s="722"/>
      <c r="R9" s="722"/>
      <c r="S9" s="722"/>
      <c r="T9" s="722"/>
      <c r="U9" s="722"/>
      <c r="V9" s="722"/>
      <c r="W9" s="722"/>
      <c r="X9" s="722"/>
      <c r="Y9" s="722"/>
      <c r="Z9" s="722"/>
      <c r="AA9" s="722"/>
      <c r="AB9" s="722"/>
      <c r="AC9" s="722"/>
      <c r="AD9" s="722"/>
      <c r="AE9" s="722"/>
      <c r="AF9" s="722"/>
      <c r="AG9" s="722"/>
      <c r="AH9" s="722"/>
      <c r="AI9" s="722"/>
      <c r="AJ9" s="722"/>
      <c r="AK9" s="722"/>
      <c r="AL9" s="722"/>
      <c r="AM9" s="722"/>
      <c r="AN9" s="722"/>
      <c r="AO9" s="722"/>
      <c r="AP9" s="722"/>
      <c r="AQ9" s="722"/>
      <c r="AR9" s="722"/>
      <c r="AS9" s="722"/>
      <c r="AT9" s="722"/>
      <c r="AU9" s="722"/>
      <c r="AV9" s="722"/>
      <c r="AW9" s="722"/>
      <c r="AX9" s="722"/>
      <c r="AY9" s="722"/>
      <c r="AZ9" s="722"/>
      <c r="BA9" s="722"/>
      <c r="BB9" s="722"/>
      <c r="BC9" s="722"/>
      <c r="BD9" s="722"/>
      <c r="BE9" s="722"/>
      <c r="BF9" s="722"/>
      <c r="BG9" s="722"/>
      <c r="BH9" s="722"/>
      <c r="BI9" s="722"/>
      <c r="BJ9" s="722"/>
      <c r="BK9" s="722"/>
      <c r="BL9" s="722"/>
      <c r="BM9" s="722"/>
      <c r="BN9" s="722"/>
      <c r="BO9" s="722"/>
      <c r="BP9" s="722"/>
      <c r="BQ9" s="722"/>
      <c r="BR9" s="722"/>
      <c r="BS9" s="722"/>
      <c r="BT9" s="722"/>
      <c r="BU9" s="722"/>
      <c r="BV9" s="722"/>
      <c r="BW9" s="722"/>
      <c r="BX9" s="722"/>
      <c r="BY9" s="722"/>
      <c r="BZ9" s="722"/>
      <c r="CA9" s="722"/>
      <c r="CB9" s="722"/>
      <c r="CC9" s="722"/>
      <c r="CD9" s="722"/>
      <c r="CE9" s="722"/>
      <c r="CF9" s="722"/>
      <c r="CG9" s="722"/>
      <c r="CH9" s="722"/>
      <c r="CI9" s="722"/>
    </row>
    <row r="10" spans="1:87" s="723" customFormat="1" ht="15" customHeight="1">
      <c r="A10" s="2523"/>
      <c r="B10" s="2577"/>
      <c r="C10" s="2658"/>
      <c r="D10" s="2661"/>
      <c r="E10" s="2658"/>
      <c r="F10" s="2661"/>
      <c r="G10" s="2658"/>
      <c r="H10" s="2661"/>
      <c r="I10" s="2657" t="s">
        <v>639</v>
      </c>
      <c r="J10" s="2661"/>
      <c r="K10" s="722"/>
      <c r="L10" s="722"/>
      <c r="M10" s="722"/>
      <c r="N10" s="722"/>
      <c r="O10" s="722"/>
      <c r="P10" s="722"/>
      <c r="Q10" s="722"/>
      <c r="R10" s="722"/>
      <c r="S10" s="722"/>
      <c r="T10" s="722"/>
      <c r="U10" s="722"/>
      <c r="V10" s="722"/>
      <c r="W10" s="722"/>
      <c r="X10" s="722"/>
      <c r="Y10" s="722"/>
      <c r="Z10" s="722"/>
      <c r="AA10" s="722"/>
      <c r="AB10" s="722"/>
      <c r="AC10" s="722"/>
      <c r="AD10" s="722"/>
      <c r="AE10" s="722"/>
      <c r="AF10" s="722"/>
      <c r="AG10" s="722"/>
      <c r="AH10" s="722"/>
      <c r="AI10" s="722"/>
      <c r="AJ10" s="722"/>
      <c r="AK10" s="722"/>
      <c r="AL10" s="722"/>
      <c r="AM10" s="722"/>
      <c r="AN10" s="722"/>
      <c r="AO10" s="722"/>
      <c r="AP10" s="722"/>
      <c r="AQ10" s="722"/>
      <c r="AR10" s="722"/>
      <c r="AS10" s="722"/>
      <c r="AT10" s="722"/>
      <c r="AU10" s="722"/>
      <c r="AV10" s="722"/>
      <c r="AW10" s="722"/>
      <c r="AX10" s="722"/>
      <c r="AY10" s="722"/>
      <c r="AZ10" s="722"/>
      <c r="BA10" s="722"/>
      <c r="BB10" s="722"/>
      <c r="BC10" s="722"/>
      <c r="BD10" s="722"/>
      <c r="BE10" s="722"/>
      <c r="BF10" s="722"/>
      <c r="BG10" s="722"/>
      <c r="BH10" s="722"/>
      <c r="BI10" s="722"/>
      <c r="BJ10" s="722"/>
      <c r="BK10" s="722"/>
      <c r="BL10" s="722"/>
      <c r="BM10" s="722"/>
      <c r="BN10" s="722"/>
      <c r="BO10" s="722"/>
      <c r="BP10" s="722"/>
      <c r="BQ10" s="722"/>
      <c r="BR10" s="722"/>
      <c r="BS10" s="722"/>
      <c r="BT10" s="722"/>
      <c r="BU10" s="722"/>
      <c r="BV10" s="722"/>
      <c r="BW10" s="722"/>
      <c r="BX10" s="722"/>
      <c r="BY10" s="722"/>
      <c r="BZ10" s="722"/>
      <c r="CA10" s="722"/>
      <c r="CB10" s="722"/>
      <c r="CC10" s="722"/>
      <c r="CD10" s="722"/>
      <c r="CE10" s="722"/>
      <c r="CF10" s="722"/>
      <c r="CG10" s="722"/>
      <c r="CH10" s="722"/>
      <c r="CI10" s="722"/>
    </row>
    <row r="11" spans="1:87" s="723" customFormat="1" ht="15" customHeight="1">
      <c r="A11" s="2523"/>
      <c r="B11" s="2577"/>
      <c r="C11" s="2658"/>
      <c r="D11" s="2661"/>
      <c r="E11" s="2658"/>
      <c r="F11" s="2661"/>
      <c r="G11" s="2658"/>
      <c r="H11" s="2661"/>
      <c r="I11" s="2665"/>
      <c r="J11" s="2661"/>
      <c r="K11" s="722"/>
      <c r="L11" s="722"/>
      <c r="M11" s="722"/>
      <c r="N11" s="722"/>
      <c r="O11" s="722"/>
      <c r="P11" s="722"/>
      <c r="Q11" s="722"/>
      <c r="R11" s="722"/>
      <c r="S11" s="722"/>
      <c r="T11" s="722"/>
      <c r="U11" s="722"/>
      <c r="V11" s="722"/>
      <c r="W11" s="722"/>
      <c r="X11" s="722"/>
      <c r="Y11" s="722"/>
      <c r="Z11" s="722"/>
      <c r="AA11" s="722"/>
      <c r="AB11" s="722"/>
      <c r="AC11" s="722"/>
      <c r="AD11" s="722"/>
      <c r="AE11" s="722"/>
      <c r="AF11" s="722"/>
      <c r="AG11" s="722"/>
      <c r="AH11" s="722"/>
      <c r="AI11" s="722"/>
      <c r="AJ11" s="722"/>
      <c r="AK11" s="722"/>
      <c r="AL11" s="722"/>
      <c r="AM11" s="722"/>
      <c r="AN11" s="722"/>
      <c r="AO11" s="722"/>
      <c r="AP11" s="722"/>
      <c r="AQ11" s="722"/>
      <c r="AR11" s="722"/>
      <c r="AS11" s="722"/>
      <c r="AT11" s="722"/>
      <c r="AU11" s="722"/>
      <c r="AV11" s="722"/>
      <c r="AW11" s="722"/>
      <c r="AX11" s="722"/>
      <c r="AY11" s="722"/>
      <c r="AZ11" s="722"/>
      <c r="BA11" s="722"/>
      <c r="BB11" s="722"/>
      <c r="BC11" s="722"/>
      <c r="BD11" s="722"/>
      <c r="BE11" s="722"/>
      <c r="BF11" s="722"/>
      <c r="BG11" s="722"/>
      <c r="BH11" s="722"/>
      <c r="BI11" s="722"/>
      <c r="BJ11" s="722"/>
      <c r="BK11" s="722"/>
      <c r="BL11" s="722"/>
      <c r="BM11" s="722"/>
      <c r="BN11" s="722"/>
      <c r="BO11" s="722"/>
      <c r="BP11" s="722"/>
      <c r="BQ11" s="722"/>
      <c r="BR11" s="722"/>
      <c r="BS11" s="722"/>
      <c r="BT11" s="722"/>
      <c r="BU11" s="722"/>
      <c r="BV11" s="722"/>
      <c r="BW11" s="722"/>
      <c r="BX11" s="722"/>
      <c r="BY11" s="722"/>
      <c r="BZ11" s="722"/>
      <c r="CA11" s="722"/>
      <c r="CB11" s="722"/>
      <c r="CC11" s="722"/>
      <c r="CD11" s="722"/>
      <c r="CE11" s="722"/>
      <c r="CF11" s="722"/>
      <c r="CG11" s="722"/>
      <c r="CH11" s="722"/>
      <c r="CI11" s="722"/>
    </row>
    <row r="12" spans="1:87" s="723" customFormat="1" ht="15" customHeight="1">
      <c r="A12" s="2523"/>
      <c r="B12" s="2577"/>
      <c r="C12" s="2658"/>
      <c r="D12" s="2661"/>
      <c r="E12" s="2658"/>
      <c r="F12" s="2661"/>
      <c r="G12" s="2658"/>
      <c r="H12" s="2661"/>
      <c r="I12" s="2665"/>
      <c r="J12" s="2661"/>
      <c r="K12" s="722"/>
      <c r="L12" s="722"/>
      <c r="M12" s="722"/>
      <c r="N12" s="722"/>
      <c r="O12" s="722"/>
      <c r="P12" s="722"/>
      <c r="Q12" s="722"/>
      <c r="R12" s="722"/>
      <c r="S12" s="722"/>
      <c r="T12" s="722"/>
      <c r="U12" s="722"/>
      <c r="V12" s="722"/>
      <c r="W12" s="722"/>
      <c r="X12" s="722"/>
      <c r="Y12" s="722"/>
      <c r="Z12" s="722"/>
      <c r="AA12" s="722"/>
      <c r="AB12" s="722"/>
      <c r="AC12" s="722"/>
      <c r="AD12" s="722"/>
      <c r="AE12" s="722"/>
      <c r="AF12" s="722"/>
      <c r="AG12" s="722"/>
      <c r="AH12" s="722"/>
      <c r="AI12" s="722"/>
      <c r="AJ12" s="722"/>
      <c r="AK12" s="722"/>
      <c r="AL12" s="722"/>
      <c r="AM12" s="722"/>
      <c r="AN12" s="722"/>
      <c r="AO12" s="722"/>
      <c r="AP12" s="722"/>
      <c r="AQ12" s="722"/>
      <c r="AR12" s="722"/>
      <c r="AS12" s="722"/>
      <c r="AT12" s="722"/>
      <c r="AU12" s="722"/>
      <c r="AV12" s="722"/>
      <c r="AW12" s="722"/>
      <c r="AX12" s="722"/>
      <c r="AY12" s="722"/>
      <c r="AZ12" s="722"/>
      <c r="BA12" s="722"/>
      <c r="BB12" s="722"/>
      <c r="BC12" s="722"/>
      <c r="BD12" s="722"/>
      <c r="BE12" s="722"/>
      <c r="BF12" s="722"/>
      <c r="BG12" s="722"/>
      <c r="BH12" s="722"/>
      <c r="BI12" s="722"/>
      <c r="BJ12" s="722"/>
      <c r="BK12" s="722"/>
      <c r="BL12" s="722"/>
      <c r="BM12" s="722"/>
      <c r="BN12" s="722"/>
      <c r="BO12" s="722"/>
      <c r="BP12" s="722"/>
      <c r="BQ12" s="722"/>
      <c r="BR12" s="722"/>
      <c r="BS12" s="722"/>
      <c r="BT12" s="722"/>
      <c r="BU12" s="722"/>
      <c r="BV12" s="722"/>
      <c r="BW12" s="722"/>
      <c r="BX12" s="722"/>
      <c r="BY12" s="722"/>
      <c r="BZ12" s="722"/>
      <c r="CA12" s="722"/>
      <c r="CB12" s="722"/>
      <c r="CC12" s="722"/>
      <c r="CD12" s="722"/>
      <c r="CE12" s="722"/>
      <c r="CF12" s="722"/>
      <c r="CG12" s="722"/>
      <c r="CH12" s="722"/>
      <c r="CI12" s="722"/>
    </row>
    <row r="13" spans="1:87" s="723" customFormat="1" ht="15" customHeight="1">
      <c r="A13" s="2523"/>
      <c r="B13" s="2577"/>
      <c r="C13" s="2658"/>
      <c r="D13" s="2661"/>
      <c r="E13" s="2658"/>
      <c r="F13" s="2661"/>
      <c r="G13" s="2658"/>
      <c r="H13" s="2661"/>
      <c r="I13" s="2665"/>
      <c r="J13" s="2661"/>
      <c r="K13" s="722"/>
      <c r="L13" s="722"/>
      <c r="M13" s="722"/>
      <c r="N13" s="722"/>
      <c r="O13" s="722"/>
      <c r="P13" s="722"/>
      <c r="Q13" s="722"/>
      <c r="R13" s="722"/>
      <c r="S13" s="722"/>
      <c r="T13" s="722"/>
      <c r="U13" s="722"/>
      <c r="V13" s="722"/>
      <c r="W13" s="722"/>
      <c r="X13" s="722"/>
      <c r="Y13" s="722"/>
      <c r="Z13" s="722"/>
      <c r="AA13" s="722"/>
      <c r="AB13" s="722"/>
      <c r="AC13" s="722"/>
      <c r="AD13" s="722"/>
      <c r="AE13" s="722"/>
      <c r="AF13" s="722"/>
      <c r="AG13" s="722"/>
      <c r="AH13" s="722"/>
      <c r="AI13" s="722"/>
      <c r="AJ13" s="722"/>
      <c r="AK13" s="722"/>
      <c r="AL13" s="722"/>
      <c r="AM13" s="722"/>
      <c r="AN13" s="722"/>
      <c r="AO13" s="722"/>
      <c r="AP13" s="722"/>
      <c r="AQ13" s="722"/>
      <c r="AR13" s="722"/>
      <c r="AS13" s="722"/>
      <c r="AT13" s="722"/>
      <c r="AU13" s="722"/>
      <c r="AV13" s="722"/>
      <c r="AW13" s="722"/>
      <c r="AX13" s="722"/>
      <c r="AY13" s="722"/>
      <c r="AZ13" s="722"/>
      <c r="BA13" s="722"/>
      <c r="BB13" s="722"/>
      <c r="BC13" s="722"/>
      <c r="BD13" s="722"/>
      <c r="BE13" s="722"/>
      <c r="BF13" s="722"/>
      <c r="BG13" s="722"/>
      <c r="BH13" s="722"/>
      <c r="BI13" s="722"/>
      <c r="BJ13" s="722"/>
      <c r="BK13" s="722"/>
      <c r="BL13" s="722"/>
      <c r="BM13" s="722"/>
      <c r="BN13" s="722"/>
      <c r="BO13" s="722"/>
      <c r="BP13" s="722"/>
      <c r="BQ13" s="722"/>
      <c r="BR13" s="722"/>
      <c r="BS13" s="722"/>
      <c r="BT13" s="722"/>
      <c r="BU13" s="722"/>
      <c r="BV13" s="722"/>
      <c r="BW13" s="722"/>
      <c r="BX13" s="722"/>
      <c r="BY13" s="722"/>
      <c r="BZ13" s="722"/>
      <c r="CA13" s="722"/>
      <c r="CB13" s="722"/>
      <c r="CC13" s="722"/>
      <c r="CD13" s="722"/>
      <c r="CE13" s="722"/>
      <c r="CF13" s="722"/>
      <c r="CG13" s="722"/>
      <c r="CH13" s="722"/>
      <c r="CI13" s="722"/>
    </row>
    <row r="14" spans="1:87" s="723" customFormat="1" ht="15" customHeight="1">
      <c r="A14" s="2523"/>
      <c r="B14" s="2577"/>
      <c r="C14" s="2658"/>
      <c r="D14" s="2661"/>
      <c r="E14" s="2658"/>
      <c r="F14" s="2661"/>
      <c r="G14" s="2658"/>
      <c r="H14" s="2661"/>
      <c r="I14" s="2665"/>
      <c r="J14" s="2661"/>
      <c r="K14" s="722"/>
      <c r="L14" s="722"/>
      <c r="M14" s="722"/>
      <c r="N14" s="722"/>
      <c r="O14" s="722"/>
      <c r="P14" s="722"/>
      <c r="Q14" s="722"/>
      <c r="R14" s="722"/>
      <c r="S14" s="722"/>
      <c r="T14" s="722"/>
      <c r="U14" s="722"/>
      <c r="V14" s="722"/>
      <c r="W14" s="722"/>
      <c r="X14" s="722"/>
      <c r="Y14" s="722"/>
      <c r="Z14" s="722"/>
      <c r="AA14" s="722"/>
      <c r="AB14" s="722"/>
      <c r="AC14" s="722"/>
      <c r="AD14" s="722"/>
      <c r="AE14" s="722"/>
      <c r="AF14" s="722"/>
      <c r="AG14" s="722"/>
      <c r="AH14" s="722"/>
      <c r="AI14" s="722"/>
      <c r="AJ14" s="722"/>
      <c r="AK14" s="722"/>
      <c r="AL14" s="722"/>
      <c r="AM14" s="722"/>
      <c r="AN14" s="722"/>
      <c r="AO14" s="722"/>
      <c r="AP14" s="722"/>
      <c r="AQ14" s="722"/>
      <c r="AR14" s="722"/>
      <c r="AS14" s="722"/>
      <c r="AT14" s="722"/>
      <c r="AU14" s="722"/>
      <c r="AV14" s="722"/>
      <c r="AW14" s="722"/>
      <c r="AX14" s="722"/>
      <c r="AY14" s="722"/>
      <c r="AZ14" s="722"/>
      <c r="BA14" s="722"/>
      <c r="BB14" s="722"/>
      <c r="BC14" s="722"/>
      <c r="BD14" s="722"/>
      <c r="BE14" s="722"/>
      <c r="BF14" s="722"/>
      <c r="BG14" s="722"/>
      <c r="BH14" s="722"/>
      <c r="BI14" s="722"/>
      <c r="BJ14" s="722"/>
      <c r="BK14" s="722"/>
      <c r="BL14" s="722"/>
      <c r="BM14" s="722"/>
      <c r="BN14" s="722"/>
      <c r="BO14" s="722"/>
      <c r="BP14" s="722"/>
      <c r="BQ14" s="722"/>
      <c r="BR14" s="722"/>
      <c r="BS14" s="722"/>
      <c r="BT14" s="722"/>
      <c r="BU14" s="722"/>
      <c r="BV14" s="722"/>
      <c r="BW14" s="722"/>
      <c r="BX14" s="722"/>
      <c r="BY14" s="722"/>
      <c r="BZ14" s="722"/>
      <c r="CA14" s="722"/>
      <c r="CB14" s="722"/>
      <c r="CC14" s="722"/>
      <c r="CD14" s="722"/>
      <c r="CE14" s="722"/>
    </row>
    <row r="15" spans="1:87" s="723" customFormat="1" ht="15" customHeight="1">
      <c r="A15" s="2667"/>
      <c r="B15" s="2668"/>
      <c r="C15" s="2659"/>
      <c r="D15" s="2662"/>
      <c r="E15" s="2659"/>
      <c r="F15" s="2662"/>
      <c r="G15" s="2659"/>
      <c r="H15" s="2662"/>
      <c r="I15" s="2666"/>
      <c r="J15" s="2662"/>
      <c r="K15" s="722"/>
      <c r="L15" s="722"/>
      <c r="M15" s="722"/>
      <c r="N15" s="722"/>
      <c r="O15" s="722"/>
      <c r="P15" s="722"/>
      <c r="Q15" s="722"/>
      <c r="R15" s="722"/>
      <c r="S15" s="722"/>
      <c r="T15" s="722"/>
      <c r="U15" s="722"/>
      <c r="V15" s="722"/>
      <c r="W15" s="722"/>
      <c r="X15" s="722"/>
      <c r="Y15" s="722"/>
      <c r="Z15" s="722"/>
      <c r="AA15" s="722"/>
      <c r="AB15" s="722"/>
      <c r="AC15" s="722"/>
      <c r="AD15" s="722"/>
      <c r="AE15" s="722"/>
      <c r="AF15" s="722"/>
      <c r="AG15" s="722"/>
      <c r="AH15" s="722"/>
      <c r="AI15" s="722"/>
      <c r="AJ15" s="722"/>
      <c r="AK15" s="722"/>
      <c r="AL15" s="722"/>
      <c r="AM15" s="722"/>
      <c r="AN15" s="722"/>
      <c r="AO15" s="722"/>
      <c r="AP15" s="722"/>
      <c r="AQ15" s="722"/>
      <c r="AR15" s="722"/>
      <c r="AS15" s="722"/>
      <c r="AT15" s="722"/>
      <c r="AU15" s="722"/>
      <c r="AV15" s="722"/>
      <c r="AW15" s="722"/>
      <c r="AX15" s="722"/>
      <c r="AY15" s="722"/>
      <c r="AZ15" s="722"/>
      <c r="BA15" s="722"/>
      <c r="BB15" s="722"/>
      <c r="BC15" s="722"/>
      <c r="BD15" s="722"/>
      <c r="BE15" s="722"/>
      <c r="BF15" s="722"/>
      <c r="BG15" s="722"/>
      <c r="BH15" s="722"/>
      <c r="BI15" s="722"/>
      <c r="BJ15" s="722"/>
      <c r="BK15" s="722"/>
      <c r="BL15" s="722"/>
      <c r="BM15" s="722"/>
      <c r="BN15" s="722"/>
      <c r="BO15" s="722"/>
      <c r="BP15" s="722"/>
      <c r="BQ15" s="722"/>
      <c r="BR15" s="722"/>
      <c r="BS15" s="722"/>
      <c r="BT15" s="722"/>
      <c r="BU15" s="722"/>
      <c r="BV15" s="722"/>
      <c r="BW15" s="722"/>
      <c r="BX15" s="722"/>
      <c r="BY15" s="722"/>
      <c r="BZ15" s="722"/>
      <c r="CA15" s="722"/>
      <c r="CB15" s="722"/>
      <c r="CC15" s="722"/>
      <c r="CD15" s="722"/>
      <c r="CE15" s="722"/>
    </row>
    <row r="16" spans="1:87" s="730" customFormat="1" ht="15" customHeight="1">
      <c r="A16" s="725">
        <v>2025</v>
      </c>
      <c r="B16" s="731" t="s">
        <v>199</v>
      </c>
      <c r="C16" s="732">
        <v>4.4000000000000004</v>
      </c>
      <c r="D16" s="726">
        <v>9809</v>
      </c>
      <c r="E16" s="733">
        <v>7448</v>
      </c>
      <c r="F16" s="695">
        <v>6127</v>
      </c>
      <c r="G16" s="695">
        <v>3671</v>
      </c>
      <c r="H16" s="695">
        <v>6576</v>
      </c>
      <c r="I16" s="693">
        <v>6057</v>
      </c>
      <c r="J16" s="727">
        <v>4703</v>
      </c>
      <c r="K16" s="728"/>
      <c r="L16" s="729"/>
    </row>
    <row r="17" spans="1:87" s="730" customFormat="1" ht="15" customHeight="1">
      <c r="A17" s="725"/>
      <c r="B17" s="731" t="s">
        <v>200</v>
      </c>
      <c r="C17" s="732">
        <v>4.5</v>
      </c>
      <c r="D17" s="726">
        <v>8325</v>
      </c>
      <c r="E17" s="733">
        <v>6239</v>
      </c>
      <c r="F17" s="695">
        <v>7130</v>
      </c>
      <c r="G17" s="695">
        <v>4251</v>
      </c>
      <c r="H17" s="695">
        <v>6063</v>
      </c>
      <c r="I17" s="693">
        <v>5263</v>
      </c>
      <c r="J17" s="727">
        <v>4835</v>
      </c>
      <c r="K17" s="728"/>
      <c r="L17" s="729"/>
    </row>
    <row r="18" spans="1:87" s="730" customFormat="1" ht="15" customHeight="1">
      <c r="A18" s="725"/>
      <c r="B18" s="731" t="s">
        <v>201</v>
      </c>
      <c r="C18" s="732">
        <v>4.4000000000000004</v>
      </c>
      <c r="D18" s="726">
        <v>7970</v>
      </c>
      <c r="E18" s="733">
        <v>5993</v>
      </c>
      <c r="F18" s="695">
        <v>9207</v>
      </c>
      <c r="G18" s="695">
        <v>5181</v>
      </c>
      <c r="H18" s="695">
        <v>6127</v>
      </c>
      <c r="I18" s="693">
        <v>5367</v>
      </c>
      <c r="J18" s="727">
        <v>4806</v>
      </c>
      <c r="K18" s="728"/>
      <c r="L18" s="729"/>
    </row>
    <row r="19" spans="1:87" s="730" customFormat="1" ht="15" customHeight="1">
      <c r="A19" s="725"/>
      <c r="B19" s="731" t="s">
        <v>202</v>
      </c>
      <c r="C19" s="585">
        <v>4.2</v>
      </c>
      <c r="D19" s="726">
        <v>7072</v>
      </c>
      <c r="E19" s="734">
        <v>5413</v>
      </c>
      <c r="F19" s="703">
        <v>9303</v>
      </c>
      <c r="G19" s="703">
        <v>5246</v>
      </c>
      <c r="H19" s="703">
        <v>5387</v>
      </c>
      <c r="I19" s="701">
        <v>4783</v>
      </c>
      <c r="J19" s="735">
        <v>4731</v>
      </c>
      <c r="K19" s="728"/>
      <c r="L19" s="729"/>
    </row>
    <row r="20" spans="1:87" s="730" customFormat="1" ht="15" customHeight="1">
      <c r="A20" s="725"/>
      <c r="B20" s="731" t="s">
        <v>203</v>
      </c>
      <c r="C20" s="585">
        <v>4.0999999999999996</v>
      </c>
      <c r="D20" s="726">
        <v>6572</v>
      </c>
      <c r="E20" s="734">
        <v>4939</v>
      </c>
      <c r="F20" s="703">
        <v>8484</v>
      </c>
      <c r="G20" s="703">
        <v>4568</v>
      </c>
      <c r="H20" s="703">
        <v>4445</v>
      </c>
      <c r="I20" s="701">
        <v>4061</v>
      </c>
      <c r="J20" s="735">
        <v>3869</v>
      </c>
      <c r="K20" s="728"/>
      <c r="L20" s="729"/>
    </row>
    <row r="21" spans="1:87" s="730" customFormat="1" ht="15" customHeight="1">
      <c r="A21" s="725"/>
      <c r="B21" s="731" t="s">
        <v>204</v>
      </c>
      <c r="C21" s="585">
        <v>4.2</v>
      </c>
      <c r="D21" s="726">
        <v>6518</v>
      </c>
      <c r="E21" s="734">
        <v>4668</v>
      </c>
      <c r="F21" s="703">
        <v>5181</v>
      </c>
      <c r="G21" s="703">
        <v>3455</v>
      </c>
      <c r="H21" s="703">
        <v>2709</v>
      </c>
      <c r="I21" s="701">
        <v>2244</v>
      </c>
      <c r="J21" s="735">
        <v>3912</v>
      </c>
      <c r="K21" s="728"/>
      <c r="L21" s="729"/>
    </row>
    <row r="22" spans="1:87" s="730" customFormat="1" ht="15" customHeight="1">
      <c r="A22" s="725"/>
      <c r="B22" s="731" t="s">
        <v>195</v>
      </c>
      <c r="C22" s="592">
        <v>4.4000000000000004</v>
      </c>
      <c r="D22" s="726">
        <v>8596</v>
      </c>
      <c r="E22" s="736">
        <v>6163</v>
      </c>
      <c r="F22" s="706">
        <v>6055</v>
      </c>
      <c r="G22" s="706">
        <v>3991</v>
      </c>
      <c r="H22" s="706">
        <v>4296</v>
      </c>
      <c r="I22" s="705">
        <v>3161</v>
      </c>
      <c r="J22" s="737">
        <v>4868</v>
      </c>
      <c r="K22" s="728"/>
      <c r="L22" s="729"/>
    </row>
    <row r="23" spans="1:87" s="730" customFormat="1" ht="15" customHeight="1">
      <c r="A23" s="725"/>
      <c r="B23" s="731" t="s">
        <v>196</v>
      </c>
      <c r="C23" s="592">
        <v>4.5</v>
      </c>
      <c r="D23" s="726">
        <v>7899</v>
      </c>
      <c r="E23" s="736">
        <v>5532</v>
      </c>
      <c r="F23" s="706">
        <v>5717</v>
      </c>
      <c r="G23" s="706">
        <v>3877</v>
      </c>
      <c r="H23" s="706">
        <v>3651</v>
      </c>
      <c r="I23" s="705">
        <v>2808</v>
      </c>
      <c r="J23" s="737">
        <v>3817</v>
      </c>
      <c r="K23" s="728"/>
      <c r="L23" s="729"/>
    </row>
    <row r="24" spans="1:87" s="730" customFormat="1" ht="15" customHeight="1">
      <c r="A24" s="725"/>
      <c r="B24" s="731" t="s">
        <v>197</v>
      </c>
      <c r="C24" s="592">
        <v>4.5999999999999996</v>
      </c>
      <c r="D24" s="726">
        <v>9780</v>
      </c>
      <c r="E24" s="736">
        <v>6185</v>
      </c>
      <c r="F24" s="706">
        <v>8801</v>
      </c>
      <c r="G24" s="706">
        <v>5911</v>
      </c>
      <c r="H24" s="706">
        <v>3719</v>
      </c>
      <c r="I24" s="705">
        <v>2809</v>
      </c>
      <c r="J24" s="737">
        <v>4053</v>
      </c>
      <c r="K24" s="728"/>
      <c r="L24" s="729"/>
    </row>
    <row r="25" spans="1:87" s="730" customFormat="1" ht="15" customHeight="1">
      <c r="A25" s="725"/>
      <c r="B25" s="731" t="s">
        <v>492</v>
      </c>
      <c r="C25" s="585">
        <v>4.5999999999999996</v>
      </c>
      <c r="D25" s="726">
        <v>9329</v>
      </c>
      <c r="E25" s="734">
        <v>6205</v>
      </c>
      <c r="F25" s="703">
        <v>9314</v>
      </c>
      <c r="G25" s="703">
        <v>5803</v>
      </c>
      <c r="H25" s="703">
        <v>3486</v>
      </c>
      <c r="I25" s="701">
        <v>2943</v>
      </c>
      <c r="J25" s="735">
        <v>4082</v>
      </c>
      <c r="K25" s="728"/>
      <c r="L25" s="729"/>
    </row>
    <row r="26" spans="1:87" s="730" customFormat="1" ht="15" customHeight="1">
      <c r="A26" s="725"/>
      <c r="B26" s="731" t="s">
        <v>493</v>
      </c>
      <c r="C26" s="585">
        <v>4.5999999999999996</v>
      </c>
      <c r="D26" s="726">
        <v>7480</v>
      </c>
      <c r="E26" s="734">
        <v>5461</v>
      </c>
      <c r="F26" s="703">
        <v>6874</v>
      </c>
      <c r="G26" s="703">
        <v>4356</v>
      </c>
      <c r="H26" s="703">
        <v>2512</v>
      </c>
      <c r="I26" s="701">
        <v>2093</v>
      </c>
      <c r="J26" s="735">
        <v>3695</v>
      </c>
      <c r="K26" s="728"/>
      <c r="L26" s="729"/>
    </row>
    <row r="27" spans="1:87" s="730" customFormat="1" ht="15" customHeight="1">
      <c r="A27" s="725"/>
      <c r="B27" s="731" t="s">
        <v>198</v>
      </c>
      <c r="C27" s="585">
        <v>4.7</v>
      </c>
      <c r="D27" s="726">
        <v>7565</v>
      </c>
      <c r="E27" s="734">
        <v>5708</v>
      </c>
      <c r="F27" s="703">
        <v>6043</v>
      </c>
      <c r="G27" s="703">
        <v>4042</v>
      </c>
      <c r="H27" s="703">
        <v>1674</v>
      </c>
      <c r="I27" s="701">
        <v>1349</v>
      </c>
      <c r="J27" s="735">
        <v>2985</v>
      </c>
      <c r="K27" s="728"/>
      <c r="L27" s="729"/>
    </row>
    <row r="28" spans="1:87" s="730" customFormat="1" ht="15" customHeight="1">
      <c r="A28" s="725">
        <v>2026</v>
      </c>
      <c r="B28" s="731" t="s">
        <v>199</v>
      </c>
      <c r="C28" s="585">
        <v>5</v>
      </c>
      <c r="D28" s="726">
        <v>9365</v>
      </c>
      <c r="E28" s="734">
        <v>6897</v>
      </c>
      <c r="F28" s="703">
        <v>5822</v>
      </c>
      <c r="G28" s="703">
        <v>4093</v>
      </c>
      <c r="H28" s="703">
        <v>2515</v>
      </c>
      <c r="I28" s="701">
        <v>2064</v>
      </c>
      <c r="J28" s="735">
        <v>2840</v>
      </c>
      <c r="K28" s="728"/>
      <c r="L28" s="729"/>
    </row>
    <row r="29" spans="1:87" s="730" customFormat="1" ht="15" customHeight="1">
      <c r="A29" s="725"/>
      <c r="B29" s="731" t="s">
        <v>200</v>
      </c>
      <c r="C29" s="585">
        <v>5</v>
      </c>
      <c r="D29" s="726">
        <v>7894</v>
      </c>
      <c r="E29" s="734">
        <v>5505</v>
      </c>
      <c r="F29" s="703">
        <v>5911</v>
      </c>
      <c r="G29" s="703">
        <v>4328</v>
      </c>
      <c r="H29" s="703">
        <v>2284</v>
      </c>
      <c r="I29" s="701">
        <v>1755</v>
      </c>
      <c r="J29" s="735">
        <v>3227</v>
      </c>
      <c r="K29" s="728"/>
      <c r="L29" s="729"/>
    </row>
    <row r="30" spans="1:87" s="730" customFormat="1" ht="15" customHeight="1">
      <c r="A30" s="725"/>
      <c r="B30" s="731" t="s">
        <v>201</v>
      </c>
      <c r="C30" s="585">
        <v>5.0999999999999996</v>
      </c>
      <c r="D30" s="726">
        <v>7746</v>
      </c>
      <c r="E30" s="734">
        <v>5423</v>
      </c>
      <c r="F30" s="703">
        <v>7406</v>
      </c>
      <c r="G30" s="703">
        <v>5227</v>
      </c>
      <c r="H30" s="703">
        <v>3353</v>
      </c>
      <c r="I30" s="701">
        <v>2549</v>
      </c>
      <c r="J30" s="735">
        <v>4091</v>
      </c>
      <c r="K30" s="728"/>
      <c r="L30" s="729"/>
    </row>
    <row r="31" spans="1:87" s="743" customFormat="1" ht="15" customHeight="1">
      <c r="A31" s="725"/>
      <c r="B31" s="738" t="s">
        <v>14</v>
      </c>
      <c r="C31" s="739" t="s">
        <v>10</v>
      </c>
      <c r="D31" s="740">
        <v>97.2</v>
      </c>
      <c r="E31" s="740">
        <v>90.5</v>
      </c>
      <c r="F31" s="740">
        <v>80.400000000000006</v>
      </c>
      <c r="G31" s="740">
        <v>100.9</v>
      </c>
      <c r="H31" s="740" t="s">
        <v>10</v>
      </c>
      <c r="I31" s="740" t="s">
        <v>10</v>
      </c>
      <c r="J31" s="741" t="s">
        <v>10</v>
      </c>
      <c r="K31" s="729"/>
      <c r="L31" s="742"/>
      <c r="M31" s="742"/>
      <c r="N31" s="742"/>
      <c r="O31" s="742"/>
      <c r="P31" s="742"/>
      <c r="Q31" s="742"/>
      <c r="R31" s="742"/>
      <c r="S31" s="742"/>
      <c r="T31" s="742"/>
      <c r="U31" s="742"/>
      <c r="V31" s="742"/>
      <c r="W31" s="742"/>
      <c r="X31" s="742"/>
      <c r="Y31" s="742"/>
      <c r="Z31" s="742"/>
      <c r="AA31" s="742"/>
      <c r="AB31" s="742"/>
      <c r="AC31" s="742"/>
      <c r="AD31" s="742"/>
      <c r="AE31" s="742"/>
      <c r="AF31" s="742"/>
      <c r="AG31" s="742"/>
      <c r="AH31" s="742"/>
      <c r="AI31" s="742"/>
      <c r="AJ31" s="742"/>
      <c r="AK31" s="742"/>
      <c r="AL31" s="742"/>
      <c r="AM31" s="742"/>
      <c r="AN31" s="742"/>
      <c r="AO31" s="742"/>
      <c r="AP31" s="742"/>
      <c r="AQ31" s="742"/>
      <c r="AR31" s="742"/>
      <c r="AS31" s="742"/>
      <c r="AT31" s="742"/>
      <c r="AU31" s="742"/>
      <c r="AV31" s="742"/>
      <c r="AW31" s="742"/>
      <c r="AX31" s="742"/>
      <c r="AY31" s="742"/>
      <c r="AZ31" s="742"/>
      <c r="BA31" s="742"/>
      <c r="BB31" s="742"/>
      <c r="BC31" s="742"/>
      <c r="BD31" s="742"/>
      <c r="BE31" s="742"/>
      <c r="BF31" s="742"/>
      <c r="BG31" s="742"/>
      <c r="BH31" s="742"/>
      <c r="BI31" s="742"/>
      <c r="BJ31" s="742"/>
      <c r="BK31" s="742"/>
      <c r="BL31" s="742"/>
      <c r="BM31" s="742"/>
      <c r="BN31" s="742"/>
      <c r="BO31" s="742"/>
      <c r="BP31" s="742"/>
      <c r="BQ31" s="742"/>
      <c r="BR31" s="742"/>
      <c r="BS31" s="742"/>
      <c r="BT31" s="742"/>
      <c r="BU31" s="742"/>
      <c r="BV31" s="742"/>
      <c r="BW31" s="742"/>
      <c r="BX31" s="742"/>
      <c r="BY31" s="742"/>
      <c r="BZ31" s="742"/>
      <c r="CA31" s="742"/>
      <c r="CB31" s="742"/>
      <c r="CC31" s="742"/>
      <c r="CD31" s="742"/>
      <c r="CE31" s="742"/>
      <c r="CF31" s="742"/>
      <c r="CG31" s="742"/>
      <c r="CH31" s="742"/>
      <c r="CI31" s="742"/>
    </row>
    <row r="32" spans="1:87" s="743" customFormat="1" ht="15" customHeight="1">
      <c r="A32" s="725"/>
      <c r="B32" s="744" t="s">
        <v>15</v>
      </c>
      <c r="C32" s="739" t="s">
        <v>10</v>
      </c>
      <c r="D32" s="740">
        <v>98.1</v>
      </c>
      <c r="E32" s="740">
        <v>98.5</v>
      </c>
      <c r="F32" s="740">
        <v>125.3</v>
      </c>
      <c r="G32" s="740">
        <v>120.8</v>
      </c>
      <c r="H32" s="740">
        <v>146.80000000000001</v>
      </c>
      <c r="I32" s="740">
        <v>145.19999999999999</v>
      </c>
      <c r="J32" s="741">
        <v>126.8</v>
      </c>
      <c r="K32" s="729"/>
      <c r="L32" s="742"/>
      <c r="M32" s="742"/>
      <c r="N32" s="742"/>
      <c r="O32" s="742"/>
      <c r="P32" s="742"/>
      <c r="Q32" s="742"/>
      <c r="R32" s="742"/>
      <c r="S32" s="742"/>
      <c r="T32" s="742"/>
      <c r="U32" s="742"/>
      <c r="V32" s="742"/>
      <c r="W32" s="742"/>
      <c r="X32" s="742"/>
      <c r="Y32" s="742"/>
      <c r="Z32" s="742"/>
      <c r="AA32" s="742"/>
      <c r="AB32" s="742"/>
      <c r="AC32" s="742"/>
      <c r="AD32" s="742"/>
      <c r="AE32" s="742"/>
      <c r="AF32" s="742"/>
      <c r="AG32" s="742"/>
      <c r="AH32" s="742"/>
      <c r="AI32" s="742"/>
      <c r="AJ32" s="742"/>
      <c r="AK32" s="742"/>
      <c r="AL32" s="742"/>
      <c r="AM32" s="742"/>
      <c r="AN32" s="742"/>
      <c r="AO32" s="742"/>
      <c r="AP32" s="742"/>
      <c r="AQ32" s="742"/>
      <c r="AR32" s="742"/>
      <c r="AS32" s="742"/>
      <c r="AT32" s="742"/>
      <c r="AU32" s="742"/>
      <c r="AV32" s="742"/>
      <c r="AW32" s="742"/>
      <c r="AX32" s="742"/>
      <c r="AY32" s="742"/>
      <c r="AZ32" s="742"/>
      <c r="BA32" s="742"/>
      <c r="BB32" s="742"/>
      <c r="BC32" s="742"/>
      <c r="BD32" s="742"/>
      <c r="BE32" s="742"/>
      <c r="BF32" s="742"/>
      <c r="BG32" s="742"/>
      <c r="BH32" s="742"/>
      <c r="BI32" s="742"/>
      <c r="BJ32" s="742"/>
      <c r="BK32" s="742"/>
      <c r="BL32" s="742"/>
      <c r="BM32" s="742"/>
      <c r="BN32" s="742"/>
      <c r="BO32" s="742"/>
      <c r="BP32" s="742"/>
      <c r="BQ32" s="742"/>
      <c r="BR32" s="742"/>
      <c r="BS32" s="742"/>
      <c r="BT32" s="742"/>
      <c r="BU32" s="742"/>
      <c r="BV32" s="742"/>
      <c r="BW32" s="742"/>
      <c r="BX32" s="742"/>
      <c r="BY32" s="742"/>
      <c r="BZ32" s="742"/>
      <c r="CA32" s="742"/>
      <c r="CB32" s="742"/>
      <c r="CC32" s="742"/>
      <c r="CD32" s="742"/>
      <c r="CE32" s="742"/>
      <c r="CF32" s="742"/>
      <c r="CG32" s="742"/>
      <c r="CH32" s="742"/>
      <c r="CI32" s="742"/>
    </row>
    <row r="33" spans="1:87" s="116" customFormat="1" ht="18" customHeight="1">
      <c r="A33" s="747" t="s">
        <v>643</v>
      </c>
      <c r="B33" s="745"/>
      <c r="C33" s="745"/>
      <c r="D33" s="745"/>
      <c r="E33" s="745"/>
      <c r="F33" s="745"/>
      <c r="G33" s="745"/>
      <c r="H33" s="745"/>
      <c r="I33" s="745"/>
      <c r="J33" s="745"/>
      <c r="K33" s="112"/>
      <c r="L33" s="112"/>
      <c r="M33" s="112"/>
      <c r="N33" s="112"/>
      <c r="O33" s="112"/>
      <c r="P33" s="112"/>
      <c r="Q33" s="112"/>
      <c r="R33" s="112"/>
      <c r="S33" s="112"/>
      <c r="T33" s="112"/>
      <c r="U33" s="112"/>
      <c r="V33" s="112"/>
      <c r="W33" s="112"/>
      <c r="X33" s="112"/>
      <c r="Y33" s="112"/>
      <c r="Z33" s="112"/>
      <c r="AA33" s="112"/>
      <c r="AB33" s="112"/>
      <c r="AC33" s="112"/>
      <c r="AD33" s="112"/>
      <c r="AE33" s="112"/>
      <c r="AF33" s="112"/>
      <c r="AG33" s="112"/>
      <c r="AH33" s="112"/>
      <c r="AI33" s="112"/>
      <c r="AJ33" s="112"/>
      <c r="AK33" s="112"/>
      <c r="AL33" s="112"/>
      <c r="AM33" s="112"/>
      <c r="AN33" s="112"/>
      <c r="AO33" s="112"/>
      <c r="AP33" s="112"/>
      <c r="AQ33" s="112"/>
      <c r="AR33" s="112"/>
      <c r="AS33" s="112"/>
      <c r="AT33" s="112"/>
      <c r="AU33" s="112"/>
      <c r="AV33" s="112"/>
      <c r="AW33" s="112"/>
      <c r="AX33" s="112"/>
      <c r="AY33" s="112"/>
      <c r="AZ33" s="112"/>
      <c r="BA33" s="112"/>
      <c r="BB33" s="112"/>
      <c r="BC33" s="112"/>
      <c r="BD33" s="112"/>
      <c r="BE33" s="112"/>
      <c r="BF33" s="112"/>
      <c r="BG33" s="112"/>
      <c r="BH33" s="112"/>
      <c r="BI33" s="112"/>
      <c r="BJ33" s="112"/>
      <c r="BK33" s="112"/>
      <c r="BL33" s="112"/>
      <c r="BM33" s="112"/>
      <c r="BN33" s="112"/>
      <c r="BO33" s="112"/>
      <c r="BP33" s="112"/>
      <c r="BQ33" s="112"/>
      <c r="BR33" s="112"/>
      <c r="BS33" s="112"/>
      <c r="BT33" s="112"/>
      <c r="BU33" s="112"/>
      <c r="BV33" s="112"/>
      <c r="BW33" s="112"/>
      <c r="BX33" s="112"/>
      <c r="BY33" s="112"/>
      <c r="BZ33" s="112"/>
      <c r="CA33" s="112"/>
      <c r="CB33" s="112"/>
      <c r="CC33" s="112"/>
      <c r="CD33" s="112"/>
      <c r="CE33" s="112"/>
      <c r="CF33" s="112"/>
      <c r="CG33" s="112"/>
      <c r="CH33" s="112"/>
      <c r="CI33" s="112"/>
    </row>
    <row r="34" spans="1:87" s="116" customFormat="1" ht="15" customHeight="1">
      <c r="A34" s="747" t="s">
        <v>640</v>
      </c>
      <c r="B34" s="745"/>
      <c r="C34" s="745"/>
      <c r="D34" s="745"/>
      <c r="E34" s="745"/>
      <c r="F34" s="745"/>
      <c r="G34" s="745"/>
      <c r="H34" s="745"/>
      <c r="I34" s="745"/>
      <c r="J34" s="745"/>
      <c r="K34" s="112"/>
      <c r="L34" s="112"/>
      <c r="M34" s="112"/>
      <c r="N34" s="112"/>
      <c r="O34" s="112"/>
      <c r="P34" s="112"/>
      <c r="Q34" s="112"/>
      <c r="R34" s="112"/>
      <c r="S34" s="112"/>
      <c r="T34" s="112"/>
      <c r="U34" s="112"/>
      <c r="V34" s="112"/>
      <c r="W34" s="112"/>
      <c r="X34" s="112"/>
      <c r="Y34" s="112"/>
      <c r="Z34" s="112"/>
      <c r="AA34" s="112"/>
      <c r="AB34" s="112"/>
      <c r="AC34" s="112"/>
      <c r="AD34" s="112"/>
      <c r="AE34" s="112"/>
      <c r="AF34" s="112"/>
      <c r="AG34" s="112"/>
      <c r="AH34" s="112"/>
      <c r="AI34" s="112"/>
      <c r="AJ34" s="112"/>
      <c r="AK34" s="112"/>
      <c r="AL34" s="112"/>
      <c r="AM34" s="112"/>
      <c r="AN34" s="112"/>
      <c r="AO34" s="112"/>
      <c r="AP34" s="112"/>
      <c r="AQ34" s="112"/>
      <c r="AR34" s="112"/>
      <c r="AS34" s="112"/>
      <c r="AT34" s="112"/>
      <c r="AU34" s="112"/>
      <c r="AV34" s="112"/>
      <c r="AW34" s="112"/>
      <c r="AX34" s="112"/>
      <c r="AY34" s="112"/>
      <c r="AZ34" s="112"/>
      <c r="BA34" s="112"/>
      <c r="BB34" s="112"/>
      <c r="BC34" s="112"/>
      <c r="BD34" s="112"/>
      <c r="BE34" s="112"/>
      <c r="BF34" s="112"/>
      <c r="BG34" s="112"/>
      <c r="BH34" s="112"/>
      <c r="BI34" s="112"/>
      <c r="BJ34" s="112"/>
      <c r="BK34" s="112"/>
      <c r="BL34" s="112"/>
      <c r="BM34" s="112"/>
      <c r="BN34" s="112"/>
      <c r="BO34" s="112"/>
      <c r="BP34" s="112"/>
      <c r="BQ34" s="112"/>
      <c r="BR34" s="112"/>
      <c r="BS34" s="112"/>
      <c r="BT34" s="112"/>
      <c r="BU34" s="112"/>
      <c r="BV34" s="112"/>
      <c r="BW34" s="112"/>
      <c r="BX34" s="112"/>
      <c r="BY34" s="112"/>
      <c r="BZ34" s="112"/>
      <c r="CA34" s="112"/>
      <c r="CB34" s="112"/>
      <c r="CC34" s="112"/>
      <c r="CD34" s="112"/>
      <c r="CE34" s="112"/>
      <c r="CF34" s="112"/>
      <c r="CG34" s="112"/>
      <c r="CH34" s="112"/>
      <c r="CI34" s="112"/>
    </row>
    <row r="35" spans="1:87" s="118" customFormat="1" ht="15" customHeight="1">
      <c r="A35" s="748" t="s">
        <v>644</v>
      </c>
      <c r="B35" s="191"/>
      <c r="C35" s="191"/>
      <c r="D35" s="19"/>
      <c r="E35" s="27"/>
      <c r="F35" s="27"/>
      <c r="G35" s="27"/>
      <c r="H35" s="27"/>
      <c r="I35" s="27"/>
      <c r="J35" s="27"/>
      <c r="K35" s="117"/>
      <c r="L35" s="117"/>
      <c r="M35" s="117"/>
      <c r="N35" s="117"/>
      <c r="O35" s="117"/>
      <c r="P35" s="117"/>
      <c r="Q35" s="117"/>
      <c r="R35" s="117"/>
      <c r="S35" s="117"/>
      <c r="T35" s="117"/>
      <c r="U35" s="117"/>
      <c r="V35" s="117"/>
      <c r="W35" s="117"/>
      <c r="X35" s="117"/>
      <c r="Y35" s="117"/>
      <c r="Z35" s="117"/>
      <c r="AA35" s="117"/>
      <c r="AB35" s="117"/>
      <c r="AC35" s="117"/>
      <c r="AD35" s="117"/>
      <c r="AE35" s="117"/>
      <c r="AF35" s="117"/>
      <c r="AG35" s="117"/>
      <c r="AH35" s="117"/>
      <c r="AI35" s="117"/>
      <c r="AJ35" s="117"/>
      <c r="AK35" s="117"/>
      <c r="AL35" s="117"/>
      <c r="AM35" s="117"/>
      <c r="AN35" s="117"/>
      <c r="AO35" s="117"/>
      <c r="AP35" s="117"/>
      <c r="AQ35" s="117"/>
      <c r="AR35" s="117"/>
      <c r="AS35" s="117"/>
      <c r="AT35" s="117"/>
      <c r="AU35" s="117"/>
      <c r="AV35" s="117"/>
      <c r="AW35" s="117"/>
      <c r="AX35" s="117"/>
      <c r="AY35" s="117"/>
      <c r="AZ35" s="117"/>
      <c r="BA35" s="117"/>
      <c r="BB35" s="117"/>
      <c r="BC35" s="117"/>
      <c r="BD35" s="117"/>
      <c r="BE35" s="117"/>
      <c r="BF35" s="117"/>
      <c r="BG35" s="117"/>
      <c r="BH35" s="117"/>
      <c r="BI35" s="117"/>
      <c r="BJ35" s="117"/>
      <c r="BK35" s="117"/>
      <c r="BL35" s="117"/>
      <c r="BM35" s="117"/>
      <c r="BN35" s="117"/>
      <c r="BO35" s="117"/>
      <c r="BP35" s="117"/>
      <c r="BQ35" s="117"/>
      <c r="BR35" s="117"/>
      <c r="BS35" s="117"/>
      <c r="BT35" s="117"/>
      <c r="BU35" s="117"/>
      <c r="BV35" s="117"/>
      <c r="BW35" s="117"/>
      <c r="BX35" s="117"/>
      <c r="BY35" s="117"/>
      <c r="BZ35" s="117"/>
      <c r="CA35" s="117"/>
      <c r="CB35" s="117"/>
      <c r="CC35" s="117"/>
      <c r="CD35" s="117"/>
      <c r="CE35" s="117"/>
      <c r="CF35" s="117"/>
      <c r="CG35" s="117"/>
      <c r="CH35" s="117"/>
      <c r="CI35" s="117"/>
    </row>
    <row r="36" spans="1:87" s="118" customFormat="1" ht="15" customHeight="1">
      <c r="A36" s="749" t="s">
        <v>642</v>
      </c>
      <c r="B36" s="746"/>
      <c r="C36" s="746"/>
      <c r="D36" s="746"/>
      <c r="E36" s="746"/>
      <c r="F36" s="746"/>
      <c r="G36" s="746"/>
      <c r="H36" s="746"/>
      <c r="I36" s="746"/>
      <c r="J36" s="746"/>
      <c r="K36" s="117"/>
      <c r="L36" s="117"/>
      <c r="M36" s="117"/>
      <c r="N36" s="117"/>
      <c r="O36" s="117"/>
      <c r="P36" s="117"/>
      <c r="Q36" s="117"/>
      <c r="R36" s="117"/>
      <c r="S36" s="117"/>
      <c r="T36" s="117"/>
      <c r="U36" s="117"/>
      <c r="V36" s="117"/>
      <c r="W36" s="117"/>
      <c r="X36" s="117"/>
      <c r="Y36" s="117"/>
      <c r="Z36" s="117"/>
      <c r="AA36" s="117"/>
      <c r="AB36" s="117"/>
      <c r="AC36" s="117"/>
      <c r="AD36" s="117"/>
      <c r="AE36" s="117"/>
      <c r="AF36" s="117"/>
      <c r="AG36" s="117"/>
      <c r="AH36" s="117"/>
      <c r="AI36" s="117"/>
      <c r="AJ36" s="117"/>
      <c r="AK36" s="117"/>
      <c r="AL36" s="117"/>
      <c r="AM36" s="117"/>
      <c r="AN36" s="117"/>
      <c r="AO36" s="117"/>
      <c r="AP36" s="117"/>
      <c r="AQ36" s="117"/>
      <c r="AR36" s="117"/>
      <c r="AS36" s="117"/>
      <c r="AT36" s="117"/>
      <c r="AU36" s="117"/>
      <c r="AV36" s="117"/>
      <c r="AW36" s="117"/>
      <c r="AX36" s="117"/>
      <c r="AY36" s="117"/>
      <c r="AZ36" s="117"/>
      <c r="BA36" s="117"/>
      <c r="BB36" s="117"/>
      <c r="BC36" s="117"/>
      <c r="BD36" s="117"/>
      <c r="BE36" s="117"/>
      <c r="BF36" s="117"/>
      <c r="BG36" s="117"/>
      <c r="BH36" s="117"/>
      <c r="BI36" s="117"/>
      <c r="BJ36" s="117"/>
      <c r="BK36" s="117"/>
      <c r="BL36" s="117"/>
      <c r="BM36" s="117"/>
      <c r="BN36" s="117"/>
      <c r="BO36" s="117"/>
      <c r="BP36" s="117"/>
      <c r="BQ36" s="117"/>
      <c r="BR36" s="117"/>
      <c r="BS36" s="117"/>
      <c r="BT36" s="117"/>
      <c r="BU36" s="117"/>
      <c r="BV36" s="117"/>
      <c r="BW36" s="117"/>
      <c r="BX36" s="117"/>
      <c r="BY36" s="117"/>
      <c r="BZ36" s="117"/>
      <c r="CA36" s="117"/>
      <c r="CB36" s="117"/>
      <c r="CC36" s="117"/>
      <c r="CD36" s="117"/>
      <c r="CE36" s="117"/>
      <c r="CF36" s="117"/>
      <c r="CG36" s="117"/>
      <c r="CH36" s="117"/>
      <c r="CI36" s="117"/>
    </row>
    <row r="37" spans="1:87" s="118" customFormat="1" ht="15" customHeight="1">
      <c r="A37" s="749" t="s">
        <v>641</v>
      </c>
      <c r="B37" s="746"/>
      <c r="C37" s="746"/>
      <c r="D37" s="746"/>
      <c r="E37" s="746"/>
      <c r="F37" s="746"/>
      <c r="G37" s="746"/>
      <c r="H37" s="746"/>
      <c r="I37" s="746"/>
      <c r="J37" s="746"/>
      <c r="K37" s="117"/>
      <c r="L37" s="117"/>
      <c r="M37" s="117"/>
      <c r="N37" s="117"/>
      <c r="O37" s="117"/>
      <c r="P37" s="117"/>
      <c r="Q37" s="117"/>
      <c r="R37" s="117"/>
      <c r="S37" s="117"/>
      <c r="T37" s="117"/>
      <c r="U37" s="117"/>
      <c r="V37" s="117"/>
      <c r="W37" s="117"/>
      <c r="X37" s="117"/>
      <c r="Y37" s="117"/>
      <c r="Z37" s="117"/>
      <c r="AA37" s="117"/>
      <c r="AB37" s="117"/>
      <c r="AC37" s="117"/>
      <c r="AD37" s="117"/>
      <c r="AE37" s="117"/>
      <c r="AF37" s="117"/>
      <c r="AG37" s="117"/>
      <c r="AH37" s="117"/>
      <c r="AI37" s="117"/>
      <c r="AJ37" s="117"/>
      <c r="AK37" s="117"/>
      <c r="AL37" s="117"/>
      <c r="AM37" s="117"/>
      <c r="AN37" s="117"/>
      <c r="AO37" s="117"/>
      <c r="AP37" s="117"/>
      <c r="AQ37" s="117"/>
      <c r="AR37" s="117"/>
      <c r="AS37" s="117"/>
      <c r="AT37" s="117"/>
      <c r="AU37" s="117"/>
      <c r="AV37" s="117"/>
      <c r="AW37" s="117"/>
      <c r="AX37" s="117"/>
      <c r="AY37" s="117"/>
      <c r="AZ37" s="117"/>
      <c r="BA37" s="117"/>
      <c r="BB37" s="117"/>
      <c r="BC37" s="117"/>
      <c r="BD37" s="117"/>
      <c r="BE37" s="117"/>
      <c r="BF37" s="117"/>
      <c r="BG37" s="117"/>
      <c r="BH37" s="117"/>
      <c r="BI37" s="117"/>
      <c r="BJ37" s="117"/>
      <c r="BK37" s="117"/>
      <c r="BL37" s="117"/>
      <c r="BM37" s="117"/>
      <c r="BN37" s="117"/>
      <c r="BO37" s="117"/>
      <c r="BP37" s="117"/>
      <c r="BQ37" s="117"/>
      <c r="BR37" s="117"/>
      <c r="BS37" s="117"/>
      <c r="BT37" s="117"/>
      <c r="BU37" s="117"/>
      <c r="BV37" s="117"/>
      <c r="BW37" s="117"/>
      <c r="BX37" s="117"/>
      <c r="BY37" s="117"/>
      <c r="BZ37" s="117"/>
      <c r="CA37" s="117"/>
      <c r="CB37" s="117"/>
      <c r="CC37" s="117"/>
      <c r="CD37" s="117"/>
      <c r="CE37" s="117"/>
      <c r="CF37" s="117"/>
      <c r="CG37" s="117"/>
      <c r="CH37" s="117"/>
      <c r="CI37" s="117"/>
    </row>
    <row r="38" spans="1:87" s="115" customFormat="1" ht="15" customHeight="1">
      <c r="A38" s="750" t="s">
        <v>645</v>
      </c>
      <c r="B38" s="205"/>
      <c r="C38" s="205"/>
      <c r="D38" s="205"/>
      <c r="E38" s="206"/>
      <c r="F38" s="206"/>
      <c r="G38" s="206"/>
      <c r="H38" s="206"/>
      <c r="I38" s="206"/>
      <c r="J38" s="206"/>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row>
    <row r="39" spans="1:87" ht="12.75" customHeight="1">
      <c r="A39" s="206"/>
      <c r="B39" s="206"/>
      <c r="C39" s="206"/>
      <c r="D39" s="207"/>
      <c r="E39" s="207"/>
      <c r="F39" s="207"/>
      <c r="G39" s="207"/>
      <c r="H39" s="207"/>
      <c r="I39" s="207"/>
      <c r="J39" s="207"/>
    </row>
    <row r="40" spans="1:87">
      <c r="D40" s="254"/>
      <c r="E40" s="254"/>
      <c r="F40" s="254"/>
      <c r="G40" s="254"/>
      <c r="H40" s="254"/>
      <c r="I40" s="254"/>
      <c r="J40" s="254"/>
    </row>
    <row r="41" spans="1:87" s="254" customFormat="1">
      <c r="K41" s="255"/>
      <c r="L41" s="255"/>
      <c r="M41" s="255"/>
      <c r="N41" s="255"/>
      <c r="O41" s="255"/>
      <c r="P41" s="255"/>
      <c r="Q41" s="255"/>
      <c r="R41" s="255"/>
      <c r="S41" s="255"/>
      <c r="T41" s="255"/>
      <c r="U41" s="255"/>
      <c r="V41" s="255"/>
      <c r="W41" s="255"/>
      <c r="X41" s="255"/>
      <c r="Y41" s="255"/>
      <c r="Z41" s="255"/>
      <c r="AA41" s="255"/>
      <c r="AB41" s="255"/>
      <c r="AC41" s="255"/>
      <c r="AD41" s="255"/>
      <c r="AE41" s="255"/>
      <c r="AF41" s="255"/>
      <c r="AG41" s="255"/>
      <c r="AH41" s="255"/>
      <c r="AI41" s="255"/>
      <c r="AJ41" s="255"/>
      <c r="AK41" s="255"/>
      <c r="AL41" s="255"/>
      <c r="AM41" s="255"/>
      <c r="AN41" s="255"/>
      <c r="AO41" s="255"/>
      <c r="AP41" s="255"/>
      <c r="AQ41" s="255"/>
      <c r="AR41" s="255"/>
      <c r="AS41" s="255"/>
      <c r="AT41" s="255"/>
      <c r="AU41" s="255"/>
      <c r="AV41" s="255"/>
      <c r="AW41" s="255"/>
      <c r="AX41" s="255"/>
      <c r="AY41" s="255"/>
      <c r="AZ41" s="255"/>
      <c r="BA41" s="255"/>
      <c r="BB41" s="255"/>
      <c r="BC41" s="255"/>
      <c r="BD41" s="255"/>
      <c r="BE41" s="255"/>
      <c r="BF41" s="255"/>
      <c r="BG41" s="255"/>
      <c r="BH41" s="255"/>
      <c r="BI41" s="255"/>
      <c r="BJ41" s="255"/>
      <c r="BK41" s="255"/>
      <c r="BL41" s="255"/>
      <c r="BM41" s="255"/>
      <c r="BN41" s="255"/>
      <c r="BO41" s="255"/>
      <c r="BP41" s="255"/>
      <c r="BQ41" s="255"/>
      <c r="BR41" s="255"/>
      <c r="BS41" s="255"/>
      <c r="BT41" s="255"/>
      <c r="BU41" s="255"/>
      <c r="BV41" s="255"/>
      <c r="BW41" s="255"/>
      <c r="BX41" s="255"/>
      <c r="BY41" s="255"/>
      <c r="BZ41" s="255"/>
      <c r="CA41" s="255"/>
      <c r="CB41" s="255"/>
      <c r="CC41" s="255"/>
      <c r="CD41" s="255"/>
      <c r="CE41" s="255"/>
      <c r="CF41" s="255"/>
      <c r="CG41" s="255"/>
      <c r="CH41" s="255"/>
      <c r="CI41" s="255"/>
    </row>
    <row r="42" spans="1:87" s="254" customFormat="1">
      <c r="K42" s="255"/>
      <c r="L42" s="255"/>
      <c r="M42" s="255"/>
      <c r="N42" s="255"/>
      <c r="O42" s="255"/>
      <c r="P42" s="255"/>
      <c r="Q42" s="255"/>
      <c r="R42" s="255"/>
      <c r="S42" s="255"/>
      <c r="T42" s="255"/>
      <c r="U42" s="255"/>
      <c r="V42" s="255"/>
      <c r="W42" s="255"/>
      <c r="X42" s="255"/>
      <c r="Y42" s="255"/>
      <c r="Z42" s="255"/>
      <c r="AA42" s="255"/>
      <c r="AB42" s="255"/>
      <c r="AC42" s="255"/>
      <c r="AD42" s="255"/>
      <c r="AE42" s="255"/>
      <c r="AF42" s="255"/>
      <c r="AG42" s="255"/>
      <c r="AH42" s="255"/>
      <c r="AI42" s="255"/>
      <c r="AJ42" s="255"/>
      <c r="AK42" s="255"/>
      <c r="AL42" s="255"/>
      <c r="AM42" s="255"/>
      <c r="AN42" s="255"/>
      <c r="AO42" s="255"/>
      <c r="AP42" s="255"/>
      <c r="AQ42" s="255"/>
      <c r="AR42" s="255"/>
      <c r="AS42" s="255"/>
      <c r="AT42" s="255"/>
      <c r="AU42" s="255"/>
      <c r="AV42" s="255"/>
      <c r="AW42" s="255"/>
      <c r="AX42" s="255"/>
      <c r="AY42" s="255"/>
      <c r="AZ42" s="255"/>
      <c r="BA42" s="255"/>
      <c r="BB42" s="255"/>
      <c r="BC42" s="255"/>
      <c r="BD42" s="255"/>
      <c r="BE42" s="255"/>
      <c r="BF42" s="255"/>
      <c r="BG42" s="255"/>
      <c r="BH42" s="255"/>
      <c r="BI42" s="255"/>
      <c r="BJ42" s="255"/>
      <c r="BK42" s="255"/>
      <c r="BL42" s="255"/>
      <c r="BM42" s="255"/>
      <c r="BN42" s="255"/>
      <c r="BO42" s="255"/>
      <c r="BP42" s="255"/>
      <c r="BQ42" s="255"/>
      <c r="BR42" s="255"/>
      <c r="BS42" s="255"/>
      <c r="BT42" s="255"/>
      <c r="BU42" s="255"/>
      <c r="BV42" s="255"/>
      <c r="BW42" s="255"/>
      <c r="BX42" s="255"/>
      <c r="BY42" s="255"/>
      <c r="BZ42" s="255"/>
      <c r="CA42" s="255"/>
      <c r="CB42" s="255"/>
      <c r="CC42" s="255"/>
      <c r="CD42" s="255"/>
      <c r="CE42" s="255"/>
      <c r="CF42" s="255"/>
      <c r="CG42" s="255"/>
      <c r="CH42" s="255"/>
      <c r="CI42" s="255"/>
    </row>
    <row r="43" spans="1:87">
      <c r="D43" s="254"/>
      <c r="E43" s="254"/>
      <c r="F43" s="254"/>
      <c r="G43" s="254"/>
      <c r="H43" s="254"/>
      <c r="I43" s="254"/>
      <c r="J43" s="254"/>
    </row>
    <row r="44" spans="1:87">
      <c r="D44" s="254"/>
      <c r="E44" s="254"/>
      <c r="F44" s="254"/>
      <c r="G44" s="254"/>
      <c r="H44" s="254"/>
      <c r="I44" s="254"/>
      <c r="J44" s="254"/>
    </row>
    <row r="45" spans="1:87">
      <c r="D45" s="254"/>
      <c r="E45" s="254"/>
      <c r="F45" s="254"/>
      <c r="G45" s="254"/>
      <c r="H45" s="254"/>
      <c r="I45" s="254"/>
      <c r="J45" s="254"/>
    </row>
    <row r="46" spans="1:87">
      <c r="D46" s="254"/>
      <c r="E46" s="254"/>
      <c r="F46" s="254"/>
      <c r="G46" s="254"/>
      <c r="H46" s="254"/>
      <c r="I46" s="254"/>
      <c r="J46" s="254"/>
    </row>
    <row r="47" spans="1:87">
      <c r="D47" s="254"/>
      <c r="E47" s="254"/>
      <c r="F47" s="254"/>
      <c r="G47" s="254"/>
      <c r="H47" s="254"/>
      <c r="I47" s="254"/>
      <c r="J47" s="254"/>
    </row>
  </sheetData>
  <customSheetViews>
    <customSheetView guid="{072D50B9-482B-414E-A142-0E1FD2AA0E15}" showPageBreaks="1" printArea="1">
      <pageMargins left="0.39370078740157483" right="0.39370078740157483" top="0.19685039370078741" bottom="0.19685039370078741" header="0.31496062992125984" footer="0.31496062992125984"/>
      <pageSetup paperSize="9" scale="93" orientation="landscape" r:id="rId1"/>
    </customSheetView>
    <customSheetView guid="{086F0601-0DC5-40F9-9F24-61CC78CBE670}" fitToPage="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fitToPage="1" printArea="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fitToPage="1" printArea="1" topLeftCell="A19">
      <selection activeCell="A5" sqref="A5:J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R28" sqref="R28"/>
      <pageMargins left="0.39370078740157483" right="0.39370078740157483" top="0.19685039370078741" bottom="0.19685039370078741" header="0.31496062992125984" footer="0.31496062992125984"/>
      <pageSetup paperSize="9" scale="93" orientation="landscape" r:id="rId5"/>
    </customSheetView>
    <customSheetView guid="{BB6872CF-D533-4563-BC0F-59196AAEB807}" showPageBreaks="1" printArea="1">
      <selection activeCell="F34" sqref="F34"/>
      <pageMargins left="0.39370078740157483" right="0.39370078740157483" top="0.19685039370078741" bottom="0.19685039370078741" header="0.31496062992125984" footer="0.31496062992125984"/>
      <pageSetup paperSize="9" scale="93" orientation="landscape" r:id="rId6"/>
    </customSheetView>
  </customSheetViews>
  <mergeCells count="11">
    <mergeCell ref="C7:C15"/>
    <mergeCell ref="D7:D15"/>
    <mergeCell ref="A9:B15"/>
    <mergeCell ref="A8:B8"/>
    <mergeCell ref="E9:E15"/>
    <mergeCell ref="G9:G15"/>
    <mergeCell ref="F7:F15"/>
    <mergeCell ref="H7:J8"/>
    <mergeCell ref="H9:H15"/>
    <mergeCell ref="J9:J15"/>
    <mergeCell ref="I10:I15"/>
  </mergeCells>
  <phoneticPr fontId="44" type="noConversion"/>
  <hyperlinks>
    <hyperlink ref="A6:B6" location="'spis treści'!A1" display="'spis treści'!A1" xr:uid="{A628FA93-192F-41AD-A942-E7C22EAEE9FF}"/>
    <hyperlink ref="A6" location="'Spis treści Contents'!A4" tooltip="Return to contents" display="Return to contents" xr:uid="{370DB741-7EE8-41A3-BCFD-4485B99F194A}"/>
    <hyperlink ref="A5" location="'Spis treści Contents'!A3" tooltip="Powrót do spisu treści" display="'Spis treści Contents'!A3" xr:uid="{21BA7952-B544-4DC5-9BD1-FCF15211EC5E}"/>
  </hyperlinks>
  <pageMargins left="0.39370078740157483" right="0.39370078740157483" top="0.19685039370078741" bottom="0.19685039370078741" header="0.31496062992125984" footer="0.31496062992125984"/>
  <pageSetup paperSize="9" orientation="landscape" r:id="rId7"/>
  <ignoredErrors>
    <ignoredError sqref="B16:B18 B19:B21 B22:B24 B25:B27 B28:B30"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Arkusz16">
    <pageSetUpPr fitToPage="1"/>
  </sheetPr>
  <dimension ref="A1:W48"/>
  <sheetViews>
    <sheetView zoomScaleNormal="100" workbookViewId="0"/>
  </sheetViews>
  <sheetFormatPr defaultColWidth="9" defaultRowHeight="12.75"/>
  <cols>
    <col min="1" max="1" width="6.75" style="6" customWidth="1"/>
    <col min="2" max="2" width="13.625" style="6" customWidth="1"/>
    <col min="3" max="5" width="12.75" style="6" customWidth="1"/>
    <col min="6" max="6" width="14.375" style="6" customWidth="1"/>
    <col min="7" max="7" width="14" style="6" customWidth="1"/>
    <col min="8" max="12" width="12.75" style="6" customWidth="1"/>
    <col min="13" max="16384" width="9" style="6"/>
  </cols>
  <sheetData>
    <row r="1" spans="1:13" s="1995" customFormat="1" ht="18" customHeight="1">
      <c r="A1" s="1991" t="s">
        <v>1656</v>
      </c>
      <c r="B1" s="2191"/>
      <c r="C1" s="2093"/>
      <c r="D1" s="2093"/>
      <c r="E1" s="2093"/>
      <c r="F1" s="2093"/>
      <c r="G1" s="2093"/>
      <c r="H1" s="2005"/>
      <c r="I1" s="2491"/>
      <c r="J1" s="2491"/>
      <c r="K1" s="2491"/>
      <c r="L1" s="2491"/>
    </row>
    <row r="2" spans="1:13" s="1995" customFormat="1" ht="18" customHeight="1">
      <c r="A2" s="2197" t="s">
        <v>646</v>
      </c>
      <c r="B2" s="2192"/>
      <c r="C2" s="2192"/>
      <c r="D2" s="2192"/>
      <c r="E2" s="2192"/>
      <c r="F2" s="2192"/>
      <c r="G2" s="2192"/>
      <c r="H2" s="2177"/>
      <c r="I2" s="2491"/>
      <c r="J2" s="2491"/>
      <c r="K2" s="2491"/>
      <c r="L2" s="2491"/>
    </row>
    <row r="3" spans="1:13" s="2194" customFormat="1" ht="18" customHeight="1">
      <c r="A3" s="1984" t="s">
        <v>1657</v>
      </c>
      <c r="B3" s="2186"/>
      <c r="C3" s="2186"/>
      <c r="D3" s="2186"/>
      <c r="E3" s="2186"/>
      <c r="F3" s="2186"/>
      <c r="G3" s="2186"/>
      <c r="H3" s="2186"/>
      <c r="I3" s="2186"/>
      <c r="J3" s="2193"/>
      <c r="K3" s="2186"/>
      <c r="L3" s="2186"/>
    </row>
    <row r="4" spans="1:13" s="2001" customFormat="1" ht="18" customHeight="1">
      <c r="A4" s="1996" t="s">
        <v>647</v>
      </c>
      <c r="B4" s="2008"/>
      <c r="C4" s="2008"/>
      <c r="D4" s="2008"/>
      <c r="E4" s="2008"/>
      <c r="F4" s="2008"/>
      <c r="G4" s="2008"/>
      <c r="H4" s="2195"/>
      <c r="I4" s="2196"/>
      <c r="J4" s="2196"/>
      <c r="K4" s="2196"/>
      <c r="L4" s="2196"/>
    </row>
    <row r="5" spans="1:13" s="500" customFormat="1" ht="24.95" customHeight="1">
      <c r="A5" s="1909" t="s">
        <v>499</v>
      </c>
      <c r="B5" s="499"/>
      <c r="C5" s="499"/>
      <c r="D5" s="499"/>
      <c r="E5" s="499"/>
      <c r="F5" s="499"/>
      <c r="G5" s="499"/>
      <c r="H5" s="499"/>
      <c r="I5" s="499"/>
      <c r="J5" s="499"/>
      <c r="K5" s="499"/>
      <c r="L5" s="499"/>
      <c r="M5" s="499"/>
    </row>
    <row r="6" spans="1:13" s="504" customFormat="1" ht="24.95" customHeight="1">
      <c r="A6" s="1910" t="s">
        <v>500</v>
      </c>
      <c r="B6" s="501"/>
      <c r="C6" s="502"/>
      <c r="D6" s="502"/>
      <c r="E6" s="502"/>
      <c r="F6" s="502"/>
      <c r="G6" s="503"/>
      <c r="H6" s="502"/>
      <c r="I6" s="502"/>
      <c r="J6" s="502"/>
      <c r="K6" s="502"/>
      <c r="L6" s="502"/>
      <c r="M6" s="502"/>
    </row>
    <row r="7" spans="1:13" s="407" customFormat="1" ht="20.100000000000001" customHeight="1">
      <c r="A7" s="778"/>
      <c r="B7" s="779"/>
      <c r="C7" s="2675" t="s">
        <v>655</v>
      </c>
      <c r="D7" s="2676"/>
      <c r="E7" s="2676"/>
      <c r="F7" s="2676"/>
      <c r="G7" s="2676"/>
      <c r="H7" s="2676"/>
      <c r="I7" s="2676"/>
      <c r="J7" s="2677"/>
      <c r="K7" s="2677"/>
      <c r="L7" s="2677"/>
    </row>
    <row r="8" spans="1:13" s="407" customFormat="1" ht="21.95" customHeight="1">
      <c r="A8" s="2485" t="s">
        <v>665</v>
      </c>
      <c r="B8" s="2535"/>
      <c r="C8" s="2518" t="s">
        <v>2094</v>
      </c>
      <c r="D8" s="2678"/>
      <c r="E8" s="2679"/>
      <c r="F8" s="2686" t="s">
        <v>656</v>
      </c>
      <c r="G8" s="2512" t="s">
        <v>657</v>
      </c>
      <c r="H8" s="2518" t="s">
        <v>658</v>
      </c>
      <c r="I8" s="2670"/>
      <c r="J8" s="2518" t="s">
        <v>1565</v>
      </c>
      <c r="K8" s="2691" t="s">
        <v>1563</v>
      </c>
      <c r="L8" s="2694" t="s">
        <v>1564</v>
      </c>
    </row>
    <row r="9" spans="1:13" s="407" customFormat="1" ht="18" customHeight="1">
      <c r="A9" s="2454" t="s">
        <v>664</v>
      </c>
      <c r="B9" s="2537"/>
      <c r="C9" s="2680"/>
      <c r="D9" s="2681"/>
      <c r="E9" s="2682"/>
      <c r="F9" s="2672"/>
      <c r="G9" s="2687"/>
      <c r="H9" s="2671"/>
      <c r="I9" s="2672"/>
      <c r="J9" s="2671"/>
      <c r="K9" s="2692"/>
      <c r="L9" s="2695"/>
    </row>
    <row r="10" spans="1:13" s="407" customFormat="1" ht="18" customHeight="1">
      <c r="A10" s="2523"/>
      <c r="B10" s="2537"/>
      <c r="C10" s="2569"/>
      <c r="D10" s="2683"/>
      <c r="E10" s="2684"/>
      <c r="F10" s="2672"/>
      <c r="G10" s="2687"/>
      <c r="H10" s="2673"/>
      <c r="I10" s="2674"/>
      <c r="J10" s="2671"/>
      <c r="K10" s="2692"/>
      <c r="L10" s="2695"/>
    </row>
    <row r="11" spans="1:13" s="407" customFormat="1" ht="18" customHeight="1">
      <c r="A11" s="2523"/>
      <c r="B11" s="2537"/>
      <c r="C11" s="2518" t="s">
        <v>659</v>
      </c>
      <c r="D11" s="780"/>
      <c r="E11" s="2557" t="s">
        <v>660</v>
      </c>
      <c r="F11" s="2672"/>
      <c r="G11" s="2687"/>
      <c r="H11" s="2507" t="s">
        <v>661</v>
      </c>
      <c r="I11" s="2513" t="s">
        <v>662</v>
      </c>
      <c r="J11" s="2671"/>
      <c r="K11" s="2692"/>
      <c r="L11" s="2695"/>
    </row>
    <row r="12" spans="1:13" s="407" customFormat="1" ht="18" customHeight="1">
      <c r="A12" s="2523"/>
      <c r="B12" s="2537"/>
      <c r="C12" s="2519"/>
      <c r="D12" s="781"/>
      <c r="E12" s="2558"/>
      <c r="F12" s="2672"/>
      <c r="G12" s="2687"/>
      <c r="H12" s="2507"/>
      <c r="I12" s="2513"/>
      <c r="J12" s="2671"/>
      <c r="K12" s="2692"/>
      <c r="L12" s="2695"/>
    </row>
    <row r="13" spans="1:13" s="407" customFormat="1" ht="18" customHeight="1">
      <c r="A13" s="2523"/>
      <c r="B13" s="2537"/>
      <c r="C13" s="2689"/>
      <c r="D13" s="2603" t="s">
        <v>663</v>
      </c>
      <c r="E13" s="2633"/>
      <c r="F13" s="2672"/>
      <c r="G13" s="2687"/>
      <c r="H13" s="2507"/>
      <c r="I13" s="2513"/>
      <c r="J13" s="2671"/>
      <c r="K13" s="2692"/>
      <c r="L13" s="2695"/>
    </row>
    <row r="14" spans="1:13" s="407" customFormat="1" ht="18" customHeight="1">
      <c r="A14" s="2523"/>
      <c r="B14" s="2537"/>
      <c r="C14" s="2689"/>
      <c r="D14" s="2633"/>
      <c r="E14" s="2633"/>
      <c r="F14" s="2672"/>
      <c r="G14" s="2687"/>
      <c r="H14" s="2507"/>
      <c r="I14" s="2513"/>
      <c r="J14" s="2671"/>
      <c r="K14" s="2692"/>
      <c r="L14" s="2695"/>
    </row>
    <row r="15" spans="1:13" s="407" customFormat="1" ht="18" customHeight="1">
      <c r="A15" s="812"/>
      <c r="B15" s="813"/>
      <c r="C15" s="2690"/>
      <c r="D15" s="2656"/>
      <c r="E15" s="2685"/>
      <c r="F15" s="2674"/>
      <c r="G15" s="2688"/>
      <c r="H15" s="2510"/>
      <c r="I15" s="2514"/>
      <c r="J15" s="2673"/>
      <c r="K15" s="2693"/>
      <c r="L15" s="2696"/>
    </row>
    <row r="16" spans="1:13" s="782" customFormat="1" ht="14.25" customHeight="1">
      <c r="A16" s="541">
        <v>2025</v>
      </c>
      <c r="B16" s="783" t="s">
        <v>199</v>
      </c>
      <c r="C16" s="784">
        <v>17649</v>
      </c>
      <c r="D16" s="784">
        <v>10032</v>
      </c>
      <c r="E16" s="784">
        <v>16154</v>
      </c>
      <c r="F16" s="784">
        <v>28663</v>
      </c>
      <c r="G16" s="784">
        <v>610</v>
      </c>
      <c r="H16" s="784">
        <v>9145</v>
      </c>
      <c r="I16" s="784">
        <v>137</v>
      </c>
      <c r="J16" s="785">
        <v>3773</v>
      </c>
      <c r="K16" s="1969" t="s">
        <v>10</v>
      </c>
      <c r="L16" s="1967" t="s">
        <v>10</v>
      </c>
    </row>
    <row r="17" spans="1:23" s="782" customFormat="1" ht="14.25" customHeight="1">
      <c r="A17" s="541"/>
      <c r="B17" s="783" t="s">
        <v>200</v>
      </c>
      <c r="C17" s="784">
        <v>18103</v>
      </c>
      <c r="D17" s="784">
        <v>10204</v>
      </c>
      <c r="E17" s="784">
        <v>16231</v>
      </c>
      <c r="F17" s="784">
        <v>28722</v>
      </c>
      <c r="G17" s="784">
        <v>704</v>
      </c>
      <c r="H17" s="784">
        <v>9283</v>
      </c>
      <c r="I17" s="784">
        <v>134</v>
      </c>
      <c r="J17" s="785">
        <v>3744</v>
      </c>
      <c r="K17" s="1969" t="s">
        <v>10</v>
      </c>
      <c r="L17" s="1967" t="s">
        <v>10</v>
      </c>
    </row>
    <row r="18" spans="1:23" s="782" customFormat="1" ht="14.25" customHeight="1">
      <c r="A18" s="541"/>
      <c r="B18" s="783" t="s">
        <v>201</v>
      </c>
      <c r="C18" s="784">
        <v>17346</v>
      </c>
      <c r="D18" s="784">
        <v>9620</v>
      </c>
      <c r="E18" s="784">
        <v>16110</v>
      </c>
      <c r="F18" s="784">
        <v>28496</v>
      </c>
      <c r="G18" s="784">
        <v>736</v>
      </c>
      <c r="H18" s="784">
        <v>9083</v>
      </c>
      <c r="I18" s="784">
        <v>128</v>
      </c>
      <c r="J18" s="785">
        <v>3708</v>
      </c>
      <c r="K18" s="1969" t="s">
        <v>10</v>
      </c>
      <c r="L18" s="1967" t="s">
        <v>10</v>
      </c>
    </row>
    <row r="19" spans="1:23" s="782" customFormat="1" ht="14.25" customHeight="1">
      <c r="A19" s="541"/>
      <c r="B19" s="783" t="s">
        <v>202</v>
      </c>
      <c r="C19" s="786">
        <v>16348</v>
      </c>
      <c r="D19" s="786">
        <v>8943</v>
      </c>
      <c r="E19" s="786">
        <v>15828</v>
      </c>
      <c r="F19" s="786">
        <v>28016</v>
      </c>
      <c r="G19" s="786">
        <v>684</v>
      </c>
      <c r="H19" s="786">
        <v>8842</v>
      </c>
      <c r="I19" s="786">
        <v>127</v>
      </c>
      <c r="J19" s="787">
        <v>3643</v>
      </c>
      <c r="K19" s="1969" t="s">
        <v>10</v>
      </c>
      <c r="L19" s="1967" t="s">
        <v>10</v>
      </c>
    </row>
    <row r="20" spans="1:23" s="782" customFormat="1" ht="14.25" customHeight="1">
      <c r="A20" s="541"/>
      <c r="B20" s="783" t="s">
        <v>203</v>
      </c>
      <c r="C20" s="786">
        <v>15566</v>
      </c>
      <c r="D20" s="786">
        <v>8431</v>
      </c>
      <c r="E20" s="786">
        <v>15443</v>
      </c>
      <c r="F20" s="786">
        <v>27530</v>
      </c>
      <c r="G20" s="786">
        <v>649</v>
      </c>
      <c r="H20" s="786">
        <v>8530</v>
      </c>
      <c r="I20" s="786">
        <v>129</v>
      </c>
      <c r="J20" s="787">
        <v>3587</v>
      </c>
      <c r="K20" s="1969" t="s">
        <v>10</v>
      </c>
      <c r="L20" s="1967" t="s">
        <v>10</v>
      </c>
    </row>
    <row r="21" spans="1:23" s="782" customFormat="1" ht="14.25" customHeight="1">
      <c r="A21" s="541"/>
      <c r="B21" s="783" t="s">
        <v>204</v>
      </c>
      <c r="C21" s="786">
        <v>16086</v>
      </c>
      <c r="D21" s="786">
        <v>8781</v>
      </c>
      <c r="E21" s="786">
        <v>15709</v>
      </c>
      <c r="F21" s="786">
        <v>27979</v>
      </c>
      <c r="G21" s="786">
        <v>663</v>
      </c>
      <c r="H21" s="786">
        <v>8736</v>
      </c>
      <c r="I21" s="786">
        <v>139</v>
      </c>
      <c r="J21" s="787">
        <v>3607</v>
      </c>
      <c r="K21" s="1969" t="s">
        <v>10</v>
      </c>
      <c r="L21" s="1967" t="s">
        <v>10</v>
      </c>
    </row>
    <row r="22" spans="1:23" s="782" customFormat="1" ht="14.25" customHeight="1">
      <c r="A22" s="541"/>
      <c r="B22" s="783" t="s">
        <v>195</v>
      </c>
      <c r="C22" s="788">
        <v>16932</v>
      </c>
      <c r="D22" s="788">
        <v>9287</v>
      </c>
      <c r="E22" s="788">
        <v>16070</v>
      </c>
      <c r="F22" s="788">
        <v>28471</v>
      </c>
      <c r="G22" s="788">
        <v>581</v>
      </c>
      <c r="H22" s="788">
        <v>9092</v>
      </c>
      <c r="I22" s="788">
        <v>162</v>
      </c>
      <c r="J22" s="785">
        <v>3713</v>
      </c>
      <c r="K22" s="1969" t="s">
        <v>10</v>
      </c>
      <c r="L22" s="1967" t="s">
        <v>10</v>
      </c>
    </row>
    <row r="23" spans="1:23" s="782" customFormat="1" ht="14.25" customHeight="1">
      <c r="A23" s="541"/>
      <c r="B23" s="783" t="s">
        <v>196</v>
      </c>
      <c r="C23" s="788">
        <v>17805</v>
      </c>
      <c r="D23" s="788">
        <v>9830</v>
      </c>
      <c r="E23" s="788">
        <v>16371</v>
      </c>
      <c r="F23" s="788">
        <v>29193</v>
      </c>
      <c r="G23" s="788">
        <v>619</v>
      </c>
      <c r="H23" s="788">
        <v>9293</v>
      </c>
      <c r="I23" s="788">
        <v>165</v>
      </c>
      <c r="J23" s="785">
        <v>3818</v>
      </c>
      <c r="K23" s="1969" t="s">
        <v>10</v>
      </c>
      <c r="L23" s="1967" t="s">
        <v>10</v>
      </c>
    </row>
    <row r="24" spans="1:23" s="782" customFormat="1" ht="14.25" customHeight="1">
      <c r="A24" s="541"/>
      <c r="B24" s="783" t="s">
        <v>197</v>
      </c>
      <c r="C24" s="788">
        <v>18872</v>
      </c>
      <c r="D24" s="788">
        <v>10927</v>
      </c>
      <c r="E24" s="788">
        <v>16349</v>
      </c>
      <c r="F24" s="788">
        <v>29522</v>
      </c>
      <c r="G24" s="788">
        <v>615</v>
      </c>
      <c r="H24" s="788">
        <v>9227</v>
      </c>
      <c r="I24" s="788">
        <v>163</v>
      </c>
      <c r="J24" s="785">
        <v>3818</v>
      </c>
      <c r="K24" s="1969" t="s">
        <v>10</v>
      </c>
      <c r="L24" s="1967" t="s">
        <v>10</v>
      </c>
    </row>
    <row r="25" spans="1:23" s="782" customFormat="1" ht="14.25" customHeight="1">
      <c r="A25" s="541"/>
      <c r="B25" s="783" t="s">
        <v>492</v>
      </c>
      <c r="C25" s="786">
        <v>18798</v>
      </c>
      <c r="D25" s="786">
        <v>10980</v>
      </c>
      <c r="E25" s="786">
        <v>16330</v>
      </c>
      <c r="F25" s="786">
        <v>29848</v>
      </c>
      <c r="G25" s="786">
        <v>631</v>
      </c>
      <c r="H25" s="786">
        <v>9141</v>
      </c>
      <c r="I25" s="786">
        <v>165</v>
      </c>
      <c r="J25" s="787">
        <v>3831</v>
      </c>
      <c r="K25" s="1969" t="s">
        <v>10</v>
      </c>
      <c r="L25" s="1967" t="s">
        <v>10</v>
      </c>
    </row>
    <row r="26" spans="1:23" s="782" customFormat="1" ht="14.25" customHeight="1">
      <c r="A26" s="541"/>
      <c r="B26" s="783" t="s">
        <v>493</v>
      </c>
      <c r="C26" s="786">
        <v>18802</v>
      </c>
      <c r="D26" s="786">
        <v>10946</v>
      </c>
      <c r="E26" s="786">
        <v>16614</v>
      </c>
      <c r="F26" s="786">
        <v>30460</v>
      </c>
      <c r="G26" s="786">
        <v>675</v>
      </c>
      <c r="H26" s="786">
        <v>9089</v>
      </c>
      <c r="I26" s="786">
        <v>166</v>
      </c>
      <c r="J26" s="787">
        <v>3838</v>
      </c>
      <c r="K26" s="1969" t="s">
        <v>10</v>
      </c>
      <c r="L26" s="1967" t="s">
        <v>10</v>
      </c>
    </row>
    <row r="27" spans="1:23" s="782" customFormat="1" ht="14.25" customHeight="1">
      <c r="A27" s="541"/>
      <c r="B27" s="783" t="s">
        <v>198</v>
      </c>
      <c r="C27" s="786">
        <v>19068</v>
      </c>
      <c r="D27" s="786">
        <v>11074</v>
      </c>
      <c r="E27" s="786">
        <v>17134</v>
      </c>
      <c r="F27" s="786">
        <v>31197</v>
      </c>
      <c r="G27" s="786">
        <v>727</v>
      </c>
      <c r="H27" s="786">
        <v>9132</v>
      </c>
      <c r="I27" s="786">
        <v>169</v>
      </c>
      <c r="J27" s="787">
        <v>3907</v>
      </c>
      <c r="K27" s="1969" t="s">
        <v>10</v>
      </c>
      <c r="L27" s="1967" t="s">
        <v>10</v>
      </c>
    </row>
    <row r="28" spans="1:23" s="782" customFormat="1" ht="14.25" customHeight="1">
      <c r="A28" s="541">
        <v>2026</v>
      </c>
      <c r="B28" s="783" t="s">
        <v>199</v>
      </c>
      <c r="C28" s="786">
        <v>20130</v>
      </c>
      <c r="D28" s="786">
        <v>11627</v>
      </c>
      <c r="E28" s="786">
        <v>17730</v>
      </c>
      <c r="F28" s="786">
        <v>32326</v>
      </c>
      <c r="G28" s="1968" t="s">
        <v>10</v>
      </c>
      <c r="H28" s="1968" t="s">
        <v>10</v>
      </c>
      <c r="I28" s="1968" t="s">
        <v>10</v>
      </c>
      <c r="J28" s="787">
        <v>3984</v>
      </c>
      <c r="K28" s="787">
        <v>3514</v>
      </c>
      <c r="L28" s="787">
        <v>3578</v>
      </c>
    </row>
    <row r="29" spans="1:23" s="782" customFormat="1" ht="14.25" customHeight="1">
      <c r="A29" s="541"/>
      <c r="B29" s="783" t="s">
        <v>200</v>
      </c>
      <c r="C29" s="786">
        <v>20685</v>
      </c>
      <c r="D29" s="786">
        <v>11883</v>
      </c>
      <c r="E29" s="786">
        <v>18092</v>
      </c>
      <c r="F29" s="786">
        <v>33180</v>
      </c>
      <c r="G29" s="1968" t="s">
        <v>10</v>
      </c>
      <c r="H29" s="1968" t="s">
        <v>10</v>
      </c>
      <c r="I29" s="1968" t="s">
        <v>10</v>
      </c>
      <c r="J29" s="787">
        <v>4093</v>
      </c>
      <c r="K29" s="787">
        <v>3976</v>
      </c>
      <c r="L29" s="787">
        <v>3639</v>
      </c>
    </row>
    <row r="30" spans="1:23" s="782" customFormat="1" ht="14.25" customHeight="1">
      <c r="A30" s="541"/>
      <c r="B30" s="783" t="s">
        <v>201</v>
      </c>
      <c r="C30" s="786">
        <v>20525</v>
      </c>
      <c r="D30" s="786">
        <v>11720</v>
      </c>
      <c r="E30" s="786">
        <v>18204</v>
      </c>
      <c r="F30" s="786">
        <v>33755</v>
      </c>
      <c r="G30" s="1968" t="s">
        <v>10</v>
      </c>
      <c r="H30" s="1968" t="s">
        <v>10</v>
      </c>
      <c r="I30" s="1968" t="s">
        <v>10</v>
      </c>
      <c r="J30" s="787">
        <v>4164</v>
      </c>
      <c r="K30" s="787">
        <v>4251</v>
      </c>
      <c r="L30" s="787">
        <v>3726</v>
      </c>
    </row>
    <row r="31" spans="1:23" s="782" customFormat="1" ht="14.25" customHeight="1">
      <c r="A31" s="550"/>
      <c r="B31" s="789" t="s">
        <v>14</v>
      </c>
      <c r="C31" s="553">
        <v>118.3</v>
      </c>
      <c r="D31" s="553">
        <v>121.8</v>
      </c>
      <c r="E31" s="553">
        <v>113</v>
      </c>
      <c r="F31" s="553">
        <v>118.5</v>
      </c>
      <c r="G31" s="553" t="s">
        <v>10</v>
      </c>
      <c r="H31" s="553" t="s">
        <v>10</v>
      </c>
      <c r="I31" s="553" t="s">
        <v>10</v>
      </c>
      <c r="J31" s="790">
        <v>112.3</v>
      </c>
      <c r="K31" s="1966" t="s">
        <v>10</v>
      </c>
      <c r="L31" s="1966" t="s">
        <v>10</v>
      </c>
      <c r="P31" s="791"/>
      <c r="Q31" s="791"/>
      <c r="R31" s="791"/>
      <c r="S31" s="791"/>
      <c r="T31" s="791"/>
      <c r="U31" s="791"/>
      <c r="V31" s="791"/>
      <c r="W31" s="791"/>
    </row>
    <row r="32" spans="1:23" s="782" customFormat="1" ht="14.25" customHeight="1">
      <c r="A32" s="792"/>
      <c r="B32" s="789" t="s">
        <v>15</v>
      </c>
      <c r="C32" s="553">
        <v>99.2</v>
      </c>
      <c r="D32" s="553">
        <v>98.6</v>
      </c>
      <c r="E32" s="553">
        <v>100.6</v>
      </c>
      <c r="F32" s="553">
        <v>101.7</v>
      </c>
      <c r="G32" s="553" t="s">
        <v>10</v>
      </c>
      <c r="H32" s="553" t="s">
        <v>10</v>
      </c>
      <c r="I32" s="553" t="s">
        <v>10</v>
      </c>
      <c r="J32" s="790">
        <v>101.7</v>
      </c>
      <c r="K32" s="1966">
        <v>106.9</v>
      </c>
      <c r="L32" s="1966">
        <v>102.4</v>
      </c>
      <c r="P32" s="791"/>
      <c r="Q32" s="791"/>
      <c r="R32" s="791"/>
      <c r="S32" s="791"/>
      <c r="T32" s="791"/>
      <c r="U32" s="791"/>
      <c r="V32" s="791"/>
      <c r="W32" s="791"/>
    </row>
    <row r="33" spans="1:13" s="793" customFormat="1" ht="18" customHeight="1">
      <c r="A33" s="795" t="s">
        <v>240</v>
      </c>
      <c r="B33" s="798"/>
      <c r="C33" s="798"/>
      <c r="D33" s="798"/>
      <c r="E33" s="798"/>
      <c r="F33" s="798"/>
      <c r="G33" s="798"/>
      <c r="H33" s="798"/>
      <c r="I33" s="798"/>
      <c r="J33" s="798"/>
      <c r="K33" s="798"/>
      <c r="L33" s="798"/>
    </row>
    <row r="34" spans="1:13" s="796" customFormat="1" ht="15" customHeight="1">
      <c r="A34" s="748" t="s">
        <v>644</v>
      </c>
      <c r="B34" s="794"/>
      <c r="C34" s="794"/>
      <c r="D34" s="795"/>
      <c r="E34" s="795"/>
      <c r="F34" s="795"/>
      <c r="G34" s="795"/>
      <c r="H34" s="795"/>
      <c r="I34" s="795"/>
      <c r="J34" s="795"/>
      <c r="K34" s="795"/>
      <c r="L34" s="795"/>
    </row>
    <row r="35" spans="1:13" s="796" customFormat="1" ht="15" customHeight="1">
      <c r="A35" s="799" t="s">
        <v>231</v>
      </c>
      <c r="B35" s="799"/>
      <c r="C35" s="799"/>
      <c r="D35" s="799"/>
      <c r="E35" s="799"/>
      <c r="F35" s="799"/>
      <c r="G35" s="799"/>
      <c r="H35" s="799"/>
      <c r="I35" s="799"/>
      <c r="J35" s="799"/>
      <c r="K35" s="799"/>
      <c r="L35" s="799"/>
    </row>
    <row r="36" spans="1:13" s="793" customFormat="1" ht="15" customHeight="1">
      <c r="A36" s="750" t="s">
        <v>645</v>
      </c>
      <c r="B36" s="797"/>
      <c r="C36" s="797"/>
      <c r="D36" s="797"/>
      <c r="E36" s="797"/>
      <c r="F36" s="797"/>
      <c r="G36" s="797"/>
      <c r="H36" s="797"/>
      <c r="I36" s="797"/>
      <c r="J36" s="797"/>
      <c r="K36" s="797"/>
      <c r="L36" s="797"/>
    </row>
    <row r="37" spans="1:13" s="7" customFormat="1" ht="12.75" customHeight="1">
      <c r="A37" s="208"/>
      <c r="B37" s="208"/>
      <c r="C37" s="209"/>
      <c r="D37" s="209"/>
      <c r="E37" s="209"/>
      <c r="F37" s="209"/>
      <c r="G37" s="209"/>
      <c r="H37" s="209"/>
      <c r="I37" s="209"/>
      <c r="J37" s="209"/>
      <c r="K37" s="209"/>
      <c r="L37" s="209"/>
    </row>
    <row r="38" spans="1:13" s="203" customFormat="1" ht="14.1" customHeight="1">
      <c r="A38" s="208"/>
      <c r="B38" s="208"/>
      <c r="C38" s="209"/>
      <c r="D38" s="209"/>
      <c r="E38" s="209"/>
      <c r="F38" s="209"/>
      <c r="G38" s="209"/>
      <c r="H38" s="209"/>
      <c r="I38" s="209"/>
      <c r="J38" s="209"/>
      <c r="K38" s="209"/>
      <c r="L38" s="209"/>
    </row>
    <row r="39" spans="1:13" s="32" customFormat="1" ht="12.75" customHeight="1">
      <c r="A39" s="6"/>
      <c r="B39" s="6"/>
      <c r="C39" s="59"/>
      <c r="D39" s="59"/>
      <c r="E39" s="59"/>
      <c r="F39" s="59"/>
      <c r="G39" s="59"/>
      <c r="H39" s="59"/>
      <c r="I39" s="59"/>
      <c r="J39" s="59"/>
      <c r="K39" s="59"/>
      <c r="L39" s="59"/>
    </row>
    <row r="40" spans="1:13">
      <c r="C40" s="59"/>
      <c r="D40" s="59"/>
      <c r="E40" s="59"/>
      <c r="F40" s="59"/>
      <c r="G40" s="59"/>
      <c r="H40" s="59"/>
      <c r="I40" s="59"/>
      <c r="J40" s="59"/>
      <c r="K40" s="59"/>
      <c r="L40" s="59"/>
    </row>
    <row r="41" spans="1:13">
      <c r="C41" s="59"/>
      <c r="D41" s="59"/>
      <c r="E41" s="59"/>
      <c r="F41" s="59"/>
      <c r="G41" s="59"/>
      <c r="H41" s="59"/>
      <c r="I41" s="59"/>
      <c r="J41" s="59"/>
      <c r="K41" s="59"/>
      <c r="L41" s="59"/>
    </row>
    <row r="42" spans="1:13">
      <c r="C42" s="59"/>
      <c r="D42" s="59"/>
      <c r="E42" s="59"/>
      <c r="F42" s="59"/>
      <c r="G42" s="59"/>
      <c r="H42" s="59"/>
      <c r="I42" s="59"/>
      <c r="J42" s="59"/>
      <c r="K42" s="59"/>
      <c r="L42" s="59"/>
    </row>
    <row r="43" spans="1:13">
      <c r="C43" s="59"/>
      <c r="D43" s="59"/>
      <c r="E43" s="59"/>
      <c r="F43" s="59"/>
      <c r="G43" s="59"/>
      <c r="H43" s="59"/>
      <c r="I43" s="59"/>
      <c r="J43" s="59"/>
      <c r="K43" s="59"/>
      <c r="L43" s="59"/>
    </row>
    <row r="44" spans="1:13">
      <c r="C44" s="59"/>
      <c r="D44" s="59"/>
      <c r="E44" s="59"/>
      <c r="F44" s="59"/>
      <c r="G44" s="59"/>
      <c r="H44" s="59"/>
      <c r="I44" s="59"/>
      <c r="J44" s="59"/>
      <c r="K44" s="59"/>
      <c r="L44" s="59"/>
    </row>
    <row r="45" spans="1:13">
      <c r="C45" s="59"/>
      <c r="D45" s="59"/>
      <c r="E45" s="59"/>
      <c r="F45" s="59"/>
      <c r="G45" s="59"/>
      <c r="H45" s="59"/>
      <c r="I45" s="59"/>
      <c r="J45" s="59"/>
      <c r="K45" s="59"/>
      <c r="L45" s="59"/>
    </row>
    <row r="46" spans="1:13">
      <c r="C46" s="59"/>
      <c r="D46" s="59"/>
      <c r="E46" s="59"/>
      <c r="F46" s="59"/>
      <c r="G46" s="59"/>
      <c r="H46" s="59"/>
      <c r="I46" s="59"/>
      <c r="J46" s="59"/>
      <c r="K46" s="59"/>
      <c r="L46" s="59"/>
    </row>
    <row r="47" spans="1:13">
      <c r="C47" s="59"/>
      <c r="D47" s="59"/>
      <c r="E47" s="59"/>
      <c r="F47" s="59"/>
      <c r="G47" s="59"/>
      <c r="H47" s="59"/>
      <c r="I47" s="59"/>
      <c r="J47" s="59"/>
      <c r="K47" s="59"/>
      <c r="L47" s="59"/>
      <c r="M47" s="59"/>
    </row>
    <row r="48" spans="1:13">
      <c r="C48" s="59"/>
      <c r="D48" s="59"/>
      <c r="E48" s="59"/>
      <c r="F48" s="59"/>
      <c r="G48" s="59"/>
      <c r="H48" s="59"/>
      <c r="I48" s="59"/>
      <c r="J48" s="59"/>
      <c r="K48" s="59"/>
      <c r="L48" s="59"/>
      <c r="M48" s="59"/>
    </row>
  </sheetData>
  <customSheetViews>
    <customSheetView guid="{072D50B9-482B-414E-A142-0E1FD2AA0E15}" showPageBreaks="1">
      <selection activeCell="A34" sqref="A34"/>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topLeftCell="A16">
      <selection activeCell="A5" sqref="A5:J5"/>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K37" sqref="K37"/>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O33" sqref="O33"/>
      <pageMargins left="0.39370078740157483" right="0.39370078740157483" top="0.19685039370078741" bottom="0.19685039370078741" header="0.31496062992125984" footer="0.31496062992125984"/>
      <pageSetup paperSize="9" scale="95" orientation="landscape" r:id="rId6"/>
    </customSheetView>
  </customSheetViews>
  <mergeCells count="17">
    <mergeCell ref="L8:L15"/>
    <mergeCell ref="A8:B8"/>
    <mergeCell ref="A9:B14"/>
    <mergeCell ref="I1:L1"/>
    <mergeCell ref="I2:L2"/>
    <mergeCell ref="H8:I10"/>
    <mergeCell ref="I11:I15"/>
    <mergeCell ref="C7:L7"/>
    <mergeCell ref="C8:E10"/>
    <mergeCell ref="D13:D15"/>
    <mergeCell ref="E11:E15"/>
    <mergeCell ref="F8:F15"/>
    <mergeCell ref="G8:G15"/>
    <mergeCell ref="C11:C15"/>
    <mergeCell ref="H11:H15"/>
    <mergeCell ref="J8:J15"/>
    <mergeCell ref="K8:K15"/>
  </mergeCells>
  <hyperlinks>
    <hyperlink ref="A6:B6" location="'spis treści'!A1" display="'spis treści'!A1" xr:uid="{EF4ECB8E-E184-4B75-9792-A51F7B4974B6}"/>
    <hyperlink ref="A6" location="'Spis treści Contents'!A4" tooltip="Return to contents" display="Return to contents" xr:uid="{96C2F758-62D2-458B-B38D-BEB74230843F}"/>
    <hyperlink ref="A5" location="'Spis treści Contents'!A3" tooltip="Powrót do spisu treści" display="'Spis treści Contents'!A3" xr:uid="{AA20BA38-6FDD-460C-948D-A7A90E16456B}"/>
  </hyperlinks>
  <pageMargins left="0.39370078740157483" right="0.39370078740157483" top="0.19685039370078741" bottom="0.19685039370078741" header="0.31496062992125984" footer="0.31496062992125984"/>
  <pageSetup paperSize="9" orientation="landscape" r:id="rId7"/>
  <ignoredErrors>
    <ignoredError sqref="B31 B16:B18 B19:B21 B22:B24 B25:B27 B28:B30"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Arkusz17">
    <pageSetUpPr fitToPage="1"/>
  </sheetPr>
  <dimension ref="A1:O46"/>
  <sheetViews>
    <sheetView zoomScaleNormal="100" zoomScaleSheetLayoutView="100" workbookViewId="0"/>
  </sheetViews>
  <sheetFormatPr defaultColWidth="9" defaultRowHeight="14.25"/>
  <cols>
    <col min="1" max="1" width="6.75" style="23" customWidth="1"/>
    <col min="2" max="2" width="13.625" style="23" customWidth="1"/>
    <col min="3" max="3" width="11.75" style="23" customWidth="1"/>
    <col min="4" max="13" width="13.625" style="23" customWidth="1"/>
    <col min="14" max="16384" width="9" style="23"/>
  </cols>
  <sheetData>
    <row r="1" spans="1:15" s="1983" customFormat="1" ht="18" customHeight="1">
      <c r="A1" s="1991" t="s">
        <v>1655</v>
      </c>
      <c r="B1" s="1992"/>
      <c r="C1" s="2006"/>
      <c r="D1" s="2006"/>
      <c r="E1" s="2006"/>
      <c r="F1" s="2006"/>
      <c r="G1" s="2006"/>
      <c r="H1" s="2006"/>
      <c r="I1" s="2006"/>
      <c r="J1" s="2006"/>
      <c r="K1" s="2188"/>
      <c r="L1" s="2703"/>
      <c r="M1" s="2703"/>
    </row>
    <row r="2" spans="1:15" s="2012" customFormat="1" ht="18" customHeight="1">
      <c r="A2" s="1980" t="s">
        <v>678</v>
      </c>
      <c r="B2" s="1981"/>
      <c r="C2" s="1981"/>
      <c r="D2" s="1981"/>
      <c r="E2" s="1981"/>
      <c r="F2" s="1981"/>
      <c r="G2" s="1981"/>
      <c r="H2" s="1981"/>
      <c r="I2" s="1981"/>
      <c r="J2" s="1981"/>
      <c r="K2" s="2189"/>
      <c r="L2" s="2704"/>
      <c r="M2" s="2704"/>
    </row>
    <row r="3" spans="1:15" s="2021" customFormat="1" ht="18" customHeight="1">
      <c r="A3" s="1984" t="s">
        <v>679</v>
      </c>
      <c r="B3" s="1985"/>
      <c r="C3" s="1985"/>
      <c r="D3" s="1985"/>
      <c r="E3" s="1985"/>
      <c r="F3" s="1985"/>
      <c r="G3" s="1985"/>
      <c r="H3" s="1985"/>
      <c r="I3" s="1985"/>
      <c r="J3" s="1985"/>
      <c r="K3" s="1985"/>
      <c r="L3" s="1985"/>
      <c r="M3" s="1990"/>
      <c r="O3" s="2012"/>
    </row>
    <row r="4" spans="1:15" s="2021" customFormat="1" ht="18" customHeight="1">
      <c r="A4" s="1996" t="s">
        <v>647</v>
      </c>
      <c r="B4" s="1985"/>
      <c r="C4" s="1985"/>
      <c r="D4" s="1985"/>
      <c r="E4" s="1985"/>
      <c r="F4" s="1985"/>
      <c r="G4" s="1985"/>
      <c r="H4" s="1985"/>
      <c r="I4" s="1985"/>
      <c r="J4" s="1985"/>
      <c r="K4" s="2190"/>
      <c r="L4" s="2190"/>
      <c r="M4" s="1990"/>
    </row>
    <row r="5" spans="1:15" s="500" customFormat="1" ht="24.95" customHeight="1">
      <c r="A5" s="1909" t="s">
        <v>499</v>
      </c>
      <c r="B5" s="499"/>
      <c r="C5" s="499"/>
      <c r="D5" s="499"/>
      <c r="E5" s="499"/>
      <c r="F5" s="499"/>
      <c r="G5" s="499"/>
      <c r="H5" s="499"/>
      <c r="I5" s="499"/>
      <c r="J5" s="499"/>
      <c r="K5" s="499"/>
    </row>
    <row r="6" spans="1:15" s="504" customFormat="1" ht="24.95" customHeight="1">
      <c r="A6" s="1910" t="s">
        <v>500</v>
      </c>
      <c r="B6" s="501"/>
      <c r="C6" s="502"/>
      <c r="D6" s="502"/>
      <c r="E6" s="502"/>
      <c r="F6" s="502"/>
      <c r="G6" s="503"/>
      <c r="H6" s="502"/>
      <c r="I6" s="502"/>
      <c r="J6" s="502"/>
      <c r="K6" s="502"/>
    </row>
    <row r="7" spans="1:15" s="395" customFormat="1" ht="12.75" customHeight="1">
      <c r="A7" s="822"/>
      <c r="B7" s="823"/>
      <c r="C7" s="2603" t="s">
        <v>680</v>
      </c>
      <c r="D7" s="2503" t="s">
        <v>681</v>
      </c>
      <c r="E7" s="2504"/>
      <c r="F7" s="2504"/>
      <c r="G7" s="2504"/>
      <c r="H7" s="2505"/>
      <c r="I7" s="2503" t="s">
        <v>682</v>
      </c>
      <c r="J7" s="2504"/>
      <c r="K7" s="2504"/>
      <c r="L7" s="2504"/>
      <c r="M7" s="2504"/>
    </row>
    <row r="8" spans="1:15" s="825" customFormat="1" ht="21.95" customHeight="1">
      <c r="A8" s="2702" t="s">
        <v>653</v>
      </c>
      <c r="B8" s="2524"/>
      <c r="C8" s="2558"/>
      <c r="D8" s="2506"/>
      <c r="E8" s="2507"/>
      <c r="F8" s="2507"/>
      <c r="G8" s="2507"/>
      <c r="H8" s="2508"/>
      <c r="I8" s="2506"/>
      <c r="J8" s="2507"/>
      <c r="K8" s="2507"/>
      <c r="L8" s="2507"/>
      <c r="M8" s="2507"/>
    </row>
    <row r="9" spans="1:15" s="395" customFormat="1" ht="12.75" customHeight="1">
      <c r="A9" s="2702"/>
      <c r="B9" s="2524"/>
      <c r="C9" s="2558"/>
      <c r="D9" s="2509"/>
      <c r="E9" s="2510"/>
      <c r="F9" s="2510"/>
      <c r="G9" s="2510"/>
      <c r="H9" s="2511"/>
      <c r="I9" s="2509"/>
      <c r="J9" s="2510"/>
      <c r="K9" s="2510"/>
      <c r="L9" s="2510"/>
      <c r="M9" s="2510"/>
    </row>
    <row r="10" spans="1:15" s="395" customFormat="1" ht="12.75" customHeight="1">
      <c r="A10" s="2705" t="s">
        <v>674</v>
      </c>
      <c r="B10" s="2706"/>
      <c r="C10" s="2558"/>
      <c r="D10" s="2713" t="s">
        <v>683</v>
      </c>
      <c r="E10" s="2716" t="s">
        <v>684</v>
      </c>
      <c r="F10" s="2719" t="s">
        <v>685</v>
      </c>
      <c r="G10" s="2512" t="s">
        <v>686</v>
      </c>
      <c r="H10" s="2512" t="s">
        <v>687</v>
      </c>
      <c r="I10" s="2512" t="s">
        <v>688</v>
      </c>
      <c r="J10" s="2699" t="s">
        <v>117</v>
      </c>
      <c r="K10" s="2699" t="s">
        <v>118</v>
      </c>
      <c r="L10" s="2699" t="s">
        <v>119</v>
      </c>
      <c r="M10" s="2518" t="s">
        <v>689</v>
      </c>
    </row>
    <row r="11" spans="1:15" s="395" customFormat="1" ht="12.75" customHeight="1">
      <c r="A11" s="2707"/>
      <c r="B11" s="2706"/>
      <c r="C11" s="2558"/>
      <c r="D11" s="2714"/>
      <c r="E11" s="2717"/>
      <c r="F11" s="2720"/>
      <c r="G11" s="2711"/>
      <c r="H11" s="2513"/>
      <c r="I11" s="2513"/>
      <c r="J11" s="2700"/>
      <c r="K11" s="2700"/>
      <c r="L11" s="2700"/>
      <c r="M11" s="2519"/>
    </row>
    <row r="12" spans="1:15" s="395" customFormat="1" ht="12.75" customHeight="1">
      <c r="A12" s="2707"/>
      <c r="B12" s="2706"/>
      <c r="C12" s="2558"/>
      <c r="D12" s="2714"/>
      <c r="E12" s="2717"/>
      <c r="F12" s="2720"/>
      <c r="G12" s="2711"/>
      <c r="H12" s="2513"/>
      <c r="I12" s="2513"/>
      <c r="J12" s="2700"/>
      <c r="K12" s="2700"/>
      <c r="L12" s="2700"/>
      <c r="M12" s="2519"/>
    </row>
    <row r="13" spans="1:15" s="395" customFormat="1" ht="12.75" customHeight="1">
      <c r="A13" s="2707"/>
      <c r="B13" s="2706"/>
      <c r="C13" s="2558"/>
      <c r="D13" s="2714"/>
      <c r="E13" s="2717"/>
      <c r="F13" s="2720"/>
      <c r="G13" s="2711"/>
      <c r="H13" s="2513"/>
      <c r="I13" s="2513"/>
      <c r="J13" s="2700"/>
      <c r="K13" s="2700"/>
      <c r="L13" s="2700"/>
      <c r="M13" s="2519"/>
    </row>
    <row r="14" spans="1:15" s="395" customFormat="1" ht="12.75" customHeight="1">
      <c r="A14" s="2707"/>
      <c r="B14" s="2706"/>
      <c r="C14" s="2558"/>
      <c r="D14" s="2714"/>
      <c r="E14" s="2717"/>
      <c r="F14" s="2720"/>
      <c r="G14" s="2711"/>
      <c r="H14" s="2513"/>
      <c r="I14" s="2513"/>
      <c r="J14" s="2700"/>
      <c r="K14" s="2700"/>
      <c r="L14" s="2700"/>
      <c r="M14" s="2519"/>
    </row>
    <row r="15" spans="1:15" s="395" customFormat="1" ht="12.75" customHeight="1">
      <c r="A15" s="2707"/>
      <c r="B15" s="2706"/>
      <c r="C15" s="2558"/>
      <c r="D15" s="2714"/>
      <c r="E15" s="2717"/>
      <c r="F15" s="2720"/>
      <c r="G15" s="2711"/>
      <c r="H15" s="2513"/>
      <c r="I15" s="2513"/>
      <c r="J15" s="2700"/>
      <c r="K15" s="2700"/>
      <c r="L15" s="2700"/>
      <c r="M15" s="2519"/>
    </row>
    <row r="16" spans="1:15" s="395" customFormat="1" ht="39" customHeight="1">
      <c r="A16" s="2708"/>
      <c r="B16" s="2709"/>
      <c r="C16" s="2698"/>
      <c r="D16" s="2715"/>
      <c r="E16" s="2718"/>
      <c r="F16" s="2697"/>
      <c r="G16" s="2712"/>
      <c r="H16" s="2697"/>
      <c r="I16" s="2697"/>
      <c r="J16" s="2701"/>
      <c r="K16" s="2701"/>
      <c r="L16" s="2701"/>
      <c r="M16" s="2710"/>
    </row>
    <row r="17" spans="1:13" s="782" customFormat="1" ht="14.25" customHeight="1">
      <c r="A17" s="541">
        <v>2025</v>
      </c>
      <c r="B17" s="815" t="s">
        <v>199</v>
      </c>
      <c r="C17" s="814">
        <v>64336</v>
      </c>
      <c r="D17" s="816">
        <v>11417</v>
      </c>
      <c r="E17" s="816">
        <v>15549</v>
      </c>
      <c r="F17" s="816">
        <v>7840</v>
      </c>
      <c r="G17" s="816">
        <v>16711</v>
      </c>
      <c r="H17" s="816">
        <v>12819</v>
      </c>
      <c r="I17" s="816">
        <v>10032</v>
      </c>
      <c r="J17" s="816">
        <v>15483</v>
      </c>
      <c r="K17" s="816">
        <v>15873</v>
      </c>
      <c r="L17" s="816">
        <v>12840</v>
      </c>
      <c r="M17" s="817">
        <v>10108</v>
      </c>
    </row>
    <row r="18" spans="1:13" s="782" customFormat="1" ht="14.25" customHeight="1">
      <c r="A18" s="541"/>
      <c r="B18" s="815" t="s">
        <v>200</v>
      </c>
      <c r="C18" s="814">
        <v>65531</v>
      </c>
      <c r="D18" s="816">
        <v>11699</v>
      </c>
      <c r="E18" s="816">
        <v>15789</v>
      </c>
      <c r="F18" s="816">
        <v>7978</v>
      </c>
      <c r="G18" s="816">
        <v>16978</v>
      </c>
      <c r="H18" s="816">
        <v>13087</v>
      </c>
      <c r="I18" s="816">
        <v>10204</v>
      </c>
      <c r="J18" s="816">
        <v>16000</v>
      </c>
      <c r="K18" s="816">
        <v>16236</v>
      </c>
      <c r="L18" s="816">
        <v>12992</v>
      </c>
      <c r="M18" s="817">
        <v>10099</v>
      </c>
    </row>
    <row r="19" spans="1:13" s="782" customFormat="1" ht="14.25" customHeight="1">
      <c r="A19" s="541"/>
      <c r="B19" s="815" t="s">
        <v>201</v>
      </c>
      <c r="C19" s="814">
        <v>64294</v>
      </c>
      <c r="D19" s="816">
        <v>11569</v>
      </c>
      <c r="E19" s="816">
        <v>15399</v>
      </c>
      <c r="F19" s="816">
        <v>7879</v>
      </c>
      <c r="G19" s="816">
        <v>16514</v>
      </c>
      <c r="H19" s="816">
        <v>12933</v>
      </c>
      <c r="I19" s="816">
        <v>9620</v>
      </c>
      <c r="J19" s="816">
        <v>15701</v>
      </c>
      <c r="K19" s="816">
        <v>16038</v>
      </c>
      <c r="L19" s="816">
        <v>12957</v>
      </c>
      <c r="M19" s="817">
        <v>9978</v>
      </c>
    </row>
    <row r="20" spans="1:13" s="782" customFormat="1" ht="14.25" customHeight="1">
      <c r="A20" s="541"/>
      <c r="B20" s="815" t="s">
        <v>202</v>
      </c>
      <c r="C20" s="814">
        <v>62063</v>
      </c>
      <c r="D20" s="818">
        <v>11192</v>
      </c>
      <c r="E20" s="818">
        <v>14826</v>
      </c>
      <c r="F20" s="818">
        <v>7650</v>
      </c>
      <c r="G20" s="818">
        <v>15907</v>
      </c>
      <c r="H20" s="818">
        <v>12488</v>
      </c>
      <c r="I20" s="818">
        <v>8943</v>
      </c>
      <c r="J20" s="818">
        <v>15135</v>
      </c>
      <c r="K20" s="818">
        <v>15482</v>
      </c>
      <c r="L20" s="818">
        <v>12719</v>
      </c>
      <c r="M20" s="819">
        <v>9784</v>
      </c>
    </row>
    <row r="21" spans="1:13" s="782" customFormat="1" ht="14.25" customHeight="1">
      <c r="A21" s="541"/>
      <c r="B21" s="815" t="s">
        <v>203</v>
      </c>
      <c r="C21" s="814">
        <v>60151</v>
      </c>
      <c r="D21" s="818">
        <v>10786</v>
      </c>
      <c r="E21" s="818">
        <v>14384</v>
      </c>
      <c r="F21" s="818">
        <v>7522</v>
      </c>
      <c r="G21" s="818">
        <v>15236</v>
      </c>
      <c r="H21" s="818">
        <v>12223</v>
      </c>
      <c r="I21" s="818">
        <v>8431</v>
      </c>
      <c r="J21" s="818">
        <v>14614</v>
      </c>
      <c r="K21" s="818">
        <v>15102</v>
      </c>
      <c r="L21" s="818">
        <v>12479</v>
      </c>
      <c r="M21" s="819">
        <v>9525</v>
      </c>
    </row>
    <row r="22" spans="1:13" s="782" customFormat="1" ht="14.25" customHeight="1">
      <c r="A22" s="541"/>
      <c r="B22" s="815" t="s">
        <v>204</v>
      </c>
      <c r="C22" s="814">
        <v>61488</v>
      </c>
      <c r="D22" s="818">
        <v>10994</v>
      </c>
      <c r="E22" s="818">
        <v>14765</v>
      </c>
      <c r="F22" s="818">
        <v>7777</v>
      </c>
      <c r="G22" s="818">
        <v>15395</v>
      </c>
      <c r="H22" s="818">
        <v>12557</v>
      </c>
      <c r="I22" s="818">
        <v>8781</v>
      </c>
      <c r="J22" s="818">
        <v>14966</v>
      </c>
      <c r="K22" s="818">
        <v>15407</v>
      </c>
      <c r="L22" s="818">
        <v>12700</v>
      </c>
      <c r="M22" s="819">
        <v>9634</v>
      </c>
    </row>
    <row r="23" spans="1:13" s="782" customFormat="1" ht="14.25" customHeight="1">
      <c r="A23" s="541"/>
      <c r="B23" s="815" t="s">
        <v>195</v>
      </c>
      <c r="C23" s="814">
        <v>64029</v>
      </c>
      <c r="D23" s="820">
        <v>11770</v>
      </c>
      <c r="E23" s="820">
        <v>15311</v>
      </c>
      <c r="F23" s="820">
        <v>8083</v>
      </c>
      <c r="G23" s="820">
        <v>15830</v>
      </c>
      <c r="H23" s="820">
        <v>13035</v>
      </c>
      <c r="I23" s="820">
        <v>9287</v>
      </c>
      <c r="J23" s="820">
        <v>15567</v>
      </c>
      <c r="K23" s="820">
        <v>16224</v>
      </c>
      <c r="L23" s="820">
        <v>13188</v>
      </c>
      <c r="M23" s="817">
        <v>9763</v>
      </c>
    </row>
    <row r="24" spans="1:13" s="782" customFormat="1" ht="14.25" customHeight="1">
      <c r="A24" s="541"/>
      <c r="B24" s="815" t="s">
        <v>196</v>
      </c>
      <c r="C24" s="814">
        <v>66211</v>
      </c>
      <c r="D24" s="820">
        <v>12352</v>
      </c>
      <c r="E24" s="820">
        <v>15904</v>
      </c>
      <c r="F24" s="820">
        <v>8348</v>
      </c>
      <c r="G24" s="820">
        <v>16136</v>
      </c>
      <c r="H24" s="820">
        <v>13471</v>
      </c>
      <c r="I24" s="820">
        <v>9830</v>
      </c>
      <c r="J24" s="820">
        <v>16159</v>
      </c>
      <c r="K24" s="820">
        <v>16741</v>
      </c>
      <c r="L24" s="820">
        <v>13567</v>
      </c>
      <c r="M24" s="817">
        <v>9914</v>
      </c>
    </row>
    <row r="25" spans="1:13" s="782" customFormat="1" ht="14.25" customHeight="1">
      <c r="A25" s="541"/>
      <c r="B25" s="815" t="s">
        <v>197</v>
      </c>
      <c r="C25" s="814">
        <v>67190</v>
      </c>
      <c r="D25" s="820">
        <v>11982</v>
      </c>
      <c r="E25" s="820">
        <v>16186</v>
      </c>
      <c r="F25" s="820">
        <v>8399</v>
      </c>
      <c r="G25" s="820">
        <v>16870</v>
      </c>
      <c r="H25" s="820">
        <v>13753</v>
      </c>
      <c r="I25" s="820">
        <v>10927</v>
      </c>
      <c r="J25" s="820">
        <v>16052</v>
      </c>
      <c r="K25" s="820">
        <v>16744</v>
      </c>
      <c r="L25" s="820">
        <v>13576</v>
      </c>
      <c r="M25" s="817">
        <v>9891</v>
      </c>
    </row>
    <row r="26" spans="1:13" s="782" customFormat="1" ht="14.25" customHeight="1">
      <c r="A26" s="541"/>
      <c r="B26" s="815" t="s">
        <v>492</v>
      </c>
      <c r="C26" s="814">
        <v>67205</v>
      </c>
      <c r="D26" s="818">
        <v>11883</v>
      </c>
      <c r="E26" s="818">
        <v>16163</v>
      </c>
      <c r="F26" s="818">
        <v>8245</v>
      </c>
      <c r="G26" s="818">
        <v>17012</v>
      </c>
      <c r="H26" s="818">
        <v>13902</v>
      </c>
      <c r="I26" s="549">
        <v>10980</v>
      </c>
      <c r="J26" s="549">
        <v>15976</v>
      </c>
      <c r="K26" s="549">
        <v>16802</v>
      </c>
      <c r="L26" s="549">
        <v>13551</v>
      </c>
      <c r="M26" s="821">
        <v>9896</v>
      </c>
    </row>
    <row r="27" spans="1:13" s="782" customFormat="1" ht="14.25" customHeight="1">
      <c r="A27" s="541"/>
      <c r="B27" s="815" t="s">
        <v>493</v>
      </c>
      <c r="C27" s="814">
        <v>67811</v>
      </c>
      <c r="D27" s="818">
        <v>11917</v>
      </c>
      <c r="E27" s="818">
        <v>16213</v>
      </c>
      <c r="F27" s="818">
        <v>8247</v>
      </c>
      <c r="G27" s="818">
        <v>17324</v>
      </c>
      <c r="H27" s="818">
        <v>14110</v>
      </c>
      <c r="I27" s="549">
        <v>10946</v>
      </c>
      <c r="J27" s="549">
        <v>16041</v>
      </c>
      <c r="K27" s="549">
        <v>16932</v>
      </c>
      <c r="L27" s="549">
        <v>13816</v>
      </c>
      <c r="M27" s="821">
        <v>10076</v>
      </c>
    </row>
    <row r="28" spans="1:13" s="782" customFormat="1" ht="14.25" customHeight="1">
      <c r="A28" s="541"/>
      <c r="B28" s="815" t="s">
        <v>198</v>
      </c>
      <c r="C28" s="814">
        <v>69333</v>
      </c>
      <c r="D28" s="818">
        <v>12147</v>
      </c>
      <c r="E28" s="818">
        <v>16531</v>
      </c>
      <c r="F28" s="818">
        <v>8375</v>
      </c>
      <c r="G28" s="818">
        <v>17815</v>
      </c>
      <c r="H28" s="818">
        <v>14465</v>
      </c>
      <c r="I28" s="549">
        <v>11074</v>
      </c>
      <c r="J28" s="549">
        <v>16338</v>
      </c>
      <c r="K28" s="549">
        <v>17276</v>
      </c>
      <c r="L28" s="549">
        <v>14351</v>
      </c>
      <c r="M28" s="821">
        <v>10294</v>
      </c>
    </row>
    <row r="29" spans="1:13" s="782" customFormat="1" ht="14.25" customHeight="1">
      <c r="A29" s="541">
        <v>2026</v>
      </c>
      <c r="B29" s="815" t="s">
        <v>199</v>
      </c>
      <c r="C29" s="814">
        <v>72876</v>
      </c>
      <c r="D29" s="818">
        <v>12789</v>
      </c>
      <c r="E29" s="818">
        <v>17432</v>
      </c>
      <c r="F29" s="818">
        <v>8827</v>
      </c>
      <c r="G29" s="818">
        <v>18784</v>
      </c>
      <c r="H29" s="818">
        <v>15044</v>
      </c>
      <c r="I29" s="549">
        <v>11627</v>
      </c>
      <c r="J29" s="549">
        <v>17316</v>
      </c>
      <c r="K29" s="549">
        <v>18300</v>
      </c>
      <c r="L29" s="549">
        <v>15066</v>
      </c>
      <c r="M29" s="821">
        <v>10567</v>
      </c>
    </row>
    <row r="30" spans="1:13" s="782" customFormat="1" ht="14.25" customHeight="1">
      <c r="A30" s="541"/>
      <c r="B30" s="815" t="s">
        <v>200</v>
      </c>
      <c r="C30" s="814">
        <v>74859</v>
      </c>
      <c r="D30" s="818">
        <v>13131</v>
      </c>
      <c r="E30" s="818">
        <v>17839</v>
      </c>
      <c r="F30" s="818">
        <v>9131</v>
      </c>
      <c r="G30" s="818">
        <v>19080</v>
      </c>
      <c r="H30" s="818">
        <v>15678</v>
      </c>
      <c r="I30" s="549">
        <v>11883</v>
      </c>
      <c r="J30" s="549">
        <v>17892</v>
      </c>
      <c r="K30" s="549">
        <v>18890</v>
      </c>
      <c r="L30" s="549">
        <v>15449</v>
      </c>
      <c r="M30" s="821">
        <v>10745</v>
      </c>
    </row>
    <row r="31" spans="1:13" s="782" customFormat="1" ht="14.25" customHeight="1">
      <c r="A31" s="541"/>
      <c r="B31" s="815" t="s">
        <v>201</v>
      </c>
      <c r="C31" s="814">
        <v>75199</v>
      </c>
      <c r="D31" s="818">
        <v>13244</v>
      </c>
      <c r="E31" s="818">
        <v>17837</v>
      </c>
      <c r="F31" s="818">
        <v>9105</v>
      </c>
      <c r="G31" s="818">
        <v>19113</v>
      </c>
      <c r="H31" s="818">
        <v>15900</v>
      </c>
      <c r="I31" s="549">
        <v>11720</v>
      </c>
      <c r="J31" s="549">
        <v>18048</v>
      </c>
      <c r="K31" s="549">
        <v>19048</v>
      </c>
      <c r="L31" s="549">
        <v>15598</v>
      </c>
      <c r="M31" s="821">
        <v>10785</v>
      </c>
    </row>
    <row r="32" spans="1:13" s="782" customFormat="1" ht="14.25" customHeight="1">
      <c r="A32" s="550"/>
      <c r="B32" s="789" t="s">
        <v>14</v>
      </c>
      <c r="C32" s="553">
        <v>117</v>
      </c>
      <c r="D32" s="553">
        <v>114.5</v>
      </c>
      <c r="E32" s="553">
        <v>115.8</v>
      </c>
      <c r="F32" s="553">
        <v>115.6</v>
      </c>
      <c r="G32" s="553">
        <v>115.7</v>
      </c>
      <c r="H32" s="553">
        <v>122.9</v>
      </c>
      <c r="I32" s="553">
        <v>121.8</v>
      </c>
      <c r="J32" s="553">
        <v>114.9</v>
      </c>
      <c r="K32" s="553">
        <v>118.8</v>
      </c>
      <c r="L32" s="553">
        <v>120.4</v>
      </c>
      <c r="M32" s="790">
        <v>108.1</v>
      </c>
    </row>
    <row r="33" spans="1:14" s="782" customFormat="1" ht="14.25" customHeight="1">
      <c r="A33" s="550"/>
      <c r="B33" s="789" t="s">
        <v>15</v>
      </c>
      <c r="C33" s="553">
        <v>100.5</v>
      </c>
      <c r="D33" s="553">
        <v>100.9</v>
      </c>
      <c r="E33" s="553">
        <v>100</v>
      </c>
      <c r="F33" s="553">
        <v>99.7</v>
      </c>
      <c r="G33" s="553">
        <v>100.2</v>
      </c>
      <c r="H33" s="553">
        <v>101.4</v>
      </c>
      <c r="I33" s="553">
        <v>98.6</v>
      </c>
      <c r="J33" s="553">
        <v>100.9</v>
      </c>
      <c r="K33" s="553">
        <v>100.8</v>
      </c>
      <c r="L33" s="553">
        <v>101</v>
      </c>
      <c r="M33" s="790">
        <v>100.4</v>
      </c>
    </row>
    <row r="34" spans="1:14" s="48" customFormat="1" ht="12.75" customHeight="1">
      <c r="A34" s="23"/>
      <c r="B34" s="23"/>
      <c r="C34" s="107"/>
      <c r="D34" s="173"/>
      <c r="E34" s="173"/>
      <c r="F34" s="173"/>
      <c r="G34" s="173"/>
      <c r="H34" s="173"/>
      <c r="I34" s="173"/>
      <c r="J34" s="173"/>
      <c r="K34" s="173"/>
      <c r="L34" s="173"/>
      <c r="M34" s="173"/>
    </row>
    <row r="35" spans="1:14" s="18" customFormat="1" ht="12.75" customHeight="1">
      <c r="A35" s="23"/>
      <c r="B35" s="23"/>
      <c r="C35" s="107"/>
      <c r="D35" s="173"/>
      <c r="E35" s="173"/>
      <c r="F35" s="173"/>
      <c r="G35" s="173"/>
      <c r="H35" s="173"/>
      <c r="I35" s="173"/>
      <c r="J35" s="173"/>
      <c r="K35" s="173"/>
      <c r="L35" s="173"/>
      <c r="M35" s="173"/>
    </row>
    <row r="36" spans="1:14" s="158" customFormat="1" ht="12.75" customHeight="1">
      <c r="A36" s="167"/>
      <c r="B36" s="167"/>
      <c r="C36" s="168"/>
      <c r="D36" s="173"/>
      <c r="E36" s="173"/>
      <c r="F36" s="173"/>
      <c r="G36" s="173"/>
      <c r="H36" s="173"/>
      <c r="I36" s="173"/>
      <c r="J36" s="173"/>
      <c r="K36" s="173"/>
      <c r="L36" s="173"/>
      <c r="M36" s="173"/>
      <c r="N36" s="173"/>
    </row>
    <row r="37" spans="1:14" ht="12.75" customHeight="1">
      <c r="C37" s="173"/>
      <c r="D37" s="173"/>
      <c r="E37" s="173"/>
      <c r="F37" s="173"/>
      <c r="G37" s="173"/>
      <c r="H37" s="173"/>
      <c r="I37" s="173"/>
      <c r="J37" s="173"/>
      <c r="K37" s="173"/>
      <c r="L37" s="173"/>
      <c r="M37" s="173"/>
    </row>
    <row r="38" spans="1:14" ht="12.75" customHeight="1">
      <c r="C38" s="173"/>
      <c r="D38" s="173"/>
      <c r="E38" s="173"/>
      <c r="F38" s="173"/>
      <c r="G38" s="173"/>
      <c r="H38" s="173"/>
      <c r="I38" s="173"/>
      <c r="J38" s="173"/>
      <c r="K38" s="173"/>
      <c r="L38" s="173"/>
      <c r="M38" s="173"/>
    </row>
    <row r="39" spans="1:14" s="167" customFormat="1" ht="12.75" customHeight="1">
      <c r="A39" s="23"/>
      <c r="B39" s="23"/>
      <c r="C39" s="173"/>
      <c r="D39" s="173"/>
      <c r="E39" s="173"/>
      <c r="F39" s="173"/>
      <c r="G39" s="173"/>
      <c r="H39" s="173"/>
      <c r="I39" s="173"/>
      <c r="J39" s="173"/>
      <c r="K39" s="173"/>
      <c r="L39" s="173"/>
      <c r="M39" s="173"/>
    </row>
    <row r="40" spans="1:14" ht="12.75" customHeight="1">
      <c r="C40" s="173"/>
      <c r="D40" s="173"/>
      <c r="E40" s="173"/>
      <c r="F40" s="173"/>
      <c r="G40" s="173"/>
      <c r="H40" s="173"/>
      <c r="I40" s="173"/>
      <c r="J40" s="173"/>
      <c r="K40" s="173"/>
      <c r="L40" s="173"/>
      <c r="M40" s="173"/>
    </row>
    <row r="41" spans="1:14">
      <c r="C41" s="173"/>
      <c r="D41" s="173"/>
      <c r="E41" s="173"/>
      <c r="F41" s="173"/>
      <c r="G41" s="173"/>
      <c r="H41" s="173"/>
      <c r="I41" s="173"/>
      <c r="J41" s="173"/>
      <c r="K41" s="173"/>
      <c r="L41" s="173"/>
      <c r="M41" s="173"/>
    </row>
    <row r="42" spans="1:14">
      <c r="C42" s="173"/>
      <c r="D42" s="173"/>
      <c r="E42" s="173"/>
      <c r="F42" s="173"/>
      <c r="G42" s="173"/>
      <c r="H42" s="173"/>
      <c r="I42" s="173"/>
      <c r="J42" s="173"/>
      <c r="K42" s="173"/>
      <c r="L42" s="173"/>
      <c r="M42" s="173"/>
    </row>
    <row r="43" spans="1:14">
      <c r="C43" s="173"/>
      <c r="D43" s="173"/>
      <c r="E43" s="173"/>
      <c r="F43" s="173"/>
      <c r="G43" s="173"/>
      <c r="H43" s="173"/>
      <c r="I43" s="173"/>
      <c r="J43" s="173"/>
      <c r="K43" s="173"/>
      <c r="L43" s="173"/>
      <c r="M43" s="173"/>
    </row>
    <row r="45" spans="1:14">
      <c r="C45" s="173"/>
      <c r="D45" s="173"/>
      <c r="E45" s="173"/>
      <c r="F45" s="173"/>
      <c r="G45" s="173"/>
      <c r="H45" s="173"/>
      <c r="I45" s="173"/>
      <c r="J45" s="173"/>
      <c r="K45" s="173"/>
      <c r="L45" s="173"/>
      <c r="M45" s="173"/>
    </row>
    <row r="46" spans="1:14">
      <c r="C46" s="173"/>
      <c r="D46" s="173"/>
      <c r="E46" s="173"/>
      <c r="F46" s="173"/>
      <c r="G46" s="173"/>
      <c r="H46" s="173"/>
      <c r="I46" s="173"/>
      <c r="J46" s="173"/>
      <c r="K46" s="173"/>
      <c r="L46" s="173"/>
      <c r="M46" s="173"/>
    </row>
  </sheetData>
  <customSheetViews>
    <customSheetView guid="{072D50B9-482B-414E-A142-0E1FD2AA0E15}" showPageBreaks="1">
      <selection activeCell="A5" sqref="A5:M5"/>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pageMargins left="0.39370078740157483" right="0.39370078740157483" top="0.19685039370078741" bottom="0.19685039370078741" header="0.31496062992125984" footer="0.31496062992125984"/>
      <pageSetup paperSize="9" scale="87" orientation="landscape" r:id="rId2"/>
    </customSheetView>
    <customSheetView guid="{5B49EE72-56D5-49F5-A587-29D0660DCA0B}" showPageBreaks="1" fitToPage="1" printArea="1" topLeftCell="B1">
      <selection activeCell="A5" sqref="A5:M5"/>
      <pageMargins left="0.39370078740157483" right="0.39370078740157483" top="0.19685039370078741" bottom="0.19685039370078741" header="0.31496062992125984" footer="0.31496062992125984"/>
      <pageSetup paperSize="9" scale="87" orientation="landscape" r:id="rId3"/>
    </customSheetView>
    <customSheetView guid="{EE587E6B-1E75-4E50-96D2-C8A517FC6D9B}" showPageBreaks="1" fitToPage="1" printArea="1" topLeftCell="A10">
      <selection activeCell="H36" sqref="H36"/>
      <pageMargins left="0.39370078740157483" right="0.39370078740157483" top="0.19685039370078741" bottom="0.19685039370078741" header="0.31496062992125984" footer="0.31496062992125984"/>
      <pageSetup paperSize="9" scale="87" orientation="landscape" r:id="rId4"/>
    </customSheetView>
    <customSheetView guid="{8CDA2542-1523-45FA-B28C-A6BD694E57D2}" showPageBreaks="1" printArea="1">
      <selection activeCell="B1" sqref="B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J32" sqref="J32"/>
      <pageMargins left="0.39370078740157483" right="0.39370078740157483" top="0.19685039370078741" bottom="0.19685039370078741" header="0.31496062992125984" footer="0.31496062992125984"/>
      <pageSetup paperSize="9" orientation="landscape" r:id="rId6"/>
    </customSheetView>
  </customSheetViews>
  <mergeCells count="18">
    <mergeCell ref="L1:M1"/>
    <mergeCell ref="L2:M2"/>
    <mergeCell ref="A10:B16"/>
    <mergeCell ref="A9:B9"/>
    <mergeCell ref="M10:M16"/>
    <mergeCell ref="I7:M9"/>
    <mergeCell ref="I10:I16"/>
    <mergeCell ref="J10:J16"/>
    <mergeCell ref="D7:H9"/>
    <mergeCell ref="G10:G16"/>
    <mergeCell ref="D10:D16"/>
    <mergeCell ref="E10:E16"/>
    <mergeCell ref="F10:F16"/>
    <mergeCell ref="H10:H16"/>
    <mergeCell ref="C7:C16"/>
    <mergeCell ref="L10:L16"/>
    <mergeCell ref="K10:K16"/>
    <mergeCell ref="A8:B8"/>
  </mergeCells>
  <phoneticPr fontId="0" type="noConversion"/>
  <hyperlinks>
    <hyperlink ref="A6:B6" location="'spis treści'!A1" display="'spis treści'!A1" xr:uid="{340DE204-1CEC-448F-A512-02011AD04E78}"/>
    <hyperlink ref="A6" location="'Spis treści Contents'!A4" tooltip="Return to contents" display="Return to contents" xr:uid="{D2EC50D3-2CD7-49D9-B7CC-BC4EA012D22E}"/>
    <hyperlink ref="A5" location="'Spis treści Contents'!A3" tooltip="Powrót do spisu treści" display="'Spis treści Contents'!A3" xr:uid="{AD769997-3B85-4C19-88A5-A30BA4D7C6FF}"/>
  </hyperlinks>
  <pageMargins left="0.39370078740157483" right="0.39370078740157483" top="0.19685039370078741" bottom="0.19685039370078741" header="0.31496062992125984" footer="0.31496062992125984"/>
  <pageSetup paperSize="9" scale="87" orientation="landscape" r:id="rId7"/>
  <ignoredErrors>
    <ignoredError sqref="B17:B19 B20:B22 B23:B25 B26:B28 B29:B31"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Arkusz18">
    <pageSetUpPr fitToPage="1"/>
  </sheetPr>
  <dimension ref="A1:O48"/>
  <sheetViews>
    <sheetView zoomScaleNormal="100" workbookViewId="0"/>
  </sheetViews>
  <sheetFormatPr defaultColWidth="9" defaultRowHeight="14.25"/>
  <cols>
    <col min="1" max="1" width="6.75" style="23" customWidth="1"/>
    <col min="2" max="2" width="13.625" style="23" customWidth="1"/>
    <col min="3" max="15" width="11.75" style="23" customWidth="1"/>
    <col min="16" max="16384" width="9" style="23"/>
  </cols>
  <sheetData>
    <row r="1" spans="1:15" s="1983" customFormat="1" ht="18" customHeight="1">
      <c r="A1" s="1991" t="s">
        <v>1654</v>
      </c>
      <c r="B1" s="1992"/>
      <c r="C1" s="2006"/>
      <c r="D1" s="2006"/>
      <c r="E1" s="2006"/>
      <c r="F1" s="2006"/>
      <c r="G1" s="2006"/>
      <c r="H1" s="2006"/>
      <c r="I1" s="2006"/>
      <c r="J1" s="2006"/>
      <c r="K1" s="2188"/>
      <c r="L1" s="2703"/>
      <c r="M1" s="2703"/>
    </row>
    <row r="2" spans="1:15" s="2012" customFormat="1" ht="18" customHeight="1">
      <c r="A2" s="1980" t="s">
        <v>678</v>
      </c>
      <c r="B2" s="1981"/>
      <c r="C2" s="1981"/>
      <c r="D2" s="1981"/>
      <c r="E2" s="1981"/>
      <c r="F2" s="1981"/>
      <c r="G2" s="1981"/>
      <c r="H2" s="1981"/>
      <c r="I2" s="1981"/>
      <c r="J2" s="1981"/>
      <c r="K2" s="2189"/>
      <c r="L2" s="2704"/>
      <c r="M2" s="2704"/>
    </row>
    <row r="3" spans="1:15" s="2021" customFormat="1" ht="18" customHeight="1">
      <c r="A3" s="1984" t="s">
        <v>690</v>
      </c>
      <c r="B3" s="1985"/>
      <c r="C3" s="1985"/>
      <c r="D3" s="1985"/>
      <c r="E3" s="1985"/>
      <c r="F3" s="1985"/>
      <c r="G3" s="1985"/>
      <c r="H3" s="1985"/>
      <c r="I3" s="1985"/>
      <c r="J3" s="1985"/>
      <c r="K3" s="1985"/>
      <c r="L3" s="1985"/>
      <c r="M3" s="1990"/>
      <c r="O3" s="2012"/>
    </row>
    <row r="4" spans="1:15" s="2021" customFormat="1" ht="18" customHeight="1">
      <c r="A4" s="1996" t="s">
        <v>647</v>
      </c>
      <c r="B4" s="1985"/>
      <c r="C4" s="1985"/>
      <c r="D4" s="1985"/>
      <c r="E4" s="1985"/>
      <c r="F4" s="1985"/>
      <c r="G4" s="1985"/>
      <c r="H4" s="1985"/>
      <c r="I4" s="1985"/>
      <c r="J4" s="1985"/>
      <c r="K4" s="2190"/>
      <c r="L4" s="2190"/>
      <c r="M4" s="1990"/>
    </row>
    <row r="5" spans="1:15" s="500" customFormat="1" ht="24.95" customHeight="1">
      <c r="A5" s="1909" t="s">
        <v>499</v>
      </c>
      <c r="B5" s="499"/>
      <c r="C5" s="499"/>
      <c r="D5" s="499"/>
      <c r="E5" s="499"/>
      <c r="F5" s="499"/>
      <c r="G5" s="499"/>
      <c r="H5" s="499"/>
      <c r="I5" s="499"/>
      <c r="J5" s="499"/>
      <c r="K5" s="499"/>
    </row>
    <row r="6" spans="1:15" s="504" customFormat="1" ht="24.95" customHeight="1">
      <c r="A6" s="1910" t="s">
        <v>500</v>
      </c>
      <c r="B6" s="501"/>
      <c r="C6" s="502"/>
      <c r="D6" s="502"/>
      <c r="E6" s="502"/>
      <c r="F6" s="502"/>
      <c r="G6" s="503"/>
      <c r="H6" s="502"/>
      <c r="I6" s="502"/>
      <c r="J6" s="502"/>
      <c r="K6" s="502"/>
    </row>
    <row r="7" spans="1:15" ht="12.75" customHeight="1">
      <c r="A7" s="822"/>
      <c r="B7" s="823"/>
      <c r="C7" s="2620" t="s">
        <v>691</v>
      </c>
      <c r="D7" s="2620"/>
      <c r="E7" s="2620"/>
      <c r="F7" s="2620"/>
      <c r="G7" s="2620"/>
      <c r="H7" s="2620"/>
      <c r="I7" s="2620" t="s">
        <v>692</v>
      </c>
      <c r="J7" s="2620"/>
      <c r="K7" s="2620"/>
      <c r="L7" s="2620"/>
      <c r="M7" s="2620"/>
      <c r="N7" s="2620"/>
      <c r="O7" s="2724"/>
    </row>
    <row r="8" spans="1:15" ht="21.95" customHeight="1">
      <c r="A8" s="2485" t="s">
        <v>665</v>
      </c>
      <c r="B8" s="2722"/>
      <c r="C8" s="2620"/>
      <c r="D8" s="2620"/>
      <c r="E8" s="2620"/>
      <c r="F8" s="2620"/>
      <c r="G8" s="2620"/>
      <c r="H8" s="2620"/>
      <c r="I8" s="2620"/>
      <c r="J8" s="2620"/>
      <c r="K8" s="2620"/>
      <c r="L8" s="2620"/>
      <c r="M8" s="2620"/>
      <c r="N8" s="2620"/>
      <c r="O8" s="2724"/>
    </row>
    <row r="9" spans="1:15" ht="12.75" customHeight="1">
      <c r="A9" s="809"/>
      <c r="B9" s="824"/>
      <c r="C9" s="2620"/>
      <c r="D9" s="2620"/>
      <c r="E9" s="2620"/>
      <c r="F9" s="2620"/>
      <c r="G9" s="2620"/>
      <c r="H9" s="2620"/>
      <c r="I9" s="2620"/>
      <c r="J9" s="2620"/>
      <c r="K9" s="2620"/>
      <c r="L9" s="2620"/>
      <c r="M9" s="2620"/>
      <c r="N9" s="2620"/>
      <c r="O9" s="2724"/>
    </row>
    <row r="10" spans="1:15" ht="12.75" customHeight="1">
      <c r="A10" s="2454" t="s">
        <v>664</v>
      </c>
      <c r="B10" s="2723"/>
      <c r="C10" s="2620" t="s">
        <v>693</v>
      </c>
      <c r="D10" s="2721" t="s">
        <v>2</v>
      </c>
      <c r="E10" s="2721" t="s">
        <v>3</v>
      </c>
      <c r="F10" s="2721" t="s">
        <v>4</v>
      </c>
      <c r="G10" s="2721" t="s">
        <v>5</v>
      </c>
      <c r="H10" s="2620" t="s">
        <v>694</v>
      </c>
      <c r="I10" s="2620" t="s">
        <v>695</v>
      </c>
      <c r="J10" s="2721" t="s">
        <v>6</v>
      </c>
      <c r="K10" s="2721" t="s">
        <v>7</v>
      </c>
      <c r="L10" s="2721" t="s">
        <v>8</v>
      </c>
      <c r="M10" s="2721" t="s">
        <v>9</v>
      </c>
      <c r="N10" s="2620" t="s">
        <v>696</v>
      </c>
      <c r="O10" s="2504" t="s">
        <v>697</v>
      </c>
    </row>
    <row r="11" spans="1:15" ht="12.75" customHeight="1">
      <c r="A11" s="2641"/>
      <c r="B11" s="2723"/>
      <c r="C11" s="2620"/>
      <c r="D11" s="2721"/>
      <c r="E11" s="2721"/>
      <c r="F11" s="2721"/>
      <c r="G11" s="2721"/>
      <c r="H11" s="2620"/>
      <c r="I11" s="2620"/>
      <c r="J11" s="2721"/>
      <c r="K11" s="2721"/>
      <c r="L11" s="2721"/>
      <c r="M11" s="2721"/>
      <c r="N11" s="2620"/>
      <c r="O11" s="2507"/>
    </row>
    <row r="12" spans="1:15" ht="12.75" customHeight="1">
      <c r="A12" s="2641"/>
      <c r="B12" s="2723"/>
      <c r="C12" s="2620"/>
      <c r="D12" s="2721"/>
      <c r="E12" s="2721"/>
      <c r="F12" s="2721"/>
      <c r="G12" s="2721"/>
      <c r="H12" s="2620"/>
      <c r="I12" s="2620"/>
      <c r="J12" s="2721"/>
      <c r="K12" s="2721"/>
      <c r="L12" s="2721"/>
      <c r="M12" s="2721"/>
      <c r="N12" s="2620"/>
      <c r="O12" s="2507"/>
    </row>
    <row r="13" spans="1:15" ht="12.75" customHeight="1">
      <c r="A13" s="2641"/>
      <c r="B13" s="2723"/>
      <c r="C13" s="2620"/>
      <c r="D13" s="2721"/>
      <c r="E13" s="2721"/>
      <c r="F13" s="2721"/>
      <c r="G13" s="2721"/>
      <c r="H13" s="2620"/>
      <c r="I13" s="2620"/>
      <c r="J13" s="2721"/>
      <c r="K13" s="2721"/>
      <c r="L13" s="2721"/>
      <c r="M13" s="2721"/>
      <c r="N13" s="2620"/>
      <c r="O13" s="2507"/>
    </row>
    <row r="14" spans="1:15" ht="12.75" customHeight="1">
      <c r="A14" s="2641"/>
      <c r="B14" s="2723"/>
      <c r="C14" s="2620"/>
      <c r="D14" s="2721"/>
      <c r="E14" s="2721"/>
      <c r="F14" s="2721"/>
      <c r="G14" s="2721"/>
      <c r="H14" s="2620"/>
      <c r="I14" s="2620"/>
      <c r="J14" s="2721"/>
      <c r="K14" s="2721"/>
      <c r="L14" s="2721"/>
      <c r="M14" s="2721"/>
      <c r="N14" s="2620"/>
      <c r="O14" s="2507"/>
    </row>
    <row r="15" spans="1:15" ht="12.75" customHeight="1">
      <c r="A15" s="2641"/>
      <c r="B15" s="2723"/>
      <c r="C15" s="2620"/>
      <c r="D15" s="2721"/>
      <c r="E15" s="2721"/>
      <c r="F15" s="2721"/>
      <c r="G15" s="2721"/>
      <c r="H15" s="2620"/>
      <c r="I15" s="2620"/>
      <c r="J15" s="2721"/>
      <c r="K15" s="2721"/>
      <c r="L15" s="2721"/>
      <c r="M15" s="2721"/>
      <c r="N15" s="2620"/>
      <c r="O15" s="2507"/>
    </row>
    <row r="16" spans="1:15" ht="12.75" customHeight="1">
      <c r="A16" s="2642"/>
      <c r="B16" s="2643"/>
      <c r="C16" s="2620"/>
      <c r="D16" s="2721"/>
      <c r="E16" s="2721"/>
      <c r="F16" s="2721"/>
      <c r="G16" s="2721"/>
      <c r="H16" s="2620"/>
      <c r="I16" s="2620"/>
      <c r="J16" s="2721"/>
      <c r="K16" s="2721"/>
      <c r="L16" s="2721"/>
      <c r="M16" s="2721"/>
      <c r="N16" s="2620"/>
      <c r="O16" s="2533"/>
    </row>
    <row r="17" spans="1:15" s="316" customFormat="1" ht="14.25" customHeight="1">
      <c r="A17" s="541">
        <v>2025</v>
      </c>
      <c r="B17" s="815" t="s">
        <v>199</v>
      </c>
      <c r="C17" s="816">
        <v>9078</v>
      </c>
      <c r="D17" s="816">
        <v>11036</v>
      </c>
      <c r="E17" s="816">
        <v>11686</v>
      </c>
      <c r="F17" s="816">
        <v>10478</v>
      </c>
      <c r="G17" s="816">
        <v>9283</v>
      </c>
      <c r="H17" s="816">
        <v>12775</v>
      </c>
      <c r="I17" s="816">
        <v>12715</v>
      </c>
      <c r="J17" s="816">
        <v>16617</v>
      </c>
      <c r="K17" s="816">
        <v>10595</v>
      </c>
      <c r="L17" s="816">
        <v>9428</v>
      </c>
      <c r="M17" s="816">
        <v>4715</v>
      </c>
      <c r="N17" s="816">
        <v>1877</v>
      </c>
      <c r="O17" s="817">
        <v>8389</v>
      </c>
    </row>
    <row r="18" spans="1:15" s="316" customFormat="1" ht="14.25" customHeight="1">
      <c r="A18" s="541"/>
      <c r="B18" s="815" t="s">
        <v>200</v>
      </c>
      <c r="C18" s="816">
        <v>8296</v>
      </c>
      <c r="D18" s="816">
        <v>12043</v>
      </c>
      <c r="E18" s="816">
        <v>12588</v>
      </c>
      <c r="F18" s="816">
        <v>10364</v>
      </c>
      <c r="G18" s="816">
        <v>9456</v>
      </c>
      <c r="H18" s="816">
        <v>12784</v>
      </c>
      <c r="I18" s="816">
        <v>13115</v>
      </c>
      <c r="J18" s="816">
        <v>16984</v>
      </c>
      <c r="K18" s="816">
        <v>10756</v>
      </c>
      <c r="L18" s="816">
        <v>9618</v>
      </c>
      <c r="M18" s="816">
        <v>4728</v>
      </c>
      <c r="N18" s="816">
        <v>1860</v>
      </c>
      <c r="O18" s="817">
        <v>8470</v>
      </c>
    </row>
    <row r="19" spans="1:15" s="316" customFormat="1" ht="14.25" customHeight="1">
      <c r="A19" s="541"/>
      <c r="B19" s="815" t="s">
        <v>201</v>
      </c>
      <c r="C19" s="816">
        <v>7215</v>
      </c>
      <c r="D19" s="816">
        <v>12715</v>
      </c>
      <c r="E19" s="816">
        <v>11250</v>
      </c>
      <c r="F19" s="816">
        <v>10869</v>
      </c>
      <c r="G19" s="816">
        <v>9480</v>
      </c>
      <c r="H19" s="816">
        <v>12765</v>
      </c>
      <c r="I19" s="816">
        <v>12782</v>
      </c>
      <c r="J19" s="816">
        <v>16575</v>
      </c>
      <c r="K19" s="816">
        <v>10538</v>
      </c>
      <c r="L19" s="816">
        <v>9554</v>
      </c>
      <c r="M19" s="816">
        <v>4705</v>
      </c>
      <c r="N19" s="816">
        <v>1895</v>
      </c>
      <c r="O19" s="817">
        <v>8245</v>
      </c>
    </row>
    <row r="20" spans="1:15" s="342" customFormat="1" ht="14.25" customHeight="1">
      <c r="A20" s="541"/>
      <c r="B20" s="815" t="s">
        <v>202</v>
      </c>
      <c r="C20" s="818">
        <v>6545</v>
      </c>
      <c r="D20" s="818">
        <v>11237</v>
      </c>
      <c r="E20" s="818">
        <v>10708</v>
      </c>
      <c r="F20" s="818">
        <v>11538</v>
      </c>
      <c r="G20" s="818">
        <v>9443</v>
      </c>
      <c r="H20" s="818">
        <v>12592</v>
      </c>
      <c r="I20" s="818">
        <v>12307</v>
      </c>
      <c r="J20" s="818">
        <v>15917</v>
      </c>
      <c r="K20" s="818">
        <v>10269</v>
      </c>
      <c r="L20" s="818">
        <v>9177</v>
      </c>
      <c r="M20" s="818">
        <v>4626</v>
      </c>
      <c r="N20" s="818">
        <v>1895</v>
      </c>
      <c r="O20" s="819">
        <v>7872</v>
      </c>
    </row>
    <row r="21" spans="1:15" s="342" customFormat="1" ht="14.25" customHeight="1">
      <c r="A21" s="541"/>
      <c r="B21" s="815" t="s">
        <v>203</v>
      </c>
      <c r="C21" s="818">
        <v>5984</v>
      </c>
      <c r="D21" s="818">
        <v>9929</v>
      </c>
      <c r="E21" s="818">
        <v>10695</v>
      </c>
      <c r="F21" s="818">
        <v>11795</v>
      </c>
      <c r="G21" s="818">
        <v>9237</v>
      </c>
      <c r="H21" s="818">
        <v>12511</v>
      </c>
      <c r="I21" s="818">
        <v>11899</v>
      </c>
      <c r="J21" s="818">
        <v>15347</v>
      </c>
      <c r="K21" s="818">
        <v>9992</v>
      </c>
      <c r="L21" s="818">
        <v>8877</v>
      </c>
      <c r="M21" s="818">
        <v>4533</v>
      </c>
      <c r="N21" s="818">
        <v>1820</v>
      </c>
      <c r="O21" s="819">
        <v>7683</v>
      </c>
    </row>
    <row r="22" spans="1:15" s="342" customFormat="1" ht="14.25" customHeight="1">
      <c r="A22" s="541"/>
      <c r="B22" s="815" t="s">
        <v>204</v>
      </c>
      <c r="C22" s="818">
        <v>6224</v>
      </c>
      <c r="D22" s="818">
        <v>10031</v>
      </c>
      <c r="E22" s="818">
        <v>11395</v>
      </c>
      <c r="F22" s="818">
        <v>11657</v>
      </c>
      <c r="G22" s="818">
        <v>9622</v>
      </c>
      <c r="H22" s="818">
        <v>12559</v>
      </c>
      <c r="I22" s="818">
        <v>12221</v>
      </c>
      <c r="J22" s="818">
        <v>15641</v>
      </c>
      <c r="K22" s="818">
        <v>10186</v>
      </c>
      <c r="L22" s="818">
        <v>8999</v>
      </c>
      <c r="M22" s="818">
        <v>4564</v>
      </c>
      <c r="N22" s="818">
        <v>1849</v>
      </c>
      <c r="O22" s="819">
        <v>8028</v>
      </c>
    </row>
    <row r="23" spans="1:15" s="355" customFormat="1" ht="14.25" customHeight="1">
      <c r="A23" s="541"/>
      <c r="B23" s="815" t="s">
        <v>195</v>
      </c>
      <c r="C23" s="820">
        <v>7360</v>
      </c>
      <c r="D23" s="820">
        <v>10620</v>
      </c>
      <c r="E23" s="820">
        <v>11028</v>
      </c>
      <c r="F23" s="820">
        <v>12566</v>
      </c>
      <c r="G23" s="820">
        <v>9797</v>
      </c>
      <c r="H23" s="820">
        <v>12658</v>
      </c>
      <c r="I23" s="820">
        <v>12868</v>
      </c>
      <c r="J23" s="820">
        <v>16197</v>
      </c>
      <c r="K23" s="820">
        <v>10589</v>
      </c>
      <c r="L23" s="820">
        <v>9359</v>
      </c>
      <c r="M23" s="820">
        <v>4664</v>
      </c>
      <c r="N23" s="820">
        <v>1871</v>
      </c>
      <c r="O23" s="817">
        <v>8481</v>
      </c>
    </row>
    <row r="24" spans="1:15" s="355" customFormat="1" ht="14.25" customHeight="1">
      <c r="A24" s="541"/>
      <c r="B24" s="815" t="s">
        <v>196</v>
      </c>
      <c r="C24" s="820">
        <v>6674</v>
      </c>
      <c r="D24" s="820">
        <v>12216</v>
      </c>
      <c r="E24" s="820">
        <v>10840</v>
      </c>
      <c r="F24" s="820">
        <v>13502</v>
      </c>
      <c r="G24" s="820">
        <v>10154</v>
      </c>
      <c r="H24" s="820">
        <v>12825</v>
      </c>
      <c r="I24" s="820">
        <v>13403</v>
      </c>
      <c r="J24" s="820">
        <v>16721</v>
      </c>
      <c r="K24" s="820">
        <v>10863</v>
      </c>
      <c r="L24" s="820">
        <v>9584</v>
      </c>
      <c r="M24" s="820">
        <v>4761</v>
      </c>
      <c r="N24" s="820">
        <v>1862</v>
      </c>
      <c r="O24" s="817">
        <v>9017</v>
      </c>
    </row>
    <row r="25" spans="1:15" s="355" customFormat="1" ht="14.25" customHeight="1">
      <c r="A25" s="541"/>
      <c r="B25" s="815" t="s">
        <v>197</v>
      </c>
      <c r="C25" s="820">
        <v>8897</v>
      </c>
      <c r="D25" s="820">
        <v>11279</v>
      </c>
      <c r="E25" s="820">
        <v>10362</v>
      </c>
      <c r="F25" s="820">
        <v>13263</v>
      </c>
      <c r="G25" s="820">
        <v>10469</v>
      </c>
      <c r="H25" s="820">
        <v>12920</v>
      </c>
      <c r="I25" s="820">
        <v>13603</v>
      </c>
      <c r="J25" s="820">
        <v>17112</v>
      </c>
      <c r="K25" s="820">
        <v>10781</v>
      </c>
      <c r="L25" s="820">
        <v>9538</v>
      </c>
      <c r="M25" s="820">
        <v>4727</v>
      </c>
      <c r="N25" s="820">
        <v>1824</v>
      </c>
      <c r="O25" s="817">
        <v>9605</v>
      </c>
    </row>
    <row r="26" spans="1:15" s="368" customFormat="1" ht="14.25" customHeight="1">
      <c r="A26" s="541"/>
      <c r="B26" s="815" t="s">
        <v>492</v>
      </c>
      <c r="C26" s="818">
        <v>7856</v>
      </c>
      <c r="D26" s="818">
        <v>12562</v>
      </c>
      <c r="E26" s="818">
        <v>10333</v>
      </c>
      <c r="F26" s="818">
        <v>12710</v>
      </c>
      <c r="G26" s="818">
        <v>10680</v>
      </c>
      <c r="H26" s="818">
        <v>13064</v>
      </c>
      <c r="I26" s="818">
        <v>13607</v>
      </c>
      <c r="J26" s="818">
        <v>17218</v>
      </c>
      <c r="K26" s="818">
        <v>10735</v>
      </c>
      <c r="L26" s="818">
        <v>9545</v>
      </c>
      <c r="M26" s="818">
        <v>4701</v>
      </c>
      <c r="N26" s="818">
        <v>1778</v>
      </c>
      <c r="O26" s="819">
        <v>9621</v>
      </c>
    </row>
    <row r="27" spans="1:15" s="368" customFormat="1" ht="14.25" customHeight="1">
      <c r="A27" s="541"/>
      <c r="B27" s="815" t="s">
        <v>493</v>
      </c>
      <c r="C27" s="818">
        <v>7075</v>
      </c>
      <c r="D27" s="818">
        <v>13567</v>
      </c>
      <c r="E27" s="818">
        <v>10223</v>
      </c>
      <c r="F27" s="818">
        <v>12678</v>
      </c>
      <c r="G27" s="818">
        <v>10955</v>
      </c>
      <c r="H27" s="818">
        <v>13313</v>
      </c>
      <c r="I27" s="818">
        <v>13703</v>
      </c>
      <c r="J27" s="818">
        <v>17518</v>
      </c>
      <c r="K27" s="818">
        <v>10798</v>
      </c>
      <c r="L27" s="818">
        <v>9714</v>
      </c>
      <c r="M27" s="818">
        <v>4771</v>
      </c>
      <c r="N27" s="818">
        <v>1758</v>
      </c>
      <c r="O27" s="819">
        <v>9549</v>
      </c>
    </row>
    <row r="28" spans="1:15" s="368" customFormat="1" ht="14.25" customHeight="1">
      <c r="A28" s="541"/>
      <c r="B28" s="815" t="s">
        <v>198</v>
      </c>
      <c r="C28" s="818">
        <v>6413</v>
      </c>
      <c r="D28" s="818">
        <v>13392</v>
      </c>
      <c r="E28" s="818">
        <v>11696</v>
      </c>
      <c r="F28" s="818">
        <v>13223</v>
      </c>
      <c r="G28" s="818">
        <v>11208</v>
      </c>
      <c r="H28" s="818">
        <v>13401</v>
      </c>
      <c r="I28" s="818">
        <v>14080</v>
      </c>
      <c r="J28" s="818">
        <v>17893</v>
      </c>
      <c r="K28" s="818">
        <v>11141</v>
      </c>
      <c r="L28" s="818">
        <v>9978</v>
      </c>
      <c r="M28" s="818">
        <v>4904</v>
      </c>
      <c r="N28" s="818">
        <v>1785</v>
      </c>
      <c r="O28" s="819">
        <v>9552</v>
      </c>
    </row>
    <row r="29" spans="1:15" s="389" customFormat="1" ht="14.25" customHeight="1">
      <c r="A29" s="541">
        <v>2026</v>
      </c>
      <c r="B29" s="815" t="s">
        <v>199</v>
      </c>
      <c r="C29" s="818">
        <v>8629</v>
      </c>
      <c r="D29" s="818">
        <v>11992</v>
      </c>
      <c r="E29" s="818">
        <v>13249</v>
      </c>
      <c r="F29" s="818">
        <v>13324</v>
      </c>
      <c r="G29" s="818">
        <v>11877</v>
      </c>
      <c r="H29" s="818">
        <v>13805</v>
      </c>
      <c r="I29" s="818">
        <v>14906</v>
      </c>
      <c r="J29" s="818">
        <v>18860</v>
      </c>
      <c r="K29" s="818">
        <v>11768</v>
      </c>
      <c r="L29" s="818">
        <v>10605</v>
      </c>
      <c r="M29" s="818">
        <v>5066</v>
      </c>
      <c r="N29" s="818">
        <v>1851</v>
      </c>
      <c r="O29" s="819">
        <v>9820</v>
      </c>
    </row>
    <row r="30" spans="1:15" s="389" customFormat="1" ht="14.25" customHeight="1">
      <c r="A30" s="541"/>
      <c r="B30" s="815" t="s">
        <v>200</v>
      </c>
      <c r="C30" s="818">
        <v>7725</v>
      </c>
      <c r="D30" s="818">
        <v>13028</v>
      </c>
      <c r="E30" s="818">
        <v>14216</v>
      </c>
      <c r="F30" s="818">
        <v>13383</v>
      </c>
      <c r="G30" s="818">
        <v>12482</v>
      </c>
      <c r="H30" s="818">
        <v>14025</v>
      </c>
      <c r="I30" s="818">
        <v>15483</v>
      </c>
      <c r="J30" s="818">
        <v>19434</v>
      </c>
      <c r="K30" s="818">
        <v>11937</v>
      </c>
      <c r="L30" s="818">
        <v>10758</v>
      </c>
      <c r="M30" s="818">
        <v>5160</v>
      </c>
      <c r="N30" s="818">
        <v>1905</v>
      </c>
      <c r="O30" s="819">
        <v>10182</v>
      </c>
    </row>
    <row r="31" spans="1:15" s="389" customFormat="1" ht="14.25" customHeight="1">
      <c r="A31" s="541"/>
      <c r="B31" s="815" t="s">
        <v>201</v>
      </c>
      <c r="C31" s="818">
        <v>7188</v>
      </c>
      <c r="D31" s="818">
        <v>13492</v>
      </c>
      <c r="E31" s="818">
        <v>13096</v>
      </c>
      <c r="F31" s="818">
        <v>14284</v>
      </c>
      <c r="G31" s="818">
        <v>12858</v>
      </c>
      <c r="H31" s="818">
        <v>14281</v>
      </c>
      <c r="I31" s="818">
        <v>15591</v>
      </c>
      <c r="J31" s="818">
        <v>19457</v>
      </c>
      <c r="K31" s="818">
        <v>12020</v>
      </c>
      <c r="L31" s="818">
        <v>10803</v>
      </c>
      <c r="M31" s="818">
        <v>5146</v>
      </c>
      <c r="N31" s="818">
        <v>1917</v>
      </c>
      <c r="O31" s="819">
        <v>10265</v>
      </c>
    </row>
    <row r="32" spans="1:15" s="223" customFormat="1" ht="14.25" customHeight="1">
      <c r="A32" s="550"/>
      <c r="B32" s="789" t="s">
        <v>14</v>
      </c>
      <c r="C32" s="553">
        <v>99.6</v>
      </c>
      <c r="D32" s="553">
        <v>106.1</v>
      </c>
      <c r="E32" s="553">
        <v>116.4</v>
      </c>
      <c r="F32" s="553">
        <v>131.4</v>
      </c>
      <c r="G32" s="553">
        <v>135.6</v>
      </c>
      <c r="H32" s="553">
        <v>111.9</v>
      </c>
      <c r="I32" s="553">
        <v>122</v>
      </c>
      <c r="J32" s="553">
        <v>117.4</v>
      </c>
      <c r="K32" s="553">
        <v>114.1</v>
      </c>
      <c r="L32" s="553">
        <v>113.1</v>
      </c>
      <c r="M32" s="553">
        <v>109.4</v>
      </c>
      <c r="N32" s="553">
        <v>101.2</v>
      </c>
      <c r="O32" s="790">
        <v>124.5</v>
      </c>
    </row>
    <row r="33" spans="1:15" s="223" customFormat="1" ht="14.25" customHeight="1">
      <c r="A33" s="550"/>
      <c r="B33" s="789" t="s">
        <v>15</v>
      </c>
      <c r="C33" s="553">
        <v>93</v>
      </c>
      <c r="D33" s="553">
        <v>103.6</v>
      </c>
      <c r="E33" s="553">
        <v>92.1</v>
      </c>
      <c r="F33" s="553">
        <v>106.7</v>
      </c>
      <c r="G33" s="553">
        <v>103</v>
      </c>
      <c r="H33" s="553">
        <v>101.8</v>
      </c>
      <c r="I33" s="553">
        <v>100.7</v>
      </c>
      <c r="J33" s="553">
        <v>100.1</v>
      </c>
      <c r="K33" s="553">
        <v>100.7</v>
      </c>
      <c r="L33" s="553">
        <v>100.4</v>
      </c>
      <c r="M33" s="553">
        <v>99.7</v>
      </c>
      <c r="N33" s="553">
        <v>100.6</v>
      </c>
      <c r="O33" s="790">
        <v>100.8</v>
      </c>
    </row>
    <row r="34" spans="1:15" s="389" customFormat="1" ht="18" customHeight="1">
      <c r="A34" s="832" t="s">
        <v>2120</v>
      </c>
      <c r="B34" s="830"/>
      <c r="C34" s="830"/>
      <c r="D34" s="830"/>
      <c r="E34" s="830"/>
      <c r="F34" s="830"/>
      <c r="G34" s="830"/>
      <c r="H34" s="830"/>
      <c r="I34" s="830"/>
      <c r="J34" s="830"/>
      <c r="K34" s="830"/>
      <c r="L34" s="830"/>
      <c r="M34" s="830"/>
      <c r="N34" s="830"/>
      <c r="O34" s="830"/>
    </row>
    <row r="35" spans="1:15" s="389" customFormat="1" ht="15" customHeight="1">
      <c r="A35" s="832" t="s">
        <v>2118</v>
      </c>
      <c r="B35" s="830"/>
      <c r="C35" s="830"/>
      <c r="D35" s="830"/>
      <c r="E35" s="830"/>
      <c r="F35" s="830"/>
      <c r="G35" s="830"/>
      <c r="H35" s="830"/>
      <c r="I35" s="830"/>
      <c r="J35" s="830"/>
      <c r="K35" s="830"/>
      <c r="L35" s="830"/>
      <c r="M35" s="830"/>
      <c r="N35" s="830"/>
      <c r="O35" s="830"/>
    </row>
    <row r="36" spans="1:15" s="389" customFormat="1" ht="15" customHeight="1">
      <c r="A36" s="833" t="s">
        <v>644</v>
      </c>
      <c r="B36" s="15"/>
      <c r="C36" s="15"/>
      <c r="D36" s="15"/>
      <c r="E36" s="15"/>
      <c r="F36" s="15"/>
      <c r="G36" s="15"/>
      <c r="H36" s="15"/>
      <c r="I36" s="15"/>
      <c r="J36" s="15"/>
      <c r="K36" s="15"/>
      <c r="L36" s="15"/>
      <c r="M36" s="826"/>
      <c r="N36" s="826"/>
      <c r="O36" s="826"/>
    </row>
    <row r="37" spans="1:15" s="389" customFormat="1" ht="15" customHeight="1">
      <c r="A37" s="834" t="s">
        <v>2121</v>
      </c>
      <c r="B37" s="831"/>
      <c r="C37" s="831"/>
      <c r="D37" s="831"/>
      <c r="E37" s="831"/>
      <c r="F37" s="831"/>
      <c r="G37" s="831"/>
      <c r="H37" s="831"/>
      <c r="I37" s="831"/>
      <c r="J37" s="831"/>
      <c r="K37" s="831"/>
      <c r="L37" s="831"/>
      <c r="M37" s="831"/>
      <c r="N37" s="831"/>
      <c r="O37" s="831"/>
    </row>
    <row r="38" spans="1:15" s="389" customFormat="1" ht="15" customHeight="1">
      <c r="A38" s="834" t="s">
        <v>2119</v>
      </c>
      <c r="B38" s="831"/>
      <c r="C38" s="831"/>
      <c r="D38" s="831"/>
      <c r="E38" s="831"/>
      <c r="F38" s="831"/>
      <c r="G38" s="831"/>
      <c r="H38" s="831"/>
      <c r="I38" s="831"/>
      <c r="J38" s="831"/>
      <c r="K38" s="831"/>
      <c r="L38" s="831"/>
      <c r="M38" s="831"/>
      <c r="N38" s="831"/>
      <c r="O38" s="831"/>
    </row>
    <row r="39" spans="1:15" s="389" customFormat="1" ht="15" customHeight="1">
      <c r="A39" s="835" t="s">
        <v>645</v>
      </c>
      <c r="B39" s="828"/>
      <c r="C39" s="828"/>
      <c r="D39" s="828"/>
      <c r="E39" s="828"/>
      <c r="F39" s="828"/>
      <c r="G39" s="829"/>
      <c r="H39" s="829"/>
      <c r="I39" s="829"/>
      <c r="J39" s="829"/>
      <c r="K39" s="829"/>
      <c r="L39" s="829"/>
      <c r="M39" s="829"/>
      <c r="N39" s="829"/>
      <c r="O39" s="829"/>
    </row>
    <row r="40" spans="1:15" s="18" customFormat="1" ht="12.75" customHeight="1">
      <c r="A40" s="827"/>
      <c r="B40" s="827"/>
      <c r="C40" s="827"/>
      <c r="D40" s="827"/>
      <c r="E40" s="827"/>
      <c r="F40" s="827"/>
      <c r="G40" s="395"/>
      <c r="H40" s="395"/>
      <c r="I40" s="395"/>
      <c r="J40" s="395"/>
      <c r="K40" s="395"/>
      <c r="L40" s="395"/>
      <c r="M40" s="395"/>
      <c r="N40" s="395"/>
      <c r="O40" s="395"/>
    </row>
    <row r="41" spans="1:15" s="37" customFormat="1" ht="14.1" customHeight="1">
      <c r="A41" s="210"/>
      <c r="B41" s="210"/>
      <c r="C41" s="211"/>
      <c r="D41" s="211"/>
      <c r="E41" s="211"/>
      <c r="F41" s="211"/>
      <c r="G41" s="211"/>
      <c r="H41" s="211"/>
      <c r="I41" s="211"/>
      <c r="J41" s="211"/>
      <c r="K41" s="211"/>
      <c r="L41" s="211"/>
      <c r="M41" s="211"/>
      <c r="N41" s="211"/>
      <c r="O41" s="211"/>
    </row>
    <row r="42" spans="1:15" s="30" customFormat="1" ht="12.75" customHeight="1">
      <c r="A42" s="210"/>
      <c r="B42" s="210"/>
      <c r="C42" s="211"/>
      <c r="D42" s="211"/>
      <c r="E42" s="211"/>
      <c r="F42" s="211"/>
      <c r="G42" s="211"/>
      <c r="H42" s="211"/>
      <c r="I42" s="211"/>
      <c r="J42" s="211"/>
      <c r="K42" s="211"/>
      <c r="L42" s="211"/>
      <c r="M42" s="211"/>
      <c r="N42" s="211"/>
      <c r="O42" s="211"/>
    </row>
    <row r="43" spans="1:15">
      <c r="A43" s="210"/>
      <c r="B43" s="210"/>
      <c r="C43" s="211"/>
      <c r="D43" s="211"/>
      <c r="E43" s="211"/>
      <c r="F43" s="211"/>
      <c r="G43" s="211"/>
      <c r="H43" s="211"/>
      <c r="I43" s="211"/>
      <c r="J43" s="211"/>
      <c r="K43" s="211"/>
      <c r="L43" s="211"/>
      <c r="M43" s="211"/>
      <c r="N43" s="211"/>
      <c r="O43" s="211"/>
    </row>
    <row r="44" spans="1:15">
      <c r="A44" s="210"/>
      <c r="B44" s="210"/>
      <c r="C44" s="211"/>
      <c r="D44" s="211"/>
      <c r="E44" s="211"/>
      <c r="F44" s="211"/>
      <c r="G44" s="211"/>
      <c r="H44" s="211"/>
      <c r="I44" s="211"/>
      <c r="J44" s="211"/>
      <c r="K44" s="211"/>
      <c r="L44" s="211"/>
      <c r="M44" s="211"/>
      <c r="N44" s="211"/>
      <c r="O44" s="211"/>
    </row>
    <row r="45" spans="1:15">
      <c r="C45" s="211"/>
      <c r="D45" s="211"/>
      <c r="E45" s="211"/>
      <c r="F45" s="211"/>
      <c r="G45" s="211"/>
      <c r="H45" s="211"/>
      <c r="I45" s="211"/>
      <c r="J45" s="211"/>
      <c r="K45" s="211"/>
      <c r="L45" s="211"/>
      <c r="M45" s="211"/>
      <c r="N45" s="211"/>
      <c r="O45" s="211"/>
    </row>
    <row r="46" spans="1:15">
      <c r="C46" s="211"/>
      <c r="D46" s="211"/>
      <c r="E46" s="211"/>
      <c r="F46" s="211"/>
      <c r="G46" s="211"/>
      <c r="H46" s="211"/>
      <c r="I46" s="211"/>
      <c r="J46" s="211"/>
      <c r="K46" s="211"/>
      <c r="L46" s="211"/>
      <c r="M46" s="211"/>
      <c r="N46" s="211"/>
      <c r="O46" s="211"/>
    </row>
    <row r="47" spans="1:15">
      <c r="C47" s="211"/>
      <c r="D47" s="211"/>
      <c r="E47" s="211"/>
      <c r="F47" s="211"/>
      <c r="G47" s="211"/>
      <c r="H47" s="211"/>
      <c r="I47" s="211"/>
      <c r="J47" s="211"/>
      <c r="K47" s="211"/>
      <c r="L47" s="211"/>
      <c r="M47" s="211"/>
      <c r="N47" s="211"/>
      <c r="O47" s="211"/>
    </row>
    <row r="48" spans="1:15">
      <c r="C48" s="173"/>
      <c r="D48" s="173"/>
      <c r="E48" s="173"/>
      <c r="F48" s="173"/>
      <c r="G48" s="173"/>
      <c r="H48" s="173"/>
      <c r="I48" s="173"/>
      <c r="J48" s="173"/>
      <c r="K48" s="173"/>
      <c r="L48" s="173"/>
      <c r="M48" s="173"/>
      <c r="N48" s="173"/>
      <c r="O48" s="173"/>
    </row>
  </sheetData>
  <customSheetViews>
    <customSheetView guid="{072D50B9-482B-414E-A142-0E1FD2AA0E15}" showPageBreaks="1">
      <selection activeCell="A25" sqref="A25"/>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L1"/>
      <pageMargins left="0.39370078740157483" right="0.39370078740157483" top="0.19685039370078741" bottom="0.19685039370078741" header="0.31496062992125984" footer="0.31496062992125984"/>
      <pageSetup paperSize="9" scale="75" orientation="landscape" r:id="rId2"/>
    </customSheetView>
    <customSheetView guid="{5B49EE72-56D5-49F5-A587-29D0660DCA0B}" showPageBreaks="1" fitToPage="1" printArea="1">
      <selection sqref="A1:L1"/>
      <pageMargins left="0.39370078740157483" right="0.39370078740157483" top="0.19685039370078741" bottom="0.19685039370078741" header="0.31496062992125984" footer="0.31496062992125984"/>
      <pageSetup paperSize="9" scale="75" orientation="landscape" r:id="rId3"/>
    </customSheetView>
    <customSheetView guid="{EE587E6B-1E75-4E50-96D2-C8A517FC6D9B}" showPageBreaks="1" fitToPage="1" printArea="1" topLeftCell="A7">
      <selection activeCell="I25" sqref="I25"/>
      <pageMargins left="0.39370078740157483" right="0.39370078740157483" top="0.19685039370078741" bottom="0.19685039370078741" header="0.31496062992125984" footer="0.31496062992125984"/>
      <pageSetup paperSize="9" scale="75" orientation="landscape" r:id="rId4"/>
    </customSheetView>
    <customSheetView guid="{8CDA2542-1523-45FA-B28C-A6BD694E57D2}" showPageBreaks="1" printArea="1">
      <selection activeCell="Q32" sqref="Q32"/>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Q32" sqref="Q32"/>
      <pageMargins left="0.39370078740157483" right="0.39370078740157483" top="0.19685039370078741" bottom="0.19685039370078741" header="0.31496062992125984" footer="0.31496062992125984"/>
      <pageSetup paperSize="9" orientation="landscape" r:id="rId6"/>
    </customSheetView>
  </customSheetViews>
  <mergeCells count="19">
    <mergeCell ref="M10:M16"/>
    <mergeCell ref="N10:N16"/>
    <mergeCell ref="F10:F16"/>
    <mergeCell ref="L1:M1"/>
    <mergeCell ref="L2:M2"/>
    <mergeCell ref="J10:J16"/>
    <mergeCell ref="K10:K16"/>
    <mergeCell ref="A8:B8"/>
    <mergeCell ref="A10:B16"/>
    <mergeCell ref="G10:G16"/>
    <mergeCell ref="H10:H16"/>
    <mergeCell ref="I10:I16"/>
    <mergeCell ref="C7:H9"/>
    <mergeCell ref="I7:O9"/>
    <mergeCell ref="C10:C16"/>
    <mergeCell ref="D10:D16"/>
    <mergeCell ref="E10:E16"/>
    <mergeCell ref="O10:O16"/>
    <mergeCell ref="L10:L16"/>
  </mergeCells>
  <phoneticPr fontId="0" type="noConversion"/>
  <hyperlinks>
    <hyperlink ref="A6:B6" location="'spis treści'!A1" display="'spis treści'!A1" xr:uid="{6C025778-66F3-47DF-84C6-12655DB77415}"/>
    <hyperlink ref="A6" location="'Spis treści Contents'!A4" tooltip="Return to contents" display="Return to contents" xr:uid="{0EB29A55-7525-4EA0-A345-CBDA12BC69E9}"/>
    <hyperlink ref="A5" location="'Spis treści Contents'!A3" tooltip="Powrót do spisu treści" display="'Spis treści Contents'!A3" xr:uid="{D2160ED5-8A13-46D3-AEA0-610519DC775F}"/>
  </hyperlinks>
  <pageMargins left="0.39370078740157483" right="0.39370078740157483" top="0.19685039370078741" bottom="0.19685039370078741" header="0.31496062992125984" footer="0.31496062992125984"/>
  <pageSetup paperSize="9" scale="75" orientation="landscape" r:id="rId7"/>
  <ignoredErrors>
    <ignoredError sqref="B17:B19 B20:B22 B23:B25 B26:B28 B29:B31"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Arkusz19">
    <pageSetUpPr fitToPage="1"/>
  </sheetPr>
  <dimension ref="A1:K32"/>
  <sheetViews>
    <sheetView zoomScaleNormal="100" workbookViewId="0"/>
  </sheetViews>
  <sheetFormatPr defaultColWidth="9" defaultRowHeight="14.25"/>
  <cols>
    <col min="1" max="1" width="6.75" style="6" customWidth="1"/>
    <col min="2" max="9" width="13.625" style="6" customWidth="1"/>
    <col min="10" max="16384" width="9" style="23"/>
  </cols>
  <sheetData>
    <row r="1" spans="1:11" s="1983" customFormat="1" ht="18" customHeight="1">
      <c r="A1" s="1991" t="s">
        <v>1652</v>
      </c>
      <c r="B1" s="1992"/>
      <c r="C1" s="2006"/>
      <c r="D1" s="2006"/>
      <c r="E1" s="2006"/>
      <c r="F1" s="2006"/>
      <c r="G1" s="2006"/>
      <c r="H1" s="2491"/>
      <c r="I1" s="2491"/>
    </row>
    <row r="2" spans="1:11" s="1987" customFormat="1" ht="18" customHeight="1">
      <c r="A2" s="1996" t="s">
        <v>1653</v>
      </c>
      <c r="B2" s="1997"/>
      <c r="C2" s="1997"/>
      <c r="D2" s="1997"/>
      <c r="E2" s="1997"/>
      <c r="F2" s="1997"/>
      <c r="G2" s="1997"/>
      <c r="H2" s="2495"/>
      <c r="I2" s="2495"/>
    </row>
    <row r="3" spans="1:11" s="500" customFormat="1" ht="24.95" customHeight="1">
      <c r="A3" s="1909" t="s">
        <v>499</v>
      </c>
      <c r="B3" s="499"/>
      <c r="C3" s="499"/>
      <c r="D3" s="499"/>
      <c r="E3" s="499"/>
      <c r="F3" s="499"/>
      <c r="G3" s="499"/>
      <c r="H3" s="499"/>
      <c r="I3" s="499"/>
      <c r="J3" s="499"/>
      <c r="K3" s="499"/>
    </row>
    <row r="4" spans="1:11" s="504" customFormat="1" ht="24.95" customHeight="1">
      <c r="A4" s="1910" t="s">
        <v>500</v>
      </c>
      <c r="B4" s="501"/>
      <c r="C4" s="502"/>
      <c r="D4" s="502"/>
      <c r="E4" s="502"/>
      <c r="F4" s="502"/>
      <c r="G4" s="503"/>
      <c r="H4" s="502"/>
      <c r="I4" s="502"/>
      <c r="J4" s="502"/>
      <c r="K4" s="502"/>
    </row>
    <row r="5" spans="1:11" s="613" customFormat="1" ht="32.1" customHeight="1">
      <c r="A5" s="2725" t="s">
        <v>653</v>
      </c>
      <c r="B5" s="2726"/>
      <c r="C5" s="2603" t="s">
        <v>698</v>
      </c>
      <c r="D5" s="2724" t="s">
        <v>699</v>
      </c>
      <c r="E5" s="2727"/>
      <c r="F5" s="2728"/>
      <c r="G5" s="2603" t="s">
        <v>700</v>
      </c>
      <c r="H5" s="2603" t="s">
        <v>701</v>
      </c>
      <c r="I5" s="2503" t="s">
        <v>702</v>
      </c>
    </row>
    <row r="6" spans="1:11" s="613" customFormat="1" ht="56.1" customHeight="1">
      <c r="A6" s="2566" t="s">
        <v>706</v>
      </c>
      <c r="B6" s="2522"/>
      <c r="C6" s="2558"/>
      <c r="D6" s="651" t="s">
        <v>537</v>
      </c>
      <c r="E6" s="505" t="s">
        <v>703</v>
      </c>
      <c r="F6" s="575" t="s">
        <v>2085</v>
      </c>
      <c r="G6" s="2558"/>
      <c r="H6" s="2698"/>
      <c r="I6" s="2526"/>
    </row>
    <row r="7" spans="1:11" s="613" customFormat="1" ht="20.100000000000001" customHeight="1">
      <c r="A7" s="2667"/>
      <c r="B7" s="2668"/>
      <c r="C7" s="2724" t="s">
        <v>704</v>
      </c>
      <c r="D7" s="2727"/>
      <c r="E7" s="2727"/>
      <c r="F7" s="2727"/>
      <c r="G7" s="2728"/>
      <c r="H7" s="2724" t="s">
        <v>705</v>
      </c>
      <c r="I7" s="2727"/>
    </row>
    <row r="8" spans="1:11" s="519" customFormat="1" ht="14.25" customHeight="1">
      <c r="A8" s="541">
        <v>2024</v>
      </c>
      <c r="B8" s="426" t="s">
        <v>218</v>
      </c>
      <c r="C8" s="818">
        <v>2719</v>
      </c>
      <c r="D8" s="818">
        <v>1612</v>
      </c>
      <c r="E8" s="818">
        <v>1566</v>
      </c>
      <c r="F8" s="818">
        <v>45</v>
      </c>
      <c r="G8" s="818">
        <v>1107</v>
      </c>
      <c r="H8" s="839">
        <v>59.3</v>
      </c>
      <c r="I8" s="840">
        <v>57.6</v>
      </c>
    </row>
    <row r="9" spans="1:11" s="826" customFormat="1" ht="14.25" customHeight="1">
      <c r="A9" s="541">
        <v>2025</v>
      </c>
      <c r="B9" s="426" t="s">
        <v>213</v>
      </c>
      <c r="C9" s="816">
        <v>2722</v>
      </c>
      <c r="D9" s="816">
        <v>1575</v>
      </c>
      <c r="E9" s="816">
        <v>1525</v>
      </c>
      <c r="F9" s="816">
        <v>50</v>
      </c>
      <c r="G9" s="816">
        <v>1146</v>
      </c>
      <c r="H9" s="837">
        <v>57.9</v>
      </c>
      <c r="I9" s="838">
        <v>56</v>
      </c>
    </row>
    <row r="10" spans="1:11" s="826" customFormat="1" ht="14.25" customHeight="1">
      <c r="A10" s="541"/>
      <c r="B10" s="426" t="s">
        <v>216</v>
      </c>
      <c r="C10" s="818">
        <v>2723</v>
      </c>
      <c r="D10" s="818">
        <v>1564</v>
      </c>
      <c r="E10" s="818">
        <v>1523</v>
      </c>
      <c r="F10" s="818">
        <v>41</v>
      </c>
      <c r="G10" s="818">
        <v>1159</v>
      </c>
      <c r="H10" s="839">
        <v>57.4</v>
      </c>
      <c r="I10" s="840">
        <v>55.9</v>
      </c>
    </row>
    <row r="11" spans="1:11" s="826" customFormat="1" ht="14.25" customHeight="1">
      <c r="A11" s="541"/>
      <c r="B11" s="426" t="s">
        <v>217</v>
      </c>
      <c r="C11" s="820">
        <v>2726</v>
      </c>
      <c r="D11" s="820">
        <v>1594</v>
      </c>
      <c r="E11" s="820">
        <v>1553</v>
      </c>
      <c r="F11" s="820">
        <v>41</v>
      </c>
      <c r="G11" s="820">
        <v>1132</v>
      </c>
      <c r="H11" s="841">
        <v>58.5</v>
      </c>
      <c r="I11" s="838">
        <v>57</v>
      </c>
    </row>
    <row r="12" spans="1:11" s="826" customFormat="1" ht="14.25" customHeight="1">
      <c r="A12" s="541"/>
      <c r="B12" s="426" t="s">
        <v>218</v>
      </c>
      <c r="C12" s="818">
        <v>2729</v>
      </c>
      <c r="D12" s="818">
        <v>1609</v>
      </c>
      <c r="E12" s="818">
        <v>1567</v>
      </c>
      <c r="F12" s="818">
        <v>42</v>
      </c>
      <c r="G12" s="818">
        <v>1119</v>
      </c>
      <c r="H12" s="839">
        <v>59</v>
      </c>
      <c r="I12" s="840">
        <v>57.4</v>
      </c>
    </row>
    <row r="13" spans="1:11" s="826" customFormat="1" ht="14.25" customHeight="1">
      <c r="A13" s="541">
        <v>2026</v>
      </c>
      <c r="B13" s="426" t="s">
        <v>213</v>
      </c>
      <c r="C13" s="818">
        <v>2731</v>
      </c>
      <c r="D13" s="818">
        <v>1602</v>
      </c>
      <c r="E13" s="818">
        <v>1541</v>
      </c>
      <c r="F13" s="818">
        <v>61</v>
      </c>
      <c r="G13" s="818">
        <v>1130</v>
      </c>
      <c r="H13" s="839">
        <v>58.7</v>
      </c>
      <c r="I13" s="840">
        <v>56.4</v>
      </c>
    </row>
    <row r="14" spans="1:11" s="826" customFormat="1" ht="14.25" customHeight="1">
      <c r="A14" s="550"/>
      <c r="B14" s="789" t="s">
        <v>14</v>
      </c>
      <c r="C14" s="553">
        <v>100.3</v>
      </c>
      <c r="D14" s="553">
        <v>101.7</v>
      </c>
      <c r="E14" s="553">
        <v>101</v>
      </c>
      <c r="F14" s="553">
        <v>122</v>
      </c>
      <c r="G14" s="553">
        <v>98.6</v>
      </c>
      <c r="H14" s="553" t="s">
        <v>10</v>
      </c>
      <c r="I14" s="790" t="s">
        <v>10</v>
      </c>
    </row>
    <row r="15" spans="1:11" s="842" customFormat="1" ht="14.25" customHeight="1">
      <c r="A15" s="550"/>
      <c r="B15" s="789" t="s">
        <v>15</v>
      </c>
      <c r="C15" s="553">
        <v>100.1</v>
      </c>
      <c r="D15" s="553">
        <v>99.6</v>
      </c>
      <c r="E15" s="553">
        <v>98.3</v>
      </c>
      <c r="F15" s="553">
        <v>145.19999999999999</v>
      </c>
      <c r="G15" s="553">
        <v>101</v>
      </c>
      <c r="H15" s="553" t="s">
        <v>10</v>
      </c>
      <c r="I15" s="790" t="s">
        <v>10</v>
      </c>
    </row>
    <row r="16" spans="1:11" s="843" customFormat="1" ht="18" customHeight="1">
      <c r="A16" s="846" t="s">
        <v>2087</v>
      </c>
      <c r="B16" s="844"/>
      <c r="C16" s="844"/>
      <c r="D16" s="844"/>
      <c r="E16" s="844"/>
      <c r="F16" s="844"/>
      <c r="G16" s="844"/>
      <c r="H16" s="844"/>
      <c r="I16" s="844"/>
    </row>
    <row r="17" spans="1:10" s="843" customFormat="1" ht="15" customHeight="1">
      <c r="A17" s="846" t="s">
        <v>2086</v>
      </c>
      <c r="B17" s="844"/>
      <c r="C17" s="844"/>
      <c r="D17" s="844"/>
      <c r="E17" s="844"/>
      <c r="F17" s="844"/>
      <c r="G17" s="844"/>
      <c r="H17" s="844"/>
      <c r="I17" s="844"/>
    </row>
    <row r="18" spans="1:10" s="843" customFormat="1" ht="15" customHeight="1">
      <c r="A18" s="629" t="s">
        <v>2088</v>
      </c>
      <c r="B18" s="845"/>
      <c r="C18" s="845"/>
      <c r="D18" s="845"/>
      <c r="E18" s="845"/>
      <c r="F18" s="845"/>
      <c r="G18" s="845"/>
      <c r="H18" s="845"/>
      <c r="I18" s="845"/>
    </row>
    <row r="19" spans="1:10" s="30" customFormat="1" ht="15" customHeight="1">
      <c r="A19" s="836" t="s">
        <v>2089</v>
      </c>
      <c r="B19" s="6"/>
      <c r="C19" s="6"/>
      <c r="D19" s="6"/>
      <c r="E19" s="6"/>
      <c r="F19" s="6"/>
      <c r="G19" s="6"/>
      <c r="H19" s="6"/>
      <c r="I19" s="6"/>
    </row>
    <row r="20" spans="1:10">
      <c r="C20" s="59"/>
      <c r="D20" s="59"/>
      <c r="E20" s="59"/>
      <c r="F20" s="59"/>
      <c r="G20" s="59"/>
      <c r="H20" s="59"/>
      <c r="I20" s="59"/>
    </row>
    <row r="21" spans="1:10" s="167" customFormat="1">
      <c r="A21" s="6"/>
      <c r="B21" s="6"/>
      <c r="C21" s="59"/>
      <c r="D21" s="59"/>
      <c r="E21" s="59"/>
      <c r="F21" s="59"/>
      <c r="G21" s="59"/>
      <c r="H21" s="6"/>
      <c r="I21" s="6"/>
    </row>
    <row r="22" spans="1:10" s="167" customFormat="1">
      <c r="A22" s="6"/>
      <c r="B22" s="6"/>
      <c r="C22" s="59"/>
      <c r="D22" s="59"/>
      <c r="E22" s="59"/>
      <c r="F22" s="59"/>
      <c r="G22" s="59"/>
      <c r="H22" s="59"/>
      <c r="I22" s="59"/>
      <c r="J22" s="6"/>
    </row>
    <row r="23" spans="1:10">
      <c r="C23" s="59"/>
      <c r="D23" s="59"/>
      <c r="E23" s="59"/>
      <c r="F23" s="59"/>
      <c r="G23" s="59"/>
    </row>
    <row r="24" spans="1:10" s="167" customFormat="1">
      <c r="A24" s="6"/>
      <c r="B24" s="6"/>
      <c r="C24" s="59"/>
      <c r="D24" s="59"/>
      <c r="E24" s="59"/>
      <c r="F24" s="59"/>
      <c r="G24" s="59"/>
      <c r="H24" s="6"/>
      <c r="I24" s="6"/>
    </row>
    <row r="25" spans="1:10" s="167" customFormat="1">
      <c r="A25" s="6"/>
      <c r="B25" s="6"/>
      <c r="C25" s="59"/>
      <c r="D25" s="59"/>
      <c r="E25" s="59"/>
      <c r="F25" s="59"/>
      <c r="G25" s="59"/>
      <c r="H25" s="6"/>
      <c r="I25" s="6"/>
    </row>
    <row r="26" spans="1:10">
      <c r="C26" s="59"/>
      <c r="D26" s="59"/>
      <c r="E26" s="59"/>
      <c r="F26" s="59"/>
      <c r="G26" s="59"/>
    </row>
    <row r="29" spans="1:10">
      <c r="C29" s="2415" t="s">
        <v>10</v>
      </c>
    </row>
    <row r="32" spans="1:10">
      <c r="I32" s="354"/>
    </row>
  </sheetData>
  <customSheetViews>
    <customSheetView guid="{072D50B9-482B-414E-A142-0E1FD2AA0E15}" showPageBreaks="1">
      <selection sqref="A1:G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G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I28" sqref="I28"/>
      <pageMargins left="0.39370078740157483" right="0.39370078740157483" top="0.19685039370078741" bottom="0.19685039370078741" header="0.31496062992125984" footer="0.31496062992125984"/>
      <pageSetup paperSize="9" orientation="landscape" r:id="rId4"/>
    </customSheetView>
    <customSheetView guid="{8CDA2542-1523-45FA-B28C-A6BD694E57D2}" scale="110" showPageBreaks="1">
      <selection sqref="A1:G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sqref="A1:G1"/>
      <pageMargins left="0.39370078740157483" right="0.39370078740157483" top="0.19685039370078741" bottom="0.19685039370078741" header="0.31496062992125984" footer="0.31496062992125984"/>
      <pageSetup paperSize="9" orientation="landscape" r:id="rId6"/>
    </customSheetView>
  </customSheetViews>
  <mergeCells count="11">
    <mergeCell ref="H1:I1"/>
    <mergeCell ref="H2:I2"/>
    <mergeCell ref="C7:G7"/>
    <mergeCell ref="H7:I7"/>
    <mergeCell ref="C5:C6"/>
    <mergeCell ref="D5:F5"/>
    <mergeCell ref="A6:B7"/>
    <mergeCell ref="A5:B5"/>
    <mergeCell ref="G5:G6"/>
    <mergeCell ref="H5:H6"/>
    <mergeCell ref="I5:I6"/>
  </mergeCells>
  <phoneticPr fontId="0" type="noConversion"/>
  <hyperlinks>
    <hyperlink ref="A4:B4" location="'spis treści'!A1" display="'spis treści'!A1" xr:uid="{18216770-E8A0-49A1-B07B-A3628CBF0B69}"/>
    <hyperlink ref="A4" location="'Spis treści Contents'!A4" tooltip="Return to contents" display="Return to contents" xr:uid="{6FAE641A-376D-4979-A49F-F1885DB0ECC5}"/>
    <hyperlink ref="A3" location="'Spis treści Contents'!A3" tooltip="Powrót do spisu treści" display="'Spis treści Contents'!A3" xr:uid="{E76F6305-3E68-426A-AA9A-15521CF661CF}"/>
  </hyperlinks>
  <pageMargins left="0.39370078740157483" right="0.39370078740157483" top="0.19685039370078741" bottom="0.19685039370078741" header="0.31496062992125984" footer="0.31496062992125984"/>
  <pageSetup paperSize="9" orientation="landscape"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pageSetUpPr fitToPage="1"/>
  </sheetPr>
  <dimension ref="A1:BQ976"/>
  <sheetViews>
    <sheetView zoomScaleNormal="100" workbookViewId="0"/>
  </sheetViews>
  <sheetFormatPr defaultRowHeight="14.25"/>
  <cols>
    <col min="1" max="1" width="6.75" customWidth="1"/>
    <col min="2" max="2" width="13.625" customWidth="1"/>
    <col min="3" max="10" width="11.75" customWidth="1"/>
    <col min="11" max="13" width="11.75" style="1" customWidth="1"/>
    <col min="14" max="24" width="8.75" style="6" customWidth="1"/>
    <col min="25" max="69" width="9" style="22" customWidth="1"/>
  </cols>
  <sheetData>
    <row r="1" spans="1:69" s="2234" customFormat="1" ht="18" customHeight="1">
      <c r="A1" s="1724" t="s">
        <v>501</v>
      </c>
      <c r="B1" s="765"/>
      <c r="C1" s="765"/>
      <c r="D1" s="765"/>
      <c r="E1" s="765"/>
      <c r="F1" s="765"/>
      <c r="G1" s="2231"/>
      <c r="H1" s="2231"/>
      <c r="I1" s="2231"/>
      <c r="J1" s="2231"/>
      <c r="K1" s="2232"/>
      <c r="L1" s="1281"/>
      <c r="M1" s="1281"/>
      <c r="N1" s="2232"/>
      <c r="O1" s="2233"/>
      <c r="P1" s="2233"/>
      <c r="Q1" s="2233"/>
      <c r="R1" s="2233"/>
      <c r="S1" s="2233"/>
      <c r="T1" s="2233"/>
      <c r="U1" s="2233"/>
      <c r="V1" s="2233"/>
      <c r="W1" s="2233"/>
      <c r="X1" s="2233"/>
      <c r="Y1" s="2233"/>
      <c r="Z1" s="2233"/>
      <c r="AA1" s="2233"/>
      <c r="AB1" s="2233"/>
      <c r="AC1" s="2233"/>
      <c r="AD1" s="2233"/>
      <c r="AE1" s="2233"/>
      <c r="AF1" s="2233"/>
      <c r="AG1" s="2233"/>
      <c r="AH1" s="2233"/>
      <c r="AI1" s="2233"/>
      <c r="AJ1" s="2233"/>
      <c r="AK1" s="2233"/>
      <c r="AL1" s="2233"/>
      <c r="AM1" s="2233"/>
      <c r="AN1" s="2233"/>
      <c r="AO1" s="2233"/>
      <c r="AP1" s="2233"/>
      <c r="AQ1" s="2233"/>
      <c r="AR1" s="2233"/>
      <c r="AS1" s="2233"/>
      <c r="AT1" s="2233"/>
      <c r="AU1" s="2233"/>
      <c r="AV1" s="2233"/>
      <c r="AW1" s="2233"/>
      <c r="AX1" s="2233"/>
      <c r="AY1" s="2233"/>
      <c r="AZ1" s="2233"/>
      <c r="BA1" s="2233"/>
      <c r="BB1" s="2233"/>
      <c r="BC1" s="2233"/>
      <c r="BD1" s="2233"/>
      <c r="BE1" s="2233"/>
      <c r="BF1" s="2233"/>
      <c r="BG1" s="2233"/>
      <c r="BH1" s="2233"/>
      <c r="BI1" s="2233"/>
      <c r="BJ1" s="2233"/>
      <c r="BK1" s="2233"/>
      <c r="BL1" s="2233"/>
      <c r="BM1" s="2233"/>
      <c r="BN1" s="2233"/>
      <c r="BO1" s="2233"/>
      <c r="BP1" s="2233"/>
      <c r="BQ1" s="2233"/>
    </row>
    <row r="2" spans="1:69" s="2236" customFormat="1" ht="18" customHeight="1">
      <c r="A2" s="1894" t="s">
        <v>502</v>
      </c>
      <c r="B2" s="1895"/>
      <c r="C2" s="1895"/>
      <c r="D2" s="1895"/>
      <c r="E2" s="1895"/>
      <c r="F2" s="1895"/>
      <c r="G2" s="1358"/>
      <c r="H2" s="1358"/>
      <c r="I2" s="1358"/>
      <c r="J2" s="1358"/>
      <c r="K2" s="1358"/>
      <c r="L2" s="1360"/>
      <c r="M2" s="1360"/>
      <c r="N2" s="2235"/>
      <c r="O2" s="1361"/>
      <c r="P2" s="1361"/>
      <c r="Q2" s="1361"/>
      <c r="R2" s="1361"/>
      <c r="S2" s="1361"/>
      <c r="T2" s="1361"/>
      <c r="U2" s="1361"/>
      <c r="V2" s="1361"/>
      <c r="W2" s="1361"/>
      <c r="X2" s="1361"/>
      <c r="Y2" s="1361"/>
      <c r="Z2" s="1361"/>
      <c r="AA2" s="1361"/>
      <c r="AB2" s="1361"/>
      <c r="AC2" s="1361"/>
      <c r="AD2" s="1361"/>
      <c r="AE2" s="1361"/>
      <c r="AF2" s="1361"/>
      <c r="AG2" s="1361"/>
      <c r="AH2" s="1361"/>
      <c r="AI2" s="1361"/>
      <c r="AJ2" s="1361"/>
      <c r="AK2" s="1361"/>
      <c r="AL2" s="1361"/>
      <c r="AM2" s="1361"/>
      <c r="AN2" s="1361"/>
      <c r="AO2" s="1361"/>
      <c r="AP2" s="1361"/>
      <c r="AQ2" s="1361"/>
      <c r="AR2" s="1361"/>
      <c r="AS2" s="1361"/>
      <c r="AT2" s="1361"/>
      <c r="AU2" s="1361"/>
      <c r="AV2" s="1361"/>
      <c r="AW2" s="1361"/>
      <c r="AX2" s="1361"/>
      <c r="AY2" s="1361"/>
      <c r="AZ2" s="1361"/>
      <c r="BA2" s="1361"/>
      <c r="BB2" s="1361"/>
      <c r="BC2" s="1361"/>
      <c r="BD2" s="1361"/>
      <c r="BE2" s="1361"/>
      <c r="BF2" s="1361"/>
      <c r="BG2" s="1361"/>
      <c r="BH2" s="1361"/>
      <c r="BI2" s="1361"/>
      <c r="BJ2" s="1361"/>
      <c r="BK2" s="1361"/>
      <c r="BL2" s="1361"/>
      <c r="BM2" s="1361"/>
      <c r="BN2" s="1361"/>
      <c r="BO2" s="1361"/>
      <c r="BP2" s="1361"/>
      <c r="BQ2" s="1361"/>
    </row>
    <row r="3" spans="1:69" s="2188" customFormat="1" ht="18" customHeight="1">
      <c r="A3" s="1981" t="s">
        <v>1667</v>
      </c>
      <c r="B3" s="2006"/>
      <c r="C3" s="2006"/>
      <c r="D3" s="2006"/>
      <c r="E3" s="2006"/>
      <c r="F3" s="2006"/>
      <c r="G3" s="2237"/>
      <c r="H3" s="2088"/>
      <c r="I3" s="2088"/>
      <c r="J3" s="2237"/>
      <c r="K3" s="2238"/>
      <c r="L3" s="2007"/>
      <c r="M3" s="2007"/>
      <c r="N3" s="2238"/>
      <c r="O3" s="2007"/>
      <c r="P3" s="2007"/>
      <c r="Q3" s="2007"/>
      <c r="R3" s="2007"/>
      <c r="S3" s="2007"/>
      <c r="T3" s="2007"/>
      <c r="U3" s="2007"/>
      <c r="V3" s="2007"/>
      <c r="W3" s="2007"/>
      <c r="X3" s="2007"/>
      <c r="Y3" s="2007"/>
      <c r="Z3" s="2007"/>
      <c r="AA3" s="2007"/>
      <c r="AB3" s="2007"/>
      <c r="AC3" s="2007"/>
      <c r="AD3" s="2007"/>
      <c r="AE3" s="2007"/>
      <c r="AF3" s="2007"/>
      <c r="AG3" s="2007"/>
      <c r="AH3" s="2007"/>
      <c r="AI3" s="2007"/>
      <c r="AJ3" s="2007"/>
      <c r="AK3" s="2007"/>
      <c r="AL3" s="2007"/>
      <c r="AM3" s="2007"/>
      <c r="AN3" s="2007"/>
      <c r="AO3" s="2007"/>
      <c r="AP3" s="2007"/>
      <c r="AQ3" s="2007"/>
      <c r="AR3" s="2007"/>
      <c r="AS3" s="2007"/>
      <c r="AT3" s="2007"/>
      <c r="AU3" s="2007"/>
      <c r="AV3" s="2007"/>
      <c r="AW3" s="2007"/>
      <c r="AX3" s="2007"/>
      <c r="AY3" s="2007"/>
      <c r="AZ3" s="2007"/>
      <c r="BA3" s="2007"/>
      <c r="BB3" s="2007"/>
      <c r="BC3" s="2007"/>
      <c r="BD3" s="2007"/>
      <c r="BE3" s="2007"/>
      <c r="BF3" s="2007"/>
      <c r="BG3" s="2007"/>
      <c r="BH3" s="2007"/>
      <c r="BI3" s="2007"/>
      <c r="BJ3" s="2007"/>
      <c r="BK3" s="2007"/>
      <c r="BL3" s="2007"/>
      <c r="BM3" s="2007"/>
      <c r="BN3" s="2007"/>
      <c r="BO3" s="2007"/>
      <c r="BP3" s="2007"/>
      <c r="BQ3" s="2007"/>
    </row>
    <row r="4" spans="1:69" s="2241" customFormat="1" ht="18" customHeight="1">
      <c r="A4" s="2329" t="s">
        <v>503</v>
      </c>
      <c r="B4" s="2239"/>
      <c r="C4" s="2239"/>
      <c r="D4" s="2239"/>
      <c r="E4" s="2239"/>
      <c r="F4" s="2239"/>
      <c r="G4" s="2097"/>
      <c r="H4" s="2089"/>
      <c r="I4" s="2089"/>
      <c r="J4" s="2097"/>
      <c r="K4" s="2098"/>
      <c r="L4" s="2007"/>
      <c r="M4" s="2007"/>
      <c r="N4" s="2098"/>
      <c r="O4" s="2240"/>
      <c r="P4" s="2240"/>
      <c r="Q4" s="2240"/>
      <c r="R4" s="2240"/>
      <c r="S4" s="2240"/>
      <c r="T4" s="2240"/>
      <c r="U4" s="2240"/>
      <c r="V4" s="2240"/>
      <c r="W4" s="2240"/>
      <c r="X4" s="2240"/>
      <c r="Y4" s="2240"/>
      <c r="Z4" s="2240"/>
      <c r="AA4" s="2240"/>
      <c r="AB4" s="2240"/>
      <c r="AC4" s="2240"/>
      <c r="AD4" s="2240"/>
      <c r="AE4" s="2240"/>
      <c r="AF4" s="2240"/>
      <c r="AG4" s="2240"/>
      <c r="AH4" s="2240"/>
      <c r="AI4" s="2240"/>
      <c r="AJ4" s="2240"/>
      <c r="AK4" s="2240"/>
      <c r="AL4" s="2240"/>
      <c r="AM4" s="2240"/>
      <c r="AN4" s="2240"/>
      <c r="AO4" s="2240"/>
      <c r="AP4" s="2240"/>
      <c r="AQ4" s="2240"/>
      <c r="AR4" s="2240"/>
      <c r="AS4" s="2240"/>
      <c r="AT4" s="2240"/>
      <c r="AU4" s="2240"/>
      <c r="AV4" s="2240"/>
      <c r="AW4" s="2240"/>
      <c r="AX4" s="2240"/>
      <c r="AY4" s="2240"/>
      <c r="AZ4" s="2240"/>
      <c r="BA4" s="2240"/>
      <c r="BB4" s="2240"/>
      <c r="BC4" s="2240"/>
      <c r="BD4" s="2240"/>
      <c r="BE4" s="2240"/>
      <c r="BF4" s="2240"/>
      <c r="BG4" s="2240"/>
      <c r="BH4" s="2240"/>
      <c r="BI4" s="2240"/>
      <c r="BJ4" s="2240"/>
      <c r="BK4" s="2240"/>
      <c r="BL4" s="2240"/>
      <c r="BM4" s="2240"/>
      <c r="BN4" s="2240"/>
      <c r="BO4" s="2240"/>
      <c r="BP4" s="2240"/>
      <c r="BQ4" s="2240"/>
    </row>
    <row r="5" spans="1:69" s="500" customFormat="1" ht="24.95" customHeight="1">
      <c r="A5" s="1909" t="s">
        <v>499</v>
      </c>
      <c r="B5" s="499"/>
      <c r="C5" s="499"/>
      <c r="D5" s="499"/>
      <c r="E5" s="499"/>
      <c r="F5" s="499"/>
      <c r="G5" s="499"/>
      <c r="H5" s="499"/>
      <c r="I5" s="499"/>
      <c r="J5" s="499"/>
      <c r="K5" s="499"/>
    </row>
    <row r="6" spans="1:69" s="504" customFormat="1" ht="24.95" customHeight="1">
      <c r="A6" s="1910" t="s">
        <v>500</v>
      </c>
      <c r="B6" s="501"/>
      <c r="C6" s="502"/>
      <c r="D6" s="502"/>
      <c r="E6" s="502"/>
      <c r="F6" s="502"/>
      <c r="G6" s="503"/>
      <c r="H6" s="502"/>
      <c r="I6" s="502"/>
      <c r="J6" s="502"/>
      <c r="K6" s="502"/>
    </row>
    <row r="7" spans="1:69" ht="12.75" customHeight="1">
      <c r="A7" s="807"/>
      <c r="B7" s="807"/>
      <c r="C7" s="648"/>
      <c r="D7" s="2448" t="s">
        <v>601</v>
      </c>
      <c r="E7" s="2460" t="s">
        <v>602</v>
      </c>
      <c r="F7" s="2461"/>
      <c r="G7" s="2473"/>
      <c r="H7" s="2473" t="s">
        <v>603</v>
      </c>
      <c r="I7" s="2448" t="s">
        <v>604</v>
      </c>
      <c r="J7" s="2460" t="s">
        <v>605</v>
      </c>
      <c r="K7" s="2460" t="s">
        <v>606</v>
      </c>
      <c r="L7" s="2461"/>
      <c r="M7" s="2461"/>
      <c r="O7" s="22"/>
      <c r="P7" s="22"/>
      <c r="Q7" s="22"/>
      <c r="R7" s="22"/>
      <c r="S7" s="22"/>
      <c r="T7" s="22"/>
      <c r="U7" s="22"/>
      <c r="V7" s="22"/>
      <c r="W7" s="22"/>
      <c r="X7" s="22"/>
    </row>
    <row r="8" spans="1:69" ht="12.75" customHeight="1">
      <c r="A8" s="2457" t="s">
        <v>675</v>
      </c>
      <c r="B8" s="2458"/>
      <c r="C8" s="649"/>
      <c r="D8" s="2449"/>
      <c r="E8" s="2462"/>
      <c r="F8" s="2463"/>
      <c r="G8" s="2474"/>
      <c r="H8" s="2474"/>
      <c r="I8" s="2449"/>
      <c r="J8" s="2462"/>
      <c r="K8" s="2462"/>
      <c r="L8" s="2463"/>
      <c r="M8" s="2463"/>
      <c r="O8" s="22"/>
      <c r="P8" s="22"/>
      <c r="Q8" s="22"/>
      <c r="R8" s="22"/>
      <c r="S8" s="22"/>
      <c r="T8" s="22"/>
      <c r="U8" s="22"/>
      <c r="V8" s="22"/>
      <c r="W8" s="22"/>
      <c r="X8" s="22"/>
    </row>
    <row r="9" spans="1:69" ht="12.75" customHeight="1">
      <c r="A9" s="2459"/>
      <c r="B9" s="2458"/>
      <c r="C9" s="649"/>
      <c r="D9" s="2449"/>
      <c r="E9" s="2462"/>
      <c r="F9" s="2463"/>
      <c r="G9" s="2474"/>
      <c r="H9" s="2474"/>
      <c r="I9" s="2449"/>
      <c r="J9" s="2462"/>
      <c r="K9" s="2462"/>
      <c r="L9" s="2463"/>
      <c r="M9" s="2463"/>
      <c r="O9" s="22"/>
      <c r="P9" s="22"/>
      <c r="Q9" s="22"/>
      <c r="R9" s="22"/>
      <c r="S9" s="22"/>
      <c r="T9" s="22"/>
      <c r="U9" s="22"/>
      <c r="V9" s="22"/>
      <c r="W9" s="22"/>
      <c r="X9" s="22"/>
    </row>
    <row r="10" spans="1:69" ht="12.75" customHeight="1">
      <c r="A10" s="2454" t="s">
        <v>664</v>
      </c>
      <c r="B10" s="2455"/>
      <c r="C10" s="649" t="s">
        <v>607</v>
      </c>
      <c r="D10" s="2449"/>
      <c r="E10" s="2462"/>
      <c r="F10" s="2463"/>
      <c r="G10" s="2474"/>
      <c r="H10" s="2474"/>
      <c r="I10" s="2449"/>
      <c r="J10" s="2462"/>
      <c r="K10" s="2462"/>
      <c r="L10" s="2463"/>
      <c r="M10" s="2463"/>
      <c r="O10" s="22"/>
      <c r="P10" s="22"/>
      <c r="Q10" s="22"/>
      <c r="R10" s="22"/>
      <c r="S10" s="22"/>
      <c r="T10" s="22"/>
      <c r="U10" s="22"/>
      <c r="V10" s="22"/>
      <c r="W10" s="22"/>
      <c r="X10" s="22"/>
    </row>
    <row r="11" spans="1:69" ht="12.75" customHeight="1">
      <c r="A11" s="2456"/>
      <c r="B11" s="2455"/>
      <c r="C11" s="649" t="s">
        <v>124</v>
      </c>
      <c r="D11" s="2449"/>
      <c r="E11" s="2462"/>
      <c r="F11" s="2463"/>
      <c r="G11" s="2474"/>
      <c r="H11" s="2474"/>
      <c r="I11" s="2449"/>
      <c r="J11" s="2462"/>
      <c r="K11" s="2462"/>
      <c r="L11" s="2463"/>
      <c r="M11" s="2463"/>
      <c r="O11" s="22"/>
      <c r="P11" s="22"/>
      <c r="Q11" s="22"/>
      <c r="R11" s="22"/>
      <c r="S11" s="22"/>
      <c r="T11" s="22"/>
      <c r="U11" s="22"/>
      <c r="V11" s="22"/>
      <c r="W11" s="22"/>
      <c r="X11" s="22"/>
    </row>
    <row r="12" spans="1:69" ht="12.75" customHeight="1">
      <c r="A12" s="2456"/>
      <c r="B12" s="2455"/>
      <c r="C12" s="650" t="s">
        <v>608</v>
      </c>
      <c r="D12" s="2449"/>
      <c r="E12" s="2462"/>
      <c r="F12" s="2463"/>
      <c r="G12" s="2474"/>
      <c r="H12" s="2474"/>
      <c r="I12" s="2449"/>
      <c r="J12" s="2462"/>
      <c r="K12" s="2462"/>
      <c r="L12" s="2463"/>
      <c r="M12" s="2463"/>
      <c r="O12" s="22"/>
      <c r="P12" s="22"/>
      <c r="Q12" s="22"/>
      <c r="R12" s="22"/>
      <c r="S12" s="22"/>
      <c r="T12" s="22"/>
      <c r="U12" s="22"/>
      <c r="V12" s="22"/>
      <c r="W12" s="22"/>
      <c r="X12" s="22"/>
    </row>
    <row r="13" spans="1:69" ht="12.75" customHeight="1">
      <c r="A13" s="2456"/>
      <c r="B13" s="2455"/>
      <c r="C13" s="650" t="s">
        <v>159</v>
      </c>
      <c r="D13" s="2449"/>
      <c r="E13" s="2462"/>
      <c r="F13" s="2463"/>
      <c r="G13" s="2474"/>
      <c r="H13" s="2474"/>
      <c r="I13" s="2449"/>
      <c r="J13" s="2462"/>
      <c r="K13" s="2462"/>
      <c r="L13" s="2463"/>
      <c r="M13" s="2463"/>
      <c r="O13" s="22"/>
      <c r="P13" s="22"/>
      <c r="Q13" s="22"/>
      <c r="R13" s="22"/>
      <c r="S13" s="22"/>
      <c r="T13" s="22"/>
      <c r="U13" s="22"/>
      <c r="V13" s="22"/>
      <c r="W13" s="22"/>
      <c r="X13" s="22"/>
    </row>
    <row r="14" spans="1:69" ht="12.75" customHeight="1">
      <c r="A14" s="2456"/>
      <c r="B14" s="2455"/>
      <c r="C14" s="649"/>
      <c r="D14" s="2449"/>
      <c r="E14" s="2464"/>
      <c r="F14" s="2465"/>
      <c r="G14" s="2476"/>
      <c r="H14" s="2474"/>
      <c r="I14" s="2449"/>
      <c r="J14" s="2462"/>
      <c r="K14" s="2464"/>
      <c r="L14" s="2465"/>
      <c r="M14" s="2465"/>
      <c r="O14" s="22"/>
      <c r="P14" s="22"/>
      <c r="Q14" s="22"/>
      <c r="R14" s="22"/>
      <c r="S14" s="22"/>
      <c r="T14" s="22"/>
      <c r="U14" s="22"/>
      <c r="V14" s="22"/>
      <c r="W14" s="22"/>
      <c r="X14" s="22"/>
    </row>
    <row r="15" spans="1:69" ht="12.75" customHeight="1">
      <c r="A15" s="2456"/>
      <c r="B15" s="2455"/>
      <c r="C15" s="649"/>
      <c r="D15" s="2449"/>
      <c r="E15" s="2467" t="s">
        <v>609</v>
      </c>
      <c r="F15" s="2451" t="s">
        <v>11</v>
      </c>
      <c r="G15" s="2451" t="s">
        <v>12</v>
      </c>
      <c r="H15" s="2474"/>
      <c r="I15" s="2449"/>
      <c r="J15" s="2462"/>
      <c r="K15" s="2467" t="s">
        <v>609</v>
      </c>
      <c r="L15" s="2451" t="s">
        <v>11</v>
      </c>
      <c r="M15" s="2470" t="s">
        <v>12</v>
      </c>
      <c r="O15" s="22"/>
      <c r="P15" s="22"/>
      <c r="Q15" s="22"/>
      <c r="R15" s="22"/>
      <c r="S15" s="22"/>
      <c r="T15" s="22"/>
      <c r="U15" s="22"/>
      <c r="V15" s="22"/>
      <c r="W15" s="22"/>
      <c r="X15" s="22"/>
    </row>
    <row r="16" spans="1:69" ht="12.75" customHeight="1">
      <c r="A16" s="2456"/>
      <c r="B16" s="2455"/>
      <c r="C16" s="649"/>
      <c r="D16" s="2449"/>
      <c r="E16" s="2468"/>
      <c r="F16" s="2452"/>
      <c r="G16" s="2452"/>
      <c r="H16" s="2474"/>
      <c r="I16" s="2449"/>
      <c r="J16" s="2462"/>
      <c r="K16" s="2468"/>
      <c r="L16" s="2452"/>
      <c r="M16" s="2471"/>
      <c r="O16" s="22"/>
      <c r="P16" s="22"/>
      <c r="Q16" s="22"/>
      <c r="R16" s="22"/>
      <c r="S16" s="22"/>
      <c r="T16" s="22"/>
      <c r="U16" s="22"/>
      <c r="V16" s="22"/>
      <c r="W16" s="22"/>
      <c r="X16" s="22"/>
    </row>
    <row r="17" spans="1:69" ht="12.75" customHeight="1">
      <c r="A17" s="808"/>
      <c r="B17" s="808"/>
      <c r="C17" s="651"/>
      <c r="D17" s="2450"/>
      <c r="E17" s="2469"/>
      <c r="F17" s="2453"/>
      <c r="G17" s="2453"/>
      <c r="H17" s="2475"/>
      <c r="I17" s="2450"/>
      <c r="J17" s="2466"/>
      <c r="K17" s="2469"/>
      <c r="L17" s="2453"/>
      <c r="M17" s="2472"/>
      <c r="O17" s="22"/>
      <c r="P17" s="22"/>
      <c r="Q17" s="22"/>
      <c r="R17" s="22"/>
      <c r="S17" s="22"/>
      <c r="T17" s="22"/>
      <c r="U17" s="22"/>
      <c r="V17" s="22"/>
      <c r="W17" s="22"/>
      <c r="X17" s="22"/>
    </row>
    <row r="18" spans="1:69" s="24" customFormat="1" ht="15" customHeight="1">
      <c r="A18" s="541">
        <v>2024</v>
      </c>
      <c r="B18" s="618" t="s">
        <v>205</v>
      </c>
      <c r="C18" s="652">
        <v>3429.1</v>
      </c>
      <c r="D18" s="627">
        <v>499.3</v>
      </c>
      <c r="E18" s="589">
        <v>60.7</v>
      </c>
      <c r="F18" s="579">
        <v>99.5</v>
      </c>
      <c r="G18" s="653" t="s">
        <v>10</v>
      </c>
      <c r="H18" s="579">
        <v>4.0999999999999996</v>
      </c>
      <c r="I18" s="654">
        <v>78573</v>
      </c>
      <c r="J18" s="655">
        <v>18</v>
      </c>
      <c r="K18" s="589">
        <v>552.20000000000005</v>
      </c>
      <c r="L18" s="579">
        <v>100.6</v>
      </c>
      <c r="M18" s="551" t="s">
        <v>10</v>
      </c>
      <c r="N18" s="274"/>
      <c r="O18" s="38"/>
      <c r="P18" s="38"/>
      <c r="Q18" s="38"/>
      <c r="R18" s="38"/>
      <c r="S18" s="38"/>
      <c r="T18" s="38"/>
      <c r="U18" s="38"/>
      <c r="V18" s="38"/>
      <c r="W18" s="38"/>
      <c r="X18" s="38"/>
      <c r="Y18" s="38"/>
      <c r="Z18" s="38"/>
      <c r="AA18" s="38"/>
      <c r="AB18" s="38"/>
      <c r="AC18" s="38"/>
      <c r="AD18" s="38"/>
      <c r="AE18" s="38"/>
      <c r="AF18" s="38"/>
      <c r="AG18" s="38"/>
      <c r="AH18" s="38"/>
      <c r="AI18" s="38"/>
      <c r="AJ18" s="38"/>
      <c r="AK18" s="38"/>
      <c r="AL18" s="38"/>
      <c r="AM18" s="38"/>
      <c r="AN18" s="38"/>
      <c r="AO18" s="38"/>
      <c r="AP18" s="38"/>
      <c r="AQ18" s="38"/>
      <c r="AR18" s="38"/>
      <c r="AS18" s="38"/>
      <c r="AT18" s="38"/>
      <c r="AU18" s="38"/>
      <c r="AV18" s="38"/>
      <c r="AW18" s="38"/>
      <c r="AX18" s="38"/>
      <c r="AY18" s="38"/>
      <c r="AZ18" s="38"/>
      <c r="BA18" s="38"/>
      <c r="BB18" s="38"/>
      <c r="BC18" s="38"/>
      <c r="BD18" s="38"/>
      <c r="BE18" s="38"/>
      <c r="BF18" s="38"/>
      <c r="BG18" s="38"/>
      <c r="BH18" s="38"/>
      <c r="BI18" s="38"/>
      <c r="BJ18" s="38"/>
      <c r="BK18" s="38"/>
      <c r="BL18" s="38"/>
      <c r="BM18" s="38"/>
      <c r="BN18" s="38"/>
      <c r="BO18" s="38"/>
      <c r="BP18" s="38"/>
      <c r="BQ18" s="38"/>
    </row>
    <row r="19" spans="1:69" s="24" customFormat="1" ht="15" customHeight="1">
      <c r="A19" s="541">
        <v>2025</v>
      </c>
      <c r="B19" s="618" t="s">
        <v>205</v>
      </c>
      <c r="C19" s="436">
        <v>3429.3</v>
      </c>
      <c r="D19" s="583">
        <v>516.5</v>
      </c>
      <c r="E19" s="594">
        <v>69.3</v>
      </c>
      <c r="F19" s="583">
        <v>114.3</v>
      </c>
      <c r="G19" s="656" t="s">
        <v>10</v>
      </c>
      <c r="H19" s="583">
        <v>4.7</v>
      </c>
      <c r="I19" s="654">
        <v>50645</v>
      </c>
      <c r="J19" s="657">
        <v>23</v>
      </c>
      <c r="K19" s="594">
        <v>560.29999999999995</v>
      </c>
      <c r="L19" s="583">
        <v>101.5</v>
      </c>
      <c r="M19" s="551" t="s">
        <v>10</v>
      </c>
      <c r="N19" s="274"/>
      <c r="O19" s="317"/>
      <c r="P19" s="317"/>
      <c r="Q19" s="317"/>
      <c r="R19" s="317"/>
      <c r="S19" s="317"/>
      <c r="T19" s="317"/>
      <c r="U19" s="317"/>
      <c r="V19" s="317"/>
      <c r="W19" s="317"/>
      <c r="X19" s="317"/>
      <c r="Y19" s="317"/>
      <c r="Z19" s="317"/>
      <c r="AA19" s="317"/>
      <c r="AB19" s="317"/>
      <c r="AC19" s="317"/>
      <c r="AD19" s="317"/>
      <c r="AE19" s="317"/>
      <c r="AF19" s="317"/>
      <c r="AG19" s="317"/>
      <c r="AH19" s="317"/>
      <c r="AI19" s="317"/>
      <c r="AJ19" s="317"/>
      <c r="AK19" s="317"/>
      <c r="AL19" s="317"/>
      <c r="AM19" s="317"/>
      <c r="AN19" s="317"/>
      <c r="AO19" s="317"/>
      <c r="AP19" s="317"/>
      <c r="AQ19" s="317"/>
      <c r="AR19" s="317"/>
      <c r="AS19" s="317"/>
      <c r="AT19" s="317"/>
      <c r="AU19" s="317"/>
      <c r="AV19" s="317"/>
      <c r="AW19" s="317"/>
      <c r="AX19" s="317"/>
      <c r="AY19" s="317"/>
      <c r="AZ19" s="317"/>
      <c r="BA19" s="317"/>
      <c r="BB19" s="317"/>
      <c r="BC19" s="317"/>
      <c r="BD19" s="317"/>
      <c r="BE19" s="317"/>
      <c r="BF19" s="317"/>
      <c r="BG19" s="317"/>
      <c r="BH19" s="317"/>
      <c r="BI19" s="317"/>
      <c r="BJ19" s="317"/>
      <c r="BK19" s="317"/>
      <c r="BL19" s="317"/>
      <c r="BM19" s="317"/>
      <c r="BN19" s="317"/>
      <c r="BO19" s="317"/>
      <c r="BP19" s="317"/>
      <c r="BQ19" s="317"/>
    </row>
    <row r="20" spans="1:69" ht="15" customHeight="1">
      <c r="A20" s="586">
        <v>2025</v>
      </c>
      <c r="B20" s="426" t="s">
        <v>199</v>
      </c>
      <c r="C20" s="658" t="s">
        <v>10</v>
      </c>
      <c r="D20" s="579">
        <v>500.3</v>
      </c>
      <c r="E20" s="579">
        <v>64.3</v>
      </c>
      <c r="F20" s="579">
        <v>99.3</v>
      </c>
      <c r="G20" s="622">
        <v>106.1</v>
      </c>
      <c r="H20" s="579">
        <v>4.4000000000000004</v>
      </c>
      <c r="I20" s="659">
        <v>6576</v>
      </c>
      <c r="J20" s="659">
        <v>14</v>
      </c>
      <c r="K20" s="579">
        <v>556.79999999999995</v>
      </c>
      <c r="L20" s="579">
        <v>100.9</v>
      </c>
      <c r="M20" s="660">
        <v>100.8</v>
      </c>
    </row>
    <row r="21" spans="1:69" ht="15" customHeight="1">
      <c r="A21" s="586"/>
      <c r="B21" s="426" t="s">
        <v>200</v>
      </c>
      <c r="C21" s="658" t="s">
        <v>10</v>
      </c>
      <c r="D21" s="579">
        <v>501.5</v>
      </c>
      <c r="E21" s="579">
        <v>65.5</v>
      </c>
      <c r="F21" s="579">
        <v>99.5</v>
      </c>
      <c r="G21" s="622">
        <v>101.9</v>
      </c>
      <c r="H21" s="579">
        <v>4.5</v>
      </c>
      <c r="I21" s="659">
        <v>6063</v>
      </c>
      <c r="J21" s="659">
        <v>14</v>
      </c>
      <c r="K21" s="579">
        <v>556.4</v>
      </c>
      <c r="L21" s="579">
        <v>100.8</v>
      </c>
      <c r="M21" s="660">
        <v>99.9</v>
      </c>
    </row>
    <row r="22" spans="1:69" ht="15" customHeight="1">
      <c r="A22" s="586"/>
      <c r="B22" s="426" t="s">
        <v>201</v>
      </c>
      <c r="C22" s="658" t="s">
        <v>10</v>
      </c>
      <c r="D22" s="579">
        <v>503</v>
      </c>
      <c r="E22" s="579">
        <v>64.3</v>
      </c>
      <c r="F22" s="579">
        <v>99.7</v>
      </c>
      <c r="G22" s="622">
        <v>98.1</v>
      </c>
      <c r="H22" s="579">
        <v>4.4000000000000004</v>
      </c>
      <c r="I22" s="659">
        <v>6127</v>
      </c>
      <c r="J22" s="659">
        <v>13</v>
      </c>
      <c r="K22" s="579">
        <v>556.79999999999995</v>
      </c>
      <c r="L22" s="579">
        <v>100.8</v>
      </c>
      <c r="M22" s="660">
        <v>100.1</v>
      </c>
    </row>
    <row r="23" spans="1:69" ht="15" customHeight="1">
      <c r="A23" s="586"/>
      <c r="B23" s="426" t="s">
        <v>202</v>
      </c>
      <c r="C23" s="658" t="s">
        <v>10</v>
      </c>
      <c r="D23" s="585">
        <v>504.8</v>
      </c>
      <c r="E23" s="585">
        <v>62.1</v>
      </c>
      <c r="F23" s="585">
        <v>99.3</v>
      </c>
      <c r="G23" s="623">
        <v>96.5</v>
      </c>
      <c r="H23" s="585">
        <v>4.2</v>
      </c>
      <c r="I23" s="661">
        <v>5387</v>
      </c>
      <c r="J23" s="661">
        <v>13</v>
      </c>
      <c r="K23" s="585">
        <v>557.1</v>
      </c>
      <c r="L23" s="585">
        <v>101.1</v>
      </c>
      <c r="M23" s="589">
        <v>100.1</v>
      </c>
    </row>
    <row r="24" spans="1:69" ht="15" customHeight="1">
      <c r="A24" s="586"/>
      <c r="B24" s="426" t="s">
        <v>203</v>
      </c>
      <c r="C24" s="658" t="s">
        <v>10</v>
      </c>
      <c r="D24" s="585">
        <v>506.3</v>
      </c>
      <c r="E24" s="585">
        <v>60.2</v>
      </c>
      <c r="F24" s="585">
        <v>99</v>
      </c>
      <c r="G24" s="623">
        <v>96.9</v>
      </c>
      <c r="H24" s="585">
        <v>4.0999999999999996</v>
      </c>
      <c r="I24" s="661">
        <v>4445</v>
      </c>
      <c r="J24" s="661">
        <v>16</v>
      </c>
      <c r="K24" s="585">
        <v>558.4</v>
      </c>
      <c r="L24" s="585">
        <v>101.4</v>
      </c>
      <c r="M24" s="589">
        <v>100.2</v>
      </c>
    </row>
    <row r="25" spans="1:69" ht="15" customHeight="1">
      <c r="A25" s="586"/>
      <c r="B25" s="426" t="s">
        <v>204</v>
      </c>
      <c r="C25" s="662">
        <v>3427.7</v>
      </c>
      <c r="D25" s="585">
        <v>507.7</v>
      </c>
      <c r="E25" s="585">
        <v>61.5</v>
      </c>
      <c r="F25" s="585">
        <v>103.7</v>
      </c>
      <c r="G25" s="623">
        <v>102.2</v>
      </c>
      <c r="H25" s="585">
        <v>4.2</v>
      </c>
      <c r="I25" s="661">
        <v>2709</v>
      </c>
      <c r="J25" s="661">
        <v>16</v>
      </c>
      <c r="K25" s="585">
        <v>558.20000000000005</v>
      </c>
      <c r="L25" s="585">
        <v>101.4</v>
      </c>
      <c r="M25" s="589">
        <v>100</v>
      </c>
    </row>
    <row r="26" spans="1:69" ht="15" customHeight="1">
      <c r="A26" s="586"/>
      <c r="B26" s="426" t="s">
        <v>195</v>
      </c>
      <c r="C26" s="663" t="s">
        <v>10</v>
      </c>
      <c r="D26" s="592">
        <v>509.2</v>
      </c>
      <c r="E26" s="592">
        <v>64</v>
      </c>
      <c r="F26" s="592">
        <v>107.3</v>
      </c>
      <c r="G26" s="624">
        <v>104.1</v>
      </c>
      <c r="H26" s="592">
        <v>4.4000000000000004</v>
      </c>
      <c r="I26" s="664">
        <v>4296</v>
      </c>
      <c r="J26" s="664">
        <v>13</v>
      </c>
      <c r="K26" s="592">
        <v>558.4</v>
      </c>
      <c r="L26" s="592">
        <v>101.2</v>
      </c>
      <c r="M26" s="589">
        <v>100</v>
      </c>
    </row>
    <row r="27" spans="1:69" ht="15" customHeight="1">
      <c r="A27" s="586"/>
      <c r="B27" s="426" t="s">
        <v>196</v>
      </c>
      <c r="C27" s="663" t="s">
        <v>10</v>
      </c>
      <c r="D27" s="592">
        <v>510.8</v>
      </c>
      <c r="E27" s="592">
        <v>66.2</v>
      </c>
      <c r="F27" s="592">
        <v>110.3</v>
      </c>
      <c r="G27" s="624">
        <v>103.4</v>
      </c>
      <c r="H27" s="592">
        <v>4.5</v>
      </c>
      <c r="I27" s="664">
        <v>3651</v>
      </c>
      <c r="J27" s="664">
        <v>17</v>
      </c>
      <c r="K27" s="592">
        <v>557</v>
      </c>
      <c r="L27" s="592">
        <v>101.2</v>
      </c>
      <c r="M27" s="589">
        <v>99.8</v>
      </c>
    </row>
    <row r="28" spans="1:69" ht="15" customHeight="1">
      <c r="A28" s="586"/>
      <c r="B28" s="426" t="s">
        <v>197</v>
      </c>
      <c r="C28" s="663" t="s">
        <v>10</v>
      </c>
      <c r="D28" s="592">
        <v>512.6</v>
      </c>
      <c r="E28" s="592">
        <v>67.2</v>
      </c>
      <c r="F28" s="592">
        <v>112.3</v>
      </c>
      <c r="G28" s="624">
        <v>101.5</v>
      </c>
      <c r="H28" s="592">
        <v>4.5999999999999996</v>
      </c>
      <c r="I28" s="664">
        <v>3719</v>
      </c>
      <c r="J28" s="664">
        <v>17</v>
      </c>
      <c r="K28" s="592">
        <v>555.29999999999995</v>
      </c>
      <c r="L28" s="592">
        <v>101</v>
      </c>
      <c r="M28" s="589">
        <v>99.7</v>
      </c>
    </row>
    <row r="29" spans="1:69" ht="15" customHeight="1">
      <c r="A29" s="586"/>
      <c r="B29" s="426" t="s">
        <v>492</v>
      </c>
      <c r="C29" s="665" t="s">
        <v>10</v>
      </c>
      <c r="D29" s="583">
        <v>514.5</v>
      </c>
      <c r="E29" s="583">
        <v>67.2</v>
      </c>
      <c r="F29" s="583">
        <v>113.2</v>
      </c>
      <c r="G29" s="583">
        <v>100</v>
      </c>
      <c r="H29" s="583">
        <v>4.5999999999999996</v>
      </c>
      <c r="I29" s="666">
        <v>3486</v>
      </c>
      <c r="J29" s="666">
        <v>16</v>
      </c>
      <c r="K29" s="583">
        <v>558.29999999999995</v>
      </c>
      <c r="L29" s="583">
        <v>101</v>
      </c>
      <c r="M29" s="594">
        <v>100.5</v>
      </c>
    </row>
    <row r="30" spans="1:69" ht="15" customHeight="1">
      <c r="A30" s="586"/>
      <c r="B30" s="426" t="s">
        <v>493</v>
      </c>
      <c r="C30" s="665" t="s">
        <v>10</v>
      </c>
      <c r="D30" s="583">
        <v>515.9</v>
      </c>
      <c r="E30" s="583">
        <v>67.8</v>
      </c>
      <c r="F30" s="583">
        <v>112.7</v>
      </c>
      <c r="G30" s="625">
        <v>100.9</v>
      </c>
      <c r="H30" s="583">
        <v>4.5999999999999996</v>
      </c>
      <c r="I30" s="666">
        <v>2512</v>
      </c>
      <c r="J30" s="666">
        <v>18</v>
      </c>
      <c r="K30" s="583">
        <v>558.6</v>
      </c>
      <c r="L30" s="583">
        <v>101.1</v>
      </c>
      <c r="M30" s="594">
        <v>100.1</v>
      </c>
    </row>
    <row r="31" spans="1:69" ht="15" customHeight="1">
      <c r="A31" s="586"/>
      <c r="B31" s="426" t="s">
        <v>198</v>
      </c>
      <c r="C31" s="2387">
        <v>3429.3</v>
      </c>
      <c r="D31" s="583">
        <v>516.5</v>
      </c>
      <c r="E31" s="583">
        <v>69.3</v>
      </c>
      <c r="F31" s="583">
        <v>114.3</v>
      </c>
      <c r="G31" s="625">
        <v>102.2</v>
      </c>
      <c r="H31" s="583">
        <v>4.7</v>
      </c>
      <c r="I31" s="666">
        <v>1674</v>
      </c>
      <c r="J31" s="666">
        <v>23</v>
      </c>
      <c r="K31" s="583">
        <v>558</v>
      </c>
      <c r="L31" s="583">
        <v>101</v>
      </c>
      <c r="M31" s="594">
        <v>99.9</v>
      </c>
    </row>
    <row r="32" spans="1:69" ht="15" customHeight="1">
      <c r="A32" s="586">
        <v>2026</v>
      </c>
      <c r="B32" s="426" t="s">
        <v>199</v>
      </c>
      <c r="C32" s="667" t="s">
        <v>10</v>
      </c>
      <c r="D32" s="583">
        <v>516.9</v>
      </c>
      <c r="E32" s="583">
        <v>72.900000000000006</v>
      </c>
      <c r="F32" s="583">
        <v>113.3</v>
      </c>
      <c r="G32" s="625">
        <v>105.1</v>
      </c>
      <c r="H32" s="583">
        <v>5</v>
      </c>
      <c r="I32" s="666">
        <v>2515</v>
      </c>
      <c r="J32" s="666">
        <v>26</v>
      </c>
      <c r="K32" s="583">
        <v>555.20000000000005</v>
      </c>
      <c r="L32" s="583">
        <v>99.7</v>
      </c>
      <c r="M32" s="594">
        <v>99.5</v>
      </c>
      <c r="N32" s="59"/>
      <c r="O32" s="59"/>
    </row>
    <row r="33" spans="1:69" ht="15" customHeight="1">
      <c r="A33" s="586"/>
      <c r="B33" s="426" t="s">
        <v>200</v>
      </c>
      <c r="C33" s="667" t="s">
        <v>10</v>
      </c>
      <c r="D33" s="583">
        <v>518.1</v>
      </c>
      <c r="E33" s="583">
        <v>74.900000000000006</v>
      </c>
      <c r="F33" s="583">
        <v>114.2</v>
      </c>
      <c r="G33" s="625">
        <v>102.7</v>
      </c>
      <c r="H33" s="583">
        <v>5</v>
      </c>
      <c r="I33" s="666">
        <v>2284</v>
      </c>
      <c r="J33" s="666">
        <v>23</v>
      </c>
      <c r="K33" s="583">
        <v>555.9</v>
      </c>
      <c r="L33" s="583">
        <v>99.9</v>
      </c>
      <c r="M33" s="594">
        <v>100.1</v>
      </c>
      <c r="N33" s="59"/>
      <c r="O33" s="59"/>
    </row>
    <row r="34" spans="1:69" ht="15" customHeight="1">
      <c r="A34" s="586"/>
      <c r="B34" s="426" t="s">
        <v>201</v>
      </c>
      <c r="C34" s="667" t="s">
        <v>10</v>
      </c>
      <c r="D34" s="583">
        <v>519.6</v>
      </c>
      <c r="E34" s="583">
        <v>75.2</v>
      </c>
      <c r="F34" s="583">
        <v>117</v>
      </c>
      <c r="G34" s="625">
        <v>100.5</v>
      </c>
      <c r="H34" s="583">
        <v>5.0999999999999996</v>
      </c>
      <c r="I34" s="666">
        <v>3353</v>
      </c>
      <c r="J34" s="666">
        <v>18</v>
      </c>
      <c r="K34" s="583">
        <v>554.1</v>
      </c>
      <c r="L34" s="583">
        <v>99.5</v>
      </c>
      <c r="M34" s="594">
        <v>99.7</v>
      </c>
      <c r="N34" s="59"/>
      <c r="O34" s="59"/>
    </row>
    <row r="35" spans="1:69" s="382" customFormat="1" ht="15" customHeight="1">
      <c r="A35" s="668" t="s">
        <v>1816</v>
      </c>
      <c r="B35" s="383"/>
      <c r="C35" s="383"/>
      <c r="D35" s="383"/>
      <c r="E35" s="383"/>
      <c r="F35" s="383"/>
      <c r="G35" s="383"/>
      <c r="H35" s="383"/>
      <c r="I35" s="383"/>
      <c r="J35" s="383"/>
      <c r="K35" s="383"/>
      <c r="L35" s="383"/>
      <c r="M35" s="383"/>
      <c r="N35" s="383"/>
      <c r="O35" s="315"/>
      <c r="P35" s="384"/>
      <c r="Q35" s="384"/>
      <c r="R35" s="384"/>
      <c r="S35" s="384"/>
      <c r="T35" s="384"/>
      <c r="U35" s="384"/>
      <c r="V35" s="384"/>
      <c r="W35" s="384"/>
      <c r="X35" s="384"/>
      <c r="Y35" s="379"/>
      <c r="Z35" s="379"/>
      <c r="AA35" s="379"/>
      <c r="AB35" s="379"/>
      <c r="AC35" s="379"/>
      <c r="AD35" s="379"/>
      <c r="AE35" s="379"/>
      <c r="AF35" s="379"/>
      <c r="AG35" s="379"/>
      <c r="AH35" s="379"/>
      <c r="AI35" s="379"/>
      <c r="AJ35" s="379"/>
      <c r="AK35" s="379"/>
      <c r="AL35" s="379"/>
      <c r="AM35" s="379"/>
      <c r="AN35" s="379"/>
      <c r="AO35" s="379"/>
      <c r="AP35" s="379"/>
      <c r="AQ35" s="379"/>
      <c r="AR35" s="379"/>
      <c r="AS35" s="379"/>
      <c r="AT35" s="379"/>
      <c r="AU35" s="379"/>
      <c r="AV35" s="379"/>
      <c r="AW35" s="379"/>
      <c r="AX35" s="379"/>
      <c r="AY35" s="379"/>
      <c r="AZ35" s="379"/>
      <c r="BA35" s="379"/>
      <c r="BB35" s="379"/>
      <c r="BC35" s="379"/>
      <c r="BD35" s="379"/>
      <c r="BE35" s="379"/>
      <c r="BF35" s="379"/>
      <c r="BG35" s="379"/>
      <c r="BH35" s="379"/>
      <c r="BI35" s="379"/>
      <c r="BJ35" s="379"/>
      <c r="BK35" s="379"/>
      <c r="BL35" s="379"/>
      <c r="BM35" s="379"/>
      <c r="BN35" s="379"/>
      <c r="BO35" s="379"/>
      <c r="BP35" s="379"/>
      <c r="BQ35" s="379"/>
    </row>
    <row r="36" spans="1:69" s="382" customFormat="1" ht="15" customHeight="1">
      <c r="A36" s="668" t="s">
        <v>611</v>
      </c>
      <c r="B36" s="383"/>
      <c r="C36" s="383"/>
      <c r="D36" s="383"/>
      <c r="E36" s="383"/>
      <c r="F36" s="383"/>
      <c r="G36" s="383"/>
      <c r="H36" s="383"/>
      <c r="I36" s="383"/>
      <c r="J36" s="383"/>
      <c r="K36" s="383"/>
      <c r="L36" s="383"/>
      <c r="M36" s="383"/>
      <c r="N36" s="383"/>
      <c r="O36" s="315"/>
      <c r="P36" s="384"/>
      <c r="Q36" s="384"/>
      <c r="R36" s="384"/>
      <c r="S36" s="384"/>
      <c r="T36" s="384"/>
      <c r="U36" s="384"/>
      <c r="V36" s="384"/>
      <c r="W36" s="384"/>
      <c r="X36" s="384"/>
      <c r="Y36" s="379"/>
      <c r="Z36" s="379"/>
      <c r="AA36" s="379"/>
      <c r="AB36" s="379"/>
      <c r="AC36" s="379"/>
      <c r="AD36" s="379"/>
      <c r="AE36" s="379"/>
      <c r="AF36" s="379"/>
      <c r="AG36" s="379"/>
      <c r="AH36" s="379"/>
      <c r="AI36" s="379"/>
      <c r="AJ36" s="379"/>
      <c r="AK36" s="379"/>
      <c r="AL36" s="379"/>
      <c r="AM36" s="379"/>
      <c r="AN36" s="379"/>
      <c r="AO36" s="379"/>
      <c r="AP36" s="379"/>
      <c r="AQ36" s="379"/>
      <c r="AR36" s="379"/>
      <c r="AS36" s="379"/>
      <c r="AT36" s="379"/>
      <c r="AU36" s="379"/>
      <c r="AV36" s="379"/>
      <c r="AW36" s="379"/>
      <c r="AX36" s="379"/>
      <c r="AY36" s="379"/>
      <c r="AZ36" s="379"/>
      <c r="BA36" s="379"/>
      <c r="BB36" s="379"/>
      <c r="BC36" s="379"/>
      <c r="BD36" s="379"/>
      <c r="BE36" s="379"/>
      <c r="BF36" s="379"/>
      <c r="BG36" s="379"/>
      <c r="BH36" s="379"/>
      <c r="BI36" s="379"/>
      <c r="BJ36" s="379"/>
      <c r="BK36" s="379"/>
      <c r="BL36" s="379"/>
      <c r="BM36" s="379"/>
      <c r="BN36" s="379"/>
      <c r="BO36" s="379"/>
      <c r="BP36" s="379"/>
      <c r="BQ36" s="379"/>
    </row>
    <row r="37" spans="1:69" s="382" customFormat="1" ht="15" customHeight="1">
      <c r="A37" s="668" t="s">
        <v>610</v>
      </c>
      <c r="B37" s="383"/>
      <c r="C37" s="383"/>
      <c r="D37" s="383"/>
      <c r="E37" s="383"/>
      <c r="F37" s="383"/>
      <c r="G37" s="383"/>
      <c r="H37" s="383"/>
      <c r="I37" s="383"/>
      <c r="J37" s="383"/>
      <c r="K37" s="383"/>
      <c r="L37" s="383"/>
      <c r="M37" s="383"/>
      <c r="N37" s="383"/>
      <c r="O37" s="315"/>
      <c r="P37" s="384"/>
      <c r="Q37" s="384"/>
      <c r="R37" s="384"/>
      <c r="S37" s="384"/>
      <c r="T37" s="384"/>
      <c r="U37" s="384"/>
      <c r="V37" s="384"/>
      <c r="W37" s="384"/>
      <c r="X37" s="384"/>
      <c r="Y37" s="379"/>
      <c r="Z37" s="379"/>
      <c r="AA37" s="379"/>
      <c r="AB37" s="379"/>
      <c r="AC37" s="379"/>
      <c r="AD37" s="379"/>
      <c r="AE37" s="379"/>
      <c r="AF37" s="379"/>
      <c r="AG37" s="379"/>
      <c r="AH37" s="379"/>
      <c r="AI37" s="379"/>
      <c r="AJ37" s="379"/>
      <c r="AK37" s="379"/>
      <c r="AL37" s="379"/>
      <c r="AM37" s="379"/>
      <c r="AN37" s="379"/>
      <c r="AO37" s="379"/>
      <c r="AP37" s="379"/>
      <c r="AQ37" s="379"/>
      <c r="AR37" s="379"/>
      <c r="AS37" s="379"/>
      <c r="AT37" s="379"/>
      <c r="AU37" s="379"/>
      <c r="AV37" s="379"/>
      <c r="AW37" s="379"/>
      <c r="AX37" s="379"/>
      <c r="AY37" s="379"/>
      <c r="AZ37" s="379"/>
      <c r="BA37" s="379"/>
      <c r="BB37" s="379"/>
      <c r="BC37" s="379"/>
      <c r="BD37" s="379"/>
      <c r="BE37" s="379"/>
      <c r="BF37" s="379"/>
      <c r="BG37" s="379"/>
      <c r="BH37" s="379"/>
      <c r="BI37" s="379"/>
      <c r="BJ37" s="379"/>
      <c r="BK37" s="379"/>
      <c r="BL37" s="379"/>
      <c r="BM37" s="379"/>
      <c r="BN37" s="379"/>
      <c r="BO37" s="379"/>
      <c r="BP37" s="379"/>
      <c r="BQ37" s="379"/>
    </row>
    <row r="38" spans="1:69" s="382" customFormat="1" ht="15" customHeight="1">
      <c r="A38" s="668" t="s">
        <v>612</v>
      </c>
      <c r="B38" s="383"/>
      <c r="C38" s="383"/>
      <c r="D38" s="383"/>
      <c r="E38" s="383"/>
      <c r="F38" s="383"/>
      <c r="G38" s="383"/>
      <c r="H38" s="383"/>
      <c r="I38" s="383"/>
      <c r="J38" s="383"/>
      <c r="K38" s="383"/>
      <c r="L38" s="383"/>
      <c r="M38" s="383"/>
      <c r="N38" s="383"/>
      <c r="O38" s="315"/>
      <c r="P38" s="384"/>
      <c r="Q38" s="384"/>
      <c r="R38" s="384"/>
      <c r="S38" s="384"/>
      <c r="T38" s="384"/>
      <c r="U38" s="384"/>
      <c r="V38" s="384"/>
      <c r="W38" s="384"/>
      <c r="X38" s="384"/>
      <c r="Y38" s="379"/>
      <c r="Z38" s="379"/>
      <c r="AA38" s="379"/>
      <c r="AB38" s="379"/>
      <c r="AC38" s="379"/>
      <c r="AD38" s="379"/>
      <c r="AE38" s="379"/>
      <c r="AF38" s="379"/>
      <c r="AG38" s="379"/>
      <c r="AH38" s="379"/>
      <c r="AI38" s="379"/>
      <c r="AJ38" s="379"/>
      <c r="AK38" s="379"/>
      <c r="AL38" s="379"/>
      <c r="AM38" s="379"/>
      <c r="AN38" s="379"/>
      <c r="AO38" s="379"/>
      <c r="AP38" s="379"/>
      <c r="AQ38" s="379"/>
      <c r="AR38" s="379"/>
      <c r="AS38" s="379"/>
      <c r="AT38" s="379"/>
      <c r="AU38" s="379"/>
      <c r="AV38" s="379"/>
      <c r="AW38" s="379"/>
      <c r="AX38" s="379"/>
      <c r="AY38" s="379"/>
      <c r="AZ38" s="379"/>
      <c r="BA38" s="379"/>
      <c r="BB38" s="379"/>
      <c r="BC38" s="379"/>
      <c r="BD38" s="379"/>
      <c r="BE38" s="379"/>
      <c r="BF38" s="379"/>
      <c r="BG38" s="379"/>
      <c r="BH38" s="379"/>
      <c r="BI38" s="379"/>
      <c r="BJ38" s="379"/>
      <c r="BK38" s="379"/>
      <c r="BL38" s="379"/>
      <c r="BM38" s="379"/>
      <c r="BN38" s="379"/>
      <c r="BO38" s="379"/>
      <c r="BP38" s="379"/>
      <c r="BQ38" s="379"/>
    </row>
    <row r="39" spans="1:69" s="382" customFormat="1" ht="15" customHeight="1">
      <c r="A39" s="668" t="s">
        <v>504</v>
      </c>
      <c r="B39" s="383"/>
      <c r="C39" s="383"/>
      <c r="D39" s="383"/>
      <c r="E39" s="383"/>
      <c r="F39" s="383"/>
      <c r="G39" s="383"/>
      <c r="H39" s="383"/>
      <c r="I39" s="383"/>
      <c r="J39" s="383"/>
      <c r="K39" s="383"/>
      <c r="L39" s="383"/>
      <c r="M39" s="383"/>
      <c r="N39" s="383"/>
      <c r="O39" s="315"/>
      <c r="P39" s="384"/>
      <c r="Q39" s="384"/>
      <c r="R39" s="384"/>
      <c r="S39" s="384"/>
      <c r="T39" s="384"/>
      <c r="U39" s="384"/>
      <c r="V39" s="384"/>
      <c r="W39" s="384"/>
      <c r="X39" s="384"/>
      <c r="Y39" s="379"/>
      <c r="Z39" s="379"/>
      <c r="AA39" s="379"/>
      <c r="AB39" s="379"/>
      <c r="AC39" s="379"/>
      <c r="AD39" s="379"/>
      <c r="AE39" s="379"/>
      <c r="AF39" s="379"/>
      <c r="AG39" s="379"/>
      <c r="AH39" s="379"/>
      <c r="AI39" s="379"/>
      <c r="AJ39" s="379"/>
      <c r="AK39" s="379"/>
      <c r="AL39" s="379"/>
      <c r="AM39" s="379"/>
      <c r="AN39" s="379"/>
      <c r="AO39" s="379"/>
      <c r="AP39" s="379"/>
      <c r="AQ39" s="379"/>
      <c r="AR39" s="379"/>
      <c r="AS39" s="379"/>
      <c r="AT39" s="379"/>
      <c r="AU39" s="379"/>
      <c r="AV39" s="379"/>
      <c r="AW39" s="379"/>
      <c r="AX39" s="379"/>
      <c r="AY39" s="379"/>
      <c r="AZ39" s="379"/>
      <c r="BA39" s="379"/>
      <c r="BB39" s="379"/>
      <c r="BC39" s="379"/>
      <c r="BD39" s="379"/>
      <c r="BE39" s="379"/>
      <c r="BF39" s="379"/>
      <c r="BG39" s="379"/>
      <c r="BH39" s="379"/>
      <c r="BI39" s="379"/>
      <c r="BJ39" s="379"/>
      <c r="BK39" s="379"/>
      <c r="BL39" s="379"/>
      <c r="BM39" s="379"/>
      <c r="BN39" s="379"/>
      <c r="BO39" s="379"/>
      <c r="BP39" s="379"/>
      <c r="BQ39" s="379"/>
    </row>
    <row r="40" spans="1:69" s="382" customFormat="1" ht="15" customHeight="1">
      <c r="A40" s="669" t="s">
        <v>616</v>
      </c>
      <c r="B40" s="383"/>
      <c r="C40" s="383"/>
      <c r="D40" s="383"/>
      <c r="E40" s="383"/>
      <c r="F40" s="383"/>
      <c r="G40" s="383"/>
      <c r="H40" s="383"/>
      <c r="I40" s="383"/>
      <c r="J40" s="383"/>
      <c r="K40" s="383"/>
      <c r="L40" s="383"/>
      <c r="M40" s="383"/>
      <c r="N40" s="383"/>
      <c r="O40" s="315"/>
      <c r="P40" s="384"/>
      <c r="Q40" s="384"/>
      <c r="R40" s="384"/>
      <c r="S40" s="384"/>
      <c r="T40" s="384"/>
      <c r="U40" s="384"/>
      <c r="V40" s="384"/>
      <c r="W40" s="384"/>
      <c r="X40" s="384"/>
      <c r="Y40" s="379"/>
      <c r="Z40" s="379"/>
      <c r="AA40" s="379"/>
      <c r="AB40" s="379"/>
      <c r="AC40" s="379"/>
      <c r="AD40" s="379"/>
      <c r="AE40" s="379"/>
      <c r="AF40" s="379"/>
      <c r="AG40" s="379"/>
      <c r="AH40" s="379"/>
      <c r="AI40" s="379"/>
      <c r="AJ40" s="379"/>
      <c r="AK40" s="379"/>
      <c r="AL40" s="379"/>
      <c r="AM40" s="379"/>
      <c r="AN40" s="379"/>
      <c r="AO40" s="379"/>
      <c r="AP40" s="379"/>
      <c r="AQ40" s="379"/>
      <c r="AR40" s="379"/>
      <c r="AS40" s="379"/>
      <c r="AT40" s="379"/>
      <c r="AU40" s="379"/>
      <c r="AV40" s="379"/>
      <c r="AW40" s="379"/>
      <c r="AX40" s="379"/>
      <c r="AY40" s="379"/>
      <c r="AZ40" s="379"/>
      <c r="BA40" s="379"/>
      <c r="BB40" s="379"/>
      <c r="BC40" s="379"/>
      <c r="BD40" s="379"/>
      <c r="BE40" s="379"/>
      <c r="BF40" s="379"/>
      <c r="BG40" s="379"/>
      <c r="BH40" s="379"/>
      <c r="BI40" s="379"/>
      <c r="BJ40" s="379"/>
      <c r="BK40" s="379"/>
      <c r="BL40" s="379"/>
      <c r="BM40" s="379"/>
      <c r="BN40" s="379"/>
      <c r="BO40" s="379"/>
      <c r="BP40" s="379"/>
      <c r="BQ40" s="379"/>
    </row>
    <row r="41" spans="1:69" s="22" customFormat="1" ht="15" customHeight="1">
      <c r="A41" s="670" t="s">
        <v>613</v>
      </c>
      <c r="D41" s="114"/>
      <c r="E41" s="164"/>
      <c r="F41" s="164"/>
      <c r="G41" s="164"/>
      <c r="K41" s="40"/>
      <c r="L41" s="40"/>
      <c r="M41" s="40"/>
      <c r="N41" s="6"/>
      <c r="O41" s="6"/>
      <c r="P41" s="6"/>
      <c r="Q41" s="6"/>
      <c r="R41" s="6"/>
      <c r="S41" s="6"/>
      <c r="T41" s="6"/>
      <c r="U41" s="6"/>
      <c r="V41" s="6"/>
      <c r="W41" s="6"/>
      <c r="X41" s="6"/>
    </row>
    <row r="42" spans="1:69" s="22" customFormat="1" ht="15" customHeight="1">
      <c r="A42" s="670" t="s">
        <v>614</v>
      </c>
      <c r="D42" s="114"/>
      <c r="E42" s="164"/>
      <c r="F42" s="164"/>
      <c r="G42" s="164"/>
      <c r="K42" s="40"/>
      <c r="L42" s="40"/>
      <c r="M42" s="40"/>
      <c r="N42" s="6"/>
      <c r="O42" s="6"/>
      <c r="P42" s="6"/>
      <c r="Q42" s="6"/>
      <c r="R42" s="6"/>
      <c r="S42" s="6"/>
      <c r="T42" s="6"/>
      <c r="U42" s="6"/>
      <c r="V42" s="6"/>
      <c r="W42" s="6"/>
      <c r="X42" s="6"/>
    </row>
    <row r="43" spans="1:69" s="22" customFormat="1" ht="15" customHeight="1">
      <c r="A43" s="670" t="s">
        <v>615</v>
      </c>
      <c r="E43" s="164"/>
      <c r="F43" s="39"/>
      <c r="H43" s="164"/>
      <c r="K43" s="40"/>
      <c r="L43" s="40"/>
      <c r="M43" s="40"/>
      <c r="N43" s="6"/>
      <c r="O43" s="6"/>
      <c r="P43" s="6"/>
      <c r="Q43" s="6"/>
      <c r="R43" s="6"/>
      <c r="S43" s="6"/>
      <c r="T43" s="6"/>
      <c r="U43" s="6"/>
      <c r="V43" s="6"/>
      <c r="W43" s="6"/>
      <c r="X43" s="6"/>
    </row>
    <row r="44" spans="1:69" s="22" customFormat="1" ht="15" customHeight="1">
      <c r="A44" s="669" t="s">
        <v>505</v>
      </c>
      <c r="C44" s="164"/>
      <c r="E44" s="164"/>
      <c r="F44" s="39"/>
      <c r="K44" s="40"/>
      <c r="L44" s="40"/>
      <c r="M44" s="40"/>
      <c r="N44" s="6"/>
      <c r="O44" s="6"/>
      <c r="P44" s="6"/>
      <c r="Q44" s="6"/>
      <c r="R44" s="6"/>
      <c r="S44" s="6"/>
      <c r="T44" s="6"/>
      <c r="U44" s="6"/>
      <c r="V44" s="6"/>
      <c r="W44" s="6"/>
      <c r="X44" s="6"/>
    </row>
    <row r="45" spans="1:69" s="22" customFormat="1">
      <c r="F45" s="41"/>
      <c r="K45" s="40"/>
      <c r="L45" s="40"/>
      <c r="M45" s="40"/>
      <c r="N45" s="6"/>
      <c r="O45" s="6"/>
      <c r="P45" s="6"/>
      <c r="Q45" s="6"/>
      <c r="R45" s="6"/>
      <c r="S45" s="6"/>
      <c r="T45" s="6"/>
      <c r="U45" s="6"/>
      <c r="V45" s="6"/>
      <c r="W45" s="6"/>
      <c r="X45" s="6"/>
    </row>
    <row r="46" spans="1:69" s="22" customFormat="1">
      <c r="C46" s="164"/>
      <c r="F46" s="39"/>
      <c r="K46" s="40"/>
      <c r="L46" s="40"/>
      <c r="M46" s="40"/>
      <c r="N46" s="6"/>
      <c r="O46" s="6"/>
      <c r="P46" s="6"/>
      <c r="Q46" s="6"/>
      <c r="R46" s="6"/>
      <c r="S46" s="6"/>
      <c r="T46" s="6"/>
      <c r="U46" s="6"/>
      <c r="V46" s="6"/>
      <c r="W46" s="6"/>
      <c r="X46" s="6"/>
    </row>
    <row r="47" spans="1:69" s="22" customFormat="1">
      <c r="F47" s="39"/>
      <c r="K47" s="171"/>
      <c r="L47" s="171"/>
      <c r="M47" s="171"/>
      <c r="N47" s="6"/>
      <c r="O47" s="6"/>
      <c r="P47" s="6"/>
      <c r="Q47" s="6"/>
      <c r="R47" s="6"/>
      <c r="S47" s="6"/>
      <c r="T47" s="6"/>
      <c r="U47" s="6"/>
      <c r="V47" s="6"/>
      <c r="W47" s="6"/>
      <c r="X47" s="6"/>
    </row>
    <row r="48" spans="1:69" s="22" customFormat="1">
      <c r="F48" s="39"/>
      <c r="H48" s="164"/>
      <c r="K48" s="171"/>
      <c r="L48" s="171"/>
      <c r="M48" s="171"/>
      <c r="N48" s="6"/>
      <c r="O48" s="6"/>
      <c r="P48" s="6"/>
      <c r="Q48" s="6"/>
      <c r="R48" s="6"/>
      <c r="S48" s="6"/>
      <c r="T48" s="6"/>
      <c r="U48" s="6"/>
      <c r="V48" s="6"/>
      <c r="W48" s="6"/>
      <c r="X48" s="6"/>
    </row>
    <row r="49" spans="6:24" s="22" customFormat="1">
      <c r="F49" s="39"/>
      <c r="K49" s="59"/>
      <c r="L49" s="59"/>
      <c r="M49" s="59"/>
      <c r="N49" s="6"/>
      <c r="O49" s="6"/>
      <c r="P49" s="6"/>
      <c r="Q49" s="6"/>
      <c r="R49" s="6"/>
      <c r="S49" s="6"/>
      <c r="T49" s="6"/>
      <c r="U49" s="6"/>
      <c r="V49" s="6"/>
      <c r="W49" s="6"/>
      <c r="X49" s="6"/>
    </row>
    <row r="50" spans="6:24" s="22" customFormat="1">
      <c r="F50" s="39"/>
      <c r="K50" s="59"/>
      <c r="L50" s="59"/>
      <c r="M50" s="59"/>
      <c r="N50" s="6"/>
      <c r="O50" s="6"/>
      <c r="P50" s="6"/>
      <c r="Q50" s="6"/>
      <c r="R50" s="6"/>
      <c r="S50" s="6"/>
      <c r="T50" s="6"/>
      <c r="U50" s="6"/>
      <c r="V50" s="6"/>
      <c r="W50" s="6"/>
      <c r="X50" s="6"/>
    </row>
    <row r="51" spans="6:24" s="22" customFormat="1">
      <c r="F51" s="39"/>
      <c r="K51" s="59"/>
      <c r="L51" s="59"/>
      <c r="M51" s="59"/>
      <c r="N51" s="6"/>
      <c r="O51" s="6"/>
      <c r="P51" s="6"/>
      <c r="Q51" s="6"/>
      <c r="R51" s="6"/>
      <c r="S51" s="6"/>
      <c r="T51" s="6"/>
      <c r="U51" s="6"/>
      <c r="V51" s="6"/>
      <c r="W51" s="6"/>
      <c r="X51" s="6"/>
    </row>
    <row r="52" spans="6:24" s="22" customFormat="1">
      <c r="F52" s="39"/>
      <c r="K52" s="59"/>
      <c r="L52" s="59"/>
      <c r="M52" s="59"/>
      <c r="N52" s="6"/>
      <c r="O52" s="6"/>
      <c r="P52" s="6"/>
      <c r="Q52" s="6"/>
      <c r="R52" s="6"/>
      <c r="S52" s="6"/>
      <c r="T52" s="6"/>
      <c r="U52" s="6"/>
      <c r="V52" s="6"/>
      <c r="W52" s="6"/>
      <c r="X52" s="6"/>
    </row>
    <row r="53" spans="6:24" s="22" customFormat="1">
      <c r="F53" s="35"/>
      <c r="K53" s="59"/>
      <c r="L53" s="59"/>
      <c r="M53" s="59"/>
      <c r="N53" s="6"/>
      <c r="O53" s="6"/>
      <c r="P53" s="6"/>
      <c r="Q53" s="6"/>
      <c r="R53" s="6"/>
      <c r="S53" s="6"/>
      <c r="T53" s="6"/>
      <c r="U53" s="6"/>
      <c r="V53" s="6"/>
      <c r="W53" s="6"/>
      <c r="X53" s="6"/>
    </row>
    <row r="54" spans="6:24" s="22" customFormat="1">
      <c r="K54" s="6"/>
      <c r="L54" s="6"/>
      <c r="M54" s="6"/>
      <c r="N54" s="6"/>
      <c r="O54" s="6"/>
      <c r="P54" s="6"/>
      <c r="Q54" s="6"/>
      <c r="R54" s="6"/>
      <c r="S54" s="6"/>
      <c r="T54" s="6"/>
      <c r="U54" s="6"/>
      <c r="V54" s="6"/>
      <c r="W54" s="6"/>
      <c r="X54" s="6"/>
    </row>
    <row r="55" spans="6:24" s="22" customFormat="1">
      <c r="K55" s="6"/>
      <c r="L55" s="6"/>
      <c r="M55" s="6"/>
      <c r="N55" s="6"/>
      <c r="O55" s="6"/>
      <c r="P55" s="6"/>
      <c r="Q55" s="6"/>
      <c r="R55" s="6"/>
      <c r="S55" s="6"/>
      <c r="T55" s="6"/>
      <c r="U55" s="6"/>
      <c r="V55" s="6"/>
      <c r="W55" s="6"/>
      <c r="X55" s="6"/>
    </row>
    <row r="56" spans="6:24" s="22" customFormat="1">
      <c r="K56" s="6"/>
      <c r="L56" s="6"/>
      <c r="M56" s="6"/>
      <c r="N56" s="6"/>
      <c r="O56" s="6"/>
      <c r="P56" s="6"/>
      <c r="Q56" s="6"/>
      <c r="R56" s="6"/>
      <c r="S56" s="6"/>
      <c r="T56" s="6"/>
      <c r="U56" s="6"/>
      <c r="V56" s="6"/>
      <c r="W56" s="6"/>
      <c r="X56" s="6"/>
    </row>
    <row r="57" spans="6:24" s="22" customFormat="1">
      <c r="K57" s="6"/>
      <c r="L57" s="6"/>
      <c r="M57" s="6"/>
      <c r="N57" s="6"/>
      <c r="O57" s="6"/>
      <c r="P57" s="6"/>
      <c r="Q57" s="6"/>
      <c r="R57" s="6"/>
      <c r="S57" s="6"/>
      <c r="T57" s="6"/>
      <c r="U57" s="6"/>
      <c r="V57" s="6"/>
      <c r="W57" s="6"/>
      <c r="X57" s="6"/>
    </row>
    <row r="58" spans="6:24" s="22" customFormat="1">
      <c r="K58" s="6"/>
      <c r="L58" s="6"/>
      <c r="M58" s="6"/>
      <c r="N58" s="6"/>
      <c r="O58" s="6"/>
      <c r="P58" s="6"/>
      <c r="Q58" s="6"/>
      <c r="R58" s="6"/>
      <c r="S58" s="6"/>
      <c r="T58" s="6"/>
      <c r="U58" s="6"/>
      <c r="V58" s="6"/>
      <c r="W58" s="6"/>
      <c r="X58" s="6"/>
    </row>
    <row r="59" spans="6:24" s="22" customFormat="1">
      <c r="K59" s="6"/>
      <c r="L59" s="6"/>
      <c r="M59" s="6"/>
      <c r="N59" s="6"/>
      <c r="O59" s="6"/>
      <c r="P59" s="6"/>
      <c r="Q59" s="6"/>
      <c r="R59" s="6"/>
      <c r="S59" s="6"/>
      <c r="T59" s="6"/>
      <c r="U59" s="6"/>
      <c r="V59" s="6"/>
      <c r="W59" s="6"/>
      <c r="X59" s="6"/>
    </row>
    <row r="60" spans="6:24" s="22" customFormat="1">
      <c r="K60" s="6"/>
      <c r="L60" s="6"/>
      <c r="M60" s="6"/>
      <c r="N60" s="6"/>
      <c r="O60" s="6"/>
      <c r="P60" s="6"/>
      <c r="Q60" s="6"/>
      <c r="R60" s="6"/>
      <c r="S60" s="6"/>
      <c r="T60" s="6"/>
      <c r="U60" s="6"/>
      <c r="V60" s="6"/>
      <c r="W60" s="6"/>
      <c r="X60" s="6"/>
    </row>
    <row r="61" spans="6:24" s="22" customFormat="1">
      <c r="K61" s="6"/>
      <c r="L61" s="6"/>
      <c r="M61" s="6"/>
      <c r="N61" s="6"/>
      <c r="O61" s="6"/>
      <c r="P61" s="6"/>
      <c r="Q61" s="6"/>
      <c r="R61" s="6"/>
      <c r="S61" s="6"/>
      <c r="T61" s="6"/>
      <c r="U61" s="6"/>
      <c r="V61" s="6"/>
      <c r="W61" s="6"/>
      <c r="X61" s="6"/>
    </row>
    <row r="62" spans="6:24" s="22" customFormat="1">
      <c r="K62" s="6"/>
      <c r="L62" s="6"/>
      <c r="M62" s="6"/>
      <c r="N62" s="6"/>
      <c r="O62" s="6"/>
      <c r="P62" s="6"/>
      <c r="Q62" s="6"/>
      <c r="R62" s="6"/>
      <c r="S62" s="6"/>
      <c r="T62" s="6"/>
      <c r="U62" s="6"/>
      <c r="V62" s="6"/>
      <c r="W62" s="6"/>
      <c r="X62" s="6"/>
    </row>
    <row r="63" spans="6:24" s="22" customFormat="1">
      <c r="K63" s="6"/>
      <c r="L63" s="6"/>
      <c r="M63" s="6"/>
      <c r="N63" s="6"/>
      <c r="O63" s="6"/>
      <c r="P63" s="6"/>
      <c r="Q63" s="6"/>
      <c r="R63" s="6"/>
      <c r="S63" s="6"/>
      <c r="T63" s="6"/>
      <c r="U63" s="6"/>
      <c r="V63" s="6"/>
      <c r="W63" s="6"/>
      <c r="X63" s="6"/>
    </row>
    <row r="64" spans="6:24" s="22" customFormat="1">
      <c r="K64" s="6"/>
      <c r="L64" s="6"/>
      <c r="M64" s="6"/>
      <c r="N64" s="6"/>
      <c r="O64" s="6"/>
      <c r="P64" s="6"/>
      <c r="Q64" s="6"/>
      <c r="R64" s="6"/>
      <c r="S64" s="6"/>
      <c r="T64" s="6"/>
      <c r="U64" s="6"/>
      <c r="V64" s="6"/>
      <c r="W64" s="6"/>
      <c r="X64" s="6"/>
    </row>
    <row r="65" spans="11:24" s="22" customFormat="1">
      <c r="K65" s="6"/>
      <c r="L65" s="6"/>
      <c r="M65" s="6"/>
      <c r="N65" s="6"/>
      <c r="O65" s="6"/>
      <c r="P65" s="6"/>
      <c r="Q65" s="6"/>
      <c r="R65" s="6"/>
      <c r="S65" s="6"/>
      <c r="T65" s="6"/>
      <c r="U65" s="6"/>
      <c r="V65" s="6"/>
      <c r="W65" s="6"/>
      <c r="X65" s="6"/>
    </row>
    <row r="66" spans="11:24" s="22" customFormat="1">
      <c r="K66" s="6"/>
      <c r="L66" s="6"/>
      <c r="M66" s="6"/>
      <c r="N66" s="6"/>
      <c r="O66" s="6"/>
      <c r="P66" s="6"/>
      <c r="Q66" s="6"/>
      <c r="R66" s="6"/>
      <c r="S66" s="6"/>
      <c r="T66" s="6"/>
      <c r="U66" s="6"/>
      <c r="V66" s="6"/>
      <c r="W66" s="6"/>
      <c r="X66" s="6"/>
    </row>
    <row r="67" spans="11:24" s="22" customFormat="1">
      <c r="K67" s="6"/>
      <c r="L67" s="6"/>
      <c r="M67" s="6"/>
      <c r="N67" s="6"/>
      <c r="O67" s="6"/>
      <c r="P67" s="6"/>
      <c r="Q67" s="6"/>
      <c r="R67" s="6"/>
      <c r="S67" s="6"/>
      <c r="T67" s="6"/>
      <c r="U67" s="6"/>
      <c r="V67" s="6"/>
      <c r="W67" s="6"/>
      <c r="X67" s="6"/>
    </row>
    <row r="68" spans="11:24" s="22" customFormat="1">
      <c r="K68" s="6"/>
      <c r="L68" s="6"/>
      <c r="M68" s="6"/>
      <c r="N68" s="6"/>
      <c r="O68" s="6"/>
      <c r="P68" s="6"/>
      <c r="Q68" s="6"/>
      <c r="R68" s="6"/>
      <c r="S68" s="6"/>
      <c r="T68" s="6"/>
      <c r="U68" s="6"/>
      <c r="V68" s="6"/>
      <c r="W68" s="6"/>
      <c r="X68" s="6"/>
    </row>
    <row r="69" spans="11:24" s="22" customFormat="1">
      <c r="K69" s="6"/>
      <c r="L69" s="6"/>
      <c r="M69" s="6"/>
      <c r="N69" s="6"/>
      <c r="O69" s="6"/>
      <c r="P69" s="6"/>
      <c r="Q69" s="6"/>
      <c r="R69" s="6"/>
      <c r="S69" s="6"/>
      <c r="T69" s="6"/>
      <c r="U69" s="6"/>
      <c r="V69" s="6"/>
      <c r="W69" s="6"/>
      <c r="X69" s="6"/>
    </row>
    <row r="70" spans="11:24" s="22" customFormat="1">
      <c r="K70" s="6"/>
      <c r="L70" s="6"/>
      <c r="M70" s="6"/>
      <c r="N70" s="6"/>
      <c r="O70" s="6"/>
      <c r="P70" s="6"/>
      <c r="Q70" s="6"/>
      <c r="R70" s="6"/>
      <c r="S70" s="6"/>
      <c r="T70" s="6"/>
      <c r="U70" s="6"/>
      <c r="V70" s="6"/>
      <c r="W70" s="6"/>
      <c r="X70" s="6"/>
    </row>
    <row r="71" spans="11:24" s="22" customFormat="1">
      <c r="K71" s="6"/>
      <c r="L71" s="6"/>
      <c r="M71" s="6"/>
      <c r="N71" s="6"/>
      <c r="O71" s="6"/>
      <c r="P71" s="6"/>
      <c r="Q71" s="6"/>
      <c r="R71" s="6"/>
      <c r="S71" s="6"/>
      <c r="T71" s="6"/>
      <c r="U71" s="6"/>
      <c r="V71" s="6"/>
      <c r="W71" s="6"/>
      <c r="X71" s="6"/>
    </row>
    <row r="72" spans="11:24" s="22" customFormat="1">
      <c r="K72" s="6"/>
      <c r="L72" s="6"/>
      <c r="M72" s="6"/>
      <c r="N72" s="6"/>
      <c r="O72" s="6"/>
      <c r="P72" s="6"/>
      <c r="Q72" s="6"/>
      <c r="R72" s="6"/>
      <c r="S72" s="6"/>
      <c r="T72" s="6"/>
      <c r="U72" s="6"/>
      <c r="V72" s="6"/>
      <c r="W72" s="6"/>
      <c r="X72" s="6"/>
    </row>
    <row r="73" spans="11:24" s="22" customFormat="1">
      <c r="K73" s="6"/>
      <c r="L73" s="6"/>
      <c r="M73" s="6"/>
      <c r="N73" s="6"/>
      <c r="O73" s="6"/>
      <c r="P73" s="6"/>
      <c r="Q73" s="6"/>
      <c r="R73" s="6"/>
      <c r="S73" s="6"/>
      <c r="T73" s="6"/>
      <c r="U73" s="6"/>
      <c r="V73" s="6"/>
      <c r="W73" s="6"/>
      <c r="X73" s="6"/>
    </row>
    <row r="74" spans="11:24" s="22" customFormat="1">
      <c r="K74" s="6"/>
      <c r="L74" s="6"/>
      <c r="M74" s="6"/>
      <c r="N74" s="6"/>
      <c r="O74" s="6"/>
      <c r="P74" s="6"/>
      <c r="Q74" s="6"/>
      <c r="R74" s="6"/>
      <c r="S74" s="6"/>
      <c r="T74" s="6"/>
      <c r="U74" s="6"/>
      <c r="V74" s="6"/>
      <c r="W74" s="6"/>
      <c r="X74" s="6"/>
    </row>
    <row r="75" spans="11:24" s="22" customFormat="1">
      <c r="K75" s="6"/>
      <c r="L75" s="6"/>
      <c r="M75" s="6"/>
      <c r="N75" s="6"/>
      <c r="O75" s="6"/>
      <c r="P75" s="6"/>
      <c r="Q75" s="6"/>
      <c r="R75" s="6"/>
      <c r="S75" s="6"/>
      <c r="T75" s="6"/>
      <c r="U75" s="6"/>
      <c r="V75" s="6"/>
      <c r="W75" s="6"/>
      <c r="X75" s="6"/>
    </row>
    <row r="76" spans="11:24" s="22" customFormat="1">
      <c r="K76" s="6"/>
      <c r="L76" s="6"/>
      <c r="M76" s="6"/>
      <c r="N76" s="6"/>
      <c r="O76" s="6"/>
      <c r="P76" s="6"/>
      <c r="Q76" s="6"/>
      <c r="R76" s="6"/>
      <c r="S76" s="6"/>
      <c r="T76" s="6"/>
      <c r="U76" s="6"/>
      <c r="V76" s="6"/>
      <c r="W76" s="6"/>
      <c r="X76" s="6"/>
    </row>
    <row r="77" spans="11:24" s="22" customFormat="1">
      <c r="K77" s="6"/>
      <c r="L77" s="6"/>
      <c r="M77" s="6"/>
      <c r="N77" s="6"/>
      <c r="O77" s="6"/>
      <c r="P77" s="6"/>
      <c r="Q77" s="6"/>
      <c r="R77" s="6"/>
      <c r="S77" s="6"/>
      <c r="T77" s="6"/>
      <c r="U77" s="6"/>
      <c r="V77" s="6"/>
      <c r="W77" s="6"/>
      <c r="X77" s="6"/>
    </row>
    <row r="78" spans="11:24" s="22" customFormat="1">
      <c r="K78" s="6"/>
      <c r="L78" s="6"/>
      <c r="M78" s="6"/>
      <c r="N78" s="6"/>
      <c r="O78" s="6"/>
      <c r="P78" s="6"/>
      <c r="Q78" s="6"/>
      <c r="R78" s="6"/>
      <c r="S78" s="6"/>
      <c r="T78" s="6"/>
      <c r="U78" s="6"/>
      <c r="V78" s="6"/>
      <c r="W78" s="6"/>
      <c r="X78" s="6"/>
    </row>
    <row r="79" spans="11:24" s="22" customFormat="1">
      <c r="K79" s="6"/>
      <c r="L79" s="6"/>
      <c r="M79" s="6"/>
      <c r="N79" s="6"/>
      <c r="O79" s="6"/>
      <c r="P79" s="6"/>
      <c r="Q79" s="6"/>
      <c r="R79" s="6"/>
      <c r="S79" s="6"/>
      <c r="T79" s="6"/>
      <c r="U79" s="6"/>
      <c r="V79" s="6"/>
      <c r="W79" s="6"/>
      <c r="X79" s="6"/>
    </row>
    <row r="80" spans="11:24" s="22" customFormat="1">
      <c r="K80" s="6"/>
      <c r="L80" s="6"/>
      <c r="M80" s="6"/>
      <c r="N80" s="6"/>
      <c r="O80" s="6"/>
      <c r="P80" s="6"/>
      <c r="Q80" s="6"/>
      <c r="R80" s="6"/>
      <c r="S80" s="6"/>
      <c r="T80" s="6"/>
      <c r="U80" s="6"/>
      <c r="V80" s="6"/>
      <c r="W80" s="6"/>
      <c r="X80" s="6"/>
    </row>
    <row r="81" spans="11:24" s="22" customFormat="1">
      <c r="K81" s="6"/>
      <c r="L81" s="6"/>
      <c r="M81" s="6"/>
      <c r="N81" s="6"/>
      <c r="O81" s="6"/>
      <c r="P81" s="6"/>
      <c r="Q81" s="6"/>
      <c r="R81" s="6"/>
      <c r="S81" s="6"/>
      <c r="T81" s="6"/>
      <c r="U81" s="6"/>
      <c r="V81" s="6"/>
      <c r="W81" s="6"/>
      <c r="X81" s="6"/>
    </row>
    <row r="82" spans="11:24" s="22" customFormat="1">
      <c r="K82" s="6"/>
      <c r="L82" s="6"/>
      <c r="M82" s="6"/>
      <c r="N82" s="6"/>
      <c r="O82" s="6"/>
      <c r="P82" s="6"/>
      <c r="Q82" s="6"/>
      <c r="R82" s="6"/>
      <c r="S82" s="6"/>
      <c r="T82" s="6"/>
      <c r="U82" s="6"/>
      <c r="V82" s="6"/>
      <c r="W82" s="6"/>
      <c r="X82" s="6"/>
    </row>
    <row r="83" spans="11:24" s="22" customFormat="1">
      <c r="K83" s="6"/>
      <c r="L83" s="6"/>
      <c r="M83" s="6"/>
      <c r="N83" s="6"/>
      <c r="O83" s="6"/>
      <c r="P83" s="6"/>
      <c r="Q83" s="6"/>
      <c r="R83" s="6"/>
      <c r="S83" s="6"/>
      <c r="T83" s="6"/>
      <c r="U83" s="6"/>
      <c r="V83" s="6"/>
      <c r="W83" s="6"/>
      <c r="X83" s="6"/>
    </row>
    <row r="84" spans="11:24" s="22" customFormat="1">
      <c r="K84" s="6"/>
      <c r="L84" s="6"/>
      <c r="M84" s="6"/>
      <c r="N84" s="6"/>
      <c r="O84" s="6"/>
      <c r="P84" s="6"/>
      <c r="Q84" s="6"/>
      <c r="R84" s="6"/>
      <c r="S84" s="6"/>
      <c r="T84" s="6"/>
      <c r="U84" s="6"/>
      <c r="V84" s="6"/>
      <c r="W84" s="6"/>
      <c r="X84" s="6"/>
    </row>
    <row r="85" spans="11:24" s="22" customFormat="1">
      <c r="K85" s="6"/>
      <c r="L85" s="6"/>
      <c r="M85" s="6"/>
      <c r="N85" s="6"/>
      <c r="O85" s="6"/>
      <c r="P85" s="6"/>
      <c r="Q85" s="6"/>
      <c r="R85" s="6"/>
      <c r="S85" s="6"/>
      <c r="T85" s="6"/>
      <c r="U85" s="6"/>
      <c r="V85" s="6"/>
      <c r="W85" s="6"/>
      <c r="X85" s="6"/>
    </row>
    <row r="86" spans="11:24" s="22" customFormat="1">
      <c r="K86" s="6"/>
      <c r="L86" s="6"/>
      <c r="M86" s="6"/>
      <c r="N86" s="6"/>
      <c r="O86" s="6"/>
      <c r="P86" s="6"/>
      <c r="Q86" s="6"/>
      <c r="R86" s="6"/>
      <c r="S86" s="6"/>
      <c r="T86" s="6"/>
      <c r="U86" s="6"/>
      <c r="V86" s="6"/>
      <c r="W86" s="6"/>
      <c r="X86" s="6"/>
    </row>
    <row r="87" spans="11:24" s="22" customFormat="1">
      <c r="K87" s="6"/>
      <c r="L87" s="6"/>
      <c r="M87" s="6"/>
      <c r="N87" s="6"/>
      <c r="O87" s="6"/>
      <c r="P87" s="6"/>
      <c r="Q87" s="6"/>
      <c r="R87" s="6"/>
      <c r="S87" s="6"/>
      <c r="T87" s="6"/>
      <c r="U87" s="6"/>
      <c r="V87" s="6"/>
      <c r="W87" s="6"/>
      <c r="X87" s="6"/>
    </row>
    <row r="88" spans="11:24" s="22" customFormat="1">
      <c r="K88" s="6"/>
      <c r="L88" s="6"/>
      <c r="M88" s="6"/>
      <c r="N88" s="6"/>
      <c r="O88" s="6"/>
      <c r="P88" s="6"/>
      <c r="Q88" s="6"/>
      <c r="R88" s="6"/>
      <c r="S88" s="6"/>
      <c r="T88" s="6"/>
      <c r="U88" s="6"/>
      <c r="V88" s="6"/>
      <c r="W88" s="6"/>
      <c r="X88" s="6"/>
    </row>
    <row r="89" spans="11:24" s="22" customFormat="1">
      <c r="K89" s="6"/>
      <c r="L89" s="6"/>
      <c r="M89" s="6"/>
      <c r="N89" s="6"/>
      <c r="O89" s="6"/>
      <c r="P89" s="6"/>
      <c r="Q89" s="6"/>
      <c r="R89" s="6"/>
      <c r="S89" s="6"/>
      <c r="T89" s="6"/>
      <c r="U89" s="6"/>
      <c r="V89" s="6"/>
      <c r="W89" s="6"/>
      <c r="X89" s="6"/>
    </row>
    <row r="90" spans="11:24" s="22" customFormat="1">
      <c r="K90" s="6"/>
      <c r="L90" s="6"/>
      <c r="M90" s="6"/>
      <c r="N90" s="6"/>
      <c r="O90" s="6"/>
      <c r="P90" s="6"/>
      <c r="Q90" s="6"/>
      <c r="R90" s="6"/>
      <c r="S90" s="6"/>
      <c r="T90" s="6"/>
      <c r="U90" s="6"/>
      <c r="V90" s="6"/>
      <c r="W90" s="6"/>
      <c r="X90" s="6"/>
    </row>
    <row r="91" spans="11:24" s="22" customFormat="1">
      <c r="K91" s="6"/>
      <c r="L91" s="6"/>
      <c r="M91" s="6"/>
      <c r="N91" s="6"/>
      <c r="O91" s="6"/>
      <c r="P91" s="6"/>
      <c r="Q91" s="6"/>
      <c r="R91" s="6"/>
      <c r="S91" s="6"/>
      <c r="T91" s="6"/>
      <c r="U91" s="6"/>
      <c r="V91" s="6"/>
      <c r="W91" s="6"/>
      <c r="X91" s="6"/>
    </row>
    <row r="92" spans="11:24" s="22" customFormat="1">
      <c r="K92" s="6"/>
      <c r="L92" s="6"/>
      <c r="M92" s="6"/>
      <c r="N92" s="6"/>
      <c r="O92" s="6"/>
      <c r="P92" s="6"/>
      <c r="Q92" s="6"/>
      <c r="R92" s="6"/>
      <c r="S92" s="6"/>
      <c r="T92" s="6"/>
      <c r="U92" s="6"/>
      <c r="V92" s="6"/>
      <c r="W92" s="6"/>
      <c r="X92" s="6"/>
    </row>
    <row r="93" spans="11:24" s="22" customFormat="1">
      <c r="K93" s="6"/>
      <c r="L93" s="6"/>
      <c r="M93" s="6"/>
      <c r="N93" s="6"/>
      <c r="O93" s="6"/>
      <c r="P93" s="6"/>
      <c r="Q93" s="6"/>
      <c r="R93" s="6"/>
      <c r="S93" s="6"/>
      <c r="T93" s="6"/>
      <c r="U93" s="6"/>
      <c r="V93" s="6"/>
      <c r="W93" s="6"/>
      <c r="X93" s="6"/>
    </row>
    <row r="94" spans="11:24" s="22" customFormat="1">
      <c r="K94" s="6"/>
      <c r="L94" s="6"/>
      <c r="M94" s="6"/>
      <c r="N94" s="6"/>
      <c r="O94" s="6"/>
      <c r="P94" s="6"/>
      <c r="Q94" s="6"/>
      <c r="R94" s="6"/>
      <c r="S94" s="6"/>
      <c r="T94" s="6"/>
      <c r="U94" s="6"/>
      <c r="V94" s="6"/>
      <c r="W94" s="6"/>
      <c r="X94" s="6"/>
    </row>
    <row r="95" spans="11:24" s="22" customFormat="1">
      <c r="K95" s="6"/>
      <c r="L95" s="6"/>
      <c r="M95" s="6"/>
      <c r="N95" s="6"/>
      <c r="O95" s="6"/>
      <c r="P95" s="6"/>
      <c r="Q95" s="6"/>
      <c r="R95" s="6"/>
      <c r="S95" s="6"/>
      <c r="T95" s="6"/>
      <c r="U95" s="6"/>
      <c r="V95" s="6"/>
      <c r="W95" s="6"/>
      <c r="X95" s="6"/>
    </row>
    <row r="96" spans="11:24" s="22" customFormat="1">
      <c r="K96" s="6"/>
      <c r="L96" s="6"/>
      <c r="M96" s="6"/>
      <c r="N96" s="6"/>
      <c r="O96" s="6"/>
      <c r="P96" s="6"/>
      <c r="Q96" s="6"/>
      <c r="R96" s="6"/>
      <c r="S96" s="6"/>
      <c r="T96" s="6"/>
      <c r="U96" s="6"/>
      <c r="V96" s="6"/>
      <c r="W96" s="6"/>
      <c r="X96" s="6"/>
    </row>
    <row r="97" spans="11:24" s="22" customFormat="1">
      <c r="K97" s="6"/>
      <c r="L97" s="6"/>
      <c r="M97" s="6"/>
      <c r="N97" s="6"/>
      <c r="O97" s="6"/>
      <c r="P97" s="6"/>
      <c r="Q97" s="6"/>
      <c r="R97" s="6"/>
      <c r="S97" s="6"/>
      <c r="T97" s="6"/>
      <c r="U97" s="6"/>
      <c r="V97" s="6"/>
      <c r="W97" s="6"/>
      <c r="X97" s="6"/>
    </row>
    <row r="98" spans="11:24" s="22" customFormat="1">
      <c r="K98" s="6"/>
      <c r="L98" s="6"/>
      <c r="M98" s="6"/>
      <c r="N98" s="6"/>
      <c r="O98" s="6"/>
      <c r="P98" s="6"/>
      <c r="Q98" s="6"/>
      <c r="R98" s="6"/>
      <c r="S98" s="6"/>
      <c r="T98" s="6"/>
      <c r="U98" s="6"/>
      <c r="V98" s="6"/>
      <c r="W98" s="6"/>
      <c r="X98" s="6"/>
    </row>
    <row r="99" spans="11:24" s="22" customFormat="1">
      <c r="K99" s="6"/>
      <c r="L99" s="6"/>
      <c r="M99" s="6"/>
      <c r="N99" s="6"/>
      <c r="O99" s="6"/>
      <c r="P99" s="6"/>
      <c r="Q99" s="6"/>
      <c r="R99" s="6"/>
      <c r="S99" s="6"/>
      <c r="T99" s="6"/>
      <c r="U99" s="6"/>
      <c r="V99" s="6"/>
      <c r="W99" s="6"/>
      <c r="X99" s="6"/>
    </row>
    <row r="100" spans="11:24" s="22" customFormat="1">
      <c r="K100" s="6"/>
      <c r="L100" s="6"/>
      <c r="M100" s="6"/>
      <c r="N100" s="6"/>
      <c r="O100" s="6"/>
      <c r="P100" s="6"/>
      <c r="Q100" s="6"/>
      <c r="R100" s="6"/>
      <c r="S100" s="6"/>
      <c r="T100" s="6"/>
      <c r="U100" s="6"/>
      <c r="V100" s="6"/>
      <c r="W100" s="6"/>
      <c r="X100" s="6"/>
    </row>
    <row r="101" spans="11:24" s="22" customFormat="1">
      <c r="K101" s="6"/>
      <c r="L101" s="6"/>
      <c r="M101" s="6"/>
      <c r="N101" s="6"/>
      <c r="O101" s="6"/>
      <c r="P101" s="6"/>
      <c r="Q101" s="6"/>
      <c r="R101" s="6"/>
      <c r="S101" s="6"/>
      <c r="T101" s="6"/>
      <c r="U101" s="6"/>
      <c r="V101" s="6"/>
      <c r="W101" s="6"/>
      <c r="X101" s="6"/>
    </row>
    <row r="102" spans="11:24" s="22" customFormat="1">
      <c r="K102" s="6"/>
      <c r="L102" s="6"/>
      <c r="M102" s="6"/>
      <c r="N102" s="6"/>
      <c r="O102" s="6"/>
      <c r="P102" s="6"/>
      <c r="Q102" s="6"/>
      <c r="R102" s="6"/>
      <c r="S102" s="6"/>
      <c r="T102" s="6"/>
      <c r="U102" s="6"/>
      <c r="V102" s="6"/>
      <c r="W102" s="6"/>
      <c r="X102" s="6"/>
    </row>
    <row r="103" spans="11:24" s="22" customFormat="1">
      <c r="K103" s="6"/>
      <c r="L103" s="6"/>
      <c r="M103" s="6"/>
      <c r="N103" s="6"/>
      <c r="O103" s="6"/>
      <c r="P103" s="6"/>
      <c r="Q103" s="6"/>
      <c r="R103" s="6"/>
      <c r="S103" s="6"/>
      <c r="T103" s="6"/>
      <c r="U103" s="6"/>
      <c r="V103" s="6"/>
      <c r="W103" s="6"/>
      <c r="X103" s="6"/>
    </row>
    <row r="104" spans="11:24" s="22" customFormat="1">
      <c r="K104" s="6"/>
      <c r="L104" s="6"/>
      <c r="M104" s="6"/>
      <c r="N104" s="6"/>
      <c r="O104" s="6"/>
      <c r="P104" s="6"/>
      <c r="Q104" s="6"/>
      <c r="R104" s="6"/>
      <c r="S104" s="6"/>
      <c r="T104" s="6"/>
      <c r="U104" s="6"/>
      <c r="V104" s="6"/>
      <c r="W104" s="6"/>
      <c r="X104" s="6"/>
    </row>
    <row r="105" spans="11:24" s="22" customFormat="1">
      <c r="K105" s="6"/>
      <c r="L105" s="6"/>
      <c r="M105" s="6"/>
      <c r="N105" s="6"/>
      <c r="O105" s="6"/>
      <c r="P105" s="6"/>
      <c r="Q105" s="6"/>
      <c r="R105" s="6"/>
      <c r="S105" s="6"/>
      <c r="T105" s="6"/>
      <c r="U105" s="6"/>
      <c r="V105" s="6"/>
      <c r="W105" s="6"/>
      <c r="X105" s="6"/>
    </row>
    <row r="106" spans="11:24" s="22" customFormat="1">
      <c r="K106" s="6"/>
      <c r="L106" s="6"/>
      <c r="M106" s="6"/>
      <c r="N106" s="6"/>
      <c r="O106" s="6"/>
      <c r="P106" s="6"/>
      <c r="Q106" s="6"/>
      <c r="R106" s="6"/>
      <c r="S106" s="6"/>
      <c r="T106" s="6"/>
      <c r="U106" s="6"/>
      <c r="V106" s="6"/>
      <c r="W106" s="6"/>
      <c r="X106" s="6"/>
    </row>
    <row r="107" spans="11:24" s="22" customFormat="1">
      <c r="K107" s="6"/>
      <c r="L107" s="6"/>
      <c r="M107" s="6"/>
      <c r="N107" s="6"/>
      <c r="O107" s="6"/>
      <c r="P107" s="6"/>
      <c r="Q107" s="6"/>
      <c r="R107" s="6"/>
      <c r="S107" s="6"/>
      <c r="T107" s="6"/>
      <c r="U107" s="6"/>
      <c r="V107" s="6"/>
      <c r="W107" s="6"/>
      <c r="X107" s="6"/>
    </row>
    <row r="108" spans="11:24" s="22" customFormat="1">
      <c r="K108" s="6"/>
      <c r="L108" s="6"/>
      <c r="M108" s="6"/>
      <c r="N108" s="6"/>
      <c r="O108" s="6"/>
      <c r="P108" s="6"/>
      <c r="Q108" s="6"/>
      <c r="R108" s="6"/>
      <c r="S108" s="6"/>
      <c r="T108" s="6"/>
      <c r="U108" s="6"/>
      <c r="V108" s="6"/>
      <c r="W108" s="6"/>
      <c r="X108" s="6"/>
    </row>
    <row r="109" spans="11:24" s="22" customFormat="1">
      <c r="K109" s="6"/>
      <c r="L109" s="6"/>
      <c r="M109" s="6"/>
      <c r="N109" s="6"/>
      <c r="O109" s="6"/>
      <c r="P109" s="6"/>
      <c r="Q109" s="6"/>
      <c r="R109" s="6"/>
      <c r="S109" s="6"/>
      <c r="T109" s="6"/>
      <c r="U109" s="6"/>
      <c r="V109" s="6"/>
      <c r="W109" s="6"/>
      <c r="X109" s="6"/>
    </row>
    <row r="110" spans="11:24" s="22" customFormat="1">
      <c r="K110" s="6"/>
      <c r="L110" s="6"/>
      <c r="M110" s="6"/>
      <c r="N110" s="6"/>
      <c r="O110" s="6"/>
      <c r="P110" s="6"/>
      <c r="Q110" s="6"/>
      <c r="R110" s="6"/>
      <c r="S110" s="6"/>
      <c r="T110" s="6"/>
      <c r="U110" s="6"/>
      <c r="V110" s="6"/>
      <c r="W110" s="6"/>
      <c r="X110" s="6"/>
    </row>
    <row r="111" spans="11:24" s="22" customFormat="1">
      <c r="K111" s="6"/>
      <c r="L111" s="6"/>
      <c r="M111" s="6"/>
      <c r="N111" s="6"/>
      <c r="O111" s="6"/>
      <c r="P111" s="6"/>
      <c r="Q111" s="6"/>
      <c r="R111" s="6"/>
      <c r="S111" s="6"/>
      <c r="T111" s="6"/>
      <c r="U111" s="6"/>
      <c r="V111" s="6"/>
      <c r="W111" s="6"/>
      <c r="X111" s="6"/>
    </row>
    <row r="112" spans="11:24" s="22" customFormat="1">
      <c r="K112" s="6"/>
      <c r="L112" s="6"/>
      <c r="M112" s="6"/>
      <c r="N112" s="6"/>
      <c r="O112" s="6"/>
      <c r="P112" s="6"/>
      <c r="Q112" s="6"/>
      <c r="R112" s="6"/>
      <c r="S112" s="6"/>
      <c r="T112" s="6"/>
      <c r="U112" s="6"/>
      <c r="V112" s="6"/>
      <c r="W112" s="6"/>
      <c r="X112" s="6"/>
    </row>
    <row r="113" spans="11:24" s="22" customFormat="1">
      <c r="K113" s="6"/>
      <c r="L113" s="6"/>
      <c r="M113" s="6"/>
      <c r="N113" s="6"/>
      <c r="O113" s="6"/>
      <c r="P113" s="6"/>
      <c r="Q113" s="6"/>
      <c r="R113" s="6"/>
      <c r="S113" s="6"/>
      <c r="T113" s="6"/>
      <c r="U113" s="6"/>
      <c r="V113" s="6"/>
      <c r="W113" s="6"/>
      <c r="X113" s="6"/>
    </row>
    <row r="114" spans="11:24" s="22" customFormat="1">
      <c r="K114" s="6"/>
      <c r="L114" s="6"/>
      <c r="M114" s="6"/>
      <c r="N114" s="6"/>
      <c r="O114" s="6"/>
      <c r="P114" s="6"/>
      <c r="Q114" s="6"/>
      <c r="R114" s="6"/>
      <c r="S114" s="6"/>
      <c r="T114" s="6"/>
      <c r="U114" s="6"/>
      <c r="V114" s="6"/>
      <c r="W114" s="6"/>
      <c r="X114" s="6"/>
    </row>
    <row r="115" spans="11:24" s="22" customFormat="1">
      <c r="K115" s="6"/>
      <c r="L115" s="6"/>
      <c r="M115" s="6"/>
      <c r="N115" s="6"/>
      <c r="O115" s="6"/>
      <c r="P115" s="6"/>
      <c r="Q115" s="6"/>
      <c r="R115" s="6"/>
      <c r="S115" s="6"/>
      <c r="T115" s="6"/>
      <c r="U115" s="6"/>
      <c r="V115" s="6"/>
      <c r="W115" s="6"/>
      <c r="X115" s="6"/>
    </row>
    <row r="116" spans="11:24" s="22" customFormat="1">
      <c r="K116" s="6"/>
      <c r="L116" s="6"/>
      <c r="M116" s="6"/>
      <c r="N116" s="6"/>
      <c r="O116" s="6"/>
      <c r="P116" s="6"/>
      <c r="Q116" s="6"/>
      <c r="R116" s="6"/>
      <c r="S116" s="6"/>
      <c r="T116" s="6"/>
      <c r="U116" s="6"/>
      <c r="V116" s="6"/>
      <c r="W116" s="6"/>
      <c r="X116" s="6"/>
    </row>
    <row r="117" spans="11:24" s="22" customFormat="1">
      <c r="K117" s="6"/>
      <c r="L117" s="6"/>
      <c r="M117" s="6"/>
      <c r="N117" s="6"/>
      <c r="O117" s="6"/>
      <c r="P117" s="6"/>
      <c r="Q117" s="6"/>
      <c r="R117" s="6"/>
      <c r="S117" s="6"/>
      <c r="T117" s="6"/>
      <c r="U117" s="6"/>
      <c r="V117" s="6"/>
      <c r="W117" s="6"/>
      <c r="X117" s="6"/>
    </row>
    <row r="118" spans="11:24" s="22" customFormat="1">
      <c r="K118" s="6"/>
      <c r="L118" s="6"/>
      <c r="M118" s="6"/>
      <c r="N118" s="6"/>
      <c r="O118" s="6"/>
      <c r="P118" s="6"/>
      <c r="Q118" s="6"/>
      <c r="R118" s="6"/>
      <c r="S118" s="6"/>
      <c r="T118" s="6"/>
      <c r="U118" s="6"/>
      <c r="V118" s="6"/>
      <c r="W118" s="6"/>
      <c r="X118" s="6"/>
    </row>
    <row r="119" spans="11:24" s="22" customFormat="1">
      <c r="K119" s="6"/>
      <c r="L119" s="6"/>
      <c r="M119" s="6"/>
      <c r="N119" s="6"/>
      <c r="O119" s="6"/>
      <c r="P119" s="6"/>
      <c r="Q119" s="6"/>
      <c r="R119" s="6"/>
      <c r="S119" s="6"/>
      <c r="T119" s="6"/>
      <c r="U119" s="6"/>
      <c r="V119" s="6"/>
      <c r="W119" s="6"/>
      <c r="X119" s="6"/>
    </row>
    <row r="120" spans="11:24" s="22" customFormat="1">
      <c r="K120" s="6"/>
      <c r="L120" s="6"/>
      <c r="M120" s="6"/>
      <c r="N120" s="6"/>
      <c r="O120" s="6"/>
      <c r="P120" s="6"/>
      <c r="Q120" s="6"/>
      <c r="R120" s="6"/>
      <c r="S120" s="6"/>
      <c r="T120" s="6"/>
      <c r="U120" s="6"/>
      <c r="V120" s="6"/>
      <c r="W120" s="6"/>
      <c r="X120" s="6"/>
    </row>
    <row r="121" spans="11:24" s="22" customFormat="1">
      <c r="K121" s="6"/>
      <c r="L121" s="6"/>
      <c r="M121" s="6"/>
      <c r="N121" s="6"/>
      <c r="O121" s="6"/>
      <c r="P121" s="6"/>
      <c r="Q121" s="6"/>
      <c r="R121" s="6"/>
      <c r="S121" s="6"/>
      <c r="T121" s="6"/>
      <c r="U121" s="6"/>
      <c r="V121" s="6"/>
      <c r="W121" s="6"/>
      <c r="X121" s="6"/>
    </row>
    <row r="122" spans="11:24" s="22" customFormat="1">
      <c r="K122" s="6"/>
      <c r="L122" s="6"/>
      <c r="M122" s="6"/>
      <c r="N122" s="6"/>
      <c r="O122" s="6"/>
      <c r="P122" s="6"/>
      <c r="Q122" s="6"/>
      <c r="R122" s="6"/>
      <c r="S122" s="6"/>
      <c r="T122" s="6"/>
      <c r="U122" s="6"/>
      <c r="V122" s="6"/>
      <c r="W122" s="6"/>
      <c r="X122" s="6"/>
    </row>
    <row r="123" spans="11:24" s="22" customFormat="1">
      <c r="K123" s="6"/>
      <c r="L123" s="6"/>
      <c r="M123" s="6"/>
      <c r="N123" s="6"/>
      <c r="O123" s="6"/>
      <c r="P123" s="6"/>
      <c r="Q123" s="6"/>
      <c r="R123" s="6"/>
      <c r="S123" s="6"/>
      <c r="T123" s="6"/>
      <c r="U123" s="6"/>
      <c r="V123" s="6"/>
      <c r="W123" s="6"/>
      <c r="X123" s="6"/>
    </row>
    <row r="124" spans="11:24" s="22" customFormat="1">
      <c r="K124" s="6"/>
      <c r="L124" s="6"/>
      <c r="M124" s="6"/>
      <c r="N124" s="6"/>
      <c r="O124" s="6"/>
      <c r="P124" s="6"/>
      <c r="Q124" s="6"/>
      <c r="R124" s="6"/>
      <c r="S124" s="6"/>
      <c r="T124" s="6"/>
      <c r="U124" s="6"/>
      <c r="V124" s="6"/>
      <c r="W124" s="6"/>
      <c r="X124" s="6"/>
    </row>
    <row r="125" spans="11:24" s="22" customFormat="1">
      <c r="K125" s="6"/>
      <c r="L125" s="6"/>
      <c r="M125" s="6"/>
      <c r="N125" s="6"/>
      <c r="O125" s="6"/>
      <c r="P125" s="6"/>
      <c r="Q125" s="6"/>
      <c r="R125" s="6"/>
      <c r="S125" s="6"/>
      <c r="T125" s="6"/>
      <c r="U125" s="6"/>
      <c r="V125" s="6"/>
      <c r="W125" s="6"/>
      <c r="X125" s="6"/>
    </row>
    <row r="126" spans="11:24" s="22" customFormat="1">
      <c r="K126" s="6"/>
      <c r="L126" s="6"/>
      <c r="M126" s="6"/>
      <c r="N126" s="6"/>
      <c r="O126" s="6"/>
      <c r="P126" s="6"/>
      <c r="Q126" s="6"/>
      <c r="R126" s="6"/>
      <c r="S126" s="6"/>
      <c r="T126" s="6"/>
      <c r="U126" s="6"/>
      <c r="V126" s="6"/>
      <c r="W126" s="6"/>
      <c r="X126" s="6"/>
    </row>
    <row r="127" spans="11:24" s="22" customFormat="1">
      <c r="K127" s="6"/>
      <c r="L127" s="6"/>
      <c r="M127" s="6"/>
      <c r="N127" s="6"/>
      <c r="O127" s="6"/>
      <c r="P127" s="6"/>
      <c r="Q127" s="6"/>
      <c r="R127" s="6"/>
      <c r="S127" s="6"/>
      <c r="T127" s="6"/>
      <c r="U127" s="6"/>
      <c r="V127" s="6"/>
      <c r="W127" s="6"/>
      <c r="X127" s="6"/>
    </row>
    <row r="128" spans="11:24" s="22" customFormat="1">
      <c r="K128" s="6"/>
      <c r="L128" s="6"/>
      <c r="M128" s="6"/>
      <c r="N128" s="6"/>
      <c r="O128" s="6"/>
      <c r="P128" s="6"/>
      <c r="Q128" s="6"/>
      <c r="R128" s="6"/>
      <c r="S128" s="6"/>
      <c r="T128" s="6"/>
      <c r="U128" s="6"/>
      <c r="V128" s="6"/>
      <c r="W128" s="6"/>
      <c r="X128" s="6"/>
    </row>
    <row r="129" spans="11:24" s="22" customFormat="1">
      <c r="K129" s="6"/>
      <c r="L129" s="6"/>
      <c r="M129" s="6"/>
      <c r="N129" s="6"/>
      <c r="O129" s="6"/>
      <c r="P129" s="6"/>
      <c r="Q129" s="6"/>
      <c r="R129" s="6"/>
      <c r="S129" s="6"/>
      <c r="T129" s="6"/>
      <c r="U129" s="6"/>
      <c r="V129" s="6"/>
      <c r="W129" s="6"/>
      <c r="X129" s="6"/>
    </row>
    <row r="130" spans="11:24" s="22" customFormat="1">
      <c r="K130" s="6"/>
      <c r="L130" s="6"/>
      <c r="M130" s="6"/>
      <c r="N130" s="6"/>
      <c r="O130" s="6"/>
      <c r="P130" s="6"/>
      <c r="Q130" s="6"/>
      <c r="R130" s="6"/>
      <c r="S130" s="6"/>
      <c r="T130" s="6"/>
      <c r="U130" s="6"/>
      <c r="V130" s="6"/>
      <c r="W130" s="6"/>
      <c r="X130" s="6"/>
    </row>
    <row r="131" spans="11:24" s="22" customFormat="1">
      <c r="K131" s="6"/>
      <c r="L131" s="6"/>
      <c r="M131" s="6"/>
      <c r="N131" s="6"/>
      <c r="O131" s="6"/>
      <c r="P131" s="6"/>
      <c r="Q131" s="6"/>
      <c r="R131" s="6"/>
      <c r="S131" s="6"/>
      <c r="T131" s="6"/>
      <c r="U131" s="6"/>
      <c r="V131" s="6"/>
      <c r="W131" s="6"/>
      <c r="X131" s="6"/>
    </row>
    <row r="132" spans="11:24" s="22" customFormat="1">
      <c r="K132" s="6"/>
      <c r="L132" s="6"/>
      <c r="M132" s="6"/>
      <c r="N132" s="6"/>
      <c r="O132" s="6"/>
      <c r="P132" s="6"/>
      <c r="Q132" s="6"/>
      <c r="R132" s="6"/>
      <c r="S132" s="6"/>
      <c r="T132" s="6"/>
      <c r="U132" s="6"/>
      <c r="V132" s="6"/>
      <c r="W132" s="6"/>
      <c r="X132" s="6"/>
    </row>
    <row r="133" spans="11:24" s="22" customFormat="1">
      <c r="K133" s="6"/>
      <c r="L133" s="6"/>
      <c r="M133" s="6"/>
      <c r="N133" s="6"/>
      <c r="O133" s="6"/>
      <c r="P133" s="6"/>
      <c r="Q133" s="6"/>
      <c r="R133" s="6"/>
      <c r="S133" s="6"/>
      <c r="T133" s="6"/>
      <c r="U133" s="6"/>
      <c r="V133" s="6"/>
      <c r="W133" s="6"/>
      <c r="X133" s="6"/>
    </row>
    <row r="134" spans="11:24" s="22" customFormat="1">
      <c r="K134" s="6"/>
      <c r="L134" s="6"/>
      <c r="M134" s="6"/>
      <c r="N134" s="6"/>
      <c r="O134" s="6"/>
      <c r="P134" s="6"/>
      <c r="Q134" s="6"/>
      <c r="R134" s="6"/>
      <c r="S134" s="6"/>
      <c r="T134" s="6"/>
      <c r="U134" s="6"/>
      <c r="V134" s="6"/>
      <c r="W134" s="6"/>
      <c r="X134" s="6"/>
    </row>
    <row r="135" spans="11:24" s="22" customFormat="1">
      <c r="K135" s="6"/>
      <c r="L135" s="6"/>
      <c r="M135" s="6"/>
      <c r="N135" s="6"/>
      <c r="O135" s="6"/>
      <c r="P135" s="6"/>
      <c r="Q135" s="6"/>
      <c r="R135" s="6"/>
      <c r="S135" s="6"/>
      <c r="T135" s="6"/>
      <c r="U135" s="6"/>
      <c r="V135" s="6"/>
      <c r="W135" s="6"/>
      <c r="X135" s="6"/>
    </row>
    <row r="136" spans="11:24" s="22" customFormat="1">
      <c r="K136" s="6"/>
      <c r="L136" s="6"/>
      <c r="M136" s="6"/>
      <c r="N136" s="6"/>
      <c r="O136" s="6"/>
      <c r="P136" s="6"/>
      <c r="Q136" s="6"/>
      <c r="R136" s="6"/>
      <c r="S136" s="6"/>
      <c r="T136" s="6"/>
      <c r="U136" s="6"/>
      <c r="V136" s="6"/>
      <c r="W136" s="6"/>
      <c r="X136" s="6"/>
    </row>
    <row r="137" spans="11:24" s="22" customFormat="1">
      <c r="K137" s="6"/>
      <c r="L137" s="6"/>
      <c r="M137" s="6"/>
      <c r="N137" s="6"/>
      <c r="O137" s="6"/>
      <c r="P137" s="6"/>
      <c r="Q137" s="6"/>
      <c r="R137" s="6"/>
      <c r="S137" s="6"/>
      <c r="T137" s="6"/>
      <c r="U137" s="6"/>
      <c r="V137" s="6"/>
      <c r="W137" s="6"/>
      <c r="X137" s="6"/>
    </row>
    <row r="138" spans="11:24" s="22" customFormat="1">
      <c r="K138" s="6"/>
      <c r="L138" s="6"/>
      <c r="M138" s="6"/>
      <c r="N138" s="6"/>
      <c r="O138" s="6"/>
      <c r="P138" s="6"/>
      <c r="Q138" s="6"/>
      <c r="R138" s="6"/>
      <c r="S138" s="6"/>
      <c r="T138" s="6"/>
      <c r="U138" s="6"/>
      <c r="V138" s="6"/>
      <c r="W138" s="6"/>
      <c r="X138" s="6"/>
    </row>
    <row r="139" spans="11:24" s="22" customFormat="1">
      <c r="K139" s="6"/>
      <c r="L139" s="6"/>
      <c r="M139" s="6"/>
      <c r="N139" s="6"/>
      <c r="O139" s="6"/>
      <c r="P139" s="6"/>
      <c r="Q139" s="6"/>
      <c r="R139" s="6"/>
      <c r="S139" s="6"/>
      <c r="T139" s="6"/>
      <c r="U139" s="6"/>
      <c r="V139" s="6"/>
      <c r="W139" s="6"/>
      <c r="X139" s="6"/>
    </row>
    <row r="140" spans="11:24" s="22" customFormat="1">
      <c r="K140" s="6"/>
      <c r="L140" s="6"/>
      <c r="M140" s="6"/>
      <c r="N140" s="6"/>
      <c r="O140" s="6"/>
      <c r="P140" s="6"/>
      <c r="Q140" s="6"/>
      <c r="R140" s="6"/>
      <c r="S140" s="6"/>
      <c r="T140" s="6"/>
      <c r="U140" s="6"/>
      <c r="V140" s="6"/>
      <c r="W140" s="6"/>
      <c r="X140" s="6"/>
    </row>
    <row r="141" spans="11:24" s="22" customFormat="1">
      <c r="K141" s="6"/>
      <c r="L141" s="6"/>
      <c r="M141" s="6"/>
      <c r="N141" s="6"/>
      <c r="O141" s="6"/>
      <c r="P141" s="6"/>
      <c r="Q141" s="6"/>
      <c r="R141" s="6"/>
      <c r="S141" s="6"/>
      <c r="T141" s="6"/>
      <c r="U141" s="6"/>
      <c r="V141" s="6"/>
      <c r="W141" s="6"/>
      <c r="X141" s="6"/>
    </row>
    <row r="142" spans="11:24" s="22" customFormat="1">
      <c r="K142" s="6"/>
      <c r="L142" s="6"/>
      <c r="M142" s="6"/>
      <c r="N142" s="6"/>
      <c r="O142" s="6"/>
      <c r="P142" s="6"/>
      <c r="Q142" s="6"/>
      <c r="R142" s="6"/>
      <c r="S142" s="6"/>
      <c r="T142" s="6"/>
      <c r="U142" s="6"/>
      <c r="V142" s="6"/>
      <c r="W142" s="6"/>
      <c r="X142" s="6"/>
    </row>
    <row r="143" spans="11:24" s="22" customFormat="1">
      <c r="K143" s="6"/>
      <c r="L143" s="6"/>
      <c r="M143" s="6"/>
      <c r="N143" s="6"/>
      <c r="O143" s="6"/>
      <c r="P143" s="6"/>
      <c r="Q143" s="6"/>
      <c r="R143" s="6"/>
      <c r="S143" s="6"/>
      <c r="T143" s="6"/>
      <c r="U143" s="6"/>
      <c r="V143" s="6"/>
      <c r="W143" s="6"/>
      <c r="X143" s="6"/>
    </row>
    <row r="144" spans="11:24" s="22" customFormat="1">
      <c r="K144" s="6"/>
      <c r="L144" s="6"/>
      <c r="M144" s="6"/>
      <c r="N144" s="6"/>
      <c r="O144" s="6"/>
      <c r="P144" s="6"/>
      <c r="Q144" s="6"/>
      <c r="R144" s="6"/>
      <c r="S144" s="6"/>
      <c r="T144" s="6"/>
      <c r="U144" s="6"/>
      <c r="V144" s="6"/>
      <c r="W144" s="6"/>
      <c r="X144" s="6"/>
    </row>
    <row r="145" spans="11:24" s="22" customFormat="1">
      <c r="K145" s="6"/>
      <c r="L145" s="6"/>
      <c r="M145" s="6"/>
      <c r="N145" s="6"/>
      <c r="O145" s="6"/>
      <c r="P145" s="6"/>
      <c r="Q145" s="6"/>
      <c r="R145" s="6"/>
      <c r="S145" s="6"/>
      <c r="T145" s="6"/>
      <c r="U145" s="6"/>
      <c r="V145" s="6"/>
      <c r="W145" s="6"/>
      <c r="X145" s="6"/>
    </row>
    <row r="146" spans="11:24" s="22" customFormat="1">
      <c r="K146" s="6"/>
      <c r="L146" s="6"/>
      <c r="M146" s="6"/>
      <c r="N146" s="6"/>
      <c r="O146" s="6"/>
      <c r="P146" s="6"/>
      <c r="Q146" s="6"/>
      <c r="R146" s="6"/>
      <c r="S146" s="6"/>
      <c r="T146" s="6"/>
      <c r="U146" s="6"/>
      <c r="V146" s="6"/>
      <c r="W146" s="6"/>
      <c r="X146" s="6"/>
    </row>
    <row r="147" spans="11:24" s="22" customFormat="1">
      <c r="K147" s="6"/>
      <c r="L147" s="6"/>
      <c r="M147" s="6"/>
      <c r="N147" s="6"/>
      <c r="O147" s="6"/>
      <c r="P147" s="6"/>
      <c r="Q147" s="6"/>
      <c r="R147" s="6"/>
      <c r="S147" s="6"/>
      <c r="T147" s="6"/>
      <c r="U147" s="6"/>
      <c r="V147" s="6"/>
      <c r="W147" s="6"/>
      <c r="X147" s="6"/>
    </row>
    <row r="148" spans="11:24" s="22" customFormat="1">
      <c r="K148" s="6"/>
      <c r="L148" s="6"/>
      <c r="M148" s="6"/>
      <c r="N148" s="6"/>
      <c r="O148" s="6"/>
      <c r="P148" s="6"/>
      <c r="Q148" s="6"/>
      <c r="R148" s="6"/>
      <c r="S148" s="6"/>
      <c r="T148" s="6"/>
      <c r="U148" s="6"/>
      <c r="V148" s="6"/>
      <c r="W148" s="6"/>
      <c r="X148" s="6"/>
    </row>
    <row r="149" spans="11:24" s="22" customFormat="1">
      <c r="K149" s="6"/>
      <c r="L149" s="6"/>
      <c r="M149" s="6"/>
      <c r="N149" s="6"/>
      <c r="O149" s="6"/>
      <c r="P149" s="6"/>
      <c r="Q149" s="6"/>
      <c r="R149" s="6"/>
      <c r="S149" s="6"/>
      <c r="T149" s="6"/>
      <c r="U149" s="6"/>
      <c r="V149" s="6"/>
      <c r="W149" s="6"/>
      <c r="X149" s="6"/>
    </row>
    <row r="150" spans="11:24" s="22" customFormat="1">
      <c r="K150" s="6"/>
      <c r="L150" s="6"/>
      <c r="M150" s="6"/>
      <c r="N150" s="6"/>
      <c r="O150" s="6"/>
      <c r="P150" s="6"/>
      <c r="Q150" s="6"/>
      <c r="R150" s="6"/>
      <c r="S150" s="6"/>
      <c r="T150" s="6"/>
      <c r="U150" s="6"/>
      <c r="V150" s="6"/>
      <c r="W150" s="6"/>
      <c r="X150" s="6"/>
    </row>
    <row r="151" spans="11:24" s="22" customFormat="1">
      <c r="K151" s="6"/>
      <c r="L151" s="6"/>
      <c r="M151" s="6"/>
      <c r="N151" s="6"/>
      <c r="O151" s="6"/>
      <c r="P151" s="6"/>
      <c r="Q151" s="6"/>
      <c r="R151" s="6"/>
      <c r="S151" s="6"/>
      <c r="T151" s="6"/>
      <c r="U151" s="6"/>
      <c r="V151" s="6"/>
      <c r="W151" s="6"/>
      <c r="X151" s="6"/>
    </row>
    <row r="152" spans="11:24" s="22" customFormat="1">
      <c r="K152" s="6"/>
      <c r="L152" s="6"/>
      <c r="M152" s="6"/>
      <c r="N152" s="6"/>
      <c r="O152" s="6"/>
      <c r="P152" s="6"/>
      <c r="Q152" s="6"/>
      <c r="R152" s="6"/>
      <c r="S152" s="6"/>
      <c r="T152" s="6"/>
      <c r="U152" s="6"/>
      <c r="V152" s="6"/>
      <c r="W152" s="6"/>
      <c r="X152" s="6"/>
    </row>
    <row r="153" spans="11:24" s="22" customFormat="1">
      <c r="K153" s="6"/>
      <c r="L153" s="6"/>
      <c r="M153" s="6"/>
      <c r="N153" s="6"/>
      <c r="O153" s="6"/>
      <c r="P153" s="6"/>
      <c r="Q153" s="6"/>
      <c r="R153" s="6"/>
      <c r="S153" s="6"/>
      <c r="T153" s="6"/>
      <c r="U153" s="6"/>
      <c r="V153" s="6"/>
      <c r="W153" s="6"/>
      <c r="X153" s="6"/>
    </row>
    <row r="154" spans="11:24" s="22" customFormat="1">
      <c r="K154" s="6"/>
      <c r="L154" s="6"/>
      <c r="M154" s="6"/>
      <c r="N154" s="6"/>
      <c r="O154" s="6"/>
      <c r="P154" s="6"/>
      <c r="Q154" s="6"/>
      <c r="R154" s="6"/>
      <c r="S154" s="6"/>
      <c r="T154" s="6"/>
      <c r="U154" s="6"/>
      <c r="V154" s="6"/>
      <c r="W154" s="6"/>
      <c r="X154" s="6"/>
    </row>
    <row r="155" spans="11:24" s="22" customFormat="1">
      <c r="K155" s="6"/>
      <c r="L155" s="6"/>
      <c r="M155" s="6"/>
      <c r="N155" s="6"/>
      <c r="O155" s="6"/>
      <c r="P155" s="6"/>
      <c r="Q155" s="6"/>
      <c r="R155" s="6"/>
      <c r="S155" s="6"/>
      <c r="T155" s="6"/>
      <c r="U155" s="6"/>
      <c r="V155" s="6"/>
      <c r="W155" s="6"/>
      <c r="X155" s="6"/>
    </row>
    <row r="156" spans="11:24" s="22" customFormat="1">
      <c r="K156" s="6"/>
      <c r="L156" s="6"/>
      <c r="M156" s="6"/>
      <c r="N156" s="6"/>
      <c r="O156" s="6"/>
      <c r="P156" s="6"/>
      <c r="Q156" s="6"/>
      <c r="R156" s="6"/>
      <c r="S156" s="6"/>
      <c r="T156" s="6"/>
      <c r="U156" s="6"/>
      <c r="V156" s="6"/>
      <c r="W156" s="6"/>
      <c r="X156" s="6"/>
    </row>
    <row r="157" spans="11:24" s="22" customFormat="1">
      <c r="K157" s="6"/>
      <c r="L157" s="6"/>
      <c r="M157" s="6"/>
      <c r="N157" s="6"/>
      <c r="O157" s="6"/>
      <c r="P157" s="6"/>
      <c r="Q157" s="6"/>
      <c r="R157" s="6"/>
      <c r="S157" s="6"/>
      <c r="T157" s="6"/>
      <c r="U157" s="6"/>
      <c r="V157" s="6"/>
      <c r="W157" s="6"/>
      <c r="X157" s="6"/>
    </row>
    <row r="158" spans="11:24" s="22" customFormat="1">
      <c r="K158" s="6"/>
      <c r="L158" s="6"/>
      <c r="M158" s="6"/>
      <c r="N158" s="6"/>
      <c r="O158" s="6"/>
      <c r="P158" s="6"/>
      <c r="Q158" s="6"/>
      <c r="R158" s="6"/>
      <c r="S158" s="6"/>
      <c r="T158" s="6"/>
      <c r="U158" s="6"/>
      <c r="V158" s="6"/>
      <c r="W158" s="6"/>
      <c r="X158" s="6"/>
    </row>
    <row r="159" spans="11:24" s="22" customFormat="1">
      <c r="K159" s="6"/>
      <c r="L159" s="6"/>
      <c r="M159" s="6"/>
      <c r="N159" s="6"/>
      <c r="O159" s="6"/>
      <c r="P159" s="6"/>
      <c r="Q159" s="6"/>
      <c r="R159" s="6"/>
      <c r="S159" s="6"/>
      <c r="T159" s="6"/>
      <c r="U159" s="6"/>
      <c r="V159" s="6"/>
      <c r="W159" s="6"/>
      <c r="X159" s="6"/>
    </row>
    <row r="160" spans="11:24" s="22" customFormat="1">
      <c r="K160" s="6"/>
      <c r="L160" s="6"/>
      <c r="M160" s="6"/>
      <c r="N160" s="6"/>
      <c r="O160" s="6"/>
      <c r="P160" s="6"/>
      <c r="Q160" s="6"/>
      <c r="R160" s="6"/>
      <c r="S160" s="6"/>
      <c r="T160" s="6"/>
      <c r="U160" s="6"/>
      <c r="V160" s="6"/>
      <c r="W160" s="6"/>
      <c r="X160" s="6"/>
    </row>
    <row r="161" spans="11:24" s="22" customFormat="1">
      <c r="K161" s="6"/>
      <c r="L161" s="6"/>
      <c r="M161" s="6"/>
      <c r="N161" s="6"/>
      <c r="O161" s="6"/>
      <c r="P161" s="6"/>
      <c r="Q161" s="6"/>
      <c r="R161" s="6"/>
      <c r="S161" s="6"/>
      <c r="T161" s="6"/>
      <c r="U161" s="6"/>
      <c r="V161" s="6"/>
      <c r="W161" s="6"/>
      <c r="X161" s="6"/>
    </row>
    <row r="162" spans="11:24" s="22" customFormat="1">
      <c r="K162" s="6"/>
      <c r="L162" s="6"/>
      <c r="M162" s="6"/>
      <c r="N162" s="6"/>
      <c r="O162" s="6"/>
      <c r="P162" s="6"/>
      <c r="Q162" s="6"/>
      <c r="R162" s="6"/>
      <c r="S162" s="6"/>
      <c r="T162" s="6"/>
      <c r="U162" s="6"/>
      <c r="V162" s="6"/>
      <c r="W162" s="6"/>
      <c r="X162" s="6"/>
    </row>
    <row r="163" spans="11:24" s="22" customFormat="1">
      <c r="K163" s="6"/>
      <c r="L163" s="6"/>
      <c r="M163" s="6"/>
      <c r="N163" s="6"/>
      <c r="O163" s="6"/>
      <c r="P163" s="6"/>
      <c r="Q163" s="6"/>
      <c r="R163" s="6"/>
      <c r="S163" s="6"/>
      <c r="T163" s="6"/>
      <c r="U163" s="6"/>
      <c r="V163" s="6"/>
      <c r="W163" s="6"/>
      <c r="X163" s="6"/>
    </row>
    <row r="164" spans="11:24" s="22" customFormat="1">
      <c r="K164" s="6"/>
      <c r="L164" s="6"/>
      <c r="M164" s="6"/>
      <c r="N164" s="6"/>
      <c r="O164" s="6"/>
      <c r="P164" s="6"/>
      <c r="Q164" s="6"/>
      <c r="R164" s="6"/>
      <c r="S164" s="6"/>
      <c r="T164" s="6"/>
      <c r="U164" s="6"/>
      <c r="V164" s="6"/>
      <c r="W164" s="6"/>
      <c r="X164" s="6"/>
    </row>
    <row r="165" spans="11:24" s="22" customFormat="1">
      <c r="K165" s="6"/>
      <c r="L165" s="6"/>
      <c r="M165" s="6"/>
      <c r="N165" s="6"/>
      <c r="O165" s="6"/>
      <c r="P165" s="6"/>
      <c r="Q165" s="6"/>
      <c r="R165" s="6"/>
      <c r="S165" s="6"/>
      <c r="T165" s="6"/>
      <c r="U165" s="6"/>
      <c r="V165" s="6"/>
      <c r="W165" s="6"/>
      <c r="X165" s="6"/>
    </row>
    <row r="166" spans="11:24" s="22" customFormat="1">
      <c r="K166" s="6"/>
      <c r="L166" s="6"/>
      <c r="M166" s="6"/>
      <c r="N166" s="6"/>
      <c r="O166" s="6"/>
      <c r="P166" s="6"/>
      <c r="Q166" s="6"/>
      <c r="R166" s="6"/>
      <c r="S166" s="6"/>
      <c r="T166" s="6"/>
      <c r="U166" s="6"/>
      <c r="V166" s="6"/>
      <c r="W166" s="6"/>
      <c r="X166" s="6"/>
    </row>
    <row r="167" spans="11:24" s="22" customFormat="1">
      <c r="K167" s="6"/>
      <c r="L167" s="6"/>
      <c r="M167" s="6"/>
      <c r="N167" s="6"/>
      <c r="O167" s="6"/>
      <c r="P167" s="6"/>
      <c r="Q167" s="6"/>
      <c r="R167" s="6"/>
      <c r="S167" s="6"/>
      <c r="T167" s="6"/>
      <c r="U167" s="6"/>
      <c r="V167" s="6"/>
      <c r="W167" s="6"/>
      <c r="X167" s="6"/>
    </row>
    <row r="168" spans="11:24" s="22" customFormat="1">
      <c r="K168" s="6"/>
      <c r="L168" s="6"/>
      <c r="M168" s="6"/>
      <c r="N168" s="6"/>
      <c r="O168" s="6"/>
      <c r="P168" s="6"/>
      <c r="Q168" s="6"/>
      <c r="R168" s="6"/>
      <c r="S168" s="6"/>
      <c r="T168" s="6"/>
      <c r="U168" s="6"/>
      <c r="V168" s="6"/>
      <c r="W168" s="6"/>
      <c r="X168" s="6"/>
    </row>
    <row r="169" spans="11:24" s="22" customFormat="1">
      <c r="K169" s="6"/>
      <c r="L169" s="6"/>
      <c r="M169" s="6"/>
      <c r="N169" s="6"/>
      <c r="O169" s="6"/>
      <c r="P169" s="6"/>
      <c r="Q169" s="6"/>
      <c r="R169" s="6"/>
      <c r="S169" s="6"/>
      <c r="T169" s="6"/>
      <c r="U169" s="6"/>
      <c r="V169" s="6"/>
      <c r="W169" s="6"/>
      <c r="X169" s="6"/>
    </row>
    <row r="170" spans="11:24" s="22" customFormat="1">
      <c r="K170" s="6"/>
      <c r="L170" s="6"/>
      <c r="M170" s="6"/>
      <c r="N170" s="6"/>
      <c r="O170" s="6"/>
      <c r="P170" s="6"/>
      <c r="Q170" s="6"/>
      <c r="R170" s="6"/>
      <c r="S170" s="6"/>
      <c r="T170" s="6"/>
      <c r="U170" s="6"/>
      <c r="V170" s="6"/>
      <c r="W170" s="6"/>
      <c r="X170" s="6"/>
    </row>
    <row r="171" spans="11:24" s="22" customFormat="1">
      <c r="K171" s="6"/>
      <c r="L171" s="6"/>
      <c r="M171" s="6"/>
      <c r="N171" s="6"/>
      <c r="O171" s="6"/>
      <c r="P171" s="6"/>
      <c r="Q171" s="6"/>
      <c r="R171" s="6"/>
      <c r="S171" s="6"/>
      <c r="T171" s="6"/>
      <c r="U171" s="6"/>
      <c r="V171" s="6"/>
      <c r="W171" s="6"/>
      <c r="X171" s="6"/>
    </row>
    <row r="172" spans="11:24" s="22" customFormat="1">
      <c r="K172" s="6"/>
      <c r="L172" s="6"/>
      <c r="M172" s="6"/>
      <c r="N172" s="6"/>
      <c r="O172" s="6"/>
      <c r="P172" s="6"/>
      <c r="Q172" s="6"/>
      <c r="R172" s="6"/>
      <c r="S172" s="6"/>
      <c r="T172" s="6"/>
      <c r="U172" s="6"/>
      <c r="V172" s="6"/>
      <c r="W172" s="6"/>
      <c r="X172" s="6"/>
    </row>
    <row r="173" spans="11:24" s="22" customFormat="1">
      <c r="K173" s="6"/>
      <c r="L173" s="6"/>
      <c r="M173" s="6"/>
      <c r="N173" s="6"/>
      <c r="O173" s="6"/>
      <c r="P173" s="6"/>
      <c r="Q173" s="6"/>
      <c r="R173" s="6"/>
      <c r="S173" s="6"/>
      <c r="T173" s="6"/>
      <c r="U173" s="6"/>
      <c r="V173" s="6"/>
      <c r="W173" s="6"/>
      <c r="X173" s="6"/>
    </row>
    <row r="174" spans="11:24" s="22" customFormat="1">
      <c r="K174" s="6"/>
      <c r="L174" s="6"/>
      <c r="M174" s="6"/>
      <c r="N174" s="6"/>
      <c r="O174" s="6"/>
      <c r="P174" s="6"/>
      <c r="Q174" s="6"/>
      <c r="R174" s="6"/>
      <c r="S174" s="6"/>
      <c r="T174" s="6"/>
      <c r="U174" s="6"/>
      <c r="V174" s="6"/>
      <c r="W174" s="6"/>
      <c r="X174" s="6"/>
    </row>
    <row r="175" spans="11:24" s="22" customFormat="1">
      <c r="K175" s="6"/>
      <c r="L175" s="6"/>
      <c r="M175" s="6"/>
      <c r="N175" s="6"/>
      <c r="O175" s="6"/>
      <c r="P175" s="6"/>
      <c r="Q175" s="6"/>
      <c r="R175" s="6"/>
      <c r="S175" s="6"/>
      <c r="T175" s="6"/>
      <c r="U175" s="6"/>
      <c r="V175" s="6"/>
      <c r="W175" s="6"/>
      <c r="X175" s="6"/>
    </row>
    <row r="176" spans="11:24" s="22" customFormat="1">
      <c r="K176" s="6"/>
      <c r="L176" s="6"/>
      <c r="M176" s="6"/>
      <c r="N176" s="6"/>
      <c r="O176" s="6"/>
      <c r="P176" s="6"/>
      <c r="Q176" s="6"/>
      <c r="R176" s="6"/>
      <c r="S176" s="6"/>
      <c r="T176" s="6"/>
      <c r="U176" s="6"/>
      <c r="V176" s="6"/>
      <c r="W176" s="6"/>
      <c r="X176" s="6"/>
    </row>
    <row r="177" spans="11:24" s="22" customFormat="1">
      <c r="K177" s="6"/>
      <c r="L177" s="6"/>
      <c r="M177" s="6"/>
      <c r="N177" s="6"/>
      <c r="O177" s="6"/>
      <c r="P177" s="6"/>
      <c r="Q177" s="6"/>
      <c r="R177" s="6"/>
      <c r="S177" s="6"/>
      <c r="T177" s="6"/>
      <c r="U177" s="6"/>
      <c r="V177" s="6"/>
      <c r="W177" s="6"/>
      <c r="X177" s="6"/>
    </row>
    <row r="178" spans="11:24" s="22" customFormat="1">
      <c r="K178" s="6"/>
      <c r="L178" s="6"/>
      <c r="M178" s="6"/>
      <c r="N178" s="6"/>
      <c r="O178" s="6"/>
      <c r="P178" s="6"/>
      <c r="Q178" s="6"/>
      <c r="R178" s="6"/>
      <c r="S178" s="6"/>
      <c r="T178" s="6"/>
      <c r="U178" s="6"/>
      <c r="V178" s="6"/>
      <c r="W178" s="6"/>
      <c r="X178" s="6"/>
    </row>
    <row r="179" spans="11:24" s="22" customFormat="1">
      <c r="K179" s="6"/>
      <c r="L179" s="6"/>
      <c r="M179" s="6"/>
      <c r="N179" s="6"/>
      <c r="O179" s="6"/>
      <c r="P179" s="6"/>
      <c r="Q179" s="6"/>
      <c r="R179" s="6"/>
      <c r="S179" s="6"/>
      <c r="T179" s="6"/>
      <c r="U179" s="6"/>
      <c r="V179" s="6"/>
      <c r="W179" s="6"/>
      <c r="X179" s="6"/>
    </row>
    <row r="180" spans="11:24" s="22" customFormat="1">
      <c r="K180" s="6"/>
      <c r="L180" s="6"/>
      <c r="M180" s="6"/>
      <c r="N180" s="6"/>
      <c r="O180" s="6"/>
      <c r="P180" s="6"/>
      <c r="Q180" s="6"/>
      <c r="R180" s="6"/>
      <c r="S180" s="6"/>
      <c r="T180" s="6"/>
      <c r="U180" s="6"/>
      <c r="V180" s="6"/>
      <c r="W180" s="6"/>
      <c r="X180" s="6"/>
    </row>
    <row r="181" spans="11:24" s="22" customFormat="1">
      <c r="K181" s="6"/>
      <c r="L181" s="6"/>
      <c r="M181" s="6"/>
      <c r="N181" s="6"/>
      <c r="O181" s="6"/>
      <c r="P181" s="6"/>
      <c r="Q181" s="6"/>
      <c r="R181" s="6"/>
      <c r="S181" s="6"/>
      <c r="T181" s="6"/>
      <c r="U181" s="6"/>
      <c r="V181" s="6"/>
      <c r="W181" s="6"/>
      <c r="X181" s="6"/>
    </row>
    <row r="182" spans="11:24" s="22" customFormat="1">
      <c r="K182" s="6"/>
      <c r="L182" s="6"/>
      <c r="M182" s="6"/>
      <c r="N182" s="6"/>
      <c r="O182" s="6"/>
      <c r="P182" s="6"/>
      <c r="Q182" s="6"/>
      <c r="R182" s="6"/>
      <c r="S182" s="6"/>
      <c r="T182" s="6"/>
      <c r="U182" s="6"/>
      <c r="V182" s="6"/>
      <c r="W182" s="6"/>
      <c r="X182" s="6"/>
    </row>
    <row r="183" spans="11:24" s="22" customFormat="1">
      <c r="K183" s="6"/>
      <c r="L183" s="6"/>
      <c r="M183" s="6"/>
      <c r="N183" s="6"/>
      <c r="O183" s="6"/>
      <c r="P183" s="6"/>
      <c r="Q183" s="6"/>
      <c r="R183" s="6"/>
      <c r="S183" s="6"/>
      <c r="T183" s="6"/>
      <c r="U183" s="6"/>
      <c r="V183" s="6"/>
      <c r="W183" s="6"/>
      <c r="X183" s="6"/>
    </row>
    <row r="184" spans="11:24" s="22" customFormat="1">
      <c r="K184" s="6"/>
      <c r="L184" s="6"/>
      <c r="M184" s="6"/>
      <c r="N184" s="6"/>
      <c r="O184" s="6"/>
      <c r="P184" s="6"/>
      <c r="Q184" s="6"/>
      <c r="R184" s="6"/>
      <c r="S184" s="6"/>
      <c r="T184" s="6"/>
      <c r="U184" s="6"/>
      <c r="V184" s="6"/>
      <c r="W184" s="6"/>
      <c r="X184" s="6"/>
    </row>
    <row r="185" spans="11:24" s="22" customFormat="1">
      <c r="K185" s="6"/>
      <c r="L185" s="6"/>
      <c r="M185" s="6"/>
      <c r="N185" s="6"/>
      <c r="O185" s="6"/>
      <c r="P185" s="6"/>
      <c r="Q185" s="6"/>
      <c r="R185" s="6"/>
      <c r="S185" s="6"/>
      <c r="T185" s="6"/>
      <c r="U185" s="6"/>
      <c r="V185" s="6"/>
      <c r="W185" s="6"/>
      <c r="X185" s="6"/>
    </row>
    <row r="186" spans="11:24" s="22" customFormat="1">
      <c r="K186" s="6"/>
      <c r="L186" s="6"/>
      <c r="M186" s="6"/>
      <c r="N186" s="6"/>
      <c r="O186" s="6"/>
      <c r="P186" s="6"/>
      <c r="Q186" s="6"/>
      <c r="R186" s="6"/>
      <c r="S186" s="6"/>
      <c r="T186" s="6"/>
      <c r="U186" s="6"/>
      <c r="V186" s="6"/>
      <c r="W186" s="6"/>
      <c r="X186" s="6"/>
    </row>
    <row r="187" spans="11:24" s="22" customFormat="1">
      <c r="K187" s="6"/>
      <c r="L187" s="6"/>
      <c r="M187" s="6"/>
      <c r="N187" s="6"/>
      <c r="O187" s="6"/>
      <c r="P187" s="6"/>
      <c r="Q187" s="6"/>
      <c r="R187" s="6"/>
      <c r="S187" s="6"/>
      <c r="T187" s="6"/>
      <c r="U187" s="6"/>
      <c r="V187" s="6"/>
      <c r="W187" s="6"/>
      <c r="X187" s="6"/>
    </row>
    <row r="188" spans="11:24" s="22" customFormat="1">
      <c r="K188" s="6"/>
      <c r="L188" s="6"/>
      <c r="M188" s="6"/>
      <c r="N188" s="6"/>
      <c r="O188" s="6"/>
      <c r="P188" s="6"/>
      <c r="Q188" s="6"/>
      <c r="R188" s="6"/>
      <c r="S188" s="6"/>
      <c r="T188" s="6"/>
      <c r="U188" s="6"/>
      <c r="V188" s="6"/>
      <c r="W188" s="6"/>
      <c r="X188" s="6"/>
    </row>
    <row r="189" spans="11:24" s="22" customFormat="1">
      <c r="K189" s="6"/>
      <c r="L189" s="6"/>
      <c r="M189" s="6"/>
      <c r="N189" s="6"/>
      <c r="O189" s="6"/>
      <c r="P189" s="6"/>
      <c r="Q189" s="6"/>
      <c r="R189" s="6"/>
      <c r="S189" s="6"/>
      <c r="T189" s="6"/>
      <c r="U189" s="6"/>
      <c r="V189" s="6"/>
      <c r="W189" s="6"/>
      <c r="X189" s="6"/>
    </row>
    <row r="190" spans="11:24" s="22" customFormat="1">
      <c r="K190" s="6"/>
      <c r="L190" s="6"/>
      <c r="M190" s="6"/>
      <c r="N190" s="6"/>
      <c r="O190" s="6"/>
      <c r="P190" s="6"/>
      <c r="Q190" s="6"/>
      <c r="R190" s="6"/>
      <c r="S190" s="6"/>
      <c r="T190" s="6"/>
      <c r="U190" s="6"/>
      <c r="V190" s="6"/>
      <c r="W190" s="6"/>
      <c r="X190" s="6"/>
    </row>
    <row r="191" spans="11:24" s="22" customFormat="1">
      <c r="K191" s="6"/>
      <c r="L191" s="6"/>
      <c r="M191" s="6"/>
      <c r="N191" s="6"/>
      <c r="O191" s="6"/>
      <c r="P191" s="6"/>
      <c r="Q191" s="6"/>
      <c r="R191" s="6"/>
      <c r="S191" s="6"/>
      <c r="T191" s="6"/>
      <c r="U191" s="6"/>
      <c r="V191" s="6"/>
      <c r="W191" s="6"/>
      <c r="X191" s="6"/>
    </row>
    <row r="192" spans="11:24" s="22" customFormat="1">
      <c r="K192" s="6"/>
      <c r="L192" s="6"/>
      <c r="M192" s="6"/>
      <c r="N192" s="6"/>
      <c r="O192" s="6"/>
      <c r="P192" s="6"/>
      <c r="Q192" s="6"/>
      <c r="R192" s="6"/>
      <c r="S192" s="6"/>
      <c r="T192" s="6"/>
      <c r="U192" s="6"/>
      <c r="V192" s="6"/>
      <c r="W192" s="6"/>
      <c r="X192" s="6"/>
    </row>
    <row r="193" spans="11:24" s="22" customFormat="1">
      <c r="K193" s="6"/>
      <c r="L193" s="6"/>
      <c r="M193" s="6"/>
      <c r="N193" s="6"/>
      <c r="O193" s="6"/>
      <c r="P193" s="6"/>
      <c r="Q193" s="6"/>
      <c r="R193" s="6"/>
      <c r="S193" s="6"/>
      <c r="T193" s="6"/>
      <c r="U193" s="6"/>
      <c r="V193" s="6"/>
      <c r="W193" s="6"/>
      <c r="X193" s="6"/>
    </row>
    <row r="194" spans="11:24" s="22" customFormat="1">
      <c r="K194" s="6"/>
      <c r="L194" s="6"/>
      <c r="M194" s="6"/>
      <c r="N194" s="6"/>
      <c r="O194" s="6"/>
      <c r="P194" s="6"/>
      <c r="Q194" s="6"/>
      <c r="R194" s="6"/>
      <c r="S194" s="6"/>
      <c r="T194" s="6"/>
      <c r="U194" s="6"/>
      <c r="V194" s="6"/>
      <c r="W194" s="6"/>
      <c r="X194" s="6"/>
    </row>
    <row r="195" spans="11:24" s="22" customFormat="1">
      <c r="K195" s="6"/>
      <c r="L195" s="6"/>
      <c r="M195" s="6"/>
      <c r="N195" s="6"/>
      <c r="O195" s="6"/>
      <c r="P195" s="6"/>
      <c r="Q195" s="6"/>
      <c r="R195" s="6"/>
      <c r="S195" s="6"/>
      <c r="T195" s="6"/>
      <c r="U195" s="6"/>
      <c r="V195" s="6"/>
      <c r="W195" s="6"/>
      <c r="X195" s="6"/>
    </row>
    <row r="196" spans="11:24" s="22" customFormat="1">
      <c r="K196" s="6"/>
      <c r="L196" s="6"/>
      <c r="M196" s="6"/>
      <c r="N196" s="6"/>
      <c r="O196" s="6"/>
      <c r="P196" s="6"/>
      <c r="Q196" s="6"/>
      <c r="R196" s="6"/>
      <c r="S196" s="6"/>
      <c r="T196" s="6"/>
      <c r="U196" s="6"/>
      <c r="V196" s="6"/>
      <c r="W196" s="6"/>
      <c r="X196" s="6"/>
    </row>
    <row r="197" spans="11:24" s="22" customFormat="1">
      <c r="K197" s="6"/>
      <c r="L197" s="6"/>
      <c r="M197" s="6"/>
      <c r="N197" s="6"/>
      <c r="O197" s="6"/>
      <c r="P197" s="6"/>
      <c r="Q197" s="6"/>
      <c r="R197" s="6"/>
      <c r="S197" s="6"/>
      <c r="T197" s="6"/>
      <c r="U197" s="6"/>
      <c r="V197" s="6"/>
      <c r="W197" s="6"/>
      <c r="X197" s="6"/>
    </row>
    <row r="198" spans="11:24" s="22" customFormat="1">
      <c r="K198" s="6"/>
      <c r="L198" s="6"/>
      <c r="M198" s="6"/>
      <c r="N198" s="6"/>
      <c r="O198" s="6"/>
      <c r="P198" s="6"/>
      <c r="Q198" s="6"/>
      <c r="R198" s="6"/>
      <c r="S198" s="6"/>
      <c r="T198" s="6"/>
      <c r="U198" s="6"/>
      <c r="V198" s="6"/>
      <c r="W198" s="6"/>
      <c r="X198" s="6"/>
    </row>
    <row r="199" spans="11:24" s="22" customFormat="1">
      <c r="K199" s="6"/>
      <c r="L199" s="6"/>
      <c r="M199" s="6"/>
      <c r="N199" s="6"/>
      <c r="O199" s="6"/>
      <c r="P199" s="6"/>
      <c r="Q199" s="6"/>
      <c r="R199" s="6"/>
      <c r="S199" s="6"/>
      <c r="T199" s="6"/>
      <c r="U199" s="6"/>
      <c r="V199" s="6"/>
      <c r="W199" s="6"/>
      <c r="X199" s="6"/>
    </row>
    <row r="200" spans="11:24" s="22" customFormat="1">
      <c r="K200" s="6"/>
      <c r="L200" s="6"/>
      <c r="M200" s="6"/>
      <c r="N200" s="6"/>
      <c r="O200" s="6"/>
      <c r="P200" s="6"/>
      <c r="Q200" s="6"/>
      <c r="R200" s="6"/>
      <c r="S200" s="6"/>
      <c r="T200" s="6"/>
      <c r="U200" s="6"/>
      <c r="V200" s="6"/>
      <c r="W200" s="6"/>
      <c r="X200" s="6"/>
    </row>
    <row r="201" spans="11:24" s="22" customFormat="1">
      <c r="K201" s="6"/>
      <c r="L201" s="6"/>
      <c r="M201" s="6"/>
      <c r="N201" s="6"/>
      <c r="O201" s="6"/>
      <c r="P201" s="6"/>
      <c r="Q201" s="6"/>
      <c r="R201" s="6"/>
      <c r="S201" s="6"/>
      <c r="T201" s="6"/>
      <c r="U201" s="6"/>
      <c r="V201" s="6"/>
      <c r="W201" s="6"/>
      <c r="X201" s="6"/>
    </row>
    <row r="202" spans="11:24" s="22" customFormat="1">
      <c r="K202" s="6"/>
      <c r="L202" s="6"/>
      <c r="M202" s="6"/>
      <c r="N202" s="6"/>
      <c r="O202" s="6"/>
      <c r="P202" s="6"/>
      <c r="Q202" s="6"/>
      <c r="R202" s="6"/>
      <c r="S202" s="6"/>
      <c r="T202" s="6"/>
      <c r="U202" s="6"/>
      <c r="V202" s="6"/>
      <c r="W202" s="6"/>
      <c r="X202" s="6"/>
    </row>
    <row r="203" spans="11:24" s="22" customFormat="1">
      <c r="K203" s="6"/>
      <c r="L203" s="6"/>
      <c r="M203" s="6"/>
      <c r="N203" s="6"/>
      <c r="O203" s="6"/>
      <c r="P203" s="6"/>
      <c r="Q203" s="6"/>
      <c r="R203" s="6"/>
      <c r="S203" s="6"/>
      <c r="T203" s="6"/>
      <c r="U203" s="6"/>
      <c r="V203" s="6"/>
      <c r="W203" s="6"/>
      <c r="X203" s="6"/>
    </row>
    <row r="204" spans="11:24" s="22" customFormat="1">
      <c r="K204" s="6"/>
      <c r="L204" s="6"/>
      <c r="M204" s="6"/>
      <c r="N204" s="6"/>
      <c r="O204" s="6"/>
      <c r="P204" s="6"/>
      <c r="Q204" s="6"/>
      <c r="R204" s="6"/>
      <c r="S204" s="6"/>
      <c r="T204" s="6"/>
      <c r="U204" s="6"/>
      <c r="V204" s="6"/>
      <c r="W204" s="6"/>
      <c r="X204" s="6"/>
    </row>
    <row r="205" spans="11:24" s="22" customFormat="1">
      <c r="K205" s="6"/>
      <c r="L205" s="6"/>
      <c r="M205" s="6"/>
      <c r="N205" s="6"/>
      <c r="O205" s="6"/>
      <c r="P205" s="6"/>
      <c r="Q205" s="6"/>
      <c r="R205" s="6"/>
      <c r="S205" s="6"/>
      <c r="T205" s="6"/>
      <c r="U205" s="6"/>
      <c r="V205" s="6"/>
      <c r="W205" s="6"/>
      <c r="X205" s="6"/>
    </row>
    <row r="206" spans="11:24" s="22" customFormat="1">
      <c r="K206" s="6"/>
      <c r="L206" s="6"/>
      <c r="M206" s="6"/>
      <c r="N206" s="6"/>
      <c r="O206" s="6"/>
      <c r="P206" s="6"/>
      <c r="Q206" s="6"/>
      <c r="R206" s="6"/>
      <c r="S206" s="6"/>
      <c r="T206" s="6"/>
      <c r="U206" s="6"/>
      <c r="V206" s="6"/>
      <c r="W206" s="6"/>
      <c r="X206" s="6"/>
    </row>
    <row r="207" spans="11:24" s="22" customFormat="1">
      <c r="K207" s="6"/>
      <c r="L207" s="6"/>
      <c r="M207" s="6"/>
      <c r="N207" s="6"/>
      <c r="O207" s="6"/>
      <c r="P207" s="6"/>
      <c r="Q207" s="6"/>
      <c r="R207" s="6"/>
      <c r="S207" s="6"/>
      <c r="T207" s="6"/>
      <c r="U207" s="6"/>
      <c r="V207" s="6"/>
      <c r="W207" s="6"/>
      <c r="X207" s="6"/>
    </row>
    <row r="208" spans="11:24" s="22" customFormat="1">
      <c r="K208" s="6"/>
      <c r="L208" s="6"/>
      <c r="M208" s="6"/>
      <c r="N208" s="6"/>
      <c r="O208" s="6"/>
      <c r="P208" s="6"/>
      <c r="Q208" s="6"/>
      <c r="R208" s="6"/>
      <c r="S208" s="6"/>
      <c r="T208" s="6"/>
      <c r="U208" s="6"/>
      <c r="V208" s="6"/>
      <c r="W208" s="6"/>
      <c r="X208" s="6"/>
    </row>
    <row r="209" spans="11:24" s="22" customFormat="1">
      <c r="K209" s="6"/>
      <c r="L209" s="6"/>
      <c r="M209" s="6"/>
      <c r="N209" s="6"/>
      <c r="O209" s="6"/>
      <c r="P209" s="6"/>
      <c r="Q209" s="6"/>
      <c r="R209" s="6"/>
      <c r="S209" s="6"/>
      <c r="T209" s="6"/>
      <c r="U209" s="6"/>
      <c r="V209" s="6"/>
      <c r="W209" s="6"/>
      <c r="X209" s="6"/>
    </row>
    <row r="210" spans="11:24" s="22" customFormat="1">
      <c r="K210" s="6"/>
      <c r="L210" s="6"/>
      <c r="M210" s="6"/>
      <c r="N210" s="6"/>
      <c r="O210" s="6"/>
      <c r="P210" s="6"/>
      <c r="Q210" s="6"/>
      <c r="R210" s="6"/>
      <c r="S210" s="6"/>
      <c r="T210" s="6"/>
      <c r="U210" s="6"/>
      <c r="V210" s="6"/>
      <c r="W210" s="6"/>
      <c r="X210" s="6"/>
    </row>
    <row r="211" spans="11:24" s="22" customFormat="1">
      <c r="K211" s="6"/>
      <c r="L211" s="6"/>
      <c r="M211" s="6"/>
      <c r="N211" s="6"/>
      <c r="O211" s="6"/>
      <c r="P211" s="6"/>
      <c r="Q211" s="6"/>
      <c r="R211" s="6"/>
      <c r="S211" s="6"/>
      <c r="T211" s="6"/>
      <c r="U211" s="6"/>
      <c r="V211" s="6"/>
      <c r="W211" s="6"/>
      <c r="X211" s="6"/>
    </row>
    <row r="212" spans="11:24" s="22" customFormat="1">
      <c r="K212" s="6"/>
      <c r="L212" s="6"/>
      <c r="M212" s="6"/>
      <c r="N212" s="6"/>
      <c r="O212" s="6"/>
      <c r="P212" s="6"/>
      <c r="Q212" s="6"/>
      <c r="R212" s="6"/>
      <c r="S212" s="6"/>
      <c r="T212" s="6"/>
      <c r="U212" s="6"/>
      <c r="V212" s="6"/>
      <c r="W212" s="6"/>
      <c r="X212" s="6"/>
    </row>
    <row r="213" spans="11:24" s="22" customFormat="1">
      <c r="K213" s="6"/>
      <c r="L213" s="6"/>
      <c r="M213" s="6"/>
      <c r="N213" s="6"/>
      <c r="O213" s="6"/>
      <c r="P213" s="6"/>
      <c r="Q213" s="6"/>
      <c r="R213" s="6"/>
      <c r="S213" s="6"/>
      <c r="T213" s="6"/>
      <c r="U213" s="6"/>
      <c r="V213" s="6"/>
      <c r="W213" s="6"/>
      <c r="X213" s="6"/>
    </row>
    <row r="214" spans="11:24" s="22" customFormat="1">
      <c r="K214" s="6"/>
      <c r="L214" s="6"/>
      <c r="M214" s="6"/>
      <c r="N214" s="6"/>
      <c r="O214" s="6"/>
      <c r="P214" s="6"/>
      <c r="Q214" s="6"/>
      <c r="R214" s="6"/>
      <c r="S214" s="6"/>
      <c r="T214" s="6"/>
      <c r="U214" s="6"/>
      <c r="V214" s="6"/>
      <c r="W214" s="6"/>
      <c r="X214" s="6"/>
    </row>
    <row r="215" spans="11:24" s="22" customFormat="1">
      <c r="K215" s="6"/>
      <c r="L215" s="6"/>
      <c r="M215" s="6"/>
      <c r="N215" s="6"/>
      <c r="O215" s="6"/>
      <c r="P215" s="6"/>
      <c r="Q215" s="6"/>
      <c r="R215" s="6"/>
      <c r="S215" s="6"/>
      <c r="T215" s="6"/>
      <c r="U215" s="6"/>
      <c r="V215" s="6"/>
      <c r="W215" s="6"/>
      <c r="X215" s="6"/>
    </row>
    <row r="216" spans="11:24" s="22" customFormat="1">
      <c r="K216" s="6"/>
      <c r="L216" s="6"/>
      <c r="M216" s="6"/>
      <c r="N216" s="6"/>
      <c r="O216" s="6"/>
      <c r="P216" s="6"/>
      <c r="Q216" s="6"/>
      <c r="R216" s="6"/>
      <c r="S216" s="6"/>
      <c r="T216" s="6"/>
      <c r="U216" s="6"/>
      <c r="V216" s="6"/>
      <c r="W216" s="6"/>
      <c r="X216" s="6"/>
    </row>
    <row r="217" spans="11:24" s="22" customFormat="1">
      <c r="K217" s="6"/>
      <c r="L217" s="6"/>
      <c r="M217" s="6"/>
      <c r="N217" s="6"/>
      <c r="O217" s="6"/>
      <c r="P217" s="6"/>
      <c r="Q217" s="6"/>
      <c r="R217" s="6"/>
      <c r="S217" s="6"/>
      <c r="T217" s="6"/>
      <c r="U217" s="6"/>
      <c r="V217" s="6"/>
      <c r="W217" s="6"/>
      <c r="X217" s="6"/>
    </row>
    <row r="218" spans="11:24" s="22" customFormat="1">
      <c r="K218" s="6"/>
      <c r="L218" s="6"/>
      <c r="M218" s="6"/>
      <c r="N218" s="6"/>
      <c r="O218" s="6"/>
      <c r="P218" s="6"/>
      <c r="Q218" s="6"/>
      <c r="R218" s="6"/>
      <c r="S218" s="6"/>
      <c r="T218" s="6"/>
      <c r="U218" s="6"/>
      <c r="V218" s="6"/>
      <c r="W218" s="6"/>
      <c r="X218" s="6"/>
    </row>
    <row r="219" spans="11:24" s="22" customFormat="1">
      <c r="K219" s="6"/>
      <c r="L219" s="6"/>
      <c r="M219" s="6"/>
      <c r="N219" s="6"/>
      <c r="O219" s="6"/>
      <c r="P219" s="6"/>
      <c r="Q219" s="6"/>
      <c r="R219" s="6"/>
      <c r="S219" s="6"/>
      <c r="T219" s="6"/>
      <c r="U219" s="6"/>
      <c r="V219" s="6"/>
      <c r="W219" s="6"/>
      <c r="X219" s="6"/>
    </row>
    <row r="220" spans="11:24" s="22" customFormat="1">
      <c r="K220" s="6"/>
      <c r="L220" s="6"/>
      <c r="M220" s="6"/>
      <c r="N220" s="6"/>
      <c r="O220" s="6"/>
      <c r="P220" s="6"/>
      <c r="Q220" s="6"/>
      <c r="R220" s="6"/>
      <c r="S220" s="6"/>
      <c r="T220" s="6"/>
      <c r="U220" s="6"/>
      <c r="V220" s="6"/>
      <c r="W220" s="6"/>
      <c r="X220" s="6"/>
    </row>
    <row r="221" spans="11:24" s="22" customFormat="1">
      <c r="K221" s="6"/>
      <c r="L221" s="6"/>
      <c r="M221" s="6"/>
      <c r="N221" s="6"/>
      <c r="O221" s="6"/>
      <c r="P221" s="6"/>
      <c r="Q221" s="6"/>
      <c r="R221" s="6"/>
      <c r="S221" s="6"/>
      <c r="T221" s="6"/>
      <c r="U221" s="6"/>
      <c r="V221" s="6"/>
      <c r="W221" s="6"/>
      <c r="X221" s="6"/>
    </row>
    <row r="222" spans="11:24" s="22" customFormat="1">
      <c r="K222" s="6"/>
      <c r="L222" s="6"/>
      <c r="M222" s="6"/>
      <c r="N222" s="6"/>
      <c r="O222" s="6"/>
      <c r="P222" s="6"/>
      <c r="Q222" s="6"/>
      <c r="R222" s="6"/>
      <c r="S222" s="6"/>
      <c r="T222" s="6"/>
      <c r="U222" s="6"/>
      <c r="V222" s="6"/>
      <c r="W222" s="6"/>
      <c r="X222" s="6"/>
    </row>
    <row r="223" spans="11:24" s="22" customFormat="1">
      <c r="K223" s="6"/>
      <c r="L223" s="6"/>
      <c r="M223" s="6"/>
      <c r="N223" s="6"/>
      <c r="O223" s="6"/>
      <c r="P223" s="6"/>
      <c r="Q223" s="6"/>
      <c r="R223" s="6"/>
      <c r="S223" s="6"/>
      <c r="T223" s="6"/>
      <c r="U223" s="6"/>
      <c r="V223" s="6"/>
      <c r="W223" s="6"/>
      <c r="X223" s="6"/>
    </row>
    <row r="224" spans="11:24" s="22" customFormat="1">
      <c r="K224" s="6"/>
      <c r="L224" s="6"/>
      <c r="M224" s="6"/>
      <c r="N224" s="6"/>
      <c r="O224" s="6"/>
      <c r="P224" s="6"/>
      <c r="Q224" s="6"/>
      <c r="R224" s="6"/>
      <c r="S224" s="6"/>
      <c r="T224" s="6"/>
      <c r="U224" s="6"/>
      <c r="V224" s="6"/>
      <c r="W224" s="6"/>
      <c r="X224" s="6"/>
    </row>
    <row r="225" spans="11:24" s="22" customFormat="1">
      <c r="K225" s="6"/>
      <c r="L225" s="6"/>
      <c r="M225" s="6"/>
      <c r="N225" s="6"/>
      <c r="O225" s="6"/>
      <c r="P225" s="6"/>
      <c r="Q225" s="6"/>
      <c r="R225" s="6"/>
      <c r="S225" s="6"/>
      <c r="T225" s="6"/>
      <c r="U225" s="6"/>
      <c r="V225" s="6"/>
      <c r="W225" s="6"/>
      <c r="X225" s="6"/>
    </row>
    <row r="226" spans="11:24" s="22" customFormat="1">
      <c r="K226" s="6"/>
      <c r="L226" s="6"/>
      <c r="M226" s="6"/>
      <c r="N226" s="6"/>
      <c r="O226" s="6"/>
      <c r="P226" s="6"/>
      <c r="Q226" s="6"/>
      <c r="R226" s="6"/>
      <c r="S226" s="6"/>
      <c r="T226" s="6"/>
      <c r="U226" s="6"/>
      <c r="V226" s="6"/>
      <c r="W226" s="6"/>
      <c r="X226" s="6"/>
    </row>
    <row r="227" spans="11:24" s="22" customFormat="1">
      <c r="K227" s="6"/>
      <c r="L227" s="6"/>
      <c r="M227" s="6"/>
      <c r="N227" s="6"/>
      <c r="O227" s="6"/>
      <c r="P227" s="6"/>
      <c r="Q227" s="6"/>
      <c r="R227" s="6"/>
      <c r="S227" s="6"/>
      <c r="T227" s="6"/>
      <c r="U227" s="6"/>
      <c r="V227" s="6"/>
      <c r="W227" s="6"/>
      <c r="X227" s="6"/>
    </row>
    <row r="228" spans="11:24" s="22" customFormat="1">
      <c r="K228" s="6"/>
      <c r="L228" s="6"/>
      <c r="M228" s="6"/>
      <c r="N228" s="6"/>
      <c r="O228" s="6"/>
      <c r="P228" s="6"/>
      <c r="Q228" s="6"/>
      <c r="R228" s="6"/>
      <c r="S228" s="6"/>
      <c r="T228" s="6"/>
      <c r="U228" s="6"/>
      <c r="V228" s="6"/>
      <c r="W228" s="6"/>
      <c r="X228" s="6"/>
    </row>
    <row r="229" spans="11:24" s="22" customFormat="1">
      <c r="K229" s="6"/>
      <c r="L229" s="6"/>
      <c r="M229" s="6"/>
      <c r="N229" s="6"/>
      <c r="O229" s="6"/>
      <c r="P229" s="6"/>
      <c r="Q229" s="6"/>
      <c r="R229" s="6"/>
      <c r="S229" s="6"/>
      <c r="T229" s="6"/>
      <c r="U229" s="6"/>
      <c r="V229" s="6"/>
      <c r="W229" s="6"/>
      <c r="X229" s="6"/>
    </row>
    <row r="230" spans="11:24" s="22" customFormat="1">
      <c r="K230" s="6"/>
      <c r="L230" s="6"/>
      <c r="M230" s="6"/>
      <c r="N230" s="6"/>
      <c r="O230" s="6"/>
      <c r="P230" s="6"/>
      <c r="Q230" s="6"/>
      <c r="R230" s="6"/>
      <c r="S230" s="6"/>
      <c r="T230" s="6"/>
      <c r="U230" s="6"/>
      <c r="V230" s="6"/>
      <c r="W230" s="6"/>
      <c r="X230" s="6"/>
    </row>
    <row r="231" spans="11:24" s="22" customFormat="1">
      <c r="K231" s="6"/>
      <c r="L231" s="6"/>
      <c r="M231" s="6"/>
      <c r="N231" s="6"/>
      <c r="O231" s="6"/>
      <c r="P231" s="6"/>
      <c r="Q231" s="6"/>
      <c r="R231" s="6"/>
      <c r="S231" s="6"/>
      <c r="T231" s="6"/>
      <c r="U231" s="6"/>
      <c r="V231" s="6"/>
      <c r="W231" s="6"/>
      <c r="X231" s="6"/>
    </row>
    <row r="232" spans="11:24" s="22" customFormat="1">
      <c r="K232" s="6"/>
      <c r="L232" s="6"/>
      <c r="M232" s="6"/>
      <c r="N232" s="6"/>
      <c r="O232" s="6"/>
      <c r="P232" s="6"/>
      <c r="Q232" s="6"/>
      <c r="R232" s="6"/>
      <c r="S232" s="6"/>
      <c r="T232" s="6"/>
      <c r="U232" s="6"/>
      <c r="V232" s="6"/>
      <c r="W232" s="6"/>
      <c r="X232" s="6"/>
    </row>
    <row r="233" spans="11:24" s="22" customFormat="1">
      <c r="K233" s="6"/>
      <c r="L233" s="6"/>
      <c r="M233" s="6"/>
      <c r="N233" s="6"/>
      <c r="O233" s="6"/>
      <c r="P233" s="6"/>
      <c r="Q233" s="6"/>
      <c r="R233" s="6"/>
      <c r="S233" s="6"/>
      <c r="T233" s="6"/>
      <c r="U233" s="6"/>
      <c r="V233" s="6"/>
      <c r="W233" s="6"/>
      <c r="X233" s="6"/>
    </row>
    <row r="234" spans="11:24" s="22" customFormat="1">
      <c r="K234" s="6"/>
      <c r="L234" s="6"/>
      <c r="M234" s="6"/>
      <c r="N234" s="6"/>
      <c r="O234" s="6"/>
      <c r="P234" s="6"/>
      <c r="Q234" s="6"/>
      <c r="R234" s="6"/>
      <c r="S234" s="6"/>
      <c r="T234" s="6"/>
      <c r="U234" s="6"/>
      <c r="V234" s="6"/>
      <c r="W234" s="6"/>
      <c r="X234" s="6"/>
    </row>
    <row r="235" spans="11:24" s="22" customFormat="1">
      <c r="K235" s="6"/>
      <c r="L235" s="6"/>
      <c r="M235" s="6"/>
      <c r="N235" s="6"/>
      <c r="O235" s="6"/>
      <c r="P235" s="6"/>
      <c r="Q235" s="6"/>
      <c r="R235" s="6"/>
      <c r="S235" s="6"/>
      <c r="T235" s="6"/>
      <c r="U235" s="6"/>
      <c r="V235" s="6"/>
      <c r="W235" s="6"/>
      <c r="X235" s="6"/>
    </row>
    <row r="236" spans="11:24" s="22" customFormat="1">
      <c r="K236" s="6"/>
      <c r="L236" s="6"/>
      <c r="M236" s="6"/>
      <c r="N236" s="6"/>
      <c r="O236" s="6"/>
      <c r="P236" s="6"/>
      <c r="Q236" s="6"/>
      <c r="R236" s="6"/>
      <c r="S236" s="6"/>
      <c r="T236" s="6"/>
      <c r="U236" s="6"/>
      <c r="V236" s="6"/>
      <c r="W236" s="6"/>
      <c r="X236" s="6"/>
    </row>
    <row r="237" spans="11:24" s="22" customFormat="1">
      <c r="K237" s="6"/>
      <c r="L237" s="6"/>
      <c r="M237" s="6"/>
      <c r="N237" s="6"/>
      <c r="O237" s="6"/>
      <c r="P237" s="6"/>
      <c r="Q237" s="6"/>
      <c r="R237" s="6"/>
      <c r="S237" s="6"/>
      <c r="T237" s="6"/>
      <c r="U237" s="6"/>
      <c r="V237" s="6"/>
      <c r="W237" s="6"/>
      <c r="X237" s="6"/>
    </row>
    <row r="238" spans="11:24" s="22" customFormat="1">
      <c r="K238" s="6"/>
      <c r="L238" s="6"/>
      <c r="M238" s="6"/>
      <c r="N238" s="6"/>
      <c r="O238" s="6"/>
      <c r="P238" s="6"/>
      <c r="Q238" s="6"/>
      <c r="R238" s="6"/>
      <c r="S238" s="6"/>
      <c r="T238" s="6"/>
      <c r="U238" s="6"/>
      <c r="V238" s="6"/>
      <c r="W238" s="6"/>
      <c r="X238" s="6"/>
    </row>
    <row r="239" spans="11:24" s="22" customFormat="1">
      <c r="K239" s="6"/>
      <c r="L239" s="6"/>
      <c r="M239" s="6"/>
      <c r="N239" s="6"/>
      <c r="O239" s="6"/>
      <c r="P239" s="6"/>
      <c r="Q239" s="6"/>
      <c r="R239" s="6"/>
      <c r="S239" s="6"/>
      <c r="T239" s="6"/>
      <c r="U239" s="6"/>
      <c r="V239" s="6"/>
      <c r="W239" s="6"/>
      <c r="X239" s="6"/>
    </row>
    <row r="240" spans="11:24" s="22" customFormat="1">
      <c r="K240" s="6"/>
      <c r="L240" s="6"/>
      <c r="M240" s="6"/>
      <c r="N240" s="6"/>
      <c r="O240" s="6"/>
      <c r="P240" s="6"/>
      <c r="Q240" s="6"/>
      <c r="R240" s="6"/>
      <c r="S240" s="6"/>
      <c r="T240" s="6"/>
      <c r="U240" s="6"/>
      <c r="V240" s="6"/>
      <c r="W240" s="6"/>
      <c r="X240" s="6"/>
    </row>
    <row r="241" spans="11:24" s="22" customFormat="1">
      <c r="K241" s="6"/>
      <c r="L241" s="6"/>
      <c r="M241" s="6"/>
      <c r="N241" s="6"/>
      <c r="O241" s="6"/>
      <c r="P241" s="6"/>
      <c r="Q241" s="6"/>
      <c r="R241" s="6"/>
      <c r="S241" s="6"/>
      <c r="T241" s="6"/>
      <c r="U241" s="6"/>
      <c r="V241" s="6"/>
      <c r="W241" s="6"/>
      <c r="X241" s="6"/>
    </row>
    <row r="242" spans="11:24" s="22" customFormat="1">
      <c r="K242" s="6"/>
      <c r="L242" s="6"/>
      <c r="M242" s="6"/>
      <c r="N242" s="6"/>
      <c r="O242" s="6"/>
      <c r="P242" s="6"/>
      <c r="Q242" s="6"/>
      <c r="R242" s="6"/>
      <c r="S242" s="6"/>
      <c r="T242" s="6"/>
      <c r="U242" s="6"/>
      <c r="V242" s="6"/>
      <c r="W242" s="6"/>
      <c r="X242" s="6"/>
    </row>
    <row r="243" spans="11:24" s="22" customFormat="1">
      <c r="K243" s="6"/>
      <c r="L243" s="6"/>
      <c r="M243" s="6"/>
      <c r="N243" s="6"/>
      <c r="O243" s="6"/>
      <c r="P243" s="6"/>
      <c r="Q243" s="6"/>
      <c r="R243" s="6"/>
      <c r="S243" s="6"/>
      <c r="T243" s="6"/>
      <c r="U243" s="6"/>
      <c r="V243" s="6"/>
      <c r="W243" s="6"/>
      <c r="X243" s="6"/>
    </row>
    <row r="244" spans="11:24" s="22" customFormat="1">
      <c r="K244" s="6"/>
      <c r="L244" s="6"/>
      <c r="M244" s="6"/>
      <c r="N244" s="6"/>
      <c r="O244" s="6"/>
      <c r="P244" s="6"/>
      <c r="Q244" s="6"/>
      <c r="R244" s="6"/>
      <c r="S244" s="6"/>
      <c r="T244" s="6"/>
      <c r="U244" s="6"/>
      <c r="V244" s="6"/>
      <c r="W244" s="6"/>
      <c r="X244" s="6"/>
    </row>
    <row r="245" spans="11:24" s="22" customFormat="1">
      <c r="K245" s="6"/>
      <c r="L245" s="6"/>
      <c r="M245" s="6"/>
      <c r="N245" s="6"/>
      <c r="O245" s="6"/>
      <c r="P245" s="6"/>
      <c r="Q245" s="6"/>
      <c r="R245" s="6"/>
      <c r="S245" s="6"/>
      <c r="T245" s="6"/>
      <c r="U245" s="6"/>
      <c r="V245" s="6"/>
      <c r="W245" s="6"/>
      <c r="X245" s="6"/>
    </row>
    <row r="246" spans="11:24" s="22" customFormat="1">
      <c r="K246" s="6"/>
      <c r="L246" s="6"/>
      <c r="M246" s="6"/>
      <c r="N246" s="6"/>
      <c r="O246" s="6"/>
      <c r="P246" s="6"/>
      <c r="Q246" s="6"/>
      <c r="R246" s="6"/>
      <c r="S246" s="6"/>
      <c r="T246" s="6"/>
      <c r="U246" s="6"/>
      <c r="V246" s="6"/>
      <c r="W246" s="6"/>
      <c r="X246" s="6"/>
    </row>
    <row r="247" spans="11:24" s="22" customFormat="1">
      <c r="K247" s="6"/>
      <c r="L247" s="6"/>
      <c r="M247" s="6"/>
      <c r="N247" s="6"/>
      <c r="O247" s="6"/>
      <c r="P247" s="6"/>
      <c r="Q247" s="6"/>
      <c r="R247" s="6"/>
      <c r="S247" s="6"/>
      <c r="T247" s="6"/>
      <c r="U247" s="6"/>
      <c r="V247" s="6"/>
      <c r="W247" s="6"/>
      <c r="X247" s="6"/>
    </row>
    <row r="248" spans="11:24" s="22" customFormat="1">
      <c r="K248" s="6"/>
      <c r="L248" s="6"/>
      <c r="M248" s="6"/>
      <c r="N248" s="6"/>
      <c r="O248" s="6"/>
      <c r="P248" s="6"/>
      <c r="Q248" s="6"/>
      <c r="R248" s="6"/>
      <c r="S248" s="6"/>
      <c r="T248" s="6"/>
      <c r="U248" s="6"/>
      <c r="V248" s="6"/>
      <c r="W248" s="6"/>
      <c r="X248" s="6"/>
    </row>
    <row r="249" spans="11:24" s="22" customFormat="1">
      <c r="K249" s="6"/>
      <c r="L249" s="6"/>
      <c r="M249" s="6"/>
      <c r="N249" s="6"/>
      <c r="O249" s="6"/>
      <c r="P249" s="6"/>
      <c r="Q249" s="6"/>
      <c r="R249" s="6"/>
      <c r="S249" s="6"/>
      <c r="T249" s="6"/>
      <c r="U249" s="6"/>
      <c r="V249" s="6"/>
      <c r="W249" s="6"/>
      <c r="X249" s="6"/>
    </row>
    <row r="250" spans="11:24" s="22" customFormat="1">
      <c r="K250" s="6"/>
      <c r="L250" s="6"/>
      <c r="M250" s="6"/>
      <c r="N250" s="6"/>
      <c r="O250" s="6"/>
      <c r="P250" s="6"/>
      <c r="Q250" s="6"/>
      <c r="R250" s="6"/>
      <c r="S250" s="6"/>
      <c r="T250" s="6"/>
      <c r="U250" s="6"/>
      <c r="V250" s="6"/>
      <c r="W250" s="6"/>
      <c r="X250" s="6"/>
    </row>
    <row r="251" spans="11:24" s="22" customFormat="1">
      <c r="K251" s="6"/>
      <c r="L251" s="6"/>
      <c r="M251" s="6"/>
      <c r="N251" s="6"/>
      <c r="O251" s="6"/>
      <c r="P251" s="6"/>
      <c r="Q251" s="6"/>
      <c r="R251" s="6"/>
      <c r="S251" s="6"/>
      <c r="T251" s="6"/>
      <c r="U251" s="6"/>
      <c r="V251" s="6"/>
      <c r="W251" s="6"/>
      <c r="X251" s="6"/>
    </row>
    <row r="252" spans="11:24" s="22" customFormat="1">
      <c r="K252" s="6"/>
      <c r="L252" s="6"/>
      <c r="M252" s="6"/>
      <c r="N252" s="6"/>
      <c r="O252" s="6"/>
      <c r="P252" s="6"/>
      <c r="Q252" s="6"/>
      <c r="R252" s="6"/>
      <c r="S252" s="6"/>
      <c r="T252" s="6"/>
      <c r="U252" s="6"/>
      <c r="V252" s="6"/>
      <c r="W252" s="6"/>
      <c r="X252" s="6"/>
    </row>
    <row r="253" spans="11:24" s="22" customFormat="1">
      <c r="K253" s="6"/>
      <c r="L253" s="6"/>
      <c r="M253" s="6"/>
      <c r="N253" s="6"/>
      <c r="O253" s="6"/>
      <c r="P253" s="6"/>
      <c r="Q253" s="6"/>
      <c r="R253" s="6"/>
      <c r="S253" s="6"/>
      <c r="T253" s="6"/>
      <c r="U253" s="6"/>
      <c r="V253" s="6"/>
      <c r="W253" s="6"/>
      <c r="X253" s="6"/>
    </row>
    <row r="254" spans="11:24" s="22" customFormat="1">
      <c r="K254" s="6"/>
      <c r="L254" s="6"/>
      <c r="M254" s="6"/>
      <c r="N254" s="6"/>
      <c r="O254" s="6"/>
      <c r="P254" s="6"/>
      <c r="Q254" s="6"/>
      <c r="R254" s="6"/>
      <c r="S254" s="6"/>
      <c r="T254" s="6"/>
      <c r="U254" s="6"/>
      <c r="V254" s="6"/>
      <c r="W254" s="6"/>
      <c r="X254" s="6"/>
    </row>
    <row r="255" spans="11:24" s="22" customFormat="1">
      <c r="K255" s="6"/>
      <c r="L255" s="6"/>
      <c r="M255" s="6"/>
      <c r="N255" s="6"/>
      <c r="O255" s="6"/>
      <c r="P255" s="6"/>
      <c r="Q255" s="6"/>
      <c r="R255" s="6"/>
      <c r="S255" s="6"/>
      <c r="T255" s="6"/>
      <c r="U255" s="6"/>
      <c r="V255" s="6"/>
      <c r="W255" s="6"/>
      <c r="X255" s="6"/>
    </row>
    <row r="256" spans="11:24" s="22" customFormat="1">
      <c r="K256" s="6"/>
      <c r="L256" s="6"/>
      <c r="M256" s="6"/>
      <c r="N256" s="6"/>
      <c r="O256" s="6"/>
      <c r="P256" s="6"/>
      <c r="Q256" s="6"/>
      <c r="R256" s="6"/>
      <c r="S256" s="6"/>
      <c r="T256" s="6"/>
      <c r="U256" s="6"/>
      <c r="V256" s="6"/>
      <c r="W256" s="6"/>
      <c r="X256" s="6"/>
    </row>
    <row r="257" spans="11:24" s="22" customFormat="1">
      <c r="K257" s="6"/>
      <c r="L257" s="6"/>
      <c r="M257" s="6"/>
      <c r="N257" s="6"/>
      <c r="O257" s="6"/>
      <c r="P257" s="6"/>
      <c r="Q257" s="6"/>
      <c r="R257" s="6"/>
      <c r="S257" s="6"/>
      <c r="T257" s="6"/>
      <c r="U257" s="6"/>
      <c r="V257" s="6"/>
      <c r="W257" s="6"/>
      <c r="X257" s="6"/>
    </row>
    <row r="258" spans="11:24" s="22" customFormat="1">
      <c r="K258" s="6"/>
      <c r="L258" s="6"/>
      <c r="M258" s="6"/>
      <c r="N258" s="6"/>
      <c r="O258" s="6"/>
      <c r="P258" s="6"/>
      <c r="Q258" s="6"/>
      <c r="R258" s="6"/>
      <c r="S258" s="6"/>
      <c r="T258" s="6"/>
      <c r="U258" s="6"/>
      <c r="V258" s="6"/>
      <c r="W258" s="6"/>
      <c r="X258" s="6"/>
    </row>
    <row r="259" spans="11:24" s="22" customFormat="1">
      <c r="K259" s="6"/>
      <c r="L259" s="6"/>
      <c r="M259" s="6"/>
      <c r="N259" s="6"/>
      <c r="O259" s="6"/>
      <c r="P259" s="6"/>
      <c r="Q259" s="6"/>
      <c r="R259" s="6"/>
      <c r="S259" s="6"/>
      <c r="T259" s="6"/>
      <c r="U259" s="6"/>
      <c r="V259" s="6"/>
      <c r="W259" s="6"/>
      <c r="X259" s="6"/>
    </row>
    <row r="260" spans="11:24" s="22" customFormat="1">
      <c r="K260" s="6"/>
      <c r="L260" s="6"/>
      <c r="M260" s="6"/>
      <c r="N260" s="6"/>
      <c r="O260" s="6"/>
      <c r="P260" s="6"/>
      <c r="Q260" s="6"/>
      <c r="R260" s="6"/>
      <c r="S260" s="6"/>
      <c r="T260" s="6"/>
      <c r="U260" s="6"/>
      <c r="V260" s="6"/>
      <c r="W260" s="6"/>
      <c r="X260" s="6"/>
    </row>
    <row r="261" spans="11:24" s="22" customFormat="1">
      <c r="K261" s="6"/>
      <c r="L261" s="6"/>
      <c r="M261" s="6"/>
      <c r="N261" s="6"/>
      <c r="O261" s="6"/>
      <c r="P261" s="6"/>
      <c r="Q261" s="6"/>
      <c r="R261" s="6"/>
      <c r="S261" s="6"/>
      <c r="T261" s="6"/>
      <c r="U261" s="6"/>
      <c r="V261" s="6"/>
      <c r="W261" s="6"/>
      <c r="X261" s="6"/>
    </row>
    <row r="262" spans="11:24" s="22" customFormat="1">
      <c r="K262" s="6"/>
      <c r="L262" s="6"/>
      <c r="M262" s="6"/>
      <c r="N262" s="6"/>
      <c r="O262" s="6"/>
      <c r="P262" s="6"/>
      <c r="Q262" s="6"/>
      <c r="R262" s="6"/>
      <c r="S262" s="6"/>
      <c r="T262" s="6"/>
      <c r="U262" s="6"/>
      <c r="V262" s="6"/>
      <c r="W262" s="6"/>
      <c r="X262" s="6"/>
    </row>
    <row r="263" spans="11:24" s="22" customFormat="1">
      <c r="K263" s="6"/>
      <c r="L263" s="6"/>
      <c r="M263" s="6"/>
      <c r="N263" s="6"/>
      <c r="O263" s="6"/>
      <c r="P263" s="6"/>
      <c r="Q263" s="6"/>
      <c r="R263" s="6"/>
      <c r="S263" s="6"/>
      <c r="T263" s="6"/>
      <c r="U263" s="6"/>
      <c r="V263" s="6"/>
      <c r="W263" s="6"/>
      <c r="X263" s="6"/>
    </row>
    <row r="264" spans="11:24" s="22" customFormat="1">
      <c r="K264" s="6"/>
      <c r="L264" s="6"/>
      <c r="M264" s="6"/>
      <c r="N264" s="6"/>
      <c r="O264" s="6"/>
      <c r="P264" s="6"/>
      <c r="Q264" s="6"/>
      <c r="R264" s="6"/>
      <c r="S264" s="6"/>
      <c r="T264" s="6"/>
      <c r="U264" s="6"/>
      <c r="V264" s="6"/>
      <c r="W264" s="6"/>
      <c r="X264" s="6"/>
    </row>
    <row r="265" spans="11:24" s="22" customFormat="1">
      <c r="K265" s="6"/>
      <c r="L265" s="6"/>
      <c r="M265" s="6"/>
      <c r="N265" s="6"/>
      <c r="O265" s="6"/>
      <c r="P265" s="6"/>
      <c r="Q265" s="6"/>
      <c r="R265" s="6"/>
      <c r="S265" s="6"/>
      <c r="T265" s="6"/>
      <c r="U265" s="6"/>
      <c r="V265" s="6"/>
      <c r="W265" s="6"/>
      <c r="X265" s="6"/>
    </row>
    <row r="266" spans="11:24" s="22" customFormat="1">
      <c r="K266" s="6"/>
      <c r="L266" s="6"/>
      <c r="M266" s="6"/>
      <c r="N266" s="6"/>
      <c r="O266" s="6"/>
      <c r="P266" s="6"/>
      <c r="Q266" s="6"/>
      <c r="R266" s="6"/>
      <c r="S266" s="6"/>
      <c r="T266" s="6"/>
      <c r="U266" s="6"/>
      <c r="V266" s="6"/>
      <c r="W266" s="6"/>
      <c r="X266" s="6"/>
    </row>
    <row r="267" spans="11:24" s="22" customFormat="1">
      <c r="K267" s="6"/>
      <c r="L267" s="6"/>
      <c r="M267" s="6"/>
      <c r="N267" s="6"/>
      <c r="O267" s="6"/>
      <c r="P267" s="6"/>
      <c r="Q267" s="6"/>
      <c r="R267" s="6"/>
      <c r="S267" s="6"/>
      <c r="T267" s="6"/>
      <c r="U267" s="6"/>
      <c r="V267" s="6"/>
      <c r="W267" s="6"/>
      <c r="X267" s="6"/>
    </row>
    <row r="268" spans="11:24" s="22" customFormat="1">
      <c r="K268" s="6"/>
      <c r="L268" s="6"/>
      <c r="M268" s="6"/>
      <c r="N268" s="6"/>
      <c r="O268" s="6"/>
      <c r="P268" s="6"/>
      <c r="Q268" s="6"/>
      <c r="R268" s="6"/>
      <c r="S268" s="6"/>
      <c r="T268" s="6"/>
      <c r="U268" s="6"/>
      <c r="V268" s="6"/>
      <c r="W268" s="6"/>
      <c r="X268" s="6"/>
    </row>
    <row r="269" spans="11:24" s="22" customFormat="1">
      <c r="K269" s="6"/>
      <c r="L269" s="6"/>
      <c r="M269" s="6"/>
      <c r="N269" s="6"/>
      <c r="O269" s="6"/>
      <c r="P269" s="6"/>
      <c r="Q269" s="6"/>
      <c r="R269" s="6"/>
      <c r="S269" s="6"/>
      <c r="T269" s="6"/>
      <c r="U269" s="6"/>
      <c r="V269" s="6"/>
      <c r="W269" s="6"/>
      <c r="X269" s="6"/>
    </row>
    <row r="270" spans="11:24" s="22" customFormat="1">
      <c r="K270" s="6"/>
      <c r="L270" s="6"/>
      <c r="M270" s="6"/>
      <c r="N270" s="6"/>
      <c r="O270" s="6"/>
      <c r="P270" s="6"/>
      <c r="Q270" s="6"/>
      <c r="R270" s="6"/>
      <c r="S270" s="6"/>
      <c r="T270" s="6"/>
      <c r="U270" s="6"/>
      <c r="V270" s="6"/>
      <c r="W270" s="6"/>
      <c r="X270" s="6"/>
    </row>
    <row r="271" spans="11:24" s="22" customFormat="1">
      <c r="K271" s="6"/>
      <c r="L271" s="6"/>
      <c r="M271" s="6"/>
      <c r="N271" s="6"/>
      <c r="O271" s="6"/>
      <c r="P271" s="6"/>
      <c r="Q271" s="6"/>
      <c r="R271" s="6"/>
      <c r="S271" s="6"/>
      <c r="T271" s="6"/>
      <c r="U271" s="6"/>
      <c r="V271" s="6"/>
      <c r="W271" s="6"/>
      <c r="X271" s="6"/>
    </row>
    <row r="272" spans="11:24" s="22" customFormat="1">
      <c r="K272" s="6"/>
      <c r="L272" s="6"/>
      <c r="M272" s="6"/>
      <c r="N272" s="6"/>
      <c r="O272" s="6"/>
      <c r="P272" s="6"/>
      <c r="Q272" s="6"/>
      <c r="R272" s="6"/>
      <c r="S272" s="6"/>
      <c r="T272" s="6"/>
      <c r="U272" s="6"/>
      <c r="V272" s="6"/>
      <c r="W272" s="6"/>
      <c r="X272" s="6"/>
    </row>
    <row r="273" spans="11:24" s="22" customFormat="1">
      <c r="K273" s="6"/>
      <c r="L273" s="6"/>
      <c r="M273" s="6"/>
      <c r="N273" s="6"/>
      <c r="O273" s="6"/>
      <c r="P273" s="6"/>
      <c r="Q273" s="6"/>
      <c r="R273" s="6"/>
      <c r="S273" s="6"/>
      <c r="T273" s="6"/>
      <c r="U273" s="6"/>
      <c r="V273" s="6"/>
      <c r="W273" s="6"/>
      <c r="X273" s="6"/>
    </row>
    <row r="274" spans="11:24" s="22" customFormat="1">
      <c r="K274" s="6"/>
      <c r="L274" s="6"/>
      <c r="M274" s="6"/>
      <c r="N274" s="6"/>
      <c r="O274" s="6"/>
      <c r="P274" s="6"/>
      <c r="Q274" s="6"/>
      <c r="R274" s="6"/>
      <c r="S274" s="6"/>
      <c r="T274" s="6"/>
      <c r="U274" s="6"/>
      <c r="V274" s="6"/>
      <c r="W274" s="6"/>
      <c r="X274" s="6"/>
    </row>
    <row r="275" spans="11:24" s="22" customFormat="1">
      <c r="K275" s="6"/>
      <c r="L275" s="6"/>
      <c r="M275" s="6"/>
      <c r="N275" s="6"/>
      <c r="O275" s="6"/>
      <c r="P275" s="6"/>
      <c r="Q275" s="6"/>
      <c r="R275" s="6"/>
      <c r="S275" s="6"/>
      <c r="T275" s="6"/>
      <c r="U275" s="6"/>
      <c r="V275" s="6"/>
      <c r="W275" s="6"/>
      <c r="X275" s="6"/>
    </row>
    <row r="276" spans="11:24" s="22" customFormat="1">
      <c r="K276" s="6"/>
      <c r="L276" s="6"/>
      <c r="M276" s="6"/>
      <c r="N276" s="6"/>
      <c r="O276" s="6"/>
      <c r="P276" s="6"/>
      <c r="Q276" s="6"/>
      <c r="R276" s="6"/>
      <c r="S276" s="6"/>
      <c r="T276" s="6"/>
      <c r="U276" s="6"/>
      <c r="V276" s="6"/>
      <c r="W276" s="6"/>
      <c r="X276" s="6"/>
    </row>
    <row r="277" spans="11:24" s="22" customFormat="1">
      <c r="K277" s="6"/>
      <c r="L277" s="6"/>
      <c r="M277" s="6"/>
      <c r="N277" s="6"/>
      <c r="O277" s="6"/>
      <c r="P277" s="6"/>
      <c r="Q277" s="6"/>
      <c r="R277" s="6"/>
      <c r="S277" s="6"/>
      <c r="T277" s="6"/>
      <c r="U277" s="6"/>
      <c r="V277" s="6"/>
      <c r="W277" s="6"/>
      <c r="X277" s="6"/>
    </row>
    <row r="278" spans="11:24" s="22" customFormat="1">
      <c r="K278" s="6"/>
      <c r="L278" s="6"/>
      <c r="M278" s="6"/>
      <c r="N278" s="6"/>
      <c r="O278" s="6"/>
      <c r="P278" s="6"/>
      <c r="Q278" s="6"/>
      <c r="R278" s="6"/>
      <c r="S278" s="6"/>
      <c r="T278" s="6"/>
      <c r="U278" s="6"/>
      <c r="V278" s="6"/>
      <c r="W278" s="6"/>
      <c r="X278" s="6"/>
    </row>
    <row r="279" spans="11:24" s="22" customFormat="1">
      <c r="K279" s="6"/>
      <c r="L279" s="6"/>
      <c r="M279" s="6"/>
      <c r="N279" s="6"/>
      <c r="O279" s="6"/>
      <c r="P279" s="6"/>
      <c r="Q279" s="6"/>
      <c r="R279" s="6"/>
      <c r="S279" s="6"/>
      <c r="T279" s="6"/>
      <c r="U279" s="6"/>
      <c r="V279" s="6"/>
      <c r="W279" s="6"/>
      <c r="X279" s="6"/>
    </row>
    <row r="280" spans="11:24" s="22" customFormat="1">
      <c r="K280" s="6"/>
      <c r="L280" s="6"/>
      <c r="M280" s="6"/>
      <c r="N280" s="6"/>
      <c r="O280" s="6"/>
      <c r="P280" s="6"/>
      <c r="Q280" s="6"/>
      <c r="R280" s="6"/>
      <c r="S280" s="6"/>
      <c r="T280" s="6"/>
      <c r="U280" s="6"/>
      <c r="V280" s="6"/>
      <c r="W280" s="6"/>
      <c r="X280" s="6"/>
    </row>
    <row r="281" spans="11:24" s="22" customFormat="1">
      <c r="K281" s="6"/>
      <c r="L281" s="6"/>
      <c r="M281" s="6"/>
      <c r="N281" s="6"/>
      <c r="O281" s="6"/>
      <c r="P281" s="6"/>
      <c r="Q281" s="6"/>
      <c r="R281" s="6"/>
      <c r="S281" s="6"/>
      <c r="T281" s="6"/>
      <c r="U281" s="6"/>
      <c r="V281" s="6"/>
      <c r="W281" s="6"/>
      <c r="X281" s="6"/>
    </row>
    <row r="282" spans="11:24" s="22" customFormat="1">
      <c r="K282" s="6"/>
      <c r="L282" s="6"/>
      <c r="M282" s="6"/>
      <c r="N282" s="6"/>
      <c r="O282" s="6"/>
      <c r="P282" s="6"/>
      <c r="Q282" s="6"/>
      <c r="R282" s="6"/>
      <c r="S282" s="6"/>
      <c r="T282" s="6"/>
      <c r="U282" s="6"/>
      <c r="V282" s="6"/>
      <c r="W282" s="6"/>
      <c r="X282" s="6"/>
    </row>
    <row r="283" spans="11:24" s="22" customFormat="1">
      <c r="K283" s="6"/>
      <c r="L283" s="6"/>
      <c r="M283" s="6"/>
      <c r="N283" s="6"/>
      <c r="O283" s="6"/>
      <c r="P283" s="6"/>
      <c r="Q283" s="6"/>
      <c r="R283" s="6"/>
      <c r="S283" s="6"/>
      <c r="T283" s="6"/>
      <c r="U283" s="6"/>
      <c r="V283" s="6"/>
      <c r="W283" s="6"/>
      <c r="X283" s="6"/>
    </row>
    <row r="284" spans="11:24" s="22" customFormat="1">
      <c r="K284" s="6"/>
      <c r="L284" s="6"/>
      <c r="M284" s="6"/>
      <c r="N284" s="6"/>
      <c r="O284" s="6"/>
      <c r="P284" s="6"/>
      <c r="Q284" s="6"/>
      <c r="R284" s="6"/>
      <c r="S284" s="6"/>
      <c r="T284" s="6"/>
      <c r="U284" s="6"/>
      <c r="V284" s="6"/>
      <c r="W284" s="6"/>
      <c r="X284" s="6"/>
    </row>
    <row r="285" spans="11:24" s="22" customFormat="1">
      <c r="K285" s="6"/>
      <c r="L285" s="6"/>
      <c r="M285" s="6"/>
      <c r="N285" s="6"/>
      <c r="O285" s="6"/>
      <c r="P285" s="6"/>
      <c r="Q285" s="6"/>
      <c r="R285" s="6"/>
      <c r="S285" s="6"/>
      <c r="T285" s="6"/>
      <c r="U285" s="6"/>
      <c r="V285" s="6"/>
      <c r="W285" s="6"/>
      <c r="X285" s="6"/>
    </row>
    <row r="286" spans="11:24" s="22" customFormat="1">
      <c r="K286" s="6"/>
      <c r="L286" s="6"/>
      <c r="M286" s="6"/>
      <c r="N286" s="6"/>
      <c r="O286" s="6"/>
      <c r="P286" s="6"/>
      <c r="Q286" s="6"/>
      <c r="R286" s="6"/>
      <c r="S286" s="6"/>
      <c r="T286" s="6"/>
      <c r="U286" s="6"/>
      <c r="V286" s="6"/>
      <c r="W286" s="6"/>
      <c r="X286" s="6"/>
    </row>
    <row r="287" spans="11:24" s="22" customFormat="1">
      <c r="K287" s="6"/>
      <c r="L287" s="6"/>
      <c r="M287" s="6"/>
      <c r="N287" s="6"/>
      <c r="O287" s="6"/>
      <c r="P287" s="6"/>
      <c r="Q287" s="6"/>
      <c r="R287" s="6"/>
      <c r="S287" s="6"/>
      <c r="T287" s="6"/>
      <c r="U287" s="6"/>
      <c r="V287" s="6"/>
      <c r="W287" s="6"/>
      <c r="X287" s="6"/>
    </row>
    <row r="288" spans="11:24" s="22" customFormat="1">
      <c r="K288" s="6"/>
      <c r="L288" s="6"/>
      <c r="M288" s="6"/>
      <c r="N288" s="6"/>
      <c r="O288" s="6"/>
      <c r="P288" s="6"/>
      <c r="Q288" s="6"/>
      <c r="R288" s="6"/>
      <c r="S288" s="6"/>
      <c r="T288" s="6"/>
      <c r="U288" s="6"/>
      <c r="V288" s="6"/>
      <c r="W288" s="6"/>
      <c r="X288" s="6"/>
    </row>
    <row r="289" spans="11:24" s="22" customFormat="1">
      <c r="K289" s="6"/>
      <c r="L289" s="6"/>
      <c r="M289" s="6"/>
      <c r="N289" s="6"/>
      <c r="O289" s="6"/>
      <c r="P289" s="6"/>
      <c r="Q289" s="6"/>
      <c r="R289" s="6"/>
      <c r="S289" s="6"/>
      <c r="T289" s="6"/>
      <c r="U289" s="6"/>
      <c r="V289" s="6"/>
      <c r="W289" s="6"/>
      <c r="X289" s="6"/>
    </row>
    <row r="290" spans="11:24" s="22" customFormat="1">
      <c r="K290" s="6"/>
      <c r="L290" s="6"/>
      <c r="M290" s="6"/>
      <c r="N290" s="6"/>
      <c r="O290" s="6"/>
      <c r="P290" s="6"/>
      <c r="Q290" s="6"/>
      <c r="R290" s="6"/>
      <c r="S290" s="6"/>
      <c r="T290" s="6"/>
      <c r="U290" s="6"/>
      <c r="V290" s="6"/>
      <c r="W290" s="6"/>
      <c r="X290" s="6"/>
    </row>
    <row r="291" spans="11:24" s="22" customFormat="1">
      <c r="K291" s="6"/>
      <c r="L291" s="6"/>
      <c r="M291" s="6"/>
      <c r="N291" s="6"/>
      <c r="O291" s="6"/>
      <c r="P291" s="6"/>
      <c r="Q291" s="6"/>
      <c r="R291" s="6"/>
      <c r="S291" s="6"/>
      <c r="T291" s="6"/>
      <c r="U291" s="6"/>
      <c r="V291" s="6"/>
      <c r="W291" s="6"/>
      <c r="X291" s="6"/>
    </row>
    <row r="292" spans="11:24" s="22" customFormat="1">
      <c r="K292" s="6"/>
      <c r="L292" s="6"/>
      <c r="M292" s="6"/>
      <c r="N292" s="6"/>
      <c r="O292" s="6"/>
      <c r="P292" s="6"/>
      <c r="Q292" s="6"/>
      <c r="R292" s="6"/>
      <c r="S292" s="6"/>
      <c r="T292" s="6"/>
      <c r="U292" s="6"/>
      <c r="V292" s="6"/>
      <c r="W292" s="6"/>
      <c r="X292" s="6"/>
    </row>
    <row r="293" spans="11:24" s="22" customFormat="1">
      <c r="K293" s="6"/>
      <c r="L293" s="6"/>
      <c r="M293" s="6"/>
      <c r="N293" s="6"/>
      <c r="O293" s="6"/>
      <c r="P293" s="6"/>
      <c r="Q293" s="6"/>
      <c r="R293" s="6"/>
      <c r="S293" s="6"/>
      <c r="T293" s="6"/>
      <c r="U293" s="6"/>
      <c r="V293" s="6"/>
      <c r="W293" s="6"/>
      <c r="X293" s="6"/>
    </row>
    <row r="294" spans="11:24" s="22" customFormat="1">
      <c r="K294" s="6"/>
      <c r="L294" s="6"/>
      <c r="M294" s="6"/>
      <c r="N294" s="6"/>
      <c r="O294" s="6"/>
      <c r="P294" s="6"/>
      <c r="Q294" s="6"/>
      <c r="R294" s="6"/>
      <c r="S294" s="6"/>
      <c r="T294" s="6"/>
      <c r="U294" s="6"/>
      <c r="V294" s="6"/>
      <c r="W294" s="6"/>
      <c r="X294" s="6"/>
    </row>
    <row r="295" spans="11:24" s="22" customFormat="1">
      <c r="K295" s="6"/>
      <c r="L295" s="6"/>
      <c r="M295" s="6"/>
      <c r="N295" s="6"/>
      <c r="O295" s="6"/>
      <c r="P295" s="6"/>
      <c r="Q295" s="6"/>
      <c r="R295" s="6"/>
      <c r="S295" s="6"/>
      <c r="T295" s="6"/>
      <c r="U295" s="6"/>
      <c r="V295" s="6"/>
      <c r="W295" s="6"/>
      <c r="X295" s="6"/>
    </row>
    <row r="296" spans="11:24" s="22" customFormat="1">
      <c r="K296" s="6"/>
      <c r="L296" s="6"/>
      <c r="M296" s="6"/>
      <c r="N296" s="6"/>
      <c r="O296" s="6"/>
      <c r="P296" s="6"/>
      <c r="Q296" s="6"/>
      <c r="R296" s="6"/>
      <c r="S296" s="6"/>
      <c r="T296" s="6"/>
      <c r="U296" s="6"/>
      <c r="V296" s="6"/>
      <c r="W296" s="6"/>
      <c r="X296" s="6"/>
    </row>
    <row r="297" spans="11:24" s="22" customFormat="1">
      <c r="K297" s="6"/>
      <c r="L297" s="6"/>
      <c r="M297" s="6"/>
      <c r="N297" s="6"/>
      <c r="O297" s="6"/>
      <c r="P297" s="6"/>
      <c r="Q297" s="6"/>
      <c r="R297" s="6"/>
      <c r="S297" s="6"/>
      <c r="T297" s="6"/>
      <c r="U297" s="6"/>
      <c r="V297" s="6"/>
      <c r="W297" s="6"/>
      <c r="X297" s="6"/>
    </row>
    <row r="298" spans="11:24" s="22" customFormat="1">
      <c r="K298" s="6"/>
      <c r="L298" s="6"/>
      <c r="M298" s="6"/>
      <c r="N298" s="6"/>
      <c r="O298" s="6"/>
      <c r="P298" s="6"/>
      <c r="Q298" s="6"/>
      <c r="R298" s="6"/>
      <c r="S298" s="6"/>
      <c r="T298" s="6"/>
      <c r="U298" s="6"/>
      <c r="V298" s="6"/>
      <c r="W298" s="6"/>
      <c r="X298" s="6"/>
    </row>
    <row r="299" spans="11:24" s="22" customFormat="1">
      <c r="K299" s="6"/>
      <c r="L299" s="6"/>
      <c r="M299" s="6"/>
      <c r="N299" s="6"/>
      <c r="O299" s="6"/>
      <c r="P299" s="6"/>
      <c r="Q299" s="6"/>
      <c r="R299" s="6"/>
      <c r="S299" s="6"/>
      <c r="T299" s="6"/>
      <c r="U299" s="6"/>
      <c r="V299" s="6"/>
      <c r="W299" s="6"/>
      <c r="X299" s="6"/>
    </row>
    <row r="300" spans="11:24" s="22" customFormat="1">
      <c r="K300" s="6"/>
      <c r="L300" s="6"/>
      <c r="M300" s="6"/>
      <c r="N300" s="6"/>
      <c r="O300" s="6"/>
      <c r="P300" s="6"/>
      <c r="Q300" s="6"/>
      <c r="R300" s="6"/>
      <c r="S300" s="6"/>
      <c r="T300" s="6"/>
      <c r="U300" s="6"/>
      <c r="V300" s="6"/>
      <c r="W300" s="6"/>
      <c r="X300" s="6"/>
    </row>
    <row r="301" spans="11:24" s="22" customFormat="1">
      <c r="K301" s="6"/>
      <c r="L301" s="6"/>
      <c r="M301" s="6"/>
      <c r="N301" s="6"/>
      <c r="O301" s="6"/>
      <c r="P301" s="6"/>
      <c r="Q301" s="6"/>
      <c r="R301" s="6"/>
      <c r="S301" s="6"/>
      <c r="T301" s="6"/>
      <c r="U301" s="6"/>
      <c r="V301" s="6"/>
      <c r="W301" s="6"/>
      <c r="X301" s="6"/>
    </row>
    <row r="302" spans="11:24" s="22" customFormat="1">
      <c r="K302" s="6"/>
      <c r="L302" s="6"/>
      <c r="M302" s="6"/>
      <c r="N302" s="6"/>
      <c r="O302" s="6"/>
      <c r="P302" s="6"/>
      <c r="Q302" s="6"/>
      <c r="R302" s="6"/>
      <c r="S302" s="6"/>
      <c r="T302" s="6"/>
      <c r="U302" s="6"/>
      <c r="V302" s="6"/>
      <c r="W302" s="6"/>
      <c r="X302" s="6"/>
    </row>
    <row r="303" spans="11:24" s="22" customFormat="1">
      <c r="K303" s="6"/>
      <c r="L303" s="6"/>
      <c r="M303" s="6"/>
      <c r="N303" s="6"/>
      <c r="O303" s="6"/>
      <c r="P303" s="6"/>
      <c r="Q303" s="6"/>
      <c r="R303" s="6"/>
      <c r="S303" s="6"/>
      <c r="T303" s="6"/>
      <c r="U303" s="6"/>
      <c r="V303" s="6"/>
      <c r="W303" s="6"/>
      <c r="X303" s="6"/>
    </row>
    <row r="304" spans="11:24" s="22" customFormat="1">
      <c r="K304" s="6"/>
      <c r="L304" s="6"/>
      <c r="M304" s="6"/>
      <c r="N304" s="6"/>
      <c r="O304" s="6"/>
      <c r="P304" s="6"/>
      <c r="Q304" s="6"/>
      <c r="R304" s="6"/>
      <c r="S304" s="6"/>
      <c r="T304" s="6"/>
      <c r="U304" s="6"/>
      <c r="V304" s="6"/>
      <c r="W304" s="6"/>
      <c r="X304" s="6"/>
    </row>
    <row r="305" spans="11:24" s="22" customFormat="1">
      <c r="K305" s="6"/>
      <c r="L305" s="6"/>
      <c r="M305" s="6"/>
      <c r="N305" s="6"/>
      <c r="O305" s="6"/>
      <c r="P305" s="6"/>
      <c r="Q305" s="6"/>
      <c r="R305" s="6"/>
      <c r="S305" s="6"/>
      <c r="T305" s="6"/>
      <c r="U305" s="6"/>
      <c r="V305" s="6"/>
      <c r="W305" s="6"/>
      <c r="X305" s="6"/>
    </row>
    <row r="306" spans="11:24" s="22" customFormat="1">
      <c r="K306" s="6"/>
      <c r="L306" s="6"/>
      <c r="M306" s="6"/>
      <c r="N306" s="6"/>
      <c r="O306" s="6"/>
      <c r="P306" s="6"/>
      <c r="Q306" s="6"/>
      <c r="R306" s="6"/>
      <c r="S306" s="6"/>
      <c r="T306" s="6"/>
      <c r="U306" s="6"/>
      <c r="V306" s="6"/>
      <c r="W306" s="6"/>
      <c r="X306" s="6"/>
    </row>
    <row r="307" spans="11:24" s="22" customFormat="1">
      <c r="K307" s="6"/>
      <c r="L307" s="6"/>
      <c r="M307" s="6"/>
      <c r="N307" s="6"/>
      <c r="O307" s="6"/>
      <c r="P307" s="6"/>
      <c r="Q307" s="6"/>
      <c r="R307" s="6"/>
      <c r="S307" s="6"/>
      <c r="T307" s="6"/>
      <c r="U307" s="6"/>
      <c r="V307" s="6"/>
      <c r="W307" s="6"/>
      <c r="X307" s="6"/>
    </row>
    <row r="308" spans="11:24" s="22" customFormat="1">
      <c r="K308" s="6"/>
      <c r="L308" s="6"/>
      <c r="M308" s="6"/>
      <c r="N308" s="6"/>
      <c r="O308" s="6"/>
      <c r="P308" s="6"/>
      <c r="Q308" s="6"/>
      <c r="R308" s="6"/>
      <c r="S308" s="6"/>
      <c r="T308" s="6"/>
      <c r="U308" s="6"/>
      <c r="V308" s="6"/>
      <c r="W308" s="6"/>
      <c r="X308" s="6"/>
    </row>
    <row r="309" spans="11:24" s="22" customFormat="1">
      <c r="K309" s="6"/>
      <c r="L309" s="6"/>
      <c r="M309" s="6"/>
      <c r="N309" s="6"/>
      <c r="O309" s="6"/>
      <c r="P309" s="6"/>
      <c r="Q309" s="6"/>
      <c r="R309" s="6"/>
      <c r="S309" s="6"/>
      <c r="T309" s="6"/>
      <c r="U309" s="6"/>
      <c r="V309" s="6"/>
      <c r="W309" s="6"/>
      <c r="X309" s="6"/>
    </row>
    <row r="310" spans="11:24" s="22" customFormat="1">
      <c r="K310" s="6"/>
      <c r="L310" s="6"/>
      <c r="M310" s="6"/>
      <c r="N310" s="6"/>
      <c r="O310" s="6"/>
      <c r="P310" s="6"/>
      <c r="Q310" s="6"/>
      <c r="R310" s="6"/>
      <c r="S310" s="6"/>
      <c r="T310" s="6"/>
      <c r="U310" s="6"/>
      <c r="V310" s="6"/>
      <c r="W310" s="6"/>
      <c r="X310" s="6"/>
    </row>
    <row r="311" spans="11:24" s="22" customFormat="1">
      <c r="K311" s="6"/>
      <c r="L311" s="6"/>
      <c r="M311" s="6"/>
      <c r="N311" s="6"/>
      <c r="O311" s="6"/>
      <c r="P311" s="6"/>
      <c r="Q311" s="6"/>
      <c r="R311" s="6"/>
      <c r="S311" s="6"/>
      <c r="T311" s="6"/>
      <c r="U311" s="6"/>
      <c r="V311" s="6"/>
      <c r="W311" s="6"/>
      <c r="X311" s="6"/>
    </row>
    <row r="312" spans="11:24" s="22" customFormat="1">
      <c r="K312" s="6"/>
      <c r="L312" s="6"/>
      <c r="M312" s="6"/>
      <c r="N312" s="6"/>
      <c r="O312" s="6"/>
      <c r="P312" s="6"/>
      <c r="Q312" s="6"/>
      <c r="R312" s="6"/>
      <c r="S312" s="6"/>
      <c r="T312" s="6"/>
      <c r="U312" s="6"/>
      <c r="V312" s="6"/>
      <c r="W312" s="6"/>
      <c r="X312" s="6"/>
    </row>
    <row r="313" spans="11:24" s="22" customFormat="1">
      <c r="K313" s="6"/>
      <c r="L313" s="6"/>
      <c r="M313" s="6"/>
      <c r="N313" s="6"/>
      <c r="O313" s="6"/>
      <c r="P313" s="6"/>
      <c r="Q313" s="6"/>
      <c r="R313" s="6"/>
      <c r="S313" s="6"/>
      <c r="T313" s="6"/>
      <c r="U313" s="6"/>
      <c r="V313" s="6"/>
      <c r="W313" s="6"/>
      <c r="X313" s="6"/>
    </row>
    <row r="314" spans="11:24" s="22" customFormat="1">
      <c r="K314" s="6"/>
      <c r="L314" s="6"/>
      <c r="M314" s="6"/>
      <c r="N314" s="6"/>
      <c r="O314" s="6"/>
      <c r="P314" s="6"/>
      <c r="Q314" s="6"/>
      <c r="R314" s="6"/>
      <c r="S314" s="6"/>
      <c r="T314" s="6"/>
      <c r="U314" s="6"/>
      <c r="V314" s="6"/>
      <c r="W314" s="6"/>
      <c r="X314" s="6"/>
    </row>
    <row r="315" spans="11:24" s="22" customFormat="1">
      <c r="K315" s="6"/>
      <c r="L315" s="6"/>
      <c r="M315" s="6"/>
      <c r="N315" s="6"/>
      <c r="O315" s="6"/>
      <c r="P315" s="6"/>
      <c r="Q315" s="6"/>
      <c r="R315" s="6"/>
      <c r="S315" s="6"/>
      <c r="T315" s="6"/>
      <c r="U315" s="6"/>
      <c r="V315" s="6"/>
      <c r="W315" s="6"/>
      <c r="X315" s="6"/>
    </row>
    <row r="316" spans="11:24" s="22" customFormat="1">
      <c r="K316" s="6"/>
      <c r="L316" s="6"/>
      <c r="M316" s="6"/>
      <c r="N316" s="6"/>
      <c r="O316" s="6"/>
      <c r="P316" s="6"/>
      <c r="Q316" s="6"/>
      <c r="R316" s="6"/>
      <c r="S316" s="6"/>
      <c r="T316" s="6"/>
      <c r="U316" s="6"/>
      <c r="V316" s="6"/>
      <c r="W316" s="6"/>
      <c r="X316" s="6"/>
    </row>
    <row r="317" spans="11:24" s="22" customFormat="1">
      <c r="K317" s="6"/>
      <c r="L317" s="6"/>
      <c r="M317" s="6"/>
      <c r="N317" s="6"/>
      <c r="O317" s="6"/>
      <c r="P317" s="6"/>
      <c r="Q317" s="6"/>
      <c r="R317" s="6"/>
      <c r="S317" s="6"/>
      <c r="T317" s="6"/>
      <c r="U317" s="6"/>
      <c r="V317" s="6"/>
      <c r="W317" s="6"/>
      <c r="X317" s="6"/>
    </row>
    <row r="318" spans="11:24" s="22" customFormat="1">
      <c r="K318" s="6"/>
      <c r="L318" s="6"/>
      <c r="M318" s="6"/>
      <c r="N318" s="6"/>
      <c r="O318" s="6"/>
      <c r="P318" s="6"/>
      <c r="Q318" s="6"/>
      <c r="R318" s="6"/>
      <c r="S318" s="6"/>
      <c r="T318" s="6"/>
      <c r="U318" s="6"/>
      <c r="V318" s="6"/>
      <c r="W318" s="6"/>
      <c r="X318" s="6"/>
    </row>
    <row r="319" spans="11:24" s="22" customFormat="1">
      <c r="K319" s="6"/>
      <c r="L319" s="6"/>
      <c r="M319" s="6"/>
      <c r="N319" s="6"/>
      <c r="O319" s="6"/>
      <c r="P319" s="6"/>
      <c r="Q319" s="6"/>
      <c r="R319" s="6"/>
      <c r="S319" s="6"/>
      <c r="T319" s="6"/>
      <c r="U319" s="6"/>
      <c r="V319" s="6"/>
      <c r="W319" s="6"/>
      <c r="X319" s="6"/>
    </row>
    <row r="320" spans="11:24" s="22" customFormat="1">
      <c r="K320" s="6"/>
      <c r="L320" s="6"/>
      <c r="M320" s="6"/>
      <c r="N320" s="6"/>
      <c r="O320" s="6"/>
      <c r="P320" s="6"/>
      <c r="Q320" s="6"/>
      <c r="R320" s="6"/>
      <c r="S320" s="6"/>
      <c r="T320" s="6"/>
      <c r="U320" s="6"/>
      <c r="V320" s="6"/>
      <c r="W320" s="6"/>
      <c r="X320" s="6"/>
    </row>
    <row r="321" spans="11:24" s="22" customFormat="1">
      <c r="K321" s="6"/>
      <c r="L321" s="6"/>
      <c r="M321" s="6"/>
      <c r="N321" s="6"/>
      <c r="O321" s="6"/>
      <c r="P321" s="6"/>
      <c r="Q321" s="6"/>
      <c r="R321" s="6"/>
      <c r="S321" s="6"/>
      <c r="T321" s="6"/>
      <c r="U321" s="6"/>
      <c r="V321" s="6"/>
      <c r="W321" s="6"/>
      <c r="X321" s="6"/>
    </row>
    <row r="322" spans="11:24" s="22" customFormat="1">
      <c r="K322" s="6"/>
      <c r="L322" s="6"/>
      <c r="M322" s="6"/>
      <c r="N322" s="6"/>
      <c r="O322" s="6"/>
      <c r="P322" s="6"/>
      <c r="Q322" s="6"/>
      <c r="R322" s="6"/>
      <c r="S322" s="6"/>
      <c r="T322" s="6"/>
      <c r="U322" s="6"/>
      <c r="V322" s="6"/>
      <c r="W322" s="6"/>
      <c r="X322" s="6"/>
    </row>
    <row r="323" spans="11:24" s="22" customFormat="1">
      <c r="K323" s="6"/>
      <c r="L323" s="6"/>
      <c r="M323" s="6"/>
      <c r="N323" s="6"/>
      <c r="O323" s="6"/>
      <c r="P323" s="6"/>
      <c r="Q323" s="6"/>
      <c r="R323" s="6"/>
      <c r="S323" s="6"/>
      <c r="T323" s="6"/>
      <c r="U323" s="6"/>
      <c r="V323" s="6"/>
      <c r="W323" s="6"/>
      <c r="X323" s="6"/>
    </row>
    <row r="324" spans="11:24" s="22" customFormat="1">
      <c r="K324" s="6"/>
      <c r="L324" s="6"/>
      <c r="M324" s="6"/>
      <c r="N324" s="6"/>
      <c r="O324" s="6"/>
      <c r="P324" s="6"/>
      <c r="Q324" s="6"/>
      <c r="R324" s="6"/>
      <c r="S324" s="6"/>
      <c r="T324" s="6"/>
      <c r="U324" s="6"/>
      <c r="V324" s="6"/>
      <c r="W324" s="6"/>
      <c r="X324" s="6"/>
    </row>
    <row r="325" spans="11:24" s="22" customFormat="1">
      <c r="K325" s="6"/>
      <c r="L325" s="6"/>
      <c r="M325" s="6"/>
      <c r="N325" s="6"/>
      <c r="O325" s="6"/>
      <c r="P325" s="6"/>
      <c r="Q325" s="6"/>
      <c r="R325" s="6"/>
      <c r="S325" s="6"/>
      <c r="T325" s="6"/>
      <c r="U325" s="6"/>
      <c r="V325" s="6"/>
      <c r="W325" s="6"/>
      <c r="X325" s="6"/>
    </row>
    <row r="326" spans="11:24" s="22" customFormat="1">
      <c r="K326" s="6"/>
      <c r="L326" s="6"/>
      <c r="M326" s="6"/>
      <c r="N326" s="6"/>
      <c r="O326" s="6"/>
      <c r="P326" s="6"/>
      <c r="Q326" s="6"/>
      <c r="R326" s="6"/>
      <c r="S326" s="6"/>
      <c r="T326" s="6"/>
      <c r="U326" s="6"/>
      <c r="V326" s="6"/>
      <c r="W326" s="6"/>
      <c r="X326" s="6"/>
    </row>
    <row r="327" spans="11:24" s="22" customFormat="1">
      <c r="K327" s="6"/>
      <c r="L327" s="6"/>
      <c r="M327" s="6"/>
      <c r="N327" s="6"/>
      <c r="O327" s="6"/>
      <c r="P327" s="6"/>
      <c r="Q327" s="6"/>
      <c r="R327" s="6"/>
      <c r="S327" s="6"/>
      <c r="T327" s="6"/>
      <c r="U327" s="6"/>
      <c r="V327" s="6"/>
      <c r="W327" s="6"/>
      <c r="X327" s="6"/>
    </row>
    <row r="328" spans="11:24" s="22" customFormat="1">
      <c r="K328" s="6"/>
      <c r="L328" s="6"/>
      <c r="M328" s="6"/>
      <c r="N328" s="6"/>
      <c r="O328" s="6"/>
      <c r="P328" s="6"/>
      <c r="Q328" s="6"/>
      <c r="R328" s="6"/>
      <c r="S328" s="6"/>
      <c r="T328" s="6"/>
      <c r="U328" s="6"/>
      <c r="V328" s="6"/>
      <c r="W328" s="6"/>
      <c r="X328" s="6"/>
    </row>
    <row r="329" spans="11:24" s="22" customFormat="1">
      <c r="K329" s="6"/>
      <c r="L329" s="6"/>
      <c r="M329" s="6"/>
      <c r="N329" s="6"/>
      <c r="O329" s="6"/>
      <c r="P329" s="6"/>
      <c r="Q329" s="6"/>
      <c r="R329" s="6"/>
      <c r="S329" s="6"/>
      <c r="T329" s="6"/>
      <c r="U329" s="6"/>
      <c r="V329" s="6"/>
      <c r="W329" s="6"/>
      <c r="X329" s="6"/>
    </row>
    <row r="330" spans="11:24" s="22" customFormat="1">
      <c r="K330" s="6"/>
      <c r="L330" s="6"/>
      <c r="M330" s="6"/>
      <c r="N330" s="6"/>
      <c r="O330" s="6"/>
      <c r="P330" s="6"/>
      <c r="Q330" s="6"/>
      <c r="R330" s="6"/>
      <c r="S330" s="6"/>
      <c r="T330" s="6"/>
      <c r="U330" s="6"/>
      <c r="V330" s="6"/>
      <c r="W330" s="6"/>
      <c r="X330" s="6"/>
    </row>
    <row r="331" spans="11:24" s="22" customFormat="1">
      <c r="K331" s="6"/>
      <c r="L331" s="6"/>
      <c r="M331" s="6"/>
      <c r="N331" s="6"/>
      <c r="O331" s="6"/>
      <c r="P331" s="6"/>
      <c r="Q331" s="6"/>
      <c r="R331" s="6"/>
      <c r="S331" s="6"/>
      <c r="T331" s="6"/>
      <c r="U331" s="6"/>
      <c r="V331" s="6"/>
      <c r="W331" s="6"/>
      <c r="X331" s="6"/>
    </row>
    <row r="332" spans="11:24" s="22" customFormat="1">
      <c r="K332" s="6"/>
      <c r="L332" s="6"/>
      <c r="M332" s="6"/>
      <c r="N332" s="6"/>
      <c r="O332" s="6"/>
      <c r="P332" s="6"/>
      <c r="Q332" s="6"/>
      <c r="R332" s="6"/>
      <c r="S332" s="6"/>
      <c r="T332" s="6"/>
      <c r="U332" s="6"/>
      <c r="V332" s="6"/>
      <c r="W332" s="6"/>
      <c r="X332" s="6"/>
    </row>
    <row r="333" spans="11:24" s="22" customFormat="1">
      <c r="K333" s="6"/>
      <c r="L333" s="6"/>
      <c r="M333" s="6"/>
      <c r="N333" s="6"/>
      <c r="O333" s="6"/>
      <c r="P333" s="6"/>
      <c r="Q333" s="6"/>
      <c r="R333" s="6"/>
      <c r="S333" s="6"/>
      <c r="T333" s="6"/>
      <c r="U333" s="6"/>
      <c r="V333" s="6"/>
      <c r="W333" s="6"/>
      <c r="X333" s="6"/>
    </row>
    <row r="334" spans="11:24" s="22" customFormat="1">
      <c r="K334" s="6"/>
      <c r="L334" s="6"/>
      <c r="M334" s="6"/>
      <c r="N334" s="6"/>
      <c r="O334" s="6"/>
      <c r="P334" s="6"/>
      <c r="Q334" s="6"/>
      <c r="R334" s="6"/>
      <c r="S334" s="6"/>
      <c r="T334" s="6"/>
      <c r="U334" s="6"/>
      <c r="V334" s="6"/>
      <c r="W334" s="6"/>
      <c r="X334" s="6"/>
    </row>
    <row r="335" spans="11:24" s="22" customFormat="1">
      <c r="K335" s="6"/>
      <c r="L335" s="6"/>
      <c r="M335" s="6"/>
      <c r="N335" s="6"/>
      <c r="O335" s="6"/>
      <c r="P335" s="6"/>
      <c r="Q335" s="6"/>
      <c r="R335" s="6"/>
      <c r="S335" s="6"/>
      <c r="T335" s="6"/>
      <c r="U335" s="6"/>
      <c r="V335" s="6"/>
      <c r="W335" s="6"/>
      <c r="X335" s="6"/>
    </row>
    <row r="336" spans="11:24" s="22" customFormat="1">
      <c r="K336" s="6"/>
      <c r="L336" s="6"/>
      <c r="M336" s="6"/>
      <c r="N336" s="6"/>
      <c r="O336" s="6"/>
      <c r="P336" s="6"/>
      <c r="Q336" s="6"/>
      <c r="R336" s="6"/>
      <c r="S336" s="6"/>
      <c r="T336" s="6"/>
      <c r="U336" s="6"/>
      <c r="V336" s="6"/>
      <c r="W336" s="6"/>
      <c r="X336" s="6"/>
    </row>
    <row r="337" spans="11:24" s="22" customFormat="1">
      <c r="K337" s="6"/>
      <c r="L337" s="6"/>
      <c r="M337" s="6"/>
      <c r="N337" s="6"/>
      <c r="O337" s="6"/>
      <c r="P337" s="6"/>
      <c r="Q337" s="6"/>
      <c r="R337" s="6"/>
      <c r="S337" s="6"/>
      <c r="T337" s="6"/>
      <c r="U337" s="6"/>
      <c r="V337" s="6"/>
      <c r="W337" s="6"/>
      <c r="X337" s="6"/>
    </row>
    <row r="338" spans="11:24" s="22" customFormat="1">
      <c r="K338" s="6"/>
      <c r="L338" s="6"/>
      <c r="M338" s="6"/>
      <c r="N338" s="6"/>
      <c r="O338" s="6"/>
      <c r="P338" s="6"/>
      <c r="Q338" s="6"/>
      <c r="R338" s="6"/>
      <c r="S338" s="6"/>
      <c r="T338" s="6"/>
      <c r="U338" s="6"/>
      <c r="V338" s="6"/>
      <c r="W338" s="6"/>
      <c r="X338" s="6"/>
    </row>
    <row r="339" spans="11:24" s="22" customFormat="1">
      <c r="K339" s="6"/>
      <c r="L339" s="6"/>
      <c r="M339" s="6"/>
      <c r="N339" s="6"/>
      <c r="O339" s="6"/>
      <c r="P339" s="6"/>
      <c r="Q339" s="6"/>
      <c r="R339" s="6"/>
      <c r="S339" s="6"/>
      <c r="T339" s="6"/>
      <c r="U339" s="6"/>
      <c r="V339" s="6"/>
      <c r="W339" s="6"/>
      <c r="X339" s="6"/>
    </row>
    <row r="340" spans="11:24" s="22" customFormat="1">
      <c r="K340" s="6"/>
      <c r="L340" s="6"/>
      <c r="M340" s="6"/>
      <c r="N340" s="6"/>
      <c r="O340" s="6"/>
      <c r="P340" s="6"/>
      <c r="Q340" s="6"/>
      <c r="R340" s="6"/>
      <c r="S340" s="6"/>
      <c r="T340" s="6"/>
      <c r="U340" s="6"/>
      <c r="V340" s="6"/>
      <c r="W340" s="6"/>
      <c r="X340" s="6"/>
    </row>
    <row r="341" spans="11:24" s="22" customFormat="1">
      <c r="K341" s="6"/>
      <c r="L341" s="6"/>
      <c r="M341" s="6"/>
      <c r="N341" s="6"/>
      <c r="O341" s="6"/>
      <c r="P341" s="6"/>
      <c r="Q341" s="6"/>
      <c r="R341" s="6"/>
      <c r="S341" s="6"/>
      <c r="T341" s="6"/>
      <c r="U341" s="6"/>
      <c r="V341" s="6"/>
      <c r="W341" s="6"/>
      <c r="X341" s="6"/>
    </row>
    <row r="342" spans="11:24" s="22" customFormat="1">
      <c r="K342" s="6"/>
      <c r="L342" s="6"/>
      <c r="M342" s="6"/>
      <c r="N342" s="6"/>
      <c r="O342" s="6"/>
      <c r="P342" s="6"/>
      <c r="Q342" s="6"/>
      <c r="R342" s="6"/>
      <c r="S342" s="6"/>
      <c r="T342" s="6"/>
      <c r="U342" s="6"/>
      <c r="V342" s="6"/>
      <c r="W342" s="6"/>
      <c r="X342" s="6"/>
    </row>
    <row r="343" spans="11:24" s="22" customFormat="1">
      <c r="K343" s="6"/>
      <c r="L343" s="6"/>
      <c r="M343" s="6"/>
      <c r="N343" s="6"/>
      <c r="O343" s="6"/>
      <c r="P343" s="6"/>
      <c r="Q343" s="6"/>
      <c r="R343" s="6"/>
      <c r="S343" s="6"/>
      <c r="T343" s="6"/>
      <c r="U343" s="6"/>
      <c r="V343" s="6"/>
      <c r="W343" s="6"/>
      <c r="X343" s="6"/>
    </row>
    <row r="344" spans="11:24" s="22" customFormat="1">
      <c r="K344" s="6"/>
      <c r="L344" s="6"/>
      <c r="M344" s="6"/>
      <c r="N344" s="6"/>
      <c r="O344" s="6"/>
      <c r="P344" s="6"/>
      <c r="Q344" s="6"/>
      <c r="R344" s="6"/>
      <c r="S344" s="6"/>
      <c r="T344" s="6"/>
      <c r="U344" s="6"/>
      <c r="V344" s="6"/>
      <c r="W344" s="6"/>
      <c r="X344" s="6"/>
    </row>
    <row r="345" spans="11:24" s="22" customFormat="1">
      <c r="K345" s="6"/>
      <c r="L345" s="6"/>
      <c r="M345" s="6"/>
      <c r="N345" s="6"/>
      <c r="O345" s="6"/>
      <c r="P345" s="6"/>
      <c r="Q345" s="6"/>
      <c r="R345" s="6"/>
      <c r="S345" s="6"/>
      <c r="T345" s="6"/>
      <c r="U345" s="6"/>
      <c r="V345" s="6"/>
      <c r="W345" s="6"/>
      <c r="X345" s="6"/>
    </row>
    <row r="346" spans="11:24" s="22" customFormat="1">
      <c r="K346" s="6"/>
      <c r="L346" s="6"/>
      <c r="M346" s="6"/>
      <c r="N346" s="6"/>
      <c r="O346" s="6"/>
      <c r="P346" s="6"/>
      <c r="Q346" s="6"/>
      <c r="R346" s="6"/>
      <c r="S346" s="6"/>
      <c r="T346" s="6"/>
      <c r="U346" s="6"/>
      <c r="V346" s="6"/>
      <c r="W346" s="6"/>
      <c r="X346" s="6"/>
    </row>
    <row r="347" spans="11:24" s="22" customFormat="1">
      <c r="K347" s="6"/>
      <c r="L347" s="6"/>
      <c r="M347" s="6"/>
      <c r="N347" s="6"/>
      <c r="O347" s="6"/>
      <c r="P347" s="6"/>
      <c r="Q347" s="6"/>
      <c r="R347" s="6"/>
      <c r="S347" s="6"/>
      <c r="T347" s="6"/>
      <c r="U347" s="6"/>
      <c r="V347" s="6"/>
      <c r="W347" s="6"/>
      <c r="X347" s="6"/>
    </row>
    <row r="348" spans="11:24" s="22" customFormat="1">
      <c r="K348" s="6"/>
      <c r="L348" s="6"/>
      <c r="M348" s="6"/>
      <c r="N348" s="6"/>
      <c r="O348" s="6"/>
      <c r="P348" s="6"/>
      <c r="Q348" s="6"/>
      <c r="R348" s="6"/>
      <c r="S348" s="6"/>
      <c r="T348" s="6"/>
      <c r="U348" s="6"/>
      <c r="V348" s="6"/>
      <c r="W348" s="6"/>
      <c r="X348" s="6"/>
    </row>
    <row r="349" spans="11:24" s="22" customFormat="1">
      <c r="K349" s="6"/>
      <c r="L349" s="6"/>
      <c r="M349" s="6"/>
      <c r="N349" s="6"/>
      <c r="O349" s="6"/>
      <c r="P349" s="6"/>
      <c r="Q349" s="6"/>
      <c r="R349" s="6"/>
      <c r="S349" s="6"/>
      <c r="T349" s="6"/>
      <c r="U349" s="6"/>
      <c r="V349" s="6"/>
      <c r="W349" s="6"/>
      <c r="X349" s="6"/>
    </row>
    <row r="350" spans="11:24" s="22" customFormat="1">
      <c r="K350" s="6"/>
      <c r="L350" s="6"/>
      <c r="M350" s="6"/>
      <c r="N350" s="6"/>
      <c r="O350" s="6"/>
      <c r="P350" s="6"/>
      <c r="Q350" s="6"/>
      <c r="R350" s="6"/>
      <c r="S350" s="6"/>
      <c r="T350" s="6"/>
      <c r="U350" s="6"/>
      <c r="V350" s="6"/>
      <c r="W350" s="6"/>
      <c r="X350" s="6"/>
    </row>
    <row r="351" spans="11:24" s="22" customFormat="1">
      <c r="K351" s="6"/>
      <c r="L351" s="6"/>
      <c r="M351" s="6"/>
      <c r="N351" s="6"/>
      <c r="O351" s="6"/>
      <c r="P351" s="6"/>
      <c r="Q351" s="6"/>
      <c r="R351" s="6"/>
      <c r="S351" s="6"/>
      <c r="T351" s="6"/>
      <c r="U351" s="6"/>
      <c r="V351" s="6"/>
      <c r="W351" s="6"/>
      <c r="X351" s="6"/>
    </row>
    <row r="352" spans="11:24" s="22" customFormat="1">
      <c r="K352" s="6"/>
      <c r="L352" s="6"/>
      <c r="M352" s="6"/>
      <c r="N352" s="6"/>
      <c r="O352" s="6"/>
      <c r="P352" s="6"/>
      <c r="Q352" s="6"/>
      <c r="R352" s="6"/>
      <c r="S352" s="6"/>
      <c r="T352" s="6"/>
      <c r="U352" s="6"/>
      <c r="V352" s="6"/>
      <c r="W352" s="6"/>
      <c r="X352" s="6"/>
    </row>
    <row r="353" spans="11:24" s="22" customFormat="1">
      <c r="K353" s="6"/>
      <c r="L353" s="6"/>
      <c r="M353" s="6"/>
      <c r="N353" s="6"/>
      <c r="O353" s="6"/>
      <c r="P353" s="6"/>
      <c r="Q353" s="6"/>
      <c r="R353" s="6"/>
      <c r="S353" s="6"/>
      <c r="T353" s="6"/>
      <c r="U353" s="6"/>
      <c r="V353" s="6"/>
      <c r="W353" s="6"/>
      <c r="X353" s="6"/>
    </row>
    <row r="354" spans="11:24" s="22" customFormat="1">
      <c r="K354" s="6"/>
      <c r="L354" s="6"/>
      <c r="M354" s="6"/>
      <c r="N354" s="6"/>
      <c r="O354" s="6"/>
      <c r="P354" s="6"/>
      <c r="Q354" s="6"/>
      <c r="R354" s="6"/>
      <c r="S354" s="6"/>
      <c r="T354" s="6"/>
      <c r="U354" s="6"/>
      <c r="V354" s="6"/>
      <c r="W354" s="6"/>
      <c r="X354" s="6"/>
    </row>
    <row r="355" spans="11:24" s="22" customFormat="1">
      <c r="K355" s="6"/>
      <c r="L355" s="6"/>
      <c r="M355" s="6"/>
      <c r="N355" s="6"/>
      <c r="O355" s="6"/>
      <c r="P355" s="6"/>
      <c r="Q355" s="6"/>
      <c r="R355" s="6"/>
      <c r="S355" s="6"/>
      <c r="T355" s="6"/>
      <c r="U355" s="6"/>
      <c r="V355" s="6"/>
      <c r="W355" s="6"/>
      <c r="X355" s="6"/>
    </row>
    <row r="356" spans="11:24" s="22" customFormat="1">
      <c r="K356" s="6"/>
      <c r="L356" s="6"/>
      <c r="M356" s="6"/>
      <c r="N356" s="6"/>
      <c r="O356" s="6"/>
      <c r="P356" s="6"/>
      <c r="Q356" s="6"/>
      <c r="R356" s="6"/>
      <c r="S356" s="6"/>
      <c r="T356" s="6"/>
      <c r="U356" s="6"/>
      <c r="V356" s="6"/>
      <c r="W356" s="6"/>
      <c r="X356" s="6"/>
    </row>
    <row r="357" spans="11:24" s="22" customFormat="1">
      <c r="K357" s="6"/>
      <c r="L357" s="6"/>
      <c r="M357" s="6"/>
      <c r="N357" s="6"/>
      <c r="O357" s="6"/>
      <c r="P357" s="6"/>
      <c r="Q357" s="6"/>
      <c r="R357" s="6"/>
      <c r="S357" s="6"/>
      <c r="T357" s="6"/>
      <c r="U357" s="6"/>
      <c r="V357" s="6"/>
      <c r="W357" s="6"/>
      <c r="X357" s="6"/>
    </row>
    <row r="358" spans="11:24" s="22" customFormat="1">
      <c r="K358" s="6"/>
      <c r="L358" s="6"/>
      <c r="M358" s="6"/>
      <c r="N358" s="6"/>
      <c r="O358" s="6"/>
      <c r="P358" s="6"/>
      <c r="Q358" s="6"/>
      <c r="R358" s="6"/>
      <c r="S358" s="6"/>
      <c r="T358" s="6"/>
      <c r="U358" s="6"/>
      <c r="V358" s="6"/>
      <c r="W358" s="6"/>
      <c r="X358" s="6"/>
    </row>
    <row r="359" spans="11:24" s="22" customFormat="1">
      <c r="K359" s="6"/>
      <c r="L359" s="6"/>
      <c r="M359" s="6"/>
      <c r="N359" s="6"/>
      <c r="O359" s="6"/>
      <c r="P359" s="6"/>
      <c r="Q359" s="6"/>
      <c r="R359" s="6"/>
      <c r="S359" s="6"/>
      <c r="T359" s="6"/>
      <c r="U359" s="6"/>
      <c r="V359" s="6"/>
      <c r="W359" s="6"/>
      <c r="X359" s="6"/>
    </row>
    <row r="360" spans="11:24" s="22" customFormat="1">
      <c r="K360" s="6"/>
      <c r="L360" s="6"/>
      <c r="M360" s="6"/>
      <c r="N360" s="6"/>
      <c r="O360" s="6"/>
      <c r="P360" s="6"/>
      <c r="Q360" s="6"/>
      <c r="R360" s="6"/>
      <c r="S360" s="6"/>
      <c r="T360" s="6"/>
      <c r="U360" s="6"/>
      <c r="V360" s="6"/>
      <c r="W360" s="6"/>
      <c r="X360" s="6"/>
    </row>
    <row r="361" spans="11:24" s="22" customFormat="1">
      <c r="K361" s="6"/>
      <c r="L361" s="6"/>
      <c r="M361" s="6"/>
      <c r="N361" s="6"/>
      <c r="O361" s="6"/>
      <c r="P361" s="6"/>
      <c r="Q361" s="6"/>
      <c r="R361" s="6"/>
      <c r="S361" s="6"/>
      <c r="T361" s="6"/>
      <c r="U361" s="6"/>
      <c r="V361" s="6"/>
      <c r="W361" s="6"/>
      <c r="X361" s="6"/>
    </row>
    <row r="362" spans="11:24" s="22" customFormat="1">
      <c r="K362" s="6"/>
      <c r="L362" s="6"/>
      <c r="M362" s="6"/>
      <c r="N362" s="6"/>
      <c r="O362" s="6"/>
      <c r="P362" s="6"/>
      <c r="Q362" s="6"/>
      <c r="R362" s="6"/>
      <c r="S362" s="6"/>
      <c r="T362" s="6"/>
      <c r="U362" s="6"/>
      <c r="V362" s="6"/>
      <c r="W362" s="6"/>
      <c r="X362" s="6"/>
    </row>
    <row r="363" spans="11:24" s="22" customFormat="1">
      <c r="K363" s="6"/>
      <c r="L363" s="6"/>
      <c r="M363" s="6"/>
      <c r="N363" s="6"/>
      <c r="O363" s="6"/>
      <c r="P363" s="6"/>
      <c r="Q363" s="6"/>
      <c r="R363" s="6"/>
      <c r="S363" s="6"/>
      <c r="T363" s="6"/>
      <c r="U363" s="6"/>
      <c r="V363" s="6"/>
      <c r="W363" s="6"/>
      <c r="X363" s="6"/>
    </row>
    <row r="364" spans="11:24" s="22" customFormat="1">
      <c r="K364" s="6"/>
      <c r="L364" s="6"/>
      <c r="M364" s="6"/>
      <c r="N364" s="6"/>
      <c r="O364" s="6"/>
      <c r="P364" s="6"/>
      <c r="Q364" s="6"/>
      <c r="R364" s="6"/>
      <c r="S364" s="6"/>
      <c r="T364" s="6"/>
      <c r="U364" s="6"/>
      <c r="V364" s="6"/>
      <c r="W364" s="6"/>
      <c r="X364" s="6"/>
    </row>
    <row r="365" spans="11:24" s="22" customFormat="1">
      <c r="K365" s="6"/>
      <c r="L365" s="6"/>
      <c r="M365" s="6"/>
      <c r="N365" s="6"/>
      <c r="O365" s="6"/>
      <c r="P365" s="6"/>
      <c r="Q365" s="6"/>
      <c r="R365" s="6"/>
      <c r="S365" s="6"/>
      <c r="T365" s="6"/>
      <c r="U365" s="6"/>
      <c r="V365" s="6"/>
      <c r="W365" s="6"/>
      <c r="X365" s="6"/>
    </row>
    <row r="366" spans="11:24" s="22" customFormat="1">
      <c r="K366" s="6"/>
      <c r="L366" s="6"/>
      <c r="M366" s="6"/>
      <c r="N366" s="6"/>
      <c r="O366" s="6"/>
      <c r="P366" s="6"/>
      <c r="Q366" s="6"/>
      <c r="R366" s="6"/>
      <c r="S366" s="6"/>
      <c r="T366" s="6"/>
      <c r="U366" s="6"/>
      <c r="V366" s="6"/>
      <c r="W366" s="6"/>
      <c r="X366" s="6"/>
    </row>
    <row r="367" spans="11:24" s="22" customFormat="1">
      <c r="K367" s="6"/>
      <c r="L367" s="6"/>
      <c r="M367" s="6"/>
      <c r="N367" s="6"/>
      <c r="O367" s="6"/>
      <c r="P367" s="6"/>
      <c r="Q367" s="6"/>
      <c r="R367" s="6"/>
      <c r="S367" s="6"/>
      <c r="T367" s="6"/>
      <c r="U367" s="6"/>
      <c r="V367" s="6"/>
      <c r="W367" s="6"/>
      <c r="X367" s="6"/>
    </row>
    <row r="368" spans="11:24" s="22" customFormat="1">
      <c r="K368" s="6"/>
      <c r="L368" s="6"/>
      <c r="M368" s="6"/>
      <c r="N368" s="6"/>
      <c r="O368" s="6"/>
      <c r="P368" s="6"/>
      <c r="Q368" s="6"/>
      <c r="R368" s="6"/>
      <c r="S368" s="6"/>
      <c r="T368" s="6"/>
      <c r="U368" s="6"/>
      <c r="V368" s="6"/>
      <c r="W368" s="6"/>
      <c r="X368" s="6"/>
    </row>
    <row r="369" spans="11:24" s="22" customFormat="1">
      <c r="K369" s="6"/>
      <c r="L369" s="6"/>
      <c r="M369" s="6"/>
      <c r="N369" s="6"/>
      <c r="O369" s="6"/>
      <c r="P369" s="6"/>
      <c r="Q369" s="6"/>
      <c r="R369" s="6"/>
      <c r="S369" s="6"/>
      <c r="T369" s="6"/>
      <c r="U369" s="6"/>
      <c r="V369" s="6"/>
      <c r="W369" s="6"/>
      <c r="X369" s="6"/>
    </row>
    <row r="370" spans="11:24" s="22" customFormat="1">
      <c r="K370" s="6"/>
      <c r="L370" s="6"/>
      <c r="M370" s="6"/>
      <c r="N370" s="6"/>
      <c r="O370" s="6"/>
      <c r="P370" s="6"/>
      <c r="Q370" s="6"/>
      <c r="R370" s="6"/>
      <c r="S370" s="6"/>
      <c r="T370" s="6"/>
      <c r="U370" s="6"/>
      <c r="V370" s="6"/>
      <c r="W370" s="6"/>
      <c r="X370" s="6"/>
    </row>
    <row r="371" spans="11:24" s="22" customFormat="1">
      <c r="K371" s="6"/>
      <c r="L371" s="6"/>
      <c r="M371" s="6"/>
      <c r="N371" s="6"/>
      <c r="O371" s="6"/>
      <c r="P371" s="6"/>
      <c r="Q371" s="6"/>
      <c r="R371" s="6"/>
      <c r="S371" s="6"/>
      <c r="T371" s="6"/>
      <c r="U371" s="6"/>
      <c r="V371" s="6"/>
      <c r="W371" s="6"/>
      <c r="X371" s="6"/>
    </row>
    <row r="372" spans="11:24" s="22" customFormat="1">
      <c r="K372" s="6"/>
      <c r="L372" s="6"/>
      <c r="M372" s="6"/>
      <c r="N372" s="6"/>
      <c r="O372" s="6"/>
      <c r="P372" s="6"/>
      <c r="Q372" s="6"/>
      <c r="R372" s="6"/>
      <c r="S372" s="6"/>
      <c r="T372" s="6"/>
      <c r="U372" s="6"/>
      <c r="V372" s="6"/>
      <c r="W372" s="6"/>
      <c r="X372" s="6"/>
    </row>
    <row r="373" spans="11:24" s="22" customFormat="1">
      <c r="K373" s="6"/>
      <c r="L373" s="6"/>
      <c r="M373" s="6"/>
      <c r="N373" s="6"/>
      <c r="O373" s="6"/>
      <c r="P373" s="6"/>
      <c r="Q373" s="6"/>
      <c r="R373" s="6"/>
      <c r="S373" s="6"/>
      <c r="T373" s="6"/>
      <c r="U373" s="6"/>
      <c r="V373" s="6"/>
      <c r="W373" s="6"/>
      <c r="X373" s="6"/>
    </row>
    <row r="374" spans="11:24" s="22" customFormat="1">
      <c r="K374" s="6"/>
      <c r="L374" s="6"/>
      <c r="M374" s="6"/>
      <c r="N374" s="6"/>
      <c r="O374" s="6"/>
      <c r="P374" s="6"/>
      <c r="Q374" s="6"/>
      <c r="R374" s="6"/>
      <c r="S374" s="6"/>
      <c r="T374" s="6"/>
      <c r="U374" s="6"/>
      <c r="V374" s="6"/>
      <c r="W374" s="6"/>
      <c r="X374" s="6"/>
    </row>
    <row r="375" spans="11:24" s="22" customFormat="1">
      <c r="K375" s="6"/>
      <c r="L375" s="6"/>
      <c r="M375" s="6"/>
      <c r="N375" s="6"/>
      <c r="O375" s="6"/>
      <c r="P375" s="6"/>
      <c r="Q375" s="6"/>
      <c r="R375" s="6"/>
      <c r="S375" s="6"/>
      <c r="T375" s="6"/>
      <c r="U375" s="6"/>
      <c r="V375" s="6"/>
      <c r="W375" s="6"/>
      <c r="X375" s="6"/>
    </row>
    <row r="376" spans="11:24" s="22" customFormat="1">
      <c r="K376" s="6"/>
      <c r="L376" s="6"/>
      <c r="M376" s="6"/>
      <c r="N376" s="6"/>
      <c r="O376" s="6"/>
      <c r="P376" s="6"/>
      <c r="Q376" s="6"/>
      <c r="R376" s="6"/>
      <c r="S376" s="6"/>
      <c r="T376" s="6"/>
      <c r="U376" s="6"/>
      <c r="V376" s="6"/>
      <c r="W376" s="6"/>
      <c r="X376" s="6"/>
    </row>
    <row r="377" spans="11:24" s="22" customFormat="1">
      <c r="K377" s="6"/>
      <c r="L377" s="6"/>
      <c r="M377" s="6"/>
      <c r="N377" s="6"/>
      <c r="O377" s="6"/>
      <c r="P377" s="6"/>
      <c r="Q377" s="6"/>
      <c r="R377" s="6"/>
      <c r="S377" s="6"/>
      <c r="T377" s="6"/>
      <c r="U377" s="6"/>
      <c r="V377" s="6"/>
      <c r="W377" s="6"/>
      <c r="X377" s="6"/>
    </row>
    <row r="378" spans="11:24" s="22" customFormat="1">
      <c r="K378" s="6"/>
      <c r="L378" s="6"/>
      <c r="M378" s="6"/>
      <c r="N378" s="6"/>
      <c r="O378" s="6"/>
      <c r="P378" s="6"/>
      <c r="Q378" s="6"/>
      <c r="R378" s="6"/>
      <c r="S378" s="6"/>
      <c r="T378" s="6"/>
      <c r="U378" s="6"/>
      <c r="V378" s="6"/>
      <c r="W378" s="6"/>
      <c r="X378" s="6"/>
    </row>
    <row r="379" spans="11:24" s="22" customFormat="1">
      <c r="K379" s="6"/>
      <c r="L379" s="6"/>
      <c r="M379" s="6"/>
      <c r="N379" s="6"/>
      <c r="O379" s="6"/>
      <c r="P379" s="6"/>
      <c r="Q379" s="6"/>
      <c r="R379" s="6"/>
      <c r="S379" s="6"/>
      <c r="T379" s="6"/>
      <c r="U379" s="6"/>
      <c r="V379" s="6"/>
      <c r="W379" s="6"/>
      <c r="X379" s="6"/>
    </row>
    <row r="380" spans="11:24" s="22" customFormat="1">
      <c r="K380" s="6"/>
      <c r="L380" s="6"/>
      <c r="M380" s="6"/>
      <c r="N380" s="6"/>
      <c r="O380" s="6"/>
      <c r="P380" s="6"/>
      <c r="Q380" s="6"/>
      <c r="R380" s="6"/>
      <c r="S380" s="6"/>
      <c r="T380" s="6"/>
      <c r="U380" s="6"/>
      <c r="V380" s="6"/>
      <c r="W380" s="6"/>
      <c r="X380" s="6"/>
    </row>
    <row r="381" spans="11:24" s="22" customFormat="1">
      <c r="K381" s="6"/>
      <c r="L381" s="6"/>
      <c r="M381" s="6"/>
      <c r="N381" s="6"/>
      <c r="O381" s="6"/>
      <c r="P381" s="6"/>
      <c r="Q381" s="6"/>
      <c r="R381" s="6"/>
      <c r="S381" s="6"/>
      <c r="T381" s="6"/>
      <c r="U381" s="6"/>
      <c r="V381" s="6"/>
      <c r="W381" s="6"/>
      <c r="X381" s="6"/>
    </row>
    <row r="382" spans="11:24" s="22" customFormat="1">
      <c r="K382" s="6"/>
      <c r="L382" s="6"/>
      <c r="M382" s="6"/>
      <c r="N382" s="6"/>
      <c r="O382" s="6"/>
      <c r="P382" s="6"/>
      <c r="Q382" s="6"/>
      <c r="R382" s="6"/>
      <c r="S382" s="6"/>
      <c r="T382" s="6"/>
      <c r="U382" s="6"/>
      <c r="V382" s="6"/>
      <c r="W382" s="6"/>
      <c r="X382" s="6"/>
    </row>
    <row r="383" spans="11:24" s="22" customFormat="1">
      <c r="K383" s="6"/>
      <c r="L383" s="6"/>
      <c r="M383" s="6"/>
      <c r="N383" s="6"/>
      <c r="O383" s="6"/>
      <c r="P383" s="6"/>
      <c r="Q383" s="6"/>
      <c r="R383" s="6"/>
      <c r="S383" s="6"/>
      <c r="T383" s="6"/>
      <c r="U383" s="6"/>
      <c r="V383" s="6"/>
      <c r="W383" s="6"/>
      <c r="X383" s="6"/>
    </row>
    <row r="384" spans="11:24" s="22" customFormat="1">
      <c r="K384" s="6"/>
      <c r="L384" s="6"/>
      <c r="M384" s="6"/>
      <c r="N384" s="6"/>
      <c r="O384" s="6"/>
      <c r="P384" s="6"/>
      <c r="Q384" s="6"/>
      <c r="R384" s="6"/>
      <c r="S384" s="6"/>
      <c r="T384" s="6"/>
      <c r="U384" s="6"/>
      <c r="V384" s="6"/>
      <c r="W384" s="6"/>
      <c r="X384" s="6"/>
    </row>
    <row r="385" spans="11:24" s="22" customFormat="1">
      <c r="K385" s="6"/>
      <c r="L385" s="6"/>
      <c r="M385" s="6"/>
      <c r="N385" s="6"/>
      <c r="O385" s="6"/>
      <c r="P385" s="6"/>
      <c r="Q385" s="6"/>
      <c r="R385" s="6"/>
      <c r="S385" s="6"/>
      <c r="T385" s="6"/>
      <c r="U385" s="6"/>
      <c r="V385" s="6"/>
      <c r="W385" s="6"/>
      <c r="X385" s="6"/>
    </row>
    <row r="386" spans="11:24" s="22" customFormat="1">
      <c r="K386" s="6"/>
      <c r="L386" s="6"/>
      <c r="M386" s="6"/>
      <c r="N386" s="6"/>
      <c r="O386" s="6"/>
      <c r="P386" s="6"/>
      <c r="Q386" s="6"/>
      <c r="R386" s="6"/>
      <c r="S386" s="6"/>
      <c r="T386" s="6"/>
      <c r="U386" s="6"/>
      <c r="V386" s="6"/>
      <c r="W386" s="6"/>
      <c r="X386" s="6"/>
    </row>
    <row r="387" spans="11:24" s="22" customFormat="1">
      <c r="K387" s="6"/>
      <c r="L387" s="6"/>
      <c r="M387" s="6"/>
      <c r="N387" s="6"/>
      <c r="O387" s="6"/>
      <c r="P387" s="6"/>
      <c r="Q387" s="6"/>
      <c r="R387" s="6"/>
      <c r="S387" s="6"/>
      <c r="T387" s="6"/>
      <c r="U387" s="6"/>
      <c r="V387" s="6"/>
      <c r="W387" s="6"/>
      <c r="X387" s="6"/>
    </row>
    <row r="388" spans="11:24" s="22" customFormat="1">
      <c r="K388" s="6"/>
      <c r="L388" s="6"/>
      <c r="M388" s="6"/>
      <c r="N388" s="6"/>
      <c r="O388" s="6"/>
      <c r="P388" s="6"/>
      <c r="Q388" s="6"/>
      <c r="R388" s="6"/>
      <c r="S388" s="6"/>
      <c r="T388" s="6"/>
      <c r="U388" s="6"/>
      <c r="V388" s="6"/>
      <c r="W388" s="6"/>
      <c r="X388" s="6"/>
    </row>
    <row r="389" spans="11:24" s="22" customFormat="1">
      <c r="K389" s="6"/>
      <c r="L389" s="6"/>
      <c r="M389" s="6"/>
      <c r="N389" s="6"/>
      <c r="O389" s="6"/>
      <c r="P389" s="6"/>
      <c r="Q389" s="6"/>
      <c r="R389" s="6"/>
      <c r="S389" s="6"/>
      <c r="T389" s="6"/>
      <c r="U389" s="6"/>
      <c r="V389" s="6"/>
      <c r="W389" s="6"/>
      <c r="X389" s="6"/>
    </row>
    <row r="390" spans="11:24" s="22" customFormat="1">
      <c r="K390" s="6"/>
      <c r="L390" s="6"/>
      <c r="M390" s="6"/>
      <c r="N390" s="6"/>
      <c r="O390" s="6"/>
      <c r="P390" s="6"/>
      <c r="Q390" s="6"/>
      <c r="R390" s="6"/>
      <c r="S390" s="6"/>
      <c r="T390" s="6"/>
      <c r="U390" s="6"/>
      <c r="V390" s="6"/>
      <c r="W390" s="6"/>
      <c r="X390" s="6"/>
    </row>
    <row r="391" spans="11:24" s="22" customFormat="1">
      <c r="K391" s="6"/>
      <c r="L391" s="6"/>
      <c r="M391" s="6"/>
      <c r="N391" s="6"/>
      <c r="O391" s="6"/>
      <c r="P391" s="6"/>
      <c r="Q391" s="6"/>
      <c r="R391" s="6"/>
      <c r="S391" s="6"/>
      <c r="T391" s="6"/>
      <c r="U391" s="6"/>
      <c r="V391" s="6"/>
      <c r="W391" s="6"/>
      <c r="X391" s="6"/>
    </row>
    <row r="392" spans="11:24" s="22" customFormat="1">
      <c r="K392" s="6"/>
      <c r="L392" s="6"/>
      <c r="M392" s="6"/>
      <c r="N392" s="6"/>
      <c r="O392" s="6"/>
      <c r="P392" s="6"/>
      <c r="Q392" s="6"/>
      <c r="R392" s="6"/>
      <c r="S392" s="6"/>
      <c r="T392" s="6"/>
      <c r="U392" s="6"/>
      <c r="V392" s="6"/>
      <c r="W392" s="6"/>
      <c r="X392" s="6"/>
    </row>
    <row r="393" spans="11:24" s="22" customFormat="1">
      <c r="K393" s="6"/>
      <c r="L393" s="6"/>
      <c r="M393" s="6"/>
      <c r="N393" s="6"/>
      <c r="O393" s="6"/>
      <c r="P393" s="6"/>
      <c r="Q393" s="6"/>
      <c r="R393" s="6"/>
      <c r="S393" s="6"/>
      <c r="T393" s="6"/>
      <c r="U393" s="6"/>
      <c r="V393" s="6"/>
      <c r="W393" s="6"/>
      <c r="X393" s="6"/>
    </row>
    <row r="394" spans="11:24" s="22" customFormat="1">
      <c r="K394" s="6"/>
      <c r="L394" s="6"/>
      <c r="M394" s="6"/>
      <c r="N394" s="6"/>
      <c r="O394" s="6"/>
      <c r="P394" s="6"/>
      <c r="Q394" s="6"/>
      <c r="R394" s="6"/>
      <c r="S394" s="6"/>
      <c r="T394" s="6"/>
      <c r="U394" s="6"/>
      <c r="V394" s="6"/>
      <c r="W394" s="6"/>
      <c r="X394" s="6"/>
    </row>
    <row r="395" spans="11:24" s="22" customFormat="1">
      <c r="K395" s="6"/>
      <c r="L395" s="6"/>
      <c r="M395" s="6"/>
      <c r="N395" s="6"/>
      <c r="O395" s="6"/>
      <c r="P395" s="6"/>
      <c r="Q395" s="6"/>
      <c r="R395" s="6"/>
      <c r="S395" s="6"/>
      <c r="T395" s="6"/>
      <c r="U395" s="6"/>
      <c r="V395" s="6"/>
      <c r="W395" s="6"/>
      <c r="X395" s="6"/>
    </row>
    <row r="396" spans="11:24" s="22" customFormat="1">
      <c r="K396" s="6"/>
      <c r="L396" s="6"/>
      <c r="M396" s="6"/>
      <c r="N396" s="6"/>
      <c r="O396" s="6"/>
      <c r="P396" s="6"/>
      <c r="Q396" s="6"/>
      <c r="R396" s="6"/>
      <c r="S396" s="6"/>
      <c r="T396" s="6"/>
      <c r="U396" s="6"/>
      <c r="V396" s="6"/>
      <c r="W396" s="6"/>
      <c r="X396" s="6"/>
    </row>
    <row r="397" spans="11:24" s="22" customFormat="1">
      <c r="K397" s="6"/>
      <c r="L397" s="6"/>
      <c r="M397" s="6"/>
      <c r="N397" s="6"/>
      <c r="O397" s="6"/>
      <c r="P397" s="6"/>
      <c r="Q397" s="6"/>
      <c r="R397" s="6"/>
      <c r="S397" s="6"/>
      <c r="T397" s="6"/>
      <c r="U397" s="6"/>
      <c r="V397" s="6"/>
      <c r="W397" s="6"/>
      <c r="X397" s="6"/>
    </row>
    <row r="398" spans="11:24" s="22" customFormat="1">
      <c r="K398" s="6"/>
      <c r="L398" s="6"/>
      <c r="M398" s="6"/>
      <c r="N398" s="6"/>
      <c r="O398" s="6"/>
      <c r="P398" s="6"/>
      <c r="Q398" s="6"/>
      <c r="R398" s="6"/>
      <c r="S398" s="6"/>
      <c r="T398" s="6"/>
      <c r="U398" s="6"/>
      <c r="V398" s="6"/>
      <c r="W398" s="6"/>
      <c r="X398" s="6"/>
    </row>
    <row r="399" spans="11:24" s="22" customFormat="1">
      <c r="K399" s="6"/>
      <c r="L399" s="6"/>
      <c r="M399" s="6"/>
      <c r="N399" s="6"/>
      <c r="O399" s="6"/>
      <c r="P399" s="6"/>
      <c r="Q399" s="6"/>
      <c r="R399" s="6"/>
      <c r="S399" s="6"/>
      <c r="T399" s="6"/>
      <c r="U399" s="6"/>
      <c r="V399" s="6"/>
      <c r="W399" s="6"/>
      <c r="X399" s="6"/>
    </row>
    <row r="400" spans="11:24" s="22" customFormat="1">
      <c r="K400" s="6"/>
      <c r="L400" s="6"/>
      <c r="M400" s="6"/>
      <c r="N400" s="6"/>
      <c r="O400" s="6"/>
      <c r="P400" s="6"/>
      <c r="Q400" s="6"/>
      <c r="R400" s="6"/>
      <c r="S400" s="6"/>
      <c r="T400" s="6"/>
      <c r="U400" s="6"/>
      <c r="V400" s="6"/>
      <c r="W400" s="6"/>
      <c r="X400" s="6"/>
    </row>
    <row r="401" spans="11:24" s="22" customFormat="1">
      <c r="K401" s="6"/>
      <c r="L401" s="6"/>
      <c r="M401" s="6"/>
      <c r="N401" s="6"/>
      <c r="O401" s="6"/>
      <c r="P401" s="6"/>
      <c r="Q401" s="6"/>
      <c r="R401" s="6"/>
      <c r="S401" s="6"/>
      <c r="T401" s="6"/>
      <c r="U401" s="6"/>
      <c r="V401" s="6"/>
      <c r="W401" s="6"/>
      <c r="X401" s="6"/>
    </row>
    <row r="402" spans="11:24" s="22" customFormat="1">
      <c r="K402" s="6"/>
      <c r="L402" s="6"/>
      <c r="M402" s="6"/>
      <c r="N402" s="6"/>
      <c r="O402" s="6"/>
      <c r="P402" s="6"/>
      <c r="Q402" s="6"/>
      <c r="R402" s="6"/>
      <c r="S402" s="6"/>
      <c r="T402" s="6"/>
      <c r="U402" s="6"/>
      <c r="V402" s="6"/>
      <c r="W402" s="6"/>
      <c r="X402" s="6"/>
    </row>
    <row r="403" spans="11:24" s="22" customFormat="1">
      <c r="K403" s="6"/>
      <c r="L403" s="6"/>
      <c r="M403" s="6"/>
      <c r="N403" s="6"/>
      <c r="O403" s="6"/>
      <c r="P403" s="6"/>
      <c r="Q403" s="6"/>
      <c r="R403" s="6"/>
      <c r="S403" s="6"/>
      <c r="T403" s="6"/>
      <c r="U403" s="6"/>
      <c r="V403" s="6"/>
      <c r="W403" s="6"/>
      <c r="X403" s="6"/>
    </row>
    <row r="404" spans="11:24" s="22" customFormat="1">
      <c r="K404" s="6"/>
      <c r="L404" s="6"/>
      <c r="M404" s="6"/>
      <c r="N404" s="6"/>
      <c r="O404" s="6"/>
      <c r="P404" s="6"/>
      <c r="Q404" s="6"/>
      <c r="R404" s="6"/>
      <c r="S404" s="6"/>
      <c r="T404" s="6"/>
      <c r="U404" s="6"/>
      <c r="V404" s="6"/>
      <c r="W404" s="6"/>
      <c r="X404" s="6"/>
    </row>
    <row r="405" spans="11:24" s="22" customFormat="1">
      <c r="K405" s="6"/>
      <c r="L405" s="6"/>
      <c r="M405" s="6"/>
      <c r="N405" s="6"/>
      <c r="O405" s="6"/>
      <c r="P405" s="6"/>
      <c r="Q405" s="6"/>
      <c r="R405" s="6"/>
      <c r="S405" s="6"/>
      <c r="T405" s="6"/>
      <c r="U405" s="6"/>
      <c r="V405" s="6"/>
      <c r="W405" s="6"/>
      <c r="X405" s="6"/>
    </row>
    <row r="406" spans="11:24" s="22" customFormat="1">
      <c r="K406" s="6"/>
      <c r="L406" s="6"/>
      <c r="M406" s="6"/>
      <c r="N406" s="6"/>
      <c r="O406" s="6"/>
      <c r="P406" s="6"/>
      <c r="Q406" s="6"/>
      <c r="R406" s="6"/>
      <c r="S406" s="6"/>
      <c r="T406" s="6"/>
      <c r="U406" s="6"/>
      <c r="V406" s="6"/>
      <c r="W406" s="6"/>
      <c r="X406" s="6"/>
    </row>
    <row r="407" spans="11:24" s="22" customFormat="1">
      <c r="K407" s="6"/>
      <c r="L407" s="6"/>
      <c r="M407" s="6"/>
      <c r="N407" s="6"/>
      <c r="O407" s="6"/>
      <c r="P407" s="6"/>
      <c r="Q407" s="6"/>
      <c r="R407" s="6"/>
      <c r="S407" s="6"/>
      <c r="T407" s="6"/>
      <c r="U407" s="6"/>
      <c r="V407" s="6"/>
      <c r="W407" s="6"/>
      <c r="X407" s="6"/>
    </row>
    <row r="408" spans="11:24" s="22" customFormat="1">
      <c r="K408" s="6"/>
      <c r="L408" s="6"/>
      <c r="M408" s="6"/>
      <c r="N408" s="6"/>
      <c r="O408" s="6"/>
      <c r="P408" s="6"/>
      <c r="Q408" s="6"/>
      <c r="R408" s="6"/>
      <c r="S408" s="6"/>
      <c r="T408" s="6"/>
      <c r="U408" s="6"/>
      <c r="V408" s="6"/>
      <c r="W408" s="6"/>
      <c r="X408" s="6"/>
    </row>
    <row r="409" spans="11:24" s="22" customFormat="1">
      <c r="K409" s="6"/>
      <c r="L409" s="6"/>
      <c r="M409" s="6"/>
      <c r="N409" s="6"/>
      <c r="O409" s="6"/>
      <c r="P409" s="6"/>
      <c r="Q409" s="6"/>
      <c r="R409" s="6"/>
      <c r="S409" s="6"/>
      <c r="T409" s="6"/>
      <c r="U409" s="6"/>
      <c r="V409" s="6"/>
      <c r="W409" s="6"/>
      <c r="X409" s="6"/>
    </row>
    <row r="410" spans="11:24" s="22" customFormat="1">
      <c r="K410" s="6"/>
      <c r="L410" s="6"/>
      <c r="M410" s="6"/>
      <c r="N410" s="6"/>
      <c r="O410" s="6"/>
      <c r="P410" s="6"/>
      <c r="Q410" s="6"/>
      <c r="R410" s="6"/>
      <c r="S410" s="6"/>
      <c r="T410" s="6"/>
      <c r="U410" s="6"/>
      <c r="V410" s="6"/>
      <c r="W410" s="6"/>
      <c r="X410" s="6"/>
    </row>
    <row r="411" spans="11:24" s="22" customFormat="1">
      <c r="K411" s="6"/>
      <c r="L411" s="6"/>
      <c r="M411" s="6"/>
      <c r="N411" s="6"/>
      <c r="O411" s="6"/>
      <c r="P411" s="6"/>
      <c r="Q411" s="6"/>
      <c r="R411" s="6"/>
      <c r="S411" s="6"/>
      <c r="T411" s="6"/>
      <c r="U411" s="6"/>
      <c r="V411" s="6"/>
      <c r="W411" s="6"/>
      <c r="X411" s="6"/>
    </row>
    <row r="412" spans="11:24" s="22" customFormat="1">
      <c r="K412" s="6"/>
      <c r="L412" s="6"/>
      <c r="M412" s="6"/>
      <c r="N412" s="6"/>
      <c r="O412" s="6"/>
      <c r="P412" s="6"/>
      <c r="Q412" s="6"/>
      <c r="R412" s="6"/>
      <c r="S412" s="6"/>
      <c r="T412" s="6"/>
      <c r="U412" s="6"/>
      <c r="V412" s="6"/>
      <c r="W412" s="6"/>
      <c r="X412" s="6"/>
    </row>
    <row r="413" spans="11:24" s="22" customFormat="1">
      <c r="K413" s="6"/>
      <c r="L413" s="6"/>
      <c r="M413" s="6"/>
      <c r="N413" s="6"/>
      <c r="O413" s="6"/>
      <c r="P413" s="6"/>
      <c r="Q413" s="6"/>
      <c r="R413" s="6"/>
      <c r="S413" s="6"/>
      <c r="T413" s="6"/>
      <c r="U413" s="6"/>
      <c r="V413" s="6"/>
      <c r="W413" s="6"/>
      <c r="X413" s="6"/>
    </row>
    <row r="414" spans="11:24" s="22" customFormat="1">
      <c r="K414" s="6"/>
      <c r="L414" s="6"/>
      <c r="M414" s="6"/>
      <c r="N414" s="6"/>
      <c r="O414" s="6"/>
      <c r="P414" s="6"/>
      <c r="Q414" s="6"/>
      <c r="R414" s="6"/>
      <c r="S414" s="6"/>
      <c r="T414" s="6"/>
      <c r="U414" s="6"/>
      <c r="V414" s="6"/>
      <c r="W414" s="6"/>
      <c r="X414" s="6"/>
    </row>
    <row r="415" spans="11:24" s="22" customFormat="1">
      <c r="K415" s="6"/>
      <c r="L415" s="6"/>
      <c r="M415" s="6"/>
      <c r="N415" s="6"/>
      <c r="O415" s="6"/>
      <c r="P415" s="6"/>
      <c r="Q415" s="6"/>
      <c r="R415" s="6"/>
      <c r="S415" s="6"/>
      <c r="T415" s="6"/>
      <c r="U415" s="6"/>
      <c r="V415" s="6"/>
      <c r="W415" s="6"/>
      <c r="X415" s="6"/>
    </row>
    <row r="416" spans="11:24" s="22" customFormat="1">
      <c r="K416" s="6"/>
      <c r="L416" s="6"/>
      <c r="M416" s="6"/>
      <c r="N416" s="6"/>
      <c r="O416" s="6"/>
      <c r="P416" s="6"/>
      <c r="Q416" s="6"/>
      <c r="R416" s="6"/>
      <c r="S416" s="6"/>
      <c r="T416" s="6"/>
      <c r="U416" s="6"/>
      <c r="V416" s="6"/>
      <c r="W416" s="6"/>
      <c r="X416" s="6"/>
    </row>
    <row r="417" spans="11:24" s="22" customFormat="1">
      <c r="K417" s="6"/>
      <c r="L417" s="6"/>
      <c r="M417" s="6"/>
      <c r="N417" s="6"/>
      <c r="O417" s="6"/>
      <c r="P417" s="6"/>
      <c r="Q417" s="6"/>
      <c r="R417" s="6"/>
      <c r="S417" s="6"/>
      <c r="T417" s="6"/>
      <c r="U417" s="6"/>
      <c r="V417" s="6"/>
      <c r="W417" s="6"/>
      <c r="X417" s="6"/>
    </row>
    <row r="418" spans="11:24" s="22" customFormat="1">
      <c r="K418" s="6"/>
      <c r="L418" s="6"/>
      <c r="M418" s="6"/>
      <c r="N418" s="6"/>
      <c r="O418" s="6"/>
      <c r="P418" s="6"/>
      <c r="Q418" s="6"/>
      <c r="R418" s="6"/>
      <c r="S418" s="6"/>
      <c r="T418" s="6"/>
      <c r="U418" s="6"/>
      <c r="V418" s="6"/>
      <c r="W418" s="6"/>
      <c r="X418" s="6"/>
    </row>
    <row r="419" spans="11:24" s="22" customFormat="1">
      <c r="K419" s="6"/>
      <c r="L419" s="6"/>
      <c r="M419" s="6"/>
      <c r="N419" s="6"/>
      <c r="O419" s="6"/>
      <c r="P419" s="6"/>
      <c r="Q419" s="6"/>
      <c r="R419" s="6"/>
      <c r="S419" s="6"/>
      <c r="T419" s="6"/>
      <c r="U419" s="6"/>
      <c r="V419" s="6"/>
      <c r="W419" s="6"/>
      <c r="X419" s="6"/>
    </row>
    <row r="420" spans="11:24" s="22" customFormat="1">
      <c r="K420" s="6"/>
      <c r="L420" s="6"/>
      <c r="M420" s="6"/>
      <c r="N420" s="6"/>
      <c r="O420" s="6"/>
      <c r="P420" s="6"/>
      <c r="Q420" s="6"/>
      <c r="R420" s="6"/>
      <c r="S420" s="6"/>
      <c r="T420" s="6"/>
      <c r="U420" s="6"/>
      <c r="V420" s="6"/>
      <c r="W420" s="6"/>
      <c r="X420" s="6"/>
    </row>
    <row r="421" spans="11:24" s="22" customFormat="1">
      <c r="K421" s="6"/>
      <c r="L421" s="6"/>
      <c r="M421" s="6"/>
      <c r="N421" s="6"/>
      <c r="O421" s="6"/>
      <c r="P421" s="6"/>
      <c r="Q421" s="6"/>
      <c r="R421" s="6"/>
      <c r="S421" s="6"/>
      <c r="T421" s="6"/>
      <c r="U421" s="6"/>
      <c r="V421" s="6"/>
      <c r="W421" s="6"/>
      <c r="X421" s="6"/>
    </row>
    <row r="422" spans="11:24" s="22" customFormat="1">
      <c r="K422" s="6"/>
      <c r="L422" s="6"/>
      <c r="M422" s="6"/>
      <c r="N422" s="6"/>
      <c r="O422" s="6"/>
      <c r="P422" s="6"/>
      <c r="Q422" s="6"/>
      <c r="R422" s="6"/>
      <c r="S422" s="6"/>
      <c r="T422" s="6"/>
      <c r="U422" s="6"/>
      <c r="V422" s="6"/>
      <c r="W422" s="6"/>
      <c r="X422" s="6"/>
    </row>
    <row r="423" spans="11:24" s="22" customFormat="1">
      <c r="K423" s="6"/>
      <c r="L423" s="6"/>
      <c r="M423" s="6"/>
      <c r="N423" s="6"/>
      <c r="O423" s="6"/>
      <c r="P423" s="6"/>
      <c r="Q423" s="6"/>
      <c r="R423" s="6"/>
      <c r="S423" s="6"/>
      <c r="T423" s="6"/>
      <c r="U423" s="6"/>
      <c r="V423" s="6"/>
      <c r="W423" s="6"/>
      <c r="X423" s="6"/>
    </row>
    <row r="424" spans="11:24" s="22" customFormat="1">
      <c r="K424" s="6"/>
      <c r="L424" s="6"/>
      <c r="M424" s="6"/>
      <c r="N424" s="6"/>
      <c r="O424" s="6"/>
      <c r="P424" s="6"/>
      <c r="Q424" s="6"/>
      <c r="R424" s="6"/>
      <c r="S424" s="6"/>
      <c r="T424" s="6"/>
      <c r="U424" s="6"/>
      <c r="V424" s="6"/>
      <c r="W424" s="6"/>
      <c r="X424" s="6"/>
    </row>
    <row r="425" spans="11:24" s="22" customFormat="1">
      <c r="K425" s="6"/>
      <c r="L425" s="6"/>
      <c r="M425" s="6"/>
      <c r="N425" s="6"/>
      <c r="O425" s="6"/>
      <c r="P425" s="6"/>
      <c r="Q425" s="6"/>
      <c r="R425" s="6"/>
      <c r="S425" s="6"/>
      <c r="T425" s="6"/>
      <c r="U425" s="6"/>
      <c r="V425" s="6"/>
      <c r="W425" s="6"/>
      <c r="X425" s="6"/>
    </row>
    <row r="426" spans="11:24" s="22" customFormat="1">
      <c r="K426" s="6"/>
      <c r="L426" s="6"/>
      <c r="M426" s="6"/>
      <c r="N426" s="6"/>
      <c r="O426" s="6"/>
      <c r="P426" s="6"/>
      <c r="Q426" s="6"/>
      <c r="R426" s="6"/>
      <c r="S426" s="6"/>
      <c r="T426" s="6"/>
      <c r="U426" s="6"/>
      <c r="V426" s="6"/>
      <c r="W426" s="6"/>
      <c r="X426" s="6"/>
    </row>
    <row r="427" spans="11:24" s="22" customFormat="1">
      <c r="K427" s="6"/>
      <c r="L427" s="6"/>
      <c r="M427" s="6"/>
      <c r="N427" s="6"/>
      <c r="O427" s="6"/>
      <c r="P427" s="6"/>
      <c r="Q427" s="6"/>
      <c r="R427" s="6"/>
      <c r="S427" s="6"/>
      <c r="T427" s="6"/>
      <c r="U427" s="6"/>
      <c r="V427" s="6"/>
      <c r="W427" s="6"/>
      <c r="X427" s="6"/>
    </row>
    <row r="428" spans="11:24" s="22" customFormat="1">
      <c r="K428" s="6"/>
      <c r="L428" s="6"/>
      <c r="M428" s="6"/>
      <c r="N428" s="6"/>
      <c r="O428" s="6"/>
      <c r="P428" s="6"/>
      <c r="Q428" s="6"/>
      <c r="R428" s="6"/>
      <c r="S428" s="6"/>
      <c r="T428" s="6"/>
      <c r="U428" s="6"/>
      <c r="V428" s="6"/>
      <c r="W428" s="6"/>
      <c r="X428" s="6"/>
    </row>
    <row r="429" spans="11:24" s="22" customFormat="1">
      <c r="K429" s="6"/>
      <c r="L429" s="6"/>
      <c r="M429" s="6"/>
      <c r="N429" s="6"/>
      <c r="O429" s="6"/>
      <c r="P429" s="6"/>
      <c r="Q429" s="6"/>
      <c r="R429" s="6"/>
      <c r="S429" s="6"/>
      <c r="T429" s="6"/>
      <c r="U429" s="6"/>
      <c r="V429" s="6"/>
      <c r="W429" s="6"/>
      <c r="X429" s="6"/>
    </row>
    <row r="430" spans="11:24" s="22" customFormat="1">
      <c r="K430" s="6"/>
      <c r="L430" s="6"/>
      <c r="M430" s="6"/>
      <c r="N430" s="6"/>
      <c r="O430" s="6"/>
      <c r="P430" s="6"/>
      <c r="Q430" s="6"/>
      <c r="R430" s="6"/>
      <c r="S430" s="6"/>
      <c r="T430" s="6"/>
      <c r="U430" s="6"/>
      <c r="V430" s="6"/>
      <c r="W430" s="6"/>
      <c r="X430" s="6"/>
    </row>
    <row r="431" spans="11:24" s="22" customFormat="1">
      <c r="K431" s="6"/>
      <c r="L431" s="6"/>
      <c r="M431" s="6"/>
      <c r="N431" s="6"/>
      <c r="O431" s="6"/>
      <c r="P431" s="6"/>
      <c r="Q431" s="6"/>
      <c r="R431" s="6"/>
      <c r="S431" s="6"/>
      <c r="T431" s="6"/>
      <c r="U431" s="6"/>
      <c r="V431" s="6"/>
      <c r="W431" s="6"/>
      <c r="X431" s="6"/>
    </row>
    <row r="432" spans="11:24" s="22" customFormat="1">
      <c r="K432" s="6"/>
      <c r="L432" s="6"/>
      <c r="M432" s="6"/>
      <c r="N432" s="6"/>
      <c r="O432" s="6"/>
      <c r="P432" s="6"/>
      <c r="Q432" s="6"/>
      <c r="R432" s="6"/>
      <c r="S432" s="6"/>
      <c r="T432" s="6"/>
      <c r="U432" s="6"/>
      <c r="V432" s="6"/>
      <c r="W432" s="6"/>
      <c r="X432" s="6"/>
    </row>
    <row r="433" spans="11:24" s="22" customFormat="1">
      <c r="K433" s="6"/>
      <c r="L433" s="6"/>
      <c r="M433" s="6"/>
      <c r="N433" s="6"/>
      <c r="O433" s="6"/>
      <c r="P433" s="6"/>
      <c r="Q433" s="6"/>
      <c r="R433" s="6"/>
      <c r="S433" s="6"/>
      <c r="T433" s="6"/>
      <c r="U433" s="6"/>
      <c r="V433" s="6"/>
      <c r="W433" s="6"/>
      <c r="X433" s="6"/>
    </row>
    <row r="434" spans="11:24" s="22" customFormat="1">
      <c r="K434" s="6"/>
      <c r="L434" s="6"/>
      <c r="M434" s="6"/>
      <c r="N434" s="6"/>
      <c r="O434" s="6"/>
      <c r="P434" s="6"/>
      <c r="Q434" s="6"/>
      <c r="R434" s="6"/>
      <c r="S434" s="6"/>
      <c r="T434" s="6"/>
      <c r="U434" s="6"/>
      <c r="V434" s="6"/>
      <c r="W434" s="6"/>
      <c r="X434" s="6"/>
    </row>
    <row r="435" spans="11:24" s="22" customFormat="1">
      <c r="K435" s="6"/>
      <c r="L435" s="6"/>
      <c r="M435" s="6"/>
      <c r="N435" s="6"/>
      <c r="O435" s="6"/>
      <c r="P435" s="6"/>
      <c r="Q435" s="6"/>
      <c r="R435" s="6"/>
      <c r="S435" s="6"/>
      <c r="T435" s="6"/>
      <c r="U435" s="6"/>
      <c r="V435" s="6"/>
      <c r="W435" s="6"/>
      <c r="X435" s="6"/>
    </row>
    <row r="436" spans="11:24" s="22" customFormat="1">
      <c r="K436" s="6"/>
      <c r="L436" s="6"/>
      <c r="M436" s="6"/>
      <c r="N436" s="6"/>
      <c r="O436" s="6"/>
      <c r="P436" s="6"/>
      <c r="Q436" s="6"/>
      <c r="R436" s="6"/>
      <c r="S436" s="6"/>
      <c r="T436" s="6"/>
      <c r="U436" s="6"/>
      <c r="V436" s="6"/>
      <c r="W436" s="6"/>
      <c r="X436" s="6"/>
    </row>
    <row r="437" spans="11:24" s="22" customFormat="1">
      <c r="K437" s="6"/>
      <c r="L437" s="6"/>
      <c r="M437" s="6"/>
      <c r="N437" s="6"/>
      <c r="O437" s="6"/>
      <c r="P437" s="6"/>
      <c r="Q437" s="6"/>
      <c r="R437" s="6"/>
      <c r="S437" s="6"/>
      <c r="T437" s="6"/>
      <c r="U437" s="6"/>
      <c r="V437" s="6"/>
      <c r="W437" s="6"/>
      <c r="X437" s="6"/>
    </row>
    <row r="438" spans="11:24" s="22" customFormat="1">
      <c r="K438" s="6"/>
      <c r="L438" s="6"/>
      <c r="M438" s="6"/>
      <c r="N438" s="6"/>
      <c r="O438" s="6"/>
      <c r="P438" s="6"/>
      <c r="Q438" s="6"/>
      <c r="R438" s="6"/>
      <c r="S438" s="6"/>
      <c r="T438" s="6"/>
      <c r="U438" s="6"/>
      <c r="V438" s="6"/>
      <c r="W438" s="6"/>
      <c r="X438" s="6"/>
    </row>
    <row r="439" spans="11:24" s="22" customFormat="1">
      <c r="K439" s="6"/>
      <c r="L439" s="6"/>
      <c r="M439" s="6"/>
      <c r="N439" s="6"/>
      <c r="O439" s="6"/>
      <c r="P439" s="6"/>
      <c r="Q439" s="6"/>
      <c r="R439" s="6"/>
      <c r="S439" s="6"/>
      <c r="T439" s="6"/>
      <c r="U439" s="6"/>
      <c r="V439" s="6"/>
      <c r="W439" s="6"/>
      <c r="X439" s="6"/>
    </row>
    <row r="440" spans="11:24" s="22" customFormat="1">
      <c r="K440" s="6"/>
      <c r="L440" s="6"/>
      <c r="M440" s="6"/>
      <c r="N440" s="6"/>
      <c r="O440" s="6"/>
      <c r="P440" s="6"/>
      <c r="Q440" s="6"/>
      <c r="R440" s="6"/>
      <c r="S440" s="6"/>
      <c r="T440" s="6"/>
      <c r="U440" s="6"/>
      <c r="V440" s="6"/>
      <c r="W440" s="6"/>
      <c r="X440" s="6"/>
    </row>
    <row r="441" spans="11:24" s="22" customFormat="1">
      <c r="K441" s="6"/>
      <c r="L441" s="6"/>
      <c r="M441" s="6"/>
      <c r="N441" s="6"/>
      <c r="O441" s="6"/>
      <c r="P441" s="6"/>
      <c r="Q441" s="6"/>
      <c r="R441" s="6"/>
      <c r="S441" s="6"/>
      <c r="T441" s="6"/>
      <c r="U441" s="6"/>
      <c r="V441" s="6"/>
      <c r="W441" s="6"/>
      <c r="X441" s="6"/>
    </row>
    <row r="442" spans="11:24" s="22" customFormat="1">
      <c r="K442" s="6"/>
      <c r="L442" s="6"/>
      <c r="M442" s="6"/>
      <c r="N442" s="6"/>
      <c r="O442" s="6"/>
      <c r="P442" s="6"/>
      <c r="Q442" s="6"/>
      <c r="R442" s="6"/>
      <c r="S442" s="6"/>
      <c r="T442" s="6"/>
      <c r="U442" s="6"/>
      <c r="V442" s="6"/>
      <c r="W442" s="6"/>
      <c r="X442" s="6"/>
    </row>
    <row r="443" spans="11:24" s="22" customFormat="1">
      <c r="K443" s="6"/>
      <c r="L443" s="6"/>
      <c r="M443" s="6"/>
      <c r="N443" s="6"/>
      <c r="O443" s="6"/>
      <c r="P443" s="6"/>
      <c r="Q443" s="6"/>
      <c r="R443" s="6"/>
      <c r="S443" s="6"/>
      <c r="T443" s="6"/>
      <c r="U443" s="6"/>
      <c r="V443" s="6"/>
      <c r="W443" s="6"/>
      <c r="X443" s="6"/>
    </row>
    <row r="444" spans="11:24" s="22" customFormat="1">
      <c r="K444" s="6"/>
      <c r="L444" s="6"/>
      <c r="M444" s="6"/>
      <c r="N444" s="6"/>
      <c r="O444" s="6"/>
      <c r="P444" s="6"/>
      <c r="Q444" s="6"/>
      <c r="R444" s="6"/>
      <c r="S444" s="6"/>
      <c r="T444" s="6"/>
      <c r="U444" s="6"/>
      <c r="V444" s="6"/>
      <c r="W444" s="6"/>
      <c r="X444" s="6"/>
    </row>
    <row r="445" spans="11:24" s="22" customFormat="1">
      <c r="K445" s="6"/>
      <c r="L445" s="6"/>
      <c r="M445" s="6"/>
      <c r="N445" s="6"/>
      <c r="O445" s="6"/>
      <c r="P445" s="6"/>
      <c r="Q445" s="6"/>
      <c r="R445" s="6"/>
      <c r="S445" s="6"/>
      <c r="T445" s="6"/>
      <c r="U445" s="6"/>
      <c r="V445" s="6"/>
      <c r="W445" s="6"/>
      <c r="X445" s="6"/>
    </row>
    <row r="446" spans="11:24" s="22" customFormat="1">
      <c r="K446" s="6"/>
      <c r="L446" s="6"/>
      <c r="M446" s="6"/>
      <c r="N446" s="6"/>
      <c r="O446" s="6"/>
      <c r="P446" s="6"/>
      <c r="Q446" s="6"/>
      <c r="R446" s="6"/>
      <c r="S446" s="6"/>
      <c r="T446" s="6"/>
      <c r="U446" s="6"/>
      <c r="V446" s="6"/>
      <c r="W446" s="6"/>
      <c r="X446" s="6"/>
    </row>
    <row r="447" spans="11:24" s="22" customFormat="1">
      <c r="K447" s="6"/>
      <c r="L447" s="6"/>
      <c r="M447" s="6"/>
      <c r="N447" s="6"/>
      <c r="O447" s="6"/>
      <c r="P447" s="6"/>
      <c r="Q447" s="6"/>
      <c r="R447" s="6"/>
      <c r="S447" s="6"/>
      <c r="T447" s="6"/>
      <c r="U447" s="6"/>
      <c r="V447" s="6"/>
      <c r="W447" s="6"/>
      <c r="X447" s="6"/>
    </row>
    <row r="448" spans="11:24" s="22" customFormat="1">
      <c r="K448" s="6"/>
      <c r="L448" s="6"/>
      <c r="M448" s="6"/>
      <c r="N448" s="6"/>
      <c r="O448" s="6"/>
      <c r="P448" s="6"/>
      <c r="Q448" s="6"/>
      <c r="R448" s="6"/>
      <c r="S448" s="6"/>
      <c r="T448" s="6"/>
      <c r="U448" s="6"/>
      <c r="V448" s="6"/>
      <c r="W448" s="6"/>
      <c r="X448" s="6"/>
    </row>
    <row r="449" spans="11:24" s="22" customFormat="1">
      <c r="K449" s="6"/>
      <c r="L449" s="6"/>
      <c r="M449" s="6"/>
      <c r="N449" s="6"/>
      <c r="O449" s="6"/>
      <c r="P449" s="6"/>
      <c r="Q449" s="6"/>
      <c r="R449" s="6"/>
      <c r="S449" s="6"/>
      <c r="T449" s="6"/>
      <c r="U449" s="6"/>
      <c r="V449" s="6"/>
      <c r="W449" s="6"/>
      <c r="X449" s="6"/>
    </row>
    <row r="450" spans="11:24" s="22" customFormat="1">
      <c r="K450" s="6"/>
      <c r="L450" s="6"/>
      <c r="M450" s="6"/>
      <c r="N450" s="6"/>
      <c r="O450" s="6"/>
      <c r="P450" s="6"/>
      <c r="Q450" s="6"/>
      <c r="R450" s="6"/>
      <c r="S450" s="6"/>
      <c r="T450" s="6"/>
      <c r="U450" s="6"/>
      <c r="V450" s="6"/>
      <c r="W450" s="6"/>
      <c r="X450" s="6"/>
    </row>
    <row r="451" spans="11:24" s="22" customFormat="1">
      <c r="K451" s="6"/>
      <c r="L451" s="6"/>
      <c r="M451" s="6"/>
      <c r="N451" s="6"/>
      <c r="O451" s="6"/>
      <c r="P451" s="6"/>
      <c r="Q451" s="6"/>
      <c r="R451" s="6"/>
      <c r="S451" s="6"/>
      <c r="T451" s="6"/>
      <c r="U451" s="6"/>
      <c r="V451" s="6"/>
      <c r="W451" s="6"/>
      <c r="X451" s="6"/>
    </row>
    <row r="452" spans="11:24" s="22" customFormat="1">
      <c r="K452" s="6"/>
      <c r="L452" s="6"/>
      <c r="M452" s="6"/>
      <c r="N452" s="6"/>
      <c r="O452" s="6"/>
      <c r="P452" s="6"/>
      <c r="Q452" s="6"/>
      <c r="R452" s="6"/>
      <c r="S452" s="6"/>
      <c r="T452" s="6"/>
      <c r="U452" s="6"/>
      <c r="V452" s="6"/>
      <c r="W452" s="6"/>
      <c r="X452" s="6"/>
    </row>
    <row r="453" spans="11:24" s="22" customFormat="1">
      <c r="K453" s="6"/>
      <c r="L453" s="6"/>
      <c r="M453" s="6"/>
      <c r="N453" s="6"/>
      <c r="O453" s="6"/>
      <c r="P453" s="6"/>
      <c r="Q453" s="6"/>
      <c r="R453" s="6"/>
      <c r="S453" s="6"/>
      <c r="T453" s="6"/>
      <c r="U453" s="6"/>
      <c r="V453" s="6"/>
      <c r="W453" s="6"/>
      <c r="X453" s="6"/>
    </row>
    <row r="454" spans="11:24" s="22" customFormat="1">
      <c r="K454" s="6"/>
      <c r="L454" s="6"/>
      <c r="M454" s="6"/>
      <c r="N454" s="6"/>
      <c r="O454" s="6"/>
      <c r="P454" s="6"/>
      <c r="Q454" s="6"/>
      <c r="R454" s="6"/>
      <c r="S454" s="6"/>
      <c r="T454" s="6"/>
      <c r="U454" s="6"/>
      <c r="V454" s="6"/>
      <c r="W454" s="6"/>
      <c r="X454" s="6"/>
    </row>
    <row r="455" spans="11:24" s="22" customFormat="1">
      <c r="K455" s="6"/>
      <c r="L455" s="6"/>
      <c r="M455" s="6"/>
      <c r="N455" s="6"/>
      <c r="O455" s="6"/>
      <c r="P455" s="6"/>
      <c r="Q455" s="6"/>
      <c r="R455" s="6"/>
      <c r="S455" s="6"/>
      <c r="T455" s="6"/>
      <c r="U455" s="6"/>
      <c r="V455" s="6"/>
      <c r="W455" s="6"/>
      <c r="X455" s="6"/>
    </row>
    <row r="456" spans="11:24" s="22" customFormat="1">
      <c r="K456" s="6"/>
      <c r="L456" s="6"/>
      <c r="M456" s="6"/>
      <c r="N456" s="6"/>
      <c r="O456" s="6"/>
      <c r="P456" s="6"/>
      <c r="Q456" s="6"/>
      <c r="R456" s="6"/>
      <c r="S456" s="6"/>
      <c r="T456" s="6"/>
      <c r="U456" s="6"/>
      <c r="V456" s="6"/>
      <c r="W456" s="6"/>
      <c r="X456" s="6"/>
    </row>
    <row r="457" spans="11:24" s="22" customFormat="1">
      <c r="K457" s="6"/>
      <c r="L457" s="6"/>
      <c r="M457" s="6"/>
      <c r="N457" s="6"/>
      <c r="O457" s="6"/>
      <c r="P457" s="6"/>
      <c r="Q457" s="6"/>
      <c r="R457" s="6"/>
      <c r="S457" s="6"/>
      <c r="T457" s="6"/>
      <c r="U457" s="6"/>
      <c r="V457" s="6"/>
      <c r="W457" s="6"/>
      <c r="X457" s="6"/>
    </row>
    <row r="458" spans="11:24" s="22" customFormat="1">
      <c r="K458" s="6"/>
      <c r="L458" s="6"/>
      <c r="M458" s="6"/>
      <c r="N458" s="6"/>
      <c r="O458" s="6"/>
      <c r="P458" s="6"/>
      <c r="Q458" s="6"/>
      <c r="R458" s="6"/>
      <c r="S458" s="6"/>
      <c r="T458" s="6"/>
      <c r="U458" s="6"/>
      <c r="V458" s="6"/>
      <c r="W458" s="6"/>
      <c r="X458" s="6"/>
    </row>
    <row r="459" spans="11:24" s="22" customFormat="1">
      <c r="K459" s="6"/>
      <c r="L459" s="6"/>
      <c r="M459" s="6"/>
      <c r="N459" s="6"/>
      <c r="O459" s="6"/>
      <c r="P459" s="6"/>
      <c r="Q459" s="6"/>
      <c r="R459" s="6"/>
      <c r="S459" s="6"/>
      <c r="T459" s="6"/>
      <c r="U459" s="6"/>
      <c r="V459" s="6"/>
      <c r="W459" s="6"/>
      <c r="X459" s="6"/>
    </row>
    <row r="460" spans="11:24" s="22" customFormat="1">
      <c r="K460" s="6"/>
      <c r="L460" s="6"/>
      <c r="M460" s="6"/>
      <c r="N460" s="6"/>
      <c r="O460" s="6"/>
      <c r="P460" s="6"/>
      <c r="Q460" s="6"/>
      <c r="R460" s="6"/>
      <c r="S460" s="6"/>
      <c r="T460" s="6"/>
      <c r="U460" s="6"/>
      <c r="V460" s="6"/>
      <c r="W460" s="6"/>
      <c r="X460" s="6"/>
    </row>
    <row r="461" spans="11:24" s="22" customFormat="1">
      <c r="K461" s="6"/>
      <c r="L461" s="6"/>
      <c r="M461" s="6"/>
      <c r="N461" s="6"/>
      <c r="O461" s="6"/>
      <c r="P461" s="6"/>
      <c r="Q461" s="6"/>
      <c r="R461" s="6"/>
      <c r="S461" s="6"/>
      <c r="T461" s="6"/>
      <c r="U461" s="6"/>
      <c r="V461" s="6"/>
      <c r="W461" s="6"/>
      <c r="X461" s="6"/>
    </row>
    <row r="462" spans="11:24" s="22" customFormat="1">
      <c r="K462" s="6"/>
      <c r="L462" s="6"/>
      <c r="M462" s="6"/>
      <c r="N462" s="6"/>
      <c r="O462" s="6"/>
      <c r="P462" s="6"/>
      <c r="Q462" s="6"/>
      <c r="R462" s="6"/>
      <c r="S462" s="6"/>
      <c r="T462" s="6"/>
      <c r="U462" s="6"/>
      <c r="V462" s="6"/>
      <c r="W462" s="6"/>
      <c r="X462" s="6"/>
    </row>
    <row r="463" spans="11:24" s="22" customFormat="1">
      <c r="K463" s="6"/>
      <c r="L463" s="6"/>
      <c r="M463" s="6"/>
      <c r="N463" s="6"/>
      <c r="O463" s="6"/>
      <c r="P463" s="6"/>
      <c r="Q463" s="6"/>
      <c r="R463" s="6"/>
      <c r="S463" s="6"/>
      <c r="T463" s="6"/>
      <c r="U463" s="6"/>
      <c r="V463" s="6"/>
      <c r="W463" s="6"/>
      <c r="X463" s="6"/>
    </row>
    <row r="464" spans="11:24" s="22" customFormat="1">
      <c r="K464" s="6"/>
      <c r="L464" s="6"/>
      <c r="M464" s="6"/>
      <c r="N464" s="6"/>
      <c r="O464" s="6"/>
      <c r="P464" s="6"/>
      <c r="Q464" s="6"/>
      <c r="R464" s="6"/>
      <c r="S464" s="6"/>
      <c r="T464" s="6"/>
      <c r="U464" s="6"/>
      <c r="V464" s="6"/>
      <c r="W464" s="6"/>
      <c r="X464" s="6"/>
    </row>
    <row r="465" spans="11:24" s="22" customFormat="1">
      <c r="K465" s="6"/>
      <c r="L465" s="6"/>
      <c r="M465" s="6"/>
      <c r="N465" s="6"/>
      <c r="O465" s="6"/>
      <c r="P465" s="6"/>
      <c r="Q465" s="6"/>
      <c r="R465" s="6"/>
      <c r="S465" s="6"/>
      <c r="T465" s="6"/>
      <c r="U465" s="6"/>
      <c r="V465" s="6"/>
      <c r="W465" s="6"/>
      <c r="X465" s="6"/>
    </row>
    <row r="466" spans="11:24" s="22" customFormat="1">
      <c r="K466" s="6"/>
      <c r="L466" s="6"/>
      <c r="M466" s="6"/>
      <c r="N466" s="6"/>
      <c r="O466" s="6"/>
      <c r="P466" s="6"/>
      <c r="Q466" s="6"/>
      <c r="R466" s="6"/>
      <c r="S466" s="6"/>
      <c r="T466" s="6"/>
      <c r="U466" s="6"/>
      <c r="V466" s="6"/>
      <c r="W466" s="6"/>
      <c r="X466" s="6"/>
    </row>
    <row r="467" spans="11:24" s="22" customFormat="1">
      <c r="K467" s="6"/>
      <c r="L467" s="6"/>
      <c r="M467" s="6"/>
      <c r="N467" s="6"/>
      <c r="O467" s="6"/>
      <c r="P467" s="6"/>
      <c r="Q467" s="6"/>
      <c r="R467" s="6"/>
      <c r="S467" s="6"/>
      <c r="T467" s="6"/>
      <c r="U467" s="6"/>
      <c r="V467" s="6"/>
      <c r="W467" s="6"/>
      <c r="X467" s="6"/>
    </row>
    <row r="468" spans="11:24" s="22" customFormat="1">
      <c r="K468" s="6"/>
      <c r="L468" s="6"/>
      <c r="M468" s="6"/>
      <c r="N468" s="6"/>
      <c r="O468" s="6"/>
      <c r="P468" s="6"/>
      <c r="Q468" s="6"/>
      <c r="R468" s="6"/>
      <c r="S468" s="6"/>
      <c r="T468" s="6"/>
      <c r="U468" s="6"/>
      <c r="V468" s="6"/>
      <c r="W468" s="6"/>
      <c r="X468" s="6"/>
    </row>
    <row r="469" spans="11:24" s="22" customFormat="1">
      <c r="K469" s="6"/>
      <c r="L469" s="6"/>
      <c r="M469" s="6"/>
      <c r="N469" s="6"/>
      <c r="O469" s="6"/>
      <c r="P469" s="6"/>
      <c r="Q469" s="6"/>
      <c r="R469" s="6"/>
      <c r="S469" s="6"/>
      <c r="T469" s="6"/>
      <c r="U469" s="6"/>
      <c r="V469" s="6"/>
      <c r="W469" s="6"/>
      <c r="X469" s="6"/>
    </row>
    <row r="470" spans="11:24" s="22" customFormat="1">
      <c r="K470" s="6"/>
      <c r="L470" s="6"/>
      <c r="M470" s="6"/>
      <c r="N470" s="6"/>
      <c r="O470" s="6"/>
      <c r="P470" s="6"/>
      <c r="Q470" s="6"/>
      <c r="R470" s="6"/>
      <c r="S470" s="6"/>
      <c r="T470" s="6"/>
      <c r="U470" s="6"/>
      <c r="V470" s="6"/>
      <c r="W470" s="6"/>
      <c r="X470" s="6"/>
    </row>
    <row r="471" spans="11:24" s="22" customFormat="1">
      <c r="K471" s="6"/>
      <c r="L471" s="6"/>
      <c r="M471" s="6"/>
      <c r="N471" s="6"/>
      <c r="O471" s="6"/>
      <c r="P471" s="6"/>
      <c r="Q471" s="6"/>
      <c r="R471" s="6"/>
      <c r="S471" s="6"/>
      <c r="T471" s="6"/>
      <c r="U471" s="6"/>
      <c r="V471" s="6"/>
      <c r="W471" s="6"/>
      <c r="X471" s="6"/>
    </row>
    <row r="472" spans="11:24" s="22" customFormat="1">
      <c r="K472" s="6"/>
      <c r="L472" s="6"/>
      <c r="M472" s="6"/>
      <c r="N472" s="6"/>
      <c r="O472" s="6"/>
      <c r="P472" s="6"/>
      <c r="Q472" s="6"/>
      <c r="R472" s="6"/>
      <c r="S472" s="6"/>
      <c r="T472" s="6"/>
      <c r="U472" s="6"/>
      <c r="V472" s="6"/>
      <c r="W472" s="6"/>
      <c r="X472" s="6"/>
    </row>
    <row r="473" spans="11:24" s="22" customFormat="1">
      <c r="K473" s="6"/>
      <c r="L473" s="6"/>
      <c r="M473" s="6"/>
      <c r="N473" s="6"/>
      <c r="O473" s="6"/>
      <c r="P473" s="6"/>
      <c r="Q473" s="6"/>
      <c r="R473" s="6"/>
      <c r="S473" s="6"/>
      <c r="T473" s="6"/>
      <c r="U473" s="6"/>
      <c r="V473" s="6"/>
      <c r="W473" s="6"/>
      <c r="X473" s="6"/>
    </row>
    <row r="474" spans="11:24" s="22" customFormat="1">
      <c r="K474" s="6"/>
      <c r="L474" s="6"/>
      <c r="M474" s="6"/>
      <c r="N474" s="6"/>
      <c r="O474" s="6"/>
      <c r="P474" s="6"/>
      <c r="Q474" s="6"/>
      <c r="R474" s="6"/>
      <c r="S474" s="6"/>
      <c r="T474" s="6"/>
      <c r="U474" s="6"/>
      <c r="V474" s="6"/>
      <c r="W474" s="6"/>
      <c r="X474" s="6"/>
    </row>
    <row r="475" spans="11:24" s="22" customFormat="1">
      <c r="K475" s="6"/>
      <c r="L475" s="6"/>
      <c r="M475" s="6"/>
      <c r="N475" s="6"/>
      <c r="O475" s="6"/>
      <c r="P475" s="6"/>
      <c r="Q475" s="6"/>
      <c r="R475" s="6"/>
      <c r="S475" s="6"/>
      <c r="T475" s="6"/>
      <c r="U475" s="6"/>
      <c r="V475" s="6"/>
      <c r="W475" s="6"/>
      <c r="X475" s="6"/>
    </row>
    <row r="476" spans="11:24" s="22" customFormat="1">
      <c r="K476" s="6"/>
      <c r="L476" s="6"/>
      <c r="M476" s="6"/>
      <c r="N476" s="6"/>
      <c r="O476" s="6"/>
      <c r="P476" s="6"/>
      <c r="Q476" s="6"/>
      <c r="R476" s="6"/>
      <c r="S476" s="6"/>
      <c r="T476" s="6"/>
      <c r="U476" s="6"/>
      <c r="V476" s="6"/>
      <c r="W476" s="6"/>
      <c r="X476" s="6"/>
    </row>
    <row r="477" spans="11:24" s="22" customFormat="1">
      <c r="K477" s="6"/>
      <c r="L477" s="6"/>
      <c r="M477" s="6"/>
      <c r="N477" s="6"/>
      <c r="O477" s="6"/>
      <c r="P477" s="6"/>
      <c r="Q477" s="6"/>
      <c r="R477" s="6"/>
      <c r="S477" s="6"/>
      <c r="T477" s="6"/>
      <c r="U477" s="6"/>
      <c r="V477" s="6"/>
      <c r="W477" s="6"/>
      <c r="X477" s="6"/>
    </row>
    <row r="478" spans="11:24" s="22" customFormat="1">
      <c r="K478" s="6"/>
      <c r="L478" s="6"/>
      <c r="M478" s="6"/>
      <c r="N478" s="6"/>
      <c r="O478" s="6"/>
      <c r="P478" s="6"/>
      <c r="Q478" s="6"/>
      <c r="R478" s="6"/>
      <c r="S478" s="6"/>
      <c r="T478" s="6"/>
      <c r="U478" s="6"/>
      <c r="V478" s="6"/>
      <c r="W478" s="6"/>
      <c r="X478" s="6"/>
    </row>
    <row r="479" spans="11:24" s="22" customFormat="1">
      <c r="K479" s="6"/>
      <c r="L479" s="6"/>
      <c r="M479" s="6"/>
      <c r="N479" s="6"/>
      <c r="O479" s="6"/>
      <c r="P479" s="6"/>
      <c r="Q479" s="6"/>
      <c r="R479" s="6"/>
      <c r="S479" s="6"/>
      <c r="T479" s="6"/>
      <c r="U479" s="6"/>
      <c r="V479" s="6"/>
      <c r="W479" s="6"/>
      <c r="X479" s="6"/>
    </row>
    <row r="480" spans="11:24" s="22" customFormat="1">
      <c r="K480" s="6"/>
      <c r="L480" s="6"/>
      <c r="M480" s="6"/>
      <c r="N480" s="6"/>
      <c r="O480" s="6"/>
      <c r="P480" s="6"/>
      <c r="Q480" s="6"/>
      <c r="R480" s="6"/>
      <c r="S480" s="6"/>
      <c r="T480" s="6"/>
      <c r="U480" s="6"/>
      <c r="V480" s="6"/>
      <c r="W480" s="6"/>
      <c r="X480" s="6"/>
    </row>
    <row r="481" spans="11:24" s="22" customFormat="1">
      <c r="K481" s="6"/>
      <c r="L481" s="6"/>
      <c r="M481" s="6"/>
      <c r="N481" s="6"/>
      <c r="O481" s="6"/>
      <c r="P481" s="6"/>
      <c r="Q481" s="6"/>
      <c r="R481" s="6"/>
      <c r="S481" s="6"/>
      <c r="T481" s="6"/>
      <c r="U481" s="6"/>
      <c r="V481" s="6"/>
      <c r="W481" s="6"/>
      <c r="X481" s="6"/>
    </row>
    <row r="482" spans="11:24" s="22" customFormat="1">
      <c r="K482" s="6"/>
      <c r="L482" s="6"/>
      <c r="M482" s="6"/>
      <c r="N482" s="6"/>
      <c r="O482" s="6"/>
      <c r="P482" s="6"/>
      <c r="Q482" s="6"/>
      <c r="R482" s="6"/>
      <c r="S482" s="6"/>
      <c r="T482" s="6"/>
      <c r="U482" s="6"/>
      <c r="V482" s="6"/>
      <c r="W482" s="6"/>
      <c r="X482" s="6"/>
    </row>
    <row r="483" spans="11:24" s="22" customFormat="1">
      <c r="K483" s="6"/>
      <c r="L483" s="6"/>
      <c r="M483" s="6"/>
      <c r="N483" s="6"/>
      <c r="O483" s="6"/>
      <c r="P483" s="6"/>
      <c r="Q483" s="6"/>
      <c r="R483" s="6"/>
      <c r="S483" s="6"/>
      <c r="T483" s="6"/>
      <c r="U483" s="6"/>
      <c r="V483" s="6"/>
      <c r="W483" s="6"/>
      <c r="X483" s="6"/>
    </row>
    <row r="484" spans="11:24" s="22" customFormat="1">
      <c r="K484" s="6"/>
      <c r="L484" s="6"/>
      <c r="M484" s="6"/>
      <c r="N484" s="6"/>
      <c r="O484" s="6"/>
      <c r="P484" s="6"/>
      <c r="Q484" s="6"/>
      <c r="R484" s="6"/>
      <c r="S484" s="6"/>
      <c r="T484" s="6"/>
      <c r="U484" s="6"/>
      <c r="V484" s="6"/>
      <c r="W484" s="6"/>
      <c r="X484" s="6"/>
    </row>
    <row r="485" spans="11:24" s="22" customFormat="1">
      <c r="K485" s="6"/>
      <c r="L485" s="6"/>
      <c r="M485" s="6"/>
      <c r="N485" s="6"/>
      <c r="O485" s="6"/>
      <c r="P485" s="6"/>
      <c r="Q485" s="6"/>
      <c r="R485" s="6"/>
      <c r="S485" s="6"/>
      <c r="T485" s="6"/>
      <c r="U485" s="6"/>
      <c r="V485" s="6"/>
      <c r="W485" s="6"/>
      <c r="X485" s="6"/>
    </row>
    <row r="486" spans="11:24" s="22" customFormat="1">
      <c r="K486" s="6"/>
      <c r="L486" s="6"/>
      <c r="M486" s="6"/>
      <c r="N486" s="6"/>
      <c r="O486" s="6"/>
      <c r="P486" s="6"/>
      <c r="Q486" s="6"/>
      <c r="R486" s="6"/>
      <c r="S486" s="6"/>
      <c r="T486" s="6"/>
      <c r="U486" s="6"/>
      <c r="V486" s="6"/>
      <c r="W486" s="6"/>
      <c r="X486" s="6"/>
    </row>
    <row r="487" spans="11:24" s="22" customFormat="1">
      <c r="K487" s="6"/>
      <c r="L487" s="6"/>
      <c r="M487" s="6"/>
      <c r="N487" s="6"/>
      <c r="O487" s="6"/>
      <c r="P487" s="6"/>
      <c r="Q487" s="6"/>
      <c r="R487" s="6"/>
      <c r="S487" s="6"/>
      <c r="T487" s="6"/>
      <c r="U487" s="6"/>
      <c r="V487" s="6"/>
      <c r="W487" s="6"/>
      <c r="X487" s="6"/>
    </row>
    <row r="488" spans="11:24" s="22" customFormat="1">
      <c r="K488" s="6"/>
      <c r="L488" s="6"/>
      <c r="M488" s="6"/>
      <c r="N488" s="6"/>
      <c r="O488" s="6"/>
      <c r="P488" s="6"/>
      <c r="Q488" s="6"/>
      <c r="R488" s="6"/>
      <c r="S488" s="6"/>
      <c r="T488" s="6"/>
      <c r="U488" s="6"/>
      <c r="V488" s="6"/>
      <c r="W488" s="6"/>
      <c r="X488" s="6"/>
    </row>
    <row r="489" spans="11:24" s="22" customFormat="1">
      <c r="K489" s="6"/>
      <c r="L489" s="6"/>
      <c r="M489" s="6"/>
      <c r="N489" s="6"/>
      <c r="O489" s="6"/>
      <c r="P489" s="6"/>
      <c r="Q489" s="6"/>
      <c r="R489" s="6"/>
      <c r="S489" s="6"/>
      <c r="T489" s="6"/>
      <c r="U489" s="6"/>
      <c r="V489" s="6"/>
      <c r="W489" s="6"/>
      <c r="X489" s="6"/>
    </row>
    <row r="490" spans="11:24" s="22" customFormat="1">
      <c r="K490" s="6"/>
      <c r="L490" s="6"/>
      <c r="M490" s="6"/>
      <c r="N490" s="6"/>
      <c r="O490" s="6"/>
      <c r="P490" s="6"/>
      <c r="Q490" s="6"/>
      <c r="R490" s="6"/>
      <c r="S490" s="6"/>
      <c r="T490" s="6"/>
      <c r="U490" s="6"/>
      <c r="V490" s="6"/>
      <c r="W490" s="6"/>
      <c r="X490" s="6"/>
    </row>
    <row r="491" spans="11:24" s="22" customFormat="1">
      <c r="K491" s="6"/>
      <c r="L491" s="6"/>
      <c r="M491" s="6"/>
      <c r="N491" s="6"/>
      <c r="O491" s="6"/>
      <c r="P491" s="6"/>
      <c r="Q491" s="6"/>
      <c r="R491" s="6"/>
      <c r="S491" s="6"/>
      <c r="T491" s="6"/>
      <c r="U491" s="6"/>
      <c r="V491" s="6"/>
      <c r="W491" s="6"/>
      <c r="X491" s="6"/>
    </row>
    <row r="492" spans="11:24" s="22" customFormat="1">
      <c r="K492" s="6"/>
      <c r="L492" s="6"/>
      <c r="M492" s="6"/>
      <c r="N492" s="6"/>
      <c r="O492" s="6"/>
      <c r="P492" s="6"/>
      <c r="Q492" s="6"/>
      <c r="R492" s="6"/>
      <c r="S492" s="6"/>
      <c r="T492" s="6"/>
      <c r="U492" s="6"/>
      <c r="V492" s="6"/>
      <c r="W492" s="6"/>
      <c r="X492" s="6"/>
    </row>
    <row r="493" spans="11:24" s="22" customFormat="1">
      <c r="K493" s="6"/>
      <c r="L493" s="6"/>
      <c r="M493" s="6"/>
      <c r="N493" s="6"/>
      <c r="O493" s="6"/>
      <c r="P493" s="6"/>
      <c r="Q493" s="6"/>
      <c r="R493" s="6"/>
      <c r="S493" s="6"/>
      <c r="T493" s="6"/>
      <c r="U493" s="6"/>
      <c r="V493" s="6"/>
      <c r="W493" s="6"/>
      <c r="X493" s="6"/>
    </row>
    <row r="494" spans="11:24" s="22" customFormat="1">
      <c r="K494" s="6"/>
      <c r="L494" s="6"/>
      <c r="M494" s="6"/>
      <c r="N494" s="6"/>
      <c r="O494" s="6"/>
      <c r="P494" s="6"/>
      <c r="Q494" s="6"/>
      <c r="R494" s="6"/>
      <c r="S494" s="6"/>
      <c r="T494" s="6"/>
      <c r="U494" s="6"/>
      <c r="V494" s="6"/>
      <c r="W494" s="6"/>
      <c r="X494" s="6"/>
    </row>
    <row r="495" spans="11:24" s="22" customFormat="1">
      <c r="K495" s="6"/>
      <c r="L495" s="6"/>
      <c r="M495" s="6"/>
      <c r="N495" s="6"/>
      <c r="O495" s="6"/>
      <c r="P495" s="6"/>
      <c r="Q495" s="6"/>
      <c r="R495" s="6"/>
      <c r="S495" s="6"/>
      <c r="T495" s="6"/>
      <c r="U495" s="6"/>
      <c r="V495" s="6"/>
      <c r="W495" s="6"/>
      <c r="X495" s="6"/>
    </row>
    <row r="496" spans="11:24" s="22" customFormat="1">
      <c r="K496" s="6"/>
      <c r="L496" s="6"/>
      <c r="M496" s="6"/>
      <c r="N496" s="6"/>
      <c r="O496" s="6"/>
      <c r="P496" s="6"/>
      <c r="Q496" s="6"/>
      <c r="R496" s="6"/>
      <c r="S496" s="6"/>
      <c r="T496" s="6"/>
      <c r="U496" s="6"/>
      <c r="V496" s="6"/>
      <c r="W496" s="6"/>
      <c r="X496" s="6"/>
    </row>
    <row r="497" spans="11:24" s="22" customFormat="1">
      <c r="K497" s="6"/>
      <c r="L497" s="6"/>
      <c r="M497" s="6"/>
      <c r="N497" s="6"/>
      <c r="O497" s="6"/>
      <c r="P497" s="6"/>
      <c r="Q497" s="6"/>
      <c r="R497" s="6"/>
      <c r="S497" s="6"/>
      <c r="T497" s="6"/>
      <c r="U497" s="6"/>
      <c r="V497" s="6"/>
      <c r="W497" s="6"/>
      <c r="X497" s="6"/>
    </row>
    <row r="498" spans="11:24" s="22" customFormat="1">
      <c r="K498" s="6"/>
      <c r="L498" s="6"/>
      <c r="M498" s="6"/>
      <c r="N498" s="6"/>
      <c r="O498" s="6"/>
      <c r="P498" s="6"/>
      <c r="Q498" s="6"/>
      <c r="R498" s="6"/>
      <c r="S498" s="6"/>
      <c r="T498" s="6"/>
      <c r="U498" s="6"/>
      <c r="V498" s="6"/>
      <c r="W498" s="6"/>
      <c r="X498" s="6"/>
    </row>
    <row r="499" spans="11:24" s="22" customFormat="1">
      <c r="K499" s="6"/>
      <c r="L499" s="6"/>
      <c r="M499" s="6"/>
      <c r="N499" s="6"/>
      <c r="O499" s="6"/>
      <c r="P499" s="6"/>
      <c r="Q499" s="6"/>
      <c r="R499" s="6"/>
      <c r="S499" s="6"/>
      <c r="T499" s="6"/>
      <c r="U499" s="6"/>
      <c r="V499" s="6"/>
      <c r="W499" s="6"/>
      <c r="X499" s="6"/>
    </row>
    <row r="500" spans="11:24" s="22" customFormat="1">
      <c r="K500" s="6"/>
      <c r="L500" s="6"/>
      <c r="M500" s="6"/>
      <c r="N500" s="6"/>
      <c r="O500" s="6"/>
      <c r="P500" s="6"/>
      <c r="Q500" s="6"/>
      <c r="R500" s="6"/>
      <c r="S500" s="6"/>
      <c r="T500" s="6"/>
      <c r="U500" s="6"/>
      <c r="V500" s="6"/>
      <c r="W500" s="6"/>
      <c r="X500" s="6"/>
    </row>
    <row r="501" spans="11:24" s="22" customFormat="1">
      <c r="K501" s="6"/>
      <c r="L501" s="6"/>
      <c r="M501" s="6"/>
      <c r="N501" s="6"/>
      <c r="O501" s="6"/>
      <c r="P501" s="6"/>
      <c r="Q501" s="6"/>
      <c r="R501" s="6"/>
      <c r="S501" s="6"/>
      <c r="T501" s="6"/>
      <c r="U501" s="6"/>
      <c r="V501" s="6"/>
      <c r="W501" s="6"/>
      <c r="X501" s="6"/>
    </row>
    <row r="502" spans="11:24" s="22" customFormat="1">
      <c r="K502" s="6"/>
      <c r="L502" s="6"/>
      <c r="M502" s="6"/>
      <c r="N502" s="6"/>
      <c r="O502" s="6"/>
      <c r="P502" s="6"/>
      <c r="Q502" s="6"/>
      <c r="R502" s="6"/>
      <c r="S502" s="6"/>
      <c r="T502" s="6"/>
      <c r="U502" s="6"/>
      <c r="V502" s="6"/>
      <c r="W502" s="6"/>
      <c r="X502" s="6"/>
    </row>
    <row r="503" spans="11:24" s="22" customFormat="1">
      <c r="K503" s="6"/>
      <c r="L503" s="6"/>
      <c r="M503" s="6"/>
      <c r="N503" s="6"/>
      <c r="O503" s="6"/>
      <c r="P503" s="6"/>
      <c r="Q503" s="6"/>
      <c r="R503" s="6"/>
      <c r="S503" s="6"/>
      <c r="T503" s="6"/>
      <c r="U503" s="6"/>
      <c r="V503" s="6"/>
      <c r="W503" s="6"/>
      <c r="X503" s="6"/>
    </row>
    <row r="504" spans="11:24" s="22" customFormat="1">
      <c r="K504" s="6"/>
      <c r="L504" s="6"/>
      <c r="M504" s="6"/>
      <c r="N504" s="6"/>
      <c r="O504" s="6"/>
      <c r="P504" s="6"/>
      <c r="Q504" s="6"/>
      <c r="R504" s="6"/>
      <c r="S504" s="6"/>
      <c r="T504" s="6"/>
      <c r="U504" s="6"/>
      <c r="V504" s="6"/>
      <c r="W504" s="6"/>
      <c r="X504" s="6"/>
    </row>
    <row r="505" spans="11:24" s="22" customFormat="1">
      <c r="K505" s="6"/>
      <c r="L505" s="6"/>
      <c r="M505" s="6"/>
      <c r="N505" s="6"/>
      <c r="O505" s="6"/>
      <c r="P505" s="6"/>
      <c r="Q505" s="6"/>
      <c r="R505" s="6"/>
      <c r="S505" s="6"/>
      <c r="T505" s="6"/>
      <c r="U505" s="6"/>
      <c r="V505" s="6"/>
      <c r="W505" s="6"/>
      <c r="X505" s="6"/>
    </row>
    <row r="506" spans="11:24" s="22" customFormat="1">
      <c r="K506" s="6"/>
      <c r="L506" s="6"/>
      <c r="M506" s="6"/>
      <c r="N506" s="6"/>
      <c r="O506" s="6"/>
      <c r="P506" s="6"/>
      <c r="Q506" s="6"/>
      <c r="R506" s="6"/>
      <c r="S506" s="6"/>
      <c r="T506" s="6"/>
      <c r="U506" s="6"/>
      <c r="V506" s="6"/>
      <c r="W506" s="6"/>
      <c r="X506" s="6"/>
    </row>
    <row r="507" spans="11:24" s="22" customFormat="1">
      <c r="K507" s="6"/>
      <c r="L507" s="6"/>
      <c r="M507" s="6"/>
      <c r="N507" s="6"/>
      <c r="O507" s="6"/>
      <c r="P507" s="6"/>
      <c r="Q507" s="6"/>
      <c r="R507" s="6"/>
      <c r="S507" s="6"/>
      <c r="T507" s="6"/>
      <c r="U507" s="6"/>
      <c r="V507" s="6"/>
      <c r="W507" s="6"/>
      <c r="X507" s="6"/>
    </row>
    <row r="508" spans="11:24" s="22" customFormat="1">
      <c r="K508" s="6"/>
      <c r="L508" s="6"/>
      <c r="M508" s="6"/>
      <c r="N508" s="6"/>
      <c r="O508" s="6"/>
      <c r="P508" s="6"/>
      <c r="Q508" s="6"/>
      <c r="R508" s="6"/>
      <c r="S508" s="6"/>
      <c r="T508" s="6"/>
      <c r="U508" s="6"/>
      <c r="V508" s="6"/>
      <c r="W508" s="6"/>
      <c r="X508" s="6"/>
    </row>
    <row r="509" spans="11:24" s="22" customFormat="1">
      <c r="K509" s="6"/>
      <c r="L509" s="6"/>
      <c r="M509" s="6"/>
      <c r="N509" s="6"/>
      <c r="O509" s="6"/>
      <c r="P509" s="6"/>
      <c r="Q509" s="6"/>
      <c r="R509" s="6"/>
      <c r="S509" s="6"/>
      <c r="T509" s="6"/>
      <c r="U509" s="6"/>
      <c r="V509" s="6"/>
      <c r="W509" s="6"/>
      <c r="X509" s="6"/>
    </row>
    <row r="510" spans="11:24" s="22" customFormat="1">
      <c r="K510" s="6"/>
      <c r="L510" s="6"/>
      <c r="M510" s="6"/>
      <c r="N510" s="6"/>
      <c r="O510" s="6"/>
      <c r="P510" s="6"/>
      <c r="Q510" s="6"/>
      <c r="R510" s="6"/>
      <c r="S510" s="6"/>
      <c r="T510" s="6"/>
      <c r="U510" s="6"/>
      <c r="V510" s="6"/>
      <c r="W510" s="6"/>
      <c r="X510" s="6"/>
    </row>
    <row r="511" spans="11:24" s="22" customFormat="1">
      <c r="K511" s="6"/>
      <c r="L511" s="6"/>
      <c r="M511" s="6"/>
      <c r="N511" s="6"/>
      <c r="O511" s="6"/>
      <c r="P511" s="6"/>
      <c r="Q511" s="6"/>
      <c r="R511" s="6"/>
      <c r="S511" s="6"/>
      <c r="T511" s="6"/>
      <c r="U511" s="6"/>
      <c r="V511" s="6"/>
      <c r="W511" s="6"/>
      <c r="X511" s="6"/>
    </row>
    <row r="512" spans="11:24" s="22" customFormat="1">
      <c r="K512" s="6"/>
      <c r="L512" s="6"/>
      <c r="M512" s="6"/>
      <c r="N512" s="6"/>
      <c r="O512" s="6"/>
      <c r="P512" s="6"/>
      <c r="Q512" s="6"/>
      <c r="R512" s="6"/>
      <c r="S512" s="6"/>
      <c r="T512" s="6"/>
      <c r="U512" s="6"/>
      <c r="V512" s="6"/>
      <c r="W512" s="6"/>
      <c r="X512" s="6"/>
    </row>
    <row r="513" spans="11:24" s="22" customFormat="1">
      <c r="K513" s="6"/>
      <c r="L513" s="6"/>
      <c r="M513" s="6"/>
      <c r="N513" s="6"/>
      <c r="O513" s="6"/>
      <c r="P513" s="6"/>
      <c r="Q513" s="6"/>
      <c r="R513" s="6"/>
      <c r="S513" s="6"/>
      <c r="T513" s="6"/>
      <c r="U513" s="6"/>
      <c r="V513" s="6"/>
      <c r="W513" s="6"/>
      <c r="X513" s="6"/>
    </row>
    <row r="514" spans="11:24" s="22" customFormat="1">
      <c r="K514" s="6"/>
      <c r="L514" s="6"/>
      <c r="M514" s="6"/>
      <c r="N514" s="6"/>
      <c r="O514" s="6"/>
      <c r="P514" s="6"/>
      <c r="Q514" s="6"/>
      <c r="R514" s="6"/>
      <c r="S514" s="6"/>
      <c r="T514" s="6"/>
      <c r="U514" s="6"/>
      <c r="V514" s="6"/>
      <c r="W514" s="6"/>
      <c r="X514" s="6"/>
    </row>
    <row r="515" spans="11:24" s="22" customFormat="1">
      <c r="K515" s="6"/>
      <c r="L515" s="6"/>
      <c r="M515" s="6"/>
      <c r="N515" s="6"/>
      <c r="O515" s="6"/>
      <c r="P515" s="6"/>
      <c r="Q515" s="6"/>
      <c r="R515" s="6"/>
      <c r="S515" s="6"/>
      <c r="T515" s="6"/>
      <c r="U515" s="6"/>
      <c r="V515" s="6"/>
      <c r="W515" s="6"/>
      <c r="X515" s="6"/>
    </row>
    <row r="516" spans="11:24" s="22" customFormat="1">
      <c r="K516" s="6"/>
      <c r="L516" s="6"/>
      <c r="M516" s="6"/>
      <c r="N516" s="6"/>
      <c r="O516" s="6"/>
      <c r="P516" s="6"/>
      <c r="Q516" s="6"/>
      <c r="R516" s="6"/>
      <c r="S516" s="6"/>
      <c r="T516" s="6"/>
      <c r="U516" s="6"/>
      <c r="V516" s="6"/>
      <c r="W516" s="6"/>
      <c r="X516" s="6"/>
    </row>
    <row r="517" spans="11:24" s="22" customFormat="1">
      <c r="K517" s="6"/>
      <c r="L517" s="6"/>
      <c r="M517" s="6"/>
      <c r="N517" s="6"/>
      <c r="O517" s="6"/>
      <c r="P517" s="6"/>
      <c r="Q517" s="6"/>
      <c r="R517" s="6"/>
      <c r="S517" s="6"/>
      <c r="T517" s="6"/>
      <c r="U517" s="6"/>
      <c r="V517" s="6"/>
      <c r="W517" s="6"/>
      <c r="X517" s="6"/>
    </row>
    <row r="518" spans="11:24" s="22" customFormat="1">
      <c r="K518" s="6"/>
      <c r="L518" s="6"/>
      <c r="M518" s="6"/>
      <c r="N518" s="6"/>
      <c r="O518" s="6"/>
      <c r="P518" s="6"/>
      <c r="Q518" s="6"/>
      <c r="R518" s="6"/>
      <c r="S518" s="6"/>
      <c r="T518" s="6"/>
      <c r="U518" s="6"/>
      <c r="V518" s="6"/>
      <c r="W518" s="6"/>
      <c r="X518" s="6"/>
    </row>
    <row r="519" spans="11:24" s="22" customFormat="1">
      <c r="K519" s="6"/>
      <c r="L519" s="6"/>
      <c r="M519" s="6"/>
      <c r="N519" s="6"/>
      <c r="O519" s="6"/>
      <c r="P519" s="6"/>
      <c r="Q519" s="6"/>
      <c r="R519" s="6"/>
      <c r="S519" s="6"/>
      <c r="T519" s="6"/>
      <c r="U519" s="6"/>
      <c r="V519" s="6"/>
      <c r="W519" s="6"/>
      <c r="X519" s="6"/>
    </row>
    <row r="520" spans="11:24" s="22" customFormat="1">
      <c r="K520" s="6"/>
      <c r="L520" s="6"/>
      <c r="M520" s="6"/>
      <c r="N520" s="6"/>
      <c r="O520" s="6"/>
      <c r="P520" s="6"/>
      <c r="Q520" s="6"/>
      <c r="R520" s="6"/>
      <c r="S520" s="6"/>
      <c r="T520" s="6"/>
      <c r="U520" s="6"/>
      <c r="V520" s="6"/>
      <c r="W520" s="6"/>
      <c r="X520" s="6"/>
    </row>
    <row r="521" spans="11:24" s="22" customFormat="1">
      <c r="K521" s="6"/>
      <c r="L521" s="6"/>
      <c r="M521" s="6"/>
      <c r="N521" s="6"/>
      <c r="O521" s="6"/>
      <c r="P521" s="6"/>
      <c r="Q521" s="6"/>
      <c r="R521" s="6"/>
      <c r="S521" s="6"/>
      <c r="T521" s="6"/>
      <c r="U521" s="6"/>
      <c r="V521" s="6"/>
      <c r="W521" s="6"/>
      <c r="X521" s="6"/>
    </row>
    <row r="522" spans="11:24" s="22" customFormat="1">
      <c r="K522" s="6"/>
      <c r="L522" s="6"/>
      <c r="M522" s="6"/>
      <c r="N522" s="6"/>
      <c r="O522" s="6"/>
      <c r="P522" s="6"/>
      <c r="Q522" s="6"/>
      <c r="R522" s="6"/>
      <c r="S522" s="6"/>
      <c r="T522" s="6"/>
      <c r="U522" s="6"/>
      <c r="V522" s="6"/>
      <c r="W522" s="6"/>
      <c r="X522" s="6"/>
    </row>
    <row r="523" spans="11:24" s="22" customFormat="1">
      <c r="K523" s="6"/>
      <c r="L523" s="6"/>
      <c r="M523" s="6"/>
      <c r="N523" s="6"/>
      <c r="O523" s="6"/>
      <c r="P523" s="6"/>
      <c r="Q523" s="6"/>
      <c r="R523" s="6"/>
      <c r="S523" s="6"/>
      <c r="T523" s="6"/>
      <c r="U523" s="6"/>
      <c r="V523" s="6"/>
      <c r="W523" s="6"/>
      <c r="X523" s="6"/>
    </row>
    <row r="524" spans="11:24" s="22" customFormat="1">
      <c r="K524" s="6"/>
      <c r="L524" s="6"/>
      <c r="M524" s="6"/>
      <c r="N524" s="6"/>
      <c r="O524" s="6"/>
      <c r="P524" s="6"/>
      <c r="Q524" s="6"/>
      <c r="R524" s="6"/>
      <c r="S524" s="6"/>
      <c r="T524" s="6"/>
      <c r="U524" s="6"/>
      <c r="V524" s="6"/>
      <c r="W524" s="6"/>
      <c r="X524" s="6"/>
    </row>
    <row r="525" spans="11:24" s="22" customFormat="1">
      <c r="K525" s="6"/>
      <c r="L525" s="6"/>
      <c r="M525" s="6"/>
      <c r="N525" s="6"/>
      <c r="O525" s="6"/>
      <c r="P525" s="6"/>
      <c r="Q525" s="6"/>
      <c r="R525" s="6"/>
      <c r="S525" s="6"/>
      <c r="T525" s="6"/>
      <c r="U525" s="6"/>
      <c r="V525" s="6"/>
      <c r="W525" s="6"/>
      <c r="X525" s="6"/>
    </row>
    <row r="526" spans="11:24" s="22" customFormat="1">
      <c r="K526" s="6"/>
      <c r="L526" s="6"/>
      <c r="M526" s="6"/>
      <c r="N526" s="6"/>
      <c r="O526" s="6"/>
      <c r="P526" s="6"/>
      <c r="Q526" s="6"/>
      <c r="R526" s="6"/>
      <c r="S526" s="6"/>
      <c r="T526" s="6"/>
      <c r="U526" s="6"/>
      <c r="V526" s="6"/>
      <c r="W526" s="6"/>
      <c r="X526" s="6"/>
    </row>
    <row r="527" spans="11:24" s="22" customFormat="1">
      <c r="K527" s="6"/>
      <c r="L527" s="6"/>
      <c r="M527" s="6"/>
      <c r="N527" s="6"/>
      <c r="O527" s="6"/>
      <c r="P527" s="6"/>
      <c r="Q527" s="6"/>
      <c r="R527" s="6"/>
      <c r="S527" s="6"/>
      <c r="T527" s="6"/>
      <c r="U527" s="6"/>
      <c r="V527" s="6"/>
      <c r="W527" s="6"/>
      <c r="X527" s="6"/>
    </row>
    <row r="528" spans="11:24" s="22" customFormat="1">
      <c r="K528" s="6"/>
      <c r="L528" s="6"/>
      <c r="M528" s="6"/>
      <c r="N528" s="6"/>
      <c r="O528" s="6"/>
      <c r="P528" s="6"/>
      <c r="Q528" s="6"/>
      <c r="R528" s="6"/>
      <c r="S528" s="6"/>
      <c r="T528" s="6"/>
      <c r="U528" s="6"/>
      <c r="V528" s="6"/>
      <c r="W528" s="6"/>
      <c r="X528" s="6"/>
    </row>
    <row r="529" spans="11:24" s="22" customFormat="1">
      <c r="K529" s="6"/>
      <c r="L529" s="6"/>
      <c r="M529" s="6"/>
      <c r="N529" s="6"/>
      <c r="O529" s="6"/>
      <c r="P529" s="6"/>
      <c r="Q529" s="6"/>
      <c r="R529" s="6"/>
      <c r="S529" s="6"/>
      <c r="T529" s="6"/>
      <c r="U529" s="6"/>
      <c r="V529" s="6"/>
      <c r="W529" s="6"/>
      <c r="X529" s="6"/>
    </row>
    <row r="530" spans="11:24" s="22" customFormat="1">
      <c r="K530" s="6"/>
      <c r="L530" s="6"/>
      <c r="M530" s="6"/>
      <c r="N530" s="6"/>
      <c r="O530" s="6"/>
      <c r="P530" s="6"/>
      <c r="Q530" s="6"/>
      <c r="R530" s="6"/>
      <c r="S530" s="6"/>
      <c r="T530" s="6"/>
      <c r="U530" s="6"/>
      <c r="V530" s="6"/>
      <c r="W530" s="6"/>
      <c r="X530" s="6"/>
    </row>
    <row r="531" spans="11:24" s="22" customFormat="1">
      <c r="K531" s="6"/>
      <c r="L531" s="6"/>
      <c r="M531" s="6"/>
      <c r="N531" s="6"/>
      <c r="O531" s="6"/>
      <c r="P531" s="6"/>
      <c r="Q531" s="6"/>
      <c r="R531" s="6"/>
      <c r="S531" s="6"/>
      <c r="T531" s="6"/>
      <c r="U531" s="6"/>
      <c r="V531" s="6"/>
      <c r="W531" s="6"/>
      <c r="X531" s="6"/>
    </row>
    <row r="532" spans="11:24" s="22" customFormat="1">
      <c r="K532" s="6"/>
      <c r="L532" s="6"/>
      <c r="M532" s="6"/>
      <c r="N532" s="6"/>
      <c r="O532" s="6"/>
      <c r="P532" s="6"/>
      <c r="Q532" s="6"/>
      <c r="R532" s="6"/>
      <c r="S532" s="6"/>
      <c r="T532" s="6"/>
      <c r="U532" s="6"/>
      <c r="V532" s="6"/>
      <c r="W532" s="6"/>
      <c r="X532" s="6"/>
    </row>
    <row r="533" spans="11:24" s="22" customFormat="1">
      <c r="K533" s="6"/>
      <c r="L533" s="6"/>
      <c r="M533" s="6"/>
      <c r="N533" s="6"/>
      <c r="O533" s="6"/>
      <c r="P533" s="6"/>
      <c r="Q533" s="6"/>
      <c r="R533" s="6"/>
      <c r="S533" s="6"/>
      <c r="T533" s="6"/>
      <c r="U533" s="6"/>
      <c r="V533" s="6"/>
      <c r="W533" s="6"/>
      <c r="X533" s="6"/>
    </row>
    <row r="534" spans="11:24" s="22" customFormat="1">
      <c r="K534" s="6"/>
      <c r="L534" s="6"/>
      <c r="M534" s="6"/>
      <c r="N534" s="6"/>
      <c r="O534" s="6"/>
      <c r="P534" s="6"/>
      <c r="Q534" s="6"/>
      <c r="R534" s="6"/>
      <c r="S534" s="6"/>
      <c r="T534" s="6"/>
      <c r="U534" s="6"/>
      <c r="V534" s="6"/>
      <c r="W534" s="6"/>
      <c r="X534" s="6"/>
    </row>
    <row r="535" spans="11:24" s="22" customFormat="1">
      <c r="K535" s="6"/>
      <c r="L535" s="6"/>
      <c r="M535" s="6"/>
      <c r="N535" s="6"/>
      <c r="O535" s="6"/>
      <c r="P535" s="6"/>
      <c r="Q535" s="6"/>
      <c r="R535" s="6"/>
      <c r="S535" s="6"/>
      <c r="T535" s="6"/>
      <c r="U535" s="6"/>
      <c r="V535" s="6"/>
      <c r="W535" s="6"/>
      <c r="X535" s="6"/>
    </row>
    <row r="536" spans="11:24" s="22" customFormat="1">
      <c r="K536" s="6"/>
      <c r="L536" s="6"/>
      <c r="M536" s="6"/>
      <c r="N536" s="6"/>
      <c r="O536" s="6"/>
      <c r="P536" s="6"/>
      <c r="Q536" s="6"/>
      <c r="R536" s="6"/>
      <c r="S536" s="6"/>
      <c r="T536" s="6"/>
      <c r="U536" s="6"/>
      <c r="V536" s="6"/>
      <c r="W536" s="6"/>
      <c r="X536" s="6"/>
    </row>
    <row r="537" spans="11:24" s="22" customFormat="1">
      <c r="K537" s="6"/>
      <c r="L537" s="6"/>
      <c r="M537" s="6"/>
      <c r="N537" s="6"/>
      <c r="O537" s="6"/>
      <c r="P537" s="6"/>
      <c r="Q537" s="6"/>
      <c r="R537" s="6"/>
      <c r="S537" s="6"/>
      <c r="T537" s="6"/>
      <c r="U537" s="6"/>
      <c r="V537" s="6"/>
      <c r="W537" s="6"/>
      <c r="X537" s="6"/>
    </row>
    <row r="538" spans="11:24" s="22" customFormat="1">
      <c r="K538" s="6"/>
      <c r="L538" s="6"/>
      <c r="M538" s="6"/>
      <c r="N538" s="6"/>
      <c r="O538" s="6"/>
      <c r="P538" s="6"/>
      <c r="Q538" s="6"/>
      <c r="R538" s="6"/>
      <c r="S538" s="6"/>
      <c r="T538" s="6"/>
      <c r="U538" s="6"/>
      <c r="V538" s="6"/>
      <c r="W538" s="6"/>
      <c r="X538" s="6"/>
    </row>
    <row r="539" spans="11:24" s="22" customFormat="1">
      <c r="K539" s="6"/>
      <c r="L539" s="6"/>
      <c r="M539" s="6"/>
      <c r="N539" s="6"/>
      <c r="O539" s="6"/>
      <c r="P539" s="6"/>
      <c r="Q539" s="6"/>
      <c r="R539" s="6"/>
      <c r="S539" s="6"/>
      <c r="T539" s="6"/>
      <c r="U539" s="6"/>
      <c r="V539" s="6"/>
      <c r="W539" s="6"/>
      <c r="X539" s="6"/>
    </row>
    <row r="540" spans="11:24" s="22" customFormat="1">
      <c r="K540" s="6"/>
      <c r="L540" s="6"/>
      <c r="M540" s="6"/>
      <c r="N540" s="6"/>
      <c r="O540" s="6"/>
      <c r="P540" s="6"/>
      <c r="Q540" s="6"/>
      <c r="R540" s="6"/>
      <c r="S540" s="6"/>
      <c r="T540" s="6"/>
      <c r="U540" s="6"/>
      <c r="V540" s="6"/>
      <c r="W540" s="6"/>
      <c r="X540" s="6"/>
    </row>
    <row r="541" spans="11:24" s="22" customFormat="1">
      <c r="K541" s="6"/>
      <c r="L541" s="6"/>
      <c r="M541" s="6"/>
      <c r="N541" s="6"/>
      <c r="O541" s="6"/>
      <c r="P541" s="6"/>
      <c r="Q541" s="6"/>
      <c r="R541" s="6"/>
      <c r="S541" s="6"/>
      <c r="T541" s="6"/>
      <c r="U541" s="6"/>
      <c r="V541" s="6"/>
      <c r="W541" s="6"/>
      <c r="X541" s="6"/>
    </row>
    <row r="542" spans="11:24" s="22" customFormat="1">
      <c r="K542" s="6"/>
      <c r="L542" s="6"/>
      <c r="M542" s="6"/>
      <c r="N542" s="6"/>
      <c r="O542" s="6"/>
      <c r="P542" s="6"/>
      <c r="Q542" s="6"/>
      <c r="R542" s="6"/>
      <c r="S542" s="6"/>
      <c r="T542" s="6"/>
      <c r="U542" s="6"/>
      <c r="V542" s="6"/>
      <c r="W542" s="6"/>
      <c r="X542" s="6"/>
    </row>
    <row r="543" spans="11:24" s="22" customFormat="1">
      <c r="K543" s="6"/>
      <c r="L543" s="6"/>
      <c r="M543" s="6"/>
      <c r="N543" s="6"/>
      <c r="O543" s="6"/>
      <c r="P543" s="6"/>
      <c r="Q543" s="6"/>
      <c r="R543" s="6"/>
      <c r="S543" s="6"/>
      <c r="T543" s="6"/>
      <c r="U543" s="6"/>
      <c r="V543" s="6"/>
      <c r="W543" s="6"/>
      <c r="X543" s="6"/>
    </row>
    <row r="544" spans="11:24" s="22" customFormat="1">
      <c r="K544" s="6"/>
      <c r="L544" s="6"/>
      <c r="M544" s="6"/>
      <c r="N544" s="6"/>
      <c r="O544" s="6"/>
      <c r="P544" s="6"/>
      <c r="Q544" s="6"/>
      <c r="R544" s="6"/>
      <c r="S544" s="6"/>
      <c r="T544" s="6"/>
      <c r="U544" s="6"/>
      <c r="V544" s="6"/>
      <c r="W544" s="6"/>
      <c r="X544" s="6"/>
    </row>
    <row r="545" spans="11:24" s="22" customFormat="1">
      <c r="K545" s="6"/>
      <c r="L545" s="6"/>
      <c r="M545" s="6"/>
      <c r="N545" s="6"/>
      <c r="O545" s="6"/>
      <c r="P545" s="6"/>
      <c r="Q545" s="6"/>
      <c r="R545" s="6"/>
      <c r="S545" s="6"/>
      <c r="T545" s="6"/>
      <c r="U545" s="6"/>
      <c r="V545" s="6"/>
      <c r="W545" s="6"/>
      <c r="X545" s="6"/>
    </row>
    <row r="546" spans="11:24" s="22" customFormat="1">
      <c r="K546" s="6"/>
      <c r="L546" s="6"/>
      <c r="M546" s="6"/>
      <c r="N546" s="6"/>
      <c r="O546" s="6"/>
      <c r="P546" s="6"/>
      <c r="Q546" s="6"/>
      <c r="R546" s="6"/>
      <c r="S546" s="6"/>
      <c r="T546" s="6"/>
      <c r="U546" s="6"/>
      <c r="V546" s="6"/>
      <c r="W546" s="6"/>
      <c r="X546" s="6"/>
    </row>
    <row r="547" spans="11:24" s="22" customFormat="1">
      <c r="K547" s="6"/>
      <c r="L547" s="6"/>
      <c r="M547" s="6"/>
      <c r="N547" s="6"/>
      <c r="O547" s="6"/>
      <c r="P547" s="6"/>
      <c r="Q547" s="6"/>
      <c r="R547" s="6"/>
      <c r="S547" s="6"/>
      <c r="T547" s="6"/>
      <c r="U547" s="6"/>
      <c r="V547" s="6"/>
      <c r="W547" s="6"/>
      <c r="X547" s="6"/>
    </row>
    <row r="548" spans="11:24" s="22" customFormat="1">
      <c r="K548" s="6"/>
      <c r="L548" s="6"/>
      <c r="M548" s="6"/>
      <c r="N548" s="6"/>
      <c r="O548" s="6"/>
      <c r="P548" s="6"/>
      <c r="Q548" s="6"/>
      <c r="R548" s="6"/>
      <c r="S548" s="6"/>
      <c r="T548" s="6"/>
      <c r="U548" s="6"/>
      <c r="V548" s="6"/>
      <c r="W548" s="6"/>
      <c r="X548" s="6"/>
    </row>
    <row r="549" spans="11:24" s="22" customFormat="1">
      <c r="K549" s="6"/>
      <c r="L549" s="6"/>
      <c r="M549" s="6"/>
      <c r="N549" s="6"/>
      <c r="O549" s="6"/>
      <c r="P549" s="6"/>
      <c r="Q549" s="6"/>
      <c r="R549" s="6"/>
      <c r="S549" s="6"/>
      <c r="T549" s="6"/>
      <c r="U549" s="6"/>
      <c r="V549" s="6"/>
      <c r="W549" s="6"/>
      <c r="X549" s="6"/>
    </row>
    <row r="550" spans="11:24" s="22" customFormat="1">
      <c r="K550" s="6"/>
      <c r="L550" s="6"/>
      <c r="M550" s="6"/>
      <c r="N550" s="6"/>
      <c r="O550" s="6"/>
      <c r="P550" s="6"/>
      <c r="Q550" s="6"/>
      <c r="R550" s="6"/>
      <c r="S550" s="6"/>
      <c r="T550" s="6"/>
      <c r="U550" s="6"/>
      <c r="V550" s="6"/>
      <c r="W550" s="6"/>
      <c r="X550" s="6"/>
    </row>
    <row r="551" spans="11:24" s="22" customFormat="1">
      <c r="K551" s="6"/>
      <c r="L551" s="6"/>
      <c r="M551" s="6"/>
      <c r="N551" s="6"/>
      <c r="O551" s="6"/>
      <c r="P551" s="6"/>
      <c r="Q551" s="6"/>
      <c r="R551" s="6"/>
      <c r="S551" s="6"/>
      <c r="T551" s="6"/>
      <c r="U551" s="6"/>
      <c r="V551" s="6"/>
      <c r="W551" s="6"/>
      <c r="X551" s="6"/>
    </row>
    <row r="552" spans="11:24" s="22" customFormat="1">
      <c r="K552" s="6"/>
      <c r="L552" s="6"/>
      <c r="M552" s="6"/>
      <c r="N552" s="6"/>
      <c r="O552" s="6"/>
      <c r="P552" s="6"/>
      <c r="Q552" s="6"/>
      <c r="R552" s="6"/>
      <c r="S552" s="6"/>
      <c r="T552" s="6"/>
      <c r="U552" s="6"/>
      <c r="V552" s="6"/>
      <c r="W552" s="6"/>
      <c r="X552" s="6"/>
    </row>
    <row r="553" spans="11:24" s="22" customFormat="1">
      <c r="K553" s="6"/>
      <c r="L553" s="6"/>
      <c r="M553" s="6"/>
      <c r="N553" s="6"/>
      <c r="O553" s="6"/>
      <c r="P553" s="6"/>
      <c r="Q553" s="6"/>
      <c r="R553" s="6"/>
      <c r="S553" s="6"/>
      <c r="T553" s="6"/>
      <c r="U553" s="6"/>
      <c r="V553" s="6"/>
      <c r="W553" s="6"/>
      <c r="X553" s="6"/>
    </row>
    <row r="554" spans="11:24" s="22" customFormat="1">
      <c r="K554" s="6"/>
      <c r="L554" s="6"/>
      <c r="M554" s="6"/>
      <c r="N554" s="6"/>
      <c r="O554" s="6"/>
      <c r="P554" s="6"/>
      <c r="Q554" s="6"/>
      <c r="R554" s="6"/>
      <c r="S554" s="6"/>
      <c r="T554" s="6"/>
      <c r="U554" s="6"/>
      <c r="V554" s="6"/>
      <c r="W554" s="6"/>
      <c r="X554" s="6"/>
    </row>
    <row r="555" spans="11:24" s="22" customFormat="1">
      <c r="K555" s="6"/>
      <c r="L555" s="6"/>
      <c r="M555" s="6"/>
      <c r="N555" s="6"/>
      <c r="O555" s="6"/>
      <c r="P555" s="6"/>
      <c r="Q555" s="6"/>
      <c r="R555" s="6"/>
      <c r="S555" s="6"/>
      <c r="T555" s="6"/>
      <c r="U555" s="6"/>
      <c r="V555" s="6"/>
      <c r="W555" s="6"/>
      <c r="X555" s="6"/>
    </row>
    <row r="556" spans="11:24" s="22" customFormat="1">
      <c r="K556" s="6"/>
      <c r="L556" s="6"/>
      <c r="M556" s="6"/>
      <c r="N556" s="6"/>
      <c r="O556" s="6"/>
      <c r="P556" s="6"/>
      <c r="Q556" s="6"/>
      <c r="R556" s="6"/>
      <c r="S556" s="6"/>
      <c r="T556" s="6"/>
      <c r="U556" s="6"/>
      <c r="V556" s="6"/>
      <c r="W556" s="6"/>
      <c r="X556" s="6"/>
    </row>
    <row r="557" spans="11:24" s="22" customFormat="1">
      <c r="K557" s="6"/>
      <c r="L557" s="6"/>
      <c r="M557" s="6"/>
      <c r="N557" s="6"/>
      <c r="O557" s="6"/>
      <c r="P557" s="6"/>
      <c r="Q557" s="6"/>
      <c r="R557" s="6"/>
      <c r="S557" s="6"/>
      <c r="T557" s="6"/>
      <c r="U557" s="6"/>
      <c r="V557" s="6"/>
      <c r="W557" s="6"/>
      <c r="X557" s="6"/>
    </row>
    <row r="558" spans="11:24" s="22" customFormat="1">
      <c r="K558" s="6"/>
      <c r="L558" s="6"/>
      <c r="M558" s="6"/>
      <c r="N558" s="6"/>
      <c r="O558" s="6"/>
      <c r="P558" s="6"/>
      <c r="Q558" s="6"/>
      <c r="R558" s="6"/>
      <c r="S558" s="6"/>
      <c r="T558" s="6"/>
      <c r="U558" s="6"/>
      <c r="V558" s="6"/>
      <c r="W558" s="6"/>
      <c r="X558" s="6"/>
    </row>
    <row r="559" spans="11:24" s="22" customFormat="1">
      <c r="K559" s="6"/>
      <c r="L559" s="6"/>
      <c r="M559" s="6"/>
      <c r="N559" s="6"/>
      <c r="O559" s="6"/>
      <c r="P559" s="6"/>
      <c r="Q559" s="6"/>
      <c r="R559" s="6"/>
      <c r="S559" s="6"/>
      <c r="T559" s="6"/>
      <c r="U559" s="6"/>
      <c r="V559" s="6"/>
      <c r="W559" s="6"/>
      <c r="X559" s="6"/>
    </row>
    <row r="560" spans="11:24" s="22" customFormat="1">
      <c r="K560" s="6"/>
      <c r="L560" s="6"/>
      <c r="M560" s="6"/>
      <c r="N560" s="6"/>
      <c r="O560" s="6"/>
      <c r="P560" s="6"/>
      <c r="Q560" s="6"/>
      <c r="R560" s="6"/>
      <c r="S560" s="6"/>
      <c r="T560" s="6"/>
      <c r="U560" s="6"/>
      <c r="V560" s="6"/>
      <c r="W560" s="6"/>
      <c r="X560" s="6"/>
    </row>
    <row r="561" spans="11:24" s="22" customFormat="1">
      <c r="K561" s="6"/>
      <c r="L561" s="6"/>
      <c r="M561" s="6"/>
      <c r="N561" s="6"/>
      <c r="O561" s="6"/>
      <c r="P561" s="6"/>
      <c r="Q561" s="6"/>
      <c r="R561" s="6"/>
      <c r="S561" s="6"/>
      <c r="T561" s="6"/>
      <c r="U561" s="6"/>
      <c r="V561" s="6"/>
      <c r="W561" s="6"/>
      <c r="X561" s="6"/>
    </row>
    <row r="562" spans="11:24" s="22" customFormat="1">
      <c r="K562" s="6"/>
      <c r="L562" s="6"/>
      <c r="M562" s="6"/>
      <c r="N562" s="6"/>
      <c r="O562" s="6"/>
      <c r="P562" s="6"/>
      <c r="Q562" s="6"/>
      <c r="R562" s="6"/>
      <c r="S562" s="6"/>
      <c r="T562" s="6"/>
      <c r="U562" s="6"/>
      <c r="V562" s="6"/>
      <c r="W562" s="6"/>
      <c r="X562" s="6"/>
    </row>
    <row r="563" spans="11:24" s="22" customFormat="1">
      <c r="K563" s="6"/>
      <c r="L563" s="6"/>
      <c r="M563" s="6"/>
      <c r="N563" s="6"/>
      <c r="O563" s="6"/>
      <c r="P563" s="6"/>
      <c r="Q563" s="6"/>
      <c r="R563" s="6"/>
      <c r="S563" s="6"/>
      <c r="T563" s="6"/>
      <c r="U563" s="6"/>
      <c r="V563" s="6"/>
      <c r="W563" s="6"/>
      <c r="X563" s="6"/>
    </row>
    <row r="564" spans="11:24" s="22" customFormat="1">
      <c r="K564" s="6"/>
      <c r="L564" s="6"/>
      <c r="M564" s="6"/>
      <c r="N564" s="6"/>
      <c r="O564" s="6"/>
      <c r="P564" s="6"/>
      <c r="Q564" s="6"/>
      <c r="R564" s="6"/>
      <c r="S564" s="6"/>
      <c r="T564" s="6"/>
      <c r="U564" s="6"/>
      <c r="V564" s="6"/>
      <c r="W564" s="6"/>
      <c r="X564" s="6"/>
    </row>
    <row r="565" spans="11:24" s="22" customFormat="1">
      <c r="K565" s="6"/>
      <c r="L565" s="6"/>
      <c r="M565" s="6"/>
      <c r="N565" s="6"/>
      <c r="O565" s="6"/>
      <c r="P565" s="6"/>
      <c r="Q565" s="6"/>
      <c r="R565" s="6"/>
      <c r="S565" s="6"/>
      <c r="T565" s="6"/>
      <c r="U565" s="6"/>
      <c r="V565" s="6"/>
      <c r="W565" s="6"/>
      <c r="X565" s="6"/>
    </row>
    <row r="566" spans="11:24" s="22" customFormat="1">
      <c r="K566" s="6"/>
      <c r="L566" s="6"/>
      <c r="M566" s="6"/>
      <c r="N566" s="6"/>
      <c r="O566" s="6"/>
      <c r="P566" s="6"/>
      <c r="Q566" s="6"/>
      <c r="R566" s="6"/>
      <c r="S566" s="6"/>
      <c r="T566" s="6"/>
      <c r="U566" s="6"/>
      <c r="V566" s="6"/>
      <c r="W566" s="6"/>
      <c r="X566" s="6"/>
    </row>
    <row r="567" spans="11:24" s="22" customFormat="1">
      <c r="K567" s="6"/>
      <c r="L567" s="6"/>
      <c r="M567" s="6"/>
      <c r="N567" s="6"/>
      <c r="O567" s="6"/>
      <c r="P567" s="6"/>
      <c r="Q567" s="6"/>
      <c r="R567" s="6"/>
      <c r="S567" s="6"/>
      <c r="T567" s="6"/>
      <c r="U567" s="6"/>
      <c r="V567" s="6"/>
      <c r="W567" s="6"/>
      <c r="X567" s="6"/>
    </row>
    <row r="568" spans="11:24" s="22" customFormat="1">
      <c r="K568" s="6"/>
      <c r="L568" s="6"/>
      <c r="M568" s="6"/>
      <c r="N568" s="6"/>
      <c r="O568" s="6"/>
      <c r="P568" s="6"/>
      <c r="Q568" s="6"/>
      <c r="R568" s="6"/>
      <c r="S568" s="6"/>
      <c r="T568" s="6"/>
      <c r="U568" s="6"/>
      <c r="V568" s="6"/>
      <c r="W568" s="6"/>
      <c r="X568" s="6"/>
    </row>
    <row r="569" spans="11:24" s="22" customFormat="1">
      <c r="K569" s="6"/>
      <c r="L569" s="6"/>
      <c r="M569" s="6"/>
      <c r="N569" s="6"/>
      <c r="O569" s="6"/>
      <c r="P569" s="6"/>
      <c r="Q569" s="6"/>
      <c r="R569" s="6"/>
      <c r="S569" s="6"/>
      <c r="T569" s="6"/>
      <c r="U569" s="6"/>
      <c r="V569" s="6"/>
      <c r="W569" s="6"/>
      <c r="X569" s="6"/>
    </row>
    <row r="570" spans="11:24" s="22" customFormat="1">
      <c r="K570" s="6"/>
      <c r="L570" s="6"/>
      <c r="M570" s="6"/>
      <c r="N570" s="6"/>
      <c r="O570" s="6"/>
      <c r="P570" s="6"/>
      <c r="Q570" s="6"/>
      <c r="R570" s="6"/>
      <c r="S570" s="6"/>
      <c r="T570" s="6"/>
      <c r="U570" s="6"/>
      <c r="V570" s="6"/>
      <c r="W570" s="6"/>
      <c r="X570" s="6"/>
    </row>
    <row r="571" spans="11:24" s="22" customFormat="1">
      <c r="K571" s="6"/>
      <c r="L571" s="6"/>
      <c r="M571" s="6"/>
      <c r="N571" s="6"/>
      <c r="O571" s="6"/>
      <c r="P571" s="6"/>
      <c r="Q571" s="6"/>
      <c r="R571" s="6"/>
      <c r="S571" s="6"/>
      <c r="T571" s="6"/>
      <c r="U571" s="6"/>
      <c r="V571" s="6"/>
      <c r="W571" s="6"/>
      <c r="X571" s="6"/>
    </row>
    <row r="572" spans="11:24" s="22" customFormat="1">
      <c r="K572" s="6"/>
      <c r="L572" s="6"/>
      <c r="M572" s="6"/>
      <c r="N572" s="6"/>
      <c r="O572" s="6"/>
      <c r="P572" s="6"/>
      <c r="Q572" s="6"/>
      <c r="R572" s="6"/>
      <c r="S572" s="6"/>
      <c r="T572" s="6"/>
      <c r="U572" s="6"/>
      <c r="V572" s="6"/>
      <c r="W572" s="6"/>
      <c r="X572" s="6"/>
    </row>
    <row r="573" spans="11:24" s="22" customFormat="1">
      <c r="K573" s="6"/>
      <c r="L573" s="6"/>
      <c r="M573" s="6"/>
      <c r="N573" s="6"/>
      <c r="O573" s="6"/>
      <c r="P573" s="6"/>
      <c r="Q573" s="6"/>
      <c r="R573" s="6"/>
      <c r="S573" s="6"/>
      <c r="T573" s="6"/>
      <c r="U573" s="6"/>
      <c r="V573" s="6"/>
      <c r="W573" s="6"/>
      <c r="X573" s="6"/>
    </row>
    <row r="574" spans="11:24" s="22" customFormat="1">
      <c r="K574" s="6"/>
      <c r="L574" s="6"/>
      <c r="M574" s="6"/>
      <c r="N574" s="6"/>
      <c r="O574" s="6"/>
      <c r="P574" s="6"/>
      <c r="Q574" s="6"/>
      <c r="R574" s="6"/>
      <c r="S574" s="6"/>
      <c r="T574" s="6"/>
      <c r="U574" s="6"/>
      <c r="V574" s="6"/>
      <c r="W574" s="6"/>
      <c r="X574" s="6"/>
    </row>
    <row r="575" spans="11:24" s="22" customFormat="1">
      <c r="K575" s="6"/>
      <c r="L575" s="6"/>
      <c r="M575" s="6"/>
      <c r="N575" s="6"/>
      <c r="O575" s="6"/>
      <c r="P575" s="6"/>
      <c r="Q575" s="6"/>
      <c r="R575" s="6"/>
      <c r="S575" s="6"/>
      <c r="T575" s="6"/>
      <c r="U575" s="6"/>
      <c r="V575" s="6"/>
      <c r="W575" s="6"/>
      <c r="X575" s="6"/>
    </row>
    <row r="576" spans="11:24" s="22" customFormat="1">
      <c r="K576" s="6"/>
      <c r="L576" s="6"/>
      <c r="M576" s="6"/>
      <c r="N576" s="6"/>
      <c r="O576" s="6"/>
      <c r="P576" s="6"/>
      <c r="Q576" s="6"/>
      <c r="R576" s="6"/>
      <c r="S576" s="6"/>
      <c r="T576" s="6"/>
      <c r="U576" s="6"/>
      <c r="V576" s="6"/>
      <c r="W576" s="6"/>
      <c r="X576" s="6"/>
    </row>
    <row r="577" spans="11:24" s="22" customFormat="1">
      <c r="K577" s="6"/>
      <c r="L577" s="6"/>
      <c r="M577" s="6"/>
      <c r="N577" s="6"/>
      <c r="O577" s="6"/>
      <c r="P577" s="6"/>
      <c r="Q577" s="6"/>
      <c r="R577" s="6"/>
      <c r="S577" s="6"/>
      <c r="T577" s="6"/>
      <c r="U577" s="6"/>
      <c r="V577" s="6"/>
      <c r="W577" s="6"/>
      <c r="X577" s="6"/>
    </row>
    <row r="578" spans="11:24" s="22" customFormat="1">
      <c r="K578" s="6"/>
      <c r="L578" s="6"/>
      <c r="M578" s="6"/>
      <c r="N578" s="6"/>
      <c r="O578" s="6"/>
      <c r="P578" s="6"/>
      <c r="Q578" s="6"/>
      <c r="R578" s="6"/>
      <c r="S578" s="6"/>
      <c r="T578" s="6"/>
      <c r="U578" s="6"/>
      <c r="V578" s="6"/>
      <c r="W578" s="6"/>
      <c r="X578" s="6"/>
    </row>
    <row r="579" spans="11:24" s="22" customFormat="1">
      <c r="K579" s="6"/>
      <c r="L579" s="6"/>
      <c r="M579" s="6"/>
      <c r="N579" s="6"/>
      <c r="O579" s="6"/>
      <c r="P579" s="6"/>
      <c r="Q579" s="6"/>
      <c r="R579" s="6"/>
      <c r="S579" s="6"/>
      <c r="T579" s="6"/>
      <c r="U579" s="6"/>
      <c r="V579" s="6"/>
      <c r="W579" s="6"/>
      <c r="X579" s="6"/>
    </row>
    <row r="580" spans="11:24" s="22" customFormat="1">
      <c r="K580" s="6"/>
      <c r="L580" s="6"/>
      <c r="M580" s="6"/>
      <c r="N580" s="6"/>
      <c r="O580" s="6"/>
      <c r="P580" s="6"/>
      <c r="Q580" s="6"/>
      <c r="R580" s="6"/>
      <c r="S580" s="6"/>
      <c r="T580" s="6"/>
      <c r="U580" s="6"/>
      <c r="V580" s="6"/>
      <c r="W580" s="6"/>
      <c r="X580" s="6"/>
    </row>
    <row r="581" spans="11:24" s="22" customFormat="1">
      <c r="K581" s="6"/>
      <c r="L581" s="6"/>
      <c r="M581" s="6"/>
      <c r="N581" s="6"/>
      <c r="O581" s="6"/>
      <c r="P581" s="6"/>
      <c r="Q581" s="6"/>
      <c r="R581" s="6"/>
      <c r="S581" s="6"/>
      <c r="T581" s="6"/>
      <c r="U581" s="6"/>
      <c r="V581" s="6"/>
      <c r="W581" s="6"/>
      <c r="X581" s="6"/>
    </row>
    <row r="582" spans="11:24" s="22" customFormat="1">
      <c r="K582" s="6"/>
      <c r="L582" s="6"/>
      <c r="M582" s="6"/>
      <c r="N582" s="6"/>
      <c r="O582" s="6"/>
      <c r="P582" s="6"/>
      <c r="Q582" s="6"/>
      <c r="R582" s="6"/>
      <c r="S582" s="6"/>
      <c r="T582" s="6"/>
      <c r="U582" s="6"/>
      <c r="V582" s="6"/>
      <c r="W582" s="6"/>
      <c r="X582" s="6"/>
    </row>
    <row r="583" spans="11:24" s="22" customFormat="1">
      <c r="K583" s="6"/>
      <c r="L583" s="6"/>
      <c r="M583" s="6"/>
      <c r="N583" s="6"/>
      <c r="O583" s="6"/>
      <c r="P583" s="6"/>
      <c r="Q583" s="6"/>
      <c r="R583" s="6"/>
      <c r="S583" s="6"/>
      <c r="T583" s="6"/>
      <c r="U583" s="6"/>
      <c r="V583" s="6"/>
      <c r="W583" s="6"/>
      <c r="X583" s="6"/>
    </row>
    <row r="584" spans="11:24" s="22" customFormat="1">
      <c r="K584" s="6"/>
      <c r="L584" s="6"/>
      <c r="M584" s="6"/>
      <c r="N584" s="6"/>
      <c r="O584" s="6"/>
      <c r="P584" s="6"/>
      <c r="Q584" s="6"/>
      <c r="R584" s="6"/>
      <c r="S584" s="6"/>
      <c r="T584" s="6"/>
      <c r="U584" s="6"/>
      <c r="V584" s="6"/>
      <c r="W584" s="6"/>
      <c r="X584" s="6"/>
    </row>
    <row r="585" spans="11:24" s="22" customFormat="1">
      <c r="K585" s="6"/>
      <c r="L585" s="6"/>
      <c r="M585" s="6"/>
      <c r="N585" s="6"/>
      <c r="O585" s="6"/>
      <c r="P585" s="6"/>
      <c r="Q585" s="6"/>
      <c r="R585" s="6"/>
      <c r="S585" s="6"/>
      <c r="T585" s="6"/>
      <c r="U585" s="6"/>
      <c r="V585" s="6"/>
      <c r="W585" s="6"/>
      <c r="X585" s="6"/>
    </row>
    <row r="586" spans="11:24" s="22" customFormat="1">
      <c r="K586" s="6"/>
      <c r="L586" s="6"/>
      <c r="M586" s="6"/>
      <c r="N586" s="6"/>
      <c r="O586" s="6"/>
      <c r="P586" s="6"/>
      <c r="Q586" s="6"/>
      <c r="R586" s="6"/>
      <c r="S586" s="6"/>
      <c r="T586" s="6"/>
      <c r="U586" s="6"/>
      <c r="V586" s="6"/>
      <c r="W586" s="6"/>
      <c r="X586" s="6"/>
    </row>
    <row r="587" spans="11:24" s="22" customFormat="1">
      <c r="K587" s="6"/>
      <c r="L587" s="6"/>
      <c r="M587" s="6"/>
      <c r="N587" s="6"/>
      <c r="O587" s="6"/>
      <c r="P587" s="6"/>
      <c r="Q587" s="6"/>
      <c r="R587" s="6"/>
      <c r="S587" s="6"/>
      <c r="T587" s="6"/>
      <c r="U587" s="6"/>
      <c r="V587" s="6"/>
      <c r="W587" s="6"/>
      <c r="X587" s="6"/>
    </row>
    <row r="588" spans="11:24" s="22" customFormat="1">
      <c r="K588" s="6"/>
      <c r="L588" s="6"/>
      <c r="M588" s="6"/>
      <c r="N588" s="6"/>
      <c r="O588" s="6"/>
      <c r="P588" s="6"/>
      <c r="Q588" s="6"/>
      <c r="R588" s="6"/>
      <c r="S588" s="6"/>
      <c r="T588" s="6"/>
      <c r="U588" s="6"/>
      <c r="V588" s="6"/>
      <c r="W588" s="6"/>
      <c r="X588" s="6"/>
    </row>
    <row r="589" spans="11:24" s="22" customFormat="1">
      <c r="K589" s="6"/>
      <c r="L589" s="6"/>
      <c r="M589" s="6"/>
      <c r="N589" s="6"/>
      <c r="O589" s="6"/>
      <c r="P589" s="6"/>
      <c r="Q589" s="6"/>
      <c r="R589" s="6"/>
      <c r="S589" s="6"/>
      <c r="T589" s="6"/>
      <c r="U589" s="6"/>
      <c r="V589" s="6"/>
      <c r="W589" s="6"/>
      <c r="X589" s="6"/>
    </row>
    <row r="590" spans="11:24" s="22" customFormat="1">
      <c r="K590" s="6"/>
      <c r="L590" s="6"/>
      <c r="M590" s="6"/>
      <c r="N590" s="6"/>
      <c r="O590" s="6"/>
      <c r="P590" s="6"/>
      <c r="Q590" s="6"/>
      <c r="R590" s="6"/>
      <c r="S590" s="6"/>
      <c r="T590" s="6"/>
      <c r="U590" s="6"/>
      <c r="V590" s="6"/>
      <c r="W590" s="6"/>
      <c r="X590" s="6"/>
    </row>
    <row r="591" spans="11:24" s="22" customFormat="1">
      <c r="K591" s="6"/>
      <c r="L591" s="6"/>
      <c r="M591" s="6"/>
      <c r="N591" s="6"/>
      <c r="O591" s="6"/>
      <c r="P591" s="6"/>
      <c r="Q591" s="6"/>
      <c r="R591" s="6"/>
      <c r="S591" s="6"/>
      <c r="T591" s="6"/>
      <c r="U591" s="6"/>
      <c r="V591" s="6"/>
      <c r="W591" s="6"/>
      <c r="X591" s="6"/>
    </row>
    <row r="592" spans="11:24" s="22" customFormat="1">
      <c r="K592" s="6"/>
      <c r="L592" s="6"/>
      <c r="M592" s="6"/>
      <c r="N592" s="6"/>
      <c r="O592" s="6"/>
      <c r="P592" s="6"/>
      <c r="Q592" s="6"/>
      <c r="R592" s="6"/>
      <c r="S592" s="6"/>
      <c r="T592" s="6"/>
      <c r="U592" s="6"/>
      <c r="V592" s="6"/>
      <c r="W592" s="6"/>
      <c r="X592" s="6"/>
    </row>
    <row r="593" spans="11:24" s="22" customFormat="1">
      <c r="K593" s="6"/>
      <c r="L593" s="6"/>
      <c r="M593" s="6"/>
      <c r="N593" s="6"/>
      <c r="O593" s="6"/>
      <c r="P593" s="6"/>
      <c r="Q593" s="6"/>
      <c r="R593" s="6"/>
      <c r="S593" s="6"/>
      <c r="T593" s="6"/>
      <c r="U593" s="6"/>
      <c r="V593" s="6"/>
      <c r="W593" s="6"/>
      <c r="X593" s="6"/>
    </row>
    <row r="594" spans="11:24" s="22" customFormat="1">
      <c r="K594" s="6"/>
      <c r="L594" s="6"/>
      <c r="M594" s="6"/>
      <c r="N594" s="6"/>
      <c r="O594" s="6"/>
      <c r="P594" s="6"/>
      <c r="Q594" s="6"/>
      <c r="R594" s="6"/>
      <c r="S594" s="6"/>
      <c r="T594" s="6"/>
      <c r="U594" s="6"/>
      <c r="V594" s="6"/>
      <c r="W594" s="6"/>
      <c r="X594" s="6"/>
    </row>
    <row r="595" spans="11:24" s="22" customFormat="1">
      <c r="K595" s="6"/>
      <c r="L595" s="6"/>
      <c r="M595" s="6"/>
      <c r="N595" s="6"/>
      <c r="O595" s="6"/>
      <c r="P595" s="6"/>
      <c r="Q595" s="6"/>
      <c r="R595" s="6"/>
      <c r="S595" s="6"/>
      <c r="T595" s="6"/>
      <c r="U595" s="6"/>
      <c r="V595" s="6"/>
      <c r="W595" s="6"/>
      <c r="X595" s="6"/>
    </row>
    <row r="596" spans="11:24" s="22" customFormat="1">
      <c r="K596" s="6"/>
      <c r="L596" s="6"/>
      <c r="M596" s="6"/>
      <c r="N596" s="6"/>
      <c r="O596" s="6"/>
      <c r="P596" s="6"/>
      <c r="Q596" s="6"/>
      <c r="R596" s="6"/>
      <c r="S596" s="6"/>
      <c r="T596" s="6"/>
      <c r="U596" s="6"/>
      <c r="V596" s="6"/>
      <c r="W596" s="6"/>
      <c r="X596" s="6"/>
    </row>
    <row r="597" spans="11:24" s="22" customFormat="1">
      <c r="K597" s="6"/>
      <c r="L597" s="6"/>
      <c r="M597" s="6"/>
      <c r="N597" s="6"/>
      <c r="O597" s="6"/>
      <c r="P597" s="6"/>
      <c r="Q597" s="6"/>
      <c r="R597" s="6"/>
      <c r="S597" s="6"/>
      <c r="T597" s="6"/>
      <c r="U597" s="6"/>
      <c r="V597" s="6"/>
      <c r="W597" s="6"/>
      <c r="X597" s="6"/>
    </row>
    <row r="598" spans="11:24" s="22" customFormat="1">
      <c r="K598" s="6"/>
      <c r="L598" s="6"/>
      <c r="M598" s="6"/>
      <c r="N598" s="6"/>
      <c r="O598" s="6"/>
      <c r="P598" s="6"/>
      <c r="Q598" s="6"/>
      <c r="R598" s="6"/>
      <c r="S598" s="6"/>
      <c r="T598" s="6"/>
      <c r="U598" s="6"/>
      <c r="V598" s="6"/>
      <c r="W598" s="6"/>
      <c r="X598" s="6"/>
    </row>
    <row r="599" spans="11:24" s="22" customFormat="1">
      <c r="K599" s="6"/>
      <c r="L599" s="6"/>
      <c r="M599" s="6"/>
      <c r="N599" s="6"/>
      <c r="O599" s="6"/>
      <c r="P599" s="6"/>
      <c r="Q599" s="6"/>
      <c r="R599" s="6"/>
      <c r="S599" s="6"/>
      <c r="T599" s="6"/>
      <c r="U599" s="6"/>
      <c r="V599" s="6"/>
      <c r="W599" s="6"/>
      <c r="X599" s="6"/>
    </row>
    <row r="600" spans="11:24" s="22" customFormat="1">
      <c r="K600" s="6"/>
      <c r="L600" s="6"/>
      <c r="M600" s="6"/>
      <c r="N600" s="6"/>
      <c r="O600" s="6"/>
      <c r="P600" s="6"/>
      <c r="Q600" s="6"/>
      <c r="R600" s="6"/>
      <c r="S600" s="6"/>
      <c r="T600" s="6"/>
      <c r="U600" s="6"/>
      <c r="V600" s="6"/>
      <c r="W600" s="6"/>
      <c r="X600" s="6"/>
    </row>
    <row r="601" spans="11:24" s="22" customFormat="1">
      <c r="K601" s="6"/>
      <c r="L601" s="6"/>
      <c r="M601" s="6"/>
      <c r="N601" s="6"/>
      <c r="O601" s="6"/>
      <c r="P601" s="6"/>
      <c r="Q601" s="6"/>
      <c r="R601" s="6"/>
      <c r="S601" s="6"/>
      <c r="T601" s="6"/>
      <c r="U601" s="6"/>
      <c r="V601" s="6"/>
      <c r="W601" s="6"/>
      <c r="X601" s="6"/>
    </row>
    <row r="602" spans="11:24" s="22" customFormat="1">
      <c r="K602" s="6"/>
      <c r="L602" s="6"/>
      <c r="M602" s="6"/>
      <c r="N602" s="6"/>
      <c r="O602" s="6"/>
      <c r="P602" s="6"/>
      <c r="Q602" s="6"/>
      <c r="R602" s="6"/>
      <c r="S602" s="6"/>
      <c r="T602" s="6"/>
      <c r="U602" s="6"/>
      <c r="V602" s="6"/>
      <c r="W602" s="6"/>
      <c r="X602" s="6"/>
    </row>
    <row r="603" spans="11:24" s="22" customFormat="1">
      <c r="K603" s="6"/>
      <c r="L603" s="6"/>
      <c r="M603" s="6"/>
      <c r="N603" s="6"/>
      <c r="O603" s="6"/>
      <c r="P603" s="6"/>
      <c r="Q603" s="6"/>
      <c r="R603" s="6"/>
      <c r="S603" s="6"/>
      <c r="T603" s="6"/>
      <c r="U603" s="6"/>
      <c r="V603" s="6"/>
      <c r="W603" s="6"/>
      <c r="X603" s="6"/>
    </row>
    <row r="604" spans="11:24" s="22" customFormat="1">
      <c r="K604" s="6"/>
      <c r="L604" s="6"/>
      <c r="M604" s="6"/>
      <c r="N604" s="6"/>
      <c r="O604" s="6"/>
      <c r="P604" s="6"/>
      <c r="Q604" s="6"/>
      <c r="R604" s="6"/>
      <c r="S604" s="6"/>
      <c r="T604" s="6"/>
      <c r="U604" s="6"/>
      <c r="V604" s="6"/>
      <c r="W604" s="6"/>
      <c r="X604" s="6"/>
    </row>
    <row r="605" spans="11:24" s="22" customFormat="1">
      <c r="K605" s="6"/>
      <c r="L605" s="6"/>
      <c r="M605" s="6"/>
      <c r="N605" s="6"/>
      <c r="O605" s="6"/>
      <c r="P605" s="6"/>
      <c r="Q605" s="6"/>
      <c r="R605" s="6"/>
      <c r="S605" s="6"/>
      <c r="T605" s="6"/>
      <c r="U605" s="6"/>
      <c r="V605" s="6"/>
      <c r="W605" s="6"/>
      <c r="X605" s="6"/>
    </row>
    <row r="606" spans="11:24" s="22" customFormat="1">
      <c r="K606" s="6"/>
      <c r="L606" s="6"/>
      <c r="M606" s="6"/>
      <c r="N606" s="6"/>
      <c r="O606" s="6"/>
      <c r="P606" s="6"/>
      <c r="Q606" s="6"/>
      <c r="R606" s="6"/>
      <c r="S606" s="6"/>
      <c r="T606" s="6"/>
      <c r="U606" s="6"/>
      <c r="V606" s="6"/>
      <c r="W606" s="6"/>
      <c r="X606" s="6"/>
    </row>
    <row r="607" spans="11:24" s="22" customFormat="1">
      <c r="K607" s="6"/>
      <c r="L607" s="6"/>
      <c r="M607" s="6"/>
      <c r="N607" s="6"/>
      <c r="O607" s="6"/>
      <c r="P607" s="6"/>
      <c r="Q607" s="6"/>
      <c r="R607" s="6"/>
      <c r="S607" s="6"/>
      <c r="T607" s="6"/>
      <c r="U607" s="6"/>
      <c r="V607" s="6"/>
      <c r="W607" s="6"/>
      <c r="X607" s="6"/>
    </row>
    <row r="608" spans="11:24" s="22" customFormat="1">
      <c r="K608" s="6"/>
      <c r="L608" s="6"/>
      <c r="M608" s="6"/>
      <c r="N608" s="6"/>
      <c r="O608" s="6"/>
      <c r="P608" s="6"/>
      <c r="Q608" s="6"/>
      <c r="R608" s="6"/>
      <c r="S608" s="6"/>
      <c r="T608" s="6"/>
      <c r="U608" s="6"/>
      <c r="V608" s="6"/>
      <c r="W608" s="6"/>
      <c r="X608" s="6"/>
    </row>
    <row r="609" spans="11:24" s="22" customFormat="1">
      <c r="K609" s="6"/>
      <c r="L609" s="6"/>
      <c r="M609" s="6"/>
      <c r="N609" s="6"/>
      <c r="O609" s="6"/>
      <c r="P609" s="6"/>
      <c r="Q609" s="6"/>
      <c r="R609" s="6"/>
      <c r="S609" s="6"/>
      <c r="T609" s="6"/>
      <c r="U609" s="6"/>
      <c r="V609" s="6"/>
      <c r="W609" s="6"/>
      <c r="X609" s="6"/>
    </row>
    <row r="610" spans="11:24" s="22" customFormat="1">
      <c r="K610" s="6"/>
      <c r="L610" s="6"/>
      <c r="M610" s="6"/>
      <c r="N610" s="6"/>
      <c r="O610" s="6"/>
      <c r="P610" s="6"/>
      <c r="Q610" s="6"/>
      <c r="R610" s="6"/>
      <c r="S610" s="6"/>
      <c r="T610" s="6"/>
      <c r="U610" s="6"/>
      <c r="V610" s="6"/>
      <c r="W610" s="6"/>
      <c r="X610" s="6"/>
    </row>
    <row r="611" spans="11:24" s="22" customFormat="1">
      <c r="K611" s="6"/>
      <c r="L611" s="6"/>
      <c r="M611" s="6"/>
      <c r="N611" s="6"/>
      <c r="O611" s="6"/>
      <c r="P611" s="6"/>
      <c r="Q611" s="6"/>
      <c r="R611" s="6"/>
      <c r="S611" s="6"/>
      <c r="T611" s="6"/>
      <c r="U611" s="6"/>
      <c r="V611" s="6"/>
      <c r="W611" s="6"/>
      <c r="X611" s="6"/>
    </row>
    <row r="612" spans="11:24" s="22" customFormat="1">
      <c r="K612" s="6"/>
      <c r="L612" s="6"/>
      <c r="M612" s="6"/>
      <c r="N612" s="6"/>
      <c r="O612" s="6"/>
      <c r="P612" s="6"/>
      <c r="Q612" s="6"/>
      <c r="R612" s="6"/>
      <c r="S612" s="6"/>
      <c r="T612" s="6"/>
      <c r="U612" s="6"/>
      <c r="V612" s="6"/>
      <c r="W612" s="6"/>
      <c r="X612" s="6"/>
    </row>
    <row r="613" spans="11:24" s="22" customFormat="1">
      <c r="K613" s="6"/>
      <c r="L613" s="6"/>
      <c r="M613" s="6"/>
      <c r="N613" s="6"/>
      <c r="O613" s="6"/>
      <c r="P613" s="6"/>
      <c r="Q613" s="6"/>
      <c r="R613" s="6"/>
      <c r="S613" s="6"/>
      <c r="T613" s="6"/>
      <c r="U613" s="6"/>
      <c r="V613" s="6"/>
      <c r="W613" s="6"/>
      <c r="X613" s="6"/>
    </row>
    <row r="614" spans="11:24" s="22" customFormat="1">
      <c r="K614" s="6"/>
      <c r="L614" s="6"/>
      <c r="M614" s="6"/>
      <c r="N614" s="6"/>
      <c r="O614" s="6"/>
      <c r="P614" s="6"/>
      <c r="Q614" s="6"/>
      <c r="R614" s="6"/>
      <c r="S614" s="6"/>
      <c r="T614" s="6"/>
      <c r="U614" s="6"/>
      <c r="V614" s="6"/>
      <c r="W614" s="6"/>
      <c r="X614" s="6"/>
    </row>
    <row r="615" spans="11:24" s="22" customFormat="1">
      <c r="K615" s="6"/>
      <c r="L615" s="6"/>
      <c r="M615" s="6"/>
      <c r="N615" s="6"/>
      <c r="O615" s="6"/>
      <c r="P615" s="6"/>
      <c r="Q615" s="6"/>
      <c r="R615" s="6"/>
      <c r="S615" s="6"/>
      <c r="T615" s="6"/>
      <c r="U615" s="6"/>
      <c r="V615" s="6"/>
      <c r="W615" s="6"/>
      <c r="X615" s="6"/>
    </row>
    <row r="616" spans="11:24" s="22" customFormat="1">
      <c r="K616" s="6"/>
      <c r="L616" s="6"/>
      <c r="M616" s="6"/>
      <c r="N616" s="6"/>
      <c r="O616" s="6"/>
      <c r="P616" s="6"/>
      <c r="Q616" s="6"/>
      <c r="R616" s="6"/>
      <c r="S616" s="6"/>
      <c r="T616" s="6"/>
      <c r="U616" s="6"/>
      <c r="V616" s="6"/>
      <c r="W616" s="6"/>
      <c r="X616" s="6"/>
    </row>
    <row r="617" spans="11:24" s="22" customFormat="1">
      <c r="K617" s="6"/>
      <c r="L617" s="6"/>
      <c r="M617" s="6"/>
      <c r="N617" s="6"/>
      <c r="O617" s="6"/>
      <c r="P617" s="6"/>
      <c r="Q617" s="6"/>
      <c r="R617" s="6"/>
      <c r="S617" s="6"/>
      <c r="T617" s="6"/>
      <c r="U617" s="6"/>
      <c r="V617" s="6"/>
      <c r="W617" s="6"/>
      <c r="X617" s="6"/>
    </row>
    <row r="618" spans="11:24" s="22" customFormat="1">
      <c r="K618" s="6"/>
      <c r="L618" s="6"/>
      <c r="M618" s="6"/>
      <c r="N618" s="6"/>
      <c r="O618" s="6"/>
      <c r="P618" s="6"/>
      <c r="Q618" s="6"/>
      <c r="R618" s="6"/>
      <c r="S618" s="6"/>
      <c r="T618" s="6"/>
      <c r="U618" s="6"/>
      <c r="V618" s="6"/>
      <c r="W618" s="6"/>
      <c r="X618" s="6"/>
    </row>
    <row r="619" spans="11:24" s="22" customFormat="1">
      <c r="K619" s="6"/>
      <c r="L619" s="6"/>
      <c r="M619" s="6"/>
      <c r="N619" s="6"/>
      <c r="O619" s="6"/>
      <c r="P619" s="6"/>
      <c r="Q619" s="6"/>
      <c r="R619" s="6"/>
      <c r="S619" s="6"/>
      <c r="T619" s="6"/>
      <c r="U619" s="6"/>
      <c r="V619" s="6"/>
      <c r="W619" s="6"/>
      <c r="X619" s="6"/>
    </row>
    <row r="620" spans="11:24" s="22" customFormat="1">
      <c r="K620" s="6"/>
      <c r="L620" s="6"/>
      <c r="M620" s="6"/>
      <c r="N620" s="6"/>
      <c r="O620" s="6"/>
      <c r="P620" s="6"/>
      <c r="Q620" s="6"/>
      <c r="R620" s="6"/>
      <c r="S620" s="6"/>
      <c r="T620" s="6"/>
      <c r="U620" s="6"/>
      <c r="V620" s="6"/>
      <c r="W620" s="6"/>
      <c r="X620" s="6"/>
    </row>
    <row r="621" spans="11:24" s="22" customFormat="1">
      <c r="K621" s="6"/>
      <c r="L621" s="6"/>
      <c r="M621" s="6"/>
      <c r="N621" s="6"/>
      <c r="O621" s="6"/>
      <c r="P621" s="6"/>
      <c r="Q621" s="6"/>
      <c r="R621" s="6"/>
      <c r="S621" s="6"/>
      <c r="T621" s="6"/>
      <c r="U621" s="6"/>
      <c r="V621" s="6"/>
      <c r="W621" s="6"/>
      <c r="X621" s="6"/>
    </row>
    <row r="622" spans="11:24" s="22" customFormat="1">
      <c r="K622" s="6"/>
      <c r="L622" s="6"/>
      <c r="M622" s="6"/>
      <c r="N622" s="6"/>
      <c r="O622" s="6"/>
      <c r="P622" s="6"/>
      <c r="Q622" s="6"/>
      <c r="R622" s="6"/>
      <c r="S622" s="6"/>
      <c r="T622" s="6"/>
      <c r="U622" s="6"/>
      <c r="V622" s="6"/>
      <c r="W622" s="6"/>
      <c r="X622" s="6"/>
    </row>
    <row r="623" spans="11:24" s="22" customFormat="1">
      <c r="K623" s="6"/>
      <c r="L623" s="6"/>
      <c r="M623" s="6"/>
      <c r="N623" s="6"/>
      <c r="O623" s="6"/>
      <c r="P623" s="6"/>
      <c r="Q623" s="6"/>
      <c r="R623" s="6"/>
      <c r="S623" s="6"/>
      <c r="T623" s="6"/>
      <c r="U623" s="6"/>
      <c r="V623" s="6"/>
      <c r="W623" s="6"/>
      <c r="X623" s="6"/>
    </row>
    <row r="624" spans="11:24" s="22" customFormat="1">
      <c r="K624" s="6"/>
      <c r="L624" s="6"/>
      <c r="M624" s="6"/>
      <c r="N624" s="6"/>
      <c r="O624" s="6"/>
      <c r="P624" s="6"/>
      <c r="Q624" s="6"/>
      <c r="R624" s="6"/>
      <c r="S624" s="6"/>
      <c r="T624" s="6"/>
      <c r="U624" s="6"/>
      <c r="V624" s="6"/>
      <c r="W624" s="6"/>
      <c r="X624" s="6"/>
    </row>
    <row r="625" spans="11:24" s="22" customFormat="1">
      <c r="K625" s="6"/>
      <c r="L625" s="6"/>
      <c r="M625" s="6"/>
      <c r="N625" s="6"/>
      <c r="O625" s="6"/>
      <c r="P625" s="6"/>
      <c r="Q625" s="6"/>
      <c r="R625" s="6"/>
      <c r="S625" s="6"/>
      <c r="T625" s="6"/>
      <c r="U625" s="6"/>
      <c r="V625" s="6"/>
      <c r="W625" s="6"/>
      <c r="X625" s="6"/>
    </row>
    <row r="626" spans="11:24" s="22" customFormat="1">
      <c r="K626" s="6"/>
      <c r="L626" s="6"/>
      <c r="M626" s="6"/>
      <c r="N626" s="6"/>
      <c r="O626" s="6"/>
      <c r="P626" s="6"/>
      <c r="Q626" s="6"/>
      <c r="R626" s="6"/>
      <c r="S626" s="6"/>
      <c r="T626" s="6"/>
      <c r="U626" s="6"/>
      <c r="V626" s="6"/>
      <c r="W626" s="6"/>
      <c r="X626" s="6"/>
    </row>
    <row r="627" spans="11:24" s="22" customFormat="1">
      <c r="K627" s="6"/>
      <c r="L627" s="6"/>
      <c r="M627" s="6"/>
      <c r="N627" s="6"/>
      <c r="O627" s="6"/>
      <c r="P627" s="6"/>
      <c r="Q627" s="6"/>
      <c r="R627" s="6"/>
      <c r="S627" s="6"/>
      <c r="T627" s="6"/>
      <c r="U627" s="6"/>
      <c r="V627" s="6"/>
      <c r="W627" s="6"/>
      <c r="X627" s="6"/>
    </row>
    <row r="628" spans="11:24" s="22" customFormat="1">
      <c r="K628" s="6"/>
      <c r="L628" s="6"/>
      <c r="M628" s="6"/>
      <c r="N628" s="6"/>
      <c r="O628" s="6"/>
      <c r="P628" s="6"/>
      <c r="Q628" s="6"/>
      <c r="R628" s="6"/>
      <c r="S628" s="6"/>
      <c r="T628" s="6"/>
      <c r="U628" s="6"/>
      <c r="V628" s="6"/>
      <c r="W628" s="6"/>
      <c r="X628" s="6"/>
    </row>
    <row r="629" spans="11:24" s="22" customFormat="1">
      <c r="K629" s="6"/>
      <c r="L629" s="6"/>
      <c r="M629" s="6"/>
      <c r="N629" s="6"/>
      <c r="O629" s="6"/>
      <c r="P629" s="6"/>
      <c r="Q629" s="6"/>
      <c r="R629" s="6"/>
      <c r="S629" s="6"/>
      <c r="T629" s="6"/>
      <c r="U629" s="6"/>
      <c r="V629" s="6"/>
      <c r="W629" s="6"/>
      <c r="X629" s="6"/>
    </row>
    <row r="630" spans="11:24" s="22" customFormat="1">
      <c r="K630" s="6"/>
      <c r="L630" s="6"/>
      <c r="M630" s="6"/>
      <c r="N630" s="6"/>
      <c r="O630" s="6"/>
      <c r="P630" s="6"/>
      <c r="Q630" s="6"/>
      <c r="R630" s="6"/>
      <c r="S630" s="6"/>
      <c r="T630" s="6"/>
      <c r="U630" s="6"/>
      <c r="V630" s="6"/>
      <c r="W630" s="6"/>
      <c r="X630" s="6"/>
    </row>
    <row r="631" spans="11:24" s="22" customFormat="1">
      <c r="K631" s="6"/>
      <c r="L631" s="6"/>
      <c r="M631" s="6"/>
      <c r="N631" s="6"/>
      <c r="O631" s="6"/>
      <c r="P631" s="6"/>
      <c r="Q631" s="6"/>
      <c r="R631" s="6"/>
      <c r="S631" s="6"/>
      <c r="T631" s="6"/>
      <c r="U631" s="6"/>
      <c r="V631" s="6"/>
      <c r="W631" s="6"/>
      <c r="X631" s="6"/>
    </row>
    <row r="632" spans="11:24" s="22" customFormat="1">
      <c r="K632" s="6"/>
      <c r="L632" s="6"/>
      <c r="M632" s="6"/>
      <c r="N632" s="6"/>
      <c r="O632" s="6"/>
      <c r="P632" s="6"/>
      <c r="Q632" s="6"/>
      <c r="R632" s="6"/>
      <c r="S632" s="6"/>
      <c r="T632" s="6"/>
      <c r="U632" s="6"/>
      <c r="V632" s="6"/>
      <c r="W632" s="6"/>
      <c r="X632" s="6"/>
    </row>
    <row r="633" spans="11:24" s="22" customFormat="1">
      <c r="K633" s="6"/>
      <c r="L633" s="6"/>
      <c r="M633" s="6"/>
      <c r="N633" s="6"/>
      <c r="O633" s="6"/>
      <c r="P633" s="6"/>
      <c r="Q633" s="6"/>
      <c r="R633" s="6"/>
      <c r="S633" s="6"/>
      <c r="T633" s="6"/>
      <c r="U633" s="6"/>
      <c r="V633" s="6"/>
      <c r="W633" s="6"/>
      <c r="X633" s="6"/>
    </row>
    <row r="634" spans="11:24" s="22" customFormat="1">
      <c r="K634" s="6"/>
      <c r="L634" s="6"/>
      <c r="M634" s="6"/>
      <c r="N634" s="6"/>
      <c r="O634" s="6"/>
      <c r="P634" s="6"/>
      <c r="Q634" s="6"/>
      <c r="R634" s="6"/>
      <c r="S634" s="6"/>
      <c r="T634" s="6"/>
      <c r="U634" s="6"/>
      <c r="V634" s="6"/>
      <c r="W634" s="6"/>
      <c r="X634" s="6"/>
    </row>
    <row r="635" spans="11:24" s="22" customFormat="1">
      <c r="K635" s="6"/>
      <c r="L635" s="6"/>
      <c r="M635" s="6"/>
      <c r="N635" s="6"/>
      <c r="O635" s="6"/>
      <c r="P635" s="6"/>
      <c r="Q635" s="6"/>
      <c r="R635" s="6"/>
      <c r="S635" s="6"/>
      <c r="T635" s="6"/>
      <c r="U635" s="6"/>
      <c r="V635" s="6"/>
      <c r="W635" s="6"/>
      <c r="X635" s="6"/>
    </row>
    <row r="636" spans="11:24" s="22" customFormat="1">
      <c r="K636" s="6"/>
      <c r="L636" s="6"/>
      <c r="M636" s="6"/>
      <c r="N636" s="6"/>
      <c r="O636" s="6"/>
      <c r="P636" s="6"/>
      <c r="Q636" s="6"/>
      <c r="R636" s="6"/>
      <c r="S636" s="6"/>
      <c r="T636" s="6"/>
      <c r="U636" s="6"/>
      <c r="V636" s="6"/>
      <c r="W636" s="6"/>
      <c r="X636" s="6"/>
    </row>
    <row r="637" spans="11:24" s="22" customFormat="1">
      <c r="K637" s="6"/>
      <c r="L637" s="6"/>
      <c r="M637" s="6"/>
      <c r="N637" s="6"/>
      <c r="O637" s="6"/>
      <c r="P637" s="6"/>
      <c r="Q637" s="6"/>
      <c r="R637" s="6"/>
      <c r="S637" s="6"/>
      <c r="T637" s="6"/>
      <c r="U637" s="6"/>
      <c r="V637" s="6"/>
      <c r="W637" s="6"/>
      <c r="X637" s="6"/>
    </row>
    <row r="638" spans="11:24" s="22" customFormat="1">
      <c r="K638" s="6"/>
      <c r="L638" s="6"/>
      <c r="M638" s="6"/>
      <c r="N638" s="6"/>
      <c r="O638" s="6"/>
      <c r="P638" s="6"/>
      <c r="Q638" s="6"/>
      <c r="R638" s="6"/>
      <c r="S638" s="6"/>
      <c r="T638" s="6"/>
      <c r="U638" s="6"/>
      <c r="V638" s="6"/>
      <c r="W638" s="6"/>
      <c r="X638" s="6"/>
    </row>
    <row r="639" spans="11:24" s="22" customFormat="1">
      <c r="K639" s="6"/>
      <c r="L639" s="6"/>
      <c r="M639" s="6"/>
      <c r="N639" s="6"/>
      <c r="O639" s="6"/>
      <c r="P639" s="6"/>
      <c r="Q639" s="6"/>
      <c r="R639" s="6"/>
      <c r="S639" s="6"/>
      <c r="T639" s="6"/>
      <c r="U639" s="6"/>
      <c r="V639" s="6"/>
      <c r="W639" s="6"/>
      <c r="X639" s="6"/>
    </row>
    <row r="640" spans="11:24" s="22" customFormat="1">
      <c r="K640" s="6"/>
      <c r="L640" s="6"/>
      <c r="M640" s="6"/>
      <c r="N640" s="6"/>
      <c r="O640" s="6"/>
      <c r="P640" s="6"/>
      <c r="Q640" s="6"/>
      <c r="R640" s="6"/>
      <c r="S640" s="6"/>
      <c r="T640" s="6"/>
      <c r="U640" s="6"/>
      <c r="V640" s="6"/>
      <c r="W640" s="6"/>
      <c r="X640" s="6"/>
    </row>
    <row r="641" spans="11:24" s="22" customFormat="1">
      <c r="K641" s="6"/>
      <c r="L641" s="6"/>
      <c r="M641" s="6"/>
      <c r="N641" s="6"/>
      <c r="O641" s="6"/>
      <c r="P641" s="6"/>
      <c r="Q641" s="6"/>
      <c r="R641" s="6"/>
      <c r="S641" s="6"/>
      <c r="T641" s="6"/>
      <c r="U641" s="6"/>
      <c r="V641" s="6"/>
      <c r="W641" s="6"/>
      <c r="X641" s="6"/>
    </row>
    <row r="642" spans="11:24" s="22" customFormat="1">
      <c r="K642" s="6"/>
      <c r="L642" s="6"/>
      <c r="M642" s="6"/>
      <c r="N642" s="6"/>
      <c r="O642" s="6"/>
      <c r="P642" s="6"/>
      <c r="Q642" s="6"/>
      <c r="R642" s="6"/>
      <c r="S642" s="6"/>
      <c r="T642" s="6"/>
      <c r="U642" s="6"/>
      <c r="V642" s="6"/>
      <c r="W642" s="6"/>
      <c r="X642" s="6"/>
    </row>
    <row r="643" spans="11:24" s="22" customFormat="1">
      <c r="K643" s="6"/>
      <c r="L643" s="6"/>
      <c r="M643" s="6"/>
      <c r="N643" s="6"/>
      <c r="O643" s="6"/>
      <c r="P643" s="6"/>
      <c r="Q643" s="6"/>
      <c r="R643" s="6"/>
      <c r="S643" s="6"/>
      <c r="T643" s="6"/>
      <c r="U643" s="6"/>
      <c r="V643" s="6"/>
      <c r="W643" s="6"/>
      <c r="X643" s="6"/>
    </row>
    <row r="644" spans="11:24" s="22" customFormat="1">
      <c r="K644" s="6"/>
      <c r="L644" s="6"/>
      <c r="M644" s="6"/>
      <c r="N644" s="6"/>
      <c r="O644" s="6"/>
      <c r="P644" s="6"/>
      <c r="Q644" s="6"/>
      <c r="R644" s="6"/>
      <c r="S644" s="6"/>
      <c r="T644" s="6"/>
      <c r="U644" s="6"/>
      <c r="V644" s="6"/>
      <c r="W644" s="6"/>
      <c r="X644" s="6"/>
    </row>
    <row r="645" spans="11:24" s="22" customFormat="1">
      <c r="K645" s="6"/>
      <c r="L645" s="6"/>
      <c r="M645" s="6"/>
      <c r="N645" s="6"/>
      <c r="O645" s="6"/>
      <c r="P645" s="6"/>
      <c r="Q645" s="6"/>
      <c r="R645" s="6"/>
      <c r="S645" s="6"/>
      <c r="T645" s="6"/>
      <c r="U645" s="6"/>
      <c r="V645" s="6"/>
      <c r="W645" s="6"/>
      <c r="X645" s="6"/>
    </row>
    <row r="646" spans="11:24" s="22" customFormat="1">
      <c r="K646" s="6"/>
      <c r="L646" s="6"/>
      <c r="M646" s="6"/>
      <c r="N646" s="6"/>
      <c r="O646" s="6"/>
      <c r="P646" s="6"/>
      <c r="Q646" s="6"/>
      <c r="R646" s="6"/>
      <c r="S646" s="6"/>
      <c r="T646" s="6"/>
      <c r="U646" s="6"/>
      <c r="V646" s="6"/>
      <c r="W646" s="6"/>
      <c r="X646" s="6"/>
    </row>
    <row r="647" spans="11:24" s="22" customFormat="1">
      <c r="K647" s="6"/>
      <c r="L647" s="6"/>
      <c r="M647" s="6"/>
      <c r="N647" s="6"/>
      <c r="O647" s="6"/>
      <c r="P647" s="6"/>
      <c r="Q647" s="6"/>
      <c r="R647" s="6"/>
      <c r="S647" s="6"/>
      <c r="T647" s="6"/>
      <c r="U647" s="6"/>
      <c r="V647" s="6"/>
      <c r="W647" s="6"/>
      <c r="X647" s="6"/>
    </row>
    <row r="648" spans="11:24" s="22" customFormat="1">
      <c r="K648" s="6"/>
      <c r="L648" s="6"/>
      <c r="M648" s="6"/>
      <c r="N648" s="6"/>
      <c r="O648" s="6"/>
      <c r="P648" s="6"/>
      <c r="Q648" s="6"/>
      <c r="R648" s="6"/>
      <c r="S648" s="6"/>
      <c r="T648" s="6"/>
      <c r="U648" s="6"/>
      <c r="V648" s="6"/>
      <c r="W648" s="6"/>
      <c r="X648" s="6"/>
    </row>
    <row r="649" spans="11:24" s="22" customFormat="1">
      <c r="K649" s="6"/>
      <c r="L649" s="6"/>
      <c r="M649" s="6"/>
      <c r="N649" s="6"/>
      <c r="O649" s="6"/>
      <c r="P649" s="6"/>
      <c r="Q649" s="6"/>
      <c r="R649" s="6"/>
      <c r="S649" s="6"/>
      <c r="T649" s="6"/>
      <c r="U649" s="6"/>
      <c r="V649" s="6"/>
      <c r="W649" s="6"/>
      <c r="X649" s="6"/>
    </row>
    <row r="650" spans="11:24" s="22" customFormat="1">
      <c r="K650" s="6"/>
      <c r="L650" s="6"/>
      <c r="M650" s="6"/>
      <c r="N650" s="6"/>
      <c r="O650" s="6"/>
      <c r="P650" s="6"/>
      <c r="Q650" s="6"/>
      <c r="R650" s="6"/>
      <c r="S650" s="6"/>
      <c r="T650" s="6"/>
      <c r="U650" s="6"/>
      <c r="V650" s="6"/>
      <c r="W650" s="6"/>
      <c r="X650" s="6"/>
    </row>
    <row r="651" spans="11:24" s="22" customFormat="1">
      <c r="K651" s="6"/>
      <c r="L651" s="6"/>
      <c r="M651" s="6"/>
      <c r="N651" s="6"/>
      <c r="O651" s="6"/>
      <c r="P651" s="6"/>
      <c r="Q651" s="6"/>
      <c r="R651" s="6"/>
      <c r="S651" s="6"/>
      <c r="T651" s="6"/>
      <c r="U651" s="6"/>
      <c r="V651" s="6"/>
      <c r="W651" s="6"/>
      <c r="X651" s="6"/>
    </row>
    <row r="652" spans="11:24" s="22" customFormat="1">
      <c r="K652" s="6"/>
      <c r="L652" s="6"/>
      <c r="M652" s="6"/>
      <c r="N652" s="6"/>
      <c r="O652" s="6"/>
      <c r="P652" s="6"/>
      <c r="Q652" s="6"/>
      <c r="R652" s="6"/>
      <c r="S652" s="6"/>
      <c r="T652" s="6"/>
      <c r="U652" s="6"/>
      <c r="V652" s="6"/>
      <c r="W652" s="6"/>
      <c r="X652" s="6"/>
    </row>
    <row r="653" spans="11:24" s="22" customFormat="1">
      <c r="K653" s="6"/>
      <c r="L653" s="6"/>
      <c r="M653" s="6"/>
      <c r="N653" s="6"/>
      <c r="O653" s="6"/>
      <c r="P653" s="6"/>
      <c r="Q653" s="6"/>
      <c r="R653" s="6"/>
      <c r="S653" s="6"/>
      <c r="T653" s="6"/>
      <c r="U653" s="6"/>
      <c r="V653" s="6"/>
      <c r="W653" s="6"/>
      <c r="X653" s="6"/>
    </row>
    <row r="654" spans="11:24" s="22" customFormat="1">
      <c r="K654" s="6"/>
      <c r="L654" s="6"/>
      <c r="M654" s="6"/>
      <c r="N654" s="6"/>
      <c r="O654" s="6"/>
      <c r="P654" s="6"/>
      <c r="Q654" s="6"/>
      <c r="R654" s="6"/>
      <c r="S654" s="6"/>
      <c r="T654" s="6"/>
      <c r="U654" s="6"/>
      <c r="V654" s="6"/>
      <c r="W654" s="6"/>
      <c r="X654" s="6"/>
    </row>
    <row r="655" spans="11:24" s="22" customFormat="1">
      <c r="K655" s="6"/>
      <c r="L655" s="6"/>
      <c r="M655" s="6"/>
      <c r="N655" s="6"/>
      <c r="O655" s="6"/>
      <c r="P655" s="6"/>
      <c r="Q655" s="6"/>
      <c r="R655" s="6"/>
      <c r="S655" s="6"/>
      <c r="T655" s="6"/>
      <c r="U655" s="6"/>
      <c r="V655" s="6"/>
      <c r="W655" s="6"/>
      <c r="X655" s="6"/>
    </row>
    <row r="656" spans="11:24" s="22" customFormat="1">
      <c r="K656" s="6"/>
      <c r="L656" s="6"/>
      <c r="M656" s="6"/>
      <c r="N656" s="6"/>
      <c r="O656" s="6"/>
      <c r="P656" s="6"/>
      <c r="Q656" s="6"/>
      <c r="R656" s="6"/>
      <c r="S656" s="6"/>
      <c r="T656" s="6"/>
      <c r="U656" s="6"/>
      <c r="V656" s="6"/>
      <c r="W656" s="6"/>
      <c r="X656" s="6"/>
    </row>
    <row r="657" spans="11:24" s="22" customFormat="1">
      <c r="K657" s="6"/>
      <c r="L657" s="6"/>
      <c r="M657" s="6"/>
      <c r="N657" s="6"/>
      <c r="O657" s="6"/>
      <c r="P657" s="6"/>
      <c r="Q657" s="6"/>
      <c r="R657" s="6"/>
      <c r="S657" s="6"/>
      <c r="T657" s="6"/>
      <c r="U657" s="6"/>
      <c r="V657" s="6"/>
      <c r="W657" s="6"/>
      <c r="X657" s="6"/>
    </row>
    <row r="658" spans="11:24" s="22" customFormat="1">
      <c r="K658" s="6"/>
      <c r="L658" s="6"/>
      <c r="M658" s="6"/>
      <c r="N658" s="6"/>
      <c r="O658" s="6"/>
      <c r="P658" s="6"/>
      <c r="Q658" s="6"/>
      <c r="R658" s="6"/>
      <c r="S658" s="6"/>
      <c r="T658" s="6"/>
      <c r="U658" s="6"/>
      <c r="V658" s="6"/>
      <c r="W658" s="6"/>
      <c r="X658" s="6"/>
    </row>
    <row r="659" spans="11:24" s="22" customFormat="1">
      <c r="K659" s="6"/>
      <c r="L659" s="6"/>
      <c r="M659" s="6"/>
      <c r="N659" s="6"/>
      <c r="O659" s="6"/>
      <c r="P659" s="6"/>
      <c r="Q659" s="6"/>
      <c r="R659" s="6"/>
      <c r="S659" s="6"/>
      <c r="T659" s="6"/>
      <c r="U659" s="6"/>
      <c r="V659" s="6"/>
      <c r="W659" s="6"/>
      <c r="X659" s="6"/>
    </row>
    <row r="660" spans="11:24" s="22" customFormat="1">
      <c r="K660" s="6"/>
      <c r="L660" s="6"/>
      <c r="M660" s="6"/>
      <c r="N660" s="6"/>
      <c r="O660" s="6"/>
      <c r="P660" s="6"/>
      <c r="Q660" s="6"/>
      <c r="R660" s="6"/>
      <c r="S660" s="6"/>
      <c r="T660" s="6"/>
      <c r="U660" s="6"/>
      <c r="V660" s="6"/>
      <c r="W660" s="6"/>
      <c r="X660" s="6"/>
    </row>
    <row r="661" spans="11:24" s="22" customFormat="1">
      <c r="K661" s="6"/>
      <c r="L661" s="6"/>
      <c r="M661" s="6"/>
      <c r="N661" s="6"/>
      <c r="O661" s="6"/>
      <c r="P661" s="6"/>
      <c r="Q661" s="6"/>
      <c r="R661" s="6"/>
      <c r="S661" s="6"/>
      <c r="T661" s="6"/>
      <c r="U661" s="6"/>
      <c r="V661" s="6"/>
      <c r="W661" s="6"/>
      <c r="X661" s="6"/>
    </row>
    <row r="662" spans="11:24" s="22" customFormat="1">
      <c r="K662" s="6"/>
      <c r="L662" s="6"/>
      <c r="M662" s="6"/>
      <c r="N662" s="6"/>
      <c r="O662" s="6"/>
      <c r="P662" s="6"/>
      <c r="Q662" s="6"/>
      <c r="R662" s="6"/>
      <c r="S662" s="6"/>
      <c r="T662" s="6"/>
      <c r="U662" s="6"/>
      <c r="V662" s="6"/>
      <c r="W662" s="6"/>
      <c r="X662" s="6"/>
    </row>
    <row r="663" spans="11:24" s="22" customFormat="1">
      <c r="K663" s="6"/>
      <c r="L663" s="6"/>
      <c r="M663" s="6"/>
      <c r="N663" s="6"/>
      <c r="O663" s="6"/>
      <c r="P663" s="6"/>
      <c r="Q663" s="6"/>
      <c r="R663" s="6"/>
      <c r="S663" s="6"/>
      <c r="T663" s="6"/>
      <c r="U663" s="6"/>
      <c r="V663" s="6"/>
      <c r="W663" s="6"/>
      <c r="X663" s="6"/>
    </row>
    <row r="664" spans="11:24" s="22" customFormat="1">
      <c r="K664" s="6"/>
      <c r="L664" s="6"/>
      <c r="M664" s="6"/>
      <c r="N664" s="6"/>
      <c r="O664" s="6"/>
      <c r="P664" s="6"/>
      <c r="Q664" s="6"/>
      <c r="R664" s="6"/>
      <c r="S664" s="6"/>
      <c r="T664" s="6"/>
      <c r="U664" s="6"/>
      <c r="V664" s="6"/>
      <c r="W664" s="6"/>
      <c r="X664" s="6"/>
    </row>
    <row r="665" spans="11:24" s="22" customFormat="1">
      <c r="K665" s="6"/>
      <c r="L665" s="6"/>
      <c r="M665" s="6"/>
      <c r="N665" s="6"/>
      <c r="O665" s="6"/>
      <c r="P665" s="6"/>
      <c r="Q665" s="6"/>
      <c r="R665" s="6"/>
      <c r="S665" s="6"/>
      <c r="T665" s="6"/>
      <c r="U665" s="6"/>
      <c r="V665" s="6"/>
      <c r="W665" s="6"/>
      <c r="X665" s="6"/>
    </row>
    <row r="666" spans="11:24" s="22" customFormat="1">
      <c r="K666" s="6"/>
      <c r="L666" s="6"/>
      <c r="M666" s="6"/>
      <c r="N666" s="6"/>
      <c r="O666" s="6"/>
      <c r="P666" s="6"/>
      <c r="Q666" s="6"/>
      <c r="R666" s="6"/>
      <c r="S666" s="6"/>
      <c r="T666" s="6"/>
      <c r="U666" s="6"/>
      <c r="V666" s="6"/>
      <c r="W666" s="6"/>
      <c r="X666" s="6"/>
    </row>
    <row r="667" spans="11:24" s="22" customFormat="1">
      <c r="K667" s="6"/>
      <c r="L667" s="6"/>
      <c r="M667" s="6"/>
      <c r="N667" s="6"/>
      <c r="O667" s="6"/>
      <c r="P667" s="6"/>
      <c r="Q667" s="6"/>
      <c r="R667" s="6"/>
      <c r="S667" s="6"/>
      <c r="T667" s="6"/>
      <c r="U667" s="6"/>
      <c r="V667" s="6"/>
      <c r="W667" s="6"/>
      <c r="X667" s="6"/>
    </row>
    <row r="668" spans="11:24" s="22" customFormat="1">
      <c r="K668" s="6"/>
      <c r="L668" s="6"/>
      <c r="M668" s="6"/>
      <c r="N668" s="6"/>
      <c r="O668" s="6"/>
      <c r="P668" s="6"/>
      <c r="Q668" s="6"/>
      <c r="R668" s="6"/>
      <c r="S668" s="6"/>
      <c r="T668" s="6"/>
      <c r="U668" s="6"/>
      <c r="V668" s="6"/>
      <c r="W668" s="6"/>
      <c r="X668" s="6"/>
    </row>
    <row r="669" spans="11:24" s="22" customFormat="1">
      <c r="K669" s="6"/>
      <c r="L669" s="6"/>
      <c r="M669" s="6"/>
      <c r="N669" s="6"/>
      <c r="O669" s="6"/>
      <c r="P669" s="6"/>
      <c r="Q669" s="6"/>
      <c r="R669" s="6"/>
      <c r="S669" s="6"/>
      <c r="T669" s="6"/>
      <c r="U669" s="6"/>
      <c r="V669" s="6"/>
      <c r="W669" s="6"/>
      <c r="X669" s="6"/>
    </row>
    <row r="670" spans="11:24" s="22" customFormat="1">
      <c r="K670" s="6"/>
      <c r="L670" s="6"/>
      <c r="M670" s="6"/>
      <c r="N670" s="6"/>
      <c r="O670" s="6"/>
      <c r="P670" s="6"/>
      <c r="Q670" s="6"/>
      <c r="R670" s="6"/>
      <c r="S670" s="6"/>
      <c r="T670" s="6"/>
      <c r="U670" s="6"/>
      <c r="V670" s="6"/>
      <c r="W670" s="6"/>
      <c r="X670" s="6"/>
    </row>
    <row r="671" spans="11:24" s="22" customFormat="1">
      <c r="K671" s="6"/>
      <c r="L671" s="6"/>
      <c r="M671" s="6"/>
      <c r="N671" s="6"/>
      <c r="O671" s="6"/>
      <c r="P671" s="6"/>
      <c r="Q671" s="6"/>
      <c r="R671" s="6"/>
      <c r="S671" s="6"/>
      <c r="T671" s="6"/>
      <c r="U671" s="6"/>
      <c r="V671" s="6"/>
      <c r="W671" s="6"/>
      <c r="X671" s="6"/>
    </row>
    <row r="672" spans="11:24" s="22" customFormat="1">
      <c r="K672" s="6"/>
      <c r="L672" s="6"/>
      <c r="M672" s="6"/>
      <c r="N672" s="6"/>
      <c r="O672" s="6"/>
      <c r="P672" s="6"/>
      <c r="Q672" s="6"/>
      <c r="R672" s="6"/>
      <c r="S672" s="6"/>
      <c r="T672" s="6"/>
      <c r="U672" s="6"/>
      <c r="V672" s="6"/>
      <c r="W672" s="6"/>
      <c r="X672" s="6"/>
    </row>
    <row r="673" spans="11:24" s="22" customFormat="1">
      <c r="K673" s="6"/>
      <c r="L673" s="6"/>
      <c r="M673" s="6"/>
      <c r="N673" s="6"/>
      <c r="O673" s="6"/>
      <c r="P673" s="6"/>
      <c r="Q673" s="6"/>
      <c r="R673" s="6"/>
      <c r="S673" s="6"/>
      <c r="T673" s="6"/>
      <c r="U673" s="6"/>
      <c r="V673" s="6"/>
      <c r="W673" s="6"/>
      <c r="X673" s="6"/>
    </row>
    <row r="674" spans="11:24" s="22" customFormat="1">
      <c r="K674" s="6"/>
      <c r="L674" s="6"/>
      <c r="M674" s="6"/>
      <c r="N674" s="6"/>
      <c r="O674" s="6"/>
      <c r="P674" s="6"/>
      <c r="Q674" s="6"/>
      <c r="R674" s="6"/>
      <c r="S674" s="6"/>
      <c r="T674" s="6"/>
      <c r="U674" s="6"/>
      <c r="V674" s="6"/>
      <c r="W674" s="6"/>
      <c r="X674" s="6"/>
    </row>
    <row r="675" spans="11:24" s="22" customFormat="1">
      <c r="K675" s="6"/>
      <c r="L675" s="6"/>
      <c r="M675" s="6"/>
      <c r="N675" s="6"/>
      <c r="O675" s="6"/>
      <c r="P675" s="6"/>
      <c r="Q675" s="6"/>
      <c r="R675" s="6"/>
      <c r="S675" s="6"/>
      <c r="T675" s="6"/>
      <c r="U675" s="6"/>
      <c r="V675" s="6"/>
      <c r="W675" s="6"/>
      <c r="X675" s="6"/>
    </row>
    <row r="676" spans="11:24" s="22" customFormat="1">
      <c r="K676" s="6"/>
      <c r="L676" s="6"/>
      <c r="M676" s="6"/>
      <c r="N676" s="6"/>
      <c r="O676" s="6"/>
      <c r="P676" s="6"/>
      <c r="Q676" s="6"/>
      <c r="R676" s="6"/>
      <c r="S676" s="6"/>
      <c r="T676" s="6"/>
      <c r="U676" s="6"/>
      <c r="V676" s="6"/>
      <c r="W676" s="6"/>
      <c r="X676" s="6"/>
    </row>
    <row r="677" spans="11:24" s="22" customFormat="1">
      <c r="K677" s="6"/>
      <c r="L677" s="6"/>
      <c r="M677" s="6"/>
      <c r="N677" s="6"/>
      <c r="O677" s="6"/>
      <c r="P677" s="6"/>
      <c r="Q677" s="6"/>
      <c r="R677" s="6"/>
      <c r="S677" s="6"/>
      <c r="T677" s="6"/>
      <c r="U677" s="6"/>
      <c r="V677" s="6"/>
      <c r="W677" s="6"/>
      <c r="X677" s="6"/>
    </row>
    <row r="678" spans="11:24" s="22" customFormat="1">
      <c r="K678" s="6"/>
      <c r="L678" s="6"/>
      <c r="M678" s="6"/>
      <c r="N678" s="6"/>
      <c r="O678" s="6"/>
      <c r="P678" s="6"/>
      <c r="Q678" s="6"/>
      <c r="R678" s="6"/>
      <c r="S678" s="6"/>
      <c r="T678" s="6"/>
      <c r="U678" s="6"/>
      <c r="V678" s="6"/>
      <c r="W678" s="6"/>
      <c r="X678" s="6"/>
    </row>
    <row r="679" spans="11:24" s="22" customFormat="1">
      <c r="K679" s="6"/>
      <c r="L679" s="6"/>
      <c r="M679" s="6"/>
      <c r="N679" s="6"/>
      <c r="O679" s="6"/>
      <c r="P679" s="6"/>
      <c r="Q679" s="6"/>
      <c r="R679" s="6"/>
      <c r="S679" s="6"/>
      <c r="T679" s="6"/>
      <c r="U679" s="6"/>
      <c r="V679" s="6"/>
      <c r="W679" s="6"/>
      <c r="X679" s="6"/>
    </row>
    <row r="680" spans="11:24" s="22" customFormat="1">
      <c r="K680" s="6"/>
      <c r="L680" s="6"/>
      <c r="M680" s="6"/>
      <c r="N680" s="6"/>
      <c r="O680" s="6"/>
      <c r="P680" s="6"/>
      <c r="Q680" s="6"/>
      <c r="R680" s="6"/>
      <c r="S680" s="6"/>
      <c r="T680" s="6"/>
      <c r="U680" s="6"/>
      <c r="V680" s="6"/>
      <c r="W680" s="6"/>
      <c r="X680" s="6"/>
    </row>
    <row r="681" spans="11:24" s="22" customFormat="1">
      <c r="K681" s="6"/>
      <c r="L681" s="6"/>
      <c r="M681" s="6"/>
      <c r="N681" s="6"/>
      <c r="O681" s="6"/>
      <c r="P681" s="6"/>
      <c r="Q681" s="6"/>
      <c r="R681" s="6"/>
      <c r="S681" s="6"/>
      <c r="T681" s="6"/>
      <c r="U681" s="6"/>
      <c r="V681" s="6"/>
      <c r="W681" s="6"/>
      <c r="X681" s="6"/>
    </row>
    <row r="682" spans="11:24" s="22" customFormat="1">
      <c r="K682" s="6"/>
      <c r="L682" s="6"/>
      <c r="M682" s="6"/>
      <c r="N682" s="6"/>
      <c r="O682" s="6"/>
      <c r="P682" s="6"/>
      <c r="Q682" s="6"/>
      <c r="R682" s="6"/>
      <c r="S682" s="6"/>
      <c r="T682" s="6"/>
      <c r="U682" s="6"/>
      <c r="V682" s="6"/>
      <c r="W682" s="6"/>
      <c r="X682" s="6"/>
    </row>
    <row r="683" spans="11:24" s="22" customFormat="1">
      <c r="K683" s="6"/>
      <c r="L683" s="6"/>
      <c r="M683" s="6"/>
      <c r="N683" s="6"/>
      <c r="O683" s="6"/>
      <c r="P683" s="6"/>
      <c r="Q683" s="6"/>
      <c r="R683" s="6"/>
      <c r="S683" s="6"/>
      <c r="T683" s="6"/>
      <c r="U683" s="6"/>
      <c r="V683" s="6"/>
      <c r="W683" s="6"/>
      <c r="X683" s="6"/>
    </row>
    <row r="684" spans="11:24" s="22" customFormat="1">
      <c r="K684" s="6"/>
      <c r="L684" s="6"/>
      <c r="M684" s="6"/>
      <c r="N684" s="6"/>
      <c r="O684" s="6"/>
      <c r="P684" s="6"/>
      <c r="Q684" s="6"/>
      <c r="R684" s="6"/>
      <c r="S684" s="6"/>
      <c r="T684" s="6"/>
      <c r="U684" s="6"/>
      <c r="V684" s="6"/>
      <c r="W684" s="6"/>
      <c r="X684" s="6"/>
    </row>
    <row r="685" spans="11:24" s="22" customFormat="1">
      <c r="K685" s="6"/>
      <c r="L685" s="6"/>
      <c r="M685" s="6"/>
      <c r="N685" s="6"/>
      <c r="O685" s="6"/>
      <c r="P685" s="6"/>
      <c r="Q685" s="6"/>
      <c r="R685" s="6"/>
      <c r="S685" s="6"/>
      <c r="T685" s="6"/>
      <c r="U685" s="6"/>
      <c r="V685" s="6"/>
      <c r="W685" s="6"/>
      <c r="X685" s="6"/>
    </row>
    <row r="686" spans="11:24" s="22" customFormat="1">
      <c r="K686" s="6"/>
      <c r="L686" s="6"/>
      <c r="M686" s="6"/>
      <c r="N686" s="6"/>
      <c r="O686" s="6"/>
      <c r="P686" s="6"/>
      <c r="Q686" s="6"/>
      <c r="R686" s="6"/>
      <c r="S686" s="6"/>
      <c r="T686" s="6"/>
      <c r="U686" s="6"/>
      <c r="V686" s="6"/>
      <c r="W686" s="6"/>
      <c r="X686" s="6"/>
    </row>
    <row r="687" spans="11:24" s="22" customFormat="1">
      <c r="K687" s="6"/>
      <c r="L687" s="6"/>
      <c r="M687" s="6"/>
      <c r="N687" s="6"/>
      <c r="O687" s="6"/>
      <c r="P687" s="6"/>
      <c r="Q687" s="6"/>
      <c r="R687" s="6"/>
      <c r="S687" s="6"/>
      <c r="T687" s="6"/>
      <c r="U687" s="6"/>
      <c r="V687" s="6"/>
      <c r="W687" s="6"/>
      <c r="X687" s="6"/>
    </row>
    <row r="688" spans="11:24" s="22" customFormat="1">
      <c r="K688" s="6"/>
      <c r="L688" s="6"/>
      <c r="M688" s="6"/>
      <c r="N688" s="6"/>
      <c r="O688" s="6"/>
      <c r="P688" s="6"/>
      <c r="Q688" s="6"/>
      <c r="R688" s="6"/>
      <c r="S688" s="6"/>
      <c r="T688" s="6"/>
      <c r="U688" s="6"/>
      <c r="V688" s="6"/>
      <c r="W688" s="6"/>
      <c r="X688" s="6"/>
    </row>
    <row r="689" spans="11:24" s="22" customFormat="1">
      <c r="K689" s="6"/>
      <c r="L689" s="6"/>
      <c r="M689" s="6"/>
      <c r="N689" s="6"/>
      <c r="O689" s="6"/>
      <c r="P689" s="6"/>
      <c r="Q689" s="6"/>
      <c r="R689" s="6"/>
      <c r="S689" s="6"/>
      <c r="T689" s="6"/>
      <c r="U689" s="6"/>
      <c r="V689" s="6"/>
      <c r="W689" s="6"/>
      <c r="X689" s="6"/>
    </row>
    <row r="690" spans="11:24" s="22" customFormat="1">
      <c r="K690" s="6"/>
      <c r="L690" s="6"/>
      <c r="M690" s="6"/>
      <c r="N690" s="6"/>
      <c r="O690" s="6"/>
      <c r="P690" s="6"/>
      <c r="Q690" s="6"/>
      <c r="R690" s="6"/>
      <c r="S690" s="6"/>
      <c r="T690" s="6"/>
      <c r="U690" s="6"/>
      <c r="V690" s="6"/>
      <c r="W690" s="6"/>
      <c r="X690" s="6"/>
    </row>
    <row r="691" spans="11:24" s="22" customFormat="1">
      <c r="K691" s="6"/>
      <c r="L691" s="6"/>
      <c r="M691" s="6"/>
      <c r="N691" s="6"/>
      <c r="O691" s="6"/>
      <c r="P691" s="6"/>
      <c r="Q691" s="6"/>
      <c r="R691" s="6"/>
      <c r="S691" s="6"/>
      <c r="T691" s="6"/>
      <c r="U691" s="6"/>
      <c r="V691" s="6"/>
      <c r="W691" s="6"/>
      <c r="X691" s="6"/>
    </row>
    <row r="692" spans="11:24" s="22" customFormat="1">
      <c r="K692" s="6"/>
      <c r="L692" s="6"/>
      <c r="M692" s="6"/>
      <c r="N692" s="6"/>
      <c r="O692" s="6"/>
      <c r="P692" s="6"/>
      <c r="Q692" s="6"/>
      <c r="R692" s="6"/>
      <c r="S692" s="6"/>
      <c r="T692" s="6"/>
      <c r="U692" s="6"/>
      <c r="V692" s="6"/>
      <c r="W692" s="6"/>
      <c r="X692" s="6"/>
    </row>
    <row r="693" spans="11:24" s="22" customFormat="1">
      <c r="K693" s="6"/>
      <c r="L693" s="6"/>
      <c r="M693" s="6"/>
      <c r="N693" s="6"/>
      <c r="O693" s="6"/>
      <c r="P693" s="6"/>
      <c r="Q693" s="6"/>
      <c r="R693" s="6"/>
      <c r="S693" s="6"/>
      <c r="T693" s="6"/>
      <c r="U693" s="6"/>
      <c r="V693" s="6"/>
      <c r="W693" s="6"/>
      <c r="X693" s="6"/>
    </row>
    <row r="694" spans="11:24" s="22" customFormat="1">
      <c r="K694" s="6"/>
      <c r="L694" s="6"/>
      <c r="M694" s="6"/>
      <c r="N694" s="6"/>
      <c r="O694" s="6"/>
      <c r="P694" s="6"/>
      <c r="Q694" s="6"/>
      <c r="R694" s="6"/>
      <c r="S694" s="6"/>
      <c r="T694" s="6"/>
      <c r="U694" s="6"/>
      <c r="V694" s="6"/>
      <c r="W694" s="6"/>
      <c r="X694" s="6"/>
    </row>
    <row r="695" spans="11:24" s="22" customFormat="1">
      <c r="K695" s="6"/>
      <c r="L695" s="6"/>
      <c r="M695" s="6"/>
      <c r="N695" s="6"/>
      <c r="O695" s="6"/>
      <c r="P695" s="6"/>
      <c r="Q695" s="6"/>
      <c r="R695" s="6"/>
      <c r="S695" s="6"/>
      <c r="T695" s="6"/>
      <c r="U695" s="6"/>
      <c r="V695" s="6"/>
      <c r="W695" s="6"/>
      <c r="X695" s="6"/>
    </row>
    <row r="696" spans="11:24" s="22" customFormat="1">
      <c r="K696" s="6"/>
      <c r="L696" s="6"/>
      <c r="M696" s="6"/>
      <c r="N696" s="6"/>
      <c r="O696" s="6"/>
      <c r="P696" s="6"/>
      <c r="Q696" s="6"/>
      <c r="R696" s="6"/>
      <c r="S696" s="6"/>
      <c r="T696" s="6"/>
      <c r="U696" s="6"/>
      <c r="V696" s="6"/>
      <c r="W696" s="6"/>
      <c r="X696" s="6"/>
    </row>
    <row r="697" spans="11:24" s="22" customFormat="1">
      <c r="K697" s="6"/>
      <c r="L697" s="6"/>
      <c r="M697" s="6"/>
      <c r="N697" s="6"/>
      <c r="O697" s="6"/>
      <c r="P697" s="6"/>
      <c r="Q697" s="6"/>
      <c r="R697" s="6"/>
      <c r="S697" s="6"/>
      <c r="T697" s="6"/>
      <c r="U697" s="6"/>
      <c r="V697" s="6"/>
      <c r="W697" s="6"/>
      <c r="X697" s="6"/>
    </row>
    <row r="698" spans="11:24" s="22" customFormat="1">
      <c r="K698" s="6"/>
      <c r="L698" s="6"/>
      <c r="M698" s="6"/>
      <c r="N698" s="6"/>
      <c r="O698" s="6"/>
      <c r="P698" s="6"/>
      <c r="Q698" s="6"/>
      <c r="R698" s="6"/>
      <c r="S698" s="6"/>
      <c r="T698" s="6"/>
      <c r="U698" s="6"/>
      <c r="V698" s="6"/>
      <c r="W698" s="6"/>
      <c r="X698" s="6"/>
    </row>
    <row r="699" spans="11:24" s="22" customFormat="1">
      <c r="K699" s="6"/>
      <c r="L699" s="6"/>
      <c r="M699" s="6"/>
      <c r="N699" s="6"/>
      <c r="O699" s="6"/>
      <c r="P699" s="6"/>
      <c r="Q699" s="6"/>
      <c r="R699" s="6"/>
      <c r="S699" s="6"/>
      <c r="T699" s="6"/>
      <c r="U699" s="6"/>
      <c r="V699" s="6"/>
      <c r="W699" s="6"/>
      <c r="X699" s="6"/>
    </row>
    <row r="700" spans="11:24" s="22" customFormat="1">
      <c r="K700" s="6"/>
      <c r="L700" s="6"/>
      <c r="M700" s="6"/>
      <c r="N700" s="6"/>
      <c r="O700" s="6"/>
      <c r="P700" s="6"/>
      <c r="Q700" s="6"/>
      <c r="R700" s="6"/>
      <c r="S700" s="6"/>
      <c r="T700" s="6"/>
      <c r="U700" s="6"/>
      <c r="V700" s="6"/>
      <c r="W700" s="6"/>
      <c r="X700" s="6"/>
    </row>
    <row r="701" spans="11:24" s="22" customFormat="1">
      <c r="K701" s="6"/>
      <c r="L701" s="6"/>
      <c r="M701" s="6"/>
      <c r="N701" s="6"/>
      <c r="O701" s="6"/>
      <c r="P701" s="6"/>
      <c r="Q701" s="6"/>
      <c r="R701" s="6"/>
      <c r="S701" s="6"/>
      <c r="T701" s="6"/>
      <c r="U701" s="6"/>
      <c r="V701" s="6"/>
      <c r="W701" s="6"/>
      <c r="X701" s="6"/>
    </row>
    <row r="702" spans="11:24" s="22" customFormat="1">
      <c r="K702" s="6"/>
      <c r="L702" s="6"/>
      <c r="M702" s="6"/>
      <c r="N702" s="6"/>
      <c r="O702" s="6"/>
      <c r="P702" s="6"/>
      <c r="Q702" s="6"/>
      <c r="R702" s="6"/>
      <c r="S702" s="6"/>
      <c r="T702" s="6"/>
      <c r="U702" s="6"/>
      <c r="V702" s="6"/>
      <c r="W702" s="6"/>
      <c r="X702" s="6"/>
    </row>
    <row r="703" spans="11:24" s="22" customFormat="1">
      <c r="K703" s="6"/>
      <c r="L703" s="6"/>
      <c r="M703" s="6"/>
      <c r="N703" s="6"/>
      <c r="O703" s="6"/>
      <c r="P703" s="6"/>
      <c r="Q703" s="6"/>
      <c r="R703" s="6"/>
      <c r="S703" s="6"/>
      <c r="T703" s="6"/>
      <c r="U703" s="6"/>
      <c r="V703" s="6"/>
      <c r="W703" s="6"/>
      <c r="X703" s="6"/>
    </row>
    <row r="704" spans="11:24" s="22" customFormat="1">
      <c r="K704" s="6"/>
      <c r="L704" s="6"/>
      <c r="M704" s="6"/>
      <c r="N704" s="6"/>
      <c r="O704" s="6"/>
      <c r="P704" s="6"/>
      <c r="Q704" s="6"/>
      <c r="R704" s="6"/>
      <c r="S704" s="6"/>
      <c r="T704" s="6"/>
      <c r="U704" s="6"/>
      <c r="V704" s="6"/>
      <c r="W704" s="6"/>
      <c r="X704" s="6"/>
    </row>
    <row r="705" spans="11:24" s="22" customFormat="1">
      <c r="K705" s="6"/>
      <c r="L705" s="6"/>
      <c r="M705" s="6"/>
      <c r="N705" s="6"/>
      <c r="O705" s="6"/>
      <c r="P705" s="6"/>
      <c r="Q705" s="6"/>
      <c r="R705" s="6"/>
      <c r="S705" s="6"/>
      <c r="T705" s="6"/>
      <c r="U705" s="6"/>
      <c r="V705" s="6"/>
      <c r="W705" s="6"/>
      <c r="X705" s="6"/>
    </row>
    <row r="706" spans="11:24" s="22" customFormat="1">
      <c r="K706" s="6"/>
      <c r="L706" s="6"/>
      <c r="M706" s="6"/>
      <c r="N706" s="6"/>
      <c r="O706" s="6"/>
      <c r="P706" s="6"/>
      <c r="Q706" s="6"/>
      <c r="R706" s="6"/>
      <c r="S706" s="6"/>
      <c r="T706" s="6"/>
      <c r="U706" s="6"/>
      <c r="V706" s="6"/>
      <c r="W706" s="6"/>
      <c r="X706" s="6"/>
    </row>
    <row r="707" spans="11:24" s="22" customFormat="1">
      <c r="K707" s="6"/>
      <c r="L707" s="6"/>
      <c r="M707" s="6"/>
      <c r="N707" s="6"/>
      <c r="O707" s="6"/>
      <c r="P707" s="6"/>
      <c r="Q707" s="6"/>
      <c r="R707" s="6"/>
      <c r="S707" s="6"/>
      <c r="T707" s="6"/>
      <c r="U707" s="6"/>
      <c r="V707" s="6"/>
      <c r="W707" s="6"/>
      <c r="X707" s="6"/>
    </row>
    <row r="708" spans="11:24" s="22" customFormat="1">
      <c r="K708" s="6"/>
      <c r="L708" s="6"/>
      <c r="M708" s="6"/>
      <c r="N708" s="6"/>
      <c r="O708" s="6"/>
      <c r="P708" s="6"/>
      <c r="Q708" s="6"/>
      <c r="R708" s="6"/>
      <c r="S708" s="6"/>
      <c r="T708" s="6"/>
      <c r="U708" s="6"/>
      <c r="V708" s="6"/>
      <c r="W708" s="6"/>
      <c r="X708" s="6"/>
    </row>
    <row r="709" spans="11:24" s="22" customFormat="1">
      <c r="K709" s="6"/>
      <c r="L709" s="6"/>
      <c r="M709" s="6"/>
      <c r="N709" s="6"/>
      <c r="O709" s="6"/>
      <c r="P709" s="6"/>
      <c r="Q709" s="6"/>
      <c r="R709" s="6"/>
      <c r="S709" s="6"/>
      <c r="T709" s="6"/>
      <c r="U709" s="6"/>
      <c r="V709" s="6"/>
      <c r="W709" s="6"/>
      <c r="X709" s="6"/>
    </row>
    <row r="710" spans="11:24" s="22" customFormat="1">
      <c r="K710" s="6"/>
      <c r="L710" s="6"/>
      <c r="M710" s="6"/>
      <c r="N710" s="6"/>
      <c r="O710" s="6"/>
      <c r="P710" s="6"/>
      <c r="Q710" s="6"/>
      <c r="R710" s="6"/>
      <c r="S710" s="6"/>
      <c r="T710" s="6"/>
      <c r="U710" s="6"/>
      <c r="V710" s="6"/>
      <c r="W710" s="6"/>
      <c r="X710" s="6"/>
    </row>
    <row r="711" spans="11:24" s="22" customFormat="1">
      <c r="K711" s="6"/>
      <c r="L711" s="6"/>
      <c r="M711" s="6"/>
      <c r="N711" s="6"/>
      <c r="O711" s="6"/>
      <c r="P711" s="6"/>
      <c r="Q711" s="6"/>
      <c r="R711" s="6"/>
      <c r="S711" s="6"/>
      <c r="T711" s="6"/>
      <c r="U711" s="6"/>
      <c r="V711" s="6"/>
      <c r="W711" s="6"/>
      <c r="X711" s="6"/>
    </row>
    <row r="712" spans="11:24" s="22" customFormat="1">
      <c r="K712" s="6"/>
      <c r="L712" s="6"/>
      <c r="M712" s="6"/>
      <c r="N712" s="6"/>
      <c r="O712" s="6"/>
      <c r="P712" s="6"/>
      <c r="Q712" s="6"/>
      <c r="R712" s="6"/>
      <c r="S712" s="6"/>
      <c r="T712" s="6"/>
      <c r="U712" s="6"/>
      <c r="V712" s="6"/>
      <c r="W712" s="6"/>
      <c r="X712" s="6"/>
    </row>
    <row r="713" spans="11:24" s="22" customFormat="1">
      <c r="K713" s="6"/>
      <c r="L713" s="6"/>
      <c r="M713" s="6"/>
      <c r="N713" s="6"/>
      <c r="O713" s="6"/>
      <c r="P713" s="6"/>
      <c r="Q713" s="6"/>
      <c r="R713" s="6"/>
      <c r="S713" s="6"/>
      <c r="T713" s="6"/>
      <c r="U713" s="6"/>
      <c r="V713" s="6"/>
      <c r="W713" s="6"/>
      <c r="X713" s="6"/>
    </row>
    <row r="714" spans="11:24" s="22" customFormat="1">
      <c r="K714" s="6"/>
      <c r="L714" s="6"/>
      <c r="M714" s="6"/>
      <c r="N714" s="6"/>
      <c r="O714" s="6"/>
      <c r="P714" s="6"/>
      <c r="Q714" s="6"/>
      <c r="R714" s="6"/>
      <c r="S714" s="6"/>
      <c r="T714" s="6"/>
      <c r="U714" s="6"/>
      <c r="V714" s="6"/>
      <c r="W714" s="6"/>
      <c r="X714" s="6"/>
    </row>
    <row r="715" spans="11:24" s="22" customFormat="1">
      <c r="K715" s="6"/>
      <c r="L715" s="6"/>
      <c r="M715" s="6"/>
      <c r="N715" s="6"/>
      <c r="O715" s="6"/>
      <c r="P715" s="6"/>
      <c r="Q715" s="6"/>
      <c r="R715" s="6"/>
      <c r="S715" s="6"/>
      <c r="T715" s="6"/>
      <c r="U715" s="6"/>
      <c r="V715" s="6"/>
      <c r="W715" s="6"/>
      <c r="X715" s="6"/>
    </row>
    <row r="716" spans="11:24" s="22" customFormat="1">
      <c r="K716" s="6"/>
      <c r="L716" s="6"/>
      <c r="M716" s="6"/>
      <c r="N716" s="6"/>
      <c r="O716" s="6"/>
      <c r="P716" s="6"/>
      <c r="Q716" s="6"/>
      <c r="R716" s="6"/>
      <c r="S716" s="6"/>
      <c r="T716" s="6"/>
      <c r="U716" s="6"/>
      <c r="V716" s="6"/>
      <c r="W716" s="6"/>
      <c r="X716" s="6"/>
    </row>
    <row r="717" spans="11:24" s="22" customFormat="1">
      <c r="K717" s="6"/>
      <c r="L717" s="6"/>
      <c r="M717" s="6"/>
      <c r="N717" s="6"/>
      <c r="O717" s="6"/>
      <c r="P717" s="6"/>
      <c r="Q717" s="6"/>
      <c r="R717" s="6"/>
      <c r="S717" s="6"/>
      <c r="T717" s="6"/>
      <c r="U717" s="6"/>
      <c r="V717" s="6"/>
      <c r="W717" s="6"/>
      <c r="X717" s="6"/>
    </row>
    <row r="718" spans="11:24" s="22" customFormat="1">
      <c r="K718" s="6"/>
      <c r="L718" s="6"/>
      <c r="M718" s="6"/>
      <c r="N718" s="6"/>
      <c r="O718" s="6"/>
      <c r="P718" s="6"/>
      <c r="Q718" s="6"/>
      <c r="R718" s="6"/>
      <c r="S718" s="6"/>
      <c r="T718" s="6"/>
      <c r="U718" s="6"/>
      <c r="V718" s="6"/>
      <c r="W718" s="6"/>
      <c r="X718" s="6"/>
    </row>
    <row r="719" spans="11:24" s="22" customFormat="1">
      <c r="K719" s="6"/>
      <c r="L719" s="6"/>
      <c r="M719" s="6"/>
      <c r="N719" s="6"/>
      <c r="O719" s="6"/>
      <c r="P719" s="6"/>
      <c r="Q719" s="6"/>
      <c r="R719" s="6"/>
      <c r="S719" s="6"/>
      <c r="T719" s="6"/>
      <c r="U719" s="6"/>
      <c r="V719" s="6"/>
      <c r="W719" s="6"/>
      <c r="X719" s="6"/>
    </row>
    <row r="720" spans="11:24" s="22" customFormat="1">
      <c r="K720" s="6"/>
      <c r="L720" s="6"/>
      <c r="M720" s="6"/>
      <c r="N720" s="6"/>
      <c r="O720" s="6"/>
      <c r="P720" s="6"/>
      <c r="Q720" s="6"/>
      <c r="R720" s="6"/>
      <c r="S720" s="6"/>
      <c r="T720" s="6"/>
      <c r="U720" s="6"/>
      <c r="V720" s="6"/>
      <c r="W720" s="6"/>
      <c r="X720" s="6"/>
    </row>
    <row r="721" spans="11:24" s="22" customFormat="1">
      <c r="K721" s="6"/>
      <c r="L721" s="6"/>
      <c r="M721" s="6"/>
      <c r="N721" s="6"/>
      <c r="O721" s="6"/>
      <c r="P721" s="6"/>
      <c r="Q721" s="6"/>
      <c r="R721" s="6"/>
      <c r="S721" s="6"/>
      <c r="T721" s="6"/>
      <c r="U721" s="6"/>
      <c r="V721" s="6"/>
      <c r="W721" s="6"/>
      <c r="X721" s="6"/>
    </row>
    <row r="722" spans="11:24" s="22" customFormat="1">
      <c r="K722" s="6"/>
      <c r="L722" s="6"/>
      <c r="M722" s="6"/>
      <c r="N722" s="6"/>
      <c r="O722" s="6"/>
      <c r="P722" s="6"/>
      <c r="Q722" s="6"/>
      <c r="R722" s="6"/>
      <c r="S722" s="6"/>
      <c r="T722" s="6"/>
      <c r="U722" s="6"/>
      <c r="V722" s="6"/>
      <c r="W722" s="6"/>
      <c r="X722" s="6"/>
    </row>
    <row r="723" spans="11:24" s="22" customFormat="1">
      <c r="K723" s="6"/>
      <c r="L723" s="6"/>
      <c r="M723" s="6"/>
      <c r="N723" s="6"/>
      <c r="O723" s="6"/>
      <c r="P723" s="6"/>
      <c r="Q723" s="6"/>
      <c r="R723" s="6"/>
      <c r="S723" s="6"/>
      <c r="T723" s="6"/>
      <c r="U723" s="6"/>
      <c r="V723" s="6"/>
      <c r="W723" s="6"/>
      <c r="X723" s="6"/>
    </row>
    <row r="724" spans="11:24" s="22" customFormat="1">
      <c r="K724" s="6"/>
      <c r="L724" s="6"/>
      <c r="M724" s="6"/>
      <c r="N724" s="6"/>
      <c r="O724" s="6"/>
      <c r="P724" s="6"/>
      <c r="Q724" s="6"/>
      <c r="R724" s="6"/>
      <c r="S724" s="6"/>
      <c r="T724" s="6"/>
      <c r="U724" s="6"/>
      <c r="V724" s="6"/>
      <c r="W724" s="6"/>
      <c r="X724" s="6"/>
    </row>
    <row r="725" spans="11:24" s="22" customFormat="1">
      <c r="K725" s="6"/>
      <c r="L725" s="6"/>
      <c r="M725" s="6"/>
      <c r="N725" s="6"/>
      <c r="O725" s="6"/>
      <c r="P725" s="6"/>
      <c r="Q725" s="6"/>
      <c r="R725" s="6"/>
      <c r="S725" s="6"/>
      <c r="T725" s="6"/>
      <c r="U725" s="6"/>
      <c r="V725" s="6"/>
      <c r="W725" s="6"/>
      <c r="X725" s="6"/>
    </row>
    <row r="726" spans="11:24" s="22" customFormat="1">
      <c r="K726" s="6"/>
      <c r="L726" s="6"/>
      <c r="M726" s="6"/>
      <c r="N726" s="6"/>
      <c r="O726" s="6"/>
      <c r="P726" s="6"/>
      <c r="Q726" s="6"/>
      <c r="R726" s="6"/>
      <c r="S726" s="6"/>
      <c r="T726" s="6"/>
      <c r="U726" s="6"/>
      <c r="V726" s="6"/>
      <c r="W726" s="6"/>
      <c r="X726" s="6"/>
    </row>
    <row r="727" spans="11:24" s="22" customFormat="1">
      <c r="K727" s="6"/>
      <c r="L727" s="6"/>
      <c r="M727" s="6"/>
      <c r="N727" s="6"/>
      <c r="O727" s="6"/>
      <c r="P727" s="6"/>
      <c r="Q727" s="6"/>
      <c r="R727" s="6"/>
      <c r="S727" s="6"/>
      <c r="T727" s="6"/>
      <c r="U727" s="6"/>
      <c r="V727" s="6"/>
      <c r="W727" s="6"/>
      <c r="X727" s="6"/>
    </row>
    <row r="728" spans="11:24" s="22" customFormat="1">
      <c r="K728" s="6"/>
      <c r="L728" s="6"/>
      <c r="M728" s="6"/>
      <c r="N728" s="6"/>
      <c r="O728" s="6"/>
      <c r="P728" s="6"/>
      <c r="Q728" s="6"/>
      <c r="R728" s="6"/>
      <c r="S728" s="6"/>
      <c r="T728" s="6"/>
      <c r="U728" s="6"/>
      <c r="V728" s="6"/>
      <c r="W728" s="6"/>
      <c r="X728" s="6"/>
    </row>
    <row r="729" spans="11:24" s="22" customFormat="1">
      <c r="K729" s="6"/>
      <c r="L729" s="6"/>
      <c r="M729" s="6"/>
      <c r="N729" s="6"/>
      <c r="O729" s="6"/>
      <c r="P729" s="6"/>
      <c r="Q729" s="6"/>
      <c r="R729" s="6"/>
      <c r="S729" s="6"/>
      <c r="T729" s="6"/>
      <c r="U729" s="6"/>
      <c r="V729" s="6"/>
      <c r="W729" s="6"/>
      <c r="X729" s="6"/>
    </row>
    <row r="730" spans="11:24" s="22" customFormat="1">
      <c r="K730" s="6"/>
      <c r="L730" s="6"/>
      <c r="M730" s="6"/>
      <c r="N730" s="6"/>
      <c r="O730" s="6"/>
      <c r="P730" s="6"/>
      <c r="Q730" s="6"/>
      <c r="R730" s="6"/>
      <c r="S730" s="6"/>
      <c r="T730" s="6"/>
      <c r="U730" s="6"/>
      <c r="V730" s="6"/>
      <c r="W730" s="6"/>
      <c r="X730" s="6"/>
    </row>
    <row r="731" spans="11:24" s="22" customFormat="1">
      <c r="K731" s="6"/>
      <c r="L731" s="6"/>
      <c r="M731" s="6"/>
      <c r="N731" s="6"/>
      <c r="O731" s="6"/>
      <c r="P731" s="6"/>
      <c r="Q731" s="6"/>
      <c r="R731" s="6"/>
      <c r="S731" s="6"/>
      <c r="T731" s="6"/>
      <c r="U731" s="6"/>
      <c r="V731" s="6"/>
      <c r="W731" s="6"/>
      <c r="X731" s="6"/>
    </row>
    <row r="732" spans="11:24" s="22" customFormat="1">
      <c r="K732" s="6"/>
      <c r="L732" s="6"/>
      <c r="M732" s="6"/>
      <c r="N732" s="6"/>
      <c r="O732" s="6"/>
      <c r="P732" s="6"/>
      <c r="Q732" s="6"/>
      <c r="R732" s="6"/>
      <c r="S732" s="6"/>
      <c r="T732" s="6"/>
      <c r="U732" s="6"/>
      <c r="V732" s="6"/>
      <c r="W732" s="6"/>
      <c r="X732" s="6"/>
    </row>
    <row r="733" spans="11:24" s="22" customFormat="1">
      <c r="K733" s="6"/>
      <c r="L733" s="6"/>
      <c r="M733" s="6"/>
      <c r="N733" s="6"/>
      <c r="O733" s="6"/>
      <c r="P733" s="6"/>
      <c r="Q733" s="6"/>
      <c r="R733" s="6"/>
      <c r="S733" s="6"/>
      <c r="T733" s="6"/>
      <c r="U733" s="6"/>
      <c r="V733" s="6"/>
      <c r="W733" s="6"/>
      <c r="X733" s="6"/>
    </row>
    <row r="734" spans="11:24" s="22" customFormat="1">
      <c r="K734" s="6"/>
      <c r="L734" s="6"/>
      <c r="M734" s="6"/>
      <c r="N734" s="6"/>
      <c r="O734" s="6"/>
      <c r="P734" s="6"/>
      <c r="Q734" s="6"/>
      <c r="R734" s="6"/>
      <c r="S734" s="6"/>
      <c r="T734" s="6"/>
      <c r="U734" s="6"/>
      <c r="V734" s="6"/>
      <c r="W734" s="6"/>
      <c r="X734" s="6"/>
    </row>
    <row r="735" spans="11:24" s="22" customFormat="1">
      <c r="K735" s="6"/>
      <c r="L735" s="6"/>
      <c r="M735" s="6"/>
      <c r="N735" s="6"/>
      <c r="O735" s="6"/>
      <c r="P735" s="6"/>
      <c r="Q735" s="6"/>
      <c r="R735" s="6"/>
      <c r="S735" s="6"/>
      <c r="T735" s="6"/>
      <c r="U735" s="6"/>
      <c r="V735" s="6"/>
      <c r="W735" s="6"/>
      <c r="X735" s="6"/>
    </row>
    <row r="736" spans="11:24" s="22" customFormat="1">
      <c r="K736" s="6"/>
      <c r="L736" s="6"/>
      <c r="M736" s="6"/>
      <c r="N736" s="6"/>
      <c r="O736" s="6"/>
      <c r="P736" s="6"/>
      <c r="Q736" s="6"/>
      <c r="R736" s="6"/>
      <c r="S736" s="6"/>
      <c r="T736" s="6"/>
      <c r="U736" s="6"/>
      <c r="V736" s="6"/>
      <c r="W736" s="6"/>
      <c r="X736" s="6"/>
    </row>
    <row r="737" spans="11:24" s="22" customFormat="1">
      <c r="K737" s="6"/>
      <c r="L737" s="6"/>
      <c r="M737" s="6"/>
      <c r="N737" s="6"/>
      <c r="O737" s="6"/>
      <c r="P737" s="6"/>
      <c r="Q737" s="6"/>
      <c r="R737" s="6"/>
      <c r="S737" s="6"/>
      <c r="T737" s="6"/>
      <c r="U737" s="6"/>
      <c r="V737" s="6"/>
      <c r="W737" s="6"/>
      <c r="X737" s="6"/>
    </row>
    <row r="738" spans="11:24" s="22" customFormat="1">
      <c r="K738" s="6"/>
      <c r="L738" s="6"/>
      <c r="M738" s="6"/>
      <c r="N738" s="6"/>
      <c r="O738" s="6"/>
      <c r="P738" s="6"/>
      <c r="Q738" s="6"/>
      <c r="R738" s="6"/>
      <c r="S738" s="6"/>
      <c r="T738" s="6"/>
      <c r="U738" s="6"/>
      <c r="V738" s="6"/>
      <c r="W738" s="6"/>
      <c r="X738" s="6"/>
    </row>
    <row r="739" spans="11:24" s="22" customFormat="1">
      <c r="K739" s="6"/>
      <c r="L739" s="6"/>
      <c r="M739" s="6"/>
      <c r="N739" s="6"/>
      <c r="O739" s="6"/>
      <c r="P739" s="6"/>
      <c r="Q739" s="6"/>
      <c r="R739" s="6"/>
      <c r="S739" s="6"/>
      <c r="T739" s="6"/>
      <c r="U739" s="6"/>
      <c r="V739" s="6"/>
      <c r="W739" s="6"/>
      <c r="X739" s="6"/>
    </row>
    <row r="740" spans="11:24" s="22" customFormat="1">
      <c r="K740" s="6"/>
      <c r="L740" s="6"/>
      <c r="M740" s="6"/>
      <c r="N740" s="6"/>
      <c r="O740" s="6"/>
      <c r="P740" s="6"/>
      <c r="Q740" s="6"/>
      <c r="R740" s="6"/>
      <c r="S740" s="6"/>
      <c r="T740" s="6"/>
      <c r="U740" s="6"/>
      <c r="V740" s="6"/>
      <c r="W740" s="6"/>
      <c r="X740" s="6"/>
    </row>
    <row r="741" spans="11:24" s="22" customFormat="1">
      <c r="K741" s="6"/>
      <c r="L741" s="6"/>
      <c r="M741" s="6"/>
      <c r="N741" s="6"/>
      <c r="O741" s="6"/>
      <c r="P741" s="6"/>
      <c r="Q741" s="6"/>
      <c r="R741" s="6"/>
      <c r="S741" s="6"/>
      <c r="T741" s="6"/>
      <c r="U741" s="6"/>
      <c r="V741" s="6"/>
      <c r="W741" s="6"/>
      <c r="X741" s="6"/>
    </row>
    <row r="742" spans="11:24" s="22" customFormat="1">
      <c r="K742" s="6"/>
      <c r="L742" s="6"/>
      <c r="M742" s="6"/>
      <c r="N742" s="6"/>
      <c r="O742" s="6"/>
      <c r="P742" s="6"/>
      <c r="Q742" s="6"/>
      <c r="R742" s="6"/>
      <c r="S742" s="6"/>
      <c r="T742" s="6"/>
      <c r="U742" s="6"/>
      <c r="V742" s="6"/>
      <c r="W742" s="6"/>
      <c r="X742" s="6"/>
    </row>
    <row r="743" spans="11:24" s="22" customFormat="1">
      <c r="K743" s="6"/>
      <c r="L743" s="6"/>
      <c r="M743" s="6"/>
      <c r="N743" s="6"/>
      <c r="O743" s="6"/>
      <c r="P743" s="6"/>
      <c r="Q743" s="6"/>
      <c r="R743" s="6"/>
      <c r="S743" s="6"/>
      <c r="T743" s="6"/>
      <c r="U743" s="6"/>
      <c r="V743" s="6"/>
      <c r="W743" s="6"/>
      <c r="X743" s="6"/>
    </row>
    <row r="744" spans="11:24" s="22" customFormat="1">
      <c r="K744" s="6"/>
      <c r="L744" s="6"/>
      <c r="M744" s="6"/>
      <c r="N744" s="6"/>
      <c r="O744" s="6"/>
      <c r="P744" s="6"/>
      <c r="Q744" s="6"/>
      <c r="R744" s="6"/>
      <c r="S744" s="6"/>
      <c r="T744" s="6"/>
      <c r="U744" s="6"/>
      <c r="V744" s="6"/>
      <c r="W744" s="6"/>
      <c r="X744" s="6"/>
    </row>
    <row r="745" spans="11:24" s="22" customFormat="1">
      <c r="K745" s="6"/>
      <c r="L745" s="6"/>
      <c r="M745" s="6"/>
      <c r="N745" s="6"/>
      <c r="O745" s="6"/>
      <c r="P745" s="6"/>
      <c r="Q745" s="6"/>
      <c r="R745" s="6"/>
      <c r="S745" s="6"/>
      <c r="T745" s="6"/>
      <c r="U745" s="6"/>
      <c r="V745" s="6"/>
      <c r="W745" s="6"/>
      <c r="X745" s="6"/>
    </row>
    <row r="746" spans="11:24" s="22" customFormat="1">
      <c r="K746" s="6"/>
      <c r="L746" s="6"/>
      <c r="M746" s="6"/>
      <c r="N746" s="6"/>
      <c r="O746" s="6"/>
      <c r="P746" s="6"/>
      <c r="Q746" s="6"/>
      <c r="R746" s="6"/>
      <c r="S746" s="6"/>
      <c r="T746" s="6"/>
      <c r="U746" s="6"/>
      <c r="V746" s="6"/>
      <c r="W746" s="6"/>
      <c r="X746" s="6"/>
    </row>
    <row r="747" spans="11:24" s="22" customFormat="1">
      <c r="K747" s="6"/>
      <c r="L747" s="6"/>
      <c r="M747" s="6"/>
      <c r="N747" s="6"/>
      <c r="O747" s="6"/>
      <c r="P747" s="6"/>
      <c r="Q747" s="6"/>
      <c r="R747" s="6"/>
      <c r="S747" s="6"/>
      <c r="T747" s="6"/>
      <c r="U747" s="6"/>
      <c r="V747" s="6"/>
      <c r="W747" s="6"/>
      <c r="X747" s="6"/>
    </row>
    <row r="748" spans="11:24" s="22" customFormat="1">
      <c r="K748" s="6"/>
      <c r="L748" s="6"/>
      <c r="M748" s="6"/>
      <c r="N748" s="6"/>
      <c r="O748" s="6"/>
      <c r="P748" s="6"/>
      <c r="Q748" s="6"/>
      <c r="R748" s="6"/>
      <c r="S748" s="6"/>
      <c r="T748" s="6"/>
      <c r="U748" s="6"/>
      <c r="V748" s="6"/>
      <c r="W748" s="6"/>
      <c r="X748" s="6"/>
    </row>
    <row r="749" spans="11:24" s="22" customFormat="1">
      <c r="K749" s="6"/>
      <c r="L749" s="6"/>
      <c r="M749" s="6"/>
      <c r="N749" s="6"/>
      <c r="O749" s="6"/>
      <c r="P749" s="6"/>
      <c r="Q749" s="6"/>
      <c r="R749" s="6"/>
      <c r="S749" s="6"/>
      <c r="T749" s="6"/>
      <c r="U749" s="6"/>
      <c r="V749" s="6"/>
      <c r="W749" s="6"/>
      <c r="X749" s="6"/>
    </row>
    <row r="750" spans="11:24" s="22" customFormat="1">
      <c r="K750" s="6"/>
      <c r="L750" s="6"/>
      <c r="M750" s="6"/>
      <c r="N750" s="6"/>
      <c r="O750" s="6"/>
      <c r="P750" s="6"/>
      <c r="Q750" s="6"/>
      <c r="R750" s="6"/>
      <c r="S750" s="6"/>
      <c r="T750" s="6"/>
      <c r="U750" s="6"/>
      <c r="V750" s="6"/>
      <c r="W750" s="6"/>
      <c r="X750" s="6"/>
    </row>
    <row r="751" spans="11:24" s="22" customFormat="1">
      <c r="K751" s="6"/>
      <c r="L751" s="6"/>
      <c r="M751" s="6"/>
      <c r="N751" s="6"/>
      <c r="O751" s="6"/>
      <c r="P751" s="6"/>
      <c r="Q751" s="6"/>
      <c r="R751" s="6"/>
      <c r="S751" s="6"/>
      <c r="T751" s="6"/>
      <c r="U751" s="6"/>
      <c r="V751" s="6"/>
      <c r="W751" s="6"/>
      <c r="X751" s="6"/>
    </row>
    <row r="752" spans="11:24" s="22" customFormat="1">
      <c r="K752" s="6"/>
      <c r="L752" s="6"/>
      <c r="M752" s="6"/>
      <c r="N752" s="6"/>
      <c r="O752" s="6"/>
      <c r="P752" s="6"/>
      <c r="Q752" s="6"/>
      <c r="R752" s="6"/>
      <c r="S752" s="6"/>
      <c r="T752" s="6"/>
      <c r="U752" s="6"/>
      <c r="V752" s="6"/>
      <c r="W752" s="6"/>
      <c r="X752" s="6"/>
    </row>
    <row r="753" spans="11:24" s="22" customFormat="1">
      <c r="K753" s="6"/>
      <c r="L753" s="6"/>
      <c r="M753" s="6"/>
      <c r="N753" s="6"/>
      <c r="O753" s="6"/>
      <c r="P753" s="6"/>
      <c r="Q753" s="6"/>
      <c r="R753" s="6"/>
      <c r="S753" s="6"/>
      <c r="T753" s="6"/>
      <c r="U753" s="6"/>
      <c r="V753" s="6"/>
      <c r="W753" s="6"/>
      <c r="X753" s="6"/>
    </row>
    <row r="754" spans="11:24" s="22" customFormat="1">
      <c r="K754" s="6"/>
      <c r="L754" s="6"/>
      <c r="M754" s="6"/>
      <c r="N754" s="6"/>
      <c r="O754" s="6"/>
      <c r="P754" s="6"/>
      <c r="Q754" s="6"/>
      <c r="R754" s="6"/>
      <c r="S754" s="6"/>
      <c r="T754" s="6"/>
      <c r="U754" s="6"/>
      <c r="V754" s="6"/>
      <c r="W754" s="6"/>
      <c r="X754" s="6"/>
    </row>
    <row r="755" spans="11:24" s="22" customFormat="1">
      <c r="K755" s="6"/>
      <c r="L755" s="6"/>
      <c r="M755" s="6"/>
      <c r="N755" s="6"/>
      <c r="O755" s="6"/>
      <c r="P755" s="6"/>
      <c r="Q755" s="6"/>
      <c r="R755" s="6"/>
      <c r="S755" s="6"/>
      <c r="T755" s="6"/>
      <c r="U755" s="6"/>
      <c r="V755" s="6"/>
      <c r="W755" s="6"/>
      <c r="X755" s="6"/>
    </row>
    <row r="756" spans="11:24" s="22" customFormat="1">
      <c r="K756" s="6"/>
      <c r="L756" s="6"/>
      <c r="M756" s="6"/>
      <c r="N756" s="6"/>
      <c r="O756" s="6"/>
      <c r="P756" s="6"/>
      <c r="Q756" s="6"/>
      <c r="R756" s="6"/>
      <c r="S756" s="6"/>
      <c r="T756" s="6"/>
      <c r="U756" s="6"/>
      <c r="V756" s="6"/>
      <c r="W756" s="6"/>
      <c r="X756" s="6"/>
    </row>
    <row r="757" spans="11:24" s="22" customFormat="1">
      <c r="K757" s="6"/>
      <c r="L757" s="6"/>
      <c r="M757" s="6"/>
      <c r="N757" s="6"/>
      <c r="O757" s="6"/>
      <c r="P757" s="6"/>
      <c r="Q757" s="6"/>
      <c r="R757" s="6"/>
      <c r="S757" s="6"/>
      <c r="T757" s="6"/>
      <c r="U757" s="6"/>
      <c r="V757" s="6"/>
      <c r="W757" s="6"/>
      <c r="X757" s="6"/>
    </row>
    <row r="758" spans="11:24" s="22" customFormat="1">
      <c r="K758" s="6"/>
      <c r="L758" s="6"/>
      <c r="M758" s="6"/>
      <c r="N758" s="6"/>
      <c r="O758" s="6"/>
      <c r="P758" s="6"/>
      <c r="Q758" s="6"/>
      <c r="R758" s="6"/>
      <c r="S758" s="6"/>
      <c r="T758" s="6"/>
      <c r="U758" s="6"/>
      <c r="V758" s="6"/>
      <c r="W758" s="6"/>
      <c r="X758" s="6"/>
    </row>
    <row r="759" spans="11:24" s="22" customFormat="1">
      <c r="K759" s="6"/>
      <c r="L759" s="6"/>
      <c r="M759" s="6"/>
      <c r="N759" s="6"/>
      <c r="O759" s="6"/>
      <c r="P759" s="6"/>
      <c r="Q759" s="6"/>
      <c r="R759" s="6"/>
      <c r="S759" s="6"/>
      <c r="T759" s="6"/>
      <c r="U759" s="6"/>
      <c r="V759" s="6"/>
      <c r="W759" s="6"/>
      <c r="X759" s="6"/>
    </row>
    <row r="760" spans="11:24" s="22" customFormat="1">
      <c r="K760" s="6"/>
      <c r="L760" s="6"/>
      <c r="M760" s="6"/>
      <c r="N760" s="6"/>
      <c r="O760" s="6"/>
      <c r="P760" s="6"/>
      <c r="Q760" s="6"/>
      <c r="R760" s="6"/>
      <c r="S760" s="6"/>
      <c r="T760" s="6"/>
      <c r="U760" s="6"/>
      <c r="V760" s="6"/>
      <c r="W760" s="6"/>
      <c r="X760" s="6"/>
    </row>
    <row r="761" spans="11:24" s="22" customFormat="1">
      <c r="K761" s="6"/>
      <c r="L761" s="6"/>
      <c r="M761" s="6"/>
      <c r="N761" s="6"/>
      <c r="O761" s="6"/>
      <c r="P761" s="6"/>
      <c r="Q761" s="6"/>
      <c r="R761" s="6"/>
      <c r="S761" s="6"/>
      <c r="T761" s="6"/>
      <c r="U761" s="6"/>
      <c r="V761" s="6"/>
      <c r="W761" s="6"/>
      <c r="X761" s="6"/>
    </row>
    <row r="762" spans="11:24" s="22" customFormat="1">
      <c r="K762" s="6"/>
      <c r="L762" s="6"/>
      <c r="M762" s="6"/>
      <c r="N762" s="6"/>
      <c r="O762" s="6"/>
      <c r="P762" s="6"/>
      <c r="Q762" s="6"/>
      <c r="R762" s="6"/>
      <c r="S762" s="6"/>
      <c r="T762" s="6"/>
      <c r="U762" s="6"/>
      <c r="V762" s="6"/>
      <c r="W762" s="6"/>
      <c r="X762" s="6"/>
    </row>
    <row r="763" spans="11:24" s="22" customFormat="1">
      <c r="K763" s="6"/>
      <c r="L763" s="6"/>
      <c r="M763" s="6"/>
      <c r="N763" s="6"/>
      <c r="O763" s="6"/>
      <c r="P763" s="6"/>
      <c r="Q763" s="6"/>
      <c r="R763" s="6"/>
      <c r="S763" s="6"/>
      <c r="T763" s="6"/>
      <c r="U763" s="6"/>
      <c r="V763" s="6"/>
      <c r="W763" s="6"/>
      <c r="X763" s="6"/>
    </row>
    <row r="764" spans="11:24" s="22" customFormat="1">
      <c r="K764" s="6"/>
      <c r="L764" s="6"/>
      <c r="M764" s="6"/>
      <c r="N764" s="6"/>
      <c r="O764" s="6"/>
      <c r="P764" s="6"/>
      <c r="Q764" s="6"/>
      <c r="R764" s="6"/>
      <c r="S764" s="6"/>
      <c r="T764" s="6"/>
      <c r="U764" s="6"/>
      <c r="V764" s="6"/>
      <c r="W764" s="6"/>
      <c r="X764" s="6"/>
    </row>
    <row r="765" spans="11:24" s="22" customFormat="1">
      <c r="K765" s="6"/>
      <c r="L765" s="6"/>
      <c r="M765" s="6"/>
      <c r="N765" s="6"/>
      <c r="O765" s="6"/>
      <c r="P765" s="6"/>
      <c r="Q765" s="6"/>
      <c r="R765" s="6"/>
      <c r="S765" s="6"/>
      <c r="T765" s="6"/>
      <c r="U765" s="6"/>
      <c r="V765" s="6"/>
      <c r="W765" s="6"/>
      <c r="X765" s="6"/>
    </row>
    <row r="766" spans="11:24" s="22" customFormat="1">
      <c r="K766" s="6"/>
      <c r="L766" s="6"/>
      <c r="M766" s="6"/>
      <c r="N766" s="6"/>
      <c r="O766" s="6"/>
      <c r="P766" s="6"/>
      <c r="Q766" s="6"/>
      <c r="R766" s="6"/>
      <c r="S766" s="6"/>
      <c r="T766" s="6"/>
      <c r="U766" s="6"/>
      <c r="V766" s="6"/>
      <c r="W766" s="6"/>
      <c r="X766" s="6"/>
    </row>
    <row r="767" spans="11:24" s="22" customFormat="1">
      <c r="K767" s="6"/>
      <c r="L767" s="6"/>
      <c r="M767" s="6"/>
      <c r="N767" s="6"/>
      <c r="O767" s="6"/>
      <c r="P767" s="6"/>
      <c r="Q767" s="6"/>
      <c r="R767" s="6"/>
      <c r="S767" s="6"/>
      <c r="T767" s="6"/>
      <c r="U767" s="6"/>
      <c r="V767" s="6"/>
      <c r="W767" s="6"/>
      <c r="X767" s="6"/>
    </row>
    <row r="768" spans="11:24" s="22" customFormat="1">
      <c r="K768" s="6"/>
      <c r="L768" s="6"/>
      <c r="M768" s="6"/>
      <c r="N768" s="6"/>
      <c r="O768" s="6"/>
      <c r="P768" s="6"/>
      <c r="Q768" s="6"/>
      <c r="R768" s="6"/>
      <c r="S768" s="6"/>
      <c r="T768" s="6"/>
      <c r="U768" s="6"/>
      <c r="V768" s="6"/>
      <c r="W768" s="6"/>
      <c r="X768" s="6"/>
    </row>
    <row r="769" spans="11:24" s="22" customFormat="1">
      <c r="K769" s="6"/>
      <c r="L769" s="6"/>
      <c r="M769" s="6"/>
      <c r="N769" s="6"/>
      <c r="O769" s="6"/>
      <c r="P769" s="6"/>
      <c r="Q769" s="6"/>
      <c r="R769" s="6"/>
      <c r="S769" s="6"/>
      <c r="T769" s="6"/>
      <c r="U769" s="6"/>
      <c r="V769" s="6"/>
      <c r="W769" s="6"/>
      <c r="X769" s="6"/>
    </row>
    <row r="770" spans="11:24" s="22" customFormat="1">
      <c r="K770" s="6"/>
      <c r="L770" s="6"/>
      <c r="M770" s="6"/>
      <c r="N770" s="6"/>
      <c r="O770" s="6"/>
      <c r="P770" s="6"/>
      <c r="Q770" s="6"/>
      <c r="R770" s="6"/>
      <c r="S770" s="6"/>
      <c r="T770" s="6"/>
      <c r="U770" s="6"/>
      <c r="V770" s="6"/>
      <c r="W770" s="6"/>
      <c r="X770" s="6"/>
    </row>
    <row r="771" spans="11:24" s="22" customFormat="1">
      <c r="K771" s="6"/>
      <c r="L771" s="6"/>
      <c r="M771" s="6"/>
      <c r="N771" s="6"/>
      <c r="O771" s="6"/>
      <c r="P771" s="6"/>
      <c r="Q771" s="6"/>
      <c r="R771" s="6"/>
      <c r="S771" s="6"/>
      <c r="T771" s="6"/>
      <c r="U771" s="6"/>
      <c r="V771" s="6"/>
      <c r="W771" s="6"/>
      <c r="X771" s="6"/>
    </row>
    <row r="772" spans="11:24" s="22" customFormat="1">
      <c r="K772" s="6"/>
      <c r="L772" s="6"/>
      <c r="M772" s="6"/>
      <c r="N772" s="6"/>
      <c r="O772" s="6"/>
      <c r="P772" s="6"/>
      <c r="Q772" s="6"/>
      <c r="R772" s="6"/>
      <c r="S772" s="6"/>
      <c r="T772" s="6"/>
      <c r="U772" s="6"/>
      <c r="V772" s="6"/>
      <c r="W772" s="6"/>
      <c r="X772" s="6"/>
    </row>
    <row r="773" spans="11:24" s="22" customFormat="1">
      <c r="K773" s="6"/>
      <c r="L773" s="6"/>
      <c r="M773" s="6"/>
      <c r="N773" s="6"/>
      <c r="O773" s="6"/>
      <c r="P773" s="6"/>
      <c r="Q773" s="6"/>
      <c r="R773" s="6"/>
      <c r="S773" s="6"/>
      <c r="T773" s="6"/>
      <c r="U773" s="6"/>
      <c r="V773" s="6"/>
      <c r="W773" s="6"/>
      <c r="X773" s="6"/>
    </row>
    <row r="774" spans="11:24" s="22" customFormat="1">
      <c r="K774" s="6"/>
      <c r="L774" s="6"/>
      <c r="M774" s="6"/>
      <c r="N774" s="6"/>
      <c r="O774" s="6"/>
      <c r="P774" s="6"/>
      <c r="Q774" s="6"/>
      <c r="R774" s="6"/>
      <c r="S774" s="6"/>
      <c r="T774" s="6"/>
      <c r="U774" s="6"/>
      <c r="V774" s="6"/>
      <c r="W774" s="6"/>
      <c r="X774" s="6"/>
    </row>
    <row r="775" spans="11:24" s="22" customFormat="1">
      <c r="K775" s="6"/>
      <c r="L775" s="6"/>
      <c r="M775" s="6"/>
      <c r="N775" s="6"/>
      <c r="O775" s="6"/>
      <c r="P775" s="6"/>
      <c r="Q775" s="6"/>
      <c r="R775" s="6"/>
      <c r="S775" s="6"/>
      <c r="T775" s="6"/>
      <c r="U775" s="6"/>
      <c r="V775" s="6"/>
      <c r="W775" s="6"/>
      <c r="X775" s="6"/>
    </row>
    <row r="776" spans="11:24" s="22" customFormat="1">
      <c r="K776" s="6"/>
      <c r="L776" s="6"/>
      <c r="M776" s="6"/>
      <c r="N776" s="6"/>
      <c r="O776" s="6"/>
      <c r="P776" s="6"/>
      <c r="Q776" s="6"/>
      <c r="R776" s="6"/>
      <c r="S776" s="6"/>
      <c r="T776" s="6"/>
      <c r="U776" s="6"/>
      <c r="V776" s="6"/>
      <c r="W776" s="6"/>
      <c r="X776" s="6"/>
    </row>
    <row r="777" spans="11:24" s="22" customFormat="1">
      <c r="K777" s="6"/>
      <c r="L777" s="6"/>
      <c r="M777" s="6"/>
      <c r="N777" s="6"/>
      <c r="O777" s="6"/>
      <c r="P777" s="6"/>
      <c r="Q777" s="6"/>
      <c r="R777" s="6"/>
      <c r="S777" s="6"/>
      <c r="T777" s="6"/>
      <c r="U777" s="6"/>
      <c r="V777" s="6"/>
      <c r="W777" s="6"/>
      <c r="X777" s="6"/>
    </row>
    <row r="778" spans="11:24" s="22" customFormat="1">
      <c r="K778" s="6"/>
      <c r="L778" s="6"/>
      <c r="M778" s="6"/>
      <c r="N778" s="6"/>
      <c r="O778" s="6"/>
      <c r="P778" s="6"/>
      <c r="Q778" s="6"/>
      <c r="R778" s="6"/>
      <c r="S778" s="6"/>
      <c r="T778" s="6"/>
      <c r="U778" s="6"/>
      <c r="V778" s="6"/>
      <c r="W778" s="6"/>
      <c r="X778" s="6"/>
    </row>
    <row r="779" spans="11:24" s="22" customFormat="1">
      <c r="K779" s="6"/>
      <c r="L779" s="6"/>
      <c r="M779" s="6"/>
      <c r="N779" s="6"/>
      <c r="O779" s="6"/>
      <c r="P779" s="6"/>
      <c r="Q779" s="6"/>
      <c r="R779" s="6"/>
      <c r="S779" s="6"/>
      <c r="T779" s="6"/>
      <c r="U779" s="6"/>
      <c r="V779" s="6"/>
      <c r="W779" s="6"/>
      <c r="X779" s="6"/>
    </row>
    <row r="780" spans="11:24" s="22" customFormat="1">
      <c r="K780" s="6"/>
      <c r="L780" s="6"/>
      <c r="M780" s="6"/>
      <c r="N780" s="6"/>
      <c r="O780" s="6"/>
      <c r="P780" s="6"/>
      <c r="Q780" s="6"/>
      <c r="R780" s="6"/>
      <c r="S780" s="6"/>
      <c r="T780" s="6"/>
      <c r="U780" s="6"/>
      <c r="V780" s="6"/>
      <c r="W780" s="6"/>
      <c r="X780" s="6"/>
    </row>
    <row r="781" spans="11:24" s="22" customFormat="1">
      <c r="K781" s="6"/>
      <c r="L781" s="6"/>
      <c r="M781" s="6"/>
      <c r="N781" s="6"/>
      <c r="O781" s="6"/>
      <c r="P781" s="6"/>
      <c r="Q781" s="6"/>
      <c r="R781" s="6"/>
      <c r="S781" s="6"/>
      <c r="T781" s="6"/>
      <c r="U781" s="6"/>
      <c r="V781" s="6"/>
      <c r="W781" s="6"/>
      <c r="X781" s="6"/>
    </row>
    <row r="782" spans="11:24" s="22" customFormat="1">
      <c r="K782" s="6"/>
      <c r="L782" s="6"/>
      <c r="M782" s="6"/>
      <c r="N782" s="6"/>
      <c r="O782" s="6"/>
      <c r="P782" s="6"/>
      <c r="Q782" s="6"/>
      <c r="R782" s="6"/>
      <c r="S782" s="6"/>
      <c r="T782" s="6"/>
      <c r="U782" s="6"/>
      <c r="V782" s="6"/>
      <c r="W782" s="6"/>
      <c r="X782" s="6"/>
    </row>
    <row r="783" spans="11:24" s="22" customFormat="1">
      <c r="K783" s="6"/>
      <c r="L783" s="6"/>
      <c r="M783" s="6"/>
      <c r="N783" s="6"/>
      <c r="O783" s="6"/>
      <c r="P783" s="6"/>
      <c r="Q783" s="6"/>
      <c r="R783" s="6"/>
      <c r="S783" s="6"/>
      <c r="T783" s="6"/>
      <c r="U783" s="6"/>
      <c r="V783" s="6"/>
      <c r="W783" s="6"/>
      <c r="X783" s="6"/>
    </row>
    <row r="784" spans="11:24" s="22" customFormat="1">
      <c r="K784" s="6"/>
      <c r="L784" s="6"/>
      <c r="M784" s="6"/>
      <c r="N784" s="6"/>
      <c r="O784" s="6"/>
      <c r="P784" s="6"/>
      <c r="Q784" s="6"/>
      <c r="R784" s="6"/>
      <c r="S784" s="6"/>
      <c r="T784" s="6"/>
      <c r="U784" s="6"/>
      <c r="V784" s="6"/>
      <c r="W784" s="6"/>
      <c r="X784" s="6"/>
    </row>
    <row r="785" spans="11:24" s="22" customFormat="1">
      <c r="K785" s="6"/>
      <c r="L785" s="6"/>
      <c r="M785" s="6"/>
      <c r="N785" s="6"/>
      <c r="O785" s="6"/>
      <c r="P785" s="6"/>
      <c r="Q785" s="6"/>
      <c r="R785" s="6"/>
      <c r="S785" s="6"/>
      <c r="T785" s="6"/>
      <c r="U785" s="6"/>
      <c r="V785" s="6"/>
      <c r="W785" s="6"/>
      <c r="X785" s="6"/>
    </row>
    <row r="786" spans="11:24" s="22" customFormat="1">
      <c r="K786" s="6"/>
      <c r="L786" s="6"/>
      <c r="M786" s="6"/>
      <c r="N786" s="6"/>
      <c r="O786" s="6"/>
      <c r="P786" s="6"/>
      <c r="Q786" s="6"/>
      <c r="R786" s="6"/>
      <c r="S786" s="6"/>
      <c r="T786" s="6"/>
      <c r="U786" s="6"/>
      <c r="V786" s="6"/>
      <c r="W786" s="6"/>
      <c r="X786" s="6"/>
    </row>
    <row r="787" spans="11:24" s="22" customFormat="1">
      <c r="K787" s="6"/>
      <c r="L787" s="6"/>
      <c r="M787" s="6"/>
      <c r="N787" s="6"/>
      <c r="O787" s="6"/>
      <c r="P787" s="6"/>
      <c r="Q787" s="6"/>
      <c r="R787" s="6"/>
      <c r="S787" s="6"/>
      <c r="T787" s="6"/>
      <c r="U787" s="6"/>
      <c r="V787" s="6"/>
      <c r="W787" s="6"/>
      <c r="X787" s="6"/>
    </row>
    <row r="788" spans="11:24" s="22" customFormat="1">
      <c r="K788" s="6"/>
      <c r="L788" s="6"/>
      <c r="M788" s="6"/>
      <c r="N788" s="6"/>
      <c r="O788" s="6"/>
      <c r="P788" s="6"/>
      <c r="Q788" s="6"/>
      <c r="R788" s="6"/>
      <c r="S788" s="6"/>
      <c r="T788" s="6"/>
      <c r="U788" s="6"/>
      <c r="V788" s="6"/>
      <c r="W788" s="6"/>
      <c r="X788" s="6"/>
    </row>
    <row r="789" spans="11:24" s="22" customFormat="1">
      <c r="K789" s="6"/>
      <c r="L789" s="6"/>
      <c r="M789" s="6"/>
      <c r="N789" s="6"/>
      <c r="O789" s="6"/>
      <c r="P789" s="6"/>
      <c r="Q789" s="6"/>
      <c r="R789" s="6"/>
      <c r="S789" s="6"/>
      <c r="T789" s="6"/>
      <c r="U789" s="6"/>
      <c r="V789" s="6"/>
      <c r="W789" s="6"/>
      <c r="X789" s="6"/>
    </row>
    <row r="790" spans="11:24" s="22" customFormat="1">
      <c r="K790" s="6"/>
      <c r="L790" s="6"/>
      <c r="M790" s="6"/>
      <c r="N790" s="6"/>
      <c r="O790" s="6"/>
      <c r="P790" s="6"/>
      <c r="Q790" s="6"/>
      <c r="R790" s="6"/>
      <c r="S790" s="6"/>
      <c r="T790" s="6"/>
      <c r="U790" s="6"/>
      <c r="V790" s="6"/>
      <c r="W790" s="6"/>
      <c r="X790" s="6"/>
    </row>
    <row r="791" spans="11:24" s="22" customFormat="1">
      <c r="K791" s="6"/>
      <c r="L791" s="6"/>
      <c r="M791" s="6"/>
      <c r="N791" s="6"/>
      <c r="O791" s="6"/>
      <c r="P791" s="6"/>
      <c r="Q791" s="6"/>
      <c r="R791" s="6"/>
      <c r="S791" s="6"/>
      <c r="T791" s="6"/>
      <c r="U791" s="6"/>
      <c r="V791" s="6"/>
      <c r="W791" s="6"/>
      <c r="X791" s="6"/>
    </row>
    <row r="792" spans="11:24" s="22" customFormat="1">
      <c r="K792" s="6"/>
      <c r="L792" s="6"/>
      <c r="M792" s="6"/>
      <c r="N792" s="6"/>
      <c r="O792" s="6"/>
      <c r="P792" s="6"/>
      <c r="Q792" s="6"/>
      <c r="R792" s="6"/>
      <c r="S792" s="6"/>
      <c r="T792" s="6"/>
      <c r="U792" s="6"/>
      <c r="V792" s="6"/>
      <c r="W792" s="6"/>
      <c r="X792" s="6"/>
    </row>
    <row r="793" spans="11:24" s="22" customFormat="1">
      <c r="K793" s="6"/>
      <c r="L793" s="6"/>
      <c r="M793" s="6"/>
      <c r="N793" s="6"/>
      <c r="O793" s="6"/>
      <c r="P793" s="6"/>
      <c r="Q793" s="6"/>
      <c r="R793" s="6"/>
      <c r="S793" s="6"/>
      <c r="T793" s="6"/>
      <c r="U793" s="6"/>
      <c r="V793" s="6"/>
      <c r="W793" s="6"/>
      <c r="X793" s="6"/>
    </row>
    <row r="794" spans="11:24" s="22" customFormat="1">
      <c r="K794" s="6"/>
      <c r="L794" s="6"/>
      <c r="M794" s="6"/>
      <c r="N794" s="6"/>
      <c r="O794" s="6"/>
      <c r="P794" s="6"/>
      <c r="Q794" s="6"/>
      <c r="R794" s="6"/>
      <c r="S794" s="6"/>
      <c r="T794" s="6"/>
      <c r="U794" s="6"/>
      <c r="V794" s="6"/>
      <c r="W794" s="6"/>
      <c r="X794" s="6"/>
    </row>
    <row r="795" spans="11:24" s="22" customFormat="1">
      <c r="K795" s="6"/>
      <c r="L795" s="6"/>
      <c r="M795" s="6"/>
      <c r="N795" s="6"/>
      <c r="O795" s="6"/>
      <c r="P795" s="6"/>
      <c r="Q795" s="6"/>
      <c r="R795" s="6"/>
      <c r="S795" s="6"/>
      <c r="T795" s="6"/>
      <c r="U795" s="6"/>
      <c r="V795" s="6"/>
      <c r="W795" s="6"/>
      <c r="X795" s="6"/>
    </row>
    <row r="796" spans="11:24" s="22" customFormat="1">
      <c r="K796" s="6"/>
      <c r="L796" s="6"/>
      <c r="M796" s="6"/>
      <c r="N796" s="6"/>
      <c r="O796" s="6"/>
      <c r="P796" s="6"/>
      <c r="Q796" s="6"/>
      <c r="R796" s="6"/>
      <c r="S796" s="6"/>
      <c r="T796" s="6"/>
      <c r="U796" s="6"/>
      <c r="V796" s="6"/>
      <c r="W796" s="6"/>
      <c r="X796" s="6"/>
    </row>
    <row r="797" spans="11:24" s="22" customFormat="1">
      <c r="K797" s="6"/>
      <c r="L797" s="6"/>
      <c r="M797" s="6"/>
      <c r="N797" s="6"/>
      <c r="O797" s="6"/>
      <c r="P797" s="6"/>
      <c r="Q797" s="6"/>
      <c r="R797" s="6"/>
      <c r="S797" s="6"/>
      <c r="T797" s="6"/>
      <c r="U797" s="6"/>
      <c r="V797" s="6"/>
      <c r="W797" s="6"/>
      <c r="X797" s="6"/>
    </row>
    <row r="798" spans="11:24" s="22" customFormat="1">
      <c r="K798" s="6"/>
      <c r="L798" s="6"/>
      <c r="M798" s="6"/>
      <c r="N798" s="6"/>
      <c r="O798" s="6"/>
      <c r="P798" s="6"/>
      <c r="Q798" s="6"/>
      <c r="R798" s="6"/>
      <c r="S798" s="6"/>
      <c r="T798" s="6"/>
      <c r="U798" s="6"/>
      <c r="V798" s="6"/>
      <c r="W798" s="6"/>
      <c r="X798" s="6"/>
    </row>
    <row r="799" spans="11:24" s="22" customFormat="1">
      <c r="K799" s="6"/>
      <c r="L799" s="6"/>
      <c r="M799" s="6"/>
      <c r="N799" s="6"/>
      <c r="O799" s="6"/>
      <c r="P799" s="6"/>
      <c r="Q799" s="6"/>
      <c r="R799" s="6"/>
      <c r="S799" s="6"/>
      <c r="T799" s="6"/>
      <c r="U799" s="6"/>
      <c r="V799" s="6"/>
      <c r="W799" s="6"/>
      <c r="X799" s="6"/>
    </row>
    <row r="800" spans="11:24" s="22" customFormat="1">
      <c r="K800" s="6"/>
      <c r="L800" s="6"/>
      <c r="M800" s="6"/>
      <c r="N800" s="6"/>
      <c r="O800" s="6"/>
      <c r="P800" s="6"/>
      <c r="Q800" s="6"/>
      <c r="R800" s="6"/>
      <c r="S800" s="6"/>
      <c r="T800" s="6"/>
      <c r="U800" s="6"/>
      <c r="V800" s="6"/>
      <c r="W800" s="6"/>
      <c r="X800" s="6"/>
    </row>
    <row r="801" spans="11:24" s="22" customFormat="1">
      <c r="K801" s="6"/>
      <c r="L801" s="6"/>
      <c r="M801" s="6"/>
      <c r="N801" s="6"/>
      <c r="O801" s="6"/>
      <c r="P801" s="6"/>
      <c r="Q801" s="6"/>
      <c r="R801" s="6"/>
      <c r="S801" s="6"/>
      <c r="T801" s="6"/>
      <c r="U801" s="6"/>
      <c r="V801" s="6"/>
      <c r="W801" s="6"/>
      <c r="X801" s="6"/>
    </row>
    <row r="802" spans="11:24" s="22" customFormat="1">
      <c r="K802" s="6"/>
      <c r="L802" s="6"/>
      <c r="M802" s="6"/>
      <c r="N802" s="6"/>
      <c r="O802" s="6"/>
      <c r="P802" s="6"/>
      <c r="Q802" s="6"/>
      <c r="R802" s="6"/>
      <c r="S802" s="6"/>
      <c r="T802" s="6"/>
      <c r="U802" s="6"/>
      <c r="V802" s="6"/>
      <c r="W802" s="6"/>
      <c r="X802" s="6"/>
    </row>
    <row r="803" spans="11:24" s="22" customFormat="1">
      <c r="K803" s="6"/>
      <c r="L803" s="6"/>
      <c r="M803" s="6"/>
      <c r="N803" s="6"/>
      <c r="O803" s="6"/>
      <c r="P803" s="6"/>
      <c r="Q803" s="6"/>
      <c r="R803" s="6"/>
      <c r="S803" s="6"/>
      <c r="T803" s="6"/>
      <c r="U803" s="6"/>
      <c r="V803" s="6"/>
      <c r="W803" s="6"/>
      <c r="X803" s="6"/>
    </row>
    <row r="804" spans="11:24" s="22" customFormat="1">
      <c r="K804" s="6"/>
      <c r="L804" s="6"/>
      <c r="M804" s="6"/>
      <c r="N804" s="6"/>
      <c r="O804" s="6"/>
      <c r="P804" s="6"/>
      <c r="Q804" s="6"/>
      <c r="R804" s="6"/>
      <c r="S804" s="6"/>
      <c r="T804" s="6"/>
      <c r="U804" s="6"/>
      <c r="V804" s="6"/>
      <c r="W804" s="6"/>
      <c r="X804" s="6"/>
    </row>
    <row r="805" spans="11:24" s="22" customFormat="1">
      <c r="K805" s="6"/>
      <c r="L805" s="6"/>
      <c r="M805" s="6"/>
      <c r="N805" s="6"/>
      <c r="O805" s="6"/>
      <c r="P805" s="6"/>
      <c r="Q805" s="6"/>
      <c r="R805" s="6"/>
      <c r="S805" s="6"/>
      <c r="T805" s="6"/>
      <c r="U805" s="6"/>
      <c r="V805" s="6"/>
      <c r="W805" s="6"/>
      <c r="X805" s="6"/>
    </row>
    <row r="806" spans="11:24" s="22" customFormat="1">
      <c r="K806" s="6"/>
      <c r="L806" s="6"/>
      <c r="M806" s="6"/>
      <c r="N806" s="6"/>
      <c r="O806" s="6"/>
      <c r="P806" s="6"/>
      <c r="Q806" s="6"/>
      <c r="R806" s="6"/>
      <c r="S806" s="6"/>
      <c r="T806" s="6"/>
      <c r="U806" s="6"/>
      <c r="V806" s="6"/>
      <c r="W806" s="6"/>
      <c r="X806" s="6"/>
    </row>
    <row r="807" spans="11:24" s="22" customFormat="1">
      <c r="K807" s="6"/>
      <c r="L807" s="6"/>
      <c r="M807" s="6"/>
      <c r="N807" s="6"/>
      <c r="O807" s="6"/>
      <c r="P807" s="6"/>
      <c r="Q807" s="6"/>
      <c r="R807" s="6"/>
      <c r="S807" s="6"/>
      <c r="T807" s="6"/>
      <c r="U807" s="6"/>
      <c r="V807" s="6"/>
      <c r="W807" s="6"/>
      <c r="X807" s="6"/>
    </row>
    <row r="808" spans="11:24" s="22" customFormat="1">
      <c r="K808" s="6"/>
      <c r="L808" s="6"/>
      <c r="M808" s="6"/>
      <c r="N808" s="6"/>
      <c r="O808" s="6"/>
      <c r="P808" s="6"/>
      <c r="Q808" s="6"/>
      <c r="R808" s="6"/>
      <c r="S808" s="6"/>
      <c r="T808" s="6"/>
      <c r="U808" s="6"/>
      <c r="V808" s="6"/>
      <c r="W808" s="6"/>
      <c r="X808" s="6"/>
    </row>
    <row r="809" spans="11:24" s="22" customFormat="1">
      <c r="K809" s="6"/>
      <c r="L809" s="6"/>
      <c r="M809" s="6"/>
      <c r="N809" s="6"/>
      <c r="O809" s="6"/>
      <c r="P809" s="6"/>
      <c r="Q809" s="6"/>
      <c r="R809" s="6"/>
      <c r="S809" s="6"/>
      <c r="T809" s="6"/>
      <c r="U809" s="6"/>
      <c r="V809" s="6"/>
      <c r="W809" s="6"/>
      <c r="X809" s="6"/>
    </row>
    <row r="810" spans="11:24" s="22" customFormat="1">
      <c r="K810" s="6"/>
      <c r="L810" s="6"/>
      <c r="M810" s="6"/>
      <c r="N810" s="6"/>
      <c r="O810" s="6"/>
      <c r="P810" s="6"/>
      <c r="Q810" s="6"/>
      <c r="R810" s="6"/>
      <c r="S810" s="6"/>
      <c r="T810" s="6"/>
      <c r="U810" s="6"/>
      <c r="V810" s="6"/>
      <c r="W810" s="6"/>
      <c r="X810" s="6"/>
    </row>
    <row r="811" spans="11:24" s="22" customFormat="1">
      <c r="K811" s="6"/>
      <c r="L811" s="6"/>
      <c r="M811" s="6"/>
      <c r="N811" s="6"/>
      <c r="O811" s="6"/>
      <c r="P811" s="6"/>
      <c r="Q811" s="6"/>
      <c r="R811" s="6"/>
      <c r="S811" s="6"/>
      <c r="T811" s="6"/>
      <c r="U811" s="6"/>
      <c r="V811" s="6"/>
      <c r="W811" s="6"/>
      <c r="X811" s="6"/>
    </row>
    <row r="812" spans="11:24" s="22" customFormat="1">
      <c r="K812" s="6"/>
      <c r="L812" s="6"/>
      <c r="M812" s="6"/>
      <c r="N812" s="6"/>
      <c r="O812" s="6"/>
      <c r="P812" s="6"/>
      <c r="Q812" s="6"/>
      <c r="R812" s="6"/>
      <c r="S812" s="6"/>
      <c r="T812" s="6"/>
      <c r="U812" s="6"/>
      <c r="V812" s="6"/>
      <c r="W812" s="6"/>
      <c r="X812" s="6"/>
    </row>
    <row r="813" spans="11:24" s="22" customFormat="1">
      <c r="K813" s="6"/>
      <c r="L813" s="6"/>
      <c r="M813" s="6"/>
      <c r="N813" s="6"/>
      <c r="O813" s="6"/>
      <c r="P813" s="6"/>
      <c r="Q813" s="6"/>
      <c r="R813" s="6"/>
      <c r="S813" s="6"/>
      <c r="T813" s="6"/>
      <c r="U813" s="6"/>
      <c r="V813" s="6"/>
      <c r="W813" s="6"/>
      <c r="X813" s="6"/>
    </row>
    <row r="814" spans="11:24" s="22" customFormat="1">
      <c r="K814" s="6"/>
      <c r="L814" s="6"/>
      <c r="M814" s="6"/>
      <c r="N814" s="6"/>
      <c r="O814" s="6"/>
      <c r="P814" s="6"/>
      <c r="Q814" s="6"/>
      <c r="R814" s="6"/>
      <c r="S814" s="6"/>
      <c r="T814" s="6"/>
      <c r="U814" s="6"/>
      <c r="V814" s="6"/>
      <c r="W814" s="6"/>
      <c r="X814" s="6"/>
    </row>
    <row r="815" spans="11:24" s="22" customFormat="1">
      <c r="K815" s="6"/>
      <c r="L815" s="6"/>
      <c r="M815" s="6"/>
      <c r="N815" s="6"/>
      <c r="O815" s="6"/>
      <c r="P815" s="6"/>
      <c r="Q815" s="6"/>
      <c r="R815" s="6"/>
      <c r="S815" s="6"/>
      <c r="T815" s="6"/>
      <c r="U815" s="6"/>
      <c r="V815" s="6"/>
      <c r="W815" s="6"/>
      <c r="X815" s="6"/>
    </row>
    <row r="816" spans="11:24" s="22" customFormat="1">
      <c r="K816" s="6"/>
      <c r="L816" s="6"/>
      <c r="M816" s="6"/>
      <c r="N816" s="6"/>
      <c r="O816" s="6"/>
      <c r="P816" s="6"/>
      <c r="Q816" s="6"/>
      <c r="R816" s="6"/>
      <c r="S816" s="6"/>
      <c r="T816" s="6"/>
      <c r="U816" s="6"/>
      <c r="V816" s="6"/>
      <c r="W816" s="6"/>
      <c r="X816" s="6"/>
    </row>
    <row r="817" spans="11:24" s="22" customFormat="1">
      <c r="K817" s="6"/>
      <c r="L817" s="6"/>
      <c r="M817" s="6"/>
      <c r="N817" s="6"/>
      <c r="O817" s="6"/>
      <c r="P817" s="6"/>
      <c r="Q817" s="6"/>
      <c r="R817" s="6"/>
      <c r="S817" s="6"/>
      <c r="T817" s="6"/>
      <c r="U817" s="6"/>
      <c r="V817" s="6"/>
      <c r="W817" s="6"/>
      <c r="X817" s="6"/>
    </row>
    <row r="818" spans="11:24" s="22" customFormat="1">
      <c r="K818" s="6"/>
      <c r="L818" s="6"/>
      <c r="M818" s="6"/>
      <c r="N818" s="6"/>
      <c r="O818" s="6"/>
      <c r="P818" s="6"/>
      <c r="Q818" s="6"/>
      <c r="R818" s="6"/>
      <c r="S818" s="6"/>
      <c r="T818" s="6"/>
      <c r="U818" s="6"/>
      <c r="V818" s="6"/>
      <c r="W818" s="6"/>
      <c r="X818" s="6"/>
    </row>
    <row r="819" spans="11:24" s="22" customFormat="1">
      <c r="K819" s="6"/>
      <c r="L819" s="6"/>
      <c r="M819" s="6"/>
      <c r="N819" s="6"/>
      <c r="O819" s="6"/>
      <c r="P819" s="6"/>
      <c r="Q819" s="6"/>
      <c r="R819" s="6"/>
      <c r="S819" s="6"/>
      <c r="T819" s="6"/>
      <c r="U819" s="6"/>
      <c r="V819" s="6"/>
      <c r="W819" s="6"/>
      <c r="X819" s="6"/>
    </row>
    <row r="820" spans="11:24" s="22" customFormat="1">
      <c r="K820" s="6"/>
      <c r="L820" s="6"/>
      <c r="M820" s="6"/>
      <c r="N820" s="6"/>
      <c r="O820" s="6"/>
      <c r="P820" s="6"/>
      <c r="Q820" s="6"/>
      <c r="R820" s="6"/>
      <c r="S820" s="6"/>
      <c r="T820" s="6"/>
      <c r="U820" s="6"/>
      <c r="V820" s="6"/>
      <c r="W820" s="6"/>
      <c r="X820" s="6"/>
    </row>
    <row r="821" spans="11:24" s="22" customFormat="1">
      <c r="K821" s="6"/>
      <c r="L821" s="6"/>
      <c r="M821" s="6"/>
      <c r="N821" s="6"/>
      <c r="O821" s="6"/>
      <c r="P821" s="6"/>
      <c r="Q821" s="6"/>
      <c r="R821" s="6"/>
      <c r="S821" s="6"/>
      <c r="T821" s="6"/>
      <c r="U821" s="6"/>
      <c r="V821" s="6"/>
      <c r="W821" s="6"/>
      <c r="X821" s="6"/>
    </row>
    <row r="822" spans="11:24" s="22" customFormat="1">
      <c r="K822" s="6"/>
      <c r="L822" s="6"/>
      <c r="M822" s="6"/>
      <c r="N822" s="6"/>
      <c r="O822" s="6"/>
      <c r="P822" s="6"/>
      <c r="Q822" s="6"/>
      <c r="R822" s="6"/>
      <c r="S822" s="6"/>
      <c r="T822" s="6"/>
      <c r="U822" s="6"/>
      <c r="V822" s="6"/>
      <c r="W822" s="6"/>
      <c r="X822" s="6"/>
    </row>
    <row r="823" spans="11:24" s="22" customFormat="1">
      <c r="K823" s="6"/>
      <c r="L823" s="6"/>
      <c r="M823" s="6"/>
      <c r="N823" s="6"/>
      <c r="O823" s="6"/>
      <c r="P823" s="6"/>
      <c r="Q823" s="6"/>
      <c r="R823" s="6"/>
      <c r="S823" s="6"/>
      <c r="T823" s="6"/>
      <c r="U823" s="6"/>
      <c r="V823" s="6"/>
      <c r="W823" s="6"/>
      <c r="X823" s="6"/>
    </row>
    <row r="824" spans="11:24" s="22" customFormat="1">
      <c r="K824" s="6"/>
      <c r="L824" s="6"/>
      <c r="M824" s="6"/>
      <c r="N824" s="6"/>
      <c r="O824" s="6"/>
      <c r="P824" s="6"/>
      <c r="Q824" s="6"/>
      <c r="R824" s="6"/>
      <c r="S824" s="6"/>
      <c r="T824" s="6"/>
      <c r="U824" s="6"/>
      <c r="V824" s="6"/>
      <c r="W824" s="6"/>
      <c r="X824" s="6"/>
    </row>
    <row r="825" spans="11:24" s="22" customFormat="1">
      <c r="K825" s="6"/>
      <c r="L825" s="6"/>
      <c r="M825" s="6"/>
      <c r="N825" s="6"/>
      <c r="O825" s="6"/>
      <c r="P825" s="6"/>
      <c r="Q825" s="6"/>
      <c r="R825" s="6"/>
      <c r="S825" s="6"/>
      <c r="T825" s="6"/>
      <c r="U825" s="6"/>
      <c r="V825" s="6"/>
      <c r="W825" s="6"/>
      <c r="X825" s="6"/>
    </row>
    <row r="826" spans="11:24" s="22" customFormat="1">
      <c r="K826" s="6"/>
      <c r="L826" s="6"/>
      <c r="M826" s="6"/>
      <c r="N826" s="6"/>
      <c r="O826" s="6"/>
      <c r="P826" s="6"/>
      <c r="Q826" s="6"/>
      <c r="R826" s="6"/>
      <c r="S826" s="6"/>
      <c r="T826" s="6"/>
      <c r="U826" s="6"/>
      <c r="V826" s="6"/>
      <c r="W826" s="6"/>
      <c r="X826" s="6"/>
    </row>
    <row r="827" spans="11:24" s="22" customFormat="1">
      <c r="K827" s="6"/>
      <c r="L827" s="6"/>
      <c r="M827" s="6"/>
      <c r="N827" s="6"/>
      <c r="O827" s="6"/>
      <c r="P827" s="6"/>
      <c r="Q827" s="6"/>
      <c r="R827" s="6"/>
      <c r="S827" s="6"/>
      <c r="T827" s="6"/>
      <c r="U827" s="6"/>
      <c r="V827" s="6"/>
      <c r="W827" s="6"/>
      <c r="X827" s="6"/>
    </row>
    <row r="828" spans="11:24" s="22" customFormat="1">
      <c r="K828" s="6"/>
      <c r="L828" s="6"/>
      <c r="M828" s="6"/>
      <c r="N828" s="6"/>
      <c r="O828" s="6"/>
      <c r="P828" s="6"/>
      <c r="Q828" s="6"/>
      <c r="R828" s="6"/>
      <c r="S828" s="6"/>
      <c r="T828" s="6"/>
      <c r="U828" s="6"/>
      <c r="V828" s="6"/>
      <c r="W828" s="6"/>
      <c r="X828" s="6"/>
    </row>
    <row r="829" spans="11:24" s="22" customFormat="1">
      <c r="K829" s="6"/>
      <c r="L829" s="6"/>
      <c r="M829" s="6"/>
      <c r="N829" s="6"/>
      <c r="O829" s="6"/>
      <c r="P829" s="6"/>
      <c r="Q829" s="6"/>
      <c r="R829" s="6"/>
      <c r="S829" s="6"/>
      <c r="T829" s="6"/>
      <c r="U829" s="6"/>
      <c r="V829" s="6"/>
      <c r="W829" s="6"/>
      <c r="X829" s="6"/>
    </row>
    <row r="830" spans="11:24" s="22" customFormat="1">
      <c r="K830" s="6"/>
      <c r="L830" s="6"/>
      <c r="M830" s="6"/>
      <c r="N830" s="6"/>
      <c r="O830" s="6"/>
      <c r="P830" s="6"/>
      <c r="Q830" s="6"/>
      <c r="R830" s="6"/>
      <c r="S830" s="6"/>
      <c r="T830" s="6"/>
      <c r="U830" s="6"/>
      <c r="V830" s="6"/>
      <c r="W830" s="6"/>
      <c r="X830" s="6"/>
    </row>
    <row r="831" spans="11:24" s="22" customFormat="1">
      <c r="K831" s="6"/>
      <c r="L831" s="6"/>
      <c r="M831" s="6"/>
      <c r="N831" s="6"/>
      <c r="O831" s="6"/>
      <c r="P831" s="6"/>
      <c r="Q831" s="6"/>
      <c r="R831" s="6"/>
      <c r="S831" s="6"/>
      <c r="T831" s="6"/>
      <c r="U831" s="6"/>
      <c r="V831" s="6"/>
      <c r="W831" s="6"/>
      <c r="X831" s="6"/>
    </row>
    <row r="832" spans="11:24" s="22" customFormat="1">
      <c r="K832" s="6"/>
      <c r="L832" s="6"/>
      <c r="M832" s="6"/>
      <c r="N832" s="6"/>
      <c r="O832" s="6"/>
      <c r="P832" s="6"/>
      <c r="Q832" s="6"/>
      <c r="R832" s="6"/>
      <c r="S832" s="6"/>
      <c r="T832" s="6"/>
      <c r="U832" s="6"/>
      <c r="V832" s="6"/>
      <c r="W832" s="6"/>
      <c r="X832" s="6"/>
    </row>
    <row r="833" spans="11:24" s="22" customFormat="1">
      <c r="K833" s="6"/>
      <c r="L833" s="6"/>
      <c r="M833" s="6"/>
      <c r="N833" s="6"/>
      <c r="O833" s="6"/>
      <c r="P833" s="6"/>
      <c r="Q833" s="6"/>
      <c r="R833" s="6"/>
      <c r="S833" s="6"/>
      <c r="T833" s="6"/>
      <c r="U833" s="6"/>
      <c r="V833" s="6"/>
      <c r="W833" s="6"/>
      <c r="X833" s="6"/>
    </row>
    <row r="834" spans="11:24" s="22" customFormat="1">
      <c r="K834" s="6"/>
      <c r="L834" s="6"/>
      <c r="M834" s="6"/>
      <c r="N834" s="6"/>
      <c r="O834" s="6"/>
      <c r="P834" s="6"/>
      <c r="Q834" s="6"/>
      <c r="R834" s="6"/>
      <c r="S834" s="6"/>
      <c r="T834" s="6"/>
      <c r="U834" s="6"/>
      <c r="V834" s="6"/>
      <c r="W834" s="6"/>
      <c r="X834" s="6"/>
    </row>
    <row r="835" spans="11:24" s="22" customFormat="1">
      <c r="K835" s="6"/>
      <c r="L835" s="6"/>
      <c r="M835" s="6"/>
      <c r="N835" s="6"/>
      <c r="O835" s="6"/>
      <c r="P835" s="6"/>
      <c r="Q835" s="6"/>
      <c r="R835" s="6"/>
      <c r="S835" s="6"/>
      <c r="T835" s="6"/>
      <c r="U835" s="6"/>
      <c r="V835" s="6"/>
      <c r="W835" s="6"/>
      <c r="X835" s="6"/>
    </row>
    <row r="836" spans="11:24" s="22" customFormat="1">
      <c r="K836" s="6"/>
      <c r="L836" s="6"/>
      <c r="M836" s="6"/>
      <c r="N836" s="6"/>
      <c r="O836" s="6"/>
      <c r="P836" s="6"/>
      <c r="Q836" s="6"/>
      <c r="R836" s="6"/>
      <c r="S836" s="6"/>
      <c r="T836" s="6"/>
      <c r="U836" s="6"/>
      <c r="V836" s="6"/>
      <c r="W836" s="6"/>
      <c r="X836" s="6"/>
    </row>
    <row r="837" spans="11:24" s="22" customFormat="1">
      <c r="K837" s="6"/>
      <c r="L837" s="6"/>
      <c r="M837" s="6"/>
      <c r="N837" s="6"/>
      <c r="O837" s="6"/>
      <c r="P837" s="6"/>
      <c r="Q837" s="6"/>
      <c r="R837" s="6"/>
      <c r="S837" s="6"/>
      <c r="T837" s="6"/>
      <c r="U837" s="6"/>
      <c r="V837" s="6"/>
      <c r="W837" s="6"/>
      <c r="X837" s="6"/>
    </row>
    <row r="838" spans="11:24" s="22" customFormat="1">
      <c r="K838" s="6"/>
      <c r="L838" s="6"/>
      <c r="M838" s="6"/>
      <c r="N838" s="6"/>
      <c r="O838" s="6"/>
      <c r="P838" s="6"/>
      <c r="Q838" s="6"/>
      <c r="R838" s="6"/>
      <c r="S838" s="6"/>
      <c r="T838" s="6"/>
      <c r="U838" s="6"/>
      <c r="V838" s="6"/>
      <c r="W838" s="6"/>
      <c r="X838" s="6"/>
    </row>
    <row r="839" spans="11:24" s="22" customFormat="1">
      <c r="K839" s="6"/>
      <c r="L839" s="6"/>
      <c r="M839" s="6"/>
      <c r="N839" s="6"/>
      <c r="O839" s="6"/>
      <c r="P839" s="6"/>
      <c r="Q839" s="6"/>
      <c r="R839" s="6"/>
      <c r="S839" s="6"/>
      <c r="T839" s="6"/>
      <c r="U839" s="6"/>
      <c r="V839" s="6"/>
      <c r="W839" s="6"/>
      <c r="X839" s="6"/>
    </row>
    <row r="840" spans="11:24" s="22" customFormat="1">
      <c r="K840" s="6"/>
      <c r="L840" s="6"/>
      <c r="M840" s="6"/>
      <c r="N840" s="6"/>
      <c r="O840" s="6"/>
      <c r="P840" s="6"/>
      <c r="Q840" s="6"/>
      <c r="R840" s="6"/>
      <c r="S840" s="6"/>
      <c r="T840" s="6"/>
      <c r="U840" s="6"/>
      <c r="V840" s="6"/>
      <c r="W840" s="6"/>
      <c r="X840" s="6"/>
    </row>
    <row r="841" spans="11:24" s="22" customFormat="1">
      <c r="K841" s="6"/>
      <c r="L841" s="6"/>
      <c r="M841" s="6"/>
      <c r="N841" s="6"/>
      <c r="O841" s="6"/>
      <c r="P841" s="6"/>
      <c r="Q841" s="6"/>
      <c r="R841" s="6"/>
      <c r="S841" s="6"/>
      <c r="T841" s="6"/>
      <c r="U841" s="6"/>
      <c r="V841" s="6"/>
      <c r="W841" s="6"/>
      <c r="X841" s="6"/>
    </row>
    <row r="842" spans="11:24" s="22" customFormat="1">
      <c r="K842" s="6"/>
      <c r="L842" s="6"/>
      <c r="M842" s="6"/>
      <c r="N842" s="6"/>
      <c r="O842" s="6"/>
      <c r="P842" s="6"/>
      <c r="Q842" s="6"/>
      <c r="R842" s="6"/>
      <c r="S842" s="6"/>
      <c r="T842" s="6"/>
      <c r="U842" s="6"/>
      <c r="V842" s="6"/>
      <c r="W842" s="6"/>
      <c r="X842" s="6"/>
    </row>
    <row r="843" spans="11:24" s="22" customFormat="1">
      <c r="K843" s="6"/>
      <c r="L843" s="6"/>
      <c r="M843" s="6"/>
      <c r="N843" s="6"/>
      <c r="O843" s="6"/>
      <c r="P843" s="6"/>
      <c r="Q843" s="6"/>
      <c r="R843" s="6"/>
      <c r="S843" s="6"/>
      <c r="T843" s="6"/>
      <c r="U843" s="6"/>
      <c r="V843" s="6"/>
      <c r="W843" s="6"/>
      <c r="X843" s="6"/>
    </row>
    <row r="844" spans="11:24" s="22" customFormat="1">
      <c r="K844" s="6"/>
      <c r="L844" s="6"/>
      <c r="M844" s="6"/>
      <c r="N844" s="6"/>
      <c r="O844" s="6"/>
      <c r="P844" s="6"/>
      <c r="Q844" s="6"/>
      <c r="R844" s="6"/>
      <c r="S844" s="6"/>
      <c r="T844" s="6"/>
      <c r="U844" s="6"/>
      <c r="V844" s="6"/>
      <c r="W844" s="6"/>
      <c r="X844" s="6"/>
    </row>
    <row r="845" spans="11:24" s="22" customFormat="1">
      <c r="K845" s="6"/>
      <c r="L845" s="6"/>
      <c r="M845" s="6"/>
      <c r="N845" s="6"/>
      <c r="O845" s="6"/>
      <c r="P845" s="6"/>
      <c r="Q845" s="6"/>
      <c r="R845" s="6"/>
      <c r="S845" s="6"/>
      <c r="T845" s="6"/>
      <c r="U845" s="6"/>
      <c r="V845" s="6"/>
      <c r="W845" s="6"/>
      <c r="X845" s="6"/>
    </row>
    <row r="846" spans="11:24" s="22" customFormat="1">
      <c r="K846" s="6"/>
      <c r="L846" s="6"/>
      <c r="M846" s="6"/>
      <c r="N846" s="6"/>
      <c r="O846" s="6"/>
      <c r="P846" s="6"/>
      <c r="Q846" s="6"/>
      <c r="R846" s="6"/>
      <c r="S846" s="6"/>
      <c r="T846" s="6"/>
      <c r="U846" s="6"/>
      <c r="V846" s="6"/>
      <c r="W846" s="6"/>
      <c r="X846" s="6"/>
    </row>
    <row r="847" spans="11:24" s="22" customFormat="1">
      <c r="K847" s="6"/>
      <c r="L847" s="6"/>
      <c r="M847" s="6"/>
      <c r="N847" s="6"/>
      <c r="O847" s="6"/>
      <c r="P847" s="6"/>
      <c r="Q847" s="6"/>
      <c r="R847" s="6"/>
      <c r="S847" s="6"/>
      <c r="T847" s="6"/>
      <c r="U847" s="6"/>
      <c r="V847" s="6"/>
      <c r="W847" s="6"/>
      <c r="X847" s="6"/>
    </row>
    <row r="848" spans="11:24" s="22" customFormat="1">
      <c r="K848" s="6"/>
      <c r="L848" s="6"/>
      <c r="M848" s="6"/>
      <c r="N848" s="6"/>
      <c r="O848" s="6"/>
      <c r="P848" s="6"/>
      <c r="Q848" s="6"/>
      <c r="R848" s="6"/>
      <c r="S848" s="6"/>
      <c r="T848" s="6"/>
      <c r="U848" s="6"/>
      <c r="V848" s="6"/>
      <c r="W848" s="6"/>
      <c r="X848" s="6"/>
    </row>
    <row r="849" spans="11:24" s="22" customFormat="1">
      <c r="K849" s="6"/>
      <c r="L849" s="6"/>
      <c r="M849" s="6"/>
      <c r="N849" s="6"/>
      <c r="O849" s="6"/>
      <c r="P849" s="6"/>
      <c r="Q849" s="6"/>
      <c r="R849" s="6"/>
      <c r="S849" s="6"/>
      <c r="T849" s="6"/>
      <c r="U849" s="6"/>
      <c r="V849" s="6"/>
      <c r="W849" s="6"/>
      <c r="X849" s="6"/>
    </row>
    <row r="850" spans="11:24" s="22" customFormat="1">
      <c r="K850" s="6"/>
      <c r="L850" s="6"/>
      <c r="M850" s="6"/>
      <c r="N850" s="6"/>
      <c r="O850" s="6"/>
      <c r="P850" s="6"/>
      <c r="Q850" s="6"/>
      <c r="R850" s="6"/>
      <c r="S850" s="6"/>
      <c r="T850" s="6"/>
      <c r="U850" s="6"/>
      <c r="V850" s="6"/>
      <c r="W850" s="6"/>
      <c r="X850" s="6"/>
    </row>
    <row r="851" spans="11:24" s="22" customFormat="1">
      <c r="K851" s="6"/>
      <c r="L851" s="6"/>
      <c r="M851" s="6"/>
      <c r="N851" s="6"/>
      <c r="O851" s="6"/>
      <c r="P851" s="6"/>
      <c r="Q851" s="6"/>
      <c r="R851" s="6"/>
      <c r="S851" s="6"/>
      <c r="T851" s="6"/>
      <c r="U851" s="6"/>
      <c r="V851" s="6"/>
      <c r="W851" s="6"/>
      <c r="X851" s="6"/>
    </row>
    <row r="852" spans="11:24" s="22" customFormat="1">
      <c r="K852" s="6"/>
      <c r="L852" s="6"/>
      <c r="M852" s="6"/>
      <c r="N852" s="6"/>
      <c r="O852" s="6"/>
      <c r="P852" s="6"/>
      <c r="Q852" s="6"/>
      <c r="R852" s="6"/>
      <c r="S852" s="6"/>
      <c r="T852" s="6"/>
      <c r="U852" s="6"/>
      <c r="V852" s="6"/>
      <c r="W852" s="6"/>
      <c r="X852" s="6"/>
    </row>
    <row r="853" spans="11:24" s="22" customFormat="1">
      <c r="K853" s="6"/>
      <c r="L853" s="6"/>
      <c r="M853" s="6"/>
      <c r="N853" s="6"/>
      <c r="O853" s="6"/>
      <c r="P853" s="6"/>
      <c r="Q853" s="6"/>
      <c r="R853" s="6"/>
      <c r="S853" s="6"/>
      <c r="T853" s="6"/>
      <c r="U853" s="6"/>
      <c r="V853" s="6"/>
      <c r="W853" s="6"/>
      <c r="X853" s="6"/>
    </row>
    <row r="854" spans="11:24" s="22" customFormat="1">
      <c r="K854" s="6"/>
      <c r="L854" s="6"/>
      <c r="M854" s="6"/>
      <c r="N854" s="6"/>
      <c r="O854" s="6"/>
      <c r="P854" s="6"/>
      <c r="Q854" s="6"/>
      <c r="R854" s="6"/>
      <c r="S854" s="6"/>
      <c r="T854" s="6"/>
      <c r="U854" s="6"/>
      <c r="V854" s="6"/>
      <c r="W854" s="6"/>
      <c r="X854" s="6"/>
    </row>
    <row r="855" spans="11:24" s="22" customFormat="1">
      <c r="K855" s="6"/>
      <c r="L855" s="6"/>
      <c r="M855" s="6"/>
      <c r="N855" s="6"/>
      <c r="O855" s="6"/>
      <c r="P855" s="6"/>
      <c r="Q855" s="6"/>
      <c r="R855" s="6"/>
      <c r="S855" s="6"/>
      <c r="T855" s="6"/>
      <c r="U855" s="6"/>
      <c r="V855" s="6"/>
      <c r="W855" s="6"/>
      <c r="X855" s="6"/>
    </row>
    <row r="856" spans="11:24" s="22" customFormat="1">
      <c r="K856" s="6"/>
      <c r="L856" s="6"/>
      <c r="M856" s="6"/>
      <c r="N856" s="6"/>
      <c r="O856" s="6"/>
      <c r="P856" s="6"/>
      <c r="Q856" s="6"/>
      <c r="R856" s="6"/>
      <c r="S856" s="6"/>
      <c r="T856" s="6"/>
      <c r="U856" s="6"/>
      <c r="V856" s="6"/>
      <c r="W856" s="6"/>
      <c r="X856" s="6"/>
    </row>
    <row r="857" spans="11:24" s="22" customFormat="1">
      <c r="K857" s="6"/>
      <c r="L857" s="6"/>
      <c r="M857" s="6"/>
      <c r="N857" s="6"/>
      <c r="O857" s="6"/>
      <c r="P857" s="6"/>
      <c r="Q857" s="6"/>
      <c r="R857" s="6"/>
      <c r="S857" s="6"/>
      <c r="T857" s="6"/>
      <c r="U857" s="6"/>
      <c r="V857" s="6"/>
      <c r="W857" s="6"/>
      <c r="X857" s="6"/>
    </row>
    <row r="858" spans="11:24" s="22" customFormat="1">
      <c r="K858" s="6"/>
      <c r="L858" s="6"/>
      <c r="M858" s="6"/>
      <c r="N858" s="6"/>
      <c r="O858" s="6"/>
      <c r="P858" s="6"/>
      <c r="Q858" s="6"/>
      <c r="R858" s="6"/>
      <c r="S858" s="6"/>
      <c r="T858" s="6"/>
      <c r="U858" s="6"/>
      <c r="V858" s="6"/>
      <c r="W858" s="6"/>
      <c r="X858" s="6"/>
    </row>
    <row r="859" spans="11:24" s="22" customFormat="1">
      <c r="K859" s="6"/>
      <c r="L859" s="6"/>
      <c r="M859" s="6"/>
      <c r="N859" s="6"/>
      <c r="O859" s="6"/>
      <c r="P859" s="6"/>
      <c r="Q859" s="6"/>
      <c r="R859" s="6"/>
      <c r="S859" s="6"/>
      <c r="T859" s="6"/>
      <c r="U859" s="6"/>
      <c r="V859" s="6"/>
      <c r="W859" s="6"/>
      <c r="X859" s="6"/>
    </row>
    <row r="860" spans="11:24" s="22" customFormat="1">
      <c r="K860" s="6"/>
      <c r="L860" s="6"/>
      <c r="M860" s="6"/>
      <c r="N860" s="6"/>
      <c r="O860" s="6"/>
      <c r="P860" s="6"/>
      <c r="Q860" s="6"/>
      <c r="R860" s="6"/>
      <c r="S860" s="6"/>
      <c r="T860" s="6"/>
      <c r="U860" s="6"/>
      <c r="V860" s="6"/>
      <c r="W860" s="6"/>
      <c r="X860" s="6"/>
    </row>
    <row r="861" spans="11:24" s="22" customFormat="1">
      <c r="K861" s="6"/>
      <c r="L861" s="6"/>
      <c r="M861" s="6"/>
      <c r="N861" s="6"/>
      <c r="O861" s="6"/>
      <c r="P861" s="6"/>
      <c r="Q861" s="6"/>
      <c r="R861" s="6"/>
      <c r="S861" s="6"/>
      <c r="T861" s="6"/>
      <c r="U861" s="6"/>
      <c r="V861" s="6"/>
      <c r="W861" s="6"/>
      <c r="X861" s="6"/>
    </row>
    <row r="862" spans="11:24" s="22" customFormat="1">
      <c r="K862" s="6"/>
      <c r="L862" s="6"/>
      <c r="M862" s="6"/>
      <c r="N862" s="6"/>
      <c r="O862" s="6"/>
      <c r="P862" s="6"/>
      <c r="Q862" s="6"/>
      <c r="R862" s="6"/>
      <c r="S862" s="6"/>
      <c r="T862" s="6"/>
      <c r="U862" s="6"/>
      <c r="V862" s="6"/>
      <c r="W862" s="6"/>
      <c r="X862" s="6"/>
    </row>
    <row r="863" spans="11:24" s="22" customFormat="1">
      <c r="K863" s="6"/>
      <c r="L863" s="6"/>
      <c r="M863" s="6"/>
      <c r="N863" s="6"/>
      <c r="O863" s="6"/>
      <c r="P863" s="6"/>
      <c r="Q863" s="6"/>
      <c r="R863" s="6"/>
      <c r="S863" s="6"/>
      <c r="T863" s="6"/>
      <c r="U863" s="6"/>
      <c r="V863" s="6"/>
      <c r="W863" s="6"/>
      <c r="X863" s="6"/>
    </row>
    <row r="864" spans="11:24" s="22" customFormat="1">
      <c r="K864" s="6"/>
      <c r="L864" s="6"/>
      <c r="M864" s="6"/>
      <c r="N864" s="6"/>
      <c r="O864" s="6"/>
      <c r="P864" s="6"/>
      <c r="Q864" s="6"/>
      <c r="R864" s="6"/>
      <c r="S864" s="6"/>
      <c r="T864" s="6"/>
      <c r="U864" s="6"/>
      <c r="V864" s="6"/>
      <c r="W864" s="6"/>
      <c r="X864" s="6"/>
    </row>
    <row r="865" spans="11:24" s="22" customFormat="1">
      <c r="K865" s="6"/>
      <c r="L865" s="6"/>
      <c r="M865" s="6"/>
      <c r="N865" s="6"/>
      <c r="O865" s="6"/>
      <c r="P865" s="6"/>
      <c r="Q865" s="6"/>
      <c r="R865" s="6"/>
      <c r="S865" s="6"/>
      <c r="T865" s="6"/>
      <c r="U865" s="6"/>
      <c r="V865" s="6"/>
      <c r="W865" s="6"/>
      <c r="X865" s="6"/>
    </row>
    <row r="866" spans="11:24" s="22" customFormat="1">
      <c r="K866" s="6"/>
      <c r="L866" s="6"/>
      <c r="M866" s="6"/>
      <c r="N866" s="6"/>
      <c r="O866" s="6"/>
      <c r="P866" s="6"/>
      <c r="Q866" s="6"/>
      <c r="R866" s="6"/>
      <c r="S866" s="6"/>
      <c r="T866" s="6"/>
      <c r="U866" s="6"/>
      <c r="V866" s="6"/>
      <c r="W866" s="6"/>
      <c r="X866" s="6"/>
    </row>
    <row r="867" spans="11:24" s="22" customFormat="1">
      <c r="K867" s="6"/>
      <c r="L867" s="6"/>
      <c r="M867" s="6"/>
      <c r="N867" s="6"/>
      <c r="O867" s="6"/>
      <c r="P867" s="6"/>
      <c r="Q867" s="6"/>
      <c r="R867" s="6"/>
      <c r="S867" s="6"/>
      <c r="T867" s="6"/>
      <c r="U867" s="6"/>
      <c r="V867" s="6"/>
      <c r="W867" s="6"/>
      <c r="X867" s="6"/>
    </row>
    <row r="868" spans="11:24" s="22" customFormat="1">
      <c r="K868" s="6"/>
      <c r="L868" s="6"/>
      <c r="M868" s="6"/>
      <c r="N868" s="6"/>
      <c r="O868" s="6"/>
      <c r="P868" s="6"/>
      <c r="Q868" s="6"/>
      <c r="R868" s="6"/>
      <c r="S868" s="6"/>
      <c r="T868" s="6"/>
      <c r="U868" s="6"/>
      <c r="V868" s="6"/>
      <c r="W868" s="6"/>
      <c r="X868" s="6"/>
    </row>
    <row r="869" spans="11:24" s="22" customFormat="1">
      <c r="K869" s="6"/>
      <c r="L869" s="6"/>
      <c r="M869" s="6"/>
      <c r="N869" s="6"/>
      <c r="O869" s="6"/>
      <c r="P869" s="6"/>
      <c r="Q869" s="6"/>
      <c r="R869" s="6"/>
      <c r="S869" s="6"/>
      <c r="T869" s="6"/>
      <c r="U869" s="6"/>
      <c r="V869" s="6"/>
      <c r="W869" s="6"/>
      <c r="X869" s="6"/>
    </row>
    <row r="870" spans="11:24" s="22" customFormat="1">
      <c r="K870" s="6"/>
      <c r="L870" s="6"/>
      <c r="M870" s="6"/>
      <c r="N870" s="6"/>
      <c r="O870" s="6"/>
      <c r="P870" s="6"/>
      <c r="Q870" s="6"/>
      <c r="R870" s="6"/>
      <c r="S870" s="6"/>
      <c r="T870" s="6"/>
      <c r="U870" s="6"/>
      <c r="V870" s="6"/>
      <c r="W870" s="6"/>
      <c r="X870" s="6"/>
    </row>
    <row r="871" spans="11:24" s="22" customFormat="1">
      <c r="K871" s="6"/>
      <c r="L871" s="6"/>
      <c r="M871" s="6"/>
      <c r="N871" s="6"/>
      <c r="O871" s="6"/>
      <c r="P871" s="6"/>
      <c r="Q871" s="6"/>
      <c r="R871" s="6"/>
      <c r="S871" s="6"/>
      <c r="T871" s="6"/>
      <c r="U871" s="6"/>
      <c r="V871" s="6"/>
      <c r="W871" s="6"/>
      <c r="X871" s="6"/>
    </row>
    <row r="872" spans="11:24" s="22" customFormat="1">
      <c r="K872" s="6"/>
      <c r="L872" s="6"/>
      <c r="M872" s="6"/>
      <c r="N872" s="6"/>
      <c r="O872" s="6"/>
      <c r="P872" s="6"/>
      <c r="Q872" s="6"/>
      <c r="R872" s="6"/>
      <c r="S872" s="6"/>
      <c r="T872" s="6"/>
      <c r="U872" s="6"/>
      <c r="V872" s="6"/>
      <c r="W872" s="6"/>
      <c r="X872" s="6"/>
    </row>
    <row r="873" spans="11:24" s="22" customFormat="1">
      <c r="K873" s="6"/>
      <c r="L873" s="6"/>
      <c r="M873" s="6"/>
      <c r="N873" s="6"/>
      <c r="O873" s="6"/>
      <c r="P873" s="6"/>
      <c r="Q873" s="6"/>
      <c r="R873" s="6"/>
      <c r="S873" s="6"/>
      <c r="T873" s="6"/>
      <c r="U873" s="6"/>
      <c r="V873" s="6"/>
      <c r="W873" s="6"/>
      <c r="X873" s="6"/>
    </row>
    <row r="874" spans="11:24" s="22" customFormat="1">
      <c r="K874" s="6"/>
      <c r="L874" s="6"/>
      <c r="M874" s="6"/>
      <c r="N874" s="6"/>
      <c r="O874" s="6"/>
      <c r="P874" s="6"/>
      <c r="Q874" s="6"/>
      <c r="R874" s="6"/>
      <c r="S874" s="6"/>
      <c r="T874" s="6"/>
      <c r="U874" s="6"/>
      <c r="V874" s="6"/>
      <c r="W874" s="6"/>
      <c r="X874" s="6"/>
    </row>
    <row r="875" spans="11:24" s="22" customFormat="1">
      <c r="K875" s="6"/>
      <c r="L875" s="6"/>
      <c r="M875" s="6"/>
      <c r="N875" s="6"/>
      <c r="O875" s="6"/>
      <c r="P875" s="6"/>
      <c r="Q875" s="6"/>
      <c r="R875" s="6"/>
      <c r="S875" s="6"/>
      <c r="T875" s="6"/>
      <c r="U875" s="6"/>
      <c r="V875" s="6"/>
      <c r="W875" s="6"/>
      <c r="X875" s="6"/>
    </row>
    <row r="876" spans="11:24" s="22" customFormat="1">
      <c r="K876" s="6"/>
      <c r="L876" s="6"/>
      <c r="M876" s="6"/>
      <c r="N876" s="6"/>
      <c r="O876" s="6"/>
      <c r="P876" s="6"/>
      <c r="Q876" s="6"/>
      <c r="R876" s="6"/>
      <c r="S876" s="6"/>
      <c r="T876" s="6"/>
      <c r="U876" s="6"/>
      <c r="V876" s="6"/>
      <c r="W876" s="6"/>
      <c r="X876" s="6"/>
    </row>
    <row r="877" spans="11:24" s="22" customFormat="1">
      <c r="K877" s="6"/>
      <c r="L877" s="6"/>
      <c r="M877" s="6"/>
      <c r="N877" s="6"/>
      <c r="O877" s="6"/>
      <c r="P877" s="6"/>
      <c r="Q877" s="6"/>
      <c r="R877" s="6"/>
      <c r="S877" s="6"/>
      <c r="T877" s="6"/>
      <c r="U877" s="6"/>
      <c r="V877" s="6"/>
      <c r="W877" s="6"/>
      <c r="X877" s="6"/>
    </row>
    <row r="878" spans="11:24" s="22" customFormat="1">
      <c r="K878" s="6"/>
      <c r="L878" s="6"/>
      <c r="M878" s="6"/>
      <c r="N878" s="6"/>
      <c r="O878" s="6"/>
      <c r="P878" s="6"/>
      <c r="Q878" s="6"/>
      <c r="R878" s="6"/>
      <c r="S878" s="6"/>
      <c r="T878" s="6"/>
      <c r="U878" s="6"/>
      <c r="V878" s="6"/>
      <c r="W878" s="6"/>
      <c r="X878" s="6"/>
    </row>
    <row r="879" spans="11:24" s="22" customFormat="1">
      <c r="K879" s="6"/>
      <c r="L879" s="6"/>
      <c r="M879" s="6"/>
      <c r="N879" s="6"/>
      <c r="O879" s="6"/>
      <c r="P879" s="6"/>
      <c r="Q879" s="6"/>
      <c r="R879" s="6"/>
      <c r="S879" s="6"/>
      <c r="T879" s="6"/>
      <c r="U879" s="6"/>
      <c r="V879" s="6"/>
      <c r="W879" s="6"/>
      <c r="X879" s="6"/>
    </row>
    <row r="880" spans="11:24" s="22" customFormat="1">
      <c r="K880" s="6"/>
      <c r="L880" s="6"/>
      <c r="M880" s="6"/>
      <c r="N880" s="6"/>
      <c r="O880" s="6"/>
      <c r="P880" s="6"/>
      <c r="Q880" s="6"/>
      <c r="R880" s="6"/>
      <c r="S880" s="6"/>
      <c r="T880" s="6"/>
      <c r="U880" s="6"/>
      <c r="V880" s="6"/>
      <c r="W880" s="6"/>
      <c r="X880" s="6"/>
    </row>
    <row r="881" spans="11:24" s="22" customFormat="1">
      <c r="K881" s="6"/>
      <c r="L881" s="6"/>
      <c r="M881" s="6"/>
      <c r="N881" s="6"/>
      <c r="O881" s="6"/>
      <c r="P881" s="6"/>
      <c r="Q881" s="6"/>
      <c r="R881" s="6"/>
      <c r="S881" s="6"/>
      <c r="T881" s="6"/>
      <c r="U881" s="6"/>
      <c r="V881" s="6"/>
      <c r="W881" s="6"/>
      <c r="X881" s="6"/>
    </row>
    <row r="882" spans="11:24" s="22" customFormat="1">
      <c r="K882" s="6"/>
      <c r="L882" s="6"/>
      <c r="M882" s="6"/>
      <c r="N882" s="6"/>
      <c r="O882" s="6"/>
      <c r="P882" s="6"/>
      <c r="Q882" s="6"/>
      <c r="R882" s="6"/>
      <c r="S882" s="6"/>
      <c r="T882" s="6"/>
      <c r="U882" s="6"/>
      <c r="V882" s="6"/>
      <c r="W882" s="6"/>
      <c r="X882" s="6"/>
    </row>
    <row r="883" spans="11:24" s="22" customFormat="1">
      <c r="K883" s="6"/>
      <c r="L883" s="6"/>
      <c r="M883" s="6"/>
      <c r="N883" s="6"/>
      <c r="O883" s="6"/>
      <c r="P883" s="6"/>
      <c r="Q883" s="6"/>
      <c r="R883" s="6"/>
      <c r="S883" s="6"/>
      <c r="T883" s="6"/>
      <c r="U883" s="6"/>
      <c r="V883" s="6"/>
      <c r="W883" s="6"/>
      <c r="X883" s="6"/>
    </row>
    <row r="884" spans="11:24" s="22" customFormat="1">
      <c r="K884" s="6"/>
      <c r="L884" s="6"/>
      <c r="M884" s="6"/>
      <c r="N884" s="6"/>
      <c r="O884" s="6"/>
      <c r="P884" s="6"/>
      <c r="Q884" s="6"/>
      <c r="R884" s="6"/>
      <c r="S884" s="6"/>
      <c r="T884" s="6"/>
      <c r="U884" s="6"/>
      <c r="V884" s="6"/>
      <c r="W884" s="6"/>
      <c r="X884" s="6"/>
    </row>
    <row r="885" spans="11:24" s="22" customFormat="1">
      <c r="K885" s="6"/>
      <c r="L885" s="6"/>
      <c r="M885" s="6"/>
      <c r="N885" s="6"/>
      <c r="O885" s="6"/>
      <c r="P885" s="6"/>
      <c r="Q885" s="6"/>
      <c r="R885" s="6"/>
      <c r="S885" s="6"/>
      <c r="T885" s="6"/>
      <c r="U885" s="6"/>
      <c r="V885" s="6"/>
      <c r="W885" s="6"/>
      <c r="X885" s="6"/>
    </row>
    <row r="886" spans="11:24" s="22" customFormat="1">
      <c r="K886" s="6"/>
      <c r="L886" s="6"/>
      <c r="M886" s="6"/>
      <c r="N886" s="6"/>
      <c r="O886" s="6"/>
      <c r="P886" s="6"/>
      <c r="Q886" s="6"/>
      <c r="R886" s="6"/>
      <c r="S886" s="6"/>
      <c r="T886" s="6"/>
      <c r="U886" s="6"/>
      <c r="V886" s="6"/>
      <c r="W886" s="6"/>
      <c r="X886" s="6"/>
    </row>
    <row r="887" spans="11:24" s="22" customFormat="1">
      <c r="K887" s="6"/>
      <c r="L887" s="6"/>
      <c r="M887" s="6"/>
      <c r="N887" s="6"/>
      <c r="O887" s="6"/>
      <c r="P887" s="6"/>
      <c r="Q887" s="6"/>
      <c r="R887" s="6"/>
      <c r="S887" s="6"/>
      <c r="T887" s="6"/>
      <c r="U887" s="6"/>
      <c r="V887" s="6"/>
      <c r="W887" s="6"/>
      <c r="X887" s="6"/>
    </row>
    <row r="888" spans="11:24" s="22" customFormat="1">
      <c r="K888" s="6"/>
      <c r="L888" s="6"/>
      <c r="M888" s="6"/>
      <c r="N888" s="6"/>
      <c r="O888" s="6"/>
      <c r="P888" s="6"/>
      <c r="Q888" s="6"/>
      <c r="R888" s="6"/>
      <c r="S888" s="6"/>
      <c r="T888" s="6"/>
      <c r="U888" s="6"/>
      <c r="V888" s="6"/>
      <c r="W888" s="6"/>
      <c r="X888" s="6"/>
    </row>
    <row r="889" spans="11:24" s="22" customFormat="1">
      <c r="K889" s="6"/>
      <c r="L889" s="6"/>
      <c r="M889" s="6"/>
      <c r="N889" s="6"/>
      <c r="O889" s="6"/>
      <c r="P889" s="6"/>
      <c r="Q889" s="6"/>
      <c r="R889" s="6"/>
      <c r="S889" s="6"/>
      <c r="T889" s="6"/>
      <c r="U889" s="6"/>
      <c r="V889" s="6"/>
      <c r="W889" s="6"/>
      <c r="X889" s="6"/>
    </row>
    <row r="890" spans="11:24" s="22" customFormat="1">
      <c r="K890" s="6"/>
      <c r="L890" s="6"/>
      <c r="M890" s="6"/>
      <c r="N890" s="6"/>
      <c r="O890" s="6"/>
      <c r="P890" s="6"/>
      <c r="Q890" s="6"/>
      <c r="R890" s="6"/>
      <c r="S890" s="6"/>
      <c r="T890" s="6"/>
      <c r="U890" s="6"/>
      <c r="V890" s="6"/>
      <c r="W890" s="6"/>
      <c r="X890" s="6"/>
    </row>
    <row r="891" spans="11:24" s="22" customFormat="1">
      <c r="K891" s="6"/>
      <c r="L891" s="6"/>
      <c r="M891" s="6"/>
      <c r="N891" s="6"/>
      <c r="O891" s="6"/>
      <c r="P891" s="6"/>
      <c r="Q891" s="6"/>
      <c r="R891" s="6"/>
      <c r="S891" s="6"/>
      <c r="T891" s="6"/>
      <c r="U891" s="6"/>
      <c r="V891" s="6"/>
      <c r="W891" s="6"/>
      <c r="X891" s="6"/>
    </row>
    <row r="892" spans="11:24" s="22" customFormat="1">
      <c r="K892" s="6"/>
      <c r="L892" s="6"/>
      <c r="M892" s="6"/>
      <c r="N892" s="6"/>
      <c r="O892" s="6"/>
      <c r="P892" s="6"/>
      <c r="Q892" s="6"/>
      <c r="R892" s="6"/>
      <c r="S892" s="6"/>
      <c r="T892" s="6"/>
      <c r="U892" s="6"/>
      <c r="V892" s="6"/>
      <c r="W892" s="6"/>
      <c r="X892" s="6"/>
    </row>
    <row r="893" spans="11:24" s="22" customFormat="1">
      <c r="K893" s="6"/>
      <c r="L893" s="6"/>
      <c r="M893" s="6"/>
      <c r="N893" s="6"/>
      <c r="O893" s="6"/>
      <c r="P893" s="6"/>
      <c r="Q893" s="6"/>
      <c r="R893" s="6"/>
      <c r="S893" s="6"/>
      <c r="T893" s="6"/>
      <c r="U893" s="6"/>
      <c r="V893" s="6"/>
      <c r="W893" s="6"/>
      <c r="X893" s="6"/>
    </row>
    <row r="894" spans="11:24" s="22" customFormat="1">
      <c r="K894" s="6"/>
      <c r="L894" s="6"/>
      <c r="M894" s="6"/>
      <c r="N894" s="6"/>
      <c r="O894" s="6"/>
      <c r="P894" s="6"/>
      <c r="Q894" s="6"/>
      <c r="R894" s="6"/>
      <c r="S894" s="6"/>
      <c r="T894" s="6"/>
      <c r="U894" s="6"/>
      <c r="V894" s="6"/>
      <c r="W894" s="6"/>
      <c r="X894" s="6"/>
    </row>
    <row r="895" spans="11:24" s="22" customFormat="1">
      <c r="K895" s="6"/>
      <c r="L895" s="6"/>
      <c r="M895" s="6"/>
      <c r="N895" s="6"/>
      <c r="O895" s="6"/>
      <c r="P895" s="6"/>
      <c r="Q895" s="6"/>
      <c r="R895" s="6"/>
      <c r="S895" s="6"/>
      <c r="T895" s="6"/>
      <c r="U895" s="6"/>
      <c r="V895" s="6"/>
      <c r="W895" s="6"/>
      <c r="X895" s="6"/>
    </row>
    <row r="896" spans="11:24" s="22" customFormat="1">
      <c r="K896" s="6"/>
      <c r="L896" s="6"/>
      <c r="M896" s="6"/>
      <c r="N896" s="6"/>
      <c r="O896" s="6"/>
      <c r="P896" s="6"/>
      <c r="Q896" s="6"/>
      <c r="R896" s="6"/>
      <c r="S896" s="6"/>
      <c r="T896" s="6"/>
      <c r="U896" s="6"/>
      <c r="V896" s="6"/>
      <c r="W896" s="6"/>
      <c r="X896" s="6"/>
    </row>
    <row r="897" spans="11:24" s="22" customFormat="1">
      <c r="K897" s="6"/>
      <c r="L897" s="6"/>
      <c r="M897" s="6"/>
      <c r="N897" s="6"/>
      <c r="O897" s="6"/>
      <c r="P897" s="6"/>
      <c r="Q897" s="6"/>
      <c r="R897" s="6"/>
      <c r="S897" s="6"/>
      <c r="T897" s="6"/>
      <c r="U897" s="6"/>
      <c r="V897" s="6"/>
      <c r="W897" s="6"/>
      <c r="X897" s="6"/>
    </row>
    <row r="898" spans="11:24" s="22" customFormat="1">
      <c r="K898" s="6"/>
      <c r="L898" s="6"/>
      <c r="M898" s="6"/>
      <c r="N898" s="6"/>
      <c r="O898" s="6"/>
      <c r="P898" s="6"/>
      <c r="Q898" s="6"/>
      <c r="R898" s="6"/>
      <c r="S898" s="6"/>
      <c r="T898" s="6"/>
      <c r="U898" s="6"/>
      <c r="V898" s="6"/>
      <c r="W898" s="6"/>
      <c r="X898" s="6"/>
    </row>
    <row r="899" spans="11:24" s="22" customFormat="1">
      <c r="K899" s="6"/>
      <c r="L899" s="6"/>
      <c r="M899" s="6"/>
      <c r="N899" s="6"/>
      <c r="O899" s="6"/>
      <c r="P899" s="6"/>
      <c r="Q899" s="6"/>
      <c r="R899" s="6"/>
      <c r="S899" s="6"/>
      <c r="T899" s="6"/>
      <c r="U899" s="6"/>
      <c r="V899" s="6"/>
      <c r="W899" s="6"/>
      <c r="X899" s="6"/>
    </row>
    <row r="900" spans="11:24" s="22" customFormat="1">
      <c r="K900" s="6"/>
      <c r="L900" s="6"/>
      <c r="M900" s="6"/>
      <c r="N900" s="6"/>
      <c r="O900" s="6"/>
      <c r="P900" s="6"/>
      <c r="Q900" s="6"/>
      <c r="R900" s="6"/>
      <c r="S900" s="6"/>
      <c r="T900" s="6"/>
      <c r="U900" s="6"/>
      <c r="V900" s="6"/>
      <c r="W900" s="6"/>
      <c r="X900" s="6"/>
    </row>
    <row r="901" spans="11:24" s="22" customFormat="1">
      <c r="K901" s="6"/>
      <c r="L901" s="6"/>
      <c r="M901" s="6"/>
      <c r="N901" s="6"/>
      <c r="O901" s="6"/>
      <c r="P901" s="6"/>
      <c r="Q901" s="6"/>
      <c r="R901" s="6"/>
      <c r="S901" s="6"/>
      <c r="T901" s="6"/>
      <c r="U901" s="6"/>
      <c r="V901" s="6"/>
      <c r="W901" s="6"/>
      <c r="X901" s="6"/>
    </row>
    <row r="902" spans="11:24" s="22" customFormat="1">
      <c r="K902" s="6"/>
      <c r="L902" s="6"/>
      <c r="M902" s="6"/>
      <c r="N902" s="6"/>
      <c r="O902" s="6"/>
      <c r="P902" s="6"/>
      <c r="Q902" s="6"/>
      <c r="R902" s="6"/>
      <c r="S902" s="6"/>
      <c r="T902" s="6"/>
      <c r="U902" s="6"/>
      <c r="V902" s="6"/>
      <c r="W902" s="6"/>
      <c r="X902" s="6"/>
    </row>
    <row r="903" spans="11:24" s="22" customFormat="1">
      <c r="K903" s="6"/>
      <c r="L903" s="6"/>
      <c r="M903" s="6"/>
      <c r="N903" s="6"/>
      <c r="O903" s="6"/>
      <c r="P903" s="6"/>
      <c r="Q903" s="6"/>
      <c r="R903" s="6"/>
      <c r="S903" s="6"/>
      <c r="T903" s="6"/>
      <c r="U903" s="6"/>
      <c r="V903" s="6"/>
      <c r="W903" s="6"/>
      <c r="X903" s="6"/>
    </row>
    <row r="904" spans="11:24" s="22" customFormat="1">
      <c r="K904" s="6"/>
      <c r="L904" s="6"/>
      <c r="M904" s="6"/>
      <c r="N904" s="6"/>
      <c r="O904" s="6"/>
      <c r="P904" s="6"/>
      <c r="Q904" s="6"/>
      <c r="R904" s="6"/>
      <c r="S904" s="6"/>
      <c r="T904" s="6"/>
      <c r="U904" s="6"/>
      <c r="V904" s="6"/>
      <c r="W904" s="6"/>
      <c r="X904" s="6"/>
    </row>
    <row r="905" spans="11:24" s="22" customFormat="1">
      <c r="K905" s="6"/>
      <c r="L905" s="6"/>
      <c r="M905" s="6"/>
      <c r="N905" s="6"/>
      <c r="O905" s="6"/>
      <c r="P905" s="6"/>
      <c r="Q905" s="6"/>
      <c r="R905" s="6"/>
      <c r="S905" s="6"/>
      <c r="T905" s="6"/>
      <c r="U905" s="6"/>
      <c r="V905" s="6"/>
      <c r="W905" s="6"/>
      <c r="X905" s="6"/>
    </row>
    <row r="906" spans="11:24" s="22" customFormat="1">
      <c r="K906" s="6"/>
      <c r="L906" s="6"/>
      <c r="M906" s="6"/>
      <c r="N906" s="6"/>
      <c r="O906" s="6"/>
      <c r="P906" s="6"/>
      <c r="Q906" s="6"/>
      <c r="R906" s="6"/>
      <c r="S906" s="6"/>
      <c r="T906" s="6"/>
      <c r="U906" s="6"/>
      <c r="V906" s="6"/>
      <c r="W906" s="6"/>
      <c r="X906" s="6"/>
    </row>
    <row r="907" spans="11:24" s="22" customFormat="1">
      <c r="K907" s="6"/>
      <c r="L907" s="6"/>
      <c r="M907" s="6"/>
      <c r="N907" s="6"/>
      <c r="O907" s="6"/>
      <c r="P907" s="6"/>
      <c r="Q907" s="6"/>
      <c r="R907" s="6"/>
      <c r="S907" s="6"/>
      <c r="T907" s="6"/>
      <c r="U907" s="6"/>
      <c r="V907" s="6"/>
      <c r="W907" s="6"/>
      <c r="X907" s="6"/>
    </row>
    <row r="908" spans="11:24" s="22" customFormat="1">
      <c r="K908" s="6"/>
      <c r="L908" s="6"/>
      <c r="M908" s="6"/>
      <c r="N908" s="6"/>
      <c r="O908" s="6"/>
      <c r="P908" s="6"/>
      <c r="Q908" s="6"/>
      <c r="R908" s="6"/>
      <c r="S908" s="6"/>
      <c r="T908" s="6"/>
      <c r="U908" s="6"/>
      <c r="V908" s="6"/>
      <c r="W908" s="6"/>
      <c r="X908" s="6"/>
    </row>
    <row r="909" spans="11:24" s="22" customFormat="1">
      <c r="K909" s="6"/>
      <c r="L909" s="6"/>
      <c r="M909" s="6"/>
      <c r="N909" s="6"/>
      <c r="O909" s="6"/>
      <c r="P909" s="6"/>
      <c r="Q909" s="6"/>
      <c r="R909" s="6"/>
      <c r="S909" s="6"/>
      <c r="T909" s="6"/>
      <c r="U909" s="6"/>
      <c r="V909" s="6"/>
      <c r="W909" s="6"/>
      <c r="X909" s="6"/>
    </row>
    <row r="910" spans="11:24" s="22" customFormat="1">
      <c r="K910" s="6"/>
      <c r="L910" s="6"/>
      <c r="M910" s="6"/>
      <c r="N910" s="6"/>
      <c r="O910" s="6"/>
      <c r="P910" s="6"/>
      <c r="Q910" s="6"/>
      <c r="R910" s="6"/>
      <c r="S910" s="6"/>
      <c r="T910" s="6"/>
      <c r="U910" s="6"/>
      <c r="V910" s="6"/>
      <c r="W910" s="6"/>
      <c r="X910" s="6"/>
    </row>
    <row r="911" spans="11:24" s="22" customFormat="1">
      <c r="K911" s="6"/>
      <c r="L911" s="6"/>
      <c r="M911" s="6"/>
      <c r="N911" s="6"/>
      <c r="O911" s="6"/>
      <c r="P911" s="6"/>
      <c r="Q911" s="6"/>
      <c r="R911" s="6"/>
      <c r="S911" s="6"/>
      <c r="T911" s="6"/>
      <c r="U911" s="6"/>
      <c r="V911" s="6"/>
      <c r="W911" s="6"/>
      <c r="X911" s="6"/>
    </row>
    <row r="912" spans="11:24" s="22" customFormat="1">
      <c r="K912" s="6"/>
      <c r="L912" s="6"/>
      <c r="M912" s="6"/>
      <c r="N912" s="6"/>
      <c r="O912" s="6"/>
      <c r="P912" s="6"/>
      <c r="Q912" s="6"/>
      <c r="R912" s="6"/>
      <c r="S912" s="6"/>
      <c r="T912" s="6"/>
      <c r="U912" s="6"/>
      <c r="V912" s="6"/>
      <c r="W912" s="6"/>
      <c r="X912" s="6"/>
    </row>
    <row r="913" spans="11:24" s="22" customFormat="1">
      <c r="K913" s="6"/>
      <c r="L913" s="6"/>
      <c r="M913" s="6"/>
      <c r="N913" s="6"/>
      <c r="O913" s="6"/>
      <c r="P913" s="6"/>
      <c r="Q913" s="6"/>
      <c r="R913" s="6"/>
      <c r="S913" s="6"/>
      <c r="T913" s="6"/>
      <c r="U913" s="6"/>
      <c r="V913" s="6"/>
      <c r="W913" s="6"/>
      <c r="X913" s="6"/>
    </row>
    <row r="914" spans="11:24" s="22" customFormat="1">
      <c r="K914" s="6"/>
      <c r="L914" s="6"/>
      <c r="M914" s="6"/>
      <c r="N914" s="6"/>
      <c r="O914" s="6"/>
      <c r="P914" s="6"/>
      <c r="Q914" s="6"/>
      <c r="R914" s="6"/>
      <c r="S914" s="6"/>
      <c r="T914" s="6"/>
      <c r="U914" s="6"/>
      <c r="V914" s="6"/>
      <c r="W914" s="6"/>
      <c r="X914" s="6"/>
    </row>
    <row r="915" spans="11:24" s="22" customFormat="1">
      <c r="K915" s="6"/>
      <c r="L915" s="6"/>
      <c r="M915" s="6"/>
      <c r="N915" s="6"/>
      <c r="O915" s="6"/>
      <c r="P915" s="6"/>
      <c r="Q915" s="6"/>
      <c r="R915" s="6"/>
      <c r="S915" s="6"/>
      <c r="T915" s="6"/>
      <c r="U915" s="6"/>
      <c r="V915" s="6"/>
      <c r="W915" s="6"/>
      <c r="X915" s="6"/>
    </row>
    <row r="916" spans="11:24" s="22" customFormat="1">
      <c r="K916" s="6"/>
      <c r="L916" s="6"/>
      <c r="M916" s="6"/>
      <c r="N916" s="6"/>
      <c r="O916" s="6"/>
      <c r="P916" s="6"/>
      <c r="Q916" s="6"/>
      <c r="R916" s="6"/>
      <c r="S916" s="6"/>
      <c r="T916" s="6"/>
      <c r="U916" s="6"/>
      <c r="V916" s="6"/>
      <c r="W916" s="6"/>
      <c r="X916" s="6"/>
    </row>
    <row r="917" spans="11:24" s="22" customFormat="1">
      <c r="K917" s="6"/>
      <c r="L917" s="6"/>
      <c r="M917" s="6"/>
      <c r="N917" s="6"/>
      <c r="O917" s="6"/>
      <c r="P917" s="6"/>
      <c r="Q917" s="6"/>
      <c r="R917" s="6"/>
      <c r="S917" s="6"/>
      <c r="T917" s="6"/>
      <c r="U917" s="6"/>
      <c r="V917" s="6"/>
      <c r="W917" s="6"/>
      <c r="X917" s="6"/>
    </row>
    <row r="918" spans="11:24" s="22" customFormat="1">
      <c r="K918" s="6"/>
      <c r="L918" s="6"/>
      <c r="M918" s="6"/>
      <c r="N918" s="6"/>
      <c r="O918" s="6"/>
      <c r="P918" s="6"/>
      <c r="Q918" s="6"/>
      <c r="R918" s="6"/>
      <c r="S918" s="6"/>
      <c r="T918" s="6"/>
      <c r="U918" s="6"/>
      <c r="V918" s="6"/>
      <c r="W918" s="6"/>
      <c r="X918" s="6"/>
    </row>
    <row r="919" spans="11:24" s="22" customFormat="1">
      <c r="K919" s="6"/>
      <c r="L919" s="6"/>
      <c r="M919" s="6"/>
      <c r="N919" s="6"/>
      <c r="O919" s="6"/>
      <c r="P919" s="6"/>
      <c r="Q919" s="6"/>
      <c r="R919" s="6"/>
      <c r="S919" s="6"/>
      <c r="T919" s="6"/>
      <c r="U919" s="6"/>
      <c r="V919" s="6"/>
      <c r="W919" s="6"/>
      <c r="X919" s="6"/>
    </row>
    <row r="920" spans="11:24" s="22" customFormat="1">
      <c r="K920" s="6"/>
      <c r="L920" s="6"/>
      <c r="M920" s="6"/>
      <c r="N920" s="6"/>
      <c r="O920" s="6"/>
      <c r="P920" s="6"/>
      <c r="Q920" s="6"/>
      <c r="R920" s="6"/>
      <c r="S920" s="6"/>
      <c r="T920" s="6"/>
      <c r="U920" s="6"/>
      <c r="V920" s="6"/>
      <c r="W920" s="6"/>
      <c r="X920" s="6"/>
    </row>
    <row r="921" spans="11:24" s="22" customFormat="1">
      <c r="K921" s="6"/>
      <c r="L921" s="6"/>
      <c r="M921" s="6"/>
      <c r="N921" s="6"/>
      <c r="O921" s="6"/>
      <c r="P921" s="6"/>
      <c r="Q921" s="6"/>
      <c r="R921" s="6"/>
      <c r="S921" s="6"/>
      <c r="T921" s="6"/>
      <c r="U921" s="6"/>
      <c r="V921" s="6"/>
      <c r="W921" s="6"/>
      <c r="X921" s="6"/>
    </row>
    <row r="922" spans="11:24" s="22" customFormat="1">
      <c r="K922" s="6"/>
      <c r="L922" s="6"/>
      <c r="M922" s="6"/>
      <c r="N922" s="6"/>
      <c r="O922" s="6"/>
      <c r="P922" s="6"/>
      <c r="Q922" s="6"/>
      <c r="R922" s="6"/>
      <c r="S922" s="6"/>
      <c r="T922" s="6"/>
      <c r="U922" s="6"/>
      <c r="V922" s="6"/>
      <c r="W922" s="6"/>
      <c r="X922" s="6"/>
    </row>
    <row r="923" spans="11:24" s="22" customFormat="1">
      <c r="K923" s="6"/>
      <c r="L923" s="6"/>
      <c r="M923" s="6"/>
      <c r="N923" s="6"/>
      <c r="O923" s="6"/>
      <c r="P923" s="6"/>
      <c r="Q923" s="6"/>
      <c r="R923" s="6"/>
      <c r="S923" s="6"/>
      <c r="T923" s="6"/>
      <c r="U923" s="6"/>
      <c r="V923" s="6"/>
      <c r="W923" s="6"/>
      <c r="X923" s="6"/>
    </row>
    <row r="924" spans="11:24" s="22" customFormat="1">
      <c r="K924" s="6"/>
      <c r="L924" s="6"/>
      <c r="M924" s="6"/>
      <c r="N924" s="6"/>
      <c r="O924" s="6"/>
      <c r="P924" s="6"/>
      <c r="Q924" s="6"/>
      <c r="R924" s="6"/>
      <c r="S924" s="6"/>
      <c r="T924" s="6"/>
      <c r="U924" s="6"/>
      <c r="V924" s="6"/>
      <c r="W924" s="6"/>
      <c r="X924" s="6"/>
    </row>
    <row r="925" spans="11:24" s="22" customFormat="1">
      <c r="K925" s="6"/>
      <c r="L925" s="6"/>
      <c r="M925" s="6"/>
      <c r="N925" s="6"/>
      <c r="O925" s="6"/>
      <c r="P925" s="6"/>
      <c r="Q925" s="6"/>
      <c r="R925" s="6"/>
      <c r="S925" s="6"/>
      <c r="T925" s="6"/>
      <c r="U925" s="6"/>
      <c r="V925" s="6"/>
      <c r="W925" s="6"/>
      <c r="X925" s="6"/>
    </row>
    <row r="926" spans="11:24" s="22" customFormat="1">
      <c r="K926" s="6"/>
      <c r="L926" s="6"/>
      <c r="M926" s="6"/>
      <c r="N926" s="6"/>
      <c r="O926" s="6"/>
      <c r="P926" s="6"/>
      <c r="Q926" s="6"/>
      <c r="R926" s="6"/>
      <c r="S926" s="6"/>
      <c r="T926" s="6"/>
      <c r="U926" s="6"/>
      <c r="V926" s="6"/>
      <c r="W926" s="6"/>
      <c r="X926" s="6"/>
    </row>
    <row r="927" spans="11:24" s="22" customFormat="1">
      <c r="K927" s="6"/>
      <c r="L927" s="6"/>
      <c r="M927" s="6"/>
      <c r="N927" s="6"/>
      <c r="O927" s="6"/>
      <c r="P927" s="6"/>
      <c r="Q927" s="6"/>
      <c r="R927" s="6"/>
      <c r="S927" s="6"/>
      <c r="T927" s="6"/>
      <c r="U927" s="6"/>
      <c r="V927" s="6"/>
      <c r="W927" s="6"/>
      <c r="X927" s="6"/>
    </row>
    <row r="928" spans="11:24" s="22" customFormat="1">
      <c r="K928" s="6"/>
      <c r="L928" s="6"/>
      <c r="M928" s="6"/>
      <c r="N928" s="6"/>
      <c r="O928" s="6"/>
      <c r="P928" s="6"/>
      <c r="Q928" s="6"/>
      <c r="R928" s="6"/>
      <c r="S928" s="6"/>
      <c r="T928" s="6"/>
      <c r="U928" s="6"/>
      <c r="V928" s="6"/>
      <c r="W928" s="6"/>
      <c r="X928" s="6"/>
    </row>
    <row r="929" spans="11:24" s="22" customFormat="1">
      <c r="K929" s="6"/>
      <c r="L929" s="6"/>
      <c r="M929" s="6"/>
      <c r="N929" s="6"/>
      <c r="O929" s="6"/>
      <c r="P929" s="6"/>
      <c r="Q929" s="6"/>
      <c r="R929" s="6"/>
      <c r="S929" s="6"/>
      <c r="T929" s="6"/>
      <c r="U929" s="6"/>
      <c r="V929" s="6"/>
      <c r="W929" s="6"/>
      <c r="X929" s="6"/>
    </row>
    <row r="930" spans="11:24" s="22" customFormat="1">
      <c r="K930" s="6"/>
      <c r="L930" s="6"/>
      <c r="M930" s="6"/>
      <c r="N930" s="6"/>
      <c r="O930" s="6"/>
      <c r="P930" s="6"/>
      <c r="Q930" s="6"/>
      <c r="R930" s="6"/>
      <c r="S930" s="6"/>
      <c r="T930" s="6"/>
      <c r="U930" s="6"/>
      <c r="V930" s="6"/>
      <c r="W930" s="6"/>
      <c r="X930" s="6"/>
    </row>
    <row r="931" spans="11:24" s="22" customFormat="1">
      <c r="K931" s="6"/>
      <c r="L931" s="6"/>
      <c r="M931" s="6"/>
      <c r="N931" s="6"/>
      <c r="O931" s="6"/>
      <c r="P931" s="6"/>
      <c r="Q931" s="6"/>
      <c r="R931" s="6"/>
      <c r="S931" s="6"/>
      <c r="T931" s="6"/>
      <c r="U931" s="6"/>
      <c r="V931" s="6"/>
      <c r="W931" s="6"/>
      <c r="X931" s="6"/>
    </row>
    <row r="932" spans="11:24" s="22" customFormat="1">
      <c r="K932" s="6"/>
      <c r="L932" s="6"/>
      <c r="M932" s="6"/>
      <c r="N932" s="6"/>
      <c r="O932" s="6"/>
      <c r="P932" s="6"/>
      <c r="Q932" s="6"/>
      <c r="R932" s="6"/>
      <c r="S932" s="6"/>
      <c r="T932" s="6"/>
      <c r="U932" s="6"/>
      <c r="V932" s="6"/>
      <c r="W932" s="6"/>
      <c r="X932" s="6"/>
    </row>
    <row r="933" spans="11:24" s="22" customFormat="1">
      <c r="K933" s="6"/>
      <c r="L933" s="6"/>
      <c r="M933" s="6"/>
      <c r="N933" s="6"/>
      <c r="O933" s="6"/>
      <c r="P933" s="6"/>
      <c r="Q933" s="6"/>
      <c r="R933" s="6"/>
      <c r="S933" s="6"/>
      <c r="T933" s="6"/>
      <c r="U933" s="6"/>
      <c r="V933" s="6"/>
      <c r="W933" s="6"/>
      <c r="X933" s="6"/>
    </row>
    <row r="934" spans="11:24" s="22" customFormat="1">
      <c r="K934" s="6"/>
      <c r="L934" s="6"/>
      <c r="M934" s="6"/>
      <c r="N934" s="6"/>
      <c r="O934" s="6"/>
      <c r="P934" s="6"/>
      <c r="Q934" s="6"/>
      <c r="R934" s="6"/>
      <c r="S934" s="6"/>
      <c r="T934" s="6"/>
      <c r="U934" s="6"/>
      <c r="V934" s="6"/>
      <c r="W934" s="6"/>
      <c r="X934" s="6"/>
    </row>
    <row r="935" spans="11:24" s="22" customFormat="1">
      <c r="K935" s="6"/>
      <c r="L935" s="6"/>
      <c r="M935" s="6"/>
      <c r="N935" s="6"/>
      <c r="O935" s="6"/>
      <c r="P935" s="6"/>
      <c r="Q935" s="6"/>
      <c r="R935" s="6"/>
      <c r="S935" s="6"/>
      <c r="T935" s="6"/>
      <c r="U935" s="6"/>
      <c r="V935" s="6"/>
      <c r="W935" s="6"/>
      <c r="X935" s="6"/>
    </row>
    <row r="936" spans="11:24" s="22" customFormat="1">
      <c r="K936" s="6"/>
      <c r="L936" s="6"/>
      <c r="M936" s="6"/>
      <c r="N936" s="6"/>
      <c r="O936" s="6"/>
      <c r="P936" s="6"/>
      <c r="Q936" s="6"/>
      <c r="R936" s="6"/>
      <c r="S936" s="6"/>
      <c r="T936" s="6"/>
      <c r="U936" s="6"/>
      <c r="V936" s="6"/>
      <c r="W936" s="6"/>
      <c r="X936" s="6"/>
    </row>
    <row r="937" spans="11:24" s="22" customFormat="1">
      <c r="K937" s="6"/>
      <c r="L937" s="6"/>
      <c r="M937" s="6"/>
      <c r="N937" s="6"/>
      <c r="O937" s="6"/>
      <c r="P937" s="6"/>
      <c r="Q937" s="6"/>
      <c r="R937" s="6"/>
      <c r="S937" s="6"/>
      <c r="T937" s="6"/>
      <c r="U937" s="6"/>
      <c r="V937" s="6"/>
      <c r="W937" s="6"/>
      <c r="X937" s="6"/>
    </row>
    <row r="938" spans="11:24" s="22" customFormat="1">
      <c r="K938" s="6"/>
      <c r="L938" s="6"/>
      <c r="M938" s="6"/>
      <c r="N938" s="6"/>
      <c r="O938" s="6"/>
      <c r="P938" s="6"/>
      <c r="Q938" s="6"/>
      <c r="R938" s="6"/>
      <c r="S938" s="6"/>
      <c r="T938" s="6"/>
      <c r="U938" s="6"/>
      <c r="V938" s="6"/>
      <c r="W938" s="6"/>
      <c r="X938" s="6"/>
    </row>
    <row r="939" spans="11:24" s="22" customFormat="1">
      <c r="K939" s="6"/>
      <c r="L939" s="6"/>
      <c r="M939" s="6"/>
      <c r="N939" s="6"/>
      <c r="O939" s="6"/>
      <c r="P939" s="6"/>
      <c r="Q939" s="6"/>
      <c r="R939" s="6"/>
      <c r="S939" s="6"/>
      <c r="T939" s="6"/>
      <c r="U939" s="6"/>
      <c r="V939" s="6"/>
      <c r="W939" s="6"/>
      <c r="X939" s="6"/>
    </row>
    <row r="940" spans="11:24" s="22" customFormat="1">
      <c r="K940" s="6"/>
      <c r="L940" s="6"/>
      <c r="M940" s="6"/>
      <c r="N940" s="6"/>
      <c r="O940" s="6"/>
      <c r="P940" s="6"/>
      <c r="Q940" s="6"/>
      <c r="R940" s="6"/>
      <c r="S940" s="6"/>
      <c r="T940" s="6"/>
      <c r="U940" s="6"/>
      <c r="V940" s="6"/>
      <c r="W940" s="6"/>
      <c r="X940" s="6"/>
    </row>
    <row r="941" spans="11:24" s="22" customFormat="1">
      <c r="K941" s="6"/>
      <c r="L941" s="6"/>
      <c r="M941" s="6"/>
      <c r="N941" s="6"/>
      <c r="O941" s="6"/>
      <c r="P941" s="6"/>
      <c r="Q941" s="6"/>
      <c r="R941" s="6"/>
      <c r="S941" s="6"/>
      <c r="T941" s="6"/>
      <c r="U941" s="6"/>
      <c r="V941" s="6"/>
      <c r="W941" s="6"/>
      <c r="X941" s="6"/>
    </row>
    <row r="942" spans="11:24" s="22" customFormat="1">
      <c r="K942" s="6"/>
      <c r="L942" s="6"/>
      <c r="M942" s="6"/>
      <c r="N942" s="6"/>
      <c r="O942" s="6"/>
      <c r="P942" s="6"/>
      <c r="Q942" s="6"/>
      <c r="R942" s="6"/>
      <c r="S942" s="6"/>
      <c r="T942" s="6"/>
      <c r="U942" s="6"/>
      <c r="V942" s="6"/>
      <c r="W942" s="6"/>
      <c r="X942" s="6"/>
    </row>
    <row r="943" spans="11:24" s="22" customFormat="1">
      <c r="K943" s="6"/>
      <c r="L943" s="6"/>
      <c r="M943" s="6"/>
      <c r="N943" s="6"/>
      <c r="O943" s="6"/>
      <c r="P943" s="6"/>
      <c r="Q943" s="6"/>
      <c r="R943" s="6"/>
      <c r="S943" s="6"/>
      <c r="T943" s="6"/>
      <c r="U943" s="6"/>
      <c r="V943" s="6"/>
      <c r="W943" s="6"/>
      <c r="X943" s="6"/>
    </row>
    <row r="944" spans="11:24" s="22" customFormat="1">
      <c r="K944" s="6"/>
      <c r="L944" s="6"/>
      <c r="M944" s="6"/>
      <c r="N944" s="6"/>
      <c r="O944" s="6"/>
      <c r="P944" s="6"/>
      <c r="Q944" s="6"/>
      <c r="R944" s="6"/>
      <c r="S944" s="6"/>
      <c r="T944" s="6"/>
      <c r="U944" s="6"/>
      <c r="V944" s="6"/>
      <c r="W944" s="6"/>
      <c r="X944" s="6"/>
    </row>
    <row r="945" spans="11:24" s="22" customFormat="1">
      <c r="K945" s="6"/>
      <c r="L945" s="6"/>
      <c r="M945" s="6"/>
      <c r="N945" s="6"/>
      <c r="O945" s="6"/>
      <c r="P945" s="6"/>
      <c r="Q945" s="6"/>
      <c r="R945" s="6"/>
      <c r="S945" s="6"/>
      <c r="T945" s="6"/>
      <c r="U945" s="6"/>
      <c r="V945" s="6"/>
      <c r="W945" s="6"/>
      <c r="X945" s="6"/>
    </row>
    <row r="946" spans="11:24" s="22" customFormat="1">
      <c r="K946" s="6"/>
      <c r="L946" s="6"/>
      <c r="M946" s="6"/>
      <c r="N946" s="6"/>
      <c r="O946" s="6"/>
      <c r="P946" s="6"/>
      <c r="Q946" s="6"/>
      <c r="R946" s="6"/>
      <c r="S946" s="6"/>
      <c r="T946" s="6"/>
      <c r="U946" s="6"/>
      <c r="V946" s="6"/>
      <c r="W946" s="6"/>
      <c r="X946" s="6"/>
    </row>
    <row r="947" spans="11:24" s="22" customFormat="1">
      <c r="K947" s="6"/>
      <c r="L947" s="6"/>
      <c r="M947" s="6"/>
      <c r="N947" s="6"/>
      <c r="O947" s="6"/>
      <c r="P947" s="6"/>
      <c r="Q947" s="6"/>
      <c r="R947" s="6"/>
      <c r="S947" s="6"/>
      <c r="T947" s="6"/>
      <c r="U947" s="6"/>
      <c r="V947" s="6"/>
      <c r="W947" s="6"/>
      <c r="X947" s="6"/>
    </row>
    <row r="948" spans="11:24" s="22" customFormat="1">
      <c r="K948" s="6"/>
      <c r="L948" s="6"/>
      <c r="M948" s="6"/>
      <c r="N948" s="6"/>
      <c r="O948" s="6"/>
      <c r="P948" s="6"/>
      <c r="Q948" s="6"/>
      <c r="R948" s="6"/>
      <c r="S948" s="6"/>
      <c r="T948" s="6"/>
      <c r="U948" s="6"/>
      <c r="V948" s="6"/>
      <c r="W948" s="6"/>
      <c r="X948" s="6"/>
    </row>
    <row r="949" spans="11:24" s="22" customFormat="1">
      <c r="K949" s="6"/>
      <c r="L949" s="6"/>
      <c r="M949" s="6"/>
      <c r="N949" s="6"/>
      <c r="O949" s="6"/>
      <c r="P949" s="6"/>
      <c r="Q949" s="6"/>
      <c r="R949" s="6"/>
      <c r="S949" s="6"/>
      <c r="T949" s="6"/>
      <c r="U949" s="6"/>
      <c r="V949" s="6"/>
      <c r="W949" s="6"/>
      <c r="X949" s="6"/>
    </row>
    <row r="950" spans="11:24" s="22" customFormat="1">
      <c r="K950" s="6"/>
      <c r="L950" s="6"/>
      <c r="M950" s="6"/>
      <c r="N950" s="6"/>
      <c r="O950" s="6"/>
      <c r="P950" s="6"/>
      <c r="Q950" s="6"/>
      <c r="R950" s="6"/>
      <c r="S950" s="6"/>
      <c r="T950" s="6"/>
      <c r="U950" s="6"/>
      <c r="V950" s="6"/>
      <c r="W950" s="6"/>
      <c r="X950" s="6"/>
    </row>
    <row r="951" spans="11:24" s="22" customFormat="1">
      <c r="K951" s="6"/>
      <c r="L951" s="6"/>
      <c r="M951" s="6"/>
      <c r="N951" s="6"/>
      <c r="O951" s="6"/>
      <c r="P951" s="6"/>
      <c r="Q951" s="6"/>
      <c r="R951" s="6"/>
      <c r="S951" s="6"/>
      <c r="T951" s="6"/>
      <c r="U951" s="6"/>
      <c r="V951" s="6"/>
      <c r="W951" s="6"/>
      <c r="X951" s="6"/>
    </row>
    <row r="952" spans="11:24" s="22" customFormat="1">
      <c r="K952" s="6"/>
      <c r="L952" s="6"/>
      <c r="M952" s="6"/>
      <c r="N952" s="6"/>
      <c r="O952" s="6"/>
      <c r="P952" s="6"/>
      <c r="Q952" s="6"/>
      <c r="R952" s="6"/>
      <c r="S952" s="6"/>
      <c r="T952" s="6"/>
      <c r="U952" s="6"/>
      <c r="V952" s="6"/>
      <c r="W952" s="6"/>
      <c r="X952" s="6"/>
    </row>
    <row r="953" spans="11:24" s="22" customFormat="1">
      <c r="K953" s="6"/>
      <c r="L953" s="6"/>
      <c r="M953" s="6"/>
      <c r="N953" s="6"/>
      <c r="O953" s="6"/>
      <c r="P953" s="6"/>
      <c r="Q953" s="6"/>
      <c r="R953" s="6"/>
      <c r="S953" s="6"/>
      <c r="T953" s="6"/>
      <c r="U953" s="6"/>
      <c r="V953" s="6"/>
      <c r="W953" s="6"/>
      <c r="X953" s="6"/>
    </row>
    <row r="954" spans="11:24" s="22" customFormat="1">
      <c r="K954" s="6"/>
      <c r="L954" s="6"/>
      <c r="M954" s="6"/>
      <c r="N954" s="6"/>
      <c r="O954" s="6"/>
      <c r="P954" s="6"/>
      <c r="Q954" s="6"/>
      <c r="R954" s="6"/>
      <c r="S954" s="6"/>
      <c r="T954" s="6"/>
      <c r="U954" s="6"/>
      <c r="V954" s="6"/>
      <c r="W954" s="6"/>
      <c r="X954" s="6"/>
    </row>
    <row r="955" spans="11:24" s="22" customFormat="1">
      <c r="K955" s="6"/>
      <c r="L955" s="6"/>
      <c r="M955" s="6"/>
      <c r="N955" s="6"/>
      <c r="O955" s="6"/>
      <c r="P955" s="6"/>
      <c r="Q955" s="6"/>
      <c r="R955" s="6"/>
      <c r="S955" s="6"/>
      <c r="T955" s="6"/>
      <c r="U955" s="6"/>
      <c r="V955" s="6"/>
      <c r="W955" s="6"/>
      <c r="X955" s="6"/>
    </row>
    <row r="956" spans="11:24" s="22" customFormat="1">
      <c r="K956" s="6"/>
      <c r="L956" s="6"/>
      <c r="M956" s="6"/>
      <c r="N956" s="6"/>
      <c r="O956" s="6"/>
      <c r="P956" s="6"/>
      <c r="Q956" s="6"/>
      <c r="R956" s="6"/>
      <c r="S956" s="6"/>
      <c r="T956" s="6"/>
      <c r="U956" s="6"/>
      <c r="V956" s="6"/>
      <c r="W956" s="6"/>
      <c r="X956" s="6"/>
    </row>
    <row r="957" spans="11:24" s="22" customFormat="1">
      <c r="K957" s="6"/>
      <c r="L957" s="6"/>
      <c r="M957" s="6"/>
      <c r="N957" s="6"/>
      <c r="O957" s="6"/>
      <c r="P957" s="6"/>
      <c r="Q957" s="6"/>
      <c r="R957" s="6"/>
      <c r="S957" s="6"/>
      <c r="T957" s="6"/>
      <c r="U957" s="6"/>
      <c r="V957" s="6"/>
      <c r="W957" s="6"/>
      <c r="X957" s="6"/>
    </row>
    <row r="958" spans="11:24" s="22" customFormat="1">
      <c r="K958" s="6"/>
      <c r="L958" s="6"/>
      <c r="M958" s="6"/>
      <c r="N958" s="6"/>
      <c r="O958" s="6"/>
      <c r="P958" s="6"/>
      <c r="Q958" s="6"/>
      <c r="R958" s="6"/>
      <c r="S958" s="6"/>
      <c r="T958" s="6"/>
      <c r="U958" s="6"/>
      <c r="V958" s="6"/>
      <c r="W958" s="6"/>
      <c r="X958" s="6"/>
    </row>
    <row r="959" spans="11:24" s="22" customFormat="1">
      <c r="K959" s="6"/>
      <c r="L959" s="6"/>
      <c r="M959" s="6"/>
      <c r="N959" s="6"/>
      <c r="O959" s="6"/>
      <c r="P959" s="6"/>
      <c r="Q959" s="6"/>
      <c r="R959" s="6"/>
      <c r="S959" s="6"/>
      <c r="T959" s="6"/>
      <c r="U959" s="6"/>
      <c r="V959" s="6"/>
      <c r="W959" s="6"/>
      <c r="X959" s="6"/>
    </row>
    <row r="960" spans="11:24" s="22" customFormat="1">
      <c r="K960" s="6"/>
      <c r="L960" s="6"/>
      <c r="M960" s="6"/>
      <c r="N960" s="6"/>
      <c r="O960" s="6"/>
      <c r="P960" s="6"/>
      <c r="Q960" s="6"/>
      <c r="R960" s="6"/>
      <c r="S960" s="6"/>
      <c r="T960" s="6"/>
      <c r="U960" s="6"/>
      <c r="V960" s="6"/>
      <c r="W960" s="6"/>
      <c r="X960" s="6"/>
    </row>
    <row r="961" spans="11:24" s="22" customFormat="1">
      <c r="K961" s="6"/>
      <c r="L961" s="6"/>
      <c r="M961" s="6"/>
      <c r="N961" s="6"/>
      <c r="O961" s="6"/>
      <c r="P961" s="6"/>
      <c r="Q961" s="6"/>
      <c r="R961" s="6"/>
      <c r="S961" s="6"/>
      <c r="T961" s="6"/>
      <c r="U961" s="6"/>
      <c r="V961" s="6"/>
      <c r="W961" s="6"/>
      <c r="X961" s="6"/>
    </row>
    <row r="962" spans="11:24" s="22" customFormat="1">
      <c r="K962" s="6"/>
      <c r="L962" s="6"/>
      <c r="M962" s="6"/>
      <c r="N962" s="6"/>
      <c r="O962" s="6"/>
      <c r="P962" s="6"/>
      <c r="Q962" s="6"/>
      <c r="R962" s="6"/>
      <c r="S962" s="6"/>
      <c r="T962" s="6"/>
      <c r="U962" s="6"/>
      <c r="V962" s="6"/>
      <c r="W962" s="6"/>
      <c r="X962" s="6"/>
    </row>
    <row r="963" spans="11:24" s="22" customFormat="1">
      <c r="K963" s="6"/>
      <c r="L963" s="6"/>
      <c r="M963" s="6"/>
      <c r="N963" s="6"/>
      <c r="O963" s="6"/>
      <c r="P963" s="6"/>
      <c r="Q963" s="6"/>
      <c r="R963" s="6"/>
      <c r="S963" s="6"/>
      <c r="T963" s="6"/>
      <c r="U963" s="6"/>
      <c r="V963" s="6"/>
      <c r="W963" s="6"/>
      <c r="X963" s="6"/>
    </row>
    <row r="964" spans="11:24" s="22" customFormat="1">
      <c r="K964" s="6"/>
      <c r="L964" s="6"/>
      <c r="M964" s="6"/>
      <c r="N964" s="6"/>
      <c r="O964" s="6"/>
      <c r="P964" s="6"/>
      <c r="Q964" s="6"/>
      <c r="R964" s="6"/>
      <c r="S964" s="6"/>
      <c r="T964" s="6"/>
      <c r="U964" s="6"/>
      <c r="V964" s="6"/>
      <c r="W964" s="6"/>
      <c r="X964" s="6"/>
    </row>
    <row r="965" spans="11:24" s="22" customFormat="1">
      <c r="K965" s="6"/>
      <c r="L965" s="6"/>
      <c r="M965" s="6"/>
      <c r="N965" s="6"/>
      <c r="O965" s="6"/>
      <c r="P965" s="6"/>
      <c r="Q965" s="6"/>
      <c r="R965" s="6"/>
      <c r="S965" s="6"/>
      <c r="T965" s="6"/>
      <c r="U965" s="6"/>
      <c r="V965" s="6"/>
      <c r="W965" s="6"/>
      <c r="X965" s="6"/>
    </row>
    <row r="966" spans="11:24" s="22" customFormat="1">
      <c r="K966" s="6"/>
      <c r="L966" s="6"/>
      <c r="M966" s="6"/>
      <c r="N966" s="6"/>
      <c r="O966" s="6"/>
      <c r="P966" s="6"/>
      <c r="Q966" s="6"/>
      <c r="R966" s="6"/>
      <c r="S966" s="6"/>
      <c r="T966" s="6"/>
      <c r="U966" s="6"/>
      <c r="V966" s="6"/>
      <c r="W966" s="6"/>
      <c r="X966" s="6"/>
    </row>
    <row r="967" spans="11:24" s="22" customFormat="1">
      <c r="K967" s="6"/>
      <c r="L967" s="6"/>
      <c r="M967" s="6"/>
      <c r="N967" s="6"/>
      <c r="O967" s="6"/>
      <c r="P967" s="6"/>
      <c r="Q967" s="6"/>
      <c r="R967" s="6"/>
      <c r="S967" s="6"/>
      <c r="T967" s="6"/>
      <c r="U967" s="6"/>
      <c r="V967" s="6"/>
      <c r="W967" s="6"/>
      <c r="X967" s="6"/>
    </row>
    <row r="968" spans="11:24" s="22" customFormat="1">
      <c r="K968" s="6"/>
      <c r="L968" s="6"/>
      <c r="M968" s="6"/>
      <c r="N968" s="6"/>
      <c r="O968" s="6"/>
      <c r="P968" s="6"/>
      <c r="Q968" s="6"/>
      <c r="R968" s="6"/>
      <c r="S968" s="6"/>
      <c r="T968" s="6"/>
      <c r="U968" s="6"/>
      <c r="V968" s="6"/>
      <c r="W968" s="6"/>
      <c r="X968" s="6"/>
    </row>
    <row r="969" spans="11:24" s="22" customFormat="1">
      <c r="K969" s="6"/>
      <c r="L969" s="6"/>
      <c r="M969" s="6"/>
      <c r="N969" s="6"/>
      <c r="O969" s="6"/>
      <c r="P969" s="6"/>
      <c r="Q969" s="6"/>
      <c r="R969" s="6"/>
      <c r="S969" s="6"/>
      <c r="T969" s="6"/>
      <c r="U969" s="6"/>
      <c r="V969" s="6"/>
      <c r="W969" s="6"/>
      <c r="X969" s="6"/>
    </row>
    <row r="970" spans="11:24" s="22" customFormat="1">
      <c r="K970" s="6"/>
      <c r="L970" s="6"/>
      <c r="M970" s="6"/>
      <c r="N970" s="6"/>
      <c r="O970" s="6"/>
      <c r="P970" s="6"/>
      <c r="Q970" s="6"/>
      <c r="R970" s="6"/>
      <c r="S970" s="6"/>
      <c r="T970" s="6"/>
      <c r="U970" s="6"/>
      <c r="V970" s="6"/>
      <c r="W970" s="6"/>
      <c r="X970" s="6"/>
    </row>
    <row r="971" spans="11:24" s="22" customFormat="1">
      <c r="K971" s="6"/>
      <c r="L971" s="6"/>
      <c r="M971" s="6"/>
      <c r="N971" s="6"/>
      <c r="O971" s="6"/>
      <c r="P971" s="6"/>
      <c r="Q971" s="6"/>
      <c r="R971" s="6"/>
      <c r="S971" s="6"/>
      <c r="T971" s="6"/>
      <c r="U971" s="6"/>
      <c r="V971" s="6"/>
      <c r="W971" s="6"/>
      <c r="X971" s="6"/>
    </row>
    <row r="972" spans="11:24" s="22" customFormat="1">
      <c r="K972" s="6"/>
      <c r="L972" s="6"/>
      <c r="M972" s="6"/>
      <c r="N972" s="6"/>
      <c r="O972" s="6"/>
      <c r="P972" s="6"/>
      <c r="Q972" s="6"/>
      <c r="R972" s="6"/>
      <c r="S972" s="6"/>
      <c r="T972" s="6"/>
      <c r="U972" s="6"/>
      <c r="V972" s="6"/>
      <c r="W972" s="6"/>
      <c r="X972" s="6"/>
    </row>
    <row r="973" spans="11:24" s="22" customFormat="1">
      <c r="K973" s="6"/>
      <c r="L973" s="6"/>
      <c r="M973" s="6"/>
      <c r="N973" s="6"/>
      <c r="O973" s="6"/>
      <c r="P973" s="6"/>
      <c r="Q973" s="6"/>
      <c r="R973" s="6"/>
      <c r="S973" s="6"/>
      <c r="T973" s="6"/>
      <c r="U973" s="6"/>
      <c r="V973" s="6"/>
      <c r="W973" s="6"/>
      <c r="X973" s="6"/>
    </row>
    <row r="974" spans="11:24" s="22" customFormat="1">
      <c r="K974" s="6"/>
      <c r="L974" s="6"/>
      <c r="M974" s="6"/>
      <c r="N974" s="6"/>
      <c r="O974" s="6"/>
      <c r="P974" s="6"/>
      <c r="Q974" s="6"/>
      <c r="R974" s="6"/>
      <c r="S974" s="6"/>
      <c r="T974" s="6"/>
      <c r="U974" s="6"/>
      <c r="V974" s="6"/>
      <c r="W974" s="6"/>
      <c r="X974" s="6"/>
    </row>
    <row r="975" spans="11:24" s="22" customFormat="1">
      <c r="K975" s="6"/>
      <c r="L975" s="6"/>
      <c r="M975" s="6"/>
      <c r="N975" s="6"/>
      <c r="O975" s="6"/>
      <c r="P975" s="6"/>
      <c r="Q975" s="6"/>
      <c r="R975" s="6"/>
      <c r="S975" s="6"/>
      <c r="T975" s="6"/>
      <c r="U975" s="6"/>
      <c r="V975" s="6"/>
      <c r="W975" s="6"/>
      <c r="X975" s="6"/>
    </row>
    <row r="976" spans="11:24" s="22" customFormat="1">
      <c r="K976" s="6"/>
      <c r="L976" s="6"/>
      <c r="M976" s="6"/>
      <c r="N976" s="6"/>
      <c r="O976" s="6"/>
      <c r="P976" s="6"/>
      <c r="Q976" s="6"/>
      <c r="R976" s="6"/>
      <c r="S976" s="6"/>
      <c r="T976" s="6"/>
      <c r="U976" s="6"/>
      <c r="V976" s="6"/>
      <c r="W976" s="6"/>
      <c r="X976" s="6"/>
    </row>
  </sheetData>
  <customSheetViews>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scale="87" orientation="landscape"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7" orientation="landscape" r:id="rId2"/>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scale="87" orientation="landscape" r:id="rId3"/>
    </customSheetView>
    <customSheetView guid="{EE587E6B-1E75-4E50-96D2-C8A517FC6D9B}" scale="80" showPageBreaks="1" fitToPage="1" printArea="1" topLeftCell="A16">
      <selection activeCell="O39" sqref="O39"/>
      <pageMargins left="0.39370078740157483" right="0.39370078740157483" top="0.19685039370078741" bottom="0.19685039370078741" header="0.31496062992125984" footer="0.31496062992125984"/>
      <pageSetup paperSize="9" scale="87" orientation="landscape" r:id="rId4"/>
    </customSheetView>
    <customSheetView guid="{8CDA2542-1523-45FA-B28C-A6BD694E57D2}" showPageBreaks="1" fitToPage="1" printArea="1">
      <selection sqref="A1:F1"/>
      <pageMargins left="0.39370078740157483" right="0.39370078740157483" top="0.19685039370078741" bottom="0.19685039370078741" header="0.31496062992125984" footer="0.31496062992125984"/>
      <pageSetup paperSize="9" scale="87" orientation="landscape" r:id="rId5"/>
    </customSheetView>
    <customSheetView guid="{BB6872CF-D533-4563-BC0F-59196AAEB807}" showPageBreaks="1" fitToPage="1" printArea="1" topLeftCell="A13">
      <selection activeCell="Q38" sqref="Q38"/>
      <pageMargins left="0.39370078740157483" right="0.39370078740157483" top="0.19685039370078741" bottom="0.19685039370078741" header="0.31496062992125984" footer="0.31496062992125984"/>
      <pageSetup paperSize="9" scale="85" orientation="landscape" r:id="rId6"/>
    </customSheetView>
  </customSheetViews>
  <mergeCells count="14">
    <mergeCell ref="I7:I17"/>
    <mergeCell ref="G15:G17"/>
    <mergeCell ref="A10:B16"/>
    <mergeCell ref="A8:B9"/>
    <mergeCell ref="K7:M14"/>
    <mergeCell ref="J7:J17"/>
    <mergeCell ref="K15:K17"/>
    <mergeCell ref="L15:L17"/>
    <mergeCell ref="M15:M17"/>
    <mergeCell ref="F15:F17"/>
    <mergeCell ref="E15:E17"/>
    <mergeCell ref="H7:H17"/>
    <mergeCell ref="E7:G14"/>
    <mergeCell ref="D7:D17"/>
  </mergeCells>
  <phoneticPr fontId="0" type="noConversion"/>
  <hyperlinks>
    <hyperlink ref="A6:B6" location="'spis treści'!A1" display="'spis treści'!A1" xr:uid="{558EE53A-59AC-4586-B935-2C1F33E4010B}"/>
    <hyperlink ref="A6" location="'Spis treści Contents'!A4" tooltip="Return to contents" display="Return to contents" xr:uid="{D25FCFA8-637F-4E03-A181-059CBC922699}"/>
    <hyperlink ref="A5" location="'Spis treści Contents'!A3" tooltip="Powrót do spisu treści" display="'Spis treści Contents'!A3" xr:uid="{6287ECB9-813B-46F2-9D68-6C779C360F75}"/>
  </hyperlinks>
  <pageMargins left="0.39370078740157483" right="0.39370078740157483" top="0.19685039370078741" bottom="0.19685039370078741" header="0.31496062992125984" footer="0.31496062992125984"/>
  <pageSetup paperSize="9" scale="86" orientation="landscape" r:id="rId7"/>
  <ignoredErrors>
    <ignoredError sqref="B20:B22 B23:B25 B26:B28 B29:B31 B32:B34"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Arkusz20">
    <pageSetUpPr fitToPage="1"/>
  </sheetPr>
  <dimension ref="A1:O38"/>
  <sheetViews>
    <sheetView zoomScaleNormal="100" workbookViewId="0"/>
  </sheetViews>
  <sheetFormatPr defaultColWidth="9" defaultRowHeight="14.25"/>
  <cols>
    <col min="1" max="1" width="6.75" style="6" customWidth="1"/>
    <col min="2" max="13" width="13.625" style="6" customWidth="1"/>
    <col min="14" max="16384" width="9" style="23"/>
  </cols>
  <sheetData>
    <row r="1" spans="1:13" s="1983" customFormat="1" ht="18" customHeight="1">
      <c r="A1" s="1991" t="s">
        <v>1650</v>
      </c>
      <c r="B1" s="1991"/>
      <c r="C1" s="1977"/>
      <c r="D1" s="1977"/>
      <c r="E1" s="1977"/>
      <c r="F1" s="1995"/>
      <c r="G1" s="1995"/>
      <c r="H1" s="2094"/>
      <c r="I1" s="2094"/>
      <c r="J1" s="2094"/>
      <c r="K1" s="2094"/>
      <c r="L1" s="2744"/>
      <c r="M1" s="2744"/>
    </row>
    <row r="2" spans="1:13" s="1987" customFormat="1" ht="18" customHeight="1">
      <c r="A2" s="1988" t="s">
        <v>1651</v>
      </c>
      <c r="B2" s="1989"/>
      <c r="C2" s="1989"/>
      <c r="D2" s="1989"/>
      <c r="E2" s="2134"/>
      <c r="F2" s="2001"/>
      <c r="G2" s="2001"/>
      <c r="H2" s="2097"/>
      <c r="I2" s="2097"/>
      <c r="J2" s="2097"/>
      <c r="K2" s="2097"/>
      <c r="L2" s="2744"/>
      <c r="M2" s="2744"/>
    </row>
    <row r="3" spans="1:13" s="500" customFormat="1" ht="24.95" customHeight="1">
      <c r="A3" s="1909" t="s">
        <v>499</v>
      </c>
      <c r="B3" s="499"/>
      <c r="C3" s="499"/>
      <c r="D3" s="499"/>
      <c r="E3" s="499"/>
      <c r="F3" s="499"/>
      <c r="G3" s="499"/>
      <c r="H3" s="499"/>
      <c r="I3" s="499"/>
      <c r="J3" s="499"/>
      <c r="K3" s="499"/>
    </row>
    <row r="4" spans="1:13" s="504" customFormat="1" ht="24.95" customHeight="1">
      <c r="A4" s="1910" t="s">
        <v>500</v>
      </c>
      <c r="B4" s="501"/>
      <c r="C4" s="502"/>
      <c r="D4" s="502"/>
      <c r="E4" s="502"/>
      <c r="F4" s="502"/>
      <c r="G4" s="503"/>
      <c r="H4" s="502"/>
      <c r="I4" s="502"/>
      <c r="J4" s="502"/>
      <c r="K4" s="502"/>
    </row>
    <row r="5" spans="1:13" s="613" customFormat="1" ht="18" customHeight="1">
      <c r="A5" s="506"/>
      <c r="B5" s="575"/>
      <c r="C5" s="2735" t="s">
        <v>2091</v>
      </c>
      <c r="D5" s="2736"/>
      <c r="E5" s="2736"/>
      <c r="F5" s="2750"/>
      <c r="G5" s="2735" t="s">
        <v>0</v>
      </c>
      <c r="H5" s="2736"/>
      <c r="I5" s="2736"/>
      <c r="J5" s="2736"/>
      <c r="K5" s="2736"/>
      <c r="L5" s="2736"/>
      <c r="M5" s="2736"/>
    </row>
    <row r="6" spans="1:13" s="613" customFormat="1" ht="18" customHeight="1">
      <c r="A6" s="507"/>
      <c r="B6" s="577"/>
      <c r="C6" s="2747" t="s">
        <v>2092</v>
      </c>
      <c r="D6" s="2748"/>
      <c r="E6" s="2748"/>
      <c r="F6" s="2749"/>
      <c r="G6" s="2737" t="s">
        <v>1</v>
      </c>
      <c r="H6" s="2738"/>
      <c r="I6" s="2738"/>
      <c r="J6" s="2738"/>
      <c r="K6" s="2738"/>
      <c r="L6" s="2738"/>
      <c r="M6" s="2738"/>
    </row>
    <row r="7" spans="1:13" s="613" customFormat="1" ht="21.95" customHeight="1">
      <c r="A7" s="2507" t="s">
        <v>653</v>
      </c>
      <c r="B7" s="2729"/>
      <c r="C7" s="2686" t="s">
        <v>578</v>
      </c>
      <c r="D7" s="2675" t="s">
        <v>707</v>
      </c>
      <c r="E7" s="2568"/>
      <c r="F7" s="2746"/>
      <c r="G7" s="2513" t="s">
        <v>708</v>
      </c>
      <c r="H7" s="2741" t="s">
        <v>709</v>
      </c>
      <c r="I7" s="2742"/>
      <c r="J7" s="2742"/>
      <c r="K7" s="2742"/>
      <c r="L7" s="2742"/>
      <c r="M7" s="2742"/>
    </row>
    <row r="8" spans="1:13" s="613" customFormat="1" ht="15" customHeight="1">
      <c r="A8" s="507"/>
      <c r="B8" s="577"/>
      <c r="C8" s="2733"/>
      <c r="D8" s="2518" t="s">
        <v>710</v>
      </c>
      <c r="E8" s="2512" t="s">
        <v>711</v>
      </c>
      <c r="F8" s="2518" t="s">
        <v>712</v>
      </c>
      <c r="G8" s="2513"/>
      <c r="H8" s="2513" t="s">
        <v>713</v>
      </c>
      <c r="I8" s="2513" t="s">
        <v>710</v>
      </c>
      <c r="J8" s="2513" t="s">
        <v>714</v>
      </c>
      <c r="K8" s="2513" t="s">
        <v>715</v>
      </c>
      <c r="L8" s="2743" t="s">
        <v>716</v>
      </c>
      <c r="M8" s="2506" t="s">
        <v>2082</v>
      </c>
    </row>
    <row r="9" spans="1:13" s="613" customFormat="1" ht="15" customHeight="1">
      <c r="A9" s="2566" t="s">
        <v>674</v>
      </c>
      <c r="B9" s="2522"/>
      <c r="C9" s="2733"/>
      <c r="D9" s="2519"/>
      <c r="E9" s="2513"/>
      <c r="F9" s="2519"/>
      <c r="G9" s="2513"/>
      <c r="H9" s="2513"/>
      <c r="I9" s="2513"/>
      <c r="J9" s="2513"/>
      <c r="K9" s="2513"/>
      <c r="L9" s="2743"/>
      <c r="M9" s="2506"/>
    </row>
    <row r="10" spans="1:13" s="613" customFormat="1" ht="15" customHeight="1">
      <c r="A10" s="2523"/>
      <c r="B10" s="2522"/>
      <c r="C10" s="2733"/>
      <c r="D10" s="2519"/>
      <c r="E10" s="2513"/>
      <c r="F10" s="2519"/>
      <c r="G10" s="2513"/>
      <c r="H10" s="2513"/>
      <c r="I10" s="2513"/>
      <c r="J10" s="2513"/>
      <c r="K10" s="2513"/>
      <c r="L10" s="2743"/>
      <c r="M10" s="2506"/>
    </row>
    <row r="11" spans="1:13" s="613" customFormat="1" ht="15" customHeight="1">
      <c r="A11" s="2523"/>
      <c r="B11" s="2522"/>
      <c r="C11" s="2733"/>
      <c r="D11" s="2519"/>
      <c r="E11" s="2513"/>
      <c r="F11" s="2519"/>
      <c r="G11" s="2513"/>
      <c r="H11" s="2513"/>
      <c r="I11" s="2513"/>
      <c r="J11" s="2513"/>
      <c r="K11" s="2513"/>
      <c r="L11" s="2743"/>
      <c r="M11" s="2506"/>
    </row>
    <row r="12" spans="1:13" s="613" customFormat="1" ht="15" customHeight="1">
      <c r="A12" s="2523"/>
      <c r="B12" s="2522"/>
      <c r="C12" s="2733"/>
      <c r="D12" s="2519"/>
      <c r="E12" s="2513"/>
      <c r="F12" s="2519"/>
      <c r="G12" s="2513"/>
      <c r="H12" s="2513"/>
      <c r="I12" s="2513"/>
      <c r="J12" s="2513"/>
      <c r="K12" s="2513"/>
      <c r="L12" s="2743"/>
      <c r="M12" s="2506"/>
    </row>
    <row r="13" spans="1:13" s="613" customFormat="1" ht="15" customHeight="1">
      <c r="A13" s="2523"/>
      <c r="B13" s="2522"/>
      <c r="C13" s="2734"/>
      <c r="D13" s="2745"/>
      <c r="E13" s="2740"/>
      <c r="F13" s="2745"/>
      <c r="G13" s="2740"/>
      <c r="H13" s="2740"/>
      <c r="I13" s="2740"/>
      <c r="J13" s="2513"/>
      <c r="K13" s="2513"/>
      <c r="L13" s="2743"/>
      <c r="M13" s="2506"/>
    </row>
    <row r="14" spans="1:13" s="613" customFormat="1" ht="15" customHeight="1">
      <c r="A14" s="2523"/>
      <c r="B14" s="2522"/>
      <c r="C14" s="2733"/>
      <c r="D14" s="2519"/>
      <c r="E14" s="2513"/>
      <c r="F14" s="2519"/>
      <c r="G14" s="2513"/>
      <c r="H14" s="2513"/>
      <c r="I14" s="2513"/>
      <c r="J14" s="2513"/>
      <c r="K14" s="2513"/>
      <c r="L14" s="2743"/>
      <c r="M14" s="2506"/>
    </row>
    <row r="15" spans="1:13" s="613" customFormat="1" ht="15" customHeight="1">
      <c r="A15" s="2523"/>
      <c r="B15" s="2522"/>
      <c r="C15" s="2733"/>
      <c r="D15" s="2519"/>
      <c r="E15" s="2513"/>
      <c r="F15" s="2519"/>
      <c r="G15" s="2513"/>
      <c r="H15" s="2513"/>
      <c r="I15" s="2513"/>
      <c r="J15" s="2513"/>
      <c r="K15" s="2513"/>
      <c r="L15" s="2743"/>
      <c r="M15" s="2506"/>
    </row>
    <row r="16" spans="1:13" s="613" customFormat="1" ht="15" customHeight="1">
      <c r="A16" s="2523"/>
      <c r="B16" s="2522"/>
      <c r="C16" s="2733"/>
      <c r="D16" s="2519"/>
      <c r="E16" s="2513"/>
      <c r="F16" s="2519"/>
      <c r="G16" s="2513"/>
      <c r="H16" s="2513"/>
      <c r="I16" s="2513"/>
      <c r="J16" s="2513"/>
      <c r="K16" s="2513"/>
      <c r="L16" s="2743"/>
      <c r="M16" s="2506"/>
    </row>
    <row r="17" spans="1:15" s="613" customFormat="1" ht="15" customHeight="1">
      <c r="A17" s="2523"/>
      <c r="B17" s="2522"/>
      <c r="C17" s="2733"/>
      <c r="D17" s="2519"/>
      <c r="E17" s="2513"/>
      <c r="F17" s="2519"/>
      <c r="G17" s="2513"/>
      <c r="H17" s="2513"/>
      <c r="I17" s="2513"/>
      <c r="J17" s="2513"/>
      <c r="K17" s="2513"/>
      <c r="L17" s="2743"/>
      <c r="M17" s="2506"/>
    </row>
    <row r="18" spans="1:15" s="613" customFormat="1" ht="15" customHeight="1">
      <c r="A18" s="2523"/>
      <c r="B18" s="2522"/>
      <c r="C18" s="2733"/>
      <c r="D18" s="2519"/>
      <c r="E18" s="2513"/>
      <c r="F18" s="2519"/>
      <c r="G18" s="2513"/>
      <c r="H18" s="2513"/>
      <c r="I18" s="2513"/>
      <c r="J18" s="2513"/>
      <c r="K18" s="2513"/>
      <c r="L18" s="2743"/>
      <c r="M18" s="2506"/>
    </row>
    <row r="19" spans="1:15" s="613" customFormat="1" ht="15" customHeight="1">
      <c r="A19" s="2523"/>
      <c r="B19" s="2522"/>
      <c r="C19" s="2733"/>
      <c r="D19" s="2519"/>
      <c r="E19" s="2513"/>
      <c r="F19" s="2519"/>
      <c r="G19" s="2513"/>
      <c r="H19" s="2514"/>
      <c r="I19" s="2514"/>
      <c r="J19" s="2513"/>
      <c r="K19" s="2513"/>
      <c r="L19" s="2743"/>
      <c r="M19" s="2506"/>
    </row>
    <row r="20" spans="1:15" s="613" customFormat="1" ht="18" customHeight="1">
      <c r="A20" s="508"/>
      <c r="B20" s="617"/>
      <c r="C20" s="2730" t="s">
        <v>717</v>
      </c>
      <c r="D20" s="2731"/>
      <c r="E20" s="2731"/>
      <c r="F20" s="2732"/>
      <c r="G20" s="2739" t="s">
        <v>718</v>
      </c>
      <c r="H20" s="2731"/>
      <c r="I20" s="2731"/>
      <c r="J20" s="2731"/>
      <c r="K20" s="2731"/>
      <c r="L20" s="2731"/>
      <c r="M20" s="2731"/>
    </row>
    <row r="21" spans="1:15" s="782" customFormat="1" ht="14.25" customHeight="1">
      <c r="A21" s="541">
        <v>2024</v>
      </c>
      <c r="B21" s="426" t="s">
        <v>218</v>
      </c>
      <c r="C21" s="818">
        <v>45</v>
      </c>
      <c r="D21" s="818">
        <v>26</v>
      </c>
      <c r="E21" s="818">
        <v>21</v>
      </c>
      <c r="F21" s="818">
        <v>24</v>
      </c>
      <c r="G21" s="839">
        <v>2.8</v>
      </c>
      <c r="H21" s="839">
        <v>2.2999999999999998</v>
      </c>
      <c r="I21" s="839">
        <v>3.5</v>
      </c>
      <c r="J21" s="839">
        <v>2.6</v>
      </c>
      <c r="K21" s="839">
        <v>3</v>
      </c>
      <c r="L21" s="839">
        <v>9.8000000000000007</v>
      </c>
      <c r="M21" s="840">
        <v>6.5</v>
      </c>
    </row>
    <row r="22" spans="1:15" s="782" customFormat="1" ht="14.25" customHeight="1">
      <c r="A22" s="541">
        <v>2025</v>
      </c>
      <c r="B22" s="426" t="s">
        <v>213</v>
      </c>
      <c r="C22" s="816">
        <v>50</v>
      </c>
      <c r="D22" s="816">
        <v>27</v>
      </c>
      <c r="E22" s="816">
        <v>24</v>
      </c>
      <c r="F22" s="816">
        <v>26</v>
      </c>
      <c r="G22" s="837">
        <v>3.2</v>
      </c>
      <c r="H22" s="837">
        <v>2.8</v>
      </c>
      <c r="I22" s="837">
        <v>3.6</v>
      </c>
      <c r="J22" s="837">
        <v>3</v>
      </c>
      <c r="K22" s="837">
        <v>3.3</v>
      </c>
      <c r="L22" s="837">
        <v>13.2</v>
      </c>
      <c r="M22" s="838">
        <v>3.5</v>
      </c>
    </row>
    <row r="23" spans="1:15" s="782" customFormat="1" ht="14.25" customHeight="1">
      <c r="A23" s="541"/>
      <c r="B23" s="426" t="s">
        <v>216</v>
      </c>
      <c r="C23" s="818">
        <v>41</v>
      </c>
      <c r="D23" s="818">
        <v>25</v>
      </c>
      <c r="E23" s="818">
        <v>20</v>
      </c>
      <c r="F23" s="818">
        <v>21</v>
      </c>
      <c r="G23" s="839">
        <v>2.6</v>
      </c>
      <c r="H23" s="839">
        <v>1.9</v>
      </c>
      <c r="I23" s="839">
        <v>3.4</v>
      </c>
      <c r="J23" s="839">
        <v>2.5</v>
      </c>
      <c r="K23" s="839">
        <v>2.7</v>
      </c>
      <c r="L23" s="839">
        <v>10.3</v>
      </c>
      <c r="M23" s="840">
        <v>4.5</v>
      </c>
    </row>
    <row r="24" spans="1:15" s="782" customFormat="1" ht="14.25" customHeight="1">
      <c r="A24" s="541"/>
      <c r="B24" s="426" t="s">
        <v>217</v>
      </c>
      <c r="C24" s="820">
        <v>41</v>
      </c>
      <c r="D24" s="820">
        <v>19</v>
      </c>
      <c r="E24" s="820">
        <v>13</v>
      </c>
      <c r="F24" s="820">
        <v>27</v>
      </c>
      <c r="G24" s="841">
        <v>2.6</v>
      </c>
      <c r="H24" s="841">
        <v>2.5</v>
      </c>
      <c r="I24" s="841">
        <v>2.5</v>
      </c>
      <c r="J24" s="841">
        <v>1.6</v>
      </c>
      <c r="K24" s="841">
        <v>3.4</v>
      </c>
      <c r="L24" s="841">
        <v>9.6999999999999993</v>
      </c>
      <c r="M24" s="838">
        <v>3.7</v>
      </c>
    </row>
    <row r="25" spans="1:15" s="782" customFormat="1" ht="14.25" customHeight="1">
      <c r="A25" s="541"/>
      <c r="B25" s="426" t="s">
        <v>218</v>
      </c>
      <c r="C25" s="818">
        <v>42</v>
      </c>
      <c r="D25" s="818">
        <v>22</v>
      </c>
      <c r="E25" s="818">
        <v>22</v>
      </c>
      <c r="F25" s="818">
        <v>21</v>
      </c>
      <c r="G25" s="839">
        <v>2.6</v>
      </c>
      <c r="H25" s="839">
        <v>2.5</v>
      </c>
      <c r="I25" s="839">
        <v>2.9</v>
      </c>
      <c r="J25" s="839">
        <v>2.7</v>
      </c>
      <c r="K25" s="839">
        <v>2.7</v>
      </c>
      <c r="L25" s="839">
        <v>11.8</v>
      </c>
      <c r="M25" s="840">
        <v>4.7</v>
      </c>
    </row>
    <row r="26" spans="1:15" s="782" customFormat="1" ht="14.25" customHeight="1">
      <c r="A26" s="541">
        <v>2026</v>
      </c>
      <c r="B26" s="426" t="s">
        <v>213</v>
      </c>
      <c r="C26" s="818">
        <v>61</v>
      </c>
      <c r="D26" s="818">
        <v>26</v>
      </c>
      <c r="E26" s="818">
        <v>26</v>
      </c>
      <c r="F26" s="818">
        <v>35</v>
      </c>
      <c r="G26" s="839">
        <v>3.8</v>
      </c>
      <c r="H26" s="839">
        <v>4.0999999999999996</v>
      </c>
      <c r="I26" s="839">
        <v>3.5</v>
      </c>
      <c r="J26" s="839">
        <v>3.2</v>
      </c>
      <c r="K26" s="839">
        <v>4.5</v>
      </c>
      <c r="L26" s="839">
        <v>19.5</v>
      </c>
      <c r="M26" s="840">
        <v>8.4</v>
      </c>
    </row>
    <row r="27" spans="1:15" s="782" customFormat="1" ht="14.25" customHeight="1">
      <c r="A27" s="550"/>
      <c r="B27" s="789" t="s">
        <v>14</v>
      </c>
      <c r="C27" s="553">
        <v>122</v>
      </c>
      <c r="D27" s="553">
        <v>96.3</v>
      </c>
      <c r="E27" s="553">
        <v>108.3</v>
      </c>
      <c r="F27" s="553">
        <v>134.6</v>
      </c>
      <c r="G27" s="553" t="s">
        <v>10</v>
      </c>
      <c r="H27" s="553" t="s">
        <v>10</v>
      </c>
      <c r="I27" s="553" t="s">
        <v>10</v>
      </c>
      <c r="J27" s="553" t="s">
        <v>10</v>
      </c>
      <c r="K27" s="553" t="s">
        <v>10</v>
      </c>
      <c r="L27" s="553" t="s">
        <v>10</v>
      </c>
      <c r="M27" s="2420" t="s">
        <v>10</v>
      </c>
      <c r="N27" s="849"/>
    </row>
    <row r="28" spans="1:15" s="48" customFormat="1" ht="14.25" customHeight="1">
      <c r="A28" s="63"/>
      <c r="B28" s="789" t="s">
        <v>15</v>
      </c>
      <c r="C28" s="553">
        <v>145.19999999999999</v>
      </c>
      <c r="D28" s="553">
        <v>118.2</v>
      </c>
      <c r="E28" s="553">
        <v>118.2</v>
      </c>
      <c r="F28" s="553">
        <v>166.7</v>
      </c>
      <c r="G28" s="2421" t="s">
        <v>10</v>
      </c>
      <c r="H28" s="2421" t="s">
        <v>10</v>
      </c>
      <c r="I28" s="2421" t="s">
        <v>10</v>
      </c>
      <c r="J28" s="2421" t="s">
        <v>10</v>
      </c>
      <c r="K28" s="2421" t="s">
        <v>10</v>
      </c>
      <c r="L28" s="2421" t="s">
        <v>10</v>
      </c>
      <c r="M28" s="2422" t="s">
        <v>10</v>
      </c>
      <c r="N28" s="246"/>
    </row>
    <row r="29" spans="1:15" s="554" customFormat="1" ht="18" customHeight="1">
      <c r="A29" s="846" t="s">
        <v>2090</v>
      </c>
      <c r="B29" s="847"/>
      <c r="C29" s="2419"/>
      <c r="D29" s="847"/>
      <c r="E29" s="847"/>
      <c r="F29" s="847"/>
      <c r="G29" s="847"/>
      <c r="H29" s="847"/>
      <c r="I29" s="847"/>
      <c r="J29" s="850"/>
      <c r="K29" s="850"/>
      <c r="L29" s="850"/>
      <c r="M29" s="850"/>
      <c r="N29" s="850"/>
    </row>
    <row r="30" spans="1:15" s="843" customFormat="1" ht="15" customHeight="1">
      <c r="A30" s="846" t="s">
        <v>2086</v>
      </c>
      <c r="B30" s="844"/>
      <c r="C30" s="844"/>
      <c r="D30" s="844"/>
      <c r="E30" s="844"/>
      <c r="F30" s="844"/>
      <c r="G30" s="844"/>
      <c r="H30" s="844"/>
      <c r="I30" s="844"/>
    </row>
    <row r="31" spans="1:15" s="554" customFormat="1" ht="15" customHeight="1">
      <c r="A31" s="846" t="s">
        <v>2083</v>
      </c>
      <c r="B31" s="847"/>
      <c r="C31" s="847"/>
      <c r="D31" s="847"/>
      <c r="E31" s="847"/>
      <c r="F31" s="847"/>
      <c r="G31" s="847"/>
      <c r="H31" s="847"/>
      <c r="I31" s="847"/>
      <c r="J31" s="850"/>
      <c r="K31" s="850"/>
      <c r="L31" s="850"/>
      <c r="M31" s="850"/>
      <c r="N31" s="850"/>
    </row>
    <row r="32" spans="1:15" s="180" customFormat="1" ht="15" customHeight="1">
      <c r="A32" s="629" t="s">
        <v>2088</v>
      </c>
      <c r="B32" s="845"/>
      <c r="C32" s="845"/>
      <c r="D32" s="845"/>
      <c r="E32" s="845"/>
      <c r="F32" s="845"/>
      <c r="G32" s="845"/>
      <c r="H32" s="845"/>
      <c r="I32" s="845"/>
      <c r="J32" s="850"/>
      <c r="K32" s="850"/>
      <c r="L32" s="850"/>
      <c r="M32" s="850"/>
      <c r="N32" s="851"/>
      <c r="O32" s="212"/>
    </row>
    <row r="33" spans="1:15" s="1539" customFormat="1" ht="15" customHeight="1">
      <c r="A33" s="629" t="s">
        <v>2089</v>
      </c>
      <c r="B33" s="407"/>
      <c r="C33" s="407"/>
      <c r="D33" s="407"/>
      <c r="E33" s="407"/>
      <c r="F33" s="407"/>
      <c r="G33" s="407"/>
      <c r="H33" s="407"/>
      <c r="I33" s="407"/>
    </row>
    <row r="34" spans="1:15" s="395" customFormat="1" ht="15" customHeight="1">
      <c r="A34" s="629" t="s">
        <v>2084</v>
      </c>
      <c r="B34" s="212"/>
      <c r="C34" s="1078"/>
      <c r="D34" s="1078"/>
      <c r="E34" s="1078"/>
      <c r="F34" s="1078"/>
      <c r="G34" s="827"/>
      <c r="H34" s="827"/>
      <c r="I34" s="827"/>
      <c r="J34" s="827"/>
      <c r="K34" s="827"/>
      <c r="L34" s="827"/>
      <c r="M34" s="827"/>
      <c r="N34" s="212"/>
      <c r="O34" s="827"/>
    </row>
    <row r="35" spans="1:15" s="167" customFormat="1">
      <c r="A35" s="208"/>
      <c r="B35" s="208"/>
      <c r="C35" s="209"/>
      <c r="D35" s="209"/>
      <c r="E35" s="209"/>
      <c r="F35" s="209"/>
      <c r="G35" s="6"/>
      <c r="H35" s="6"/>
      <c r="I35" s="6"/>
      <c r="J35" s="6"/>
      <c r="K35" s="6"/>
      <c r="L35" s="6"/>
      <c r="M35" s="6"/>
      <c r="N35" s="210"/>
      <c r="O35" s="210"/>
    </row>
    <row r="36" spans="1:15" s="167" customFormat="1">
      <c r="A36" s="6"/>
      <c r="B36" s="6"/>
      <c r="C36" s="209"/>
      <c r="D36" s="209"/>
      <c r="E36" s="209"/>
      <c r="F36" s="209"/>
      <c r="G36" s="6"/>
      <c r="H36" s="6"/>
      <c r="I36" s="6"/>
      <c r="J36" s="6"/>
      <c r="K36" s="6"/>
      <c r="L36" s="6"/>
      <c r="M36" s="6"/>
    </row>
    <row r="37" spans="1:15" s="167" customFormat="1">
      <c r="A37" s="6"/>
      <c r="B37" s="6"/>
      <c r="C37" s="59"/>
      <c r="D37" s="59"/>
      <c r="E37" s="59"/>
      <c r="F37" s="59"/>
      <c r="G37" s="6"/>
      <c r="H37" s="6"/>
      <c r="I37" s="6"/>
      <c r="J37" s="6"/>
      <c r="K37" s="6"/>
      <c r="L37" s="6"/>
      <c r="M37" s="6"/>
    </row>
    <row r="38" spans="1:15">
      <c r="C38" s="59"/>
      <c r="D38" s="59"/>
      <c r="E38" s="59"/>
      <c r="F38" s="59"/>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E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topLeftCell="A16">
      <selection activeCell="A3" sqref="A3:M3"/>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E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sqref="A1:E1"/>
      <pageMargins left="0.39370078740157483" right="0.39370078740157483" top="0.19685039370078741" bottom="0.19685039370078741" header="0.31496062992125984" footer="0.31496062992125984"/>
      <pageSetup paperSize="9" orientation="landscape" r:id="rId6"/>
    </customSheetView>
  </customSheetViews>
  <mergeCells count="23">
    <mergeCell ref="L1:M1"/>
    <mergeCell ref="E8:E19"/>
    <mergeCell ref="F8:F19"/>
    <mergeCell ref="H8:H19"/>
    <mergeCell ref="I8:I19"/>
    <mergeCell ref="D7:F7"/>
    <mergeCell ref="L2:M2"/>
    <mergeCell ref="C6:F6"/>
    <mergeCell ref="D8:D19"/>
    <mergeCell ref="C5:F5"/>
    <mergeCell ref="A7:B7"/>
    <mergeCell ref="A9:B19"/>
    <mergeCell ref="C20:F20"/>
    <mergeCell ref="C7:C19"/>
    <mergeCell ref="G5:M5"/>
    <mergeCell ref="G6:M6"/>
    <mergeCell ref="J8:J19"/>
    <mergeCell ref="K8:K19"/>
    <mergeCell ref="G20:M20"/>
    <mergeCell ref="G7:G19"/>
    <mergeCell ref="H7:M7"/>
    <mergeCell ref="L8:L19"/>
    <mergeCell ref="M8:M19"/>
  </mergeCells>
  <phoneticPr fontId="0" type="noConversion"/>
  <hyperlinks>
    <hyperlink ref="A4:B4" location="'spis treści'!A1" display="'spis treści'!A1" xr:uid="{FFA8A1CA-2F2F-4525-8DB3-29C630BFA894}"/>
    <hyperlink ref="A4" location="'Spis treści Contents'!A4" tooltip="Return to contents" display="Return to contents" xr:uid="{F3F65F25-9176-4BF9-9ADD-4D5F7393DDE2}"/>
    <hyperlink ref="A3" location="'Spis treści Contents'!A3" tooltip="Powrót do spisu treści" display="'Spis treści Contents'!A3" xr:uid="{5574D811-1972-4BF8-AC80-DEBB73C8B9D9}"/>
  </hyperlinks>
  <pageMargins left="0.39370078740157483" right="0.39370078740157483" top="0.19685039370078741" bottom="0.19685039370078741" header="0.31496062992125984" footer="0.31496062992125984"/>
  <pageSetup paperSize="9" scale="86" orientation="landscape" r:id="rId7"/>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Arkusz21">
    <pageSetUpPr fitToPage="1"/>
  </sheetPr>
  <dimension ref="A1:Q54"/>
  <sheetViews>
    <sheetView zoomScaleNormal="100" workbookViewId="0"/>
  </sheetViews>
  <sheetFormatPr defaultColWidth="13.75" defaultRowHeight="12.75"/>
  <cols>
    <col min="1" max="1" width="6.75" style="49" customWidth="1"/>
    <col min="2" max="9" width="13.625" style="49" customWidth="1"/>
    <col min="10" max="16384" width="13.75" style="49"/>
  </cols>
  <sheetData>
    <row r="1" spans="1:17" s="2181" customFormat="1" ht="18" customHeight="1">
      <c r="A1" s="853" t="s">
        <v>1496</v>
      </c>
      <c r="B1" s="853"/>
      <c r="C1" s="854"/>
      <c r="D1" s="854"/>
      <c r="E1" s="854"/>
      <c r="F1" s="854"/>
      <c r="G1" s="854"/>
      <c r="H1" s="1817"/>
      <c r="I1" s="1817"/>
    </row>
    <row r="2" spans="1:17" s="2182" customFormat="1" ht="18" customHeight="1">
      <c r="A2" s="2183" t="s">
        <v>719</v>
      </c>
      <c r="B2" s="856"/>
      <c r="C2" s="856"/>
      <c r="D2" s="856"/>
      <c r="E2" s="856"/>
      <c r="F2" s="856"/>
      <c r="G2" s="857"/>
      <c r="H2" s="1817"/>
      <c r="I2" s="1817"/>
    </row>
    <row r="3" spans="1:17" s="2131" customFormat="1" ht="18" customHeight="1">
      <c r="A3" s="2131" t="s">
        <v>1649</v>
      </c>
      <c r="H3" s="2130"/>
    </row>
    <row r="4" spans="1:17" s="2165" customFormat="1" ht="18" customHeight="1">
      <c r="A4" s="2137" t="s">
        <v>720</v>
      </c>
      <c r="B4" s="2132"/>
      <c r="C4" s="2132"/>
      <c r="D4" s="2132"/>
      <c r="E4" s="2132"/>
      <c r="F4" s="2132"/>
      <c r="G4" s="2184"/>
    </row>
    <row r="5" spans="1:17" s="500" customFormat="1" ht="24.95" customHeight="1">
      <c r="A5" s="1909" t="s">
        <v>499</v>
      </c>
      <c r="B5" s="499"/>
      <c r="C5" s="499"/>
      <c r="D5" s="499"/>
      <c r="E5" s="499"/>
      <c r="F5" s="499"/>
      <c r="G5" s="499"/>
      <c r="H5" s="499"/>
      <c r="I5" s="499"/>
      <c r="J5" s="499"/>
      <c r="K5" s="499"/>
    </row>
    <row r="6" spans="1:17" s="504" customFormat="1" ht="24.95" customHeight="1">
      <c r="A6" s="1910" t="s">
        <v>500</v>
      </c>
      <c r="B6" s="501"/>
      <c r="C6" s="502"/>
      <c r="D6" s="502"/>
      <c r="E6" s="502"/>
      <c r="F6" s="502"/>
      <c r="G6" s="503"/>
      <c r="H6" s="502"/>
      <c r="I6" s="502"/>
      <c r="J6" s="502"/>
      <c r="K6" s="502"/>
    </row>
    <row r="7" spans="1:17" ht="18" customHeight="1">
      <c r="A7" s="421"/>
      <c r="B7" s="398"/>
      <c r="C7" s="2587"/>
      <c r="D7" s="2580"/>
      <c r="E7" s="2580"/>
      <c r="F7" s="2580"/>
      <c r="G7" s="2580"/>
      <c r="H7" s="2580"/>
      <c r="I7" s="2580"/>
    </row>
    <row r="8" spans="1:17" ht="21.95" customHeight="1">
      <c r="A8" s="2574" t="s">
        <v>653</v>
      </c>
      <c r="B8" s="2752"/>
      <c r="C8" s="401"/>
      <c r="D8" s="2584" t="s">
        <v>721</v>
      </c>
      <c r="E8" s="2753"/>
      <c r="F8" s="2753"/>
      <c r="G8" s="2753"/>
      <c r="H8" s="2754"/>
      <c r="I8" s="2580" t="s">
        <v>536</v>
      </c>
    </row>
    <row r="9" spans="1:17" ht="12.75" customHeight="1">
      <c r="A9" s="422"/>
      <c r="B9" s="400"/>
      <c r="C9" s="2578" t="s">
        <v>534</v>
      </c>
      <c r="D9" s="2587" t="s">
        <v>537</v>
      </c>
      <c r="E9" s="2603" t="s">
        <v>538</v>
      </c>
      <c r="F9" s="2589" t="s">
        <v>722</v>
      </c>
      <c r="G9" s="2603" t="s">
        <v>723</v>
      </c>
      <c r="H9" s="2606" t="s">
        <v>724</v>
      </c>
      <c r="I9" s="2755"/>
    </row>
    <row r="10" spans="1:17" ht="110.1" customHeight="1">
      <c r="A10" s="2576" t="s">
        <v>706</v>
      </c>
      <c r="B10" s="2723"/>
      <c r="C10" s="2579"/>
      <c r="D10" s="2758"/>
      <c r="E10" s="2596"/>
      <c r="F10" s="2751"/>
      <c r="G10" s="2751"/>
      <c r="H10" s="2757"/>
      <c r="I10" s="2756"/>
    </row>
    <row r="11" spans="1:17" ht="18" customHeight="1">
      <c r="A11" s="423"/>
      <c r="B11" s="859"/>
      <c r="C11" s="2584" t="s">
        <v>725</v>
      </c>
      <c r="D11" s="2585"/>
      <c r="E11" s="2585"/>
      <c r="F11" s="2585"/>
      <c r="G11" s="2585"/>
      <c r="H11" s="2585"/>
      <c r="I11" s="2585"/>
    </row>
    <row r="12" spans="1:17" s="240" customFormat="1" ht="14.25" customHeight="1">
      <c r="A12" s="425">
        <v>2024</v>
      </c>
      <c r="B12" s="1884" t="s">
        <v>205</v>
      </c>
      <c r="C12" s="860">
        <v>8606.99</v>
      </c>
      <c r="D12" s="861">
        <v>8024.49</v>
      </c>
      <c r="E12" s="1885">
        <v>10401.780000000001</v>
      </c>
      <c r="F12" s="1886">
        <v>7601.23</v>
      </c>
      <c r="G12" s="1887">
        <v>11451.32</v>
      </c>
      <c r="H12" s="1886">
        <v>7679.1</v>
      </c>
      <c r="I12" s="1887">
        <v>7208.25</v>
      </c>
      <c r="J12" s="252"/>
      <c r="K12" s="241"/>
      <c r="L12" s="241"/>
      <c r="M12" s="241"/>
      <c r="N12" s="241"/>
      <c r="O12" s="241"/>
      <c r="P12" s="241"/>
      <c r="Q12" s="241"/>
    </row>
    <row r="13" spans="1:17" s="240" customFormat="1" ht="14.25" customHeight="1">
      <c r="A13" s="863"/>
      <c r="B13" s="414" t="s">
        <v>14</v>
      </c>
      <c r="C13" s="416">
        <v>110.4</v>
      </c>
      <c r="D13" s="481">
        <v>110.8</v>
      </c>
      <c r="E13" s="864">
        <v>121.4</v>
      </c>
      <c r="F13" s="865">
        <v>111.3</v>
      </c>
      <c r="G13" s="866">
        <v>105.8</v>
      </c>
      <c r="H13" s="865">
        <v>111.2</v>
      </c>
      <c r="I13" s="866">
        <v>113</v>
      </c>
      <c r="J13" s="252"/>
      <c r="K13" s="241"/>
      <c r="L13" s="241"/>
      <c r="M13" s="241"/>
      <c r="N13" s="241"/>
      <c r="O13" s="241"/>
      <c r="P13" s="241"/>
      <c r="Q13" s="241"/>
    </row>
    <row r="14" spans="1:17" s="240" customFormat="1" ht="14.25" customHeight="1">
      <c r="A14" s="425">
        <v>2025</v>
      </c>
      <c r="B14" s="867" t="s">
        <v>212</v>
      </c>
      <c r="C14" s="868">
        <v>8949.76</v>
      </c>
      <c r="D14" s="869">
        <v>8019.77</v>
      </c>
      <c r="E14" s="869">
        <v>9994.39</v>
      </c>
      <c r="F14" s="870">
        <v>7722.01</v>
      </c>
      <c r="G14" s="860">
        <v>10369.540000000001</v>
      </c>
      <c r="H14" s="870">
        <v>7770.57</v>
      </c>
      <c r="I14" s="868">
        <v>7745.63</v>
      </c>
      <c r="J14" s="242"/>
    </row>
    <row r="15" spans="1:17" s="240" customFormat="1" ht="14.25" customHeight="1">
      <c r="A15" s="435"/>
      <c r="B15" s="867" t="s">
        <v>213</v>
      </c>
      <c r="C15" s="868">
        <v>9259.2800000000007</v>
      </c>
      <c r="D15" s="869">
        <v>8277.2999999999993</v>
      </c>
      <c r="E15" s="869">
        <v>10018.85</v>
      </c>
      <c r="F15" s="870">
        <v>7853.68</v>
      </c>
      <c r="G15" s="860">
        <v>11803.9</v>
      </c>
      <c r="H15" s="870">
        <v>7821.35</v>
      </c>
      <c r="I15" s="868">
        <v>7837.25</v>
      </c>
      <c r="J15" s="242"/>
    </row>
    <row r="16" spans="1:17" s="322" customFormat="1" ht="14.25" customHeight="1">
      <c r="A16" s="435"/>
      <c r="B16" s="867" t="s">
        <v>215</v>
      </c>
      <c r="C16" s="868">
        <v>9351.56</v>
      </c>
      <c r="D16" s="871">
        <v>8393.34</v>
      </c>
      <c r="E16" s="871">
        <v>10304.66</v>
      </c>
      <c r="F16" s="641">
        <v>7942.34</v>
      </c>
      <c r="G16" s="860">
        <v>12135.54</v>
      </c>
      <c r="H16" s="641">
        <v>7926.87</v>
      </c>
      <c r="I16" s="868">
        <v>7882.84</v>
      </c>
      <c r="J16" s="323"/>
    </row>
    <row r="17" spans="1:12" s="322" customFormat="1" ht="14.25" customHeight="1">
      <c r="A17" s="435"/>
      <c r="B17" s="867" t="s">
        <v>214</v>
      </c>
      <c r="C17" s="868">
        <v>9302.31</v>
      </c>
      <c r="D17" s="871">
        <v>8402.5</v>
      </c>
      <c r="E17" s="871">
        <v>10518.21</v>
      </c>
      <c r="F17" s="641">
        <v>8010.8</v>
      </c>
      <c r="G17" s="860">
        <v>11647.43</v>
      </c>
      <c r="H17" s="641">
        <v>7960.24</v>
      </c>
      <c r="I17" s="868">
        <v>7913.47</v>
      </c>
      <c r="J17" s="323"/>
    </row>
    <row r="18" spans="1:12" s="322" customFormat="1" ht="14.25" customHeight="1">
      <c r="A18" s="435"/>
      <c r="B18" s="867" t="s">
        <v>206</v>
      </c>
      <c r="C18" s="868">
        <v>9335.82</v>
      </c>
      <c r="D18" s="871">
        <v>8499.25</v>
      </c>
      <c r="E18" s="871">
        <v>10488.62</v>
      </c>
      <c r="F18" s="641">
        <v>8065.45</v>
      </c>
      <c r="G18" s="860">
        <v>12143.44</v>
      </c>
      <c r="H18" s="641">
        <v>7977.24</v>
      </c>
      <c r="I18" s="868">
        <v>7966.07</v>
      </c>
      <c r="J18" s="323"/>
    </row>
    <row r="19" spans="1:12" s="322" customFormat="1" ht="14.25" customHeight="1">
      <c r="A19" s="435"/>
      <c r="B19" s="867" t="s">
        <v>207</v>
      </c>
      <c r="C19" s="868">
        <v>9338.92</v>
      </c>
      <c r="D19" s="869">
        <v>8540.81</v>
      </c>
      <c r="E19" s="869">
        <v>10508.82</v>
      </c>
      <c r="F19" s="872">
        <v>8103.3</v>
      </c>
      <c r="G19" s="860">
        <v>12186.36</v>
      </c>
      <c r="H19" s="872">
        <v>8077.22</v>
      </c>
      <c r="I19" s="868">
        <v>8010.1</v>
      </c>
      <c r="J19" s="323"/>
    </row>
    <row r="20" spans="1:12" s="322" customFormat="1" ht="14.25" customHeight="1">
      <c r="A20" s="435"/>
      <c r="B20" s="867" t="s">
        <v>208</v>
      </c>
      <c r="C20" s="868">
        <v>9293.1</v>
      </c>
      <c r="D20" s="869">
        <v>8463.2199999999993</v>
      </c>
      <c r="E20" s="869">
        <v>10516.94</v>
      </c>
      <c r="F20" s="872">
        <v>8036.47</v>
      </c>
      <c r="G20" s="860">
        <v>11948.74</v>
      </c>
      <c r="H20" s="872">
        <v>8108.8</v>
      </c>
      <c r="I20" s="868">
        <v>7938.32</v>
      </c>
      <c r="J20" s="323"/>
    </row>
    <row r="21" spans="1:12" s="322" customFormat="1" ht="14.25" customHeight="1">
      <c r="A21" s="435"/>
      <c r="B21" s="867" t="s">
        <v>209</v>
      </c>
      <c r="C21" s="868">
        <v>9297.01</v>
      </c>
      <c r="D21" s="869">
        <v>8509.09</v>
      </c>
      <c r="E21" s="869">
        <v>10435.09</v>
      </c>
      <c r="F21" s="872">
        <v>8105.49</v>
      </c>
      <c r="G21" s="860">
        <v>11845.67</v>
      </c>
      <c r="H21" s="872">
        <v>8072.36</v>
      </c>
      <c r="I21" s="868">
        <v>7926</v>
      </c>
      <c r="J21" s="323"/>
    </row>
    <row r="22" spans="1:12" s="322" customFormat="1" ht="14.25" customHeight="1">
      <c r="A22" s="435"/>
      <c r="B22" s="867" t="s">
        <v>210</v>
      </c>
      <c r="C22" s="868">
        <v>9316.51</v>
      </c>
      <c r="D22" s="869">
        <v>8512.32</v>
      </c>
      <c r="E22" s="869">
        <v>10451.93</v>
      </c>
      <c r="F22" s="641">
        <v>8105.67</v>
      </c>
      <c r="G22" s="860">
        <v>11857.68</v>
      </c>
      <c r="H22" s="641">
        <v>8108.21</v>
      </c>
      <c r="I22" s="868">
        <v>7930.09</v>
      </c>
      <c r="J22" s="323"/>
    </row>
    <row r="23" spans="1:12" s="322" customFormat="1" ht="14.25" customHeight="1">
      <c r="A23" s="435"/>
      <c r="B23" s="867" t="s">
        <v>211</v>
      </c>
      <c r="C23" s="868">
        <v>9316.74</v>
      </c>
      <c r="D23" s="869">
        <v>8510.6299999999992</v>
      </c>
      <c r="E23" s="869">
        <v>10414.959999999999</v>
      </c>
      <c r="F23" s="641">
        <v>8067.57</v>
      </c>
      <c r="G23" s="860">
        <v>12126.74</v>
      </c>
      <c r="H23" s="641">
        <v>8177.44</v>
      </c>
      <c r="I23" s="868">
        <v>7931.37</v>
      </c>
      <c r="J23" s="323"/>
    </row>
    <row r="24" spans="1:12" s="322" customFormat="1" ht="14.25" customHeight="1">
      <c r="A24" s="435"/>
      <c r="B24" s="867" t="s">
        <v>205</v>
      </c>
      <c r="C24" s="868">
        <v>9407.93</v>
      </c>
      <c r="D24" s="869">
        <v>8630.92</v>
      </c>
      <c r="E24" s="869">
        <v>11100.08</v>
      </c>
      <c r="F24" s="641">
        <v>8157.6</v>
      </c>
      <c r="G24" s="860">
        <v>12383.41</v>
      </c>
      <c r="H24" s="641">
        <v>8388.4699999999993</v>
      </c>
      <c r="I24" s="868">
        <v>7920.88</v>
      </c>
      <c r="J24" s="323"/>
    </row>
    <row r="25" spans="1:12" s="240" customFormat="1" ht="14.25" customHeight="1">
      <c r="A25" s="435"/>
      <c r="B25" s="414" t="s">
        <v>14</v>
      </c>
      <c r="C25" s="482">
        <v>109.3</v>
      </c>
      <c r="D25" s="477">
        <v>107.6</v>
      </c>
      <c r="E25" s="477">
        <v>106.7</v>
      </c>
      <c r="F25" s="476">
        <v>107.3</v>
      </c>
      <c r="G25" s="416">
        <v>108.1</v>
      </c>
      <c r="H25" s="476">
        <v>109.2</v>
      </c>
      <c r="I25" s="482">
        <v>109.9</v>
      </c>
      <c r="J25" s="242"/>
    </row>
    <row r="26" spans="1:12" s="240" customFormat="1" ht="14.25" customHeight="1">
      <c r="A26" s="425">
        <v>2026</v>
      </c>
      <c r="B26" s="867" t="s">
        <v>212</v>
      </c>
      <c r="C26" s="868">
        <v>9506.25</v>
      </c>
      <c r="D26" s="869">
        <v>8617.76</v>
      </c>
      <c r="E26" s="869">
        <v>10673.85</v>
      </c>
      <c r="F26" s="861">
        <v>8136.18</v>
      </c>
      <c r="G26" s="860">
        <v>12447.58</v>
      </c>
      <c r="H26" s="861">
        <v>8467.7900000000009</v>
      </c>
      <c r="I26" s="868">
        <v>7924.32</v>
      </c>
      <c r="J26" s="242"/>
    </row>
    <row r="27" spans="1:12" s="240" customFormat="1" ht="14.25" customHeight="1">
      <c r="A27" s="435"/>
      <c r="B27" s="867" t="s">
        <v>213</v>
      </c>
      <c r="C27" s="868">
        <v>9814.59</v>
      </c>
      <c r="D27" s="869">
        <v>8791.16</v>
      </c>
      <c r="E27" s="869">
        <v>11212.81</v>
      </c>
      <c r="F27" s="861">
        <v>8272.02</v>
      </c>
      <c r="G27" s="860">
        <v>12992.49</v>
      </c>
      <c r="H27" s="861">
        <v>8465.2199999999993</v>
      </c>
      <c r="I27" s="868">
        <v>8054.93</v>
      </c>
      <c r="J27" s="242"/>
    </row>
    <row r="28" spans="1:12" s="240" customFormat="1" ht="14.25" customHeight="1">
      <c r="A28" s="435"/>
      <c r="B28" s="414" t="s">
        <v>14</v>
      </c>
      <c r="C28" s="482">
        <v>106</v>
      </c>
      <c r="D28" s="477">
        <v>106.2</v>
      </c>
      <c r="E28" s="477">
        <v>111.9</v>
      </c>
      <c r="F28" s="880">
        <v>105.3</v>
      </c>
      <c r="G28" s="416">
        <v>110.1</v>
      </c>
      <c r="H28" s="880">
        <v>108.2</v>
      </c>
      <c r="I28" s="482">
        <v>102.8</v>
      </c>
      <c r="J28" s="242"/>
    </row>
    <row r="29" spans="1:12" s="322" customFormat="1" ht="14.25" customHeight="1">
      <c r="A29" s="425">
        <v>2025</v>
      </c>
      <c r="B29" s="873" t="s">
        <v>199</v>
      </c>
      <c r="C29" s="868">
        <v>8796.4699999999993</v>
      </c>
      <c r="D29" s="869">
        <v>7971.45</v>
      </c>
      <c r="E29" s="869">
        <v>9678.9699999999993</v>
      </c>
      <c r="F29" s="641">
        <v>7629.67</v>
      </c>
      <c r="G29" s="860">
        <v>10620.98</v>
      </c>
      <c r="H29" s="641">
        <v>7895.21</v>
      </c>
      <c r="I29" s="868">
        <v>7760.74</v>
      </c>
      <c r="J29" s="323"/>
    </row>
    <row r="30" spans="1:12" s="322" customFormat="1" ht="14.25" customHeight="1">
      <c r="A30" s="435"/>
      <c r="B30" s="873" t="s">
        <v>200</v>
      </c>
      <c r="C30" s="868">
        <v>9002.34</v>
      </c>
      <c r="D30" s="869">
        <v>7970.16</v>
      </c>
      <c r="E30" s="869">
        <v>9811.3799999999992</v>
      </c>
      <c r="F30" s="641">
        <v>7700.5</v>
      </c>
      <c r="G30" s="860">
        <v>10107.799999999999</v>
      </c>
      <c r="H30" s="641">
        <v>7723.86</v>
      </c>
      <c r="I30" s="868">
        <v>7773.92</v>
      </c>
      <c r="J30" s="323"/>
    </row>
    <row r="31" spans="1:12" s="322" customFormat="1" ht="14.25" customHeight="1">
      <c r="A31" s="435"/>
      <c r="B31" s="873" t="s">
        <v>201</v>
      </c>
      <c r="C31" s="868">
        <v>9910.15</v>
      </c>
      <c r="D31" s="869">
        <v>8763.33</v>
      </c>
      <c r="E31" s="869">
        <v>10735.31</v>
      </c>
      <c r="F31" s="641">
        <v>8078.26</v>
      </c>
      <c r="G31" s="860">
        <v>14641.79</v>
      </c>
      <c r="H31" s="641">
        <v>7932.13</v>
      </c>
      <c r="I31" s="868">
        <v>7931.6</v>
      </c>
      <c r="J31" s="323"/>
    </row>
    <row r="32" spans="1:12" s="322" customFormat="1" ht="14.25" customHeight="1">
      <c r="A32" s="435"/>
      <c r="B32" s="873" t="s">
        <v>202</v>
      </c>
      <c r="C32" s="868">
        <v>9566.2000000000007</v>
      </c>
      <c r="D32" s="871">
        <v>8695.58</v>
      </c>
      <c r="E32" s="871">
        <v>10517.19</v>
      </c>
      <c r="F32" s="641">
        <v>8170.15</v>
      </c>
      <c r="G32" s="860">
        <v>13104.85</v>
      </c>
      <c r="H32" s="641">
        <v>8158.46</v>
      </c>
      <c r="I32" s="868">
        <v>7976.96</v>
      </c>
      <c r="J32" s="323"/>
      <c r="L32" s="344"/>
    </row>
    <row r="33" spans="1:10" s="322" customFormat="1" ht="14.25" customHeight="1">
      <c r="A33" s="435"/>
      <c r="B33" s="873" t="s">
        <v>203</v>
      </c>
      <c r="C33" s="868">
        <v>9088.43</v>
      </c>
      <c r="D33" s="871">
        <v>8278.02</v>
      </c>
      <c r="E33" s="871">
        <v>11012.17</v>
      </c>
      <c r="F33" s="641">
        <v>8092.92</v>
      </c>
      <c r="G33" s="860">
        <v>9622.67</v>
      </c>
      <c r="H33" s="641">
        <v>8026.08</v>
      </c>
      <c r="I33" s="868">
        <v>8210.92</v>
      </c>
      <c r="J33" s="323"/>
    </row>
    <row r="34" spans="1:10" s="322" customFormat="1" ht="14.25" customHeight="1">
      <c r="A34" s="435"/>
      <c r="B34" s="873" t="s">
        <v>204</v>
      </c>
      <c r="C34" s="868">
        <v>9391.35</v>
      </c>
      <c r="D34" s="871">
        <v>8954.5300000000007</v>
      </c>
      <c r="E34" s="871">
        <v>10512.61</v>
      </c>
      <c r="F34" s="641">
        <v>8285.36</v>
      </c>
      <c r="G34" s="860">
        <v>14753.77</v>
      </c>
      <c r="H34" s="641">
        <v>8064.69</v>
      </c>
      <c r="I34" s="868">
        <v>8069.21</v>
      </c>
      <c r="J34" s="323"/>
    </row>
    <row r="35" spans="1:10" s="322" customFormat="1" ht="14.25" customHeight="1">
      <c r="A35" s="435"/>
      <c r="B35" s="873" t="s">
        <v>195</v>
      </c>
      <c r="C35" s="868">
        <v>9383.89</v>
      </c>
      <c r="D35" s="869">
        <v>8729.7900000000009</v>
      </c>
      <c r="E35" s="869">
        <v>11035.31</v>
      </c>
      <c r="F35" s="872">
        <v>8260.98</v>
      </c>
      <c r="G35" s="860">
        <v>12446.94</v>
      </c>
      <c r="H35" s="872">
        <v>8474.83</v>
      </c>
      <c r="I35" s="868">
        <v>8342.59</v>
      </c>
      <c r="J35" s="323"/>
    </row>
    <row r="36" spans="1:10" s="322" customFormat="1" ht="14.25" customHeight="1">
      <c r="A36" s="435"/>
      <c r="B36" s="873" t="s">
        <v>196</v>
      </c>
      <c r="C36" s="868">
        <v>9141.4500000000007</v>
      </c>
      <c r="D36" s="869">
        <v>8380.3799999999992</v>
      </c>
      <c r="E36" s="869">
        <v>10797.45</v>
      </c>
      <c r="F36" s="872">
        <v>8120.7</v>
      </c>
      <c r="G36" s="860">
        <v>10249.459999999999</v>
      </c>
      <c r="H36" s="872">
        <v>8336.23</v>
      </c>
      <c r="I36" s="868">
        <v>7951.94</v>
      </c>
      <c r="J36" s="323"/>
    </row>
    <row r="37" spans="1:10" s="322" customFormat="1" ht="14.25" customHeight="1">
      <c r="A37" s="435"/>
      <c r="B37" s="873" t="s">
        <v>197</v>
      </c>
      <c r="C37" s="868">
        <v>9252.06</v>
      </c>
      <c r="D37" s="869">
        <v>8498.3700000000008</v>
      </c>
      <c r="E37" s="869">
        <v>10582.6</v>
      </c>
      <c r="F37" s="872">
        <v>8173.14</v>
      </c>
      <c r="G37" s="860">
        <v>11027.47</v>
      </c>
      <c r="H37" s="872">
        <v>8261.5300000000007</v>
      </c>
      <c r="I37" s="868">
        <v>8186.08</v>
      </c>
      <c r="J37" s="323"/>
    </row>
    <row r="38" spans="1:10" s="322" customFormat="1" ht="14.25" customHeight="1">
      <c r="A38" s="435"/>
      <c r="B38" s="873" t="s">
        <v>492</v>
      </c>
      <c r="C38" s="868">
        <v>9404.4699999999993</v>
      </c>
      <c r="D38" s="869">
        <v>8617.6299999999992</v>
      </c>
      <c r="E38" s="869">
        <v>11329.29</v>
      </c>
      <c r="F38" s="641">
        <v>8191.42</v>
      </c>
      <c r="G38" s="860">
        <v>11977.83</v>
      </c>
      <c r="H38" s="641">
        <v>8371.25</v>
      </c>
      <c r="I38" s="868">
        <v>8235.16</v>
      </c>
      <c r="J38" s="323"/>
    </row>
    <row r="39" spans="1:10" s="322" customFormat="1" ht="14.25" customHeight="1">
      <c r="A39" s="435"/>
      <c r="B39" s="873" t="s">
        <v>493</v>
      </c>
      <c r="C39" s="868">
        <v>9472.83</v>
      </c>
      <c r="D39" s="869">
        <v>8862.51</v>
      </c>
      <c r="E39" s="869">
        <v>10100.780000000001</v>
      </c>
      <c r="F39" s="641">
        <v>8137.04</v>
      </c>
      <c r="G39" s="860">
        <v>14798.94</v>
      </c>
      <c r="H39" s="641">
        <v>8802.7999999999993</v>
      </c>
      <c r="I39" s="868">
        <v>8238.4599999999991</v>
      </c>
      <c r="J39" s="323"/>
    </row>
    <row r="40" spans="1:10" s="322" customFormat="1" ht="14.25" customHeight="1">
      <c r="A40" s="435"/>
      <c r="B40" s="873" t="s">
        <v>198</v>
      </c>
      <c r="C40" s="868">
        <v>9942.48</v>
      </c>
      <c r="D40" s="869">
        <v>9394.98</v>
      </c>
      <c r="E40" s="869">
        <v>17270.82</v>
      </c>
      <c r="F40" s="641">
        <v>8492.07</v>
      </c>
      <c r="G40" s="860">
        <v>15238.57</v>
      </c>
      <c r="H40" s="641">
        <v>10599.25</v>
      </c>
      <c r="I40" s="868">
        <v>8407.93</v>
      </c>
      <c r="J40" s="323"/>
    </row>
    <row r="41" spans="1:10" s="322" customFormat="1" ht="14.25" customHeight="1">
      <c r="A41" s="425">
        <v>2026</v>
      </c>
      <c r="B41" s="873" t="s">
        <v>199</v>
      </c>
      <c r="C41" s="868">
        <v>9337.24</v>
      </c>
      <c r="D41" s="869">
        <v>8482.32</v>
      </c>
      <c r="E41" s="869">
        <v>10684.29</v>
      </c>
      <c r="F41" s="641">
        <v>8093.56</v>
      </c>
      <c r="G41" s="860">
        <v>11374.9</v>
      </c>
      <c r="H41" s="641">
        <v>8579.1299999999992</v>
      </c>
      <c r="I41" s="868">
        <v>7914.76</v>
      </c>
      <c r="J41" s="323"/>
    </row>
    <row r="42" spans="1:10" s="322" customFormat="1" ht="14.25" customHeight="1">
      <c r="A42" s="435"/>
      <c r="B42" s="873" t="s">
        <v>200</v>
      </c>
      <c r="C42" s="868">
        <v>9625.85</v>
      </c>
      <c r="D42" s="869">
        <v>8726.19</v>
      </c>
      <c r="E42" s="869">
        <v>10685.56</v>
      </c>
      <c r="F42" s="641">
        <v>8147.5</v>
      </c>
      <c r="G42" s="860">
        <v>13541</v>
      </c>
      <c r="H42" s="641">
        <v>8293.5499999999993</v>
      </c>
      <c r="I42" s="868">
        <v>7852.77</v>
      </c>
      <c r="J42" s="323"/>
    </row>
    <row r="43" spans="1:10" s="322" customFormat="1" ht="14.25" customHeight="1">
      <c r="A43" s="435"/>
      <c r="B43" s="873" t="s">
        <v>201</v>
      </c>
      <c r="C43" s="868">
        <v>10555.83</v>
      </c>
      <c r="D43" s="869">
        <v>9421.6200000000008</v>
      </c>
      <c r="E43" s="869">
        <v>12785.5</v>
      </c>
      <c r="F43" s="641">
        <v>8586.1200000000008</v>
      </c>
      <c r="G43" s="860">
        <v>16507.009999999998</v>
      </c>
      <c r="H43" s="641">
        <v>8512.93</v>
      </c>
      <c r="I43" s="868">
        <v>8371.17</v>
      </c>
      <c r="J43" s="323"/>
    </row>
    <row r="44" spans="1:10" s="240" customFormat="1" ht="14.25" customHeight="1">
      <c r="A44" s="435"/>
      <c r="B44" s="414" t="s">
        <v>14</v>
      </c>
      <c r="C44" s="864">
        <v>106.5</v>
      </c>
      <c r="D44" s="864">
        <v>107.5</v>
      </c>
      <c r="E44" s="864">
        <v>119.1</v>
      </c>
      <c r="F44" s="874">
        <v>106.3</v>
      </c>
      <c r="G44" s="866">
        <v>112.7</v>
      </c>
      <c r="H44" s="874">
        <v>107.3</v>
      </c>
      <c r="I44" s="866">
        <v>105.5</v>
      </c>
      <c r="J44" s="323"/>
    </row>
    <row r="45" spans="1:10" s="240" customFormat="1" ht="14.25" customHeight="1">
      <c r="A45" s="435"/>
      <c r="B45" s="414" t="s">
        <v>15</v>
      </c>
      <c r="C45" s="481">
        <v>109.7</v>
      </c>
      <c r="D45" s="481">
        <v>108</v>
      </c>
      <c r="E45" s="481">
        <v>119.7</v>
      </c>
      <c r="F45" s="481">
        <v>105.4</v>
      </c>
      <c r="G45" s="481">
        <v>121.9</v>
      </c>
      <c r="H45" s="481">
        <v>102.6</v>
      </c>
      <c r="I45" s="875">
        <v>106.6</v>
      </c>
      <c r="J45" s="242"/>
    </row>
    <row r="46" spans="1:10" s="100" customFormat="1" ht="18" customHeight="1">
      <c r="A46" s="684" t="s">
        <v>241</v>
      </c>
      <c r="B46" s="684"/>
      <c r="C46" s="684"/>
      <c r="D46" s="684"/>
      <c r="E46" s="684"/>
      <c r="F46" s="684"/>
      <c r="G46" s="518"/>
      <c r="H46" s="876"/>
      <c r="I46" s="876"/>
      <c r="J46" s="242"/>
    </row>
    <row r="47" spans="1:10" s="100" customFormat="1" ht="14.1" customHeight="1">
      <c r="A47" s="883" t="s">
        <v>166</v>
      </c>
      <c r="B47" s="883"/>
      <c r="C47" s="884"/>
      <c r="D47" s="884"/>
      <c r="E47" s="885"/>
      <c r="F47" s="885"/>
      <c r="G47" s="879"/>
      <c r="H47" s="879"/>
      <c r="I47" s="879"/>
      <c r="J47" s="242"/>
    </row>
    <row r="48" spans="1:10" s="100" customFormat="1" ht="14.25" customHeight="1">
      <c r="A48" s="213"/>
      <c r="B48" s="213"/>
      <c r="C48" s="214"/>
      <c r="D48" s="214"/>
      <c r="E48" s="53"/>
      <c r="F48" s="53"/>
      <c r="G48" s="53"/>
      <c r="H48" s="53"/>
      <c r="I48" s="53"/>
    </row>
    <row r="49" spans="1:9" s="100" customFormat="1" ht="14.25" customHeight="1">
      <c r="A49" s="213"/>
      <c r="B49" s="213"/>
      <c r="C49" s="214"/>
      <c r="D49" s="214"/>
      <c r="E49" s="214"/>
      <c r="F49" s="214"/>
      <c r="G49" s="214"/>
      <c r="H49" s="214"/>
      <c r="I49" s="214"/>
    </row>
    <row r="50" spans="1:9" s="100" customFormat="1" ht="14.25" customHeight="1">
      <c r="A50" s="49"/>
      <c r="B50" s="49"/>
      <c r="C50" s="53"/>
      <c r="D50" s="53"/>
      <c r="E50" s="53"/>
      <c r="F50" s="53"/>
      <c r="G50" s="53"/>
      <c r="H50" s="53"/>
      <c r="I50" s="53"/>
    </row>
    <row r="51" spans="1:9" s="100" customFormat="1" ht="20.100000000000001" customHeight="1">
      <c r="A51" s="49"/>
      <c r="B51" s="49"/>
      <c r="C51" s="53"/>
      <c r="D51" s="53"/>
      <c r="E51" s="53"/>
      <c r="F51" s="53"/>
      <c r="G51" s="53"/>
      <c r="H51" s="53"/>
      <c r="I51" s="53"/>
    </row>
    <row r="52" spans="1:9" ht="14.1" customHeight="1">
      <c r="C52" s="53"/>
      <c r="D52" s="53"/>
      <c r="E52" s="53"/>
      <c r="F52" s="53"/>
      <c r="G52" s="53"/>
      <c r="H52" s="53"/>
      <c r="I52" s="53"/>
    </row>
    <row r="53" spans="1:9">
      <c r="C53" s="53"/>
      <c r="D53" s="53"/>
      <c r="E53" s="53"/>
      <c r="F53" s="53"/>
      <c r="G53" s="53"/>
      <c r="H53" s="53"/>
      <c r="I53" s="53"/>
    </row>
    <row r="54" spans="1:9">
      <c r="C54" s="53"/>
      <c r="D54" s="53"/>
      <c r="E54" s="53"/>
      <c r="F54" s="53"/>
      <c r="G54" s="53"/>
      <c r="H54" s="53"/>
      <c r="I54" s="53"/>
    </row>
  </sheetData>
  <customSheetViews>
    <customSheetView guid="{072D50B9-482B-414E-A142-0E1FD2AA0E15}" showPageBreaks="1" topLeftCell="A13">
      <selection activeCell="C41" sqref="C41:C43"/>
      <pageMargins left="0.39370078740157483" right="0.39370078740157483" top="0.19685039370078741" bottom="0.19685039370078741" header="0.31496062992125984" footer="0.31496062992125984"/>
      <printOptions gridLines="1"/>
      <pageSetup paperSize="9" scale="80" orientation="portrait" r:id="rId1"/>
      <headerFooter alignWithMargins="0"/>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68" orientation="landscape" r:id="rId2"/>
      <headerFooter alignWithMargins="0"/>
    </customSheetView>
    <customSheetView guid="{5B49EE72-56D5-49F5-A587-29D0660DCA0B}" fitToPage="1">
      <selection sqref="A1:F1"/>
      <pageMargins left="0.39370078740157483" right="0.39370078740157483" top="0.19685039370078741" bottom="0.19685039370078741" header="0.31496062992125984" footer="0.31496062992125984"/>
      <pageSetup paperSize="9" scale="68" orientation="landscape" r:id="rId3"/>
      <headerFooter alignWithMargins="0"/>
    </customSheetView>
    <customSheetView guid="{EE587E6B-1E75-4E50-96D2-C8A517FC6D9B}" scale="90" showPageBreaks="1" fitToPage="1" topLeftCell="A31">
      <selection activeCell="N13" sqref="N13"/>
      <pageMargins left="0.39370078740157483" right="0.39370078740157483" top="0.19685039370078741" bottom="0.19685039370078741" header="0.31496062992125984" footer="0.31496062992125984"/>
      <printOptions gridLines="1"/>
      <pageSetup paperSize="9" scale="65" orientation="portrait" r:id="rId4"/>
      <headerFooter alignWithMargins="0"/>
    </customSheetView>
    <customSheetView guid="{8CDA2542-1523-45FA-B28C-A6BD694E57D2}" scale="85" showPageBreaks="1" fitToPage="1">
      <selection activeCell="G11" sqref="G11"/>
      <pageMargins left="0.39370078740157483" right="0.39370078740157483" top="0.19685039370078741" bottom="0.19685039370078741" header="0.31496062992125984" footer="0.31496062992125984"/>
      <printOptions gridLines="1"/>
      <pageSetup paperSize="9" scale="65" orientation="portrait" r:id="rId5"/>
      <headerFooter alignWithMargins="0"/>
    </customSheetView>
    <customSheetView guid="{BB6872CF-D533-4563-BC0F-59196AAEB807}" fitToPage="1" topLeftCell="A16">
      <selection activeCell="H25" sqref="H25"/>
      <pageMargins left="0.39370078740157483" right="0.39370078740157483" top="0.19685039370078741" bottom="0.19685039370078741" header="0.31496062992125984" footer="0.31496062992125984"/>
      <printOptions gridLines="1"/>
      <pageSetup paperSize="9" scale="82" orientation="portrait" r:id="rId6"/>
      <headerFooter alignWithMargins="0"/>
    </customSheetView>
  </customSheetViews>
  <mergeCells count="12">
    <mergeCell ref="C11:I11"/>
    <mergeCell ref="C9:C10"/>
    <mergeCell ref="C7:I7"/>
    <mergeCell ref="G9:G10"/>
    <mergeCell ref="A8:B8"/>
    <mergeCell ref="A10:B10"/>
    <mergeCell ref="D8:H8"/>
    <mergeCell ref="I8:I10"/>
    <mergeCell ref="H9:H10"/>
    <mergeCell ref="D9:D10"/>
    <mergeCell ref="E9:E10"/>
    <mergeCell ref="F9:F10"/>
  </mergeCells>
  <phoneticPr fontId="0" type="noConversion"/>
  <hyperlinks>
    <hyperlink ref="A6:B6" location="'spis treści'!A1" display="'spis treści'!A1" xr:uid="{72A30D24-2D87-43CE-AF7E-C383872C7166}"/>
    <hyperlink ref="A6" location="'Spis treści Contents'!A4" tooltip="Return to contents" display="Return to contents" xr:uid="{A179CB13-E6EF-4A17-AE49-17D15B9C3FF7}"/>
    <hyperlink ref="A5" location="'Spis treści Contents'!A3" tooltip="Powrót do spisu treści" display="'Spis treści Contents'!A3" xr:uid="{44548FBB-1F60-48F6-A210-1FD6BEBFE2E0}"/>
  </hyperlinks>
  <pageMargins left="0.39370078740157483" right="0.39370078740157483" top="0.19685039370078741" bottom="0.19685039370078741" header="0.31496062992125984" footer="0.31496062992125984"/>
  <pageSetup paperSize="9" scale="75" orientation="landscape" r:id="rId7"/>
  <headerFooter alignWithMargins="0"/>
  <ignoredErrors>
    <ignoredError sqref="B29:B31 B32:B34 B35:B37 B38:B40 B41:B43"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Arkusz22">
    <pageSetUpPr fitToPage="1"/>
  </sheetPr>
  <dimension ref="A1:K52"/>
  <sheetViews>
    <sheetView zoomScaleNormal="100" workbookViewId="0"/>
  </sheetViews>
  <sheetFormatPr defaultColWidth="9" defaultRowHeight="14.25"/>
  <cols>
    <col min="1" max="1" width="6.75" style="23" customWidth="1"/>
    <col min="2" max="2" width="13.625" style="23" customWidth="1"/>
    <col min="3" max="8" width="13.625" style="395" customWidth="1"/>
    <col min="9" max="16384" width="9" style="23"/>
  </cols>
  <sheetData>
    <row r="1" spans="1:11" s="2131" customFormat="1" ht="18" customHeight="1">
      <c r="A1" s="2131" t="s">
        <v>1648</v>
      </c>
      <c r="H1" s="2130"/>
    </row>
    <row r="2" spans="1:11" s="2180" customFormat="1" ht="18" customHeight="1">
      <c r="A2" s="2137" t="s">
        <v>726</v>
      </c>
      <c r="B2" s="2178"/>
      <c r="C2" s="2178"/>
      <c r="D2" s="2178"/>
      <c r="E2" s="2178"/>
      <c r="F2" s="2178"/>
      <c r="G2" s="2179"/>
    </row>
    <row r="3" spans="1:11" s="500" customFormat="1" ht="24.95" customHeight="1">
      <c r="A3" s="1909" t="s">
        <v>499</v>
      </c>
      <c r="B3" s="499"/>
      <c r="C3" s="499"/>
      <c r="D3" s="499"/>
      <c r="E3" s="499"/>
      <c r="F3" s="499"/>
      <c r="G3" s="499"/>
      <c r="H3" s="499"/>
      <c r="I3" s="499"/>
      <c r="J3" s="499"/>
      <c r="K3" s="499"/>
    </row>
    <row r="4" spans="1:11" s="504" customFormat="1" ht="24.95" customHeight="1">
      <c r="A4" s="1910" t="s">
        <v>500</v>
      </c>
      <c r="B4" s="501"/>
      <c r="C4" s="502"/>
      <c r="D4" s="502"/>
      <c r="E4" s="502"/>
      <c r="F4" s="502"/>
      <c r="G4" s="503"/>
      <c r="H4" s="502"/>
      <c r="I4" s="502"/>
      <c r="J4" s="502"/>
      <c r="K4" s="502"/>
    </row>
    <row r="5" spans="1:11" ht="15" customHeight="1">
      <c r="A5" s="900"/>
      <c r="B5" s="900"/>
      <c r="C5" s="2585"/>
      <c r="D5" s="2585"/>
      <c r="E5" s="2585"/>
      <c r="F5" s="2585"/>
      <c r="G5" s="2585"/>
      <c r="H5" s="2585"/>
    </row>
    <row r="6" spans="1:11" ht="21.95" customHeight="1">
      <c r="A6" s="2574" t="s">
        <v>730</v>
      </c>
      <c r="B6" s="2752"/>
      <c r="C6" s="2589" t="s">
        <v>528</v>
      </c>
      <c r="D6" s="2589" t="s">
        <v>529</v>
      </c>
      <c r="E6" s="2589" t="s">
        <v>727</v>
      </c>
      <c r="F6" s="2589" t="s">
        <v>531</v>
      </c>
      <c r="G6" s="2589" t="s">
        <v>728</v>
      </c>
      <c r="H6" s="2587" t="s">
        <v>533</v>
      </c>
    </row>
    <row r="7" spans="1:11" ht="90" customHeight="1">
      <c r="A7" s="2576" t="s">
        <v>674</v>
      </c>
      <c r="B7" s="2522"/>
      <c r="C7" s="2579"/>
      <c r="D7" s="2579"/>
      <c r="E7" s="2579"/>
      <c r="F7" s="2579"/>
      <c r="G7" s="2579"/>
      <c r="H7" s="2590"/>
    </row>
    <row r="8" spans="1:11" ht="18" customHeight="1">
      <c r="A8" s="901"/>
      <c r="B8" s="902"/>
      <c r="C8" s="2584" t="s">
        <v>729</v>
      </c>
      <c r="D8" s="2585"/>
      <c r="E8" s="2585"/>
      <c r="F8" s="2585"/>
      <c r="G8" s="2585"/>
      <c r="H8" s="2585"/>
    </row>
    <row r="9" spans="1:11" s="236" customFormat="1" ht="14.25" customHeight="1">
      <c r="A9" s="425">
        <v>2024</v>
      </c>
      <c r="B9" s="542" t="s">
        <v>205</v>
      </c>
      <c r="C9" s="862">
        <v>7165.38</v>
      </c>
      <c r="D9" s="862">
        <v>7159.3</v>
      </c>
      <c r="E9" s="887">
        <v>5738.28</v>
      </c>
      <c r="F9" s="862">
        <v>14787.21</v>
      </c>
      <c r="G9" s="887">
        <v>7229.93</v>
      </c>
      <c r="H9" s="888">
        <v>7562.41</v>
      </c>
    </row>
    <row r="10" spans="1:11" s="236" customFormat="1" ht="14.25" customHeight="1">
      <c r="A10" s="429"/>
      <c r="B10" s="440" t="s">
        <v>14</v>
      </c>
      <c r="C10" s="865">
        <v>109.9</v>
      </c>
      <c r="D10" s="865">
        <v>105.4</v>
      </c>
      <c r="E10" s="889">
        <v>110.3</v>
      </c>
      <c r="F10" s="865">
        <v>108.4</v>
      </c>
      <c r="G10" s="889">
        <v>110.7</v>
      </c>
      <c r="H10" s="442">
        <v>115.4</v>
      </c>
    </row>
    <row r="11" spans="1:11" s="236" customFormat="1" ht="14.25" customHeight="1">
      <c r="A11" s="425">
        <v>2025</v>
      </c>
      <c r="B11" s="897" t="s">
        <v>212</v>
      </c>
      <c r="C11" s="890">
        <v>7667.23</v>
      </c>
      <c r="D11" s="891">
        <v>7540.9</v>
      </c>
      <c r="E11" s="891">
        <v>6085.77</v>
      </c>
      <c r="F11" s="891">
        <v>15112.52</v>
      </c>
      <c r="G11" s="891">
        <v>8044.28</v>
      </c>
      <c r="H11" s="890">
        <v>8166.74</v>
      </c>
      <c r="I11" s="26"/>
    </row>
    <row r="12" spans="1:11" s="236" customFormat="1" ht="14.25" customHeight="1">
      <c r="A12" s="435"/>
      <c r="B12" s="898" t="s">
        <v>213</v>
      </c>
      <c r="C12" s="890">
        <v>7688.18</v>
      </c>
      <c r="D12" s="891">
        <v>7405.53</v>
      </c>
      <c r="E12" s="891">
        <v>6087.33</v>
      </c>
      <c r="F12" s="891">
        <v>16347.87</v>
      </c>
      <c r="G12" s="891">
        <v>8058.59</v>
      </c>
      <c r="H12" s="890">
        <v>8784.07</v>
      </c>
      <c r="I12" s="26"/>
    </row>
    <row r="13" spans="1:11" s="321" customFormat="1" ht="14.25" customHeight="1">
      <c r="A13" s="435"/>
      <c r="B13" s="898" t="s">
        <v>215</v>
      </c>
      <c r="C13" s="892">
        <v>7720</v>
      </c>
      <c r="D13" s="892">
        <v>7612.99</v>
      </c>
      <c r="E13" s="892">
        <v>6021.05</v>
      </c>
      <c r="F13" s="892">
        <v>16443.099999999999</v>
      </c>
      <c r="G13" s="892">
        <v>8027.43</v>
      </c>
      <c r="H13" s="890">
        <v>8649.6200000000008</v>
      </c>
      <c r="I13" s="318"/>
    </row>
    <row r="14" spans="1:11" s="321" customFormat="1" ht="14.25" customHeight="1">
      <c r="A14" s="435"/>
      <c r="B14" s="898" t="s">
        <v>214</v>
      </c>
      <c r="C14" s="892">
        <v>7703.62</v>
      </c>
      <c r="D14" s="892">
        <v>7636.39</v>
      </c>
      <c r="E14" s="892">
        <v>6002.02</v>
      </c>
      <c r="F14" s="892">
        <v>16202.93</v>
      </c>
      <c r="G14" s="892">
        <v>7871.63</v>
      </c>
      <c r="H14" s="890">
        <v>8539.01</v>
      </c>
      <c r="I14" s="318"/>
    </row>
    <row r="15" spans="1:11" s="321" customFormat="1" ht="14.25" customHeight="1">
      <c r="A15" s="435"/>
      <c r="B15" s="898" t="s">
        <v>206</v>
      </c>
      <c r="C15" s="892">
        <v>7722.31</v>
      </c>
      <c r="D15" s="892">
        <v>7759.39</v>
      </c>
      <c r="E15" s="892">
        <v>6086.66</v>
      </c>
      <c r="F15" s="892">
        <v>16105.73</v>
      </c>
      <c r="G15" s="892">
        <v>7960.88</v>
      </c>
      <c r="H15" s="890">
        <v>8464.48</v>
      </c>
      <c r="I15" s="318"/>
    </row>
    <row r="16" spans="1:11" s="321" customFormat="1" ht="14.25" customHeight="1">
      <c r="A16" s="435"/>
      <c r="B16" s="898" t="s">
        <v>207</v>
      </c>
      <c r="C16" s="888">
        <v>7738.52</v>
      </c>
      <c r="D16" s="893">
        <v>7734.49</v>
      </c>
      <c r="E16" s="893">
        <v>6155.79</v>
      </c>
      <c r="F16" s="893">
        <v>16028.11</v>
      </c>
      <c r="G16" s="893">
        <v>7957.02</v>
      </c>
      <c r="H16" s="890">
        <v>8478.59</v>
      </c>
      <c r="I16" s="318"/>
    </row>
    <row r="17" spans="1:9" s="321" customFormat="1" ht="14.25" customHeight="1">
      <c r="A17" s="435"/>
      <c r="B17" s="898" t="s">
        <v>208</v>
      </c>
      <c r="C17" s="888">
        <v>7735.51</v>
      </c>
      <c r="D17" s="893">
        <v>7829.68</v>
      </c>
      <c r="E17" s="893">
        <v>6204.73</v>
      </c>
      <c r="F17" s="893">
        <v>15988.62</v>
      </c>
      <c r="G17" s="893">
        <v>7962.84</v>
      </c>
      <c r="H17" s="890">
        <v>8413.69</v>
      </c>
      <c r="I17" s="318"/>
    </row>
    <row r="18" spans="1:9" s="321" customFormat="1" ht="14.25" customHeight="1">
      <c r="A18" s="435"/>
      <c r="B18" s="898" t="s">
        <v>209</v>
      </c>
      <c r="C18" s="888">
        <v>7769.77</v>
      </c>
      <c r="D18" s="893">
        <v>7694.44</v>
      </c>
      <c r="E18" s="893">
        <v>6149.5</v>
      </c>
      <c r="F18" s="893">
        <v>15925.59</v>
      </c>
      <c r="G18" s="893">
        <v>8002.98</v>
      </c>
      <c r="H18" s="890">
        <v>8386.43</v>
      </c>
      <c r="I18" s="318"/>
    </row>
    <row r="19" spans="1:9" s="321" customFormat="1" ht="14.25" customHeight="1">
      <c r="A19" s="435"/>
      <c r="B19" s="898" t="s">
        <v>210</v>
      </c>
      <c r="C19" s="888">
        <v>7781.87</v>
      </c>
      <c r="D19" s="892">
        <v>7733.61</v>
      </c>
      <c r="E19" s="892">
        <v>6233.26</v>
      </c>
      <c r="F19" s="892">
        <v>16001.44</v>
      </c>
      <c r="G19" s="892">
        <v>8012.01</v>
      </c>
      <c r="H19" s="890">
        <v>8369.4500000000007</v>
      </c>
      <c r="I19" s="318"/>
    </row>
    <row r="20" spans="1:9" s="321" customFormat="1" ht="14.25" customHeight="1">
      <c r="A20" s="435"/>
      <c r="B20" s="898" t="s">
        <v>211</v>
      </c>
      <c r="C20" s="888">
        <v>7797.9</v>
      </c>
      <c r="D20" s="892">
        <v>7770.35</v>
      </c>
      <c r="E20" s="892">
        <v>6247.18</v>
      </c>
      <c r="F20" s="892">
        <v>15967.51</v>
      </c>
      <c r="G20" s="892">
        <v>8027.66</v>
      </c>
      <c r="H20" s="890">
        <v>8366.69</v>
      </c>
      <c r="I20" s="318"/>
    </row>
    <row r="21" spans="1:9" s="321" customFormat="1" ht="14.25" customHeight="1">
      <c r="A21" s="435"/>
      <c r="B21" s="898" t="s">
        <v>205</v>
      </c>
      <c r="C21" s="888">
        <v>7874.68</v>
      </c>
      <c r="D21" s="892">
        <v>7884.14</v>
      </c>
      <c r="E21" s="892">
        <v>6594.13</v>
      </c>
      <c r="F21" s="892">
        <v>15947.02</v>
      </c>
      <c r="G21" s="892">
        <v>8179.91</v>
      </c>
      <c r="H21" s="890">
        <v>8418.93</v>
      </c>
      <c r="I21" s="318"/>
    </row>
    <row r="22" spans="1:9" s="236" customFormat="1" ht="14.25" customHeight="1">
      <c r="A22" s="435"/>
      <c r="B22" s="440" t="s">
        <v>14</v>
      </c>
      <c r="C22" s="442">
        <v>109.9</v>
      </c>
      <c r="D22" s="894">
        <v>110.1</v>
      </c>
      <c r="E22" s="894">
        <v>114.9</v>
      </c>
      <c r="F22" s="894">
        <v>107.8</v>
      </c>
      <c r="G22" s="894">
        <v>113.1</v>
      </c>
      <c r="H22" s="895">
        <v>111.3</v>
      </c>
      <c r="I22" s="26"/>
    </row>
    <row r="23" spans="1:9" s="236" customFormat="1" ht="14.25" customHeight="1">
      <c r="A23" s="425">
        <v>2026</v>
      </c>
      <c r="B23" s="897" t="s">
        <v>212</v>
      </c>
      <c r="C23" s="890">
        <v>8093.65</v>
      </c>
      <c r="D23" s="896">
        <v>8291.74</v>
      </c>
      <c r="E23" s="896">
        <v>6478.64</v>
      </c>
      <c r="F23" s="896">
        <v>16212.45</v>
      </c>
      <c r="G23" s="896">
        <v>8720.59</v>
      </c>
      <c r="H23" s="890">
        <v>8506.19</v>
      </c>
      <c r="I23" s="26"/>
    </row>
    <row r="24" spans="1:9" s="236" customFormat="1" ht="14.25" customHeight="1">
      <c r="A24" s="435"/>
      <c r="B24" s="898" t="s">
        <v>213</v>
      </c>
      <c r="C24" s="890">
        <v>8168.6</v>
      </c>
      <c r="D24" s="896">
        <v>8464.39</v>
      </c>
      <c r="E24" s="896">
        <v>6639.32</v>
      </c>
      <c r="F24" s="896">
        <v>17633.07</v>
      </c>
      <c r="G24" s="896">
        <v>8785.92</v>
      </c>
      <c r="H24" s="890">
        <v>9391.32</v>
      </c>
      <c r="I24" s="26"/>
    </row>
    <row r="25" spans="1:9" s="236" customFormat="1" ht="14.25" customHeight="1">
      <c r="A25" s="435"/>
      <c r="B25" s="440" t="s">
        <v>14</v>
      </c>
      <c r="C25" s="904">
        <v>106.2</v>
      </c>
      <c r="D25" s="905">
        <v>114.3</v>
      </c>
      <c r="E25" s="905">
        <v>109.1</v>
      </c>
      <c r="F25" s="905">
        <v>107.9</v>
      </c>
      <c r="G25" s="905">
        <v>109</v>
      </c>
      <c r="H25" s="906">
        <v>106.9</v>
      </c>
      <c r="I25" s="26"/>
    </row>
    <row r="26" spans="1:9" s="321" customFormat="1" ht="14.25" customHeight="1">
      <c r="A26" s="425">
        <v>2025</v>
      </c>
      <c r="B26" s="899" t="s">
        <v>199</v>
      </c>
      <c r="C26" s="890">
        <v>7412.27</v>
      </c>
      <c r="D26" s="892">
        <v>7426.97</v>
      </c>
      <c r="E26" s="892">
        <v>6090.64</v>
      </c>
      <c r="F26" s="892">
        <v>15073.13</v>
      </c>
      <c r="G26" s="892">
        <v>7798.58</v>
      </c>
      <c r="H26" s="890">
        <v>7666.9</v>
      </c>
      <c r="I26" s="318"/>
    </row>
    <row r="27" spans="1:9" s="321" customFormat="1" ht="14.25" customHeight="1">
      <c r="A27" s="435"/>
      <c r="B27" s="899" t="s">
        <v>200</v>
      </c>
      <c r="C27" s="890">
        <v>7753</v>
      </c>
      <c r="D27" s="892">
        <v>7421.08</v>
      </c>
      <c r="E27" s="892">
        <v>6095.2</v>
      </c>
      <c r="F27" s="892">
        <v>15029.01</v>
      </c>
      <c r="G27" s="892">
        <v>8046.4</v>
      </c>
      <c r="H27" s="890">
        <v>8534.75</v>
      </c>
      <c r="I27" s="318"/>
    </row>
    <row r="28" spans="1:9" s="321" customFormat="1" ht="14.25" customHeight="1">
      <c r="A28" s="435"/>
      <c r="B28" s="899" t="s">
        <v>201</v>
      </c>
      <c r="C28" s="890">
        <v>7834.38</v>
      </c>
      <c r="D28" s="892">
        <v>7485.23</v>
      </c>
      <c r="E28" s="892">
        <v>6086.84</v>
      </c>
      <c r="F28" s="892">
        <v>18762.650000000001</v>
      </c>
      <c r="G28" s="892">
        <v>8060.15</v>
      </c>
      <c r="H28" s="890">
        <v>10027.08</v>
      </c>
      <c r="I28" s="318"/>
    </row>
    <row r="29" spans="1:9" s="321" customFormat="1" ht="14.25" customHeight="1">
      <c r="A29" s="435"/>
      <c r="B29" s="899" t="s">
        <v>202</v>
      </c>
      <c r="C29" s="890">
        <v>7799.33</v>
      </c>
      <c r="D29" s="892">
        <v>7653.97</v>
      </c>
      <c r="E29" s="892">
        <v>5971.1</v>
      </c>
      <c r="F29" s="892">
        <v>16905.59</v>
      </c>
      <c r="G29" s="892">
        <v>7936.83</v>
      </c>
      <c r="H29" s="890">
        <v>8162.3</v>
      </c>
      <c r="I29" s="318"/>
    </row>
    <row r="30" spans="1:9" s="321" customFormat="1" ht="14.25" customHeight="1">
      <c r="A30" s="435"/>
      <c r="B30" s="899" t="s">
        <v>203</v>
      </c>
      <c r="C30" s="890">
        <v>7663.21</v>
      </c>
      <c r="D30" s="892">
        <v>7637.56</v>
      </c>
      <c r="E30" s="892">
        <v>6082.02</v>
      </c>
      <c r="F30" s="892">
        <v>15276.67</v>
      </c>
      <c r="G30" s="892">
        <v>7976.79</v>
      </c>
      <c r="H30" s="890">
        <v>8104.32</v>
      </c>
      <c r="I30" s="318"/>
    </row>
    <row r="31" spans="1:9" s="321" customFormat="1" ht="14.25" customHeight="1">
      <c r="A31" s="435"/>
      <c r="B31" s="899" t="s">
        <v>204</v>
      </c>
      <c r="C31" s="890">
        <v>7718.36</v>
      </c>
      <c r="D31" s="892">
        <v>7846.01</v>
      </c>
      <c r="E31" s="892">
        <v>6240.61</v>
      </c>
      <c r="F31" s="892">
        <v>15457.21</v>
      </c>
      <c r="G31" s="892">
        <v>8462.68</v>
      </c>
      <c r="H31" s="890">
        <v>8098.45</v>
      </c>
      <c r="I31" s="318"/>
    </row>
    <row r="32" spans="1:9" s="321" customFormat="1" ht="14.25" customHeight="1">
      <c r="A32" s="435"/>
      <c r="B32" s="899" t="s">
        <v>195</v>
      </c>
      <c r="C32" s="890">
        <v>7845.71</v>
      </c>
      <c r="D32" s="893">
        <v>7969.87</v>
      </c>
      <c r="E32" s="893">
        <v>6266.45</v>
      </c>
      <c r="F32" s="893">
        <v>15407.14</v>
      </c>
      <c r="G32" s="893">
        <v>8065.93</v>
      </c>
      <c r="H32" s="890">
        <v>8532.73</v>
      </c>
      <c r="I32" s="318"/>
    </row>
    <row r="33" spans="1:9" s="321" customFormat="1" ht="14.25" customHeight="1">
      <c r="A33" s="435"/>
      <c r="B33" s="899" t="s">
        <v>196</v>
      </c>
      <c r="C33" s="890">
        <v>7744.38</v>
      </c>
      <c r="D33" s="893">
        <v>7759.43</v>
      </c>
      <c r="E33" s="893">
        <v>6324.47</v>
      </c>
      <c r="F33" s="893">
        <v>15404.49</v>
      </c>
      <c r="G33" s="893">
        <v>8058.6</v>
      </c>
      <c r="H33" s="890">
        <v>7957.81</v>
      </c>
      <c r="I33" s="318"/>
    </row>
    <row r="34" spans="1:9" s="321" customFormat="1" ht="14.25" customHeight="1">
      <c r="A34" s="435"/>
      <c r="B34" s="899" t="s">
        <v>197</v>
      </c>
      <c r="C34" s="890">
        <v>7809.67</v>
      </c>
      <c r="D34" s="893">
        <v>7618.39</v>
      </c>
      <c r="E34" s="893">
        <v>6316.7</v>
      </c>
      <c r="F34" s="893">
        <v>15601.19</v>
      </c>
      <c r="G34" s="893">
        <v>8192.16</v>
      </c>
      <c r="H34" s="890">
        <v>8105.27</v>
      </c>
      <c r="I34" s="318"/>
    </row>
    <row r="35" spans="1:9" s="321" customFormat="1" ht="14.25" customHeight="1">
      <c r="A35" s="435"/>
      <c r="B35" s="899" t="s">
        <v>492</v>
      </c>
      <c r="C35" s="890">
        <v>7860.88</v>
      </c>
      <c r="D35" s="892">
        <v>7843.7</v>
      </c>
      <c r="E35" s="892">
        <v>6297.73</v>
      </c>
      <c r="F35" s="892">
        <v>16236.54</v>
      </c>
      <c r="G35" s="892">
        <v>8178.52</v>
      </c>
      <c r="H35" s="890">
        <v>8169.25</v>
      </c>
      <c r="I35" s="318"/>
    </row>
    <row r="36" spans="1:9" s="321" customFormat="1" ht="14.25" customHeight="1">
      <c r="A36" s="435"/>
      <c r="B36" s="899" t="s">
        <v>493</v>
      </c>
      <c r="C36" s="890">
        <v>7848.75</v>
      </c>
      <c r="D36" s="892">
        <v>8205.58</v>
      </c>
      <c r="E36" s="892">
        <v>6231.13</v>
      </c>
      <c r="F36" s="892">
        <v>15660.18</v>
      </c>
      <c r="G36" s="892">
        <v>8185.93</v>
      </c>
      <c r="H36" s="890">
        <v>8361.91</v>
      </c>
      <c r="I36" s="318"/>
    </row>
    <row r="37" spans="1:9" s="321" customFormat="1" ht="14.25" customHeight="1">
      <c r="A37" s="435"/>
      <c r="B37" s="899" t="s">
        <v>198</v>
      </c>
      <c r="C37" s="890">
        <v>8178.77</v>
      </c>
      <c r="D37" s="892">
        <v>7959.73</v>
      </c>
      <c r="E37" s="892">
        <v>6558.47</v>
      </c>
      <c r="F37" s="892">
        <v>15970.13</v>
      </c>
      <c r="G37" s="892">
        <v>9645.5</v>
      </c>
      <c r="H37" s="890">
        <v>8624.35</v>
      </c>
      <c r="I37" s="318"/>
    </row>
    <row r="38" spans="1:9" s="321" customFormat="1" ht="14.25" customHeight="1">
      <c r="A38" s="425">
        <v>2026</v>
      </c>
      <c r="B38" s="899" t="s">
        <v>199</v>
      </c>
      <c r="C38" s="890">
        <v>8115.06</v>
      </c>
      <c r="D38" s="635">
        <v>8016.15</v>
      </c>
      <c r="E38" s="635">
        <v>6110.57</v>
      </c>
      <c r="F38" s="635">
        <v>15982.56</v>
      </c>
      <c r="G38" s="635">
        <v>8659.1200000000008</v>
      </c>
      <c r="H38" s="890">
        <v>8311.3799999999992</v>
      </c>
      <c r="I38" s="318"/>
    </row>
    <row r="39" spans="1:9" s="321" customFormat="1" ht="14.25" customHeight="1">
      <c r="A39" s="435"/>
      <c r="B39" s="899" t="s">
        <v>200</v>
      </c>
      <c r="C39" s="890">
        <v>8133.93</v>
      </c>
      <c r="D39" s="635">
        <v>8149.97</v>
      </c>
      <c r="E39" s="635">
        <v>6377.89</v>
      </c>
      <c r="F39" s="635">
        <v>16406.47</v>
      </c>
      <c r="G39" s="635">
        <v>8783.34</v>
      </c>
      <c r="H39" s="890">
        <v>8688.74</v>
      </c>
      <c r="I39" s="318"/>
    </row>
    <row r="40" spans="1:9" s="321" customFormat="1" ht="14.25" customHeight="1">
      <c r="A40" s="435"/>
      <c r="B40" s="899" t="s">
        <v>201</v>
      </c>
      <c r="C40" s="890">
        <v>8399.6299999999992</v>
      </c>
      <c r="D40" s="635">
        <v>8523.51</v>
      </c>
      <c r="E40" s="635">
        <v>6749.08</v>
      </c>
      <c r="F40" s="635">
        <v>20495.71</v>
      </c>
      <c r="G40" s="635">
        <v>9121</v>
      </c>
      <c r="H40" s="890">
        <v>11116.47</v>
      </c>
      <c r="I40" s="318"/>
    </row>
    <row r="41" spans="1:9" s="236" customFormat="1" ht="14.25" customHeight="1">
      <c r="A41" s="435"/>
      <c r="B41" s="414" t="s">
        <v>14</v>
      </c>
      <c r="C41" s="452">
        <v>107.2</v>
      </c>
      <c r="D41" s="452">
        <v>113.9</v>
      </c>
      <c r="E41" s="452">
        <v>110.9</v>
      </c>
      <c r="F41" s="452">
        <v>109.2</v>
      </c>
      <c r="G41" s="452">
        <v>113.2</v>
      </c>
      <c r="H41" s="453">
        <v>110.9</v>
      </c>
    </row>
    <row r="42" spans="1:9" s="236" customFormat="1" ht="14.25" customHeight="1">
      <c r="A42" s="435"/>
      <c r="B42" s="414" t="s">
        <v>15</v>
      </c>
      <c r="C42" s="452">
        <v>103.3</v>
      </c>
      <c r="D42" s="452">
        <v>104.6</v>
      </c>
      <c r="E42" s="452">
        <v>105.8</v>
      </c>
      <c r="F42" s="452">
        <v>124.9</v>
      </c>
      <c r="G42" s="452">
        <v>103.8</v>
      </c>
      <c r="H42" s="453">
        <v>127.9</v>
      </c>
    </row>
    <row r="43" spans="1:9" s="172" customFormat="1" ht="14.25" customHeight="1">
      <c r="A43" s="23"/>
      <c r="B43" s="23"/>
      <c r="C43" s="531"/>
      <c r="D43" s="531"/>
      <c r="E43" s="531"/>
      <c r="F43" s="531"/>
      <c r="G43" s="531"/>
      <c r="H43" s="531"/>
    </row>
    <row r="44" spans="1:9" s="172" customFormat="1" ht="14.25" customHeight="1">
      <c r="A44" s="23"/>
      <c r="B44" s="23"/>
      <c r="C44" s="531"/>
      <c r="D44" s="531"/>
      <c r="E44" s="531"/>
      <c r="F44" s="531"/>
      <c r="G44" s="531"/>
      <c r="H44" s="531"/>
    </row>
    <row r="45" spans="1:9" s="172" customFormat="1" ht="14.25" customHeight="1">
      <c r="A45" s="23"/>
      <c r="B45" s="23"/>
      <c r="C45" s="395"/>
      <c r="D45" s="395"/>
      <c r="E45" s="395"/>
      <c r="F45" s="395"/>
      <c r="G45" s="395"/>
      <c r="H45" s="395"/>
      <c r="I45" s="182"/>
    </row>
    <row r="46" spans="1:9" ht="14.25" customHeight="1">
      <c r="C46" s="531"/>
      <c r="D46" s="531"/>
      <c r="E46" s="531"/>
      <c r="F46" s="531"/>
      <c r="G46" s="531"/>
      <c r="H46" s="531"/>
    </row>
    <row r="47" spans="1:9" ht="14.25" customHeight="1">
      <c r="C47" s="531"/>
      <c r="D47" s="531"/>
      <c r="E47" s="531"/>
      <c r="F47" s="531"/>
      <c r="G47" s="531"/>
      <c r="H47" s="531"/>
    </row>
    <row r="50" spans="3:8">
      <c r="C50" s="531"/>
      <c r="D50" s="531"/>
      <c r="E50" s="531"/>
      <c r="F50" s="531"/>
      <c r="G50" s="531"/>
      <c r="H50" s="531"/>
    </row>
    <row r="51" spans="3:8">
      <c r="C51" s="531"/>
      <c r="D51" s="531"/>
      <c r="E51" s="531"/>
      <c r="F51" s="531"/>
      <c r="G51" s="531"/>
      <c r="H51" s="531"/>
    </row>
    <row r="52" spans="3:8">
      <c r="C52" s="531"/>
      <c r="D52" s="531"/>
      <c r="E52" s="531"/>
      <c r="F52" s="531"/>
      <c r="G52" s="531"/>
      <c r="H52" s="531"/>
    </row>
  </sheetData>
  <customSheetViews>
    <customSheetView guid="{072D50B9-482B-414E-A142-0E1FD2AA0E15}" showPageBreaks="1">
      <selection activeCell="B40" sqref="B40"/>
      <pageMargins left="0.39370078740157483" right="0.39370078740157483" top="0.19685039370078741" bottom="0.19685039370078741" header="0.31496062992125984" footer="0.31496062992125984"/>
      <pageSetup paperSize="9" scale="90" orientation="portrait" r:id="rId1"/>
    </customSheetView>
    <customSheetView guid="{086F0601-0DC5-40F9-9F24-61CC78CBE670}" fitToPage="1">
      <pageMargins left="0.39370078740157483" right="0.39370078740157483" top="0.19685039370078741" bottom="0.19685039370078741" header="0.31496062992125984" footer="0.31496062992125984"/>
      <pageSetup paperSize="9" scale="93" orientation="portrait" r:id="rId2"/>
    </customSheetView>
    <customSheetView guid="{5B49EE72-56D5-49F5-A587-29D0660DCA0B}" showPageBreaks="1" fitToPage="1" printArea="1">
      <pageMargins left="0.39370078740157483" right="0.39370078740157483" top="0.19685039370078741" bottom="0.19685039370078741" header="0.31496062992125984" footer="0.31496062992125984"/>
      <pageSetup paperSize="9" scale="93" orientation="portrait" r:id="rId3"/>
    </customSheetView>
    <customSheetView guid="{EE587E6B-1E75-4E50-96D2-C8A517FC6D9B}" scale="80" showPageBreaks="1" fitToPage="1" topLeftCell="A16">
      <selection activeCell="C24" sqref="C24"/>
      <pageMargins left="0.39370078740157483" right="0.39370078740157483" top="0.19685039370078741" bottom="0.19685039370078741" header="0.31496062992125984" footer="0.31496062992125984"/>
      <pageSetup paperSize="9" scale="47" orientation="portrait" r:id="rId4"/>
    </customSheetView>
    <customSheetView guid="{8CDA2542-1523-45FA-B28C-A6BD694E57D2}" scale="80" showPageBreaks="1" fitToPage="1">
      <selection activeCell="J36" sqref="J36"/>
      <pageMargins left="0.39370078740157483" right="0.39370078740157483" top="0.19685039370078741" bottom="0.19685039370078741" header="0.31496062992125984" footer="0.31496062992125984"/>
      <pageSetup paperSize="9" scale="47" orientation="portrait" r:id="rId5"/>
    </customSheetView>
    <customSheetView guid="{BB6872CF-D533-4563-BC0F-59196AAEB807}" showPageBreaks="1" fitToPage="1" topLeftCell="A16">
      <selection activeCell="J37" sqref="J37"/>
      <pageMargins left="0.39370078740157483" right="0.39370078740157483" top="0.19685039370078741" bottom="0.19685039370078741" header="0.31496062992125984" footer="0.31496062992125984"/>
      <pageSetup paperSize="9" scale="46" orientation="portrait" r:id="rId6"/>
    </customSheetView>
  </customSheetViews>
  <mergeCells count="10">
    <mergeCell ref="C5:H5"/>
    <mergeCell ref="A6:B6"/>
    <mergeCell ref="A7:B7"/>
    <mergeCell ref="C8:H8"/>
    <mergeCell ref="H6:H7"/>
    <mergeCell ref="D6:D7"/>
    <mergeCell ref="E6:E7"/>
    <mergeCell ref="F6:F7"/>
    <mergeCell ref="G6:G7"/>
    <mergeCell ref="C6:C7"/>
  </mergeCells>
  <phoneticPr fontId="0" type="noConversion"/>
  <hyperlinks>
    <hyperlink ref="A4:B4" location="'spis treści'!A1" display="'spis treści'!A1" xr:uid="{17B9E34D-BD74-4B78-95D8-4D8E848572AD}"/>
    <hyperlink ref="A4" location="'Spis treści Contents'!A4" tooltip="Return to contents" display="Return to contents" xr:uid="{62FBF412-862D-45CC-AE92-0DC14DDCD0B0}"/>
    <hyperlink ref="A3" location="'Spis treści Contents'!A3" tooltip="Powrót do spisu treści" display="'Spis treści Contents'!A3" xr:uid="{8911BB73-FCF2-4188-8D11-5FE0A5589B1A}"/>
  </hyperlinks>
  <pageMargins left="0.39370078740157483" right="0.39370078740157483" top="0.19685039370078741" bottom="0.19685039370078741" header="0.31496062992125984" footer="0.31496062992125984"/>
  <pageSetup paperSize="9" scale="70" orientation="landscape" r:id="rId7"/>
  <ignoredErrors>
    <ignoredError sqref="B26:B28 B29:B31 B32:B34 B35:B37 B38:B40"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Arkusz23">
    <pageSetUpPr fitToPage="1"/>
  </sheetPr>
  <dimension ref="A1:O32"/>
  <sheetViews>
    <sheetView zoomScaleNormal="100" workbookViewId="0"/>
  </sheetViews>
  <sheetFormatPr defaultColWidth="9" defaultRowHeight="14.25"/>
  <cols>
    <col min="1" max="1" width="6.75" style="23" customWidth="1"/>
    <col min="2" max="10" width="13.625" style="23" customWidth="1"/>
    <col min="11" max="16384" width="9" style="23"/>
  </cols>
  <sheetData>
    <row r="1" spans="1:15" s="1983" customFormat="1" ht="18" customHeight="1">
      <c r="A1" s="1991" t="s">
        <v>1646</v>
      </c>
      <c r="B1" s="1991"/>
      <c r="C1" s="1977"/>
      <c r="D1" s="1977"/>
      <c r="E1" s="1977"/>
      <c r="F1" s="1977"/>
      <c r="G1" s="2005"/>
      <c r="H1" s="2086"/>
      <c r="I1" s="2491"/>
      <c r="J1" s="2491"/>
    </row>
    <row r="2" spans="1:15" s="1987" customFormat="1" ht="18" customHeight="1">
      <c r="A2" s="1996" t="s">
        <v>1647</v>
      </c>
      <c r="B2" s="1985"/>
      <c r="C2" s="1985"/>
      <c r="D2" s="1985"/>
      <c r="E2" s="1985"/>
      <c r="F2" s="1985"/>
      <c r="G2" s="2177"/>
      <c r="H2" s="2090"/>
      <c r="I2" s="2495"/>
      <c r="J2" s="2495"/>
    </row>
    <row r="3" spans="1:15" s="500" customFormat="1" ht="24.95" customHeight="1">
      <c r="A3" s="1909" t="s">
        <v>499</v>
      </c>
      <c r="B3" s="499"/>
      <c r="C3" s="499"/>
      <c r="D3" s="499"/>
      <c r="E3" s="499"/>
      <c r="F3" s="499"/>
      <c r="G3" s="499"/>
      <c r="H3" s="499"/>
      <c r="I3" s="499"/>
      <c r="J3" s="499"/>
      <c r="K3" s="499"/>
    </row>
    <row r="4" spans="1:15" s="504" customFormat="1" ht="24.95" customHeight="1">
      <c r="A4" s="1910" t="s">
        <v>500</v>
      </c>
      <c r="B4" s="501"/>
      <c r="C4" s="502"/>
      <c r="D4" s="502"/>
      <c r="E4" s="502"/>
      <c r="F4" s="502"/>
      <c r="G4" s="503"/>
      <c r="H4" s="502"/>
      <c r="I4" s="502"/>
      <c r="J4" s="502"/>
      <c r="K4" s="502"/>
    </row>
    <row r="5" spans="1:15" s="613" customFormat="1" ht="18" customHeight="1">
      <c r="A5" s="918"/>
      <c r="B5" s="918"/>
      <c r="C5" s="2503" t="s">
        <v>731</v>
      </c>
      <c r="D5" s="2504"/>
      <c r="E5" s="2505"/>
      <c r="F5" s="2503" t="s">
        <v>732</v>
      </c>
      <c r="G5" s="2504"/>
      <c r="H5" s="2504"/>
      <c r="I5" s="2504"/>
      <c r="J5" s="2504"/>
    </row>
    <row r="6" spans="1:15" s="613" customFormat="1" ht="21.95" customHeight="1">
      <c r="A6" s="2507" t="s">
        <v>653</v>
      </c>
      <c r="B6" s="2524"/>
      <c r="C6" s="2509"/>
      <c r="D6" s="2510"/>
      <c r="E6" s="2511"/>
      <c r="F6" s="2526"/>
      <c r="G6" s="2533"/>
      <c r="H6" s="2533"/>
      <c r="I6" s="2533"/>
      <c r="J6" s="2533"/>
    </row>
    <row r="7" spans="1:15" s="613" customFormat="1" ht="15" customHeight="1">
      <c r="A7" s="507"/>
      <c r="B7" s="507"/>
      <c r="C7" s="2512" t="s">
        <v>733</v>
      </c>
      <c r="D7" s="2512" t="s">
        <v>734</v>
      </c>
      <c r="E7" s="2512" t="s">
        <v>735</v>
      </c>
      <c r="F7" s="2519" t="s">
        <v>736</v>
      </c>
      <c r="G7" s="2507"/>
      <c r="H7" s="2507"/>
      <c r="I7" s="2507"/>
      <c r="J7" s="2506" t="s">
        <v>737</v>
      </c>
    </row>
    <row r="8" spans="1:15" s="613" customFormat="1" ht="15" customHeight="1">
      <c r="A8" s="2566" t="s">
        <v>742</v>
      </c>
      <c r="B8" s="2537"/>
      <c r="C8" s="2513"/>
      <c r="D8" s="2513"/>
      <c r="E8" s="2513"/>
      <c r="F8" s="2520"/>
      <c r="G8" s="2510"/>
      <c r="H8" s="2510"/>
      <c r="I8" s="2510"/>
      <c r="J8" s="2506"/>
    </row>
    <row r="9" spans="1:15" s="613" customFormat="1" ht="15" customHeight="1">
      <c r="A9" s="2523"/>
      <c r="B9" s="2537"/>
      <c r="C9" s="2513"/>
      <c r="D9" s="2513"/>
      <c r="E9" s="2513"/>
      <c r="F9" s="2512" t="s">
        <v>738</v>
      </c>
      <c r="G9" s="2512" t="s">
        <v>739</v>
      </c>
      <c r="H9" s="2512" t="s">
        <v>740</v>
      </c>
      <c r="I9" s="2518" t="s">
        <v>741</v>
      </c>
      <c r="J9" s="2506"/>
    </row>
    <row r="10" spans="1:15" s="613" customFormat="1" ht="15" customHeight="1">
      <c r="A10" s="2523"/>
      <c r="B10" s="2537"/>
      <c r="C10" s="2513"/>
      <c r="D10" s="2513"/>
      <c r="E10" s="2513"/>
      <c r="F10" s="2513"/>
      <c r="G10" s="2513"/>
      <c r="H10" s="2513"/>
      <c r="I10" s="2519"/>
      <c r="J10" s="2506"/>
    </row>
    <row r="11" spans="1:15" s="613" customFormat="1" ht="15" customHeight="1">
      <c r="A11" s="2523"/>
      <c r="B11" s="2537"/>
      <c r="C11" s="2513"/>
      <c r="D11" s="2513"/>
      <c r="E11" s="2513"/>
      <c r="F11" s="2513"/>
      <c r="G11" s="2513"/>
      <c r="H11" s="2513"/>
      <c r="I11" s="2519"/>
      <c r="J11" s="2506"/>
    </row>
    <row r="12" spans="1:15" s="613" customFormat="1" ht="15" customHeight="1">
      <c r="A12" s="2523"/>
      <c r="B12" s="2537"/>
      <c r="C12" s="2513"/>
      <c r="D12" s="2513"/>
      <c r="E12" s="2513"/>
      <c r="F12" s="2513"/>
      <c r="G12" s="2513"/>
      <c r="H12" s="2513"/>
      <c r="I12" s="2519"/>
      <c r="J12" s="2506"/>
    </row>
    <row r="13" spans="1:15" s="613" customFormat="1" ht="15" customHeight="1">
      <c r="A13" s="2523"/>
      <c r="B13" s="2537"/>
      <c r="C13" s="2513"/>
      <c r="D13" s="2513"/>
      <c r="E13" s="2513"/>
      <c r="F13" s="2513"/>
      <c r="G13" s="2513"/>
      <c r="H13" s="2513"/>
      <c r="I13" s="2519"/>
      <c r="J13" s="2506"/>
    </row>
    <row r="14" spans="1:15" s="613" customFormat="1" ht="15" customHeight="1">
      <c r="A14" s="2538"/>
      <c r="B14" s="2539"/>
      <c r="C14" s="2514"/>
      <c r="D14" s="2514"/>
      <c r="E14" s="2514"/>
      <c r="F14" s="2514"/>
      <c r="G14" s="2514"/>
      <c r="H14" s="2514"/>
      <c r="I14" s="2520"/>
      <c r="J14" s="2509"/>
    </row>
    <row r="15" spans="1:15" s="914" customFormat="1" ht="14.25" customHeight="1">
      <c r="A15" s="565">
        <v>2024</v>
      </c>
      <c r="B15" s="908" t="s">
        <v>205</v>
      </c>
      <c r="C15" s="443">
        <v>756.3</v>
      </c>
      <c r="D15" s="596">
        <v>670.4</v>
      </c>
      <c r="E15" s="596">
        <v>86</v>
      </c>
      <c r="F15" s="896">
        <v>3662.18</v>
      </c>
      <c r="G15" s="896">
        <v>3777.32</v>
      </c>
      <c r="H15" s="896">
        <v>3142.93</v>
      </c>
      <c r="I15" s="896">
        <v>3280.37</v>
      </c>
      <c r="J15" s="909">
        <v>2045.21</v>
      </c>
      <c r="K15" s="913"/>
      <c r="L15" s="913"/>
      <c r="M15" s="913"/>
      <c r="O15" s="913"/>
    </row>
    <row r="16" spans="1:15" s="914" customFormat="1" ht="14.25" customHeight="1">
      <c r="A16" s="565">
        <v>2025</v>
      </c>
      <c r="B16" s="908" t="s">
        <v>213</v>
      </c>
      <c r="C16" s="438">
        <v>759.8</v>
      </c>
      <c r="D16" s="592">
        <v>673.6</v>
      </c>
      <c r="E16" s="592">
        <v>86.2</v>
      </c>
      <c r="F16" s="892">
        <v>3830.69</v>
      </c>
      <c r="G16" s="892">
        <v>3947.78</v>
      </c>
      <c r="H16" s="892">
        <v>3281.08</v>
      </c>
      <c r="I16" s="892">
        <v>3435.96</v>
      </c>
      <c r="J16" s="909">
        <v>2116.6799999999998</v>
      </c>
      <c r="K16" s="913"/>
      <c r="L16" s="913"/>
      <c r="M16" s="913"/>
      <c r="O16" s="913"/>
    </row>
    <row r="17" spans="1:15" s="914" customFormat="1" ht="14.25" customHeight="1">
      <c r="A17" s="565"/>
      <c r="B17" s="908" t="s">
        <v>206</v>
      </c>
      <c r="C17" s="438">
        <v>760.5</v>
      </c>
      <c r="D17" s="592">
        <v>674.2</v>
      </c>
      <c r="E17" s="592">
        <v>86.3</v>
      </c>
      <c r="F17" s="892">
        <v>3904.76</v>
      </c>
      <c r="G17" s="892">
        <v>4022.42</v>
      </c>
      <c r="H17" s="892">
        <v>3338.07</v>
      </c>
      <c r="I17" s="892">
        <v>3512.7</v>
      </c>
      <c r="J17" s="909">
        <v>2168.54</v>
      </c>
      <c r="K17" s="913"/>
      <c r="L17" s="913"/>
      <c r="M17" s="913"/>
      <c r="O17" s="913"/>
    </row>
    <row r="18" spans="1:15" s="914" customFormat="1" ht="14.25" customHeight="1">
      <c r="A18" s="565"/>
      <c r="B18" s="908" t="s">
        <v>209</v>
      </c>
      <c r="C18" s="911">
        <v>762.4</v>
      </c>
      <c r="D18" s="732">
        <v>674.7</v>
      </c>
      <c r="E18" s="732">
        <v>87.7</v>
      </c>
      <c r="F18" s="893">
        <v>3947.73</v>
      </c>
      <c r="G18" s="893">
        <v>4064.33</v>
      </c>
      <c r="H18" s="893">
        <v>3378.64</v>
      </c>
      <c r="I18" s="893">
        <v>3562.99</v>
      </c>
      <c r="J18" s="909">
        <v>2162.7199999999998</v>
      </c>
      <c r="K18" s="913"/>
      <c r="L18" s="913"/>
      <c r="M18" s="913"/>
      <c r="O18" s="913"/>
    </row>
    <row r="19" spans="1:15" s="914" customFormat="1" ht="14.25" customHeight="1">
      <c r="A19" s="565"/>
      <c r="B19" s="908" t="s">
        <v>205</v>
      </c>
      <c r="C19" s="438">
        <v>766</v>
      </c>
      <c r="D19" s="592">
        <v>676.5</v>
      </c>
      <c r="E19" s="592">
        <v>89.5</v>
      </c>
      <c r="F19" s="892">
        <v>3968.69</v>
      </c>
      <c r="G19" s="892">
        <v>4085.1</v>
      </c>
      <c r="H19" s="892">
        <v>3401.87</v>
      </c>
      <c r="I19" s="892">
        <v>3583.97</v>
      </c>
      <c r="J19" s="909">
        <v>2137.4925921213321</v>
      </c>
      <c r="K19" s="913"/>
      <c r="L19" s="913"/>
      <c r="M19" s="913"/>
      <c r="O19" s="913"/>
    </row>
    <row r="20" spans="1:15" s="914" customFormat="1" ht="14.25" customHeight="1">
      <c r="A20" s="565">
        <v>2026</v>
      </c>
      <c r="B20" s="908" t="s">
        <v>213</v>
      </c>
      <c r="C20" s="436">
        <v>778</v>
      </c>
      <c r="D20" s="585">
        <v>682</v>
      </c>
      <c r="E20" s="585">
        <v>96</v>
      </c>
      <c r="F20" s="635">
        <v>4113.93</v>
      </c>
      <c r="G20" s="635">
        <v>4235.07</v>
      </c>
      <c r="H20" s="635">
        <v>3568.31</v>
      </c>
      <c r="I20" s="635">
        <v>3691.96</v>
      </c>
      <c r="J20" s="909">
        <v>2082.98</v>
      </c>
      <c r="K20" s="913"/>
      <c r="L20" s="913"/>
      <c r="M20" s="913"/>
      <c r="O20" s="913"/>
    </row>
    <row r="21" spans="1:15" s="914" customFormat="1" ht="14.25" customHeight="1">
      <c r="A21" s="912"/>
      <c r="B21" s="566" t="s">
        <v>14</v>
      </c>
      <c r="C21" s="580">
        <v>102.4</v>
      </c>
      <c r="D21" s="580">
        <v>101.3</v>
      </c>
      <c r="E21" s="580">
        <v>111.3</v>
      </c>
      <c r="F21" s="580">
        <v>107.4</v>
      </c>
      <c r="G21" s="580">
        <v>107.3</v>
      </c>
      <c r="H21" s="580">
        <v>108.8</v>
      </c>
      <c r="I21" s="580">
        <v>107.5</v>
      </c>
      <c r="J21" s="2374">
        <v>98.4</v>
      </c>
      <c r="O21" s="913"/>
    </row>
    <row r="22" spans="1:15" s="916" customFormat="1" ht="18" customHeight="1">
      <c r="A22" s="628" t="s">
        <v>745</v>
      </c>
      <c r="B22" s="628"/>
      <c r="C22" s="628"/>
      <c r="D22" s="628"/>
      <c r="E22" s="915"/>
      <c r="F22" s="915"/>
      <c r="G22" s="915"/>
      <c r="H22" s="915"/>
      <c r="I22" s="915"/>
      <c r="J22" s="915"/>
    </row>
    <row r="23" spans="1:15" s="916" customFormat="1" ht="15" customHeight="1">
      <c r="A23" s="628" t="s">
        <v>743</v>
      </c>
      <c r="B23" s="628"/>
      <c r="C23" s="628"/>
      <c r="D23" s="628"/>
      <c r="E23" s="915"/>
      <c r="F23" s="915"/>
      <c r="G23" s="915"/>
      <c r="H23" s="915"/>
      <c r="I23" s="915"/>
      <c r="J23" s="915"/>
    </row>
    <row r="24" spans="1:15" s="613" customFormat="1" ht="15" customHeight="1">
      <c r="A24" s="629" t="s">
        <v>746</v>
      </c>
      <c r="B24" s="629"/>
      <c r="C24" s="629"/>
      <c r="D24" s="629"/>
      <c r="E24" s="917"/>
      <c r="F24" s="1080"/>
      <c r="G24" s="1080"/>
      <c r="H24" s="1080"/>
      <c r="I24" s="1080"/>
      <c r="J24" s="1080"/>
      <c r="K24" s="1080"/>
      <c r="L24" s="1080"/>
    </row>
    <row r="25" spans="1:15" ht="15" customHeight="1">
      <c r="A25" s="670" t="s">
        <v>744</v>
      </c>
      <c r="B25" s="919"/>
      <c r="C25" s="919"/>
      <c r="D25" s="919"/>
      <c r="F25" s="173"/>
      <c r="G25" s="173"/>
      <c r="H25" s="173"/>
      <c r="I25" s="173"/>
      <c r="J25" s="173"/>
    </row>
    <row r="26" spans="1:15">
      <c r="C26" s="173"/>
      <c r="D26" s="182"/>
      <c r="E26" s="182"/>
      <c r="F26" s="182"/>
      <c r="G26" s="182"/>
      <c r="H26" s="182"/>
      <c r="I26" s="182"/>
      <c r="J26" s="182"/>
    </row>
    <row r="27" spans="1:15">
      <c r="C27" s="173"/>
      <c r="D27" s="173"/>
      <c r="E27" s="173"/>
      <c r="F27" s="173"/>
      <c r="G27" s="173"/>
      <c r="H27" s="173"/>
      <c r="I27" s="173"/>
      <c r="J27" s="173"/>
    </row>
    <row r="28" spans="1:15">
      <c r="C28" s="173"/>
      <c r="D28" s="173"/>
      <c r="E28" s="173"/>
      <c r="F28" s="173"/>
      <c r="G28" s="173"/>
      <c r="H28" s="173"/>
      <c r="I28" s="173"/>
      <c r="J28" s="173"/>
    </row>
    <row r="29" spans="1:15">
      <c r="C29" s="2415"/>
      <c r="D29" s="182"/>
      <c r="E29" s="182"/>
    </row>
    <row r="30" spans="1:15">
      <c r="D30" s="182"/>
      <c r="E30" s="182"/>
      <c r="F30" s="182"/>
      <c r="G30" s="182"/>
      <c r="H30" s="182"/>
      <c r="I30" s="182"/>
      <c r="J30" s="182"/>
    </row>
    <row r="31" spans="1:15">
      <c r="C31" s="173"/>
      <c r="D31" s="173"/>
      <c r="E31" s="173"/>
    </row>
    <row r="32" spans="1:15">
      <c r="I32" s="192"/>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E35" sqref="E3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sqref="A1:F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J26" sqref="J26"/>
      <pageMargins left="0.39370078740157483" right="0.39370078740157483" top="0.19685039370078741" bottom="0.19685039370078741" header="0.31496062992125984" footer="0.31496062992125984"/>
      <pageSetup paperSize="9" orientation="landscape" r:id="rId6"/>
    </customSheetView>
  </customSheetViews>
  <mergeCells count="15">
    <mergeCell ref="I1:J1"/>
    <mergeCell ref="I2:J2"/>
    <mergeCell ref="E7:E14"/>
    <mergeCell ref="H9:H14"/>
    <mergeCell ref="A6:B6"/>
    <mergeCell ref="A8:B14"/>
    <mergeCell ref="C7:C14"/>
    <mergeCell ref="D7:D14"/>
    <mergeCell ref="C5:E6"/>
    <mergeCell ref="F5:J6"/>
    <mergeCell ref="J7:J14"/>
    <mergeCell ref="F7:I8"/>
    <mergeCell ref="F9:F14"/>
    <mergeCell ref="G9:G14"/>
    <mergeCell ref="I9:I14"/>
  </mergeCells>
  <phoneticPr fontId="0" type="noConversion"/>
  <hyperlinks>
    <hyperlink ref="A4:B4" location="'spis treści'!A1" display="'spis treści'!A1" xr:uid="{663CD935-70D5-4B01-8858-574803E202F3}"/>
    <hyperlink ref="A4" location="'Spis treści Contents'!A4" tooltip="Return to contents" display="Return to contents" xr:uid="{A7521F98-488B-4F83-871B-A144A6CA74F8}"/>
    <hyperlink ref="A3" location="'Spis treści Contents'!A3" tooltip="Powrót do spisu treści" display="'Spis treści Contents'!A3" xr:uid="{519B2E24-DFAA-409D-864F-B61BD0802AE7}"/>
  </hyperlinks>
  <pageMargins left="0.39370078740157483" right="0.39370078740157483" top="0.19685039370078741" bottom="0.19685039370078741" header="0.31496062992125984" footer="0.31496062992125984"/>
  <pageSetup paperSize="9" orientation="landscape" r:id="rId7"/>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Arkusz24">
    <pageSetUpPr fitToPage="1"/>
  </sheetPr>
  <dimension ref="A1:T34"/>
  <sheetViews>
    <sheetView zoomScaleNormal="100" workbookViewId="0"/>
  </sheetViews>
  <sheetFormatPr defaultColWidth="9" defaultRowHeight="14.25"/>
  <cols>
    <col min="1" max="1" width="6.75" style="6" customWidth="1"/>
    <col min="2" max="2" width="10.75" style="6" customWidth="1"/>
    <col min="3" max="8" width="13.625" style="6" customWidth="1"/>
    <col min="9" max="13" width="13.625" style="23" customWidth="1"/>
    <col min="14" max="20" width="9.75" style="6" customWidth="1"/>
    <col min="21" max="16384" width="9" style="23"/>
  </cols>
  <sheetData>
    <row r="1" spans="1:20" s="1983" customFormat="1" ht="18" customHeight="1">
      <c r="A1" s="1981" t="s">
        <v>1644</v>
      </c>
      <c r="B1" s="2109"/>
      <c r="C1" s="2109"/>
      <c r="D1" s="2109"/>
      <c r="E1" s="2109"/>
      <c r="F1" s="2109"/>
      <c r="G1" s="2109"/>
      <c r="H1" s="2094"/>
      <c r="N1" s="1995"/>
      <c r="O1" s="1995"/>
      <c r="P1" s="1995"/>
      <c r="Q1" s="1995"/>
      <c r="R1" s="1995"/>
      <c r="S1" s="1995"/>
      <c r="T1" s="1995"/>
    </row>
    <row r="2" spans="1:20" s="1987" customFormat="1" ht="18" customHeight="1">
      <c r="A2" s="2175" t="s">
        <v>1645</v>
      </c>
      <c r="B2" s="1999"/>
      <c r="C2" s="1999"/>
      <c r="D2" s="1999"/>
      <c r="E2" s="1999"/>
      <c r="F2" s="1999"/>
      <c r="G2" s="1999"/>
      <c r="H2" s="2097"/>
      <c r="N2" s="2001"/>
      <c r="O2" s="2001"/>
      <c r="P2" s="2001"/>
      <c r="Q2" s="2001"/>
      <c r="R2" s="2001"/>
      <c r="S2" s="2001"/>
      <c r="T2" s="2001"/>
    </row>
    <row r="3" spans="1:20" s="500" customFormat="1" ht="24.95" customHeight="1">
      <c r="A3" s="1909" t="s">
        <v>499</v>
      </c>
      <c r="B3" s="499"/>
      <c r="C3" s="499"/>
      <c r="D3" s="499"/>
      <c r="E3" s="499"/>
      <c r="F3" s="499"/>
      <c r="G3" s="499"/>
      <c r="H3" s="499"/>
      <c r="I3" s="499"/>
      <c r="J3" s="499"/>
      <c r="K3" s="499"/>
    </row>
    <row r="4" spans="1:20" s="504" customFormat="1" ht="24.95" customHeight="1">
      <c r="A4" s="1910" t="s">
        <v>500</v>
      </c>
      <c r="B4" s="501"/>
      <c r="C4" s="502"/>
      <c r="D4" s="502"/>
      <c r="E4" s="502"/>
      <c r="F4" s="502"/>
      <c r="G4" s="503"/>
      <c r="H4" s="502"/>
      <c r="I4" s="502"/>
      <c r="J4" s="502"/>
      <c r="K4" s="502"/>
    </row>
    <row r="5" spans="1:20" s="395" customFormat="1" ht="18" customHeight="1">
      <c r="A5" s="506"/>
      <c r="B5" s="575"/>
      <c r="C5" s="2759" t="s">
        <v>747</v>
      </c>
      <c r="D5" s="2760"/>
      <c r="E5" s="2760"/>
      <c r="F5" s="2760"/>
      <c r="G5" s="2760"/>
      <c r="H5" s="2686"/>
      <c r="I5" s="2518" t="s">
        <v>748</v>
      </c>
      <c r="J5" s="2760"/>
      <c r="K5" s="2760"/>
      <c r="L5" s="2760"/>
      <c r="M5" s="2760"/>
      <c r="N5" s="407"/>
      <c r="O5" s="407"/>
      <c r="P5" s="407"/>
      <c r="Q5" s="407"/>
      <c r="R5" s="407"/>
      <c r="S5" s="407"/>
      <c r="T5" s="407"/>
    </row>
    <row r="6" spans="1:20" s="395" customFormat="1" ht="18" customHeight="1">
      <c r="A6" s="507"/>
      <c r="B6" s="577"/>
      <c r="C6" s="2509"/>
      <c r="D6" s="2510"/>
      <c r="E6" s="2510"/>
      <c r="F6" s="2510"/>
      <c r="G6" s="2510"/>
      <c r="H6" s="2761"/>
      <c r="I6" s="2520"/>
      <c r="J6" s="2510"/>
      <c r="K6" s="2510"/>
      <c r="L6" s="2510"/>
      <c r="M6" s="2510"/>
      <c r="N6" s="407"/>
      <c r="O6" s="407"/>
      <c r="P6" s="407"/>
      <c r="Q6" s="407"/>
      <c r="R6" s="407"/>
      <c r="S6" s="407"/>
      <c r="T6" s="407"/>
    </row>
    <row r="7" spans="1:20" s="395" customFormat="1" ht="12.75" customHeight="1">
      <c r="A7" s="507"/>
      <c r="B7" s="577"/>
      <c r="C7" s="2557" t="s">
        <v>733</v>
      </c>
      <c r="D7" s="2713" t="s">
        <v>749</v>
      </c>
      <c r="E7" s="2518" t="s">
        <v>2108</v>
      </c>
      <c r="F7" s="538"/>
      <c r="G7" s="920"/>
      <c r="H7" s="2557" t="s">
        <v>750</v>
      </c>
      <c r="I7" s="2557" t="s">
        <v>733</v>
      </c>
      <c r="J7" s="2557" t="s">
        <v>751</v>
      </c>
      <c r="K7" s="2557" t="s">
        <v>2114</v>
      </c>
      <c r="L7" s="2557" t="s">
        <v>2115</v>
      </c>
      <c r="M7" s="2759" t="s">
        <v>752</v>
      </c>
      <c r="N7" s="407"/>
      <c r="O7" s="407"/>
      <c r="P7" s="407"/>
      <c r="Q7" s="407"/>
      <c r="R7" s="407"/>
      <c r="S7" s="407"/>
      <c r="T7" s="407"/>
    </row>
    <row r="8" spans="1:20" s="395" customFormat="1" ht="21.95" customHeight="1">
      <c r="A8" s="2507"/>
      <c r="B8" s="2524"/>
      <c r="C8" s="2558"/>
      <c r="D8" s="2714"/>
      <c r="E8" s="2519"/>
      <c r="F8" s="2558" t="s">
        <v>2110</v>
      </c>
      <c r="G8" s="2603" t="s">
        <v>753</v>
      </c>
      <c r="H8" s="2558"/>
      <c r="I8" s="2558"/>
      <c r="J8" s="2558"/>
      <c r="K8" s="2558"/>
      <c r="L8" s="2558"/>
      <c r="M8" s="2506"/>
      <c r="N8" s="407"/>
      <c r="O8" s="407"/>
      <c r="P8" s="407"/>
      <c r="Q8" s="407"/>
      <c r="R8" s="407"/>
      <c r="S8" s="407"/>
      <c r="T8" s="407"/>
    </row>
    <row r="9" spans="1:20" s="395" customFormat="1" ht="21.95" customHeight="1">
      <c r="A9" s="2507" t="s">
        <v>653</v>
      </c>
      <c r="B9" s="2524"/>
      <c r="C9" s="2558"/>
      <c r="D9" s="2714"/>
      <c r="E9" s="2519"/>
      <c r="F9" s="2558"/>
      <c r="G9" s="2558"/>
      <c r="H9" s="2558"/>
      <c r="I9" s="2558"/>
      <c r="J9" s="2558"/>
      <c r="K9" s="2558"/>
      <c r="L9" s="2558"/>
      <c r="M9" s="2506"/>
      <c r="N9" s="407"/>
      <c r="O9" s="407"/>
      <c r="P9" s="407"/>
      <c r="Q9" s="407"/>
      <c r="R9" s="407"/>
      <c r="S9" s="407"/>
      <c r="T9" s="407"/>
    </row>
    <row r="10" spans="1:20" s="395" customFormat="1" ht="15" customHeight="1">
      <c r="A10" s="2507"/>
      <c r="B10" s="2524"/>
      <c r="C10" s="2558"/>
      <c r="D10" s="2714"/>
      <c r="E10" s="2519"/>
      <c r="F10" s="2558"/>
      <c r="G10" s="2558"/>
      <c r="H10" s="2558"/>
      <c r="I10" s="2558"/>
      <c r="J10" s="2558"/>
      <c r="K10" s="2558"/>
      <c r="L10" s="2558"/>
      <c r="M10" s="2506"/>
      <c r="N10" s="407"/>
      <c r="O10" s="407"/>
      <c r="P10" s="407"/>
      <c r="Q10" s="407"/>
      <c r="R10" s="407"/>
      <c r="S10" s="407"/>
      <c r="T10" s="407"/>
    </row>
    <row r="11" spans="1:20" s="395" customFormat="1" ht="12.75" customHeight="1">
      <c r="A11" s="2507"/>
      <c r="B11" s="2524"/>
      <c r="C11" s="2558"/>
      <c r="D11" s="2714"/>
      <c r="E11" s="2519"/>
      <c r="F11" s="2558"/>
      <c r="G11" s="2558"/>
      <c r="H11" s="2558"/>
      <c r="I11" s="2558"/>
      <c r="J11" s="2558"/>
      <c r="K11" s="2558"/>
      <c r="L11" s="2558"/>
      <c r="M11" s="2506"/>
      <c r="N11" s="407"/>
      <c r="O11" s="407"/>
      <c r="P11" s="407"/>
      <c r="Q11" s="407"/>
      <c r="R11" s="407"/>
      <c r="S11" s="407"/>
      <c r="T11" s="407"/>
    </row>
    <row r="12" spans="1:20" s="395" customFormat="1" ht="12.75" customHeight="1">
      <c r="A12" s="507"/>
      <c r="B12" s="577"/>
      <c r="C12" s="2558"/>
      <c r="D12" s="2714"/>
      <c r="E12" s="2519"/>
      <c r="F12" s="2558"/>
      <c r="G12" s="2558"/>
      <c r="H12" s="2558"/>
      <c r="I12" s="2558"/>
      <c r="J12" s="2558"/>
      <c r="K12" s="2558"/>
      <c r="L12" s="2558"/>
      <c r="M12" s="2506"/>
      <c r="N12" s="407"/>
      <c r="O12" s="407"/>
      <c r="P12" s="407"/>
      <c r="Q12" s="407"/>
      <c r="R12" s="407"/>
      <c r="S12" s="407"/>
      <c r="T12" s="407"/>
    </row>
    <row r="13" spans="1:20" s="395" customFormat="1" ht="12.75" customHeight="1">
      <c r="A13" s="507"/>
      <c r="B13" s="577"/>
      <c r="C13" s="2558"/>
      <c r="D13" s="2714"/>
      <c r="E13" s="2519"/>
      <c r="F13" s="2558"/>
      <c r="G13" s="2558"/>
      <c r="H13" s="2558"/>
      <c r="I13" s="2558"/>
      <c r="J13" s="2558"/>
      <c r="K13" s="2558"/>
      <c r="L13" s="2558"/>
      <c r="M13" s="2506"/>
      <c r="N13" s="407"/>
      <c r="O13" s="407"/>
      <c r="P13" s="407"/>
      <c r="Q13" s="407"/>
      <c r="R13" s="407"/>
      <c r="S13" s="407"/>
      <c r="T13" s="407"/>
    </row>
    <row r="14" spans="1:20" s="395" customFormat="1" ht="18" customHeight="1">
      <c r="A14" s="540"/>
      <c r="B14" s="578"/>
      <c r="C14" s="2762" t="s">
        <v>754</v>
      </c>
      <c r="D14" s="2763"/>
      <c r="E14" s="2763"/>
      <c r="F14" s="2763"/>
      <c r="G14" s="2763"/>
      <c r="H14" s="2763"/>
      <c r="I14" s="2763"/>
      <c r="J14" s="2763"/>
      <c r="K14" s="2763"/>
      <c r="L14" s="2763"/>
      <c r="M14" s="2763"/>
      <c r="N14" s="407"/>
      <c r="O14" s="407"/>
      <c r="P14" s="407"/>
      <c r="Q14" s="407"/>
      <c r="R14" s="407"/>
      <c r="S14" s="407"/>
      <c r="T14" s="407"/>
    </row>
    <row r="15" spans="1:20" s="782" customFormat="1" ht="14.25" customHeight="1">
      <c r="A15" s="541">
        <v>2024</v>
      </c>
      <c r="B15" s="792" t="s">
        <v>205</v>
      </c>
      <c r="C15" s="592">
        <v>352683.5</v>
      </c>
      <c r="D15" s="592">
        <v>212434.5</v>
      </c>
      <c r="E15" s="592">
        <v>129527</v>
      </c>
      <c r="F15" s="592">
        <v>4543.3999999999996</v>
      </c>
      <c r="G15" s="592">
        <v>848.3</v>
      </c>
      <c r="H15" s="592">
        <v>6178.7</v>
      </c>
      <c r="I15" s="592">
        <v>331513.09999999998</v>
      </c>
      <c r="J15" s="592">
        <v>227836.1</v>
      </c>
      <c r="K15" s="592">
        <v>94216.9</v>
      </c>
      <c r="L15" s="592">
        <v>3675.5</v>
      </c>
      <c r="M15" s="589">
        <v>5784.5</v>
      </c>
    </row>
    <row r="16" spans="1:20" s="782" customFormat="1" ht="14.25" customHeight="1">
      <c r="A16" s="541">
        <v>2025</v>
      </c>
      <c r="B16" s="792" t="s">
        <v>213</v>
      </c>
      <c r="C16" s="585">
        <v>86756.1</v>
      </c>
      <c r="D16" s="585">
        <v>53143.6</v>
      </c>
      <c r="E16" s="585">
        <v>31532.2</v>
      </c>
      <c r="F16" s="585">
        <v>771.7</v>
      </c>
      <c r="G16" s="585">
        <v>178.2</v>
      </c>
      <c r="H16" s="585">
        <v>1308.5999999999999</v>
      </c>
      <c r="I16" s="585">
        <v>80357.600000000006</v>
      </c>
      <c r="J16" s="585">
        <v>55705.8</v>
      </c>
      <c r="K16" s="585">
        <v>22506.2</v>
      </c>
      <c r="L16" s="585">
        <v>491.7</v>
      </c>
      <c r="M16" s="589">
        <v>1653.9</v>
      </c>
    </row>
    <row r="17" spans="1:20" s="826" customFormat="1" ht="14.25" customHeight="1">
      <c r="A17" s="541"/>
      <c r="B17" s="792" t="s">
        <v>206</v>
      </c>
      <c r="C17" s="592">
        <v>179737.60000000001</v>
      </c>
      <c r="D17" s="592">
        <v>110370.2</v>
      </c>
      <c r="E17" s="592">
        <v>64542.5</v>
      </c>
      <c r="F17" s="592">
        <v>1700.1</v>
      </c>
      <c r="G17" s="592">
        <v>397.3</v>
      </c>
      <c r="H17" s="592">
        <v>3124.8</v>
      </c>
      <c r="I17" s="592">
        <v>167279.9</v>
      </c>
      <c r="J17" s="592">
        <v>117432</v>
      </c>
      <c r="K17" s="592">
        <v>45624.6</v>
      </c>
      <c r="L17" s="592">
        <v>1092.7</v>
      </c>
      <c r="M17" s="589">
        <v>3130.6</v>
      </c>
    </row>
    <row r="18" spans="1:20" s="826" customFormat="1" ht="14.25" customHeight="1">
      <c r="A18" s="541"/>
      <c r="B18" s="792" t="s">
        <v>209</v>
      </c>
      <c r="C18" s="732">
        <v>270775.7</v>
      </c>
      <c r="D18" s="732">
        <v>166777.60000000001</v>
      </c>
      <c r="E18" s="732">
        <v>97455</v>
      </c>
      <c r="F18" s="732">
        <v>2688.5</v>
      </c>
      <c r="G18" s="732">
        <v>596.6</v>
      </c>
      <c r="H18" s="732">
        <v>3854.5</v>
      </c>
      <c r="I18" s="732">
        <v>252062.4</v>
      </c>
      <c r="J18" s="732">
        <v>177339.1</v>
      </c>
      <c r="K18" s="732">
        <v>68128.5</v>
      </c>
      <c r="L18" s="732">
        <v>2097.8000000000002</v>
      </c>
      <c r="M18" s="589">
        <v>4497</v>
      </c>
    </row>
    <row r="19" spans="1:20" s="826" customFormat="1" ht="14.25" customHeight="1">
      <c r="A19" s="541"/>
      <c r="B19" s="792" t="s">
        <v>205</v>
      </c>
      <c r="C19" s="585">
        <v>369050.2</v>
      </c>
      <c r="D19" s="585">
        <v>228514.8</v>
      </c>
      <c r="E19" s="585">
        <v>131345.29999999999</v>
      </c>
      <c r="F19" s="585">
        <v>4253.2</v>
      </c>
      <c r="G19" s="585">
        <v>836</v>
      </c>
      <c r="H19" s="585">
        <v>4936.8999999999996</v>
      </c>
      <c r="I19" s="585">
        <v>345488.5</v>
      </c>
      <c r="J19" s="585">
        <v>242998.9</v>
      </c>
      <c r="K19" s="585">
        <v>92268.3</v>
      </c>
      <c r="L19" s="585">
        <v>3669.3</v>
      </c>
      <c r="M19" s="589">
        <v>6552</v>
      </c>
    </row>
    <row r="20" spans="1:20" s="826" customFormat="1" ht="14.25" customHeight="1">
      <c r="A20" s="541">
        <v>2026</v>
      </c>
      <c r="B20" s="792" t="s">
        <v>213</v>
      </c>
      <c r="C20" s="592">
        <v>93460</v>
      </c>
      <c r="D20" s="592">
        <v>57497.2</v>
      </c>
      <c r="E20" s="592">
        <v>33605.800000000003</v>
      </c>
      <c r="F20" s="592">
        <v>957.6</v>
      </c>
      <c r="G20" s="592">
        <v>219.4</v>
      </c>
      <c r="H20" s="592">
        <v>1399.4</v>
      </c>
      <c r="I20" s="592">
        <v>86704.7</v>
      </c>
      <c r="J20" s="592">
        <v>60831.5</v>
      </c>
      <c r="K20" s="592">
        <v>23655.7</v>
      </c>
      <c r="L20" s="592">
        <v>679</v>
      </c>
      <c r="M20" s="589">
        <v>1538.4</v>
      </c>
    </row>
    <row r="21" spans="1:20" s="2428" customFormat="1" ht="20.100000000000001" customHeight="1">
      <c r="A21" s="2427" t="s">
        <v>182</v>
      </c>
      <c r="B21" s="2427"/>
      <c r="C21" s="2427"/>
      <c r="D21" s="2427"/>
      <c r="E21" s="2427"/>
      <c r="F21" s="2427"/>
      <c r="G21" s="2427"/>
      <c r="H21" s="2427"/>
      <c r="I21" s="919"/>
      <c r="J21" s="2423"/>
      <c r="K21" s="2423"/>
      <c r="L21" s="2423"/>
      <c r="M21" s="2423"/>
    </row>
    <row r="22" spans="1:20" s="2428" customFormat="1" ht="15" customHeight="1">
      <c r="A22" s="2427" t="s">
        <v>2109</v>
      </c>
      <c r="B22" s="2427"/>
      <c r="C22" s="2427"/>
      <c r="D22" s="2427"/>
      <c r="E22" s="2427"/>
      <c r="F22" s="2427"/>
      <c r="G22" s="2427"/>
      <c r="H22" s="2427"/>
      <c r="I22" s="919"/>
      <c r="J22" s="2423"/>
      <c r="K22" s="2423"/>
      <c r="L22" s="2423"/>
      <c r="M22" s="2423"/>
    </row>
    <row r="23" spans="1:20" s="2428" customFormat="1" ht="15" customHeight="1">
      <c r="A23" s="2427" t="s">
        <v>2111</v>
      </c>
      <c r="B23" s="2427"/>
      <c r="C23" s="2427"/>
      <c r="D23" s="2427"/>
      <c r="E23" s="2427"/>
      <c r="F23" s="2427"/>
      <c r="G23" s="2427"/>
      <c r="H23" s="2427"/>
      <c r="I23" s="919"/>
      <c r="J23" s="2423"/>
      <c r="K23" s="2423"/>
      <c r="L23" s="2423"/>
      <c r="M23" s="2423"/>
    </row>
    <row r="24" spans="1:20" s="845" customFormat="1" ht="15" customHeight="1">
      <c r="A24" s="629" t="s">
        <v>183</v>
      </c>
      <c r="B24" s="629"/>
      <c r="C24" s="629"/>
      <c r="D24" s="629"/>
      <c r="E24" s="629"/>
      <c r="F24" s="629"/>
      <c r="G24" s="629"/>
      <c r="H24" s="629"/>
      <c r="I24" s="629"/>
      <c r="J24" s="828"/>
      <c r="K24" s="828"/>
      <c r="L24" s="828"/>
    </row>
    <row r="25" spans="1:20" s="2426" customFormat="1" ht="15" customHeight="1">
      <c r="A25" s="986" t="s">
        <v>2112</v>
      </c>
      <c r="B25" s="2424"/>
      <c r="C25" s="2424"/>
      <c r="D25" s="2424"/>
      <c r="E25" s="2425"/>
      <c r="F25" s="2424"/>
      <c r="G25" s="2424"/>
      <c r="H25" s="2424"/>
      <c r="I25" s="2425"/>
      <c r="J25" s="210"/>
      <c r="K25" s="210"/>
      <c r="L25" s="210"/>
      <c r="M25" s="210"/>
      <c r="N25" s="220"/>
      <c r="O25" s="220"/>
      <c r="P25" s="220"/>
      <c r="Q25" s="220"/>
      <c r="R25" s="220"/>
      <c r="S25" s="220"/>
      <c r="T25" s="220"/>
    </row>
    <row r="26" spans="1:20" s="2426" customFormat="1" ht="15" customHeight="1">
      <c r="A26" s="986" t="s">
        <v>2113</v>
      </c>
      <c r="B26" s="2424"/>
      <c r="C26" s="2425"/>
      <c r="D26" s="2425"/>
      <c r="E26" s="2425"/>
      <c r="F26" s="2425"/>
      <c r="G26" s="2425"/>
      <c r="H26" s="2425"/>
      <c r="I26" s="2425"/>
      <c r="J26" s="2425"/>
      <c r="K26" s="2425"/>
      <c r="L26" s="2425"/>
      <c r="M26" s="2425"/>
      <c r="N26" s="220"/>
      <c r="O26" s="220"/>
      <c r="P26" s="220"/>
      <c r="Q26" s="220"/>
      <c r="R26" s="220"/>
      <c r="S26" s="220"/>
      <c r="T26" s="220"/>
    </row>
    <row r="27" spans="1:20" ht="12.75" customHeight="1">
      <c r="A27" s="120"/>
      <c r="B27" s="120"/>
      <c r="C27" s="121"/>
      <c r="D27" s="121"/>
      <c r="E27" s="121"/>
      <c r="F27" s="121"/>
      <c r="G27" s="121"/>
      <c r="H27" s="121"/>
      <c r="I27" s="121"/>
      <c r="J27" s="121"/>
      <c r="K27" s="121"/>
      <c r="L27" s="121"/>
      <c r="M27" s="121"/>
    </row>
    <row r="28" spans="1:20" ht="12.75" customHeight="1">
      <c r="A28" s="120"/>
      <c r="B28" s="120"/>
      <c r="C28" s="121"/>
      <c r="D28" s="121"/>
      <c r="E28" s="121"/>
      <c r="F28" s="121"/>
      <c r="G28" s="121"/>
      <c r="H28" s="121"/>
      <c r="I28" s="121"/>
      <c r="J28" s="121"/>
      <c r="K28" s="121"/>
      <c r="L28" s="121"/>
      <c r="M28" s="121"/>
    </row>
    <row r="29" spans="1:20" ht="12.75" customHeight="1">
      <c r="A29" s="120"/>
      <c r="B29" s="120"/>
      <c r="C29" s="120"/>
      <c r="D29" s="120"/>
      <c r="E29" s="120"/>
      <c r="F29" s="120"/>
      <c r="G29" s="120"/>
      <c r="H29" s="120"/>
      <c r="I29" s="120"/>
    </row>
    <row r="30" spans="1:20" ht="12.75" customHeight="1">
      <c r="A30" s="120"/>
      <c r="B30" s="120"/>
      <c r="C30" s="120"/>
      <c r="D30" s="120"/>
      <c r="E30" s="120"/>
      <c r="F30" s="120"/>
      <c r="G30" s="120"/>
      <c r="H30" s="120"/>
      <c r="I30" s="353"/>
    </row>
    <row r="31" spans="1:20" ht="12.75" customHeight="1">
      <c r="A31" s="120"/>
      <c r="B31" s="120"/>
      <c r="C31" s="2418"/>
      <c r="D31" s="120"/>
      <c r="E31" s="120"/>
      <c r="F31" s="120"/>
      <c r="G31" s="120"/>
      <c r="H31" s="120"/>
      <c r="I31" s="120"/>
    </row>
    <row r="32" spans="1:20" ht="12.75" customHeight="1"/>
    <row r="33" ht="12.75" customHeight="1"/>
    <row r="34" ht="12.75" customHeight="1"/>
  </sheetData>
  <customSheetViews>
    <customSheetView guid="{072D50B9-482B-414E-A142-0E1FD2AA0E15}" showPageBreaks="1" fitToPage="1" printArea="1">
      <selection sqref="A1:D1"/>
      <pageMargins left="0.39370078740157483" right="0.39370078740157483" top="0.19685039370078741" bottom="0.19685039370078741" header="0.31496062992125984" footer="0.31496062992125984"/>
      <pageSetup paperSize="9" scale="81" orientation="landscape" r:id="rId1"/>
    </customSheetView>
    <customSheetView guid="{086F0601-0DC5-40F9-9F24-61CC78CBE670}" fitToPage="1">
      <selection sqref="A1:D1"/>
      <pageMargins left="0.39370078740157483" right="0.39370078740157483" top="0.19685039370078741" bottom="0.19685039370078741" header="0.31496062992125984" footer="0.31496062992125984"/>
      <pageSetup paperSize="9" scale="81" orientation="landscape" r:id="rId2"/>
    </customSheetView>
    <customSheetView guid="{5B49EE72-56D5-49F5-A587-29D0660DCA0B}" showPageBreaks="1" fitToPage="1" printArea="1">
      <selection sqref="A1:D1"/>
      <pageMargins left="0.39370078740157483" right="0.39370078740157483" top="0.19685039370078741" bottom="0.19685039370078741" header="0.31496062992125984" footer="0.31496062992125984"/>
      <pageSetup paperSize="9" scale="81" orientation="landscape" r:id="rId3"/>
    </customSheetView>
    <customSheetView guid="{EE587E6B-1E75-4E50-96D2-C8A517FC6D9B}" scale="90" showPageBreaks="1" fitToPage="1" printArea="1" topLeftCell="A2">
      <selection activeCell="M47" sqref="M47"/>
      <pageMargins left="0.39370078740157483" right="0.39370078740157483" top="0.19685039370078741" bottom="0.19685039370078741" header="0.31496062992125984" footer="0.31496062992125984"/>
      <pageSetup paperSize="9" scale="81" orientation="landscape" r:id="rId4"/>
    </customSheetView>
    <customSheetView guid="{8CDA2542-1523-45FA-B28C-A6BD694E57D2}" showPageBreaks="1" fitToPage="1" printArea="1">
      <selection activeCell="A5" sqref="A5:M5"/>
      <pageMargins left="0.39370078740157483" right="0.39370078740157483" top="0.19685039370078741" bottom="0.19685039370078741" header="0.31496062992125984" footer="0.31496062992125984"/>
      <pageSetup paperSize="9" scale="81" orientation="landscape" r:id="rId5"/>
    </customSheetView>
    <customSheetView guid="{BB6872CF-D533-4563-BC0F-59196AAEB807}" showPageBreaks="1" fitToPage="1" printArea="1">
      <selection activeCell="E28" sqref="E28"/>
      <pageMargins left="0.39370078740157483" right="0.39370078740157483" top="0.19685039370078741" bottom="0.19685039370078741" header="0.31496062992125984" footer="0.31496062992125984"/>
      <pageSetup paperSize="9" scale="79" orientation="landscape" r:id="rId6"/>
    </customSheetView>
  </customSheetViews>
  <mergeCells count="18">
    <mergeCell ref="A9:B9"/>
    <mergeCell ref="A10:B10"/>
    <mergeCell ref="A11:B11"/>
    <mergeCell ref="A8:B8"/>
    <mergeCell ref="G8:G13"/>
    <mergeCell ref="C14:M14"/>
    <mergeCell ref="D7:D13"/>
    <mergeCell ref="L7:L13"/>
    <mergeCell ref="J7:J13"/>
    <mergeCell ref="E7:E13"/>
    <mergeCell ref="C7:C13"/>
    <mergeCell ref="H7:H13"/>
    <mergeCell ref="F8:F13"/>
    <mergeCell ref="C5:H6"/>
    <mergeCell ref="I5:M6"/>
    <mergeCell ref="M7:M13"/>
    <mergeCell ref="K7:K13"/>
    <mergeCell ref="I7:I13"/>
  </mergeCells>
  <phoneticPr fontId="0" type="noConversion"/>
  <hyperlinks>
    <hyperlink ref="A4:B4" location="'spis treści'!A1" display="'spis treści'!A1" xr:uid="{88656A8A-8B93-46A7-A0C4-CEA256F4BE74}"/>
    <hyperlink ref="A4" location="'Spis treści Contents'!A4" tooltip="Return to contents" display="Return to contents" xr:uid="{8F15FBC6-2DF5-4322-8BAC-62E4B371CF75}"/>
    <hyperlink ref="A3" location="'Spis treści Contents'!A3" tooltip="Powrót do spisu treści" display="'Spis treści Contents'!A3" xr:uid="{CBA90388-624C-4596-9EB0-18137EEE3125}"/>
  </hyperlinks>
  <pageMargins left="0.39370078740157483" right="0.39370078740157483" top="0.19685039370078741" bottom="0.19685039370078741" header="0.31496062992125984" footer="0.31496062992125984"/>
  <pageSetup paperSize="9" scale="81" orientation="landscape" r:id="rId7"/>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Arkusz25">
    <pageSetUpPr fitToPage="1"/>
  </sheetPr>
  <dimension ref="A1:T29"/>
  <sheetViews>
    <sheetView zoomScaleNormal="100" workbookViewId="0"/>
  </sheetViews>
  <sheetFormatPr defaultColWidth="9" defaultRowHeight="14.25"/>
  <cols>
    <col min="1" max="1" width="6.75" style="23" customWidth="1"/>
    <col min="2" max="2" width="10.75" style="23" customWidth="1"/>
    <col min="3" max="10" width="13.625" style="23" customWidth="1"/>
    <col min="11" max="15" width="9" style="183"/>
    <col min="16" max="16384" width="9" style="23"/>
  </cols>
  <sheetData>
    <row r="1" spans="1:20" s="491" customFormat="1" ht="18" customHeight="1">
      <c r="A1" s="1981" t="s">
        <v>1642</v>
      </c>
      <c r="B1" s="647"/>
      <c r="C1" s="647"/>
      <c r="D1" s="647"/>
      <c r="E1" s="647"/>
      <c r="F1" s="647"/>
      <c r="G1" s="490"/>
      <c r="H1" s="767"/>
      <c r="I1" s="2764"/>
      <c r="J1" s="2764"/>
      <c r="K1" s="1605"/>
      <c r="L1" s="1605"/>
      <c r="M1" s="1605"/>
      <c r="N1" s="1605"/>
      <c r="O1" s="1605"/>
    </row>
    <row r="2" spans="1:20" s="30" customFormat="1" ht="18" customHeight="1">
      <c r="A2" s="2176" t="s">
        <v>1643</v>
      </c>
      <c r="B2" s="388"/>
      <c r="C2" s="388"/>
      <c r="D2" s="388"/>
      <c r="E2" s="388"/>
      <c r="F2" s="388"/>
      <c r="G2" s="388"/>
      <c r="H2" s="31"/>
      <c r="N2" s="32"/>
      <c r="O2" s="32"/>
      <c r="P2" s="32"/>
      <c r="Q2" s="32"/>
      <c r="R2" s="32"/>
      <c r="S2" s="32"/>
      <c r="T2" s="32"/>
    </row>
    <row r="3" spans="1:20" s="500" customFormat="1" ht="24.95" customHeight="1">
      <c r="A3" s="1909" t="s">
        <v>499</v>
      </c>
      <c r="B3" s="499"/>
      <c r="C3" s="499"/>
      <c r="D3" s="499"/>
      <c r="E3" s="499"/>
      <c r="F3" s="499"/>
      <c r="G3" s="499"/>
      <c r="H3" s="499"/>
      <c r="I3" s="499"/>
      <c r="J3" s="499"/>
      <c r="K3" s="499"/>
    </row>
    <row r="4" spans="1:20" s="504" customFormat="1" ht="24.95" customHeight="1">
      <c r="A4" s="1910" t="s">
        <v>500</v>
      </c>
      <c r="B4" s="501"/>
      <c r="C4" s="502"/>
      <c r="D4" s="502"/>
      <c r="E4" s="502"/>
      <c r="F4" s="502"/>
      <c r="G4" s="503"/>
      <c r="H4" s="502"/>
      <c r="I4" s="502"/>
      <c r="J4" s="502"/>
      <c r="K4" s="502"/>
    </row>
    <row r="5" spans="1:20" s="395" customFormat="1" ht="18" customHeight="1">
      <c r="A5" s="2760" t="s">
        <v>653</v>
      </c>
      <c r="B5" s="2686"/>
      <c r="C5" s="2686" t="s">
        <v>2124</v>
      </c>
      <c r="D5" s="2771" t="s">
        <v>755</v>
      </c>
      <c r="E5" s="2504"/>
      <c r="F5" s="2505"/>
      <c r="G5" s="2557" t="s">
        <v>2125</v>
      </c>
      <c r="H5" s="2759" t="s">
        <v>756</v>
      </c>
      <c r="I5" s="2760"/>
      <c r="J5" s="2760"/>
      <c r="K5" s="922"/>
      <c r="L5" s="922"/>
      <c r="M5" s="922"/>
      <c r="N5" s="922"/>
      <c r="O5" s="922"/>
    </row>
    <row r="6" spans="1:20" s="395" customFormat="1" ht="18" customHeight="1">
      <c r="A6" s="2507"/>
      <c r="B6" s="2733"/>
      <c r="C6" s="2733"/>
      <c r="D6" s="2520"/>
      <c r="E6" s="2510"/>
      <c r="F6" s="2511"/>
      <c r="G6" s="2558"/>
      <c r="H6" s="2509"/>
      <c r="I6" s="2510"/>
      <c r="J6" s="2510"/>
      <c r="K6" s="922"/>
      <c r="L6" s="922"/>
      <c r="M6" s="922"/>
      <c r="N6" s="922"/>
      <c r="O6" s="922"/>
    </row>
    <row r="7" spans="1:20" s="395" customFormat="1" ht="12.75" customHeight="1">
      <c r="A7" s="2507"/>
      <c r="B7" s="2733"/>
      <c r="C7" s="2733"/>
      <c r="D7" s="2512" t="s">
        <v>757</v>
      </c>
      <c r="E7" s="2512" t="s">
        <v>758</v>
      </c>
      <c r="F7" s="2769" t="s">
        <v>759</v>
      </c>
      <c r="G7" s="2558"/>
      <c r="H7" s="2557" t="s">
        <v>757</v>
      </c>
      <c r="I7" s="2557" t="s">
        <v>758</v>
      </c>
      <c r="J7" s="2766" t="s">
        <v>759</v>
      </c>
      <c r="K7" s="922"/>
      <c r="L7" s="922"/>
      <c r="M7" s="922"/>
      <c r="N7" s="922"/>
      <c r="O7" s="922"/>
    </row>
    <row r="8" spans="1:20" s="395" customFormat="1" ht="12.75" customHeight="1">
      <c r="A8" s="2507"/>
      <c r="B8" s="2733"/>
      <c r="C8" s="2733"/>
      <c r="D8" s="2765"/>
      <c r="E8" s="2765"/>
      <c r="F8" s="2770"/>
      <c r="G8" s="2558"/>
      <c r="H8" s="2558"/>
      <c r="I8" s="2558"/>
      <c r="J8" s="2767"/>
      <c r="K8" s="922"/>
      <c r="L8" s="922"/>
      <c r="M8" s="922"/>
      <c r="N8" s="922"/>
      <c r="O8" s="922"/>
    </row>
    <row r="9" spans="1:20" s="395" customFormat="1" ht="12.75" customHeight="1">
      <c r="A9" s="2507"/>
      <c r="B9" s="2733"/>
      <c r="C9" s="2733"/>
      <c r="D9" s="2765"/>
      <c r="E9" s="2765"/>
      <c r="F9" s="2770"/>
      <c r="G9" s="2558"/>
      <c r="H9" s="2558"/>
      <c r="I9" s="2558"/>
      <c r="J9" s="2767"/>
      <c r="K9" s="922"/>
      <c r="L9" s="922"/>
      <c r="M9" s="922"/>
      <c r="N9" s="922"/>
      <c r="O9" s="922"/>
    </row>
    <row r="10" spans="1:20" s="395" customFormat="1" ht="12.75" customHeight="1">
      <c r="A10" s="2507"/>
      <c r="B10" s="2733"/>
      <c r="C10" s="2733"/>
      <c r="D10" s="2765"/>
      <c r="E10" s="2765"/>
      <c r="F10" s="2770"/>
      <c r="G10" s="2558"/>
      <c r="H10" s="2558"/>
      <c r="I10" s="2558"/>
      <c r="J10" s="2767"/>
      <c r="K10" s="922"/>
      <c r="L10" s="922"/>
      <c r="M10" s="922"/>
      <c r="N10" s="922"/>
      <c r="O10" s="922"/>
    </row>
    <row r="11" spans="1:20" s="395" customFormat="1" ht="12.75" customHeight="1">
      <c r="A11" s="2507"/>
      <c r="B11" s="2733"/>
      <c r="C11" s="2733"/>
      <c r="D11" s="2765"/>
      <c r="E11" s="2765"/>
      <c r="F11" s="2770"/>
      <c r="G11" s="2558"/>
      <c r="H11" s="2558"/>
      <c r="I11" s="2558"/>
      <c r="J11" s="2767"/>
      <c r="K11" s="922"/>
      <c r="L11" s="922"/>
      <c r="M11" s="922"/>
      <c r="N11" s="922"/>
      <c r="O11" s="922"/>
    </row>
    <row r="12" spans="1:20" s="395" customFormat="1" ht="15.75" customHeight="1">
      <c r="A12" s="2507"/>
      <c r="B12" s="2733"/>
      <c r="C12" s="2733"/>
      <c r="D12" s="2765"/>
      <c r="E12" s="2765"/>
      <c r="F12" s="2770"/>
      <c r="G12" s="2558"/>
      <c r="H12" s="2558"/>
      <c r="I12" s="2558"/>
      <c r="J12" s="2767"/>
      <c r="K12" s="922"/>
      <c r="L12" s="922"/>
      <c r="M12" s="922"/>
      <c r="N12" s="922"/>
      <c r="O12" s="922"/>
    </row>
    <row r="13" spans="1:20" s="395" customFormat="1" ht="20.100000000000001" customHeight="1">
      <c r="A13" s="2510"/>
      <c r="B13" s="2761"/>
      <c r="C13" s="2768" t="s">
        <v>760</v>
      </c>
      <c r="D13" s="2763"/>
      <c r="E13" s="2763"/>
      <c r="F13" s="2763"/>
      <c r="G13" s="2763"/>
      <c r="H13" s="2763"/>
      <c r="I13" s="2763"/>
      <c r="J13" s="2763"/>
      <c r="K13" s="922"/>
      <c r="L13" s="922"/>
      <c r="M13" s="922"/>
      <c r="N13" s="922"/>
      <c r="O13" s="922"/>
    </row>
    <row r="14" spans="1:20" s="782" customFormat="1" ht="14.25" customHeight="1">
      <c r="A14" s="541">
        <v>2024</v>
      </c>
      <c r="B14" s="792" t="s">
        <v>205</v>
      </c>
      <c r="C14" s="592">
        <v>19908.5</v>
      </c>
      <c r="D14" s="592">
        <v>21170.400000000001</v>
      </c>
      <c r="E14" s="592">
        <v>24824.3</v>
      </c>
      <c r="F14" s="592">
        <v>3653.9</v>
      </c>
      <c r="G14" s="592">
        <v>3615.8</v>
      </c>
      <c r="H14" s="592">
        <v>17554.599999999999</v>
      </c>
      <c r="I14" s="592">
        <v>21493.3</v>
      </c>
      <c r="J14" s="589">
        <v>3938.7</v>
      </c>
      <c r="K14" s="924"/>
      <c r="L14" s="924"/>
      <c r="M14" s="924"/>
      <c r="N14" s="849"/>
      <c r="O14" s="925"/>
    </row>
    <row r="15" spans="1:20" s="782" customFormat="1" ht="14.25" customHeight="1">
      <c r="A15" s="541">
        <v>2025</v>
      </c>
      <c r="B15" s="792" t="s">
        <v>213</v>
      </c>
      <c r="C15" s="585">
        <v>6463.8</v>
      </c>
      <c r="D15" s="585">
        <v>6398.5</v>
      </c>
      <c r="E15" s="585">
        <v>7682.6</v>
      </c>
      <c r="F15" s="585">
        <v>1284.0999999999999</v>
      </c>
      <c r="G15" s="585">
        <v>1177.9000000000001</v>
      </c>
      <c r="H15" s="585">
        <v>5220.6000000000004</v>
      </c>
      <c r="I15" s="585">
        <v>6533.7</v>
      </c>
      <c r="J15" s="923">
        <v>1313.1</v>
      </c>
      <c r="K15" s="925"/>
      <c r="L15" s="925"/>
      <c r="M15" s="925"/>
      <c r="N15" s="925"/>
      <c r="O15" s="925"/>
    </row>
    <row r="16" spans="1:20" s="826" customFormat="1" ht="14.25" customHeight="1">
      <c r="A16" s="541"/>
      <c r="B16" s="792" t="s">
        <v>206</v>
      </c>
      <c r="C16" s="585">
        <v>11856.1</v>
      </c>
      <c r="D16" s="585">
        <v>12457.7</v>
      </c>
      <c r="E16" s="585">
        <v>14878.2</v>
      </c>
      <c r="F16" s="585">
        <v>2420.6</v>
      </c>
      <c r="G16" s="585">
        <v>2230.6999999999998</v>
      </c>
      <c r="H16" s="585">
        <v>10227</v>
      </c>
      <c r="I16" s="585">
        <v>12701.1</v>
      </c>
      <c r="J16" s="589">
        <v>2474.1</v>
      </c>
      <c r="K16" s="926"/>
      <c r="L16" s="926"/>
      <c r="M16" s="926"/>
      <c r="N16" s="926"/>
      <c r="O16" s="926"/>
    </row>
    <row r="17" spans="1:15" s="826" customFormat="1" ht="14.25" customHeight="1">
      <c r="A17" s="541"/>
      <c r="B17" s="792" t="s">
        <v>209</v>
      </c>
      <c r="C17" s="732">
        <v>18765.099999999999</v>
      </c>
      <c r="D17" s="732">
        <v>18713.3</v>
      </c>
      <c r="E17" s="732">
        <v>21232.400000000001</v>
      </c>
      <c r="F17" s="732">
        <v>2519.1999999999998</v>
      </c>
      <c r="G17" s="732">
        <v>3159.7</v>
      </c>
      <c r="H17" s="732">
        <v>15553.6</v>
      </c>
      <c r="I17" s="732">
        <v>18102.900000000001</v>
      </c>
      <c r="J17" s="589">
        <v>2549.3000000000002</v>
      </c>
      <c r="K17" s="926"/>
      <c r="L17" s="926"/>
      <c r="M17" s="926"/>
      <c r="N17" s="926"/>
      <c r="O17" s="926"/>
    </row>
    <row r="18" spans="1:15" s="826" customFormat="1" ht="14.25" customHeight="1">
      <c r="A18" s="541"/>
      <c r="B18" s="792" t="s">
        <v>205</v>
      </c>
      <c r="C18" s="585">
        <v>24592.9</v>
      </c>
      <c r="D18" s="585">
        <v>23561.8</v>
      </c>
      <c r="E18" s="585">
        <v>27238.7</v>
      </c>
      <c r="F18" s="585">
        <v>3676.9</v>
      </c>
      <c r="G18" s="585">
        <v>3802.2</v>
      </c>
      <c r="H18" s="585">
        <v>19759.5</v>
      </c>
      <c r="I18" s="585">
        <v>23478.7</v>
      </c>
      <c r="J18" s="589">
        <v>3719.1</v>
      </c>
      <c r="K18" s="926"/>
      <c r="L18" s="926"/>
      <c r="M18" s="926"/>
      <c r="N18" s="926"/>
      <c r="O18" s="926"/>
    </row>
    <row r="19" spans="1:15" s="826" customFormat="1" ht="14.25" customHeight="1">
      <c r="A19" s="541">
        <v>2026</v>
      </c>
      <c r="B19" s="792" t="s">
        <v>213</v>
      </c>
      <c r="C19" s="592">
        <v>6615.8</v>
      </c>
      <c r="D19" s="592">
        <v>6755.3</v>
      </c>
      <c r="E19" s="592">
        <v>7924.3</v>
      </c>
      <c r="F19" s="592">
        <v>1169</v>
      </c>
      <c r="G19" s="592">
        <v>1225.4000000000001</v>
      </c>
      <c r="H19" s="592">
        <v>5530</v>
      </c>
      <c r="I19" s="592">
        <v>6763.7</v>
      </c>
      <c r="J19" s="589">
        <v>1233.8</v>
      </c>
      <c r="K19" s="926"/>
      <c r="L19" s="926"/>
      <c r="M19" s="926"/>
      <c r="N19" s="926"/>
      <c r="O19" s="926"/>
    </row>
    <row r="20" spans="1:15" s="395" customFormat="1" ht="18" customHeight="1">
      <c r="A20" s="672" t="s">
        <v>761</v>
      </c>
      <c r="B20" s="672"/>
      <c r="C20" s="672"/>
      <c r="D20" s="672"/>
      <c r="E20" s="672"/>
      <c r="F20" s="672"/>
      <c r="G20" s="672"/>
      <c r="H20" s="672"/>
      <c r="I20" s="672"/>
      <c r="J20" s="672"/>
      <c r="K20" s="576"/>
      <c r="L20" s="576"/>
      <c r="M20" s="576"/>
      <c r="N20" s="576"/>
      <c r="O20" s="922"/>
    </row>
    <row r="21" spans="1:15" s="395" customFormat="1" ht="15" customHeight="1">
      <c r="A21" s="672" t="s">
        <v>2109</v>
      </c>
      <c r="B21" s="672"/>
      <c r="C21" s="672"/>
      <c r="D21" s="672"/>
      <c r="E21" s="672"/>
      <c r="F21" s="672"/>
      <c r="G21" s="672"/>
      <c r="H21" s="672"/>
      <c r="I21" s="672"/>
      <c r="J21" s="672"/>
      <c r="K21" s="576"/>
      <c r="L21" s="576"/>
      <c r="M21" s="576"/>
      <c r="N21" s="576"/>
      <c r="O21" s="922"/>
    </row>
    <row r="22" spans="1:15" s="395" customFormat="1" ht="15" customHeight="1">
      <c r="A22" s="629" t="s">
        <v>183</v>
      </c>
      <c r="B22" s="629"/>
      <c r="C22" s="629"/>
      <c r="D22" s="629"/>
      <c r="E22" s="629"/>
      <c r="F22" s="629"/>
      <c r="G22" s="629"/>
      <c r="H22" s="629"/>
      <c r="I22" s="629"/>
      <c r="J22" s="919"/>
      <c r="K22" s="576"/>
      <c r="L22" s="576"/>
      <c r="M22" s="576"/>
      <c r="N22" s="576"/>
      <c r="O22" s="922"/>
    </row>
    <row r="23" spans="1:15" ht="15" customHeight="1">
      <c r="A23" s="670" t="s">
        <v>2112</v>
      </c>
      <c r="E23" s="173"/>
      <c r="F23" s="107"/>
      <c r="G23" s="107"/>
      <c r="H23" s="107"/>
      <c r="I23" s="107"/>
      <c r="K23" s="199"/>
      <c r="L23" s="199"/>
      <c r="M23" s="199"/>
      <c r="N23" s="199"/>
    </row>
    <row r="24" spans="1:15" s="30" customFormat="1" ht="20.100000000000001" customHeight="1">
      <c r="A24" s="23"/>
      <c r="B24" s="23"/>
      <c r="C24" s="107"/>
      <c r="D24" s="173"/>
      <c r="E24" s="173"/>
      <c r="F24" s="173"/>
      <c r="G24" s="173"/>
      <c r="H24" s="173"/>
      <c r="I24" s="173"/>
      <c r="J24" s="173"/>
      <c r="K24" s="62"/>
      <c r="L24" s="62"/>
      <c r="M24" s="62"/>
      <c r="N24" s="62"/>
      <c r="O24" s="62"/>
    </row>
    <row r="25" spans="1:15">
      <c r="C25" s="173"/>
      <c r="D25" s="173"/>
      <c r="E25" s="173"/>
      <c r="F25" s="173"/>
      <c r="G25" s="173"/>
      <c r="H25" s="173"/>
      <c r="I25" s="173"/>
      <c r="J25" s="173"/>
    </row>
    <row r="26" spans="1:15">
      <c r="C26" s="173"/>
      <c r="D26" s="173"/>
      <c r="E26" s="173"/>
      <c r="F26" s="173"/>
      <c r="G26" s="173"/>
      <c r="H26" s="173"/>
      <c r="I26" s="173"/>
      <c r="J26" s="173"/>
    </row>
    <row r="27" spans="1:15">
      <c r="E27" s="107"/>
    </row>
    <row r="29" spans="1:15">
      <c r="C29" s="2415"/>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I32" sqref="I3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sqref="A1:E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H29" sqref="H29"/>
      <pageMargins left="0.39370078740157483" right="0.39370078740157483" top="0.19685039370078741" bottom="0.19685039370078741" header="0.31496062992125984" footer="0.31496062992125984"/>
      <pageSetup paperSize="9" orientation="landscape" r:id="rId6"/>
    </customSheetView>
  </customSheetViews>
  <mergeCells count="13">
    <mergeCell ref="I1:J1"/>
    <mergeCell ref="D7:D12"/>
    <mergeCell ref="J7:J12"/>
    <mergeCell ref="A5:B13"/>
    <mergeCell ref="C5:C12"/>
    <mergeCell ref="G5:G12"/>
    <mergeCell ref="H7:H12"/>
    <mergeCell ref="C13:J13"/>
    <mergeCell ref="F7:F12"/>
    <mergeCell ref="I7:I12"/>
    <mergeCell ref="E7:E12"/>
    <mergeCell ref="D5:F6"/>
    <mergeCell ref="H5:J6"/>
  </mergeCells>
  <phoneticPr fontId="0" type="noConversion"/>
  <hyperlinks>
    <hyperlink ref="A4:B4" location="'spis treści'!A1" display="'spis treści'!A1" xr:uid="{628A5DE5-1069-4748-84E5-71BBB01FEA90}"/>
    <hyperlink ref="A4" location="'Spis treści Contents'!A4" tooltip="Return to contents" display="Return to contents" xr:uid="{6AA543E3-E117-4FFA-B2CF-9CC6617B56AF}"/>
    <hyperlink ref="A3" location="'Spis treści Contents'!A3" tooltip="Powrót do spisu treści" display="'Spis treści Contents'!A3" xr:uid="{2EAAA03C-5852-4E90-A065-11F929BFF29F}"/>
  </hyperlinks>
  <pageMargins left="0.39370078740157483" right="0.39370078740157483" top="0.19685039370078741" bottom="0.19685039370078741" header="0.31496062992125984" footer="0.31496062992125984"/>
  <pageSetup paperSize="9" orientation="landscape" r:id="rId7"/>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Arkusz26">
    <pageSetUpPr fitToPage="1"/>
  </sheetPr>
  <dimension ref="A1:Y43"/>
  <sheetViews>
    <sheetView zoomScaleNormal="100" workbookViewId="0"/>
  </sheetViews>
  <sheetFormatPr defaultColWidth="9" defaultRowHeight="12.75"/>
  <cols>
    <col min="1" max="1" width="6.75" style="49" customWidth="1"/>
    <col min="2" max="2" width="10.75" style="49" customWidth="1"/>
    <col min="3" max="13" width="13.625" style="526" customWidth="1"/>
    <col min="14" max="26" width="11.25" style="49" customWidth="1"/>
    <col min="27" max="16384" width="9" style="49"/>
  </cols>
  <sheetData>
    <row r="1" spans="1:25" s="2151" customFormat="1" ht="18" customHeight="1">
      <c r="A1" s="2119" t="s">
        <v>1639</v>
      </c>
      <c r="B1" s="2119"/>
      <c r="C1" s="2119"/>
      <c r="D1" s="2119"/>
      <c r="E1" s="2119"/>
      <c r="F1" s="2119"/>
      <c r="G1" s="2119"/>
      <c r="H1" s="2119"/>
      <c r="I1" s="2119"/>
      <c r="J1" s="2119"/>
      <c r="L1" s="2772"/>
      <c r="M1" s="2772"/>
    </row>
    <row r="2" spans="1:25" s="2152" customFormat="1" ht="18" customHeight="1">
      <c r="A2" s="2167" t="s">
        <v>1640</v>
      </c>
      <c r="L2" s="2773"/>
      <c r="M2" s="2773"/>
    </row>
    <row r="3" spans="1:25" s="2165" customFormat="1" ht="18" customHeight="1">
      <c r="A3" s="2120" t="s">
        <v>762</v>
      </c>
      <c r="B3" s="2120"/>
      <c r="C3" s="2120"/>
      <c r="D3" s="2120"/>
      <c r="E3" s="2120"/>
      <c r="F3" s="2120"/>
      <c r="G3" s="2120"/>
      <c r="H3" s="2120"/>
      <c r="I3" s="2120"/>
      <c r="P3" s="2152"/>
    </row>
    <row r="4" spans="1:25" s="2165" customFormat="1" ht="18" customHeight="1">
      <c r="A4" s="2118" t="s">
        <v>1641</v>
      </c>
      <c r="B4" s="2173"/>
      <c r="C4" s="2173"/>
      <c r="D4" s="2173"/>
      <c r="E4" s="2173"/>
      <c r="F4" s="2173"/>
      <c r="G4" s="2173"/>
      <c r="H4" s="2173"/>
      <c r="I4" s="2173"/>
      <c r="P4" s="2152"/>
    </row>
    <row r="5" spans="1:25" s="500" customFormat="1" ht="24.95" customHeight="1">
      <c r="A5" s="1909" t="s">
        <v>499</v>
      </c>
      <c r="B5" s="499"/>
      <c r="C5" s="499"/>
      <c r="D5" s="499"/>
      <c r="E5" s="499"/>
      <c r="F5" s="499"/>
      <c r="G5" s="499"/>
      <c r="H5" s="499"/>
      <c r="I5" s="499"/>
      <c r="J5" s="499"/>
      <c r="K5" s="499"/>
    </row>
    <row r="6" spans="1:25" s="504" customFormat="1" ht="24.95" customHeight="1">
      <c r="A6" s="1910" t="s">
        <v>500</v>
      </c>
      <c r="B6" s="501"/>
      <c r="C6" s="502"/>
      <c r="D6" s="502"/>
      <c r="E6" s="502"/>
      <c r="F6" s="502"/>
      <c r="G6" s="503"/>
      <c r="H6" s="502"/>
      <c r="I6" s="502"/>
      <c r="J6" s="502"/>
      <c r="K6" s="502"/>
    </row>
    <row r="7" spans="1:25" ht="18" customHeight="1">
      <c r="A7" s="2580" t="s">
        <v>1479</v>
      </c>
      <c r="B7" s="2606"/>
      <c r="C7" s="2587" t="s">
        <v>763</v>
      </c>
      <c r="D7" s="930"/>
      <c r="E7" s="930"/>
      <c r="F7" s="930"/>
      <c r="G7" s="930"/>
      <c r="H7" s="930"/>
      <c r="I7" s="930"/>
      <c r="J7" s="930"/>
      <c r="K7" s="930"/>
      <c r="L7" s="930"/>
      <c r="M7" s="930"/>
    </row>
    <row r="8" spans="1:25" ht="15" customHeight="1">
      <c r="A8" s="2574"/>
      <c r="B8" s="2607"/>
      <c r="C8" s="2601"/>
      <c r="D8" s="2589" t="s">
        <v>764</v>
      </c>
      <c r="E8" s="2589" t="s">
        <v>765</v>
      </c>
      <c r="F8" s="2589" t="s">
        <v>766</v>
      </c>
      <c r="G8" s="2589" t="s">
        <v>767</v>
      </c>
      <c r="H8" s="2606" t="s">
        <v>768</v>
      </c>
      <c r="I8" s="2589" t="s">
        <v>769</v>
      </c>
      <c r="J8" s="2589" t="s">
        <v>529</v>
      </c>
      <c r="K8" s="2589" t="s">
        <v>530</v>
      </c>
      <c r="L8" s="2589" t="s">
        <v>770</v>
      </c>
      <c r="M8" s="2587" t="s">
        <v>532</v>
      </c>
    </row>
    <row r="9" spans="1:25" ht="15" customHeight="1">
      <c r="A9" s="2574"/>
      <c r="B9" s="2607"/>
      <c r="C9" s="2601"/>
      <c r="D9" s="2578"/>
      <c r="E9" s="2578"/>
      <c r="F9" s="2633"/>
      <c r="G9" s="2633"/>
      <c r="H9" s="2607"/>
      <c r="I9" s="2578"/>
      <c r="J9" s="2578"/>
      <c r="K9" s="2578"/>
      <c r="L9" s="2578"/>
      <c r="M9" s="2601"/>
    </row>
    <row r="10" spans="1:25" ht="99.95" customHeight="1">
      <c r="A10" s="2592"/>
      <c r="B10" s="2774"/>
      <c r="C10" s="2590"/>
      <c r="D10" s="2579"/>
      <c r="E10" s="2579"/>
      <c r="F10" s="2656"/>
      <c r="G10" s="2656"/>
      <c r="H10" s="2774"/>
      <c r="I10" s="2579"/>
      <c r="J10" s="2579"/>
      <c r="K10" s="2579"/>
      <c r="L10" s="2579"/>
      <c r="M10" s="2590"/>
    </row>
    <row r="11" spans="1:25" ht="18" customHeight="1">
      <c r="A11" s="2777" t="s">
        <v>2126</v>
      </c>
      <c r="B11" s="2777"/>
      <c r="C11" s="2777"/>
      <c r="D11" s="2777"/>
      <c r="E11" s="2777"/>
      <c r="F11" s="2777"/>
      <c r="G11" s="2777"/>
      <c r="H11" s="2777"/>
      <c r="I11" s="2777"/>
      <c r="J11" s="2777"/>
      <c r="K11" s="2777"/>
      <c r="L11" s="2777"/>
      <c r="M11" s="2777"/>
    </row>
    <row r="12" spans="1:25" s="50" customFormat="1" ht="18" customHeight="1">
      <c r="A12" s="2778" t="s">
        <v>2127</v>
      </c>
      <c r="B12" s="2778"/>
      <c r="C12" s="2778"/>
      <c r="D12" s="2778"/>
      <c r="E12" s="2778"/>
      <c r="F12" s="2778"/>
      <c r="G12" s="2778"/>
      <c r="H12" s="2778"/>
      <c r="I12" s="2778"/>
      <c r="J12" s="2778"/>
      <c r="K12" s="2778"/>
      <c r="L12" s="2778"/>
      <c r="M12" s="2778"/>
    </row>
    <row r="13" spans="1:25" s="334" customFormat="1" ht="14.25" customHeight="1">
      <c r="A13" s="402">
        <v>2024</v>
      </c>
      <c r="B13" s="937" t="s">
        <v>205</v>
      </c>
      <c r="C13" s="933">
        <v>341961.5</v>
      </c>
      <c r="D13" s="934">
        <v>1333.7</v>
      </c>
      <c r="E13" s="933">
        <v>123710</v>
      </c>
      <c r="F13" s="933">
        <v>37247.5</v>
      </c>
      <c r="G13" s="933">
        <v>4755.6000000000004</v>
      </c>
      <c r="H13" s="933">
        <v>12693.3</v>
      </c>
      <c r="I13" s="933">
        <v>105239.9</v>
      </c>
      <c r="J13" s="933">
        <v>12767.6</v>
      </c>
      <c r="K13" s="933">
        <v>1879.5</v>
      </c>
      <c r="L13" s="933">
        <v>20202.8</v>
      </c>
      <c r="M13" s="932">
        <v>990.4</v>
      </c>
      <c r="N13" s="319"/>
      <c r="O13" s="319"/>
      <c r="P13" s="319"/>
      <c r="Q13" s="319"/>
      <c r="R13" s="319"/>
      <c r="S13" s="319"/>
      <c r="T13" s="319"/>
      <c r="U13" s="319"/>
      <c r="V13" s="319"/>
      <c r="W13" s="319"/>
      <c r="X13" s="319"/>
      <c r="Y13" s="319"/>
    </row>
    <row r="14" spans="1:25" s="341" customFormat="1" ht="14.25" customHeight="1">
      <c r="A14" s="402">
        <v>2025</v>
      </c>
      <c r="B14" s="937" t="s">
        <v>213</v>
      </c>
      <c r="C14" s="411">
        <v>84675.8</v>
      </c>
      <c r="D14" s="935">
        <v>284.2</v>
      </c>
      <c r="E14" s="411">
        <v>30712.5</v>
      </c>
      <c r="F14" s="411">
        <v>10889.9</v>
      </c>
      <c r="G14" s="411">
        <v>1195.3</v>
      </c>
      <c r="H14" s="411">
        <v>2126</v>
      </c>
      <c r="I14" s="411">
        <v>24665.4</v>
      </c>
      <c r="J14" s="411">
        <v>3133.3</v>
      </c>
      <c r="K14" s="411">
        <v>579.70000000000005</v>
      </c>
      <c r="L14" s="411">
        <v>5334.2</v>
      </c>
      <c r="M14" s="932">
        <v>274.60000000000002</v>
      </c>
      <c r="N14" s="319"/>
      <c r="O14" s="319"/>
      <c r="P14" s="319"/>
      <c r="Q14" s="319"/>
      <c r="R14" s="319"/>
      <c r="S14" s="319"/>
      <c r="T14" s="319"/>
      <c r="U14" s="319"/>
      <c r="V14" s="319"/>
      <c r="W14" s="319"/>
      <c r="X14" s="319"/>
      <c r="Y14" s="319"/>
    </row>
    <row r="15" spans="1:25" s="323" customFormat="1" ht="14.25" customHeight="1">
      <c r="A15" s="402"/>
      <c r="B15" s="937" t="s">
        <v>206</v>
      </c>
      <c r="C15" s="411">
        <v>174912.7</v>
      </c>
      <c r="D15" s="935">
        <v>606.29999999999995</v>
      </c>
      <c r="E15" s="411">
        <v>64754.7</v>
      </c>
      <c r="F15" s="411">
        <v>19046.5</v>
      </c>
      <c r="G15" s="411">
        <v>2523</v>
      </c>
      <c r="H15" s="411">
        <v>5343.4</v>
      </c>
      <c r="I15" s="411">
        <v>52668.2</v>
      </c>
      <c r="J15" s="411">
        <v>6708.9</v>
      </c>
      <c r="K15" s="411">
        <v>1128.0999999999999</v>
      </c>
      <c r="L15" s="411">
        <v>10248.1</v>
      </c>
      <c r="M15" s="932">
        <v>589.79999999999995</v>
      </c>
      <c r="N15" s="345"/>
      <c r="O15" s="345"/>
      <c r="P15" s="345"/>
      <c r="Q15" s="345"/>
      <c r="R15" s="345"/>
      <c r="S15" s="345"/>
      <c r="T15" s="345"/>
      <c r="U15" s="345"/>
      <c r="V15" s="345"/>
      <c r="W15" s="345"/>
      <c r="X15" s="345"/>
      <c r="Y15" s="345"/>
    </row>
    <row r="16" spans="1:25" s="323" customFormat="1" ht="14.25" customHeight="1">
      <c r="A16" s="402"/>
      <c r="B16" s="937" t="s">
        <v>209</v>
      </c>
      <c r="C16" s="933">
        <v>264232.7</v>
      </c>
      <c r="D16" s="934">
        <v>967</v>
      </c>
      <c r="E16" s="933">
        <v>96729.5</v>
      </c>
      <c r="F16" s="933">
        <v>26929.3</v>
      </c>
      <c r="G16" s="933">
        <v>3883.6</v>
      </c>
      <c r="H16" s="933">
        <v>8593.7000000000007</v>
      </c>
      <c r="I16" s="933">
        <v>80333.2</v>
      </c>
      <c r="J16" s="933">
        <v>10262</v>
      </c>
      <c r="K16" s="933">
        <v>1801.1</v>
      </c>
      <c r="L16" s="933">
        <v>16863.8</v>
      </c>
      <c r="M16" s="932">
        <v>864.7</v>
      </c>
      <c r="N16" s="345"/>
      <c r="O16" s="345"/>
      <c r="P16" s="345"/>
      <c r="Q16" s="345"/>
      <c r="R16" s="345"/>
      <c r="S16" s="345"/>
      <c r="T16" s="345"/>
      <c r="U16" s="345"/>
      <c r="V16" s="345"/>
      <c r="W16" s="345"/>
      <c r="X16" s="345"/>
      <c r="Y16" s="345"/>
    </row>
    <row r="17" spans="1:25" s="323" customFormat="1" ht="14.25" customHeight="1">
      <c r="A17" s="402"/>
      <c r="B17" s="937" t="s">
        <v>205</v>
      </c>
      <c r="C17" s="411">
        <v>359860.1</v>
      </c>
      <c r="D17" s="935">
        <v>1285.5999999999999</v>
      </c>
      <c r="E17" s="411">
        <v>130205.9</v>
      </c>
      <c r="F17" s="411">
        <v>37459.800000000003</v>
      </c>
      <c r="G17" s="411">
        <v>5285.5</v>
      </c>
      <c r="H17" s="411">
        <v>12815.3</v>
      </c>
      <c r="I17" s="411">
        <v>108643</v>
      </c>
      <c r="J17" s="411">
        <v>14080</v>
      </c>
      <c r="K17" s="411">
        <v>2450.3000000000002</v>
      </c>
      <c r="L17" s="411">
        <v>23123.1</v>
      </c>
      <c r="M17" s="932">
        <v>1415.2</v>
      </c>
      <c r="N17" s="345"/>
      <c r="O17" s="345"/>
      <c r="P17" s="345"/>
      <c r="Q17" s="345"/>
      <c r="R17" s="345"/>
      <c r="S17" s="345"/>
      <c r="T17" s="345"/>
      <c r="U17" s="345"/>
      <c r="V17" s="345"/>
      <c r="W17" s="345"/>
      <c r="X17" s="345"/>
      <c r="Y17" s="345"/>
    </row>
    <row r="18" spans="1:25" s="323" customFormat="1" ht="14.25" customHeight="1">
      <c r="A18" s="402">
        <v>2026</v>
      </c>
      <c r="B18" s="937" t="s">
        <v>213</v>
      </c>
      <c r="C18" s="474">
        <v>91103</v>
      </c>
      <c r="D18" s="2375">
        <v>250.6</v>
      </c>
      <c r="E18" s="474">
        <v>33143.1</v>
      </c>
      <c r="F18" s="474">
        <v>11200.1</v>
      </c>
      <c r="G18" s="474">
        <v>1356.1</v>
      </c>
      <c r="H18" s="474">
        <v>2523.6999999999998</v>
      </c>
      <c r="I18" s="474">
        <v>27254.799999999999</v>
      </c>
      <c r="J18" s="474">
        <v>3600.4</v>
      </c>
      <c r="K18" s="474">
        <v>593.1</v>
      </c>
      <c r="L18" s="474">
        <v>5485</v>
      </c>
      <c r="M18" s="932">
        <v>315.5</v>
      </c>
      <c r="N18" s="345"/>
      <c r="O18" s="345"/>
      <c r="P18" s="345"/>
      <c r="Q18" s="345"/>
      <c r="R18" s="345"/>
      <c r="S18" s="345"/>
      <c r="T18" s="345"/>
      <c r="U18" s="345"/>
      <c r="V18" s="345"/>
      <c r="W18" s="345"/>
      <c r="X18" s="345"/>
      <c r="Y18" s="345"/>
    </row>
    <row r="19" spans="1:25" s="100" customFormat="1" ht="18" customHeight="1">
      <c r="A19" s="2775" t="s">
        <v>2128</v>
      </c>
      <c r="B19" s="2775"/>
      <c r="C19" s="2775"/>
      <c r="D19" s="2775"/>
      <c r="E19" s="2775"/>
      <c r="F19" s="2775"/>
      <c r="G19" s="2775"/>
      <c r="H19" s="2775"/>
      <c r="I19" s="2775"/>
      <c r="J19" s="2775"/>
      <c r="K19" s="2775"/>
      <c r="L19" s="2775"/>
      <c r="M19" s="2775"/>
      <c r="N19" s="60"/>
      <c r="O19" s="319"/>
      <c r="P19" s="319"/>
      <c r="Q19" s="319"/>
      <c r="R19" s="319"/>
      <c r="S19" s="319"/>
      <c r="T19" s="319"/>
      <c r="U19" s="319"/>
      <c r="V19" s="319"/>
      <c r="W19" s="319"/>
      <c r="X19" s="319"/>
    </row>
    <row r="20" spans="1:25" ht="18" customHeight="1">
      <c r="A20" s="2778" t="s">
        <v>2129</v>
      </c>
      <c r="B20" s="2778"/>
      <c r="C20" s="2778"/>
      <c r="D20" s="2778"/>
      <c r="E20" s="2778"/>
      <c r="F20" s="2778"/>
      <c r="G20" s="2778"/>
      <c r="H20" s="2778"/>
      <c r="I20" s="2778"/>
      <c r="J20" s="2778"/>
      <c r="K20" s="2778"/>
      <c r="L20" s="2778"/>
      <c r="M20" s="2778"/>
    </row>
    <row r="21" spans="1:25" s="334" customFormat="1" ht="14.25" customHeight="1">
      <c r="A21" s="402">
        <v>2024</v>
      </c>
      <c r="B21" s="937" t="s">
        <v>205</v>
      </c>
      <c r="C21" s="933">
        <v>322053</v>
      </c>
      <c r="D21" s="934">
        <v>1101.2</v>
      </c>
      <c r="E21" s="933">
        <v>116455.2</v>
      </c>
      <c r="F21" s="933">
        <v>33194</v>
      </c>
      <c r="G21" s="933">
        <v>4281.5</v>
      </c>
      <c r="H21" s="933">
        <v>11515.2</v>
      </c>
      <c r="I21" s="933">
        <v>102417.8</v>
      </c>
      <c r="J21" s="933">
        <v>11194.6</v>
      </c>
      <c r="K21" s="933">
        <v>1760.6</v>
      </c>
      <c r="L21" s="933">
        <v>18785.2</v>
      </c>
      <c r="M21" s="932">
        <v>977.5</v>
      </c>
      <c r="N21" s="319"/>
      <c r="O21" s="319"/>
      <c r="P21" s="319"/>
      <c r="Q21" s="319"/>
      <c r="R21" s="319"/>
      <c r="S21" s="319"/>
      <c r="T21" s="319"/>
      <c r="U21" s="319"/>
      <c r="V21" s="319"/>
      <c r="W21" s="319"/>
      <c r="X21" s="319"/>
      <c r="Y21" s="319"/>
    </row>
    <row r="22" spans="1:25" s="341" customFormat="1" ht="14.25" customHeight="1">
      <c r="A22" s="402">
        <v>2025</v>
      </c>
      <c r="B22" s="937" t="s">
        <v>213</v>
      </c>
      <c r="C22" s="411">
        <v>78212</v>
      </c>
      <c r="D22" s="935">
        <v>233.6</v>
      </c>
      <c r="E22" s="411">
        <v>28883.4</v>
      </c>
      <c r="F22" s="411">
        <v>8305.5</v>
      </c>
      <c r="G22" s="411">
        <v>1076</v>
      </c>
      <c r="H22" s="411">
        <v>2010.1</v>
      </c>
      <c r="I22" s="411">
        <v>23976.7</v>
      </c>
      <c r="J22" s="411">
        <v>2430.3000000000002</v>
      </c>
      <c r="K22" s="411">
        <v>530.70000000000005</v>
      </c>
      <c r="L22" s="411">
        <v>5164.3</v>
      </c>
      <c r="M22" s="932">
        <v>287.39999999999998</v>
      </c>
      <c r="N22" s="319"/>
      <c r="O22" s="319"/>
      <c r="P22" s="319"/>
      <c r="Q22" s="319"/>
      <c r="R22" s="319"/>
      <c r="S22" s="319"/>
      <c r="T22" s="319"/>
      <c r="U22" s="319"/>
      <c r="V22" s="319"/>
      <c r="W22" s="319"/>
      <c r="X22" s="319"/>
      <c r="Y22" s="319"/>
    </row>
    <row r="23" spans="1:25" s="323" customFormat="1" ht="14.25" customHeight="1">
      <c r="A23" s="402"/>
      <c r="B23" s="937" t="s">
        <v>206</v>
      </c>
      <c r="C23" s="411">
        <v>163056.6</v>
      </c>
      <c r="D23" s="935">
        <v>480.1</v>
      </c>
      <c r="E23" s="411">
        <v>60468.2</v>
      </c>
      <c r="F23" s="411">
        <v>14995.3</v>
      </c>
      <c r="G23" s="411">
        <v>2255.8000000000002</v>
      </c>
      <c r="H23" s="411">
        <v>4967.8999999999996</v>
      </c>
      <c r="I23" s="411">
        <v>51282.5</v>
      </c>
      <c r="J23" s="411">
        <v>5837</v>
      </c>
      <c r="K23" s="411">
        <v>1063.0999999999999</v>
      </c>
      <c r="L23" s="411">
        <v>10032</v>
      </c>
      <c r="M23" s="932">
        <v>650.79999999999995</v>
      </c>
      <c r="N23" s="345"/>
      <c r="O23" s="345"/>
      <c r="P23" s="345"/>
      <c r="Q23" s="345"/>
      <c r="R23" s="345"/>
      <c r="S23" s="345"/>
      <c r="T23" s="345"/>
      <c r="U23" s="345"/>
      <c r="V23" s="345"/>
      <c r="W23" s="345"/>
      <c r="X23" s="345"/>
      <c r="Y23" s="345"/>
    </row>
    <row r="24" spans="1:25" s="323" customFormat="1" ht="14.25" customHeight="1">
      <c r="A24" s="402"/>
      <c r="B24" s="937" t="s">
        <v>209</v>
      </c>
      <c r="C24" s="933">
        <v>245467.6</v>
      </c>
      <c r="D24" s="934">
        <v>767.1</v>
      </c>
      <c r="E24" s="933">
        <v>90232.5</v>
      </c>
      <c r="F24" s="933">
        <v>21602.7</v>
      </c>
      <c r="G24" s="933">
        <v>3472.5</v>
      </c>
      <c r="H24" s="933">
        <v>7937.6</v>
      </c>
      <c r="I24" s="933">
        <v>78047.3</v>
      </c>
      <c r="J24" s="933">
        <v>8826.4</v>
      </c>
      <c r="K24" s="933">
        <v>1653</v>
      </c>
      <c r="L24" s="933">
        <v>15631.4</v>
      </c>
      <c r="M24" s="932">
        <v>933</v>
      </c>
      <c r="N24" s="345"/>
      <c r="O24" s="345"/>
      <c r="P24" s="345"/>
      <c r="Q24" s="345"/>
      <c r="R24" s="345"/>
      <c r="S24" s="345"/>
      <c r="T24" s="345"/>
      <c r="U24" s="345"/>
      <c r="V24" s="345"/>
      <c r="W24" s="345"/>
      <c r="X24" s="345"/>
      <c r="Y24" s="345"/>
    </row>
    <row r="25" spans="1:25" s="323" customFormat="1" ht="14.25" customHeight="1">
      <c r="A25" s="402"/>
      <c r="B25" s="937" t="s">
        <v>205</v>
      </c>
      <c r="C25" s="411">
        <v>335267.20000000001</v>
      </c>
      <c r="D25" s="935">
        <v>1061</v>
      </c>
      <c r="E25" s="411">
        <v>121906.6</v>
      </c>
      <c r="F25" s="411">
        <v>30786.6</v>
      </c>
      <c r="G25" s="411">
        <v>4799.8</v>
      </c>
      <c r="H25" s="411">
        <v>11679</v>
      </c>
      <c r="I25" s="411">
        <v>105307.1</v>
      </c>
      <c r="J25" s="411">
        <v>12210.6</v>
      </c>
      <c r="K25" s="411">
        <v>2292.5</v>
      </c>
      <c r="L25" s="411">
        <v>21331.599999999999</v>
      </c>
      <c r="M25" s="932">
        <v>1400.1</v>
      </c>
      <c r="N25" s="345"/>
      <c r="O25" s="345"/>
      <c r="P25" s="345"/>
      <c r="Q25" s="345"/>
      <c r="R25" s="345"/>
      <c r="S25" s="345"/>
      <c r="T25" s="345"/>
      <c r="U25" s="345"/>
      <c r="V25" s="345"/>
      <c r="W25" s="345"/>
      <c r="X25" s="345"/>
      <c r="Y25" s="345"/>
    </row>
    <row r="26" spans="1:25" s="323" customFormat="1" ht="14.25" customHeight="1">
      <c r="A26" s="402">
        <v>2026</v>
      </c>
      <c r="B26" s="937" t="s">
        <v>213</v>
      </c>
      <c r="C26" s="474">
        <v>84487.2</v>
      </c>
      <c r="D26" s="2375">
        <v>232.5</v>
      </c>
      <c r="E26" s="474">
        <v>31044.3</v>
      </c>
      <c r="F26" s="474">
        <v>8748.2999999999993</v>
      </c>
      <c r="G26" s="474">
        <v>1222.5999999999999</v>
      </c>
      <c r="H26" s="474">
        <v>2319.1999999999998</v>
      </c>
      <c r="I26" s="474">
        <v>26332.400000000001</v>
      </c>
      <c r="J26" s="474">
        <v>3186.1</v>
      </c>
      <c r="K26" s="474">
        <v>540.6</v>
      </c>
      <c r="L26" s="474">
        <v>5257.6</v>
      </c>
      <c r="M26" s="932">
        <v>318.5</v>
      </c>
      <c r="N26" s="345"/>
      <c r="O26" s="345"/>
      <c r="P26" s="345"/>
      <c r="Q26" s="345"/>
      <c r="R26" s="345"/>
      <c r="S26" s="345"/>
      <c r="T26" s="345"/>
      <c r="U26" s="345"/>
      <c r="V26" s="345"/>
      <c r="W26" s="345"/>
      <c r="X26" s="345"/>
      <c r="Y26" s="345"/>
    </row>
    <row r="27" spans="1:25" ht="18" customHeight="1">
      <c r="A27" s="2775" t="s">
        <v>2130</v>
      </c>
      <c r="B27" s="2775"/>
      <c r="C27" s="2775"/>
      <c r="D27" s="2775"/>
      <c r="E27" s="2775"/>
      <c r="F27" s="2775"/>
      <c r="G27" s="2775"/>
      <c r="H27" s="2775"/>
      <c r="I27" s="2775"/>
      <c r="J27" s="2775"/>
      <c r="K27" s="2775"/>
      <c r="L27" s="2775"/>
      <c r="M27" s="2775"/>
      <c r="N27" s="53"/>
      <c r="O27" s="53"/>
      <c r="P27" s="53"/>
      <c r="Q27" s="53"/>
      <c r="R27" s="53"/>
      <c r="S27" s="53"/>
      <c r="T27" s="53"/>
      <c r="U27" s="53"/>
      <c r="V27" s="53"/>
      <c r="W27" s="53"/>
      <c r="X27" s="53"/>
    </row>
    <row r="28" spans="1:25" ht="18" customHeight="1">
      <c r="A28" s="2776" t="s">
        <v>2131</v>
      </c>
      <c r="B28" s="2776"/>
      <c r="C28" s="2776"/>
      <c r="D28" s="2776"/>
      <c r="E28" s="2776"/>
      <c r="F28" s="2776"/>
      <c r="G28" s="2776"/>
      <c r="H28" s="2776"/>
      <c r="I28" s="2776"/>
      <c r="J28" s="2776"/>
      <c r="K28" s="2776"/>
      <c r="L28" s="2776"/>
      <c r="M28" s="2776"/>
    </row>
    <row r="29" spans="1:25" s="334" customFormat="1" ht="14.25" customHeight="1">
      <c r="A29" s="402">
        <v>2024</v>
      </c>
      <c r="B29" s="937" t="s">
        <v>205</v>
      </c>
      <c r="C29" s="933">
        <v>19908.5</v>
      </c>
      <c r="D29" s="934">
        <v>232.5</v>
      </c>
      <c r="E29" s="933">
        <v>7254.8</v>
      </c>
      <c r="F29" s="933">
        <v>4053.5</v>
      </c>
      <c r="G29" s="933">
        <v>474.1</v>
      </c>
      <c r="H29" s="933">
        <v>1178.0999999999999</v>
      </c>
      <c r="I29" s="933">
        <v>2822.1</v>
      </c>
      <c r="J29" s="933">
        <v>1573</v>
      </c>
      <c r="K29" s="933">
        <v>118.9</v>
      </c>
      <c r="L29" s="933">
        <v>1417.6</v>
      </c>
      <c r="M29" s="932">
        <v>12.9</v>
      </c>
      <c r="N29" s="319"/>
      <c r="O29" s="319"/>
      <c r="P29" s="319"/>
      <c r="Q29" s="319"/>
      <c r="R29" s="319"/>
      <c r="S29" s="319"/>
      <c r="T29" s="319"/>
      <c r="U29" s="319"/>
      <c r="V29" s="319"/>
      <c r="W29" s="319"/>
      <c r="X29" s="319"/>
      <c r="Y29" s="319"/>
    </row>
    <row r="30" spans="1:25" s="341" customFormat="1" ht="14.25" customHeight="1">
      <c r="A30" s="402">
        <v>2025</v>
      </c>
      <c r="B30" s="937" t="s">
        <v>213</v>
      </c>
      <c r="C30" s="411">
        <v>6463.8</v>
      </c>
      <c r="D30" s="935">
        <v>50.6</v>
      </c>
      <c r="E30" s="411">
        <v>1829.1</v>
      </c>
      <c r="F30" s="411">
        <v>2584.4</v>
      </c>
      <c r="G30" s="411">
        <v>119.3</v>
      </c>
      <c r="H30" s="411">
        <v>115.9</v>
      </c>
      <c r="I30" s="411">
        <v>688.6</v>
      </c>
      <c r="J30" s="411">
        <v>702.9</v>
      </c>
      <c r="K30" s="411">
        <v>49</v>
      </c>
      <c r="L30" s="411">
        <v>170</v>
      </c>
      <c r="M30" s="932">
        <v>-12.9</v>
      </c>
      <c r="N30" s="319"/>
      <c r="O30" s="319"/>
      <c r="P30" s="319"/>
      <c r="Q30" s="319"/>
      <c r="R30" s="319"/>
      <c r="S30" s="319"/>
      <c r="T30" s="319"/>
      <c r="U30" s="319"/>
      <c r="V30" s="319"/>
      <c r="W30" s="319"/>
      <c r="X30" s="319"/>
      <c r="Y30" s="319"/>
    </row>
    <row r="31" spans="1:25" s="323" customFormat="1" ht="14.25" customHeight="1">
      <c r="A31" s="402"/>
      <c r="B31" s="937" t="s">
        <v>206</v>
      </c>
      <c r="C31" s="411">
        <v>11856.1</v>
      </c>
      <c r="D31" s="935">
        <v>126.3</v>
      </c>
      <c r="E31" s="411">
        <v>4286.5</v>
      </c>
      <c r="F31" s="411">
        <v>4051.1</v>
      </c>
      <c r="G31" s="411">
        <v>267.2</v>
      </c>
      <c r="H31" s="411">
        <v>375.5</v>
      </c>
      <c r="I31" s="411">
        <v>1385.6</v>
      </c>
      <c r="J31" s="411">
        <v>871.9</v>
      </c>
      <c r="K31" s="411">
        <v>64.900000000000006</v>
      </c>
      <c r="L31" s="411">
        <v>216.1</v>
      </c>
      <c r="M31" s="932">
        <v>-61</v>
      </c>
      <c r="N31" s="345"/>
      <c r="O31" s="345"/>
      <c r="P31" s="345"/>
      <c r="Q31" s="345"/>
      <c r="R31" s="345"/>
      <c r="S31" s="345"/>
      <c r="T31" s="345"/>
      <c r="U31" s="345"/>
      <c r="V31" s="345"/>
      <c r="W31" s="345"/>
      <c r="X31" s="345"/>
      <c r="Y31" s="345"/>
    </row>
    <row r="32" spans="1:25" s="323" customFormat="1" ht="14.25" customHeight="1">
      <c r="A32" s="402"/>
      <c r="B32" s="937" t="s">
        <v>209</v>
      </c>
      <c r="C32" s="933">
        <v>18765.099999999999</v>
      </c>
      <c r="D32" s="934">
        <v>199.9</v>
      </c>
      <c r="E32" s="933">
        <v>6497</v>
      </c>
      <c r="F32" s="933">
        <v>5326.6</v>
      </c>
      <c r="G32" s="933">
        <v>411.1</v>
      </c>
      <c r="H32" s="933">
        <v>656</v>
      </c>
      <c r="I32" s="933">
        <v>2285.9</v>
      </c>
      <c r="J32" s="933">
        <v>1435.7</v>
      </c>
      <c r="K32" s="933">
        <v>148.1</v>
      </c>
      <c r="L32" s="933">
        <v>1232.4000000000001</v>
      </c>
      <c r="M32" s="932">
        <v>-68.3</v>
      </c>
      <c r="N32" s="345"/>
      <c r="O32" s="345"/>
      <c r="P32" s="345"/>
      <c r="Q32" s="345"/>
      <c r="R32" s="345"/>
      <c r="S32" s="345"/>
      <c r="T32" s="345"/>
      <c r="U32" s="345"/>
      <c r="V32" s="345"/>
      <c r="W32" s="345"/>
      <c r="X32" s="345"/>
      <c r="Y32" s="345"/>
    </row>
    <row r="33" spans="1:25" s="323" customFormat="1" ht="14.25" customHeight="1">
      <c r="A33" s="402"/>
      <c r="B33" s="937" t="s">
        <v>205</v>
      </c>
      <c r="C33" s="411">
        <v>24592.9</v>
      </c>
      <c r="D33" s="935">
        <v>224.6</v>
      </c>
      <c r="E33" s="411">
        <v>8299.2999999999993</v>
      </c>
      <c r="F33" s="411">
        <v>6673.2</v>
      </c>
      <c r="G33" s="411">
        <v>485.8</v>
      </c>
      <c r="H33" s="411">
        <v>1136.3</v>
      </c>
      <c r="I33" s="411">
        <v>3335.9</v>
      </c>
      <c r="J33" s="411">
        <v>1869.4</v>
      </c>
      <c r="K33" s="411">
        <v>157.80000000000001</v>
      </c>
      <c r="L33" s="411">
        <v>1791.5</v>
      </c>
      <c r="M33" s="932">
        <v>15.1</v>
      </c>
      <c r="N33" s="345"/>
      <c r="O33" s="345"/>
      <c r="P33" s="345"/>
      <c r="Q33" s="345"/>
      <c r="R33" s="345"/>
      <c r="S33" s="345"/>
      <c r="T33" s="345"/>
      <c r="U33" s="345"/>
      <c r="V33" s="345"/>
      <c r="W33" s="345"/>
      <c r="X33" s="345"/>
      <c r="Y33" s="345"/>
    </row>
    <row r="34" spans="1:25" s="323" customFormat="1" ht="14.25" customHeight="1">
      <c r="A34" s="402">
        <v>2026</v>
      </c>
      <c r="B34" s="937" t="s">
        <v>213</v>
      </c>
      <c r="C34" s="474">
        <v>6615.8</v>
      </c>
      <c r="D34" s="2375">
        <v>18.100000000000001</v>
      </c>
      <c r="E34" s="474">
        <v>2098.8000000000002</v>
      </c>
      <c r="F34" s="474">
        <v>2451.9</v>
      </c>
      <c r="G34" s="474">
        <v>133.5</v>
      </c>
      <c r="H34" s="474">
        <v>204.6</v>
      </c>
      <c r="I34" s="474">
        <v>922.3</v>
      </c>
      <c r="J34" s="474">
        <v>414.3</v>
      </c>
      <c r="K34" s="474">
        <v>52.5</v>
      </c>
      <c r="L34" s="474">
        <v>227.4</v>
      </c>
      <c r="M34" s="932">
        <v>-3</v>
      </c>
      <c r="N34" s="345"/>
      <c r="O34" s="345"/>
      <c r="P34" s="345"/>
      <c r="Q34" s="345"/>
      <c r="R34" s="345"/>
      <c r="S34" s="345"/>
      <c r="T34" s="345"/>
      <c r="U34" s="345"/>
      <c r="V34" s="345"/>
      <c r="W34" s="345"/>
      <c r="X34" s="345"/>
      <c r="Y34" s="345"/>
    </row>
    <row r="35" spans="1:25" s="100" customFormat="1" ht="18" customHeight="1">
      <c r="A35" s="927" t="s">
        <v>184</v>
      </c>
      <c r="B35" s="927"/>
      <c r="C35" s="927"/>
      <c r="D35" s="927"/>
      <c r="E35" s="927"/>
      <c r="F35" s="927"/>
      <c r="G35" s="927"/>
      <c r="H35" s="927"/>
      <c r="I35" s="927"/>
      <c r="J35" s="927"/>
      <c r="K35" s="927"/>
      <c r="L35" s="927"/>
      <c r="M35" s="927"/>
      <c r="N35" s="53"/>
      <c r="O35" s="53"/>
      <c r="P35" s="53"/>
      <c r="Q35" s="53"/>
      <c r="R35" s="53"/>
      <c r="S35" s="53"/>
      <c r="T35" s="53"/>
      <c r="U35" s="53"/>
      <c r="V35" s="53"/>
      <c r="W35" s="53"/>
      <c r="X35" s="53"/>
    </row>
    <row r="36" spans="1:25" s="2428" customFormat="1" ht="15" customHeight="1">
      <c r="A36" s="2427" t="s">
        <v>2109</v>
      </c>
      <c r="B36" s="2427"/>
      <c r="C36" s="2427"/>
      <c r="D36" s="2427"/>
      <c r="E36" s="2427"/>
      <c r="F36" s="2427"/>
      <c r="G36" s="2427"/>
      <c r="H36" s="2427"/>
      <c r="I36" s="919"/>
      <c r="J36" s="2439"/>
      <c r="K36" s="2439"/>
      <c r="L36" s="2439"/>
      <c r="M36" s="2439"/>
    </row>
    <row r="37" spans="1:25" s="100" customFormat="1" ht="15" customHeight="1">
      <c r="A37" s="686" t="s">
        <v>185</v>
      </c>
      <c r="B37" s="686"/>
      <c r="C37" s="686"/>
      <c r="D37" s="686"/>
      <c r="E37" s="686"/>
      <c r="F37" s="928"/>
      <c r="G37" s="929"/>
      <c r="H37" s="929"/>
      <c r="I37" s="929"/>
      <c r="J37" s="929"/>
      <c r="K37" s="929"/>
      <c r="L37" s="929"/>
      <c r="M37" s="929"/>
    </row>
    <row r="38" spans="1:25" s="182" customFormat="1" ht="15" customHeight="1">
      <c r="A38" s="670" t="s">
        <v>2112</v>
      </c>
      <c r="E38" s="173"/>
      <c r="F38" s="173"/>
      <c r="G38" s="173"/>
      <c r="H38" s="173"/>
      <c r="I38" s="173"/>
      <c r="K38" s="199"/>
      <c r="L38" s="199"/>
      <c r="M38" s="199"/>
      <c r="N38" s="199"/>
      <c r="O38" s="183"/>
    </row>
    <row r="39" spans="1:25" s="74" customFormat="1" ht="14.1" customHeight="1">
      <c r="A39" s="215"/>
      <c r="B39" s="215"/>
      <c r="C39" s="878"/>
      <c r="D39" s="878"/>
      <c r="E39" s="878"/>
      <c r="F39" s="878"/>
      <c r="G39" s="878"/>
      <c r="H39" s="878"/>
      <c r="I39" s="878"/>
      <c r="J39" s="878"/>
      <c r="K39" s="878"/>
      <c r="L39" s="878"/>
      <c r="M39" s="878"/>
    </row>
    <row r="40" spans="1:25">
      <c r="A40" s="215"/>
      <c r="B40" s="215"/>
      <c r="C40" s="877"/>
      <c r="D40" s="877"/>
      <c r="E40" s="877"/>
      <c r="F40" s="877"/>
      <c r="Q40" s="74"/>
    </row>
    <row r="41" spans="1:25">
      <c r="A41" s="215"/>
      <c r="B41" s="215"/>
      <c r="C41" s="877"/>
      <c r="D41" s="877"/>
      <c r="E41" s="877"/>
      <c r="F41" s="877"/>
      <c r="Q41" s="74"/>
    </row>
    <row r="42" spans="1:25">
      <c r="Q42" s="74"/>
    </row>
    <row r="43" spans="1:25">
      <c r="Q43" s="74"/>
    </row>
  </sheetData>
  <customSheetViews>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1"/>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howPageBreaks="1" topLeftCell="A19">
      <selection activeCell="I40" sqref="I40"/>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activeCell="L1" sqref="L1:M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election sqref="A1:J1"/>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0">
    <mergeCell ref="A7:B10"/>
    <mergeCell ref="D8:D10"/>
    <mergeCell ref="A27:M27"/>
    <mergeCell ref="A28:M28"/>
    <mergeCell ref="A11:M11"/>
    <mergeCell ref="A12:M12"/>
    <mergeCell ref="A19:M19"/>
    <mergeCell ref="A20:M20"/>
    <mergeCell ref="C7:C10"/>
    <mergeCell ref="E8:E10"/>
    <mergeCell ref="F8:F10"/>
    <mergeCell ref="L1:M1"/>
    <mergeCell ref="L2:M2"/>
    <mergeCell ref="G8:G10"/>
    <mergeCell ref="K8:K10"/>
    <mergeCell ref="L8:L10"/>
    <mergeCell ref="M8:M10"/>
    <mergeCell ref="H8:H10"/>
    <mergeCell ref="I8:I10"/>
    <mergeCell ref="J8:J10"/>
  </mergeCells>
  <phoneticPr fontId="0" type="noConversion"/>
  <hyperlinks>
    <hyperlink ref="A6:B6" location="'spis treści'!A1" display="'spis treści'!A1" xr:uid="{9BF95FA0-40A1-4A6B-9FCB-D1F665DB3070}"/>
    <hyperlink ref="A6" location="'Spis treści Contents'!A4" tooltip="Return to contents" display="Return to contents" xr:uid="{48ED4178-3623-41D4-A12E-921FB113E687}"/>
    <hyperlink ref="A5" location="'Spis treści Contents'!A3" tooltip="Powrót do spisu treści" display="'Spis treści Contents'!A3" xr:uid="{CDA14AF1-7D14-48B8-A6FA-402967088C5A}"/>
  </hyperlinks>
  <pageMargins left="0.39370078740157483" right="0.39370078740157483" top="0.19685039370078741" bottom="0.19685039370078741" header="0.31496062992125984" footer="0.31496062992125984"/>
  <pageSetup paperSize="9" scale="87" orientation="landscape" r:id="rId7"/>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Arkusz27">
    <pageSetUpPr fitToPage="1"/>
  </sheetPr>
  <dimension ref="A1:AB40"/>
  <sheetViews>
    <sheetView zoomScaleNormal="100" workbookViewId="0"/>
  </sheetViews>
  <sheetFormatPr defaultColWidth="9" defaultRowHeight="12.75"/>
  <cols>
    <col min="1" max="1" width="6.75" style="49" customWidth="1"/>
    <col min="2" max="2" width="10.75" style="49" customWidth="1"/>
    <col min="3" max="13" width="13.625" style="49" customWidth="1"/>
    <col min="14" max="37" width="13.75" style="49" customWidth="1"/>
    <col min="38" max="38" width="9" style="49"/>
    <col min="39" max="39" width="2.25" style="49" customWidth="1"/>
    <col min="40" max="40" width="9" style="49"/>
    <col min="41" max="41" width="2.25" style="49" customWidth="1"/>
    <col min="42" max="42" width="9" style="49"/>
    <col min="43" max="43" width="2.25" style="49" customWidth="1"/>
    <col min="44" max="44" width="9" style="49"/>
    <col min="45" max="45" width="2.25" style="49" customWidth="1"/>
    <col min="46" max="46" width="9" style="49"/>
    <col min="47" max="47" width="2.25" style="49" customWidth="1"/>
    <col min="48" max="48" width="9" style="49"/>
    <col min="49" max="49" width="2.25" style="49" customWidth="1"/>
    <col min="50" max="50" width="9" style="49"/>
    <col min="51" max="51" width="2.25" style="49" customWidth="1"/>
    <col min="52" max="52" width="9" style="49"/>
    <col min="53" max="53" width="2.25" style="49" customWidth="1"/>
    <col min="54" max="54" width="9" style="49"/>
    <col min="55" max="55" width="2.25" style="49" customWidth="1"/>
    <col min="56" max="16384" width="9" style="49"/>
  </cols>
  <sheetData>
    <row r="1" spans="1:25" s="2151" customFormat="1" ht="18" customHeight="1">
      <c r="A1" s="2119" t="s">
        <v>1634</v>
      </c>
      <c r="B1" s="2138"/>
      <c r="C1" s="2138"/>
      <c r="D1" s="2138"/>
      <c r="E1" s="2138"/>
      <c r="F1" s="2138"/>
      <c r="G1" s="2138"/>
      <c r="H1" s="2138"/>
      <c r="I1" s="2138"/>
      <c r="J1" s="2119"/>
      <c r="L1" s="2772"/>
      <c r="M1" s="2772"/>
    </row>
    <row r="2" spans="1:25" s="2152" customFormat="1" ht="18" customHeight="1">
      <c r="A2" s="2167" t="s">
        <v>1637</v>
      </c>
      <c r="K2" s="2152" t="s">
        <v>13</v>
      </c>
      <c r="L2" s="2773"/>
      <c r="M2" s="2773"/>
    </row>
    <row r="3" spans="1:25" s="2165" customFormat="1" ht="18" customHeight="1">
      <c r="A3" s="2120" t="s">
        <v>773</v>
      </c>
      <c r="B3" s="2120"/>
      <c r="C3" s="2120"/>
      <c r="D3" s="2120"/>
      <c r="E3" s="2120"/>
      <c r="F3" s="2120"/>
      <c r="G3" s="2120"/>
      <c r="H3" s="2120"/>
      <c r="I3" s="2120"/>
      <c r="L3" s="2049"/>
      <c r="M3" s="2049"/>
    </row>
    <row r="4" spans="1:25" s="2165" customFormat="1" ht="18" customHeight="1">
      <c r="A4" s="2118" t="s">
        <v>1638</v>
      </c>
      <c r="B4" s="2173"/>
      <c r="C4" s="2173"/>
      <c r="D4" s="2173"/>
      <c r="E4" s="2173"/>
      <c r="F4" s="2173"/>
      <c r="G4" s="2173"/>
      <c r="H4" s="2173"/>
      <c r="I4" s="2173"/>
    </row>
    <row r="5" spans="1:25" s="500" customFormat="1" ht="24.95" customHeight="1">
      <c r="A5" s="1909" t="s">
        <v>499</v>
      </c>
      <c r="B5" s="499"/>
      <c r="C5" s="499"/>
      <c r="D5" s="499"/>
      <c r="E5" s="499"/>
      <c r="F5" s="499"/>
      <c r="G5" s="499"/>
      <c r="H5" s="499"/>
      <c r="I5" s="499"/>
      <c r="J5" s="499"/>
      <c r="K5" s="499"/>
    </row>
    <row r="6" spans="1:25" s="504" customFormat="1" ht="24.95" customHeight="1">
      <c r="A6" s="1910" t="s">
        <v>500</v>
      </c>
      <c r="B6" s="501"/>
      <c r="C6" s="502"/>
      <c r="D6" s="502"/>
      <c r="E6" s="502"/>
      <c r="F6" s="502"/>
      <c r="G6" s="503"/>
      <c r="H6" s="502"/>
      <c r="I6" s="502"/>
      <c r="J6" s="502"/>
      <c r="K6" s="502"/>
    </row>
    <row r="7" spans="1:25" s="68" customFormat="1" ht="18" customHeight="1">
      <c r="A7" s="2580" t="s">
        <v>771</v>
      </c>
      <c r="B7" s="2606"/>
      <c r="C7" s="2587" t="s">
        <v>763</v>
      </c>
      <c r="D7" s="930"/>
      <c r="E7" s="930"/>
      <c r="F7" s="930"/>
      <c r="G7" s="930"/>
      <c r="H7" s="930"/>
      <c r="I7" s="930"/>
      <c r="J7" s="930"/>
      <c r="K7" s="930"/>
      <c r="L7" s="930"/>
      <c r="M7" s="930"/>
    </row>
    <row r="8" spans="1:25" s="68" customFormat="1" ht="18" customHeight="1">
      <c r="A8" s="2574"/>
      <c r="B8" s="2607"/>
      <c r="C8" s="2601"/>
      <c r="D8" s="2589" t="s">
        <v>764</v>
      </c>
      <c r="E8" s="2589" t="s">
        <v>765</v>
      </c>
      <c r="F8" s="2589" t="s">
        <v>766</v>
      </c>
      <c r="G8" s="2589" t="s">
        <v>767</v>
      </c>
      <c r="H8" s="2606" t="s">
        <v>768</v>
      </c>
      <c r="I8" s="2589" t="s">
        <v>772</v>
      </c>
      <c r="J8" s="2589" t="s">
        <v>529</v>
      </c>
      <c r="K8" s="2589" t="s">
        <v>530</v>
      </c>
      <c r="L8" s="2589" t="s">
        <v>770</v>
      </c>
      <c r="M8" s="2587" t="s">
        <v>532</v>
      </c>
    </row>
    <row r="9" spans="1:25" s="68" customFormat="1" ht="18" customHeight="1">
      <c r="A9" s="2574"/>
      <c r="B9" s="2607"/>
      <c r="C9" s="2601"/>
      <c r="D9" s="2578"/>
      <c r="E9" s="2578"/>
      <c r="F9" s="2633"/>
      <c r="G9" s="2633"/>
      <c r="H9" s="2607"/>
      <c r="I9" s="2578"/>
      <c r="J9" s="2578"/>
      <c r="K9" s="2578"/>
      <c r="L9" s="2578"/>
      <c r="M9" s="2601"/>
    </row>
    <row r="10" spans="1:25" s="68" customFormat="1" ht="90" customHeight="1">
      <c r="A10" s="2592"/>
      <c r="B10" s="2774"/>
      <c r="C10" s="2590"/>
      <c r="D10" s="2579"/>
      <c r="E10" s="2579"/>
      <c r="F10" s="2656"/>
      <c r="G10" s="2656"/>
      <c r="H10" s="2774"/>
      <c r="I10" s="2579"/>
      <c r="J10" s="2579"/>
      <c r="K10" s="2579"/>
      <c r="L10" s="2579"/>
      <c r="M10" s="2590"/>
    </row>
    <row r="11" spans="1:25" s="68" customFormat="1" ht="18" customHeight="1">
      <c r="A11" s="2777" t="s">
        <v>120</v>
      </c>
      <c r="B11" s="2777"/>
      <c r="C11" s="2777"/>
      <c r="D11" s="2777"/>
      <c r="E11" s="2777"/>
      <c r="F11" s="2777"/>
      <c r="G11" s="2777"/>
      <c r="H11" s="2777"/>
      <c r="I11" s="2777"/>
      <c r="J11" s="2777"/>
      <c r="K11" s="2777"/>
      <c r="L11" s="2777"/>
      <c r="M11" s="2777"/>
    </row>
    <row r="12" spans="1:25" s="936" customFormat="1" ht="18" customHeight="1">
      <c r="A12" s="2778" t="s">
        <v>162</v>
      </c>
      <c r="B12" s="2778"/>
      <c r="C12" s="2778"/>
      <c r="D12" s="2778"/>
      <c r="E12" s="2778"/>
      <c r="F12" s="2778"/>
      <c r="G12" s="2778"/>
      <c r="H12" s="2778"/>
      <c r="I12" s="2778"/>
      <c r="J12" s="2778"/>
      <c r="K12" s="2778"/>
      <c r="L12" s="2778"/>
      <c r="M12" s="2778"/>
    </row>
    <row r="13" spans="1:25" s="876" customFormat="1" ht="14.25" customHeight="1">
      <c r="A13" s="402">
        <v>2024</v>
      </c>
      <c r="B13" s="937" t="s">
        <v>205</v>
      </c>
      <c r="C13" s="933">
        <v>24824.3</v>
      </c>
      <c r="D13" s="934">
        <v>264.39999999999998</v>
      </c>
      <c r="E13" s="933">
        <v>10339.200000000001</v>
      </c>
      <c r="F13" s="933">
        <v>3435.8</v>
      </c>
      <c r="G13" s="933">
        <v>548</v>
      </c>
      <c r="H13" s="933">
        <v>1329.3</v>
      </c>
      <c r="I13" s="933">
        <v>3306.1</v>
      </c>
      <c r="J13" s="933">
        <v>1730.7</v>
      </c>
      <c r="K13" s="933">
        <v>145.5</v>
      </c>
      <c r="L13" s="933">
        <v>1699.8</v>
      </c>
      <c r="M13" s="932">
        <v>43.3</v>
      </c>
      <c r="N13" s="882"/>
      <c r="O13" s="882"/>
      <c r="P13" s="882"/>
      <c r="Q13" s="882"/>
      <c r="R13" s="882"/>
      <c r="S13" s="882"/>
      <c r="T13" s="882"/>
      <c r="U13" s="882"/>
      <c r="V13" s="882"/>
      <c r="W13" s="882"/>
      <c r="X13" s="882"/>
      <c r="Y13" s="882"/>
    </row>
    <row r="14" spans="1:25" s="876" customFormat="1" ht="14.25" customHeight="1">
      <c r="A14" s="402">
        <v>2025</v>
      </c>
      <c r="B14" s="937" t="s">
        <v>213</v>
      </c>
      <c r="C14" s="411">
        <v>7682.6</v>
      </c>
      <c r="D14" s="935">
        <v>52.6</v>
      </c>
      <c r="E14" s="411">
        <v>2168.8000000000002</v>
      </c>
      <c r="F14" s="411">
        <v>2362.8000000000002</v>
      </c>
      <c r="G14" s="411">
        <v>159</v>
      </c>
      <c r="H14" s="411">
        <v>184</v>
      </c>
      <c r="I14" s="411">
        <v>975.3</v>
      </c>
      <c r="J14" s="411">
        <v>734.7</v>
      </c>
      <c r="K14" s="411">
        <v>62.5</v>
      </c>
      <c r="L14" s="411">
        <v>370.9</v>
      </c>
      <c r="M14" s="932">
        <v>22.4</v>
      </c>
      <c r="N14" s="882"/>
      <c r="O14" s="882"/>
      <c r="P14" s="882"/>
      <c r="Q14" s="882"/>
      <c r="R14" s="882"/>
      <c r="S14" s="882"/>
      <c r="T14" s="882"/>
      <c r="U14" s="882"/>
      <c r="V14" s="882"/>
      <c r="W14" s="882"/>
      <c r="X14" s="882"/>
      <c r="Y14" s="882"/>
    </row>
    <row r="15" spans="1:25" s="876" customFormat="1" ht="14.25" customHeight="1">
      <c r="A15" s="402"/>
      <c r="B15" s="937" t="s">
        <v>206</v>
      </c>
      <c r="C15" s="411">
        <v>14878.2</v>
      </c>
      <c r="D15" s="935">
        <v>126.8</v>
      </c>
      <c r="E15" s="411">
        <v>5611.9</v>
      </c>
      <c r="F15" s="411">
        <v>3662.4</v>
      </c>
      <c r="G15" s="411">
        <v>330.4</v>
      </c>
      <c r="H15" s="411">
        <v>476</v>
      </c>
      <c r="I15" s="411">
        <v>1726.3</v>
      </c>
      <c r="J15" s="411">
        <v>954.3</v>
      </c>
      <c r="K15" s="411">
        <v>76.599999999999994</v>
      </c>
      <c r="L15" s="411">
        <v>948.3</v>
      </c>
      <c r="M15" s="932">
        <v>48.9</v>
      </c>
      <c r="N15" s="882"/>
      <c r="O15" s="882"/>
      <c r="P15" s="882"/>
      <c r="Q15" s="882"/>
      <c r="R15" s="882"/>
      <c r="S15" s="882"/>
      <c r="T15" s="882"/>
      <c r="U15" s="882"/>
      <c r="V15" s="882"/>
      <c r="W15" s="882"/>
      <c r="X15" s="882"/>
      <c r="Y15" s="882"/>
    </row>
    <row r="16" spans="1:25" s="876" customFormat="1" ht="14.25" customHeight="1">
      <c r="A16" s="402"/>
      <c r="B16" s="937" t="s">
        <v>209</v>
      </c>
      <c r="C16" s="933">
        <v>21232.400000000001</v>
      </c>
      <c r="D16" s="934">
        <v>220.5</v>
      </c>
      <c r="E16" s="933">
        <v>7678.4</v>
      </c>
      <c r="F16" s="933">
        <v>4908.8999999999996</v>
      </c>
      <c r="G16" s="933">
        <v>426.3</v>
      </c>
      <c r="H16" s="933">
        <v>781</v>
      </c>
      <c r="I16" s="933">
        <v>2715.2</v>
      </c>
      <c r="J16" s="933">
        <v>1580.5</v>
      </c>
      <c r="K16" s="933">
        <v>160.9</v>
      </c>
      <c r="L16" s="933">
        <v>1405.8</v>
      </c>
      <c r="M16" s="932">
        <v>71.3</v>
      </c>
      <c r="N16" s="882"/>
      <c r="O16" s="882"/>
      <c r="P16" s="882"/>
      <c r="Q16" s="882"/>
      <c r="R16" s="882"/>
      <c r="S16" s="882"/>
      <c r="T16" s="882"/>
      <c r="U16" s="882"/>
      <c r="V16" s="882"/>
      <c r="W16" s="882"/>
      <c r="X16" s="882"/>
      <c r="Y16" s="882"/>
    </row>
    <row r="17" spans="1:28" s="876" customFormat="1" ht="14.25" customHeight="1">
      <c r="A17" s="402"/>
      <c r="B17" s="937" t="s">
        <v>205</v>
      </c>
      <c r="C17" s="411">
        <v>27238.7</v>
      </c>
      <c r="D17" s="935">
        <v>254.8</v>
      </c>
      <c r="E17" s="411">
        <v>9356.6</v>
      </c>
      <c r="F17" s="411">
        <v>6102.4</v>
      </c>
      <c r="G17" s="411">
        <v>515.70000000000005</v>
      </c>
      <c r="H17" s="411">
        <v>1302.3</v>
      </c>
      <c r="I17" s="411">
        <v>3731.1</v>
      </c>
      <c r="J17" s="411">
        <v>2076.6</v>
      </c>
      <c r="K17" s="411">
        <v>180.8</v>
      </c>
      <c r="L17" s="411">
        <v>2024</v>
      </c>
      <c r="M17" s="932">
        <v>75.3</v>
      </c>
      <c r="N17" s="882"/>
      <c r="O17" s="882"/>
      <c r="P17" s="882"/>
      <c r="Q17" s="882"/>
      <c r="R17" s="882"/>
      <c r="S17" s="882"/>
      <c r="T17" s="882"/>
      <c r="U17" s="882"/>
      <c r="V17" s="882"/>
      <c r="W17" s="882"/>
      <c r="X17" s="882"/>
      <c r="Y17" s="882"/>
      <c r="Z17" s="882"/>
      <c r="AA17" s="882"/>
      <c r="AB17" s="882"/>
    </row>
    <row r="18" spans="1:28" s="876" customFormat="1" ht="14.25" customHeight="1">
      <c r="A18" s="402">
        <v>2026</v>
      </c>
      <c r="B18" s="937" t="s">
        <v>213</v>
      </c>
      <c r="C18" s="474">
        <v>7924.3</v>
      </c>
      <c r="D18" s="2375">
        <v>29.9</v>
      </c>
      <c r="E18" s="474">
        <v>2393.3000000000002</v>
      </c>
      <c r="F18" s="474">
        <v>2271.4</v>
      </c>
      <c r="G18" s="474">
        <v>177.2</v>
      </c>
      <c r="H18" s="474">
        <v>265.3</v>
      </c>
      <c r="I18" s="474">
        <v>1167.5999999999999</v>
      </c>
      <c r="J18" s="474">
        <v>444.2</v>
      </c>
      <c r="K18" s="474">
        <v>59.9</v>
      </c>
      <c r="L18" s="474">
        <v>411.9</v>
      </c>
      <c r="M18" s="932">
        <v>26.5</v>
      </c>
      <c r="N18" s="882"/>
      <c r="O18" s="882"/>
      <c r="P18" s="882"/>
      <c r="Q18" s="882"/>
      <c r="R18" s="882"/>
      <c r="S18" s="882"/>
      <c r="T18" s="882"/>
      <c r="U18" s="882"/>
      <c r="V18" s="882"/>
      <c r="W18" s="882"/>
      <c r="X18" s="882"/>
      <c r="Y18" s="882"/>
      <c r="Z18" s="882"/>
      <c r="AA18" s="882"/>
      <c r="AB18" s="882"/>
    </row>
    <row r="19" spans="1:28" s="68" customFormat="1" ht="18" customHeight="1">
      <c r="A19" s="2779" t="s">
        <v>121</v>
      </c>
      <c r="B19" s="2779"/>
      <c r="C19" s="2779"/>
      <c r="D19" s="2779"/>
      <c r="E19" s="2779"/>
      <c r="F19" s="2779"/>
      <c r="G19" s="2779"/>
      <c r="H19" s="2779"/>
      <c r="I19" s="2779"/>
      <c r="J19" s="2779"/>
      <c r="K19" s="2779"/>
      <c r="L19" s="2779"/>
      <c r="M19" s="2779"/>
      <c r="N19" s="685"/>
      <c r="O19" s="685"/>
      <c r="P19" s="685"/>
      <c r="Q19" s="685"/>
      <c r="R19" s="685"/>
      <c r="S19" s="685"/>
      <c r="T19" s="685"/>
      <c r="U19" s="685"/>
      <c r="V19" s="685"/>
      <c r="W19" s="685"/>
      <c r="X19" s="685"/>
      <c r="Y19" s="685"/>
      <c r="Z19" s="685"/>
      <c r="AA19" s="685"/>
      <c r="AB19" s="685"/>
    </row>
    <row r="20" spans="1:28" s="68" customFormat="1" ht="18" customHeight="1">
      <c r="A20" s="2778" t="s">
        <v>161</v>
      </c>
      <c r="B20" s="2778"/>
      <c r="C20" s="2778"/>
      <c r="D20" s="2778"/>
      <c r="E20" s="2778"/>
      <c r="F20" s="2778"/>
      <c r="G20" s="2778"/>
      <c r="H20" s="2778"/>
      <c r="I20" s="2778"/>
      <c r="J20" s="2778"/>
      <c r="K20" s="2778"/>
      <c r="L20" s="2778"/>
      <c r="M20" s="2778"/>
    </row>
    <row r="21" spans="1:28" s="876" customFormat="1" ht="14.25" customHeight="1">
      <c r="A21" s="402">
        <v>2024</v>
      </c>
      <c r="B21" s="937" t="s">
        <v>205</v>
      </c>
      <c r="C21" s="933">
        <v>3653.9</v>
      </c>
      <c r="D21" s="932" t="s">
        <v>192</v>
      </c>
      <c r="E21" s="933">
        <v>2213.3000000000002</v>
      </c>
      <c r="F21" s="933">
        <v>134.6</v>
      </c>
      <c r="G21" s="933">
        <v>30.2</v>
      </c>
      <c r="H21" s="933">
        <v>98.5</v>
      </c>
      <c r="I21" s="933">
        <v>558.4</v>
      </c>
      <c r="J21" s="933">
        <v>13.1</v>
      </c>
      <c r="K21" s="933">
        <v>21.7</v>
      </c>
      <c r="L21" s="933">
        <v>167.4</v>
      </c>
      <c r="M21" s="932">
        <v>18.8</v>
      </c>
      <c r="N21" s="882"/>
      <c r="O21" s="882"/>
      <c r="P21" s="882"/>
      <c r="Q21" s="882"/>
      <c r="R21" s="882"/>
      <c r="S21" s="882"/>
      <c r="T21" s="882"/>
      <c r="U21" s="882"/>
      <c r="V21" s="882"/>
      <c r="W21" s="882"/>
      <c r="X21" s="882"/>
      <c r="Y21" s="882"/>
    </row>
    <row r="22" spans="1:28" s="876" customFormat="1" ht="14.25" customHeight="1">
      <c r="A22" s="402">
        <v>2025</v>
      </c>
      <c r="B22" s="937" t="s">
        <v>213</v>
      </c>
      <c r="C22" s="411">
        <v>1284.0999999999999</v>
      </c>
      <c r="D22" s="935">
        <v>0.3</v>
      </c>
      <c r="E22" s="411">
        <v>511.9</v>
      </c>
      <c r="F22" s="411" t="s">
        <v>192</v>
      </c>
      <c r="G22" s="411">
        <v>19.100000000000001</v>
      </c>
      <c r="H22" s="411">
        <v>55.2</v>
      </c>
      <c r="I22" s="411">
        <v>240.9</v>
      </c>
      <c r="J22" s="411">
        <v>17.8</v>
      </c>
      <c r="K22" s="411">
        <v>13.2</v>
      </c>
      <c r="L22" s="411">
        <v>161.1</v>
      </c>
      <c r="M22" s="932">
        <v>24.4</v>
      </c>
      <c r="N22" s="882"/>
      <c r="O22" s="882"/>
      <c r="P22" s="882"/>
      <c r="Q22" s="882"/>
      <c r="R22" s="882"/>
      <c r="S22" s="882"/>
      <c r="T22" s="882"/>
      <c r="U22" s="882"/>
      <c r="V22" s="882"/>
      <c r="W22" s="882"/>
      <c r="X22" s="882"/>
      <c r="Y22" s="882"/>
    </row>
    <row r="23" spans="1:28" s="876" customFormat="1" ht="14.25" customHeight="1">
      <c r="A23" s="402"/>
      <c r="B23" s="937" t="s">
        <v>206</v>
      </c>
      <c r="C23" s="411">
        <v>2420.6</v>
      </c>
      <c r="D23" s="935" t="s">
        <v>192</v>
      </c>
      <c r="E23" s="411">
        <v>863.5</v>
      </c>
      <c r="F23" s="411" t="s">
        <v>192</v>
      </c>
      <c r="G23" s="411">
        <v>14.3</v>
      </c>
      <c r="H23" s="411">
        <v>44</v>
      </c>
      <c r="I23" s="411">
        <v>343.9</v>
      </c>
      <c r="J23" s="411">
        <v>26</v>
      </c>
      <c r="K23" s="411">
        <v>13.8</v>
      </c>
      <c r="L23" s="411">
        <v>611.20000000000005</v>
      </c>
      <c r="M23" s="932">
        <v>83.5</v>
      </c>
      <c r="N23" s="882"/>
      <c r="O23" s="882"/>
      <c r="P23" s="882"/>
      <c r="Q23" s="882"/>
      <c r="R23" s="882"/>
      <c r="S23" s="882"/>
      <c r="T23" s="882"/>
      <c r="U23" s="882"/>
      <c r="V23" s="882"/>
      <c r="W23" s="882"/>
      <c r="X23" s="882"/>
      <c r="Y23" s="882"/>
    </row>
    <row r="24" spans="1:28" s="876" customFormat="1" ht="14.25" customHeight="1">
      <c r="A24" s="402"/>
      <c r="B24" s="937" t="s">
        <v>209</v>
      </c>
      <c r="C24" s="933">
        <v>2519.1999999999998</v>
      </c>
      <c r="D24" s="934" t="s">
        <v>192</v>
      </c>
      <c r="E24" s="933">
        <v>1215.9000000000001</v>
      </c>
      <c r="F24" s="933">
        <v>0.8</v>
      </c>
      <c r="G24" s="933">
        <v>12.6</v>
      </c>
      <c r="H24" s="933">
        <v>62.5</v>
      </c>
      <c r="I24" s="933">
        <v>476</v>
      </c>
      <c r="J24" s="933">
        <v>28.4</v>
      </c>
      <c r="K24" s="933">
        <v>13.2</v>
      </c>
      <c r="L24" s="933">
        <v>151.9</v>
      </c>
      <c r="M24" s="932">
        <v>107.5</v>
      </c>
      <c r="N24" s="882"/>
      <c r="O24" s="882"/>
      <c r="P24" s="882"/>
      <c r="Q24" s="882"/>
      <c r="R24" s="882"/>
      <c r="S24" s="882"/>
      <c r="T24" s="882"/>
      <c r="U24" s="882"/>
      <c r="V24" s="882"/>
      <c r="W24" s="882"/>
      <c r="X24" s="882"/>
      <c r="Y24" s="882"/>
    </row>
    <row r="25" spans="1:28" s="876" customFormat="1" ht="14.25" customHeight="1">
      <c r="A25" s="402"/>
      <c r="B25" s="937" t="s">
        <v>205</v>
      </c>
      <c r="C25" s="411">
        <v>3676.9</v>
      </c>
      <c r="D25" s="934" t="s">
        <v>192</v>
      </c>
      <c r="E25" s="411">
        <v>2104.1</v>
      </c>
      <c r="F25" s="411">
        <v>0.1</v>
      </c>
      <c r="G25" s="411">
        <v>20.100000000000001</v>
      </c>
      <c r="H25" s="411">
        <v>46.2</v>
      </c>
      <c r="I25" s="411">
        <v>382.7</v>
      </c>
      <c r="J25" s="411">
        <v>36.299999999999997</v>
      </c>
      <c r="K25" s="411">
        <v>23.2</v>
      </c>
      <c r="L25" s="411">
        <v>119.8</v>
      </c>
      <c r="M25" s="932">
        <v>155</v>
      </c>
      <c r="N25" s="882"/>
      <c r="O25" s="882"/>
      <c r="P25" s="882"/>
      <c r="Q25" s="882"/>
      <c r="R25" s="882"/>
      <c r="S25" s="882"/>
      <c r="T25" s="882"/>
      <c r="U25" s="882"/>
      <c r="V25" s="882"/>
      <c r="W25" s="882"/>
      <c r="X25" s="882"/>
      <c r="Y25" s="882"/>
    </row>
    <row r="26" spans="1:28" s="876" customFormat="1" ht="14.25" customHeight="1">
      <c r="A26" s="402">
        <v>2026</v>
      </c>
      <c r="B26" s="937" t="s">
        <v>213</v>
      </c>
      <c r="C26" s="474">
        <v>1169</v>
      </c>
      <c r="D26" s="2375">
        <v>7.2</v>
      </c>
      <c r="E26" s="474">
        <v>398</v>
      </c>
      <c r="F26" s="474" t="s">
        <v>192</v>
      </c>
      <c r="G26" s="474">
        <v>16.2</v>
      </c>
      <c r="H26" s="474">
        <v>69.7</v>
      </c>
      <c r="I26" s="474">
        <v>200.3</v>
      </c>
      <c r="J26" s="474">
        <v>10.1</v>
      </c>
      <c r="K26" s="474">
        <v>16.100000000000001</v>
      </c>
      <c r="L26" s="474">
        <v>139.6</v>
      </c>
      <c r="M26" s="932">
        <v>11.9</v>
      </c>
      <c r="N26" s="882"/>
      <c r="O26" s="882"/>
      <c r="P26" s="882"/>
      <c r="Q26" s="882"/>
      <c r="R26" s="882"/>
      <c r="S26" s="882"/>
      <c r="T26" s="882"/>
      <c r="U26" s="882"/>
      <c r="V26" s="882"/>
      <c r="W26" s="882"/>
      <c r="X26" s="882"/>
      <c r="Y26" s="882"/>
      <c r="Z26" s="882"/>
      <c r="AA26" s="882"/>
      <c r="AB26" s="882"/>
    </row>
    <row r="27" spans="1:28" s="68" customFormat="1" ht="18" customHeight="1">
      <c r="A27" s="2779" t="s">
        <v>62</v>
      </c>
      <c r="B27" s="2779"/>
      <c r="C27" s="2779"/>
      <c r="D27" s="2779"/>
      <c r="E27" s="2779"/>
      <c r="F27" s="2779"/>
      <c r="G27" s="2779"/>
      <c r="H27" s="2779"/>
      <c r="I27" s="2779"/>
      <c r="J27" s="2779"/>
      <c r="K27" s="2779"/>
      <c r="L27" s="2779"/>
      <c r="M27" s="2779"/>
      <c r="N27" s="685"/>
      <c r="O27" s="685"/>
      <c r="P27" s="685"/>
      <c r="Q27" s="685"/>
      <c r="R27" s="685"/>
      <c r="S27" s="685"/>
      <c r="T27" s="685"/>
      <c r="U27" s="685"/>
      <c r="V27" s="685"/>
      <c r="W27" s="685"/>
      <c r="X27" s="685"/>
    </row>
    <row r="28" spans="1:28" s="68" customFormat="1" ht="18" customHeight="1">
      <c r="A28" s="2778" t="s">
        <v>160</v>
      </c>
      <c r="B28" s="2778"/>
      <c r="C28" s="2778"/>
      <c r="D28" s="2778"/>
      <c r="E28" s="2778"/>
      <c r="F28" s="2778"/>
      <c r="G28" s="2778"/>
      <c r="H28" s="2778"/>
      <c r="I28" s="2778"/>
      <c r="J28" s="2778"/>
      <c r="K28" s="2778"/>
      <c r="L28" s="2778"/>
      <c r="M28" s="2778"/>
      <c r="O28" s="938"/>
    </row>
    <row r="29" spans="1:28" s="876" customFormat="1" ht="14.25" customHeight="1">
      <c r="A29" s="402">
        <v>2024</v>
      </c>
      <c r="B29" s="937" t="s">
        <v>205</v>
      </c>
      <c r="C29" s="933">
        <v>21170.400000000001</v>
      </c>
      <c r="D29" s="934">
        <v>264.39999999999998</v>
      </c>
      <c r="E29" s="933">
        <v>8125.9</v>
      </c>
      <c r="F29" s="933">
        <v>3301.2</v>
      </c>
      <c r="G29" s="933">
        <v>517.9</v>
      </c>
      <c r="H29" s="933">
        <v>1230.8</v>
      </c>
      <c r="I29" s="933">
        <v>2747.7</v>
      </c>
      <c r="J29" s="933">
        <v>1717.6</v>
      </c>
      <c r="K29" s="933">
        <v>123.8</v>
      </c>
      <c r="L29" s="933">
        <v>1532.4</v>
      </c>
      <c r="M29" s="932">
        <v>24.5</v>
      </c>
      <c r="N29" s="882"/>
      <c r="O29" s="882"/>
      <c r="P29" s="882"/>
      <c r="Q29" s="882"/>
      <c r="R29" s="882"/>
      <c r="S29" s="882"/>
      <c r="T29" s="882"/>
      <c r="U29" s="882"/>
      <c r="V29" s="882"/>
      <c r="W29" s="882"/>
      <c r="X29" s="882"/>
      <c r="Y29" s="882"/>
    </row>
    <row r="30" spans="1:28" s="876" customFormat="1" ht="14.25" customHeight="1">
      <c r="A30" s="402">
        <v>2025</v>
      </c>
      <c r="B30" s="937" t="s">
        <v>213</v>
      </c>
      <c r="C30" s="411">
        <v>6398.5</v>
      </c>
      <c r="D30" s="935">
        <v>52.2</v>
      </c>
      <c r="E30" s="411">
        <v>1656.9</v>
      </c>
      <c r="F30" s="411">
        <v>2362.8000000000002</v>
      </c>
      <c r="G30" s="411">
        <v>139.9</v>
      </c>
      <c r="H30" s="411">
        <v>128.80000000000001</v>
      </c>
      <c r="I30" s="411">
        <v>734.4</v>
      </c>
      <c r="J30" s="411">
        <v>717</v>
      </c>
      <c r="K30" s="411">
        <v>49.4</v>
      </c>
      <c r="L30" s="411">
        <v>209.9</v>
      </c>
      <c r="M30" s="932">
        <v>-2</v>
      </c>
      <c r="N30" s="882"/>
      <c r="O30" s="882"/>
      <c r="P30" s="882"/>
      <c r="Q30" s="882"/>
      <c r="R30" s="882"/>
      <c r="S30" s="882"/>
      <c r="T30" s="882"/>
      <c r="U30" s="882"/>
      <c r="V30" s="882"/>
      <c r="W30" s="882"/>
      <c r="X30" s="882"/>
      <c r="Y30" s="882"/>
    </row>
    <row r="31" spans="1:28" s="876" customFormat="1" ht="14.25" customHeight="1">
      <c r="A31" s="402"/>
      <c r="B31" s="937" t="s">
        <v>206</v>
      </c>
      <c r="C31" s="411">
        <v>12457.7</v>
      </c>
      <c r="D31" s="935">
        <v>126.8</v>
      </c>
      <c r="E31" s="411">
        <v>4748.3999999999996</v>
      </c>
      <c r="F31" s="411">
        <v>3662.4</v>
      </c>
      <c r="G31" s="411">
        <v>316.10000000000002</v>
      </c>
      <c r="H31" s="411">
        <v>432</v>
      </c>
      <c r="I31" s="411">
        <v>1382.4</v>
      </c>
      <c r="J31" s="411">
        <v>928.3</v>
      </c>
      <c r="K31" s="411">
        <v>62.8</v>
      </c>
      <c r="L31" s="411">
        <v>337.1</v>
      </c>
      <c r="M31" s="932">
        <v>-34.6</v>
      </c>
      <c r="N31" s="882"/>
      <c r="O31" s="882"/>
      <c r="P31" s="882"/>
      <c r="Q31" s="882"/>
      <c r="R31" s="882"/>
      <c r="S31" s="882"/>
      <c r="T31" s="882"/>
      <c r="U31" s="882"/>
      <c r="V31" s="882"/>
      <c r="W31" s="882"/>
      <c r="X31" s="882"/>
      <c r="Y31" s="882"/>
    </row>
    <row r="32" spans="1:28" s="876" customFormat="1" ht="14.25" customHeight="1">
      <c r="A32" s="402"/>
      <c r="B32" s="937" t="s">
        <v>209</v>
      </c>
      <c r="C32" s="933">
        <v>18713.3</v>
      </c>
      <c r="D32" s="934">
        <v>220.5</v>
      </c>
      <c r="E32" s="933">
        <v>6462.5</v>
      </c>
      <c r="F32" s="933">
        <v>4908.1000000000004</v>
      </c>
      <c r="G32" s="933">
        <v>413.6</v>
      </c>
      <c r="H32" s="933">
        <v>718.5</v>
      </c>
      <c r="I32" s="933">
        <v>2239.1999999999998</v>
      </c>
      <c r="J32" s="933">
        <v>1552</v>
      </c>
      <c r="K32" s="933">
        <v>147.69999999999999</v>
      </c>
      <c r="L32" s="933">
        <v>1253.9000000000001</v>
      </c>
      <c r="M32" s="932">
        <v>-36.299999999999997</v>
      </c>
      <c r="N32" s="882"/>
      <c r="O32" s="882"/>
      <c r="P32" s="882"/>
      <c r="Q32" s="882"/>
      <c r="R32" s="882"/>
      <c r="S32" s="882"/>
      <c r="T32" s="882"/>
      <c r="U32" s="882"/>
      <c r="V32" s="882"/>
      <c r="W32" s="882"/>
      <c r="X32" s="882"/>
      <c r="Y32" s="882"/>
    </row>
    <row r="33" spans="1:28" s="876" customFormat="1" ht="14.25" customHeight="1">
      <c r="A33" s="402"/>
      <c r="B33" s="937" t="s">
        <v>205</v>
      </c>
      <c r="C33" s="411">
        <v>23561.8</v>
      </c>
      <c r="D33" s="935">
        <v>254.8</v>
      </c>
      <c r="E33" s="411">
        <v>7252.5</v>
      </c>
      <c r="F33" s="411">
        <v>6102.3</v>
      </c>
      <c r="G33" s="411">
        <v>495.6</v>
      </c>
      <c r="H33" s="411">
        <v>1256.0999999999999</v>
      </c>
      <c r="I33" s="411">
        <v>3348.4</v>
      </c>
      <c r="J33" s="411">
        <v>2040.3</v>
      </c>
      <c r="K33" s="411">
        <v>157.6</v>
      </c>
      <c r="L33" s="932">
        <v>1904.2</v>
      </c>
      <c r="M33" s="1965">
        <v>-79.7</v>
      </c>
      <c r="N33" s="882"/>
      <c r="O33" s="882"/>
      <c r="P33" s="882"/>
      <c r="Q33" s="882"/>
      <c r="R33" s="882"/>
      <c r="S33" s="882"/>
      <c r="T33" s="882"/>
      <c r="U33" s="882"/>
      <c r="V33" s="882"/>
      <c r="W33" s="882"/>
      <c r="X33" s="882"/>
      <c r="Y33" s="882"/>
    </row>
    <row r="34" spans="1:28" s="876" customFormat="1" ht="14.25" customHeight="1">
      <c r="A34" s="402">
        <v>2026</v>
      </c>
      <c r="B34" s="937" t="s">
        <v>213</v>
      </c>
      <c r="C34" s="474">
        <v>6755.3</v>
      </c>
      <c r="D34" s="2375">
        <v>22.7</v>
      </c>
      <c r="E34" s="474">
        <v>1995.3</v>
      </c>
      <c r="F34" s="474">
        <v>2271.4</v>
      </c>
      <c r="G34" s="474">
        <v>161</v>
      </c>
      <c r="H34" s="474">
        <v>195.7</v>
      </c>
      <c r="I34" s="474">
        <v>967.3</v>
      </c>
      <c r="J34" s="474">
        <v>434.2</v>
      </c>
      <c r="K34" s="474">
        <v>43.8</v>
      </c>
      <c r="L34" s="474">
        <v>272.39999999999998</v>
      </c>
      <c r="M34" s="932">
        <v>14.6</v>
      </c>
      <c r="N34" s="882"/>
      <c r="O34" s="882"/>
      <c r="P34" s="882"/>
      <c r="Q34" s="882"/>
      <c r="R34" s="882"/>
      <c r="S34" s="882"/>
      <c r="T34" s="882"/>
      <c r="U34" s="882"/>
      <c r="V34" s="882"/>
      <c r="W34" s="882"/>
      <c r="X34" s="882"/>
      <c r="Y34" s="882"/>
      <c r="Z34" s="882"/>
      <c r="AA34" s="882"/>
      <c r="AB34" s="882"/>
    </row>
    <row r="35" spans="1:28" s="518" customFormat="1" ht="18" customHeight="1">
      <c r="A35" s="684" t="s">
        <v>186</v>
      </c>
      <c r="B35" s="684"/>
      <c r="C35" s="684"/>
      <c r="D35" s="684"/>
      <c r="E35" s="684"/>
      <c r="F35" s="684"/>
      <c r="G35" s="684"/>
      <c r="H35" s="684"/>
      <c r="I35" s="684"/>
      <c r="J35" s="684"/>
      <c r="K35" s="876"/>
      <c r="L35" s="876"/>
      <c r="M35" s="876"/>
      <c r="N35" s="685"/>
      <c r="O35" s="685"/>
      <c r="P35" s="685"/>
      <c r="Q35" s="685"/>
      <c r="R35" s="685"/>
      <c r="S35" s="685"/>
      <c r="T35" s="685"/>
      <c r="U35" s="685"/>
      <c r="V35" s="685"/>
      <c r="W35" s="685"/>
      <c r="X35" s="685"/>
    </row>
    <row r="36" spans="1:28" s="518" customFormat="1" ht="15" customHeight="1">
      <c r="A36" s="883" t="s">
        <v>187</v>
      </c>
      <c r="B36" s="881"/>
      <c r="C36" s="881"/>
      <c r="D36" s="881"/>
      <c r="E36" s="881"/>
      <c r="F36" s="939"/>
      <c r="G36" s="939"/>
      <c r="H36" s="939"/>
      <c r="I36" s="939"/>
      <c r="J36" s="939"/>
      <c r="K36" s="939"/>
      <c r="L36" s="939"/>
      <c r="M36" s="939"/>
    </row>
    <row r="37" spans="1:28" s="518" customFormat="1" ht="14.25" customHeight="1">
      <c r="A37" s="877"/>
      <c r="B37" s="877"/>
      <c r="C37" s="878"/>
      <c r="D37" s="878"/>
      <c r="E37" s="878"/>
      <c r="F37" s="879"/>
      <c r="G37" s="879"/>
      <c r="H37" s="879"/>
      <c r="I37" s="879"/>
      <c r="J37" s="879"/>
      <c r="K37" s="879"/>
      <c r="L37" s="879"/>
      <c r="M37" s="879"/>
    </row>
    <row r="38" spans="1:28" s="100" customFormat="1" ht="20.100000000000001" customHeight="1">
      <c r="A38" s="213"/>
      <c r="B38" s="213"/>
      <c r="C38" s="214"/>
      <c r="D38" s="214"/>
      <c r="E38" s="214"/>
      <c r="F38" s="214"/>
      <c r="G38" s="214"/>
      <c r="H38" s="214"/>
      <c r="I38" s="214"/>
      <c r="J38" s="214"/>
      <c r="K38" s="214"/>
      <c r="L38" s="214"/>
      <c r="M38" s="214"/>
    </row>
    <row r="39" spans="1:28" s="66" customFormat="1" ht="14.1" customHeight="1">
      <c r="A39" s="213"/>
      <c r="B39" s="213"/>
      <c r="C39" s="214"/>
      <c r="D39" s="214"/>
      <c r="E39" s="214"/>
      <c r="F39" s="214"/>
      <c r="G39" s="214"/>
      <c r="H39" s="214"/>
      <c r="I39" s="214"/>
      <c r="J39" s="214"/>
      <c r="K39" s="214"/>
      <c r="L39" s="214"/>
      <c r="M39" s="214"/>
    </row>
    <row r="40" spans="1:28" ht="12.75" customHeight="1"/>
  </sheetData>
  <customSheetViews>
    <customSheetView guid="{072D50B9-482B-414E-A142-0E1FD2AA0E15}" showPageBreaks="1">
      <selection sqref="A1:H1"/>
      <pageMargins left="0.39370078740157483" right="0.39370078740157483" top="0.19685039370078741" bottom="0.19685039370078741" header="0.31496062992125984" footer="0.31496062992125984"/>
      <printOptions gridLines="1"/>
      <pageSetup paperSize="9" scale="85" orientation="landscape" r:id="rId1"/>
      <headerFooter alignWithMargins="0"/>
    </customSheetView>
    <customSheetView guid="{086F0601-0DC5-40F9-9F24-61CC78CBE670}">
      <selection sqref="A1:H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election sqref="A1:H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howPageBreaks="1" topLeftCell="A22">
      <selection activeCell="I40" sqref="I40"/>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sqref="A1:H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topLeftCell="A10">
      <selection activeCell="P22" sqref="P22"/>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0">
    <mergeCell ref="L1:M1"/>
    <mergeCell ref="F8:F10"/>
    <mergeCell ref="L2:M2"/>
    <mergeCell ref="I8:I10"/>
    <mergeCell ref="G8:G10"/>
    <mergeCell ref="K8:K10"/>
    <mergeCell ref="A27:M27"/>
    <mergeCell ref="A28:M28"/>
    <mergeCell ref="A7:B10"/>
    <mergeCell ref="C7:C10"/>
    <mergeCell ref="D8:D10"/>
    <mergeCell ref="E8:E10"/>
    <mergeCell ref="H8:H10"/>
    <mergeCell ref="L8:L10"/>
    <mergeCell ref="M8:M10"/>
    <mergeCell ref="A19:M19"/>
    <mergeCell ref="A20:M20"/>
    <mergeCell ref="A12:M12"/>
    <mergeCell ref="A11:M11"/>
    <mergeCell ref="J8:J10"/>
  </mergeCells>
  <phoneticPr fontId="0" type="noConversion"/>
  <hyperlinks>
    <hyperlink ref="A6:B6" location="'spis treści'!A1" display="'spis treści'!A1" xr:uid="{E59299CE-F21E-45CD-B3D8-3BEE68E60E84}"/>
    <hyperlink ref="A6" location="'Spis treści Contents'!A4" tooltip="Return to contents" display="Return to contents" xr:uid="{7EBE1827-F753-456E-91FE-80F069F32E6F}"/>
    <hyperlink ref="A5" location="'Spis treści Contents'!A3" tooltip="Powrót do spisu treści" display="'Spis treści Contents'!A3" xr:uid="{DA0101CE-0FE5-4A0D-8559-DB9BE81E12AA}"/>
  </hyperlinks>
  <pageMargins left="0.39370078740157483" right="0.39370078740157483" top="0.19685039370078741" bottom="0.19685039370078741" header="0.31496062992125984" footer="0.31496062992125984"/>
  <pageSetup paperSize="9" scale="87" orientation="landscape" r:id="rId7"/>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Arkusz28">
    <pageSetUpPr fitToPage="1"/>
  </sheetPr>
  <dimension ref="A1:Y46"/>
  <sheetViews>
    <sheetView zoomScaleNormal="100" workbookViewId="0"/>
  </sheetViews>
  <sheetFormatPr defaultColWidth="9" defaultRowHeight="12.75"/>
  <cols>
    <col min="1" max="1" width="6.75" style="49" customWidth="1"/>
    <col min="2" max="2" width="10.75" style="49" customWidth="1"/>
    <col min="3" max="13" width="13.625" style="49" customWidth="1"/>
    <col min="14" max="34" width="13.75" style="49" customWidth="1"/>
    <col min="35" max="35" width="9" style="49"/>
    <col min="36" max="36" width="2.25" style="49" customWidth="1"/>
    <col min="37" max="37" width="9" style="49"/>
    <col min="38" max="38" width="2.25" style="49" customWidth="1"/>
    <col min="39" max="39" width="9" style="49"/>
    <col min="40" max="40" width="2.25" style="49" customWidth="1"/>
    <col min="41" max="41" width="9" style="49"/>
    <col min="42" max="42" width="2.25" style="49" customWidth="1"/>
    <col min="43" max="43" width="9" style="49"/>
    <col min="44" max="44" width="2.25" style="49" customWidth="1"/>
    <col min="45" max="45" width="9" style="49"/>
    <col min="46" max="46" width="2.25" style="49" customWidth="1"/>
    <col min="47" max="47" width="9" style="49"/>
    <col min="48" max="48" width="2.25" style="49" customWidth="1"/>
    <col min="49" max="49" width="9" style="49"/>
    <col min="50" max="50" width="2.25" style="49" customWidth="1"/>
    <col min="51" max="51" width="9" style="49"/>
    <col min="52" max="52" width="2.25" style="49" customWidth="1"/>
    <col min="53" max="16384" width="9" style="49"/>
  </cols>
  <sheetData>
    <row r="1" spans="1:25" s="2151" customFormat="1" ht="18" customHeight="1">
      <c r="A1" s="2119" t="s">
        <v>1634</v>
      </c>
      <c r="B1" s="2138"/>
      <c r="C1" s="2138"/>
      <c r="D1" s="2138"/>
      <c r="E1" s="2138"/>
      <c r="F1" s="2138"/>
      <c r="G1" s="2138"/>
      <c r="H1" s="2138"/>
      <c r="I1" s="2138"/>
      <c r="J1" s="2119"/>
      <c r="L1" s="2772"/>
      <c r="M1" s="2772"/>
    </row>
    <row r="2" spans="1:25" s="2152" customFormat="1" ht="18" customHeight="1">
      <c r="A2" s="2167" t="s">
        <v>1635</v>
      </c>
      <c r="K2" s="2152" t="s">
        <v>13</v>
      </c>
      <c r="L2" s="2773"/>
      <c r="M2" s="2773"/>
    </row>
    <row r="3" spans="1:25" s="2165" customFormat="1" ht="18" customHeight="1">
      <c r="A3" s="2120" t="s">
        <v>773</v>
      </c>
      <c r="B3" s="2120"/>
      <c r="C3" s="2120"/>
      <c r="D3" s="2120"/>
      <c r="E3" s="2120"/>
      <c r="F3" s="2120"/>
      <c r="G3" s="2120"/>
      <c r="H3" s="2120"/>
      <c r="I3" s="2048"/>
      <c r="J3" s="2150"/>
      <c r="K3" s="2150"/>
      <c r="L3" s="2049"/>
      <c r="M3" s="2049"/>
    </row>
    <row r="4" spans="1:25" s="2165" customFormat="1" ht="18" customHeight="1">
      <c r="A4" s="2118" t="s">
        <v>1636</v>
      </c>
      <c r="B4" s="2173"/>
      <c r="C4" s="2173"/>
      <c r="D4" s="2173"/>
      <c r="E4" s="2173"/>
      <c r="F4" s="2174"/>
      <c r="G4" s="2150"/>
      <c r="H4" s="2150"/>
    </row>
    <row r="5" spans="1:25" s="500" customFormat="1" ht="24.95" customHeight="1">
      <c r="A5" s="1909" t="s">
        <v>499</v>
      </c>
      <c r="B5" s="499"/>
      <c r="C5" s="499"/>
      <c r="D5" s="499"/>
      <c r="E5" s="499"/>
      <c r="F5" s="499"/>
      <c r="G5" s="499"/>
      <c r="H5" s="499"/>
      <c r="I5" s="499"/>
      <c r="J5" s="499"/>
      <c r="K5" s="499"/>
    </row>
    <row r="6" spans="1:25" s="504" customFormat="1" ht="24.95" customHeight="1">
      <c r="A6" s="1910" t="s">
        <v>500</v>
      </c>
      <c r="B6" s="501"/>
      <c r="C6" s="502"/>
      <c r="D6" s="502"/>
      <c r="E6" s="502"/>
      <c r="F6" s="502"/>
      <c r="G6" s="503"/>
      <c r="H6" s="502"/>
      <c r="I6" s="502"/>
      <c r="J6" s="502"/>
      <c r="K6" s="502"/>
    </row>
    <row r="7" spans="1:25" s="102" customFormat="1" ht="18" customHeight="1">
      <c r="A7" s="2580" t="s">
        <v>774</v>
      </c>
      <c r="B7" s="2606"/>
      <c r="C7" s="2587" t="s">
        <v>763</v>
      </c>
      <c r="D7" s="930"/>
      <c r="E7" s="930"/>
      <c r="F7" s="930"/>
      <c r="G7" s="930"/>
      <c r="H7" s="930"/>
      <c r="I7" s="930"/>
      <c r="J7" s="930"/>
      <c r="K7" s="930"/>
      <c r="L7" s="930"/>
      <c r="M7" s="930"/>
    </row>
    <row r="8" spans="1:25" s="102" customFormat="1" ht="18" customHeight="1">
      <c r="A8" s="2574"/>
      <c r="B8" s="2607"/>
      <c r="C8" s="2601"/>
      <c r="D8" s="2589" t="s">
        <v>764</v>
      </c>
      <c r="E8" s="2589" t="s">
        <v>765</v>
      </c>
      <c r="F8" s="2589" t="s">
        <v>766</v>
      </c>
      <c r="G8" s="2589" t="s">
        <v>767</v>
      </c>
      <c r="H8" s="2606" t="s">
        <v>768</v>
      </c>
      <c r="I8" s="2589" t="s">
        <v>769</v>
      </c>
      <c r="J8" s="2589" t="s">
        <v>529</v>
      </c>
      <c r="K8" s="2589" t="s">
        <v>530</v>
      </c>
      <c r="L8" s="2589" t="s">
        <v>775</v>
      </c>
      <c r="M8" s="2587" t="s">
        <v>532</v>
      </c>
    </row>
    <row r="9" spans="1:25" s="102" customFormat="1" ht="18" customHeight="1">
      <c r="A9" s="2574"/>
      <c r="B9" s="2607"/>
      <c r="C9" s="2601"/>
      <c r="D9" s="2578"/>
      <c r="E9" s="2578"/>
      <c r="F9" s="2633"/>
      <c r="G9" s="2633"/>
      <c r="H9" s="2607"/>
      <c r="I9" s="2578"/>
      <c r="J9" s="2578"/>
      <c r="K9" s="2578"/>
      <c r="L9" s="2578"/>
      <c r="M9" s="2601"/>
    </row>
    <row r="10" spans="1:25" s="102" customFormat="1" ht="99.95" customHeight="1">
      <c r="A10" s="2592"/>
      <c r="B10" s="2774"/>
      <c r="C10" s="2590"/>
      <c r="D10" s="2579"/>
      <c r="E10" s="2579"/>
      <c r="F10" s="2656"/>
      <c r="G10" s="2656"/>
      <c r="H10" s="2774"/>
      <c r="I10" s="2579"/>
      <c r="J10" s="2579"/>
      <c r="K10" s="2579"/>
      <c r="L10" s="2579"/>
      <c r="M10" s="2590"/>
    </row>
    <row r="11" spans="1:25" s="68" customFormat="1" ht="18" customHeight="1">
      <c r="A11" s="2777" t="s">
        <v>63</v>
      </c>
      <c r="B11" s="2777"/>
      <c r="C11" s="2777"/>
      <c r="D11" s="2777"/>
      <c r="E11" s="2777"/>
      <c r="F11" s="2777"/>
      <c r="G11" s="2777"/>
      <c r="H11" s="2777"/>
      <c r="I11" s="2777"/>
      <c r="J11" s="2777"/>
      <c r="K11" s="2777"/>
      <c r="L11" s="2777"/>
      <c r="M11" s="2777"/>
    </row>
    <row r="12" spans="1:25" s="936" customFormat="1" ht="18" customHeight="1">
      <c r="A12" s="2778" t="s">
        <v>163</v>
      </c>
      <c r="B12" s="2778"/>
      <c r="C12" s="2778"/>
      <c r="D12" s="2778"/>
      <c r="E12" s="2778"/>
      <c r="F12" s="2778"/>
      <c r="G12" s="2778"/>
      <c r="H12" s="2778"/>
      <c r="I12" s="2778"/>
      <c r="J12" s="2778"/>
      <c r="K12" s="2778"/>
      <c r="L12" s="2778"/>
      <c r="M12" s="2778"/>
    </row>
    <row r="13" spans="1:25" s="334" customFormat="1" ht="14.25" customHeight="1">
      <c r="A13" s="402">
        <v>2024</v>
      </c>
      <c r="B13" s="937" t="s">
        <v>205</v>
      </c>
      <c r="C13" s="933">
        <v>21493.3</v>
      </c>
      <c r="D13" s="934">
        <v>223.2</v>
      </c>
      <c r="E13" s="933">
        <v>8993.2999999999993</v>
      </c>
      <c r="F13" s="933">
        <v>3102.3</v>
      </c>
      <c r="G13" s="933">
        <v>477.7</v>
      </c>
      <c r="H13" s="933">
        <v>1111.2</v>
      </c>
      <c r="I13" s="933">
        <v>2778.3</v>
      </c>
      <c r="J13" s="933">
        <v>1410.2</v>
      </c>
      <c r="K13" s="933">
        <v>131.30000000000001</v>
      </c>
      <c r="L13" s="933">
        <v>1477.1</v>
      </c>
      <c r="M13" s="932">
        <v>35.799999999999997</v>
      </c>
      <c r="N13" s="319"/>
      <c r="O13" s="319"/>
      <c r="P13" s="319"/>
      <c r="Q13" s="319"/>
      <c r="R13" s="319"/>
      <c r="S13" s="319"/>
      <c r="T13" s="319"/>
      <c r="U13" s="319"/>
      <c r="V13" s="319"/>
      <c r="W13" s="319"/>
      <c r="X13" s="319"/>
      <c r="Y13" s="319"/>
    </row>
    <row r="14" spans="1:25" s="341" customFormat="1" ht="14.25" customHeight="1">
      <c r="A14" s="402">
        <v>2025</v>
      </c>
      <c r="B14" s="937" t="s">
        <v>213</v>
      </c>
      <c r="C14" s="411">
        <v>6533.7</v>
      </c>
      <c r="D14" s="935">
        <v>42.7</v>
      </c>
      <c r="E14" s="411">
        <v>1848.2</v>
      </c>
      <c r="F14" s="411">
        <v>1925.9</v>
      </c>
      <c r="G14" s="411">
        <v>137</v>
      </c>
      <c r="H14" s="411">
        <v>156</v>
      </c>
      <c r="I14" s="411">
        <v>838.6</v>
      </c>
      <c r="J14" s="411">
        <v>670.1</v>
      </c>
      <c r="K14" s="411">
        <v>54.7</v>
      </c>
      <c r="L14" s="411">
        <v>319.5</v>
      </c>
      <c r="M14" s="932">
        <v>18.600000000000001</v>
      </c>
      <c r="N14" s="319"/>
      <c r="O14" s="319"/>
      <c r="P14" s="319"/>
      <c r="Q14" s="319"/>
      <c r="R14" s="319"/>
      <c r="S14" s="319"/>
      <c r="T14" s="319"/>
      <c r="U14" s="319"/>
      <c r="V14" s="319"/>
      <c r="W14" s="319"/>
      <c r="X14" s="319"/>
      <c r="Y14" s="319"/>
    </row>
    <row r="15" spans="1:25" s="323" customFormat="1" ht="14.25" customHeight="1">
      <c r="A15" s="402"/>
      <c r="B15" s="937" t="s">
        <v>206</v>
      </c>
      <c r="C15" s="411">
        <v>12701.1</v>
      </c>
      <c r="D15" s="935">
        <v>102.8</v>
      </c>
      <c r="E15" s="411">
        <v>4945.2</v>
      </c>
      <c r="F15" s="411">
        <v>3008.8</v>
      </c>
      <c r="G15" s="411">
        <v>288.10000000000002</v>
      </c>
      <c r="H15" s="411">
        <v>405.7</v>
      </c>
      <c r="I15" s="411">
        <v>1443.8</v>
      </c>
      <c r="J15" s="411">
        <v>811.6</v>
      </c>
      <c r="K15" s="411">
        <v>65.900000000000006</v>
      </c>
      <c r="L15" s="411">
        <v>825.7</v>
      </c>
      <c r="M15" s="932">
        <v>41.9</v>
      </c>
      <c r="N15" s="345"/>
      <c r="O15" s="345"/>
      <c r="P15" s="345"/>
      <c r="Q15" s="345"/>
      <c r="R15" s="345"/>
      <c r="S15" s="345"/>
      <c r="T15" s="345"/>
      <c r="U15" s="345"/>
      <c r="V15" s="345"/>
      <c r="W15" s="345"/>
      <c r="X15" s="345"/>
      <c r="Y15" s="345"/>
    </row>
    <row r="16" spans="1:25" s="323" customFormat="1" ht="14.25" customHeight="1">
      <c r="A16" s="402"/>
      <c r="B16" s="937" t="s">
        <v>209</v>
      </c>
      <c r="C16" s="933">
        <v>18102.900000000001</v>
      </c>
      <c r="D16" s="934">
        <v>179.2</v>
      </c>
      <c r="E16" s="933">
        <v>6640.9</v>
      </c>
      <c r="F16" s="933">
        <v>4097.2</v>
      </c>
      <c r="G16" s="933">
        <v>375</v>
      </c>
      <c r="H16" s="933">
        <v>655</v>
      </c>
      <c r="I16" s="933">
        <v>2285.8000000000002</v>
      </c>
      <c r="J16" s="933">
        <v>1348.7</v>
      </c>
      <c r="K16" s="933">
        <v>140.5</v>
      </c>
      <c r="L16" s="933">
        <v>1242.5</v>
      </c>
      <c r="M16" s="932">
        <v>60.5</v>
      </c>
      <c r="N16" s="345"/>
      <c r="O16" s="345"/>
      <c r="P16" s="345"/>
      <c r="Q16" s="345"/>
      <c r="R16" s="345"/>
      <c r="S16" s="345"/>
      <c r="T16" s="345"/>
      <c r="U16" s="345"/>
      <c r="V16" s="345"/>
      <c r="W16" s="345"/>
      <c r="X16" s="345"/>
      <c r="Y16" s="345"/>
    </row>
    <row r="17" spans="1:25" s="323" customFormat="1" ht="14.25" customHeight="1">
      <c r="A17" s="402"/>
      <c r="B17" s="937" t="s">
        <v>205</v>
      </c>
      <c r="C17" s="411">
        <v>23478.7</v>
      </c>
      <c r="D17" s="935">
        <v>199.3</v>
      </c>
      <c r="E17" s="411">
        <v>8199.6</v>
      </c>
      <c r="F17" s="411">
        <v>5014.5</v>
      </c>
      <c r="G17" s="411">
        <v>437</v>
      </c>
      <c r="H17" s="411">
        <v>1126.7</v>
      </c>
      <c r="I17" s="411">
        <v>3138.2</v>
      </c>
      <c r="J17" s="411">
        <v>1803.3</v>
      </c>
      <c r="K17" s="411">
        <v>154.69999999999999</v>
      </c>
      <c r="L17" s="411">
        <v>1950.7</v>
      </c>
      <c r="M17" s="932">
        <v>59.3</v>
      </c>
      <c r="N17" s="345"/>
      <c r="O17" s="345"/>
      <c r="P17" s="345"/>
      <c r="Q17" s="345"/>
      <c r="R17" s="345"/>
      <c r="S17" s="345"/>
      <c r="T17" s="345"/>
      <c r="U17" s="345"/>
      <c r="V17" s="345"/>
      <c r="W17" s="345"/>
      <c r="X17" s="345"/>
      <c r="Y17" s="345"/>
    </row>
    <row r="18" spans="1:25" s="323" customFormat="1" ht="14.25" customHeight="1">
      <c r="A18" s="402">
        <v>2026</v>
      </c>
      <c r="B18" s="937" t="s">
        <v>213</v>
      </c>
      <c r="C18" s="474">
        <v>6763.7</v>
      </c>
      <c r="D18" s="2375">
        <v>17.100000000000001</v>
      </c>
      <c r="E18" s="474">
        <v>2018.5</v>
      </c>
      <c r="F18" s="474">
        <v>1818</v>
      </c>
      <c r="G18" s="474">
        <v>152.30000000000001</v>
      </c>
      <c r="H18" s="474">
        <v>218.1</v>
      </c>
      <c r="I18" s="474">
        <v>1034.5</v>
      </c>
      <c r="J18" s="474">
        <v>368.6</v>
      </c>
      <c r="K18" s="474">
        <v>49.3</v>
      </c>
      <c r="L18" s="474">
        <v>410.5</v>
      </c>
      <c r="M18" s="932">
        <v>21.5</v>
      </c>
      <c r="N18" s="345"/>
      <c r="O18" s="345"/>
      <c r="P18" s="345"/>
      <c r="Q18" s="345"/>
      <c r="R18" s="345"/>
      <c r="S18" s="345"/>
      <c r="T18" s="345"/>
      <c r="U18" s="345"/>
      <c r="V18" s="345"/>
      <c r="W18" s="345"/>
      <c r="X18" s="345"/>
      <c r="Y18" s="345"/>
    </row>
    <row r="19" spans="1:25" s="68" customFormat="1" ht="18" customHeight="1">
      <c r="A19" s="2779" t="s">
        <v>64</v>
      </c>
      <c r="B19" s="2779"/>
      <c r="C19" s="2779"/>
      <c r="D19" s="2779"/>
      <c r="E19" s="2779"/>
      <c r="F19" s="2779"/>
      <c r="G19" s="2779"/>
      <c r="H19" s="2779"/>
      <c r="I19" s="2779"/>
      <c r="J19" s="2779"/>
      <c r="K19" s="2779"/>
      <c r="L19" s="2779"/>
      <c r="M19" s="2779"/>
      <c r="N19" s="685"/>
      <c r="O19" s="685"/>
      <c r="P19" s="685"/>
      <c r="Q19" s="685"/>
      <c r="R19" s="685"/>
      <c r="S19" s="685"/>
      <c r="T19" s="685"/>
      <c r="U19" s="685"/>
      <c r="V19" s="685"/>
      <c r="W19" s="685"/>
      <c r="X19" s="685"/>
    </row>
    <row r="20" spans="1:25" s="68" customFormat="1" ht="18" customHeight="1">
      <c r="A20" s="2778" t="s">
        <v>164</v>
      </c>
      <c r="B20" s="2778"/>
      <c r="C20" s="2778"/>
      <c r="D20" s="2778"/>
      <c r="E20" s="2778"/>
      <c r="F20" s="2778"/>
      <c r="G20" s="2778"/>
      <c r="H20" s="2778"/>
      <c r="I20" s="2778"/>
      <c r="J20" s="2778"/>
      <c r="K20" s="2778"/>
      <c r="L20" s="2778"/>
      <c r="M20" s="2778"/>
    </row>
    <row r="21" spans="1:25" s="334" customFormat="1" ht="14.25" customHeight="1">
      <c r="A21" s="402">
        <v>2024</v>
      </c>
      <c r="B21" s="937" t="s">
        <v>205</v>
      </c>
      <c r="C21" s="933">
        <v>3938.7</v>
      </c>
      <c r="D21" s="932" t="s">
        <v>192</v>
      </c>
      <c r="E21" s="933">
        <v>2191.6</v>
      </c>
      <c r="F21" s="933">
        <v>419.9</v>
      </c>
      <c r="G21" s="933">
        <v>29.9</v>
      </c>
      <c r="H21" s="933">
        <v>89.8</v>
      </c>
      <c r="I21" s="933">
        <v>582.6</v>
      </c>
      <c r="J21" s="933">
        <v>13.9</v>
      </c>
      <c r="K21" s="933">
        <v>22</v>
      </c>
      <c r="L21" s="933">
        <v>164.8</v>
      </c>
      <c r="M21" s="932">
        <v>19</v>
      </c>
      <c r="N21" s="319"/>
      <c r="O21" s="319"/>
      <c r="P21" s="319"/>
      <c r="Q21" s="319"/>
      <c r="R21" s="319"/>
      <c r="S21" s="319"/>
      <c r="T21" s="319"/>
      <c r="U21" s="319"/>
      <c r="V21" s="319"/>
      <c r="W21" s="319"/>
      <c r="X21" s="319"/>
      <c r="Y21" s="319"/>
    </row>
    <row r="22" spans="1:25" s="341" customFormat="1" ht="14.25" customHeight="1">
      <c r="A22" s="402">
        <v>2025</v>
      </c>
      <c r="B22" s="937" t="s">
        <v>213</v>
      </c>
      <c r="C22" s="411">
        <v>1313.1</v>
      </c>
      <c r="D22" s="935">
        <v>0.5</v>
      </c>
      <c r="E22" s="411">
        <v>501.5</v>
      </c>
      <c r="F22" s="411" t="s">
        <v>192</v>
      </c>
      <c r="G22" s="411">
        <v>18.899999999999999</v>
      </c>
      <c r="H22" s="411">
        <v>54.4</v>
      </c>
      <c r="I22" s="411">
        <v>261.5</v>
      </c>
      <c r="J22" s="411">
        <v>19.7</v>
      </c>
      <c r="K22" s="411">
        <v>13.3</v>
      </c>
      <c r="L22" s="411">
        <v>171.3</v>
      </c>
      <c r="M22" s="932">
        <v>24.8</v>
      </c>
      <c r="N22" s="319"/>
      <c r="O22" s="319"/>
      <c r="P22" s="319"/>
      <c r="Q22" s="319"/>
      <c r="R22" s="319"/>
      <c r="S22" s="319"/>
      <c r="T22" s="319"/>
      <c r="U22" s="319"/>
      <c r="V22" s="319"/>
      <c r="W22" s="319"/>
      <c r="X22" s="319"/>
      <c r="Y22" s="319"/>
    </row>
    <row r="23" spans="1:25" s="323" customFormat="1" ht="14.25" customHeight="1">
      <c r="A23" s="402"/>
      <c r="B23" s="937" t="s">
        <v>206</v>
      </c>
      <c r="C23" s="411">
        <v>2474.1</v>
      </c>
      <c r="D23" s="935" t="s">
        <v>192</v>
      </c>
      <c r="E23" s="411">
        <v>867.3</v>
      </c>
      <c r="F23" s="411" t="s">
        <v>192</v>
      </c>
      <c r="G23" s="411">
        <v>14.3</v>
      </c>
      <c r="H23" s="411">
        <v>48.7</v>
      </c>
      <c r="I23" s="411">
        <v>357.3</v>
      </c>
      <c r="J23" s="411">
        <v>25.9</v>
      </c>
      <c r="K23" s="411">
        <v>13.9</v>
      </c>
      <c r="L23" s="411">
        <v>638.70000000000005</v>
      </c>
      <c r="M23" s="932">
        <v>84.3</v>
      </c>
      <c r="N23" s="345"/>
      <c r="O23" s="345"/>
      <c r="P23" s="345"/>
      <c r="Q23" s="345"/>
      <c r="R23" s="345"/>
      <c r="S23" s="345"/>
      <c r="T23" s="345"/>
      <c r="U23" s="345"/>
      <c r="V23" s="345"/>
      <c r="W23" s="345"/>
      <c r="X23" s="345"/>
      <c r="Y23" s="345"/>
    </row>
    <row r="24" spans="1:25" s="323" customFormat="1" ht="14.25" customHeight="1">
      <c r="A24" s="402"/>
      <c r="B24" s="937" t="s">
        <v>209</v>
      </c>
      <c r="C24" s="933">
        <v>2549.3000000000002</v>
      </c>
      <c r="D24" s="934" t="s">
        <v>192</v>
      </c>
      <c r="E24" s="933">
        <v>1197.8</v>
      </c>
      <c r="F24" s="933">
        <v>0.6</v>
      </c>
      <c r="G24" s="933">
        <v>20.3</v>
      </c>
      <c r="H24" s="933">
        <v>64.5</v>
      </c>
      <c r="I24" s="933">
        <v>497.6</v>
      </c>
      <c r="J24" s="933">
        <v>28.8</v>
      </c>
      <c r="K24" s="933">
        <v>13.4</v>
      </c>
      <c r="L24" s="933">
        <v>163.1</v>
      </c>
      <c r="M24" s="932">
        <v>107.6</v>
      </c>
      <c r="N24" s="345"/>
      <c r="O24" s="345"/>
      <c r="P24" s="345"/>
      <c r="Q24" s="345"/>
      <c r="R24" s="345"/>
      <c r="S24" s="345"/>
      <c r="T24" s="345"/>
      <c r="U24" s="345"/>
      <c r="V24" s="345"/>
      <c r="W24" s="345"/>
      <c r="X24" s="345"/>
      <c r="Y24" s="345"/>
    </row>
    <row r="25" spans="1:25" s="323" customFormat="1" ht="14.25" customHeight="1">
      <c r="A25" s="402"/>
      <c r="B25" s="937" t="s">
        <v>205</v>
      </c>
      <c r="C25" s="411">
        <v>3719.1</v>
      </c>
      <c r="D25" s="934" t="s">
        <v>192</v>
      </c>
      <c r="E25" s="411">
        <v>2078.8000000000002</v>
      </c>
      <c r="F25" s="411">
        <v>0.1</v>
      </c>
      <c r="G25" s="411">
        <v>18.600000000000001</v>
      </c>
      <c r="H25" s="411">
        <v>48.6</v>
      </c>
      <c r="I25" s="411">
        <v>434.7</v>
      </c>
      <c r="J25" s="411">
        <v>38.6</v>
      </c>
      <c r="K25" s="411">
        <v>23.5</v>
      </c>
      <c r="L25" s="411">
        <v>121.3</v>
      </c>
      <c r="M25" s="932">
        <v>155.5</v>
      </c>
      <c r="N25" s="345"/>
      <c r="O25" s="345"/>
      <c r="P25" s="345"/>
      <c r="Q25" s="345"/>
      <c r="R25" s="345"/>
      <c r="S25" s="345"/>
      <c r="T25" s="345"/>
      <c r="U25" s="345"/>
      <c r="V25" s="345"/>
      <c r="W25" s="345"/>
      <c r="X25" s="345"/>
      <c r="Y25" s="345"/>
    </row>
    <row r="26" spans="1:25" s="323" customFormat="1" ht="14.25" customHeight="1">
      <c r="A26" s="402">
        <v>2026</v>
      </c>
      <c r="B26" s="937" t="s">
        <v>213</v>
      </c>
      <c r="C26" s="474">
        <v>1233.8</v>
      </c>
      <c r="D26" s="2375">
        <v>7.4</v>
      </c>
      <c r="E26" s="474">
        <v>422.4</v>
      </c>
      <c r="F26" s="474" t="s">
        <v>192</v>
      </c>
      <c r="G26" s="474">
        <v>16.8</v>
      </c>
      <c r="H26" s="474">
        <v>70.3</v>
      </c>
      <c r="I26" s="474">
        <v>205.3</v>
      </c>
      <c r="J26" s="474">
        <v>9.9</v>
      </c>
      <c r="K26" s="474">
        <v>16.2</v>
      </c>
      <c r="L26" s="474">
        <v>157</v>
      </c>
      <c r="M26" s="932">
        <v>12.5</v>
      </c>
      <c r="N26" s="345"/>
      <c r="O26" s="345"/>
      <c r="P26" s="345"/>
      <c r="Q26" s="345"/>
      <c r="R26" s="345"/>
      <c r="S26" s="345"/>
      <c r="T26" s="345"/>
      <c r="U26" s="345"/>
      <c r="V26" s="345"/>
      <c r="W26" s="345"/>
      <c r="X26" s="345"/>
      <c r="Y26" s="345"/>
    </row>
    <row r="27" spans="1:25" s="68" customFormat="1" ht="18" customHeight="1">
      <c r="A27" s="2779" t="s">
        <v>65</v>
      </c>
      <c r="B27" s="2779"/>
      <c r="C27" s="2779"/>
      <c r="D27" s="2779"/>
      <c r="E27" s="2779"/>
      <c r="F27" s="2779"/>
      <c r="G27" s="2779"/>
      <c r="H27" s="2779"/>
      <c r="I27" s="2779"/>
      <c r="J27" s="2779"/>
      <c r="K27" s="2779"/>
      <c r="L27" s="2779"/>
      <c r="M27" s="2779"/>
      <c r="N27" s="685"/>
      <c r="O27" s="685"/>
      <c r="P27" s="685"/>
      <c r="Q27" s="685"/>
      <c r="R27" s="685"/>
      <c r="S27" s="685"/>
      <c r="T27" s="685"/>
      <c r="U27" s="685"/>
      <c r="V27" s="685"/>
      <c r="W27" s="685"/>
      <c r="X27" s="685"/>
    </row>
    <row r="28" spans="1:25" s="68" customFormat="1" ht="18" customHeight="1">
      <c r="A28" s="2778" t="s">
        <v>165</v>
      </c>
      <c r="B28" s="2778"/>
      <c r="C28" s="2778"/>
      <c r="D28" s="2778"/>
      <c r="E28" s="2778"/>
      <c r="F28" s="2778"/>
      <c r="G28" s="2778"/>
      <c r="H28" s="2778"/>
      <c r="I28" s="2778"/>
      <c r="J28" s="2778"/>
      <c r="K28" s="2778"/>
      <c r="L28" s="2778"/>
      <c r="M28" s="2778"/>
    </row>
    <row r="29" spans="1:25" s="334" customFormat="1" ht="14.25" customHeight="1">
      <c r="A29" s="402">
        <v>2024</v>
      </c>
      <c r="B29" s="937" t="s">
        <v>205</v>
      </c>
      <c r="C29" s="933">
        <v>17554.599999999999</v>
      </c>
      <c r="D29" s="934">
        <v>223.2</v>
      </c>
      <c r="E29" s="933">
        <v>6801.7</v>
      </c>
      <c r="F29" s="933">
        <v>2682.4</v>
      </c>
      <c r="G29" s="933">
        <v>447.7</v>
      </c>
      <c r="H29" s="933">
        <v>1021.5</v>
      </c>
      <c r="I29" s="933">
        <v>2195.6999999999998</v>
      </c>
      <c r="J29" s="933">
        <v>1396.3</v>
      </c>
      <c r="K29" s="933">
        <v>109.3</v>
      </c>
      <c r="L29" s="933">
        <v>1312.3</v>
      </c>
      <c r="M29" s="932">
        <v>16.8</v>
      </c>
      <c r="N29" s="319"/>
      <c r="O29" s="319"/>
      <c r="P29" s="319"/>
      <c r="Q29" s="319"/>
      <c r="R29" s="319"/>
      <c r="S29" s="319"/>
      <c r="T29" s="319"/>
      <c r="U29" s="319"/>
      <c r="V29" s="319"/>
      <c r="W29" s="319"/>
      <c r="X29" s="319"/>
      <c r="Y29" s="319"/>
    </row>
    <row r="30" spans="1:25" s="341" customFormat="1" ht="14.25" customHeight="1">
      <c r="A30" s="402">
        <v>2025</v>
      </c>
      <c r="B30" s="937" t="s">
        <v>213</v>
      </c>
      <c r="C30" s="411">
        <v>5220.6000000000004</v>
      </c>
      <c r="D30" s="935">
        <v>42.2</v>
      </c>
      <c r="E30" s="411">
        <v>1346.7</v>
      </c>
      <c r="F30" s="411">
        <v>1925.9</v>
      </c>
      <c r="G30" s="411">
        <v>118.1</v>
      </c>
      <c r="H30" s="411">
        <v>101.5</v>
      </c>
      <c r="I30" s="411">
        <v>577.20000000000005</v>
      </c>
      <c r="J30" s="411">
        <v>650.4</v>
      </c>
      <c r="K30" s="411">
        <v>41.4</v>
      </c>
      <c r="L30" s="411">
        <v>148.1</v>
      </c>
      <c r="M30" s="932">
        <v>-6.2</v>
      </c>
      <c r="N30" s="319"/>
      <c r="O30" s="319"/>
      <c r="P30" s="319"/>
      <c r="Q30" s="319"/>
      <c r="R30" s="319"/>
      <c r="S30" s="319"/>
      <c r="T30" s="319"/>
      <c r="U30" s="319"/>
      <c r="V30" s="319"/>
      <c r="W30" s="319"/>
      <c r="X30" s="319"/>
      <c r="Y30" s="319"/>
    </row>
    <row r="31" spans="1:25" s="323" customFormat="1" ht="14.25" customHeight="1">
      <c r="A31" s="402"/>
      <c r="B31" s="937" t="s">
        <v>206</v>
      </c>
      <c r="C31" s="411">
        <v>10227</v>
      </c>
      <c r="D31" s="935">
        <v>102.8</v>
      </c>
      <c r="E31" s="411">
        <v>4078</v>
      </c>
      <c r="F31" s="411">
        <v>3008.8</v>
      </c>
      <c r="G31" s="411">
        <v>273.89999999999998</v>
      </c>
      <c r="H31" s="411">
        <v>356.9</v>
      </c>
      <c r="I31" s="411">
        <v>1086.5</v>
      </c>
      <c r="J31" s="411">
        <v>785.7</v>
      </c>
      <c r="K31" s="411">
        <v>52</v>
      </c>
      <c r="L31" s="411">
        <v>187</v>
      </c>
      <c r="M31" s="932">
        <v>-42.3</v>
      </c>
      <c r="N31" s="345"/>
      <c r="O31" s="345"/>
      <c r="P31" s="345"/>
      <c r="Q31" s="345"/>
      <c r="R31" s="345"/>
      <c r="S31" s="345"/>
      <c r="T31" s="345"/>
      <c r="U31" s="345"/>
      <c r="V31" s="345"/>
      <c r="W31" s="345"/>
      <c r="X31" s="345"/>
      <c r="Y31" s="345"/>
    </row>
    <row r="32" spans="1:25" s="323" customFormat="1" ht="14.25" customHeight="1">
      <c r="A32" s="402"/>
      <c r="B32" s="937" t="s">
        <v>209</v>
      </c>
      <c r="C32" s="933">
        <v>15553.6</v>
      </c>
      <c r="D32" s="934">
        <v>179.2</v>
      </c>
      <c r="E32" s="933">
        <v>5443.1</v>
      </c>
      <c r="F32" s="933">
        <v>4096.5</v>
      </c>
      <c r="G32" s="933">
        <v>354.8</v>
      </c>
      <c r="H32" s="933">
        <v>590.5</v>
      </c>
      <c r="I32" s="933">
        <v>1788.3</v>
      </c>
      <c r="J32" s="933">
        <v>1320</v>
      </c>
      <c r="K32" s="933">
        <v>127.1</v>
      </c>
      <c r="L32" s="933">
        <v>1079.5</v>
      </c>
      <c r="M32" s="932">
        <v>-47.1</v>
      </c>
      <c r="N32" s="345"/>
      <c r="O32" s="345"/>
      <c r="P32" s="345"/>
      <c r="Q32" s="345"/>
      <c r="R32" s="345"/>
      <c r="S32" s="345"/>
      <c r="T32" s="345"/>
      <c r="U32" s="345"/>
      <c r="V32" s="345"/>
      <c r="W32" s="345"/>
      <c r="X32" s="345"/>
      <c r="Y32" s="345"/>
    </row>
    <row r="33" spans="1:25" s="323" customFormat="1" ht="14.25" customHeight="1">
      <c r="A33" s="402"/>
      <c r="B33" s="937" t="s">
        <v>205</v>
      </c>
      <c r="C33" s="411">
        <v>19759.5</v>
      </c>
      <c r="D33" s="935">
        <v>199.3</v>
      </c>
      <c r="E33" s="411">
        <v>6120.8</v>
      </c>
      <c r="F33" s="411">
        <v>5014.3999999999996</v>
      </c>
      <c r="G33" s="411">
        <v>418.4</v>
      </c>
      <c r="H33" s="411">
        <v>1078.0999999999999</v>
      </c>
      <c r="I33" s="411">
        <v>2703.5</v>
      </c>
      <c r="J33" s="411">
        <v>1764.7</v>
      </c>
      <c r="K33" s="411">
        <v>131.19999999999999</v>
      </c>
      <c r="L33" s="411">
        <v>1829.3</v>
      </c>
      <c r="M33" s="932">
        <v>-96.1</v>
      </c>
      <c r="N33" s="345"/>
      <c r="O33" s="345"/>
      <c r="P33" s="345"/>
      <c r="Q33" s="345"/>
      <c r="R33" s="345"/>
      <c r="S33" s="345"/>
      <c r="T33" s="345"/>
      <c r="U33" s="345"/>
      <c r="V33" s="345"/>
      <c r="W33" s="345"/>
      <c r="X33" s="345"/>
      <c r="Y33" s="345"/>
    </row>
    <row r="34" spans="1:25" s="323" customFormat="1" ht="14.25" customHeight="1">
      <c r="A34" s="402">
        <v>2026</v>
      </c>
      <c r="B34" s="937" t="s">
        <v>213</v>
      </c>
      <c r="C34" s="474">
        <v>5530</v>
      </c>
      <c r="D34" s="2375">
        <v>9.6999999999999993</v>
      </c>
      <c r="E34" s="474">
        <v>1596.1</v>
      </c>
      <c r="F34" s="474">
        <v>1818</v>
      </c>
      <c r="G34" s="474">
        <v>135.5</v>
      </c>
      <c r="H34" s="474">
        <v>147.80000000000001</v>
      </c>
      <c r="I34" s="474">
        <v>829.2</v>
      </c>
      <c r="J34" s="474">
        <v>358.7</v>
      </c>
      <c r="K34" s="474">
        <v>33.1</v>
      </c>
      <c r="L34" s="474">
        <v>253.5</v>
      </c>
      <c r="M34" s="932">
        <v>8.9</v>
      </c>
      <c r="N34" s="345"/>
      <c r="O34" s="345"/>
      <c r="P34" s="345"/>
      <c r="Q34" s="345"/>
      <c r="R34" s="345"/>
      <c r="S34" s="345"/>
      <c r="T34" s="345"/>
      <c r="U34" s="345"/>
      <c r="V34" s="345"/>
      <c r="W34" s="345"/>
      <c r="X34" s="345"/>
      <c r="Y34" s="345"/>
    </row>
    <row r="35" spans="1:25" s="102" customFormat="1" ht="18" customHeight="1">
      <c r="A35" s="927" t="s">
        <v>242</v>
      </c>
      <c r="B35" s="927"/>
      <c r="C35" s="927"/>
      <c r="D35" s="927"/>
      <c r="E35" s="927"/>
      <c r="F35" s="927"/>
      <c r="G35" s="927"/>
      <c r="H35" s="927"/>
      <c r="I35" s="927"/>
      <c r="J35" s="927"/>
      <c r="K35" s="927"/>
      <c r="L35" s="927"/>
      <c r="M35" s="927"/>
      <c r="N35" s="685"/>
      <c r="O35" s="685"/>
      <c r="P35" s="685"/>
      <c r="Q35" s="685"/>
      <c r="R35" s="685"/>
      <c r="S35" s="685"/>
      <c r="T35" s="685"/>
      <c r="U35" s="685"/>
      <c r="V35" s="685"/>
      <c r="W35" s="685"/>
      <c r="X35" s="685"/>
    </row>
    <row r="36" spans="1:25" s="102" customFormat="1" ht="14.1" customHeight="1">
      <c r="A36" s="686" t="s">
        <v>187</v>
      </c>
      <c r="B36" s="883"/>
      <c r="C36" s="883"/>
      <c r="D36" s="883"/>
      <c r="E36" s="940"/>
      <c r="F36" s="941"/>
      <c r="G36" s="940"/>
      <c r="H36" s="940"/>
      <c r="I36" s="940"/>
      <c r="J36" s="940"/>
      <c r="K36" s="940"/>
      <c r="L36" s="940"/>
      <c r="M36" s="940"/>
    </row>
    <row r="37" spans="1:25" s="102" customFormat="1" ht="14.25" customHeight="1">
      <c r="A37" s="215"/>
      <c r="B37" s="215"/>
      <c r="C37" s="216"/>
      <c r="D37" s="216"/>
      <c r="E37" s="53"/>
      <c r="F37" s="53"/>
      <c r="G37" s="53"/>
      <c r="H37" s="53"/>
      <c r="I37" s="53"/>
      <c r="J37" s="53"/>
      <c r="K37" s="53"/>
      <c r="L37" s="53"/>
      <c r="M37" s="53"/>
    </row>
    <row r="38" spans="1:25" ht="20.100000000000001" customHeight="1">
      <c r="A38" s="215"/>
      <c r="B38" s="215"/>
      <c r="C38" s="216"/>
      <c r="D38" s="216"/>
      <c r="E38" s="216"/>
      <c r="F38" s="216"/>
      <c r="G38" s="216"/>
      <c r="H38" s="216"/>
      <c r="I38" s="216"/>
      <c r="J38" s="216"/>
      <c r="K38" s="216"/>
      <c r="L38" s="216"/>
      <c r="M38" s="216"/>
      <c r="N38" s="216"/>
      <c r="O38" s="216"/>
      <c r="P38" s="216"/>
    </row>
    <row r="39" spans="1:25" s="50" customFormat="1" ht="14.1" customHeight="1">
      <c r="A39" s="215"/>
      <c r="B39" s="215"/>
      <c r="C39" s="216"/>
      <c r="D39" s="216"/>
      <c r="E39" s="216"/>
      <c r="F39" s="216"/>
      <c r="G39" s="216"/>
      <c r="H39" s="216"/>
      <c r="I39" s="216"/>
      <c r="J39" s="216"/>
      <c r="K39" s="216"/>
      <c r="L39" s="216"/>
      <c r="M39" s="216"/>
      <c r="N39" s="216"/>
      <c r="O39" s="216"/>
      <c r="P39" s="216"/>
    </row>
    <row r="40" spans="1:25">
      <c r="A40" s="215"/>
      <c r="B40" s="215"/>
      <c r="C40" s="215"/>
      <c r="D40" s="215"/>
      <c r="E40" s="215"/>
      <c r="F40" s="215"/>
      <c r="G40" s="215"/>
      <c r="H40" s="215"/>
      <c r="I40" s="215"/>
      <c r="J40" s="215"/>
      <c r="K40" s="215"/>
      <c r="L40" s="215"/>
      <c r="M40" s="215"/>
    </row>
    <row r="41" spans="1:25">
      <c r="A41" s="215"/>
      <c r="B41" s="215"/>
      <c r="C41" s="215"/>
      <c r="D41" s="215"/>
      <c r="E41" s="215"/>
      <c r="F41" s="215"/>
      <c r="G41" s="215"/>
      <c r="H41" s="215"/>
      <c r="I41" s="215"/>
      <c r="J41" s="215"/>
      <c r="K41" s="215"/>
      <c r="L41" s="215"/>
      <c r="M41" s="215"/>
    </row>
    <row r="42" spans="1:25">
      <c r="A42" s="215"/>
      <c r="B42" s="215"/>
      <c r="C42" s="215"/>
      <c r="D42" s="215"/>
    </row>
    <row r="43" spans="1:25">
      <c r="A43" s="215"/>
      <c r="B43" s="215"/>
      <c r="C43" s="215"/>
      <c r="D43" s="215"/>
    </row>
    <row r="44" spans="1:25">
      <c r="A44" s="215"/>
      <c r="B44" s="215"/>
      <c r="C44" s="215"/>
      <c r="D44" s="215"/>
    </row>
    <row r="45" spans="1:25">
      <c r="A45" s="215"/>
      <c r="B45" s="215"/>
      <c r="C45" s="215"/>
      <c r="D45" s="215"/>
    </row>
    <row r="46" spans="1:25">
      <c r="A46" s="215"/>
      <c r="B46" s="215"/>
      <c r="C46" s="215"/>
      <c r="D46" s="215"/>
    </row>
  </sheetData>
  <customSheetViews>
    <customSheetView guid="{072D50B9-482B-414E-A142-0E1FD2AA0E15}" showPageBreaks="1">
      <selection sqref="A1:H1"/>
      <pageMargins left="0.39370078740157483" right="0.39370078740157483" top="0.19685039370078741" bottom="0.19685039370078741" header="0.31496062992125984" footer="0.31496062992125984"/>
      <printOptions gridLines="1"/>
      <pageSetup paperSize="9" scale="85" orientation="landscape" r:id="rId1"/>
      <headerFooter scaleWithDoc="0"/>
    </customSheetView>
    <customSheetView guid="{086F0601-0DC5-40F9-9F24-61CC78CBE670}">
      <selection sqref="A1:H1"/>
      <pageMargins left="0.39370078740157483" right="0.39370078740157483" top="0.19685039370078741" bottom="0.19685039370078741" header="0.31496062992125984" footer="0.31496062992125984"/>
      <printOptions gridLines="1"/>
      <pageSetup paperSize="9" scale="95" orientation="landscape" r:id="rId2"/>
      <headerFooter scaleWithDoc="0"/>
    </customSheetView>
    <customSheetView guid="{5B49EE72-56D5-49F5-A587-29D0660DCA0B}">
      <selection sqref="A1:H1"/>
      <pageMargins left="0.39370078740157483" right="0.39370078740157483" top="0.19685039370078741" bottom="0.19685039370078741" header="0.31496062992125984" footer="0.31496062992125984"/>
      <printOptions gridLines="1"/>
      <pageSetup paperSize="9" scale="95" orientation="landscape" r:id="rId3"/>
      <headerFooter scaleWithDoc="0"/>
    </customSheetView>
    <customSheetView guid="{EE587E6B-1E75-4E50-96D2-C8A517FC6D9B}" showPageBreaks="1" topLeftCell="A16">
      <selection activeCell="H44" sqref="H44"/>
      <pageMargins left="0.39370078740157483" right="0.39370078740157483" top="0.19685039370078741" bottom="0.19685039370078741" header="0.31496062992125984" footer="0.31496062992125984"/>
      <printOptions gridLines="1"/>
      <pageSetup paperSize="9" scale="95" orientation="landscape" r:id="rId4"/>
      <headerFooter scaleWithDoc="0"/>
    </customSheetView>
    <customSheetView guid="{8CDA2542-1523-45FA-B28C-A6BD694E57D2}" showPageBreaks="1">
      <selection sqref="A1:H1"/>
      <pageMargins left="0.39370078740157483" right="0.39370078740157483" top="0.19685039370078741" bottom="0.19685039370078741" header="0.31496062992125984" footer="0.31496062992125984"/>
      <printOptions gridLines="1"/>
      <pageSetup paperSize="9" scale="95" orientation="landscape" r:id="rId5"/>
      <headerFooter scaleWithDoc="0"/>
    </customSheetView>
    <customSheetView guid="{BB6872CF-D533-4563-BC0F-59196AAEB807}">
      <selection activeCell="L1" sqref="L1:M1"/>
      <pageMargins left="0.39370078740157483" right="0.39370078740157483" top="0.19685039370078741" bottom="0.19685039370078741" header="0.31496062992125984" footer="0.31496062992125984"/>
      <printOptions gridLines="1"/>
      <pageSetup paperSize="9" scale="95" orientation="landscape" r:id="rId6"/>
      <headerFooter scaleWithDoc="0"/>
    </customSheetView>
  </customSheetViews>
  <mergeCells count="20">
    <mergeCell ref="L1:M1"/>
    <mergeCell ref="L2:M2"/>
    <mergeCell ref="G8:G10"/>
    <mergeCell ref="K8:K10"/>
    <mergeCell ref="L8:L10"/>
    <mergeCell ref="J8:J10"/>
    <mergeCell ref="M8:M10"/>
    <mergeCell ref="A7:B10"/>
    <mergeCell ref="C7:C10"/>
    <mergeCell ref="I8:I10"/>
    <mergeCell ref="F8:F10"/>
    <mergeCell ref="H8:H10"/>
    <mergeCell ref="E8:E10"/>
    <mergeCell ref="D8:D10"/>
    <mergeCell ref="A27:M27"/>
    <mergeCell ref="A28:M28"/>
    <mergeCell ref="A11:M11"/>
    <mergeCell ref="A12:M12"/>
    <mergeCell ref="A19:M19"/>
    <mergeCell ref="A20:M20"/>
  </mergeCells>
  <phoneticPr fontId="0" type="noConversion"/>
  <hyperlinks>
    <hyperlink ref="A6:B6" location="'spis treści'!A1" display="'spis treści'!A1" xr:uid="{96341BD5-1C4A-452B-839B-57D6C4939A6D}"/>
    <hyperlink ref="A6" location="'Spis treści Contents'!A4" tooltip="Return to contents" display="Return to contents" xr:uid="{9B6136A0-A116-476F-87F7-A0661918FEE7}"/>
    <hyperlink ref="A5" location="'Spis treści Contents'!A3" tooltip="Powrót do spisu treści" display="'Spis treści Contents'!A3" xr:uid="{9933B6B3-450F-44E1-9FAF-375F859E19A8}"/>
  </hyperlinks>
  <pageMargins left="0.39370078740157483" right="0.39370078740157483" top="0.19685039370078741" bottom="0.19685039370078741" header="0.31496062992125984" footer="0.31496062992125984"/>
  <pageSetup paperSize="9" scale="41" orientation="landscape" r:id="rId7"/>
  <headerFooter scaleWithDoc="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Arkusz29">
    <pageSetUpPr fitToPage="1"/>
  </sheetPr>
  <dimension ref="A1:Y37"/>
  <sheetViews>
    <sheetView zoomScaleNormal="100" workbookViewId="0"/>
  </sheetViews>
  <sheetFormatPr defaultColWidth="9" defaultRowHeight="12.75"/>
  <cols>
    <col min="1" max="1" width="6.75" style="49" customWidth="1"/>
    <col min="2" max="2" width="10.75" style="49" customWidth="1"/>
    <col min="3" max="13" width="13.625" style="49" customWidth="1"/>
    <col min="14" max="14" width="9" style="49"/>
    <col min="15" max="15" width="2.25" style="49" customWidth="1"/>
    <col min="16" max="16" width="9" style="49"/>
    <col min="17" max="17" width="2.25" style="49" customWidth="1"/>
    <col min="18" max="18" width="9" style="49"/>
    <col min="19" max="19" width="2.25" style="49" customWidth="1"/>
    <col min="20" max="20" width="9" style="49"/>
    <col min="21" max="21" width="2.25" style="49" customWidth="1"/>
    <col min="22" max="22" width="9" style="49"/>
    <col min="23" max="23" width="2.25" style="49" customWidth="1"/>
    <col min="24" max="24" width="9" style="49"/>
    <col min="25" max="25" width="2.25" style="49" customWidth="1"/>
    <col min="26" max="26" width="9" style="49"/>
    <col min="27" max="27" width="2.25" style="49" customWidth="1"/>
    <col min="28" max="28" width="9" style="49"/>
    <col min="29" max="29" width="2.25" style="49" customWidth="1"/>
    <col min="30" max="16384" width="9" style="49"/>
  </cols>
  <sheetData>
    <row r="1" spans="1:25" s="2131" customFormat="1" ht="18" customHeight="1">
      <c r="A1" s="2168" t="s">
        <v>1632</v>
      </c>
      <c r="B1" s="2024"/>
      <c r="C1" s="2024"/>
      <c r="D1" s="2024"/>
      <c r="E1" s="2024"/>
      <c r="F1" s="2024"/>
      <c r="G1" s="2024"/>
      <c r="H1" s="2024"/>
      <c r="I1" s="2024"/>
      <c r="J1" s="2024"/>
      <c r="K1" s="2169"/>
      <c r="L1" s="2780"/>
      <c r="M1" s="2780"/>
    </row>
    <row r="2" spans="1:25" s="2164" customFormat="1" ht="18" customHeight="1">
      <c r="A2" s="2172" t="s">
        <v>1633</v>
      </c>
      <c r="B2" s="2170"/>
      <c r="C2" s="2170"/>
      <c r="D2" s="2170"/>
      <c r="E2" s="2170"/>
      <c r="F2" s="2170"/>
      <c r="G2" s="2170"/>
      <c r="H2" s="2170"/>
      <c r="I2" s="2171"/>
      <c r="J2" s="2171"/>
      <c r="K2" s="2171"/>
      <c r="L2" s="2781"/>
      <c r="M2" s="2781"/>
    </row>
    <row r="3" spans="1:25" s="500" customFormat="1" ht="24.95" customHeight="1">
      <c r="A3" s="1909" t="s">
        <v>499</v>
      </c>
      <c r="B3" s="499"/>
      <c r="C3" s="499"/>
      <c r="D3" s="499"/>
      <c r="E3" s="499"/>
      <c r="F3" s="499"/>
      <c r="G3" s="499"/>
      <c r="H3" s="499"/>
      <c r="I3" s="499"/>
      <c r="J3" s="499"/>
      <c r="K3" s="499"/>
    </row>
    <row r="4" spans="1:25" s="504" customFormat="1" ht="24.95" customHeight="1">
      <c r="A4" s="1910" t="s">
        <v>500</v>
      </c>
      <c r="B4" s="501"/>
      <c r="C4" s="502"/>
      <c r="D4" s="502"/>
      <c r="E4" s="502"/>
      <c r="F4" s="502"/>
      <c r="G4" s="503"/>
      <c r="H4" s="502"/>
      <c r="I4" s="502"/>
      <c r="J4" s="502"/>
      <c r="K4" s="502"/>
    </row>
    <row r="5" spans="1:25" ht="18" customHeight="1">
      <c r="A5" s="2580" t="s">
        <v>653</v>
      </c>
      <c r="B5" s="2606"/>
      <c r="C5" s="2587" t="s">
        <v>763</v>
      </c>
      <c r="D5" s="930"/>
      <c r="E5" s="930"/>
      <c r="F5" s="930"/>
      <c r="G5" s="930"/>
      <c r="H5" s="930"/>
      <c r="I5" s="930"/>
      <c r="J5" s="930"/>
      <c r="K5" s="930"/>
      <c r="L5" s="930"/>
      <c r="M5" s="930"/>
    </row>
    <row r="6" spans="1:25" ht="18" customHeight="1">
      <c r="A6" s="2574"/>
      <c r="B6" s="2607"/>
      <c r="C6" s="2601"/>
      <c r="D6" s="2589" t="s">
        <v>764</v>
      </c>
      <c r="E6" s="2589" t="s">
        <v>765</v>
      </c>
      <c r="F6" s="2589" t="s">
        <v>766</v>
      </c>
      <c r="G6" s="2589" t="s">
        <v>767</v>
      </c>
      <c r="H6" s="2606" t="s">
        <v>768</v>
      </c>
      <c r="I6" s="2589" t="s">
        <v>772</v>
      </c>
      <c r="J6" s="2589" t="s">
        <v>529</v>
      </c>
      <c r="K6" s="2589" t="s">
        <v>530</v>
      </c>
      <c r="L6" s="2589" t="s">
        <v>770</v>
      </c>
      <c r="M6" s="2587" t="s">
        <v>532</v>
      </c>
    </row>
    <row r="7" spans="1:25" ht="18" customHeight="1">
      <c r="A7" s="2574"/>
      <c r="B7" s="2607"/>
      <c r="C7" s="2601"/>
      <c r="D7" s="2578"/>
      <c r="E7" s="2578"/>
      <c r="F7" s="2633"/>
      <c r="G7" s="2633"/>
      <c r="H7" s="2607"/>
      <c r="I7" s="2578"/>
      <c r="J7" s="2578"/>
      <c r="K7" s="2578"/>
      <c r="L7" s="2578"/>
      <c r="M7" s="2601"/>
    </row>
    <row r="8" spans="1:25" ht="90" customHeight="1">
      <c r="A8" s="2592"/>
      <c r="B8" s="2774"/>
      <c r="C8" s="2590"/>
      <c r="D8" s="2579"/>
      <c r="E8" s="2579"/>
      <c r="F8" s="2656"/>
      <c r="G8" s="2656"/>
      <c r="H8" s="2774"/>
      <c r="I8" s="2579"/>
      <c r="J8" s="2579"/>
      <c r="K8" s="2579"/>
      <c r="L8" s="2579"/>
      <c r="M8" s="2590"/>
    </row>
    <row r="9" spans="1:25" s="526" customFormat="1" ht="18" customHeight="1">
      <c r="A9" s="2777" t="s">
        <v>158</v>
      </c>
      <c r="B9" s="2777"/>
      <c r="C9" s="2777"/>
      <c r="D9" s="2777"/>
      <c r="E9" s="2777"/>
      <c r="F9" s="2777"/>
      <c r="G9" s="2777"/>
      <c r="H9" s="2777"/>
      <c r="I9" s="2777"/>
      <c r="J9" s="2777"/>
      <c r="K9" s="2777"/>
      <c r="L9" s="2777"/>
      <c r="M9" s="2777"/>
    </row>
    <row r="10" spans="1:25" s="529" customFormat="1" ht="18" customHeight="1">
      <c r="A10" s="2778" t="s">
        <v>153</v>
      </c>
      <c r="B10" s="2778"/>
      <c r="C10" s="2778"/>
      <c r="D10" s="2778"/>
      <c r="E10" s="2778"/>
      <c r="F10" s="2778"/>
      <c r="G10" s="2778"/>
      <c r="H10" s="2778"/>
      <c r="I10" s="2778"/>
      <c r="J10" s="2778"/>
      <c r="K10" s="2778"/>
      <c r="L10" s="2778"/>
      <c r="M10" s="2778"/>
    </row>
    <row r="11" spans="1:25" s="334" customFormat="1" ht="14.25" customHeight="1">
      <c r="A11" s="402">
        <v>2024</v>
      </c>
      <c r="B11" s="937" t="s">
        <v>205</v>
      </c>
      <c r="C11" s="933" t="s">
        <v>260</v>
      </c>
      <c r="D11" s="942" t="s">
        <v>317</v>
      </c>
      <c r="E11" s="942" t="s">
        <v>234</v>
      </c>
      <c r="F11" s="942" t="s">
        <v>318</v>
      </c>
      <c r="G11" s="942" t="s">
        <v>259</v>
      </c>
      <c r="H11" s="942" t="s">
        <v>319</v>
      </c>
      <c r="I11" s="942" t="s">
        <v>320</v>
      </c>
      <c r="J11" s="942" t="s">
        <v>248</v>
      </c>
      <c r="K11" s="942" t="s">
        <v>254</v>
      </c>
      <c r="L11" s="942" t="s">
        <v>275</v>
      </c>
      <c r="M11" s="412" t="s">
        <v>291</v>
      </c>
      <c r="P11" s="319"/>
      <c r="Q11" s="319"/>
      <c r="R11" s="319"/>
      <c r="S11" s="319"/>
      <c r="T11" s="319"/>
      <c r="U11" s="319"/>
      <c r="V11" s="319"/>
      <c r="W11" s="319"/>
      <c r="X11" s="319"/>
      <c r="Y11" s="319"/>
    </row>
    <row r="12" spans="1:25" s="341" customFormat="1" ht="14.25" customHeight="1">
      <c r="A12" s="402">
        <v>2025</v>
      </c>
      <c r="B12" s="937" t="s">
        <v>213</v>
      </c>
      <c r="C12" s="411">
        <v>7.6</v>
      </c>
      <c r="D12" s="943">
        <v>17.8</v>
      </c>
      <c r="E12" s="411">
        <v>6</v>
      </c>
      <c r="F12" s="943">
        <v>23.7</v>
      </c>
      <c r="G12" s="943">
        <v>10</v>
      </c>
      <c r="H12" s="943">
        <v>5.5</v>
      </c>
      <c r="I12" s="943">
        <v>2.8</v>
      </c>
      <c r="J12" s="943">
        <v>22.4</v>
      </c>
      <c r="K12" s="943">
        <v>8.5</v>
      </c>
      <c r="L12" s="943">
        <v>3.2</v>
      </c>
      <c r="M12" s="412">
        <v>-4.7</v>
      </c>
      <c r="P12" s="319"/>
      <c r="Q12" s="319"/>
      <c r="R12" s="319"/>
      <c r="S12" s="319"/>
      <c r="T12" s="319"/>
      <c r="U12" s="319"/>
      <c r="V12" s="319"/>
      <c r="W12" s="319"/>
      <c r="X12" s="319"/>
      <c r="Y12" s="319"/>
    </row>
    <row r="13" spans="1:25" s="323" customFormat="1" ht="14.25" customHeight="1">
      <c r="A13" s="402"/>
      <c r="B13" s="937" t="s">
        <v>206</v>
      </c>
      <c r="C13" s="411" t="s">
        <v>232</v>
      </c>
      <c r="D13" s="943" t="s">
        <v>367</v>
      </c>
      <c r="E13" s="943" t="s">
        <v>235</v>
      </c>
      <c r="F13" s="943" t="s">
        <v>368</v>
      </c>
      <c r="G13" s="943" t="s">
        <v>247</v>
      </c>
      <c r="H13" s="943" t="s">
        <v>275</v>
      </c>
      <c r="I13" s="943" t="s">
        <v>261</v>
      </c>
      <c r="J13" s="943" t="s">
        <v>274</v>
      </c>
      <c r="K13" s="943" t="s">
        <v>260</v>
      </c>
      <c r="L13" s="943" t="s">
        <v>308</v>
      </c>
      <c r="M13" s="412" t="s">
        <v>369</v>
      </c>
      <c r="P13" s="345"/>
      <c r="Q13" s="345"/>
      <c r="R13" s="345"/>
      <c r="S13" s="345"/>
      <c r="T13" s="345"/>
      <c r="U13" s="345"/>
      <c r="V13" s="345"/>
      <c r="W13" s="345"/>
      <c r="X13" s="345"/>
      <c r="Y13" s="345"/>
    </row>
    <row r="14" spans="1:25" s="323" customFormat="1" ht="14.25" customHeight="1">
      <c r="A14" s="402"/>
      <c r="B14" s="937" t="s">
        <v>209</v>
      </c>
      <c r="C14" s="933" t="s">
        <v>326</v>
      </c>
      <c r="D14" s="942" t="s">
        <v>446</v>
      </c>
      <c r="E14" s="942" t="s">
        <v>224</v>
      </c>
      <c r="F14" s="942" t="s">
        <v>447</v>
      </c>
      <c r="G14" s="942" t="s">
        <v>247</v>
      </c>
      <c r="H14" s="942" t="s">
        <v>233</v>
      </c>
      <c r="I14" s="942" t="s">
        <v>310</v>
      </c>
      <c r="J14" s="942" t="s">
        <v>309</v>
      </c>
      <c r="K14" s="942" t="s">
        <v>225</v>
      </c>
      <c r="L14" s="942" t="s">
        <v>448</v>
      </c>
      <c r="M14" s="412" t="s">
        <v>449</v>
      </c>
      <c r="P14" s="345"/>
      <c r="Q14" s="345"/>
      <c r="R14" s="345"/>
      <c r="S14" s="345"/>
      <c r="T14" s="345"/>
      <c r="U14" s="345"/>
      <c r="V14" s="345"/>
      <c r="W14" s="345"/>
      <c r="X14" s="345"/>
      <c r="Y14" s="345"/>
    </row>
    <row r="15" spans="1:25" s="323" customFormat="1" ht="14.25" customHeight="1">
      <c r="A15" s="402"/>
      <c r="B15" s="937" t="s">
        <v>205</v>
      </c>
      <c r="C15" s="411" t="s">
        <v>232</v>
      </c>
      <c r="D15" s="943" t="s">
        <v>1501</v>
      </c>
      <c r="E15" s="943" t="s">
        <v>323</v>
      </c>
      <c r="F15" s="943" t="s">
        <v>1502</v>
      </c>
      <c r="G15" s="943" t="s">
        <v>1503</v>
      </c>
      <c r="H15" s="943" t="s">
        <v>1504</v>
      </c>
      <c r="I15" s="943" t="s">
        <v>1505</v>
      </c>
      <c r="J15" s="943" t="s">
        <v>373</v>
      </c>
      <c r="K15" s="943" t="s">
        <v>323</v>
      </c>
      <c r="L15" s="943" t="s">
        <v>1506</v>
      </c>
      <c r="M15" s="412" t="s">
        <v>1507</v>
      </c>
      <c r="P15" s="345"/>
      <c r="Q15" s="345"/>
      <c r="R15" s="345"/>
      <c r="S15" s="345"/>
      <c r="T15" s="345"/>
      <c r="U15" s="345"/>
      <c r="V15" s="345"/>
      <c r="W15" s="345"/>
      <c r="X15" s="345"/>
      <c r="Y15" s="345"/>
    </row>
    <row r="16" spans="1:25" s="341" customFormat="1" ht="14.25" customHeight="1">
      <c r="A16" s="402">
        <v>2026</v>
      </c>
      <c r="B16" s="937" t="s">
        <v>213</v>
      </c>
      <c r="C16" s="411">
        <v>7.3</v>
      </c>
      <c r="D16" s="943">
        <v>7.2</v>
      </c>
      <c r="E16" s="411">
        <v>6.3</v>
      </c>
      <c r="F16" s="943">
        <v>21.9</v>
      </c>
      <c r="G16" s="943">
        <v>9.8000000000000007</v>
      </c>
      <c r="H16" s="943">
        <v>8.1</v>
      </c>
      <c r="I16" s="943">
        <v>3.4</v>
      </c>
      <c r="J16" s="943">
        <v>11.5</v>
      </c>
      <c r="K16" s="943">
        <v>8.8000000000000007</v>
      </c>
      <c r="L16" s="943">
        <v>4.0999999999999996</v>
      </c>
      <c r="M16" s="412">
        <v>-0.9</v>
      </c>
      <c r="P16" s="319"/>
      <c r="Q16" s="319"/>
      <c r="R16" s="319"/>
      <c r="S16" s="319"/>
      <c r="T16" s="319"/>
      <c r="U16" s="319"/>
      <c r="V16" s="319"/>
      <c r="W16" s="319"/>
      <c r="X16" s="319"/>
      <c r="Y16" s="319"/>
    </row>
    <row r="17" spans="1:25" s="526" customFormat="1" ht="18" customHeight="1">
      <c r="A17" s="2782" t="s">
        <v>66</v>
      </c>
      <c r="B17" s="2782"/>
      <c r="C17" s="2782"/>
      <c r="D17" s="2782"/>
      <c r="E17" s="2782"/>
      <c r="F17" s="2782"/>
      <c r="G17" s="2782"/>
      <c r="H17" s="2782"/>
      <c r="I17" s="2782"/>
      <c r="J17" s="2782"/>
      <c r="K17" s="2782"/>
      <c r="L17" s="2782"/>
      <c r="M17" s="2782"/>
    </row>
    <row r="18" spans="1:25" s="526" customFormat="1" ht="18" customHeight="1">
      <c r="A18" s="2783" t="s">
        <v>154</v>
      </c>
      <c r="B18" s="2783"/>
      <c r="C18" s="2783"/>
      <c r="D18" s="2783"/>
      <c r="E18" s="2783"/>
      <c r="F18" s="2783"/>
      <c r="G18" s="2783"/>
      <c r="H18" s="2783"/>
      <c r="I18" s="2783"/>
      <c r="J18" s="2783"/>
      <c r="K18" s="2783"/>
      <c r="L18" s="2783"/>
      <c r="M18" s="2783"/>
    </row>
    <row r="19" spans="1:25" s="334" customFormat="1" ht="14.25" customHeight="1">
      <c r="A19" s="402">
        <v>2024</v>
      </c>
      <c r="B19" s="937" t="s">
        <v>205</v>
      </c>
      <c r="C19" s="933" t="s">
        <v>321</v>
      </c>
      <c r="D19" s="934" t="s">
        <v>288</v>
      </c>
      <c r="E19" s="933" t="s">
        <v>254</v>
      </c>
      <c r="F19" s="933" t="s">
        <v>277</v>
      </c>
      <c r="G19" s="933" t="s">
        <v>272</v>
      </c>
      <c r="H19" s="933" t="s">
        <v>322</v>
      </c>
      <c r="I19" s="933" t="s">
        <v>261</v>
      </c>
      <c r="J19" s="933" t="s">
        <v>274</v>
      </c>
      <c r="K19" s="933" t="s">
        <v>323</v>
      </c>
      <c r="L19" s="933" t="s">
        <v>271</v>
      </c>
      <c r="M19" s="932" t="s">
        <v>306</v>
      </c>
      <c r="N19" s="319"/>
      <c r="O19" s="319"/>
      <c r="P19" s="319"/>
      <c r="Q19" s="319"/>
      <c r="R19" s="319"/>
      <c r="S19" s="319"/>
      <c r="T19" s="319"/>
      <c r="U19" s="319"/>
      <c r="V19" s="319"/>
      <c r="W19" s="319"/>
      <c r="X19" s="319"/>
      <c r="Y19" s="319"/>
    </row>
    <row r="20" spans="1:25" s="341" customFormat="1" ht="14.25" customHeight="1">
      <c r="A20" s="402">
        <v>2025</v>
      </c>
      <c r="B20" s="937" t="s">
        <v>213</v>
      </c>
      <c r="C20" s="411">
        <v>7.4</v>
      </c>
      <c r="D20" s="935">
        <v>17.7</v>
      </c>
      <c r="E20" s="411">
        <v>5.3</v>
      </c>
      <c r="F20" s="411">
        <v>21.5</v>
      </c>
      <c r="G20" s="411">
        <v>11.2</v>
      </c>
      <c r="H20" s="411">
        <v>5.9</v>
      </c>
      <c r="I20" s="411">
        <v>2.9</v>
      </c>
      <c r="J20" s="411">
        <v>22.2</v>
      </c>
      <c r="K20" s="411">
        <v>8.3000000000000007</v>
      </c>
      <c r="L20" s="411">
        <v>3.8</v>
      </c>
      <c r="M20" s="932">
        <v>-0.7</v>
      </c>
      <c r="N20" s="319"/>
      <c r="O20" s="319"/>
      <c r="P20" s="319"/>
      <c r="Q20" s="319"/>
      <c r="R20" s="319"/>
      <c r="S20" s="319"/>
      <c r="T20" s="319"/>
      <c r="U20" s="319"/>
      <c r="V20" s="319"/>
      <c r="W20" s="319"/>
      <c r="X20" s="319"/>
      <c r="Y20" s="319"/>
    </row>
    <row r="21" spans="1:25" s="323" customFormat="1" ht="14.25" customHeight="1">
      <c r="A21" s="402"/>
      <c r="B21" s="937" t="s">
        <v>206</v>
      </c>
      <c r="C21" s="411" t="s">
        <v>370</v>
      </c>
      <c r="D21" s="935" t="s">
        <v>371</v>
      </c>
      <c r="E21" s="411" t="s">
        <v>326</v>
      </c>
      <c r="F21" s="411" t="s">
        <v>372</v>
      </c>
      <c r="G21" s="411" t="s">
        <v>285</v>
      </c>
      <c r="H21" s="411" t="s">
        <v>276</v>
      </c>
      <c r="I21" s="411" t="s">
        <v>261</v>
      </c>
      <c r="J21" s="411" t="s">
        <v>373</v>
      </c>
      <c r="K21" s="411" t="s">
        <v>374</v>
      </c>
      <c r="L21" s="411" t="s">
        <v>375</v>
      </c>
      <c r="M21" s="932" t="s">
        <v>376</v>
      </c>
      <c r="N21" s="345"/>
      <c r="O21" s="345"/>
      <c r="P21" s="345"/>
      <c r="Q21" s="345"/>
      <c r="R21" s="345"/>
      <c r="S21" s="345"/>
      <c r="T21" s="345"/>
      <c r="U21" s="345"/>
      <c r="V21" s="345"/>
      <c r="W21" s="345"/>
      <c r="X21" s="345"/>
      <c r="Y21" s="345"/>
    </row>
    <row r="22" spans="1:25" s="323" customFormat="1" ht="14.25" customHeight="1">
      <c r="A22" s="402"/>
      <c r="B22" s="937" t="s">
        <v>209</v>
      </c>
      <c r="C22" s="933" t="s">
        <v>370</v>
      </c>
      <c r="D22" s="934" t="s">
        <v>450</v>
      </c>
      <c r="E22" s="933" t="s">
        <v>380</v>
      </c>
      <c r="F22" s="933" t="s">
        <v>451</v>
      </c>
      <c r="G22" s="933" t="s">
        <v>452</v>
      </c>
      <c r="H22" s="933" t="s">
        <v>225</v>
      </c>
      <c r="I22" s="933" t="s">
        <v>310</v>
      </c>
      <c r="J22" s="933" t="s">
        <v>453</v>
      </c>
      <c r="K22" s="933" t="s">
        <v>289</v>
      </c>
      <c r="L22" s="933" t="s">
        <v>307</v>
      </c>
      <c r="M22" s="932" t="s">
        <v>454</v>
      </c>
      <c r="N22" s="345"/>
      <c r="O22" s="345"/>
      <c r="P22" s="345"/>
      <c r="Q22" s="345"/>
      <c r="R22" s="345"/>
      <c r="S22" s="345"/>
      <c r="T22" s="345"/>
      <c r="U22" s="345"/>
      <c r="V22" s="345"/>
      <c r="W22" s="345"/>
      <c r="X22" s="345"/>
      <c r="Y22" s="345"/>
    </row>
    <row r="23" spans="1:25" s="323" customFormat="1" ht="14.25" customHeight="1">
      <c r="A23" s="402"/>
      <c r="B23" s="937" t="s">
        <v>205</v>
      </c>
      <c r="C23" s="411" t="s">
        <v>323</v>
      </c>
      <c r="D23" s="935" t="s">
        <v>1508</v>
      </c>
      <c r="E23" s="411" t="s">
        <v>374</v>
      </c>
      <c r="F23" s="411" t="s">
        <v>1509</v>
      </c>
      <c r="G23" s="411" t="s">
        <v>1510</v>
      </c>
      <c r="H23" s="411" t="s">
        <v>1511</v>
      </c>
      <c r="I23" s="411" t="s">
        <v>1512</v>
      </c>
      <c r="J23" s="411" t="s">
        <v>309</v>
      </c>
      <c r="K23" s="411" t="s">
        <v>254</v>
      </c>
      <c r="L23" s="411" t="s">
        <v>289</v>
      </c>
      <c r="M23" s="932" t="s">
        <v>1513</v>
      </c>
      <c r="N23" s="345"/>
      <c r="O23" s="345"/>
      <c r="P23" s="345"/>
      <c r="Q23" s="345"/>
      <c r="R23" s="345"/>
      <c r="S23" s="345"/>
      <c r="T23" s="345"/>
      <c r="U23" s="345"/>
      <c r="V23" s="345"/>
      <c r="W23" s="345"/>
      <c r="X23" s="345"/>
      <c r="Y23" s="345"/>
    </row>
    <row r="24" spans="1:25" s="341" customFormat="1" ht="14.25" customHeight="1">
      <c r="A24" s="402">
        <v>2026</v>
      </c>
      <c r="B24" s="937" t="s">
        <v>213</v>
      </c>
      <c r="C24" s="411">
        <v>7.2</v>
      </c>
      <c r="D24" s="943">
        <v>8.6</v>
      </c>
      <c r="E24" s="411">
        <v>5.8</v>
      </c>
      <c r="F24" s="943">
        <v>20.100000000000001</v>
      </c>
      <c r="G24" s="943">
        <v>11.5</v>
      </c>
      <c r="H24" s="943">
        <v>7.6</v>
      </c>
      <c r="I24" s="943">
        <v>3.5</v>
      </c>
      <c r="J24" s="943">
        <v>11.8</v>
      </c>
      <c r="K24" s="943">
        <v>7.3</v>
      </c>
      <c r="L24" s="943">
        <v>4.8</v>
      </c>
      <c r="M24" s="412">
        <v>4.3</v>
      </c>
      <c r="P24" s="319"/>
      <c r="Q24" s="319"/>
      <c r="R24" s="319"/>
      <c r="S24" s="319"/>
      <c r="T24" s="319"/>
      <c r="U24" s="319"/>
      <c r="V24" s="319"/>
      <c r="W24" s="319"/>
      <c r="X24" s="319"/>
      <c r="Y24" s="319"/>
    </row>
    <row r="25" spans="1:25" s="526" customFormat="1" ht="18" customHeight="1">
      <c r="A25" s="2782" t="s">
        <v>69</v>
      </c>
      <c r="B25" s="2782"/>
      <c r="C25" s="2782"/>
      <c r="D25" s="2782"/>
      <c r="E25" s="2782"/>
      <c r="F25" s="2782"/>
      <c r="G25" s="2782"/>
      <c r="H25" s="2782"/>
      <c r="I25" s="2782"/>
      <c r="J25" s="2782"/>
      <c r="K25" s="2782"/>
      <c r="L25" s="2782"/>
      <c r="M25" s="2782"/>
    </row>
    <row r="26" spans="1:25" s="526" customFormat="1" ht="18" customHeight="1">
      <c r="A26" s="2783" t="s">
        <v>155</v>
      </c>
      <c r="B26" s="2783"/>
      <c r="C26" s="2783"/>
      <c r="D26" s="2783"/>
      <c r="E26" s="2783"/>
      <c r="F26" s="2783"/>
      <c r="G26" s="2783"/>
      <c r="H26" s="2783"/>
      <c r="I26" s="2783"/>
      <c r="J26" s="2783"/>
      <c r="K26" s="2783"/>
      <c r="L26" s="2783"/>
      <c r="M26" s="2783"/>
    </row>
    <row r="27" spans="1:25" s="334" customFormat="1" ht="14.25" customHeight="1">
      <c r="A27" s="402">
        <v>2024</v>
      </c>
      <c r="B27" s="937" t="s">
        <v>205</v>
      </c>
      <c r="C27" s="933" t="s">
        <v>324</v>
      </c>
      <c r="D27" s="934" t="s">
        <v>325</v>
      </c>
      <c r="E27" s="933" t="s">
        <v>255</v>
      </c>
      <c r="F27" s="933" t="s">
        <v>326</v>
      </c>
      <c r="G27" s="933" t="s">
        <v>327</v>
      </c>
      <c r="H27" s="933">
        <v>7.8</v>
      </c>
      <c r="I27" s="933">
        <v>2.1</v>
      </c>
      <c r="J27" s="933" t="s">
        <v>247</v>
      </c>
      <c r="K27" s="933" t="s">
        <v>245</v>
      </c>
      <c r="L27" s="933" t="s">
        <v>254</v>
      </c>
      <c r="M27" s="932" t="s">
        <v>328</v>
      </c>
      <c r="N27" s="319"/>
      <c r="O27" s="319"/>
      <c r="P27" s="319"/>
      <c r="Q27" s="319"/>
      <c r="R27" s="319"/>
      <c r="S27" s="319"/>
      <c r="T27" s="319"/>
      <c r="U27" s="319"/>
      <c r="V27" s="319"/>
      <c r="W27" s="319"/>
      <c r="X27" s="319"/>
      <c r="Y27" s="319"/>
    </row>
    <row r="28" spans="1:25" s="341" customFormat="1" ht="14.25" customHeight="1">
      <c r="A28" s="402">
        <v>2025</v>
      </c>
      <c r="B28" s="937" t="s">
        <v>213</v>
      </c>
      <c r="C28" s="411">
        <v>6</v>
      </c>
      <c r="D28" s="935">
        <v>14.3</v>
      </c>
      <c r="E28" s="411">
        <v>4.3</v>
      </c>
      <c r="F28" s="411">
        <v>17.600000000000001</v>
      </c>
      <c r="G28" s="411">
        <v>9.5</v>
      </c>
      <c r="H28" s="411">
        <v>4.5999999999999996</v>
      </c>
      <c r="I28" s="411">
        <v>2.2999999999999998</v>
      </c>
      <c r="J28" s="411">
        <v>20.100000000000001</v>
      </c>
      <c r="K28" s="411">
        <v>7</v>
      </c>
      <c r="L28" s="411">
        <v>2.7</v>
      </c>
      <c r="M28" s="932">
        <v>-2.1</v>
      </c>
      <c r="N28" s="319"/>
      <c r="O28" s="319"/>
      <c r="P28" s="319"/>
      <c r="Q28" s="319"/>
      <c r="R28" s="319"/>
      <c r="S28" s="319"/>
      <c r="T28" s="319"/>
      <c r="U28" s="319"/>
      <c r="V28" s="319"/>
      <c r="W28" s="319"/>
      <c r="X28" s="319"/>
      <c r="Y28" s="319"/>
    </row>
    <row r="29" spans="1:25" s="323" customFormat="1" ht="14.25" customHeight="1">
      <c r="A29" s="402"/>
      <c r="B29" s="937" t="s">
        <v>206</v>
      </c>
      <c r="C29" s="411">
        <v>5.7</v>
      </c>
      <c r="D29" s="935" t="s">
        <v>377</v>
      </c>
      <c r="E29" s="411" t="s">
        <v>237</v>
      </c>
      <c r="F29" s="411" t="s">
        <v>378</v>
      </c>
      <c r="G29" s="411" t="s">
        <v>379</v>
      </c>
      <c r="H29" s="411" t="s">
        <v>380</v>
      </c>
      <c r="I29" s="411" t="s">
        <v>262</v>
      </c>
      <c r="J29" s="411" t="s">
        <v>290</v>
      </c>
      <c r="K29" s="411" t="s">
        <v>236</v>
      </c>
      <c r="L29" s="411" t="s">
        <v>311</v>
      </c>
      <c r="M29" s="932" t="s">
        <v>381</v>
      </c>
      <c r="N29" s="345"/>
      <c r="O29" s="345"/>
      <c r="P29" s="345"/>
      <c r="Q29" s="345"/>
      <c r="R29" s="345"/>
      <c r="S29" s="345"/>
      <c r="T29" s="345"/>
      <c r="U29" s="345"/>
      <c r="V29" s="345"/>
      <c r="W29" s="345"/>
      <c r="X29" s="345"/>
      <c r="Y29" s="345"/>
    </row>
    <row r="30" spans="1:25" s="323" customFormat="1" ht="14.25" customHeight="1">
      <c r="A30" s="402"/>
      <c r="B30" s="937" t="s">
        <v>209</v>
      </c>
      <c r="C30" s="933" t="s">
        <v>245</v>
      </c>
      <c r="D30" s="934" t="s">
        <v>455</v>
      </c>
      <c r="E30" s="933" t="s">
        <v>456</v>
      </c>
      <c r="F30" s="933" t="s">
        <v>457</v>
      </c>
      <c r="G30" s="933" t="s">
        <v>458</v>
      </c>
      <c r="H30" s="933" t="s">
        <v>224</v>
      </c>
      <c r="I30" s="933" t="s">
        <v>246</v>
      </c>
      <c r="J30" s="933" t="s">
        <v>273</v>
      </c>
      <c r="K30" s="933" t="s">
        <v>370</v>
      </c>
      <c r="L30" s="933" t="s">
        <v>459</v>
      </c>
      <c r="M30" s="932" t="s">
        <v>460</v>
      </c>
      <c r="N30" s="345"/>
      <c r="O30" s="345"/>
      <c r="P30" s="345"/>
      <c r="Q30" s="345"/>
      <c r="R30" s="345"/>
      <c r="S30" s="345"/>
      <c r="T30" s="345"/>
      <c r="U30" s="345"/>
      <c r="V30" s="345"/>
      <c r="W30" s="345"/>
      <c r="X30" s="345"/>
      <c r="Y30" s="345"/>
    </row>
    <row r="31" spans="1:25" s="323" customFormat="1" ht="14.25" customHeight="1">
      <c r="A31" s="402"/>
      <c r="B31" s="937" t="s">
        <v>205</v>
      </c>
      <c r="C31" s="411" t="s">
        <v>374</v>
      </c>
      <c r="D31" s="935" t="s">
        <v>1514</v>
      </c>
      <c r="E31" s="411" t="s">
        <v>1515</v>
      </c>
      <c r="F31" s="411" t="s">
        <v>1516</v>
      </c>
      <c r="G31" s="411" t="s">
        <v>233</v>
      </c>
      <c r="H31" s="411" t="s">
        <v>225</v>
      </c>
      <c r="I31" s="411" t="s">
        <v>1517</v>
      </c>
      <c r="J31" s="411" t="s">
        <v>1518</v>
      </c>
      <c r="K31" s="411" t="s">
        <v>1519</v>
      </c>
      <c r="L31" s="411" t="s">
        <v>233</v>
      </c>
      <c r="M31" s="932" t="s">
        <v>1520</v>
      </c>
      <c r="N31" s="345"/>
      <c r="O31" s="345"/>
      <c r="P31" s="345"/>
      <c r="Q31" s="345"/>
      <c r="R31" s="345"/>
      <c r="S31" s="345"/>
      <c r="T31" s="345"/>
      <c r="U31" s="345"/>
      <c r="V31" s="345"/>
      <c r="W31" s="345"/>
      <c r="X31" s="345"/>
      <c r="Y31" s="345"/>
    </row>
    <row r="32" spans="1:25" s="341" customFormat="1" ht="14.25" customHeight="1">
      <c r="A32" s="402">
        <v>2026</v>
      </c>
      <c r="B32" s="937" t="s">
        <v>213</v>
      </c>
      <c r="C32" s="411">
        <v>5.9</v>
      </c>
      <c r="D32" s="943">
        <v>3.7</v>
      </c>
      <c r="E32" s="411">
        <v>4.7</v>
      </c>
      <c r="F32" s="943">
        <v>16.100000000000001</v>
      </c>
      <c r="G32" s="943">
        <v>9.6999999999999993</v>
      </c>
      <c r="H32" s="943">
        <v>5.8</v>
      </c>
      <c r="I32" s="943">
        <v>3</v>
      </c>
      <c r="J32" s="943">
        <v>9.6999999999999993</v>
      </c>
      <c r="K32" s="943">
        <v>5.5</v>
      </c>
      <c r="L32" s="943">
        <v>4.5</v>
      </c>
      <c r="M32" s="412">
        <v>2.6</v>
      </c>
      <c r="P32" s="319"/>
      <c r="Q32" s="319"/>
      <c r="R32" s="319"/>
      <c r="S32" s="319"/>
      <c r="T32" s="319"/>
      <c r="U32" s="319"/>
      <c r="V32" s="319"/>
      <c r="W32" s="319"/>
      <c r="X32" s="319"/>
      <c r="Y32" s="319"/>
    </row>
    <row r="33" spans="1:13" ht="20.100000000000001" customHeight="1">
      <c r="A33" s="927" t="s">
        <v>243</v>
      </c>
      <c r="B33" s="927"/>
      <c r="C33" s="927"/>
      <c r="D33" s="927"/>
      <c r="E33" s="927"/>
      <c r="F33" s="927"/>
      <c r="G33" s="927"/>
      <c r="H33" s="927"/>
      <c r="I33" s="927"/>
      <c r="J33" s="927"/>
      <c r="K33" s="927"/>
      <c r="L33" s="927"/>
      <c r="M33" s="927"/>
    </row>
    <row r="34" spans="1:13" ht="14.1" customHeight="1">
      <c r="A34" s="686" t="s">
        <v>188</v>
      </c>
      <c r="B34" s="686"/>
      <c r="C34" s="686"/>
      <c r="D34" s="686"/>
      <c r="E34" s="686"/>
      <c r="F34" s="929"/>
      <c r="G34" s="929"/>
      <c r="H34" s="929"/>
      <c r="I34" s="940"/>
      <c r="J34" s="940"/>
      <c r="K34" s="940"/>
      <c r="L34" s="940"/>
      <c r="M34" s="940"/>
    </row>
    <row r="35" spans="1:13" ht="14.25" customHeight="1">
      <c r="A35" s="215"/>
      <c r="B35" s="215"/>
      <c r="C35" s="215"/>
      <c r="D35" s="215"/>
      <c r="E35" s="215"/>
    </row>
    <row r="36" spans="1:13" ht="20.100000000000001" customHeight="1">
      <c r="A36" s="215"/>
      <c r="B36" s="215"/>
      <c r="C36" s="215"/>
      <c r="D36" s="215"/>
      <c r="E36" s="215"/>
    </row>
    <row r="37" spans="1:13" s="50" customFormat="1" ht="14.1" customHeight="1">
      <c r="A37" s="215"/>
      <c r="B37" s="215"/>
      <c r="C37" s="215"/>
      <c r="D37" s="215"/>
      <c r="E37" s="215"/>
      <c r="F37" s="49"/>
      <c r="G37" s="49"/>
      <c r="H37" s="49"/>
      <c r="I37" s="49"/>
      <c r="J37" s="49"/>
      <c r="K37" s="49"/>
      <c r="L37" s="49"/>
      <c r="M37" s="49"/>
    </row>
  </sheetData>
  <customSheetViews>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1"/>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cale="90" showPageBreaks="1">
      <selection activeCell="P12" sqref="P12"/>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sqref="A1:J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election activeCell="V33" sqref="V33"/>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0">
    <mergeCell ref="A5:B8"/>
    <mergeCell ref="L6:L8"/>
    <mergeCell ref="I6:I8"/>
    <mergeCell ref="C5:C8"/>
    <mergeCell ref="D6:D8"/>
    <mergeCell ref="K6:K8"/>
    <mergeCell ref="E6:E8"/>
    <mergeCell ref="A25:M25"/>
    <mergeCell ref="A26:M26"/>
    <mergeCell ref="A9:M9"/>
    <mergeCell ref="A10:M10"/>
    <mergeCell ref="A17:M17"/>
    <mergeCell ref="A18:M18"/>
    <mergeCell ref="L1:M1"/>
    <mergeCell ref="L2:M2"/>
    <mergeCell ref="J6:J8"/>
    <mergeCell ref="F6:F8"/>
    <mergeCell ref="G6:G8"/>
    <mergeCell ref="M6:M8"/>
    <mergeCell ref="H6:H8"/>
  </mergeCells>
  <phoneticPr fontId="0" type="noConversion"/>
  <hyperlinks>
    <hyperlink ref="A4:B4" location="'spis treści'!A1" display="'spis treści'!A1" xr:uid="{A4190020-F704-4203-8EBB-9E8107D0C353}"/>
    <hyperlink ref="A4" location="'Spis treści Contents'!A4" tooltip="Return to contents" display="Return to contents" xr:uid="{CF2B31B6-E604-4CB2-B7F9-D0E11D719C46}"/>
    <hyperlink ref="A3" location="'Spis treści Contents'!A3" tooltip="Powrót do spisu treści" display="'Spis treści Contents'!A3" xr:uid="{9D5BB770-0A89-45AB-A5DC-19D89425F8EA}"/>
  </hyperlinks>
  <pageMargins left="0.39370078740157483" right="0.39370078740157483" top="0.19685039370078741" bottom="0.19685039370078741" header="0.31496062992125984" footer="0.31496062992125984"/>
  <pageSetup paperSize="9" scale="87" orientation="landscape" r:id="rId7"/>
  <headerFooter alignWithMargins="0"/>
  <ignoredErrors>
    <ignoredError sqref="A25:M25 C11:M11 C19:M19 C27:M27 C13:M13 C21:M21 D29:M29 C14:M14 C22:M22 C30:M30 C15:M15 C23:M23 C31:M31"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pageSetUpPr fitToPage="1"/>
  </sheetPr>
  <dimension ref="A1:BO262"/>
  <sheetViews>
    <sheetView zoomScaleNormal="100" workbookViewId="0"/>
  </sheetViews>
  <sheetFormatPr defaultColWidth="9" defaultRowHeight="14.25"/>
  <cols>
    <col min="1" max="1" width="6.75" style="106" customWidth="1"/>
    <col min="2" max="2" width="12.75" style="106" customWidth="1"/>
    <col min="3" max="11" width="11.75" style="106" customWidth="1"/>
    <col min="12" max="23" width="9" style="23"/>
    <col min="24" max="16384" width="9" style="106"/>
  </cols>
  <sheetData>
    <row r="1" spans="1:23" s="1983" customFormat="1" ht="18" customHeight="1">
      <c r="A1" s="1977" t="s">
        <v>1666</v>
      </c>
      <c r="B1" s="2006"/>
      <c r="C1" s="2006"/>
      <c r="D1" s="2006"/>
      <c r="E1" s="2006"/>
      <c r="F1" s="2006"/>
      <c r="J1" s="2491"/>
      <c r="K1" s="2491"/>
    </row>
    <row r="2" spans="1:23" s="1987" customFormat="1" ht="18" customHeight="1">
      <c r="A2" s="1996" t="s">
        <v>506</v>
      </c>
      <c r="B2" s="2230"/>
      <c r="C2" s="2230"/>
      <c r="D2" s="2230"/>
      <c r="E2" s="2230"/>
      <c r="F2" s="2230"/>
      <c r="I2" s="2100"/>
      <c r="J2" s="2495"/>
      <c r="K2" s="2495"/>
    </row>
    <row r="3" spans="1:23" s="500" customFormat="1" ht="24.95" customHeight="1">
      <c r="A3" s="1909" t="s">
        <v>499</v>
      </c>
      <c r="B3" s="499"/>
      <c r="C3" s="499"/>
      <c r="D3" s="499"/>
      <c r="E3" s="499"/>
      <c r="F3" s="499"/>
      <c r="G3" s="499"/>
      <c r="H3" s="499"/>
      <c r="I3" s="499"/>
      <c r="J3" s="499"/>
      <c r="K3" s="499"/>
    </row>
    <row r="4" spans="1:23" s="504" customFormat="1" ht="24.95" customHeight="1">
      <c r="A4" s="1910" t="s">
        <v>500</v>
      </c>
      <c r="B4" s="501"/>
      <c r="C4" s="502"/>
      <c r="D4" s="502"/>
      <c r="E4" s="502"/>
      <c r="F4" s="502"/>
      <c r="G4" s="503"/>
      <c r="H4" s="502"/>
      <c r="I4" s="502"/>
      <c r="J4" s="502"/>
      <c r="K4" s="502"/>
    </row>
    <row r="5" spans="1:23" ht="30" customHeight="1">
      <c r="A5" s="807"/>
      <c r="B5" s="807"/>
      <c r="C5" s="2460" t="s">
        <v>593</v>
      </c>
      <c r="D5" s="2461"/>
      <c r="E5" s="2473"/>
      <c r="F5" s="2460" t="s">
        <v>594</v>
      </c>
      <c r="G5" s="2461"/>
      <c r="H5" s="2477" t="s">
        <v>595</v>
      </c>
      <c r="I5" s="2478"/>
      <c r="J5" s="2478"/>
      <c r="K5" s="2478"/>
      <c r="L5" s="182"/>
      <c r="M5" s="182"/>
      <c r="N5" s="182"/>
      <c r="O5" s="182"/>
      <c r="P5" s="182"/>
      <c r="Q5" s="182"/>
      <c r="R5" s="182"/>
      <c r="S5" s="182"/>
      <c r="T5" s="182"/>
      <c r="U5" s="182"/>
      <c r="V5" s="182"/>
      <c r="W5" s="182"/>
    </row>
    <row r="6" spans="1:23" ht="12.75" customHeight="1">
      <c r="A6" s="2485" t="s">
        <v>665</v>
      </c>
      <c r="B6" s="2486"/>
      <c r="C6" s="2462"/>
      <c r="D6" s="2463"/>
      <c r="E6" s="2474"/>
      <c r="F6" s="2462"/>
      <c r="G6" s="2463"/>
      <c r="H6" s="2460" t="s">
        <v>596</v>
      </c>
      <c r="I6" s="2461"/>
      <c r="J6" s="2461"/>
      <c r="K6" s="2461"/>
    </row>
    <row r="7" spans="1:23" ht="12.75" customHeight="1">
      <c r="A7" s="2487"/>
      <c r="B7" s="2486"/>
      <c r="C7" s="2462"/>
      <c r="D7" s="2463"/>
      <c r="E7" s="2474"/>
      <c r="F7" s="2462"/>
      <c r="G7" s="2463"/>
      <c r="H7" s="2462"/>
      <c r="I7" s="2463"/>
      <c r="J7" s="2463"/>
      <c r="K7" s="2463"/>
    </row>
    <row r="8" spans="1:23" ht="12.75" customHeight="1">
      <c r="A8" s="2454" t="s">
        <v>664</v>
      </c>
      <c r="B8" s="2456"/>
      <c r="C8" s="2462"/>
      <c r="D8" s="2463"/>
      <c r="E8" s="2474"/>
      <c r="F8" s="2462"/>
      <c r="G8" s="2463"/>
      <c r="H8" s="2462"/>
      <c r="I8" s="2463"/>
      <c r="J8" s="2463"/>
      <c r="K8" s="2463"/>
    </row>
    <row r="9" spans="1:23" ht="12.75" customHeight="1">
      <c r="A9" s="2456"/>
      <c r="B9" s="2456"/>
      <c r="C9" s="2462"/>
      <c r="D9" s="2463"/>
      <c r="E9" s="2474"/>
      <c r="F9" s="2462"/>
      <c r="G9" s="2463"/>
      <c r="H9" s="2466"/>
      <c r="I9" s="2494"/>
      <c r="J9" s="2494"/>
      <c r="K9" s="2494"/>
    </row>
    <row r="10" spans="1:23" ht="12.75" customHeight="1">
      <c r="A10" s="2456"/>
      <c r="B10" s="2456"/>
      <c r="C10" s="2462"/>
      <c r="D10" s="2463"/>
      <c r="E10" s="2474"/>
      <c r="F10" s="2462"/>
      <c r="G10" s="2463"/>
      <c r="H10" s="2460" t="s">
        <v>597</v>
      </c>
      <c r="I10" s="2473"/>
      <c r="J10" s="2460" t="s">
        <v>598</v>
      </c>
      <c r="K10" s="2461"/>
    </row>
    <row r="11" spans="1:23" ht="12.75" customHeight="1">
      <c r="A11" s="2456"/>
      <c r="B11" s="2456"/>
      <c r="C11" s="2462"/>
      <c r="D11" s="2463"/>
      <c r="E11" s="2474"/>
      <c r="F11" s="2462"/>
      <c r="G11" s="2463"/>
      <c r="H11" s="2462"/>
      <c r="I11" s="2474"/>
      <c r="J11" s="2462"/>
      <c r="K11" s="2463"/>
    </row>
    <row r="12" spans="1:23" ht="12.75" customHeight="1">
      <c r="A12" s="2456"/>
      <c r="B12" s="2456"/>
      <c r="C12" s="2462"/>
      <c r="D12" s="2463"/>
      <c r="E12" s="2474"/>
      <c r="F12" s="2462"/>
      <c r="G12" s="2463"/>
      <c r="H12" s="2462"/>
      <c r="I12" s="2474"/>
      <c r="J12" s="2462"/>
      <c r="K12" s="2463"/>
    </row>
    <row r="13" spans="1:23" ht="12.75" customHeight="1">
      <c r="A13" s="2456"/>
      <c r="B13" s="2456"/>
      <c r="C13" s="2464"/>
      <c r="D13" s="2465"/>
      <c r="E13" s="2476"/>
      <c r="F13" s="2464"/>
      <c r="G13" s="2465"/>
      <c r="H13" s="2466"/>
      <c r="I13" s="2475"/>
      <c r="J13" s="2466"/>
      <c r="K13" s="2494"/>
    </row>
    <row r="14" spans="1:23" ht="12.75" customHeight="1">
      <c r="A14" s="2456"/>
      <c r="B14" s="2456"/>
      <c r="C14" s="2488" t="s">
        <v>599</v>
      </c>
      <c r="D14" s="2451" t="s">
        <v>11</v>
      </c>
      <c r="E14" s="2451" t="s">
        <v>12</v>
      </c>
      <c r="F14" s="2488" t="s">
        <v>600</v>
      </c>
      <c r="G14" s="2470" t="s">
        <v>11</v>
      </c>
      <c r="H14" s="2479" t="s">
        <v>11</v>
      </c>
      <c r="I14" s="2479" t="s">
        <v>12</v>
      </c>
      <c r="J14" s="2479" t="s">
        <v>11</v>
      </c>
      <c r="K14" s="2482" t="s">
        <v>12</v>
      </c>
    </row>
    <row r="15" spans="1:23" ht="12.75" customHeight="1">
      <c r="A15" s="2456"/>
      <c r="B15" s="2456"/>
      <c r="C15" s="2489"/>
      <c r="D15" s="2452"/>
      <c r="E15" s="2452"/>
      <c r="F15" s="2489"/>
      <c r="G15" s="2471"/>
      <c r="H15" s="2480"/>
      <c r="I15" s="2480"/>
      <c r="J15" s="2480"/>
      <c r="K15" s="2483"/>
    </row>
    <row r="16" spans="1:23" ht="12.75" customHeight="1">
      <c r="A16" s="808"/>
      <c r="B16" s="808"/>
      <c r="C16" s="2490"/>
      <c r="D16" s="2492"/>
      <c r="E16" s="2492"/>
      <c r="F16" s="2490"/>
      <c r="G16" s="2493"/>
      <c r="H16" s="2481"/>
      <c r="I16" s="2481"/>
      <c r="J16" s="2481"/>
      <c r="K16" s="2484"/>
    </row>
    <row r="17" spans="1:67" s="633" customFormat="1" ht="15" customHeight="1">
      <c r="A17" s="541">
        <v>2024</v>
      </c>
      <c r="B17" s="618" t="s">
        <v>205</v>
      </c>
      <c r="C17" s="630">
        <v>8606.99</v>
      </c>
      <c r="D17" s="579">
        <v>110.4</v>
      </c>
      <c r="E17" s="553" t="s">
        <v>10</v>
      </c>
      <c r="F17" s="631">
        <v>3662.18</v>
      </c>
      <c r="G17" s="579">
        <v>114.2</v>
      </c>
      <c r="H17" s="579">
        <v>84.5</v>
      </c>
      <c r="I17" s="619" t="s">
        <v>10</v>
      </c>
      <c r="J17" s="579">
        <v>90.7</v>
      </c>
      <c r="K17" s="632" t="s">
        <v>10</v>
      </c>
      <c r="L17" s="520"/>
      <c r="M17" s="520"/>
      <c r="N17" s="520"/>
      <c r="O17" s="520"/>
      <c r="P17" s="520"/>
      <c r="Q17" s="520"/>
      <c r="R17" s="520"/>
      <c r="S17" s="520"/>
      <c r="T17" s="520"/>
      <c r="U17" s="520"/>
      <c r="V17" s="520"/>
      <c r="W17" s="520"/>
    </row>
    <row r="18" spans="1:67" s="633" customFormat="1" ht="15" customHeight="1">
      <c r="A18" s="541">
        <v>2025</v>
      </c>
      <c r="B18" s="618" t="s">
        <v>205</v>
      </c>
      <c r="C18" s="634">
        <v>9407.93</v>
      </c>
      <c r="D18" s="585">
        <v>109.3</v>
      </c>
      <c r="E18" s="553" t="s">
        <v>10</v>
      </c>
      <c r="F18" s="635">
        <v>3968.69</v>
      </c>
      <c r="G18" s="585">
        <v>108.4</v>
      </c>
      <c r="H18" s="585" t="s">
        <v>1926</v>
      </c>
      <c r="I18" s="619" t="s">
        <v>10</v>
      </c>
      <c r="J18" s="636" t="s">
        <v>10</v>
      </c>
      <c r="K18" s="632" t="s">
        <v>10</v>
      </c>
      <c r="L18" s="520"/>
      <c r="M18" s="520"/>
      <c r="N18" s="520"/>
      <c r="O18" s="520"/>
      <c r="P18" s="520"/>
      <c r="Q18" s="520"/>
      <c r="R18" s="520"/>
      <c r="S18" s="520"/>
      <c r="T18" s="520"/>
      <c r="U18" s="520"/>
      <c r="V18" s="520"/>
      <c r="W18" s="520"/>
    </row>
    <row r="19" spans="1:67" s="408" customFormat="1" ht="15" customHeight="1">
      <c r="A19" s="586">
        <v>2025</v>
      </c>
      <c r="B19" s="469" t="s">
        <v>199</v>
      </c>
      <c r="C19" s="637">
        <v>8796.4699999999993</v>
      </c>
      <c r="D19" s="579">
        <v>110.8</v>
      </c>
      <c r="E19" s="587">
        <v>97.6</v>
      </c>
      <c r="F19" s="638" t="s">
        <v>10</v>
      </c>
      <c r="G19" s="481" t="s">
        <v>10</v>
      </c>
      <c r="H19" s="579">
        <v>116</v>
      </c>
      <c r="I19" s="587">
        <v>102</v>
      </c>
      <c r="J19" s="580" t="s">
        <v>10</v>
      </c>
      <c r="K19" s="551" t="s">
        <v>10</v>
      </c>
      <c r="L19" s="406"/>
      <c r="M19" s="639"/>
      <c r="N19" s="407"/>
      <c r="O19" s="407"/>
      <c r="P19" s="407"/>
      <c r="Q19" s="407"/>
      <c r="R19" s="407"/>
      <c r="S19" s="407"/>
      <c r="T19" s="407"/>
      <c r="U19" s="407"/>
      <c r="V19" s="407"/>
      <c r="W19" s="395"/>
      <c r="X19" s="395"/>
      <c r="Y19" s="395"/>
      <c r="Z19" s="395"/>
      <c r="AA19" s="395"/>
      <c r="AB19" s="395"/>
      <c r="AC19" s="395"/>
      <c r="AD19" s="395"/>
      <c r="AE19" s="395"/>
      <c r="AF19" s="395"/>
      <c r="AG19" s="395"/>
      <c r="AH19" s="395"/>
      <c r="AI19" s="395"/>
      <c r="AJ19" s="395"/>
      <c r="AK19" s="395"/>
      <c r="AL19" s="395"/>
      <c r="AM19" s="395"/>
      <c r="AN19" s="395"/>
      <c r="AO19" s="395"/>
      <c r="AP19" s="395"/>
      <c r="AQ19" s="395"/>
      <c r="AR19" s="395"/>
      <c r="AS19" s="395"/>
      <c r="AT19" s="395"/>
      <c r="AU19" s="395"/>
      <c r="AV19" s="395"/>
      <c r="AW19" s="395"/>
      <c r="AX19" s="395"/>
      <c r="AY19" s="395"/>
      <c r="AZ19" s="395"/>
      <c r="BA19" s="395"/>
      <c r="BB19" s="395"/>
      <c r="BC19" s="395"/>
      <c r="BD19" s="395"/>
      <c r="BE19" s="395"/>
      <c r="BF19" s="395"/>
      <c r="BG19" s="395"/>
      <c r="BH19" s="395"/>
      <c r="BI19" s="395"/>
      <c r="BJ19" s="395"/>
      <c r="BK19" s="395"/>
      <c r="BL19" s="395"/>
      <c r="BM19" s="395"/>
      <c r="BN19" s="395"/>
      <c r="BO19" s="395"/>
    </row>
    <row r="20" spans="1:67" s="408" customFormat="1" ht="15" customHeight="1">
      <c r="A20" s="586"/>
      <c r="B20" s="469" t="s">
        <v>200</v>
      </c>
      <c r="C20" s="637">
        <v>9002.34</v>
      </c>
      <c r="D20" s="579">
        <v>109.4</v>
      </c>
      <c r="E20" s="587">
        <v>102.3</v>
      </c>
      <c r="F20" s="638" t="s">
        <v>10</v>
      </c>
      <c r="G20" s="481" t="s">
        <v>10</v>
      </c>
      <c r="H20" s="579">
        <v>116</v>
      </c>
      <c r="I20" s="587">
        <v>98.3</v>
      </c>
      <c r="J20" s="580" t="s">
        <v>10</v>
      </c>
      <c r="K20" s="551" t="s">
        <v>10</v>
      </c>
      <c r="L20" s="406"/>
      <c r="M20" s="639"/>
      <c r="N20" s="407"/>
      <c r="O20" s="407"/>
      <c r="P20" s="407"/>
      <c r="Q20" s="407"/>
      <c r="R20" s="407"/>
      <c r="S20" s="407"/>
      <c r="T20" s="407"/>
      <c r="U20" s="407"/>
      <c r="V20" s="407"/>
      <c r="W20" s="395"/>
      <c r="X20" s="395"/>
      <c r="Y20" s="395"/>
      <c r="Z20" s="395"/>
      <c r="AA20" s="395"/>
      <c r="AB20" s="395"/>
      <c r="AC20" s="395"/>
      <c r="AD20" s="395"/>
      <c r="AE20" s="395"/>
      <c r="AF20" s="395"/>
      <c r="AG20" s="395"/>
      <c r="AH20" s="395"/>
      <c r="AI20" s="395"/>
      <c r="AJ20" s="395"/>
      <c r="AK20" s="395"/>
      <c r="AL20" s="395"/>
      <c r="AM20" s="395"/>
      <c r="AN20" s="395"/>
      <c r="AO20" s="395"/>
      <c r="AP20" s="395"/>
      <c r="AQ20" s="395"/>
      <c r="AR20" s="395"/>
      <c r="AS20" s="395"/>
      <c r="AT20" s="395"/>
      <c r="AU20" s="395"/>
      <c r="AV20" s="395"/>
      <c r="AW20" s="395"/>
      <c r="AX20" s="395"/>
      <c r="AY20" s="395"/>
      <c r="AZ20" s="395"/>
      <c r="BA20" s="395"/>
      <c r="BB20" s="395"/>
      <c r="BC20" s="395"/>
      <c r="BD20" s="395"/>
      <c r="BE20" s="395"/>
      <c r="BF20" s="395"/>
      <c r="BG20" s="395"/>
      <c r="BH20" s="395"/>
      <c r="BI20" s="395"/>
      <c r="BJ20" s="395"/>
      <c r="BK20" s="395"/>
      <c r="BL20" s="395"/>
      <c r="BM20" s="395"/>
      <c r="BN20" s="395"/>
      <c r="BO20" s="395"/>
    </row>
    <row r="21" spans="1:67" s="408" customFormat="1" ht="15" customHeight="1">
      <c r="A21" s="586"/>
      <c r="B21" s="469" t="s">
        <v>201</v>
      </c>
      <c r="C21" s="637">
        <v>9910.15</v>
      </c>
      <c r="D21" s="579">
        <v>109.4</v>
      </c>
      <c r="E21" s="587">
        <v>110.1</v>
      </c>
      <c r="F21" s="630">
        <v>3830.69</v>
      </c>
      <c r="G21" s="587">
        <v>111</v>
      </c>
      <c r="H21" s="579">
        <v>129.30000000000001</v>
      </c>
      <c r="I21" s="587">
        <v>98.4</v>
      </c>
      <c r="J21" s="580" t="s">
        <v>10</v>
      </c>
      <c r="K21" s="551" t="s">
        <v>10</v>
      </c>
      <c r="L21" s="406"/>
      <c r="M21" s="639"/>
      <c r="N21" s="407"/>
      <c r="O21" s="407"/>
      <c r="P21" s="407"/>
      <c r="Q21" s="407"/>
      <c r="R21" s="407"/>
      <c r="S21" s="407"/>
      <c r="T21" s="407"/>
      <c r="U21" s="407"/>
      <c r="V21" s="407"/>
      <c r="W21" s="395"/>
      <c r="X21" s="395"/>
      <c r="Y21" s="395"/>
      <c r="Z21" s="395"/>
      <c r="AA21" s="395"/>
      <c r="AB21" s="395"/>
      <c r="AC21" s="395"/>
      <c r="AD21" s="395"/>
      <c r="AE21" s="395"/>
      <c r="AF21" s="395"/>
      <c r="AG21" s="395"/>
      <c r="AH21" s="395"/>
      <c r="AI21" s="395"/>
      <c r="AJ21" s="395"/>
      <c r="AK21" s="395"/>
      <c r="AL21" s="395"/>
      <c r="AM21" s="395"/>
      <c r="AN21" s="395"/>
      <c r="AO21" s="395"/>
      <c r="AP21" s="395"/>
      <c r="AQ21" s="395"/>
      <c r="AR21" s="395"/>
      <c r="AS21" s="395"/>
      <c r="AT21" s="395"/>
      <c r="AU21" s="395"/>
      <c r="AV21" s="395"/>
      <c r="AW21" s="395"/>
      <c r="AX21" s="395"/>
      <c r="AY21" s="395"/>
      <c r="AZ21" s="395"/>
      <c r="BA21" s="395"/>
      <c r="BB21" s="395"/>
      <c r="BC21" s="395"/>
      <c r="BD21" s="395"/>
      <c r="BE21" s="395"/>
      <c r="BF21" s="395"/>
      <c r="BG21" s="395"/>
      <c r="BH21" s="395"/>
      <c r="BI21" s="395"/>
      <c r="BJ21" s="395"/>
      <c r="BK21" s="395"/>
      <c r="BL21" s="395"/>
      <c r="BM21" s="395"/>
      <c r="BN21" s="395"/>
      <c r="BO21" s="395"/>
    </row>
    <row r="22" spans="1:67" s="408" customFormat="1" ht="15" customHeight="1">
      <c r="A22" s="586"/>
      <c r="B22" s="469" t="s">
        <v>202</v>
      </c>
      <c r="C22" s="640">
        <v>9566.2000000000007</v>
      </c>
      <c r="D22" s="585">
        <v>109.7</v>
      </c>
      <c r="E22" s="411">
        <v>96.5</v>
      </c>
      <c r="F22" s="638" t="s">
        <v>10</v>
      </c>
      <c r="G22" s="481" t="s">
        <v>10</v>
      </c>
      <c r="H22" s="585">
        <v>130.80000000000001</v>
      </c>
      <c r="I22" s="411">
        <v>98.6</v>
      </c>
      <c r="J22" s="580" t="s">
        <v>10</v>
      </c>
      <c r="K22" s="551" t="s">
        <v>10</v>
      </c>
      <c r="L22" s="406"/>
      <c r="M22" s="639"/>
      <c r="N22" s="407"/>
      <c r="O22" s="407"/>
      <c r="P22" s="407"/>
      <c r="Q22" s="407"/>
      <c r="R22" s="407"/>
      <c r="S22" s="407"/>
      <c r="T22" s="407"/>
      <c r="U22" s="407"/>
      <c r="V22" s="407"/>
      <c r="W22" s="395"/>
      <c r="X22" s="395"/>
      <c r="Y22" s="395"/>
      <c r="Z22" s="395"/>
      <c r="AA22" s="395"/>
      <c r="AB22" s="395"/>
      <c r="AC22" s="395"/>
      <c r="AD22" s="395"/>
      <c r="AE22" s="395"/>
      <c r="AF22" s="395"/>
      <c r="AG22" s="395"/>
      <c r="AH22" s="395"/>
      <c r="AI22" s="395"/>
      <c r="AJ22" s="395"/>
      <c r="AK22" s="395"/>
      <c r="AL22" s="395"/>
      <c r="AM22" s="395"/>
      <c r="AN22" s="395"/>
      <c r="AO22" s="395"/>
      <c r="AP22" s="395"/>
      <c r="AQ22" s="395"/>
      <c r="AR22" s="395"/>
      <c r="AS22" s="395"/>
      <c r="AT22" s="395"/>
      <c r="AU22" s="395"/>
      <c r="AV22" s="395"/>
      <c r="AW22" s="395"/>
      <c r="AX22" s="395"/>
      <c r="AY22" s="395"/>
      <c r="AZ22" s="395"/>
      <c r="BA22" s="395"/>
      <c r="BB22" s="395"/>
      <c r="BC22" s="395"/>
      <c r="BD22" s="395"/>
      <c r="BE22" s="395"/>
      <c r="BF22" s="395"/>
      <c r="BG22" s="395"/>
      <c r="BH22" s="395"/>
      <c r="BI22" s="395"/>
      <c r="BJ22" s="395"/>
      <c r="BK22" s="395"/>
      <c r="BL22" s="395"/>
      <c r="BM22" s="395"/>
      <c r="BN22" s="395"/>
      <c r="BO22" s="395"/>
    </row>
    <row r="23" spans="1:67" s="408" customFormat="1" ht="15" customHeight="1">
      <c r="A23" s="586"/>
      <c r="B23" s="469" t="s">
        <v>203</v>
      </c>
      <c r="C23" s="640">
        <v>9088.43</v>
      </c>
      <c r="D23" s="585">
        <v>109.3</v>
      </c>
      <c r="E23" s="585">
        <v>95</v>
      </c>
      <c r="F23" s="638" t="s">
        <v>10</v>
      </c>
      <c r="G23" s="481" t="s">
        <v>10</v>
      </c>
      <c r="H23" s="585">
        <v>120.9</v>
      </c>
      <c r="I23" s="411">
        <v>101.2</v>
      </c>
      <c r="J23" s="580" t="s">
        <v>10</v>
      </c>
      <c r="K23" s="551" t="s">
        <v>10</v>
      </c>
      <c r="L23" s="406"/>
      <c r="M23" s="639"/>
      <c r="N23" s="407"/>
      <c r="O23" s="407"/>
      <c r="P23" s="407"/>
      <c r="Q23" s="407"/>
      <c r="R23" s="407"/>
      <c r="S23" s="407"/>
      <c r="T23" s="407"/>
      <c r="U23" s="407"/>
      <c r="V23" s="407"/>
      <c r="W23" s="395"/>
      <c r="X23" s="395"/>
      <c r="Y23" s="395"/>
      <c r="Z23" s="395"/>
      <c r="AA23" s="395"/>
      <c r="AB23" s="395"/>
      <c r="AC23" s="395"/>
      <c r="AD23" s="395"/>
      <c r="AE23" s="395"/>
      <c r="AF23" s="395"/>
      <c r="AG23" s="395"/>
      <c r="AH23" s="395"/>
      <c r="AI23" s="395"/>
      <c r="AJ23" s="395"/>
      <c r="AK23" s="395"/>
      <c r="AL23" s="395"/>
      <c r="AM23" s="395"/>
      <c r="AN23" s="395"/>
      <c r="AO23" s="395"/>
      <c r="AP23" s="395"/>
      <c r="AQ23" s="395"/>
      <c r="AR23" s="395"/>
      <c r="AS23" s="395"/>
      <c r="AT23" s="395"/>
      <c r="AU23" s="395"/>
      <c r="AV23" s="395"/>
      <c r="AW23" s="395"/>
      <c r="AX23" s="395"/>
      <c r="AY23" s="395"/>
      <c r="AZ23" s="395"/>
      <c r="BA23" s="395"/>
      <c r="BB23" s="395"/>
      <c r="BC23" s="395"/>
      <c r="BD23" s="395"/>
      <c r="BE23" s="395"/>
      <c r="BF23" s="395"/>
      <c r="BG23" s="395"/>
      <c r="BH23" s="395"/>
      <c r="BI23" s="395"/>
      <c r="BJ23" s="395"/>
      <c r="BK23" s="395"/>
      <c r="BL23" s="395"/>
      <c r="BM23" s="395"/>
      <c r="BN23" s="395"/>
      <c r="BO23" s="395"/>
    </row>
    <row r="24" spans="1:67" s="408" customFormat="1" ht="15" customHeight="1">
      <c r="A24" s="586"/>
      <c r="B24" s="469" t="s">
        <v>204</v>
      </c>
      <c r="C24" s="640">
        <v>9391.35</v>
      </c>
      <c r="D24" s="585">
        <v>111.3</v>
      </c>
      <c r="E24" s="411">
        <v>103.3</v>
      </c>
      <c r="F24" s="634">
        <v>3904.76</v>
      </c>
      <c r="G24" s="411">
        <v>109</v>
      </c>
      <c r="H24" s="585">
        <v>112.2</v>
      </c>
      <c r="I24" s="411">
        <v>98</v>
      </c>
      <c r="J24" s="580" t="s">
        <v>10</v>
      </c>
      <c r="K24" s="551" t="s">
        <v>10</v>
      </c>
      <c r="L24" s="406"/>
      <c r="M24" s="639"/>
      <c r="N24" s="407"/>
      <c r="O24" s="407"/>
      <c r="P24" s="407"/>
      <c r="Q24" s="407"/>
      <c r="R24" s="407"/>
      <c r="S24" s="407"/>
      <c r="T24" s="407"/>
      <c r="U24" s="407"/>
      <c r="V24" s="407"/>
      <c r="W24" s="395"/>
      <c r="X24" s="395"/>
      <c r="Y24" s="395"/>
      <c r="Z24" s="395"/>
      <c r="AA24" s="395"/>
      <c r="AB24" s="395"/>
      <c r="AC24" s="395"/>
      <c r="AD24" s="395"/>
      <c r="AE24" s="395"/>
      <c r="AF24" s="395"/>
      <c r="AG24" s="395"/>
      <c r="AH24" s="395"/>
      <c r="AI24" s="395"/>
      <c r="AJ24" s="395"/>
      <c r="AK24" s="395"/>
      <c r="AL24" s="395"/>
      <c r="AM24" s="395"/>
      <c r="AN24" s="395"/>
      <c r="AO24" s="395"/>
      <c r="AP24" s="395"/>
      <c r="AQ24" s="395"/>
      <c r="AR24" s="395"/>
      <c r="AS24" s="395"/>
      <c r="AT24" s="395"/>
      <c r="AU24" s="395"/>
      <c r="AV24" s="395"/>
      <c r="AW24" s="395"/>
      <c r="AX24" s="395"/>
      <c r="AY24" s="395"/>
      <c r="AZ24" s="395"/>
      <c r="BA24" s="395"/>
      <c r="BB24" s="395"/>
      <c r="BC24" s="395"/>
      <c r="BD24" s="395"/>
      <c r="BE24" s="395"/>
      <c r="BF24" s="395"/>
      <c r="BG24" s="395"/>
      <c r="BH24" s="395"/>
      <c r="BI24" s="395"/>
      <c r="BJ24" s="395"/>
      <c r="BK24" s="395"/>
      <c r="BL24" s="395"/>
      <c r="BM24" s="395"/>
      <c r="BN24" s="395"/>
      <c r="BO24" s="395"/>
    </row>
    <row r="25" spans="1:67" s="408" customFormat="1" ht="15" customHeight="1">
      <c r="A25" s="586"/>
      <c r="B25" s="469" t="s">
        <v>195</v>
      </c>
      <c r="C25" s="641">
        <v>9383.89</v>
      </c>
      <c r="D25" s="592">
        <v>107.2</v>
      </c>
      <c r="E25" s="474">
        <v>99.9</v>
      </c>
      <c r="F25" s="642" t="s">
        <v>10</v>
      </c>
      <c r="G25" s="643" t="s">
        <v>10</v>
      </c>
      <c r="H25" s="592">
        <v>101.1</v>
      </c>
      <c r="I25" s="474">
        <v>95.2</v>
      </c>
      <c r="J25" s="580" t="s">
        <v>10</v>
      </c>
      <c r="K25" s="551" t="s">
        <v>10</v>
      </c>
      <c r="L25" s="406"/>
      <c r="M25" s="639"/>
      <c r="N25" s="407"/>
      <c r="O25" s="407"/>
      <c r="P25" s="407"/>
      <c r="Q25" s="407"/>
      <c r="R25" s="407"/>
      <c r="S25" s="407"/>
      <c r="T25" s="407"/>
      <c r="U25" s="407"/>
      <c r="V25" s="407"/>
      <c r="W25" s="395"/>
      <c r="X25" s="395"/>
      <c r="Y25" s="395"/>
      <c r="Z25" s="395"/>
      <c r="AA25" s="395"/>
      <c r="AB25" s="395"/>
      <c r="AC25" s="395"/>
      <c r="AD25" s="395"/>
      <c r="AE25" s="395"/>
      <c r="AF25" s="395"/>
      <c r="AG25" s="395"/>
      <c r="AH25" s="395"/>
      <c r="AI25" s="395"/>
      <c r="AJ25" s="395"/>
      <c r="AK25" s="395"/>
      <c r="AL25" s="395"/>
      <c r="AM25" s="395"/>
      <c r="AN25" s="395"/>
      <c r="AO25" s="395"/>
      <c r="AP25" s="395"/>
      <c r="AQ25" s="395"/>
      <c r="AR25" s="395"/>
      <c r="AS25" s="395"/>
      <c r="AT25" s="395"/>
      <c r="AU25" s="395"/>
      <c r="AV25" s="395"/>
      <c r="AW25" s="395"/>
      <c r="AX25" s="395"/>
      <c r="AY25" s="395"/>
      <c r="AZ25" s="395"/>
      <c r="BA25" s="395"/>
      <c r="BB25" s="395"/>
      <c r="BC25" s="395"/>
      <c r="BD25" s="395"/>
      <c r="BE25" s="395"/>
      <c r="BF25" s="395"/>
      <c r="BG25" s="395"/>
      <c r="BH25" s="395"/>
      <c r="BI25" s="395"/>
      <c r="BJ25" s="395"/>
      <c r="BK25" s="395"/>
      <c r="BL25" s="395"/>
      <c r="BM25" s="395"/>
      <c r="BN25" s="395"/>
      <c r="BO25" s="395"/>
    </row>
    <row r="26" spans="1:67" s="408" customFormat="1" ht="15" customHeight="1">
      <c r="A26" s="586"/>
      <c r="B26" s="469" t="s">
        <v>196</v>
      </c>
      <c r="C26" s="641">
        <v>9141.4500000000007</v>
      </c>
      <c r="D26" s="592">
        <v>108</v>
      </c>
      <c r="E26" s="474">
        <v>97.4</v>
      </c>
      <c r="F26" s="642" t="s">
        <v>10</v>
      </c>
      <c r="G26" s="643" t="s">
        <v>10</v>
      </c>
      <c r="H26" s="592">
        <v>96</v>
      </c>
      <c r="I26" s="474">
        <v>93.8</v>
      </c>
      <c r="J26" s="580" t="s">
        <v>10</v>
      </c>
      <c r="K26" s="551" t="s">
        <v>10</v>
      </c>
      <c r="L26" s="406"/>
      <c r="M26" s="639"/>
      <c r="N26" s="407"/>
      <c r="O26" s="407"/>
      <c r="P26" s="407"/>
      <c r="Q26" s="407"/>
      <c r="R26" s="407"/>
      <c r="S26" s="407"/>
      <c r="T26" s="407"/>
      <c r="U26" s="407"/>
      <c r="V26" s="407"/>
      <c r="W26" s="395"/>
      <c r="X26" s="395"/>
      <c r="Y26" s="395"/>
      <c r="Z26" s="395"/>
      <c r="AA26" s="395"/>
      <c r="AB26" s="395"/>
      <c r="AC26" s="395"/>
      <c r="AD26" s="395"/>
      <c r="AE26" s="395"/>
      <c r="AF26" s="395"/>
      <c r="AG26" s="395"/>
      <c r="AH26" s="395"/>
      <c r="AI26" s="395"/>
      <c r="AJ26" s="395"/>
      <c r="AK26" s="395"/>
      <c r="AL26" s="395"/>
      <c r="AM26" s="395"/>
      <c r="AN26" s="395"/>
      <c r="AO26" s="395"/>
      <c r="AP26" s="395"/>
      <c r="AQ26" s="395"/>
      <c r="AR26" s="395"/>
      <c r="AS26" s="395"/>
      <c r="AT26" s="395"/>
      <c r="AU26" s="395"/>
      <c r="AV26" s="395"/>
      <c r="AW26" s="395"/>
      <c r="AX26" s="395"/>
      <c r="AY26" s="395"/>
      <c r="AZ26" s="395"/>
      <c r="BA26" s="395"/>
      <c r="BB26" s="395"/>
      <c r="BC26" s="395"/>
      <c r="BD26" s="395"/>
      <c r="BE26" s="395"/>
      <c r="BF26" s="395"/>
      <c r="BG26" s="395"/>
      <c r="BH26" s="395"/>
      <c r="BI26" s="395"/>
      <c r="BJ26" s="395"/>
      <c r="BK26" s="395"/>
      <c r="BL26" s="395"/>
      <c r="BM26" s="395"/>
      <c r="BN26" s="395"/>
      <c r="BO26" s="395"/>
    </row>
    <row r="27" spans="1:67" s="408" customFormat="1" ht="15" customHeight="1">
      <c r="A27" s="586"/>
      <c r="B27" s="469" t="s">
        <v>197</v>
      </c>
      <c r="C27" s="641">
        <v>9252.06</v>
      </c>
      <c r="D27" s="592">
        <v>108.8</v>
      </c>
      <c r="E27" s="474">
        <v>101.2</v>
      </c>
      <c r="F27" s="644">
        <v>3947.73</v>
      </c>
      <c r="G27" s="474">
        <v>108.6</v>
      </c>
      <c r="H27" s="592">
        <v>90.8</v>
      </c>
      <c r="I27" s="474">
        <v>94.5</v>
      </c>
      <c r="J27" s="580" t="s">
        <v>10</v>
      </c>
      <c r="K27" s="551" t="s">
        <v>10</v>
      </c>
      <c r="L27" s="406"/>
      <c r="M27" s="639"/>
      <c r="N27" s="407"/>
      <c r="O27" s="407"/>
      <c r="P27" s="407"/>
      <c r="Q27" s="407"/>
      <c r="R27" s="407"/>
      <c r="S27" s="407"/>
      <c r="T27" s="407"/>
      <c r="U27" s="407"/>
      <c r="V27" s="407"/>
      <c r="W27" s="395"/>
      <c r="X27" s="395"/>
      <c r="Y27" s="395"/>
      <c r="Z27" s="395"/>
      <c r="AA27" s="395"/>
      <c r="AB27" s="395"/>
      <c r="AC27" s="395"/>
      <c r="AD27" s="395"/>
      <c r="AE27" s="395"/>
      <c r="AF27" s="395"/>
      <c r="AG27" s="395"/>
      <c r="AH27" s="395"/>
      <c r="AI27" s="395"/>
      <c r="AJ27" s="395"/>
      <c r="AK27" s="395"/>
      <c r="AL27" s="395"/>
      <c r="AM27" s="395"/>
      <c r="AN27" s="395"/>
      <c r="AO27" s="395"/>
      <c r="AP27" s="395"/>
      <c r="AQ27" s="395"/>
      <c r="AR27" s="395"/>
      <c r="AS27" s="395"/>
      <c r="AT27" s="395"/>
      <c r="AU27" s="395"/>
      <c r="AV27" s="395"/>
      <c r="AW27" s="395"/>
      <c r="AX27" s="395"/>
      <c r="AY27" s="395"/>
      <c r="AZ27" s="395"/>
      <c r="BA27" s="395"/>
      <c r="BB27" s="395"/>
      <c r="BC27" s="395"/>
      <c r="BD27" s="395"/>
      <c r="BE27" s="395"/>
      <c r="BF27" s="395"/>
      <c r="BG27" s="395"/>
      <c r="BH27" s="395"/>
      <c r="BI27" s="395"/>
      <c r="BJ27" s="395"/>
      <c r="BK27" s="395"/>
      <c r="BL27" s="395"/>
      <c r="BM27" s="395"/>
      <c r="BN27" s="395"/>
      <c r="BO27" s="395"/>
    </row>
    <row r="28" spans="1:67" s="408" customFormat="1" ht="15" customHeight="1">
      <c r="A28" s="586"/>
      <c r="B28" s="469" t="s">
        <v>492</v>
      </c>
      <c r="C28" s="640">
        <v>9404.4699999999993</v>
      </c>
      <c r="D28" s="585">
        <v>109</v>
      </c>
      <c r="E28" s="411">
        <v>101.6</v>
      </c>
      <c r="F28" s="645" t="s">
        <v>10</v>
      </c>
      <c r="G28" s="646" t="s">
        <v>10</v>
      </c>
      <c r="H28" s="585">
        <v>82.8</v>
      </c>
      <c r="I28" s="411">
        <v>95.7</v>
      </c>
      <c r="J28" s="580" t="s">
        <v>10</v>
      </c>
      <c r="K28" s="551" t="s">
        <v>10</v>
      </c>
      <c r="L28" s="96"/>
      <c r="M28" s="639"/>
      <c r="N28" s="407"/>
      <c r="O28" s="407"/>
      <c r="P28" s="407"/>
      <c r="Q28" s="407"/>
      <c r="R28" s="407"/>
      <c r="S28" s="407"/>
      <c r="T28" s="407"/>
      <c r="U28" s="407"/>
      <c r="V28" s="407"/>
      <c r="W28" s="395"/>
      <c r="X28" s="395"/>
      <c r="Y28" s="395"/>
      <c r="Z28" s="395"/>
      <c r="AA28" s="395"/>
      <c r="AB28" s="395"/>
      <c r="AC28" s="395"/>
      <c r="AD28" s="395"/>
      <c r="AE28" s="395"/>
      <c r="AF28" s="395"/>
      <c r="AG28" s="395"/>
      <c r="AH28" s="395"/>
      <c r="AI28" s="395"/>
      <c r="AJ28" s="395"/>
      <c r="AK28" s="395"/>
      <c r="AL28" s="395"/>
      <c r="AM28" s="395"/>
      <c r="AN28" s="395"/>
      <c r="AO28" s="395"/>
      <c r="AP28" s="395"/>
      <c r="AQ28" s="395"/>
      <c r="AR28" s="395"/>
      <c r="AS28" s="395"/>
      <c r="AT28" s="395"/>
      <c r="AU28" s="395"/>
      <c r="AV28" s="395"/>
      <c r="AW28" s="395"/>
      <c r="AX28" s="395"/>
      <c r="AY28" s="395"/>
      <c r="AZ28" s="395"/>
      <c r="BA28" s="395"/>
      <c r="BB28" s="395"/>
      <c r="BC28" s="395"/>
      <c r="BD28" s="395"/>
      <c r="BE28" s="395"/>
      <c r="BF28" s="395"/>
      <c r="BG28" s="395"/>
      <c r="BH28" s="395"/>
      <c r="BI28" s="395"/>
      <c r="BJ28" s="395"/>
      <c r="BK28" s="395"/>
      <c r="BL28" s="395"/>
      <c r="BM28" s="395"/>
      <c r="BN28" s="395"/>
      <c r="BO28" s="395"/>
    </row>
    <row r="29" spans="1:67" s="408" customFormat="1" ht="15" customHeight="1">
      <c r="A29" s="586"/>
      <c r="B29" s="469" t="s">
        <v>493</v>
      </c>
      <c r="C29" s="640">
        <v>9472.83</v>
      </c>
      <c r="D29" s="585">
        <v>107.4</v>
      </c>
      <c r="E29" s="411">
        <v>100.7</v>
      </c>
      <c r="F29" s="645" t="s">
        <v>10</v>
      </c>
      <c r="G29" s="646" t="s">
        <v>10</v>
      </c>
      <c r="H29" s="585">
        <v>81.400000000000006</v>
      </c>
      <c r="I29" s="411">
        <v>102.7</v>
      </c>
      <c r="J29" s="580" t="s">
        <v>10</v>
      </c>
      <c r="K29" s="551" t="s">
        <v>10</v>
      </c>
      <c r="L29" s="96"/>
      <c r="M29" s="639"/>
      <c r="N29" s="407"/>
      <c r="O29" s="407"/>
      <c r="P29" s="407"/>
      <c r="Q29" s="407"/>
      <c r="R29" s="407"/>
      <c r="S29" s="407"/>
      <c r="T29" s="407"/>
      <c r="U29" s="407"/>
      <c r="V29" s="407"/>
      <c r="W29" s="395"/>
      <c r="X29" s="395"/>
      <c r="Y29" s="395"/>
      <c r="Z29" s="395"/>
      <c r="AA29" s="395"/>
      <c r="AB29" s="395"/>
      <c r="AC29" s="395"/>
      <c r="AD29" s="395"/>
      <c r="AE29" s="395"/>
      <c r="AF29" s="395"/>
      <c r="AG29" s="395"/>
      <c r="AH29" s="395"/>
      <c r="AI29" s="395"/>
      <c r="AJ29" s="395"/>
      <c r="AK29" s="395"/>
      <c r="AL29" s="395"/>
      <c r="AM29" s="395"/>
      <c r="AN29" s="395"/>
      <c r="AO29" s="395"/>
      <c r="AP29" s="395"/>
      <c r="AQ29" s="395"/>
      <c r="AR29" s="395"/>
      <c r="AS29" s="395"/>
      <c r="AT29" s="395"/>
      <c r="AU29" s="395"/>
      <c r="AV29" s="395"/>
      <c r="AW29" s="395"/>
      <c r="AX29" s="395"/>
      <c r="AY29" s="395"/>
      <c r="AZ29" s="395"/>
      <c r="BA29" s="395"/>
      <c r="BB29" s="395"/>
      <c r="BC29" s="395"/>
      <c r="BD29" s="395"/>
      <c r="BE29" s="395"/>
      <c r="BF29" s="395"/>
      <c r="BG29" s="395"/>
      <c r="BH29" s="395"/>
      <c r="BI29" s="395"/>
      <c r="BJ29" s="395"/>
      <c r="BK29" s="395"/>
      <c r="BL29" s="395"/>
      <c r="BM29" s="395"/>
      <c r="BN29" s="395"/>
      <c r="BO29" s="395"/>
    </row>
    <row r="30" spans="1:67" s="408" customFormat="1" ht="15" customHeight="1">
      <c r="A30" s="586"/>
      <c r="B30" s="469" t="s">
        <v>198</v>
      </c>
      <c r="C30" s="640">
        <v>9942.48</v>
      </c>
      <c r="D30" s="585">
        <v>110.3</v>
      </c>
      <c r="E30" s="411">
        <v>105</v>
      </c>
      <c r="F30" s="634">
        <v>3968.69</v>
      </c>
      <c r="G30" s="411">
        <v>108.4</v>
      </c>
      <c r="H30" s="585">
        <v>79.7</v>
      </c>
      <c r="I30" s="411">
        <v>99.6</v>
      </c>
      <c r="J30" s="580" t="s">
        <v>10</v>
      </c>
      <c r="K30" s="551" t="s">
        <v>10</v>
      </c>
      <c r="L30" s="96"/>
      <c r="M30" s="639"/>
      <c r="N30" s="407"/>
      <c r="O30" s="407"/>
      <c r="P30" s="407"/>
      <c r="Q30" s="407"/>
      <c r="R30" s="407"/>
      <c r="S30" s="407"/>
      <c r="T30" s="407"/>
      <c r="U30" s="407"/>
      <c r="V30" s="407"/>
      <c r="W30" s="395"/>
      <c r="X30" s="395"/>
      <c r="Y30" s="395"/>
      <c r="Z30" s="395"/>
      <c r="AA30" s="395"/>
      <c r="AB30" s="395"/>
      <c r="AC30" s="395"/>
      <c r="AD30" s="395"/>
      <c r="AE30" s="395"/>
      <c r="AF30" s="395"/>
      <c r="AG30" s="395"/>
      <c r="AH30" s="395"/>
      <c r="AI30" s="395"/>
      <c r="AJ30" s="395"/>
      <c r="AK30" s="395"/>
      <c r="AL30" s="395"/>
      <c r="AM30" s="395"/>
      <c r="AN30" s="395"/>
      <c r="AO30" s="395"/>
      <c r="AP30" s="395"/>
      <c r="AQ30" s="395"/>
      <c r="AR30" s="395"/>
      <c r="AS30" s="395"/>
      <c r="AT30" s="395"/>
      <c r="AU30" s="395"/>
      <c r="AV30" s="395"/>
      <c r="AW30" s="395"/>
      <c r="AX30" s="395"/>
      <c r="AY30" s="395"/>
      <c r="AZ30" s="395"/>
      <c r="BA30" s="395"/>
      <c r="BB30" s="395"/>
      <c r="BC30" s="395"/>
      <c r="BD30" s="395"/>
      <c r="BE30" s="395"/>
      <c r="BF30" s="395"/>
      <c r="BG30" s="395"/>
      <c r="BH30" s="395"/>
      <c r="BI30" s="395"/>
      <c r="BJ30" s="395"/>
      <c r="BK30" s="395"/>
      <c r="BL30" s="395"/>
      <c r="BM30" s="395"/>
      <c r="BN30" s="395"/>
      <c r="BO30" s="395"/>
    </row>
    <row r="31" spans="1:67" s="408" customFormat="1" ht="15" customHeight="1">
      <c r="A31" s="586">
        <v>2026</v>
      </c>
      <c r="B31" s="469" t="s">
        <v>199</v>
      </c>
      <c r="C31" s="640">
        <v>9337.24</v>
      </c>
      <c r="D31" s="585">
        <v>106.1</v>
      </c>
      <c r="E31" s="411">
        <v>93.9</v>
      </c>
      <c r="F31" s="645" t="s">
        <v>10</v>
      </c>
      <c r="G31" s="646" t="s">
        <v>10</v>
      </c>
      <c r="H31" s="585">
        <v>79.2</v>
      </c>
      <c r="I31" s="411">
        <v>101.4</v>
      </c>
      <c r="J31" s="580" t="s">
        <v>10</v>
      </c>
      <c r="K31" s="551" t="s">
        <v>10</v>
      </c>
      <c r="L31" s="96"/>
      <c r="M31" s="639"/>
      <c r="N31" s="407"/>
      <c r="O31" s="407"/>
      <c r="P31" s="407"/>
      <c r="Q31" s="407"/>
      <c r="R31" s="407"/>
      <c r="S31" s="407"/>
      <c r="T31" s="407"/>
      <c r="U31" s="407"/>
      <c r="V31" s="407"/>
      <c r="W31" s="395"/>
      <c r="X31" s="395"/>
      <c r="Y31" s="395"/>
      <c r="Z31" s="395"/>
      <c r="AA31" s="395"/>
      <c r="AB31" s="395"/>
      <c r="AC31" s="395"/>
      <c r="AD31" s="395"/>
      <c r="AE31" s="395"/>
      <c r="AF31" s="395"/>
      <c r="AG31" s="395"/>
      <c r="AH31" s="395"/>
      <c r="AI31" s="395"/>
      <c r="AJ31" s="395"/>
      <c r="AK31" s="395"/>
      <c r="AL31" s="395"/>
      <c r="AM31" s="395"/>
      <c r="AN31" s="395"/>
      <c r="AO31" s="395"/>
      <c r="AP31" s="395"/>
      <c r="AQ31" s="395"/>
      <c r="AR31" s="395"/>
      <c r="AS31" s="395"/>
      <c r="AT31" s="395"/>
      <c r="AU31" s="395"/>
      <c r="AV31" s="395"/>
      <c r="AW31" s="395"/>
      <c r="AX31" s="395"/>
      <c r="AY31" s="395"/>
      <c r="AZ31" s="395"/>
      <c r="BA31" s="395"/>
      <c r="BB31" s="395"/>
      <c r="BC31" s="395"/>
      <c r="BD31" s="395"/>
      <c r="BE31" s="395"/>
      <c r="BF31" s="395"/>
      <c r="BG31" s="395"/>
      <c r="BH31" s="395"/>
      <c r="BI31" s="395"/>
      <c r="BJ31" s="395"/>
      <c r="BK31" s="395"/>
      <c r="BL31" s="395"/>
      <c r="BM31" s="395"/>
      <c r="BN31" s="395"/>
      <c r="BO31" s="395"/>
    </row>
    <row r="32" spans="1:67" s="408" customFormat="1" ht="15" customHeight="1">
      <c r="A32" s="586"/>
      <c r="B32" s="469" t="s">
        <v>200</v>
      </c>
      <c r="C32" s="640">
        <v>9625.85</v>
      </c>
      <c r="D32" s="585">
        <v>106.9</v>
      </c>
      <c r="E32" s="411">
        <v>103.1</v>
      </c>
      <c r="F32" s="645" t="s">
        <v>10</v>
      </c>
      <c r="G32" s="646" t="s">
        <v>10</v>
      </c>
      <c r="H32" s="585">
        <v>80</v>
      </c>
      <c r="I32" s="411">
        <v>99.3</v>
      </c>
      <c r="J32" s="580" t="s">
        <v>10</v>
      </c>
      <c r="K32" s="551" t="s">
        <v>10</v>
      </c>
      <c r="L32" s="96"/>
      <c r="M32" s="639"/>
      <c r="N32" s="407"/>
      <c r="O32" s="407"/>
      <c r="P32" s="407"/>
      <c r="Q32" s="407"/>
      <c r="R32" s="407"/>
      <c r="S32" s="407"/>
      <c r="T32" s="407"/>
      <c r="U32" s="407"/>
      <c r="V32" s="407"/>
      <c r="W32" s="395"/>
      <c r="X32" s="395"/>
      <c r="Y32" s="395"/>
      <c r="Z32" s="395"/>
      <c r="AA32" s="395"/>
      <c r="AB32" s="395"/>
      <c r="AC32" s="395"/>
      <c r="AD32" s="395"/>
      <c r="AE32" s="395"/>
      <c r="AF32" s="395"/>
      <c r="AG32" s="395"/>
      <c r="AH32" s="395"/>
      <c r="AI32" s="395"/>
      <c r="AJ32" s="395"/>
      <c r="AK32" s="395"/>
      <c r="AL32" s="395"/>
      <c r="AM32" s="395"/>
      <c r="AN32" s="395"/>
      <c r="AO32" s="395"/>
      <c r="AP32" s="395"/>
      <c r="AQ32" s="395"/>
      <c r="AR32" s="395"/>
      <c r="AS32" s="395"/>
      <c r="AT32" s="395"/>
      <c r="AU32" s="395"/>
      <c r="AV32" s="395"/>
      <c r="AW32" s="395"/>
      <c r="AX32" s="395"/>
      <c r="AY32" s="395"/>
      <c r="AZ32" s="395"/>
      <c r="BA32" s="395"/>
      <c r="BB32" s="395"/>
      <c r="BC32" s="395"/>
      <c r="BD32" s="395"/>
      <c r="BE32" s="395"/>
      <c r="BF32" s="395"/>
      <c r="BG32" s="395"/>
      <c r="BH32" s="395"/>
      <c r="BI32" s="395"/>
      <c r="BJ32" s="395"/>
      <c r="BK32" s="395"/>
      <c r="BL32" s="395"/>
      <c r="BM32" s="395"/>
      <c r="BN32" s="395"/>
      <c r="BO32" s="395"/>
    </row>
    <row r="33" spans="1:67" s="408" customFormat="1" ht="15" customHeight="1">
      <c r="A33" s="586"/>
      <c r="B33" s="469" t="s">
        <v>201</v>
      </c>
      <c r="C33" s="640">
        <v>10555.83</v>
      </c>
      <c r="D33" s="585">
        <v>106.5</v>
      </c>
      <c r="E33" s="411">
        <v>109.7</v>
      </c>
      <c r="F33" s="634">
        <v>4113.93</v>
      </c>
      <c r="G33" s="411">
        <v>107.4</v>
      </c>
      <c r="H33" s="585">
        <v>80.7</v>
      </c>
      <c r="I33" s="411">
        <v>99.2</v>
      </c>
      <c r="J33" s="580" t="s">
        <v>10</v>
      </c>
      <c r="K33" s="551" t="s">
        <v>10</v>
      </c>
      <c r="L33" s="96"/>
      <c r="M33" s="639"/>
      <c r="N33" s="407"/>
      <c r="O33" s="407"/>
      <c r="P33" s="407"/>
      <c r="Q33" s="407"/>
      <c r="R33" s="407"/>
      <c r="S33" s="407"/>
      <c r="T33" s="407"/>
      <c r="U33" s="407"/>
      <c r="V33" s="407"/>
      <c r="W33" s="395"/>
      <c r="X33" s="395"/>
      <c r="Y33" s="395"/>
      <c r="Z33" s="395"/>
      <c r="AA33" s="395"/>
      <c r="AB33" s="395"/>
      <c r="AC33" s="395"/>
      <c r="AD33" s="395"/>
      <c r="AE33" s="395"/>
      <c r="AF33" s="395"/>
      <c r="AG33" s="395"/>
      <c r="AH33" s="395"/>
      <c r="AI33" s="395"/>
      <c r="AJ33" s="395"/>
      <c r="AK33" s="395"/>
      <c r="AL33" s="395"/>
      <c r="AM33" s="395"/>
      <c r="AN33" s="395"/>
      <c r="AO33" s="395"/>
      <c r="AP33" s="395"/>
      <c r="AQ33" s="395"/>
      <c r="AR33" s="395"/>
      <c r="AS33" s="395"/>
      <c r="AT33" s="395"/>
      <c r="AU33" s="395"/>
      <c r="AV33" s="395"/>
      <c r="AW33" s="395"/>
      <c r="AX33" s="395"/>
      <c r="AY33" s="395"/>
      <c r="AZ33" s="395"/>
      <c r="BA33" s="395"/>
      <c r="BB33" s="395"/>
      <c r="BC33" s="395"/>
      <c r="BD33" s="395"/>
      <c r="BE33" s="395"/>
      <c r="BF33" s="395"/>
      <c r="BG33" s="395"/>
      <c r="BH33" s="395"/>
      <c r="BI33" s="395"/>
      <c r="BJ33" s="395"/>
      <c r="BK33" s="395"/>
      <c r="BL33" s="395"/>
      <c r="BM33" s="395"/>
      <c r="BN33" s="395"/>
      <c r="BO33" s="395"/>
    </row>
    <row r="34" spans="1:67" s="23" customFormat="1" ht="20.100000000000001" customHeight="1">
      <c r="A34" s="628" t="s">
        <v>167</v>
      </c>
      <c r="B34" s="43"/>
      <c r="C34" s="43"/>
      <c r="D34" s="43"/>
      <c r="E34" s="43"/>
      <c r="F34" s="43"/>
      <c r="G34" s="43"/>
      <c r="H34" s="43"/>
      <c r="I34" s="43"/>
      <c r="J34" s="270"/>
      <c r="K34" s="270"/>
    </row>
    <row r="35" spans="1:67" s="30" customFormat="1" ht="14.1" customHeight="1">
      <c r="A35" s="629" t="s">
        <v>168</v>
      </c>
      <c r="B35" s="82"/>
      <c r="C35" s="82"/>
      <c r="D35" s="82"/>
      <c r="E35" s="82"/>
      <c r="F35" s="82"/>
      <c r="G35" s="82"/>
      <c r="H35" s="283"/>
      <c r="I35" s="283"/>
      <c r="J35" s="82"/>
      <c r="K35" s="82"/>
      <c r="L35" s="372"/>
    </row>
    <row r="36" spans="1:67" s="23" customFormat="1" ht="14.25" customHeight="1">
      <c r="C36" s="173"/>
      <c r="D36" s="82"/>
      <c r="F36" s="82"/>
      <c r="H36" s="283"/>
      <c r="I36" s="283"/>
    </row>
    <row r="37" spans="1:67" s="23" customFormat="1">
      <c r="D37" s="82"/>
      <c r="F37" s="82"/>
      <c r="H37" s="283"/>
      <c r="I37" s="283"/>
    </row>
    <row r="38" spans="1:67" s="23" customFormat="1">
      <c r="F38" s="82"/>
    </row>
    <row r="39" spans="1:67" s="23" customFormat="1"/>
    <row r="40" spans="1:67" s="23" customFormat="1"/>
    <row r="41" spans="1:67" s="23" customFormat="1"/>
    <row r="42" spans="1:67" s="23" customFormat="1"/>
    <row r="43" spans="1:67" s="23" customFormat="1"/>
    <row r="44" spans="1:67" s="23" customFormat="1"/>
    <row r="45" spans="1:67" s="23" customFormat="1"/>
    <row r="46" spans="1:67" s="23" customFormat="1"/>
    <row r="47" spans="1:67" s="23" customFormat="1"/>
    <row r="48" spans="1:67" s="23" customFormat="1"/>
    <row r="49" s="23" customFormat="1"/>
    <row r="50" s="23" customFormat="1"/>
    <row r="51" s="23" customFormat="1"/>
    <row r="52" s="23" customFormat="1"/>
    <row r="53" s="23" customFormat="1"/>
    <row r="54" s="23" customFormat="1"/>
    <row r="55" s="23" customFormat="1"/>
    <row r="56" s="23" customFormat="1"/>
    <row r="57" s="23" customFormat="1"/>
    <row r="58" s="23" customFormat="1"/>
    <row r="59" s="23" customFormat="1"/>
    <row r="60" s="23" customFormat="1"/>
    <row r="61" s="23" customFormat="1"/>
    <row r="62" s="23" customFormat="1"/>
    <row r="63" s="23" customFormat="1"/>
    <row r="64" s="23" customFormat="1"/>
    <row r="65" s="23" customFormat="1"/>
    <row r="66" s="23" customFormat="1"/>
    <row r="67" s="23" customFormat="1"/>
    <row r="68" s="23" customFormat="1"/>
    <row r="69" s="23" customFormat="1"/>
    <row r="70" s="23" customFormat="1"/>
    <row r="71" s="23" customFormat="1"/>
    <row r="72" s="23" customFormat="1"/>
    <row r="73" s="23" customFormat="1"/>
    <row r="74" s="23" customFormat="1"/>
    <row r="75" s="23" customFormat="1"/>
    <row r="76" s="23" customFormat="1"/>
    <row r="77" s="23" customFormat="1"/>
    <row r="78" s="23" customFormat="1"/>
    <row r="79" s="23" customFormat="1"/>
    <row r="80" s="23" customFormat="1"/>
    <row r="81" s="23" customFormat="1"/>
    <row r="82" s="23" customFormat="1"/>
    <row r="83" s="23" customFormat="1"/>
    <row r="84" s="23" customFormat="1"/>
    <row r="85" s="23" customFormat="1"/>
    <row r="86" s="23" customFormat="1"/>
    <row r="87" s="23" customFormat="1"/>
    <row r="88" s="23" customFormat="1"/>
    <row r="89" s="23" customFormat="1"/>
    <row r="90" s="23" customFormat="1"/>
    <row r="91" s="23" customFormat="1"/>
    <row r="92" s="23" customFormat="1"/>
    <row r="93" s="23" customFormat="1"/>
    <row r="94" s="23" customFormat="1"/>
    <row r="95" s="23" customFormat="1"/>
    <row r="96" s="23" customFormat="1"/>
    <row r="97" s="23" customFormat="1"/>
    <row r="98" s="23" customFormat="1"/>
    <row r="99" s="23" customFormat="1"/>
    <row r="100" s="23" customFormat="1"/>
    <row r="101" s="23" customFormat="1"/>
    <row r="102" s="23" customFormat="1"/>
    <row r="103" s="23" customFormat="1"/>
    <row r="104" s="23" customFormat="1"/>
    <row r="105" s="23" customFormat="1"/>
    <row r="106" s="23" customFormat="1"/>
    <row r="107" s="23" customFormat="1"/>
    <row r="108" s="23" customFormat="1"/>
    <row r="109" s="23" customFormat="1"/>
    <row r="110" s="23" customFormat="1"/>
    <row r="111" s="23" customFormat="1"/>
    <row r="112" s="23" customFormat="1"/>
    <row r="113" s="23" customFormat="1"/>
    <row r="114" s="23" customFormat="1"/>
    <row r="115" s="23" customFormat="1"/>
    <row r="116" s="23" customFormat="1"/>
    <row r="117" s="23" customFormat="1"/>
    <row r="118" s="23" customFormat="1"/>
    <row r="119" s="23" customFormat="1"/>
    <row r="120" s="23" customFormat="1"/>
    <row r="121" s="23" customFormat="1"/>
    <row r="122" s="23" customFormat="1"/>
    <row r="123" s="23" customFormat="1"/>
    <row r="124" s="23" customFormat="1"/>
    <row r="125" s="23" customFormat="1"/>
    <row r="126" s="23" customFormat="1"/>
    <row r="127" s="23" customFormat="1"/>
    <row r="128" s="23" customFormat="1"/>
    <row r="129" s="23" customFormat="1"/>
    <row r="130" s="23" customFormat="1"/>
    <row r="131" s="23" customFormat="1"/>
    <row r="132" s="23" customFormat="1"/>
    <row r="133" s="23" customFormat="1"/>
    <row r="134" s="23" customFormat="1"/>
    <row r="135" s="23" customFormat="1"/>
    <row r="136" s="23" customFormat="1"/>
    <row r="137" s="23" customFormat="1"/>
    <row r="138" s="23" customFormat="1"/>
    <row r="139" s="23" customFormat="1"/>
    <row r="140" s="23" customFormat="1"/>
    <row r="141" s="23" customFormat="1"/>
    <row r="142" s="23" customFormat="1"/>
    <row r="143" s="23" customFormat="1"/>
    <row r="144" s="23" customFormat="1"/>
    <row r="145" s="23" customFormat="1"/>
    <row r="146" s="23" customFormat="1"/>
    <row r="147" s="23" customFormat="1"/>
    <row r="148" s="23" customFormat="1"/>
    <row r="149" s="23" customFormat="1"/>
    <row r="150" s="23" customFormat="1"/>
    <row r="151" s="23" customFormat="1"/>
    <row r="152" s="23" customFormat="1"/>
    <row r="153" s="23" customFormat="1"/>
    <row r="154" s="23" customFormat="1"/>
    <row r="155" s="23" customFormat="1"/>
    <row r="156" s="23" customFormat="1"/>
    <row r="157" s="23" customFormat="1"/>
    <row r="158" s="23" customFormat="1"/>
    <row r="159" s="23" customFormat="1"/>
    <row r="160" s="23" customFormat="1"/>
    <row r="161" s="23" customFormat="1"/>
    <row r="162" s="23" customFormat="1"/>
    <row r="163" s="23" customFormat="1"/>
    <row r="164" s="23" customFormat="1"/>
    <row r="165" s="23" customFormat="1"/>
    <row r="166" s="23" customFormat="1"/>
    <row r="167" s="23" customFormat="1"/>
    <row r="168" s="23" customFormat="1"/>
    <row r="169" s="23" customFormat="1"/>
    <row r="170" s="23" customFormat="1"/>
    <row r="171" s="23" customFormat="1"/>
    <row r="172" s="23" customFormat="1"/>
    <row r="173" s="23" customFormat="1"/>
    <row r="174" s="23" customFormat="1"/>
    <row r="175" s="23" customFormat="1"/>
    <row r="176" s="23" customFormat="1"/>
    <row r="177" s="23" customFormat="1"/>
    <row r="178" s="23" customFormat="1"/>
    <row r="179" s="23" customFormat="1"/>
    <row r="180" s="23" customFormat="1"/>
    <row r="181" s="23" customFormat="1"/>
    <row r="182" s="23" customFormat="1"/>
    <row r="183" s="23" customFormat="1"/>
    <row r="184" s="23" customFormat="1"/>
    <row r="185" s="23" customFormat="1"/>
    <row r="186" s="23" customFormat="1"/>
    <row r="187" s="23" customFormat="1"/>
    <row r="188" s="23" customFormat="1"/>
    <row r="189" s="23" customFormat="1"/>
    <row r="190" s="23" customFormat="1"/>
    <row r="191" s="23" customFormat="1"/>
    <row r="192" s="23" customFormat="1"/>
    <row r="193" s="23" customFormat="1"/>
    <row r="194" s="23" customFormat="1"/>
    <row r="195" s="23" customFormat="1"/>
    <row r="196" s="23" customFormat="1"/>
    <row r="197" s="23" customFormat="1"/>
    <row r="198" s="23" customFormat="1"/>
    <row r="199" s="23" customFormat="1"/>
    <row r="200" s="23" customFormat="1"/>
    <row r="201" s="23" customFormat="1"/>
    <row r="202" s="23" customFormat="1"/>
    <row r="203" s="23" customFormat="1"/>
    <row r="204" s="23" customFormat="1"/>
    <row r="205" s="23" customFormat="1"/>
    <row r="206" s="23" customFormat="1"/>
    <row r="207" s="23" customFormat="1"/>
    <row r="208" s="23" customFormat="1"/>
    <row r="209" s="23" customFormat="1"/>
    <row r="210" s="23" customFormat="1"/>
    <row r="211" s="23" customFormat="1"/>
    <row r="212" s="23" customFormat="1"/>
    <row r="213" s="23" customFormat="1"/>
    <row r="214" s="23" customFormat="1"/>
    <row r="215" s="23" customFormat="1"/>
    <row r="216" s="23" customFormat="1"/>
    <row r="217" s="23" customFormat="1"/>
    <row r="218" s="23" customFormat="1"/>
    <row r="219" s="23" customFormat="1"/>
    <row r="220" s="23" customFormat="1"/>
    <row r="221" s="23" customFormat="1"/>
    <row r="222" s="23" customFormat="1"/>
    <row r="223" s="23" customFormat="1"/>
    <row r="224" s="23" customFormat="1"/>
    <row r="225" s="23" customFormat="1"/>
    <row r="226" s="23" customFormat="1"/>
    <row r="227" s="23" customFormat="1"/>
    <row r="228" s="23" customFormat="1"/>
    <row r="229" s="23" customFormat="1"/>
    <row r="230" s="23" customFormat="1"/>
    <row r="231" s="23" customFormat="1"/>
    <row r="232" s="23" customFormat="1"/>
    <row r="233" s="23" customFormat="1"/>
    <row r="234" s="23" customFormat="1"/>
    <row r="235" s="23" customFormat="1"/>
    <row r="236" s="23" customFormat="1"/>
    <row r="237" s="23" customFormat="1"/>
    <row r="238" s="23" customFormat="1"/>
    <row r="239" s="23" customFormat="1"/>
    <row r="240" s="23" customFormat="1"/>
    <row r="241" s="23" customFormat="1"/>
    <row r="242" s="23" customFormat="1"/>
    <row r="243" s="23" customFormat="1"/>
    <row r="244" s="23" customFormat="1"/>
    <row r="245" s="23" customFormat="1"/>
    <row r="246" s="23" customFormat="1"/>
    <row r="247" s="23" customFormat="1"/>
    <row r="248" s="23" customFormat="1"/>
    <row r="249" s="23" customFormat="1"/>
    <row r="250" s="23" customFormat="1"/>
    <row r="251" s="23" customFormat="1"/>
    <row r="252" s="23" customFormat="1"/>
    <row r="253" s="23" customFormat="1"/>
    <row r="254" s="23" customFormat="1"/>
    <row r="255" s="23" customFormat="1"/>
    <row r="256" s="23" customFormat="1"/>
    <row r="257" s="23" customFormat="1"/>
    <row r="258" s="23" customFormat="1"/>
    <row r="259" s="23" customFormat="1"/>
    <row r="260" s="23" customFormat="1"/>
    <row r="261" s="23" customFormat="1"/>
    <row r="262" s="23" customFormat="1"/>
  </sheetData>
  <customSheetViews>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fitToPage="1" printArea="1" topLeftCell="A19">
      <selection activeCell="N32" sqref="N3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fitToPage="1" printArea="1">
      <selection sqref="A1:F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fitToPage="1" printArea="1">
      <selection activeCell="F38" sqref="F38"/>
      <pageMargins left="0.39370078740157483" right="0.39370078740157483" top="0.19685039370078741" bottom="0.19685039370078741" header="0.31496062992125984" footer="0.31496062992125984"/>
      <pageSetup paperSize="9" orientation="landscape" r:id="rId6"/>
    </customSheetView>
  </customSheetViews>
  <mergeCells count="19">
    <mergeCell ref="J1:K1"/>
    <mergeCell ref="D14:D16"/>
    <mergeCell ref="E14:E16"/>
    <mergeCell ref="F14:F16"/>
    <mergeCell ref="G14:G16"/>
    <mergeCell ref="C5:E13"/>
    <mergeCell ref="H14:H16"/>
    <mergeCell ref="I14:I16"/>
    <mergeCell ref="H10:I13"/>
    <mergeCell ref="J10:K13"/>
    <mergeCell ref="J2:K2"/>
    <mergeCell ref="H6:K9"/>
    <mergeCell ref="H5:K5"/>
    <mergeCell ref="J14:J16"/>
    <mergeCell ref="K14:K16"/>
    <mergeCell ref="A6:B7"/>
    <mergeCell ref="A8:B15"/>
    <mergeCell ref="F5:G13"/>
    <mergeCell ref="C14:C16"/>
  </mergeCells>
  <phoneticPr fontId="0" type="noConversion"/>
  <hyperlinks>
    <hyperlink ref="A4:B4" location="'spis treści'!A1" display="'spis treści'!A1" xr:uid="{91F82D84-47F5-4657-A7F1-4003AFCB0F37}"/>
    <hyperlink ref="A4" location="'Spis treści Contents'!A4" tooltip="Return to contents" display="Return to contents" xr:uid="{98DF3486-CDA6-48B0-9C51-AF027A2AB51A}"/>
    <hyperlink ref="A3" location="'Spis treści Contents'!A3" tooltip="Powrót do spisu treści" display="'Spis treści Contents'!A3" xr:uid="{3726A51B-4EAA-44C0-BA32-3D8F05B1E06E}"/>
  </hyperlinks>
  <pageMargins left="0.39370078740157483" right="0.39370078740157483" top="0.19685039370078741" bottom="0.19685039370078741" header="0.31496062992125984" footer="0.31496062992125984"/>
  <pageSetup paperSize="9" orientation="landscape" r:id="rId7"/>
  <ignoredErrors>
    <ignoredError sqref="B19:B21 B22:B24 B25:B27 B28:B30 B31:B33"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Arkusz30">
    <pageSetUpPr fitToPage="1"/>
  </sheetPr>
  <dimension ref="A1:Y39"/>
  <sheetViews>
    <sheetView zoomScaleNormal="100" workbookViewId="0"/>
  </sheetViews>
  <sheetFormatPr defaultColWidth="9" defaultRowHeight="12.75"/>
  <cols>
    <col min="1" max="1" width="6.75" style="49" customWidth="1"/>
    <col min="2" max="2" width="10.75" style="49" customWidth="1"/>
    <col min="3" max="13" width="13.625" style="49" customWidth="1"/>
    <col min="14" max="14" width="9" style="49"/>
    <col min="15" max="15" width="2.25" style="49" customWidth="1"/>
    <col min="16" max="16" width="9" style="49"/>
    <col min="17" max="17" width="2.25" style="49" customWidth="1"/>
    <col min="18" max="18" width="9" style="49"/>
    <col min="19" max="19" width="2.25" style="49" customWidth="1"/>
    <col min="20" max="20" width="9" style="49"/>
    <col min="21" max="21" width="2.25" style="49" customWidth="1"/>
    <col min="22" max="22" width="9" style="49"/>
    <col min="23" max="23" width="2.25" style="49" customWidth="1"/>
    <col min="24" max="24" width="9" style="49"/>
    <col min="25" max="25" width="2.25" style="49" customWidth="1"/>
    <col min="26" max="26" width="9" style="49"/>
    <col min="27" max="27" width="2.25" style="49" customWidth="1"/>
    <col min="28" max="16384" width="9" style="49"/>
  </cols>
  <sheetData>
    <row r="1" spans="1:25" s="2131" customFormat="1" ht="18" customHeight="1">
      <c r="A1" s="2168" t="s">
        <v>2116</v>
      </c>
      <c r="B1" s="2024"/>
      <c r="C1" s="2024"/>
      <c r="D1" s="2024"/>
      <c r="E1" s="2024"/>
      <c r="F1" s="2024"/>
      <c r="G1" s="2024"/>
      <c r="H1" s="2024"/>
      <c r="I1" s="2024"/>
      <c r="J1" s="2024"/>
      <c r="K1" s="2169"/>
      <c r="L1" s="2780"/>
      <c r="M1" s="2780"/>
    </row>
    <row r="2" spans="1:25" s="2164" customFormat="1" ht="18" customHeight="1">
      <c r="A2" s="2172" t="s">
        <v>1631</v>
      </c>
      <c r="B2" s="2170"/>
      <c r="C2" s="2170"/>
      <c r="D2" s="2170"/>
      <c r="E2" s="2170"/>
      <c r="F2" s="2170"/>
      <c r="G2" s="2170"/>
      <c r="H2" s="2170"/>
      <c r="I2" s="2171"/>
      <c r="J2" s="2171"/>
      <c r="K2" s="2171"/>
      <c r="L2" s="2781"/>
      <c r="M2" s="2781"/>
    </row>
    <row r="3" spans="1:25" s="500" customFormat="1" ht="24.95" customHeight="1">
      <c r="A3" s="1909" t="s">
        <v>499</v>
      </c>
      <c r="B3" s="499"/>
      <c r="C3" s="499"/>
      <c r="D3" s="499"/>
      <c r="E3" s="499"/>
      <c r="F3" s="499"/>
      <c r="G3" s="499"/>
      <c r="H3" s="499"/>
      <c r="I3" s="499"/>
      <c r="J3" s="499"/>
      <c r="K3" s="499"/>
    </row>
    <row r="4" spans="1:25" s="504" customFormat="1" ht="24.95" customHeight="1">
      <c r="A4" s="1910" t="s">
        <v>500</v>
      </c>
      <c r="B4" s="501"/>
      <c r="C4" s="502"/>
      <c r="D4" s="502"/>
      <c r="E4" s="502"/>
      <c r="F4" s="502"/>
      <c r="G4" s="503"/>
      <c r="H4" s="502"/>
      <c r="I4" s="502"/>
      <c r="J4" s="502"/>
      <c r="K4" s="502"/>
    </row>
    <row r="5" spans="1:25" s="526" customFormat="1" ht="18" customHeight="1">
      <c r="A5" s="2580" t="s">
        <v>776</v>
      </c>
      <c r="B5" s="2606"/>
      <c r="C5" s="2587" t="s">
        <v>763</v>
      </c>
      <c r="D5" s="930"/>
      <c r="E5" s="930"/>
      <c r="F5" s="930"/>
      <c r="G5" s="930"/>
      <c r="H5" s="930"/>
      <c r="I5" s="930"/>
      <c r="J5" s="930"/>
      <c r="K5" s="930"/>
      <c r="L5" s="930"/>
      <c r="M5" s="930"/>
    </row>
    <row r="6" spans="1:25" s="526" customFormat="1" ht="18" customHeight="1">
      <c r="A6" s="2574"/>
      <c r="B6" s="2607"/>
      <c r="C6" s="2601"/>
      <c r="D6" s="2589" t="s">
        <v>764</v>
      </c>
      <c r="E6" s="2589" t="s">
        <v>765</v>
      </c>
      <c r="F6" s="2589" t="s">
        <v>766</v>
      </c>
      <c r="G6" s="2589" t="s">
        <v>767</v>
      </c>
      <c r="H6" s="2606" t="s">
        <v>768</v>
      </c>
      <c r="I6" s="2589" t="s">
        <v>772</v>
      </c>
      <c r="J6" s="2589" t="s">
        <v>529</v>
      </c>
      <c r="K6" s="2589" t="s">
        <v>530</v>
      </c>
      <c r="L6" s="2589" t="s">
        <v>770</v>
      </c>
      <c r="M6" s="2587" t="s">
        <v>532</v>
      </c>
    </row>
    <row r="7" spans="1:25" s="526" customFormat="1" ht="18" customHeight="1">
      <c r="A7" s="2574"/>
      <c r="B7" s="2607"/>
      <c r="C7" s="2601"/>
      <c r="D7" s="2578"/>
      <c r="E7" s="2578"/>
      <c r="F7" s="2633"/>
      <c r="G7" s="2633"/>
      <c r="H7" s="2607"/>
      <c r="I7" s="2578"/>
      <c r="J7" s="2578"/>
      <c r="K7" s="2578"/>
      <c r="L7" s="2578"/>
      <c r="M7" s="2601"/>
    </row>
    <row r="8" spans="1:25" s="526" customFormat="1" ht="90" customHeight="1">
      <c r="A8" s="2592"/>
      <c r="B8" s="2774"/>
      <c r="C8" s="2590"/>
      <c r="D8" s="2579"/>
      <c r="E8" s="2579"/>
      <c r="F8" s="2656"/>
      <c r="G8" s="2656"/>
      <c r="H8" s="2774"/>
      <c r="I8" s="2579"/>
      <c r="J8" s="2579"/>
      <c r="K8" s="2579"/>
      <c r="L8" s="2579"/>
      <c r="M8" s="2590"/>
    </row>
    <row r="9" spans="1:25" s="526" customFormat="1" ht="18" customHeight="1">
      <c r="A9" s="2777" t="s">
        <v>67</v>
      </c>
      <c r="B9" s="2777"/>
      <c r="C9" s="2777"/>
      <c r="D9" s="2777"/>
      <c r="E9" s="2777"/>
      <c r="F9" s="2777"/>
      <c r="G9" s="2777"/>
      <c r="H9" s="2777"/>
      <c r="I9" s="2777"/>
      <c r="J9" s="2777"/>
      <c r="K9" s="2777"/>
      <c r="L9" s="2777"/>
      <c r="M9" s="2777"/>
    </row>
    <row r="10" spans="1:25" s="529" customFormat="1" ht="18" customHeight="1">
      <c r="A10" s="2778" t="s">
        <v>68</v>
      </c>
      <c r="B10" s="2778"/>
      <c r="C10" s="2778"/>
      <c r="D10" s="2778"/>
      <c r="E10" s="2778"/>
      <c r="F10" s="2778"/>
      <c r="G10" s="2778"/>
      <c r="H10" s="2778"/>
      <c r="I10" s="2778"/>
      <c r="J10" s="2778"/>
      <c r="K10" s="2778"/>
      <c r="L10" s="2778"/>
      <c r="M10" s="2778"/>
    </row>
    <row r="11" spans="1:25" s="876" customFormat="1" ht="14.25" customHeight="1">
      <c r="A11" s="402">
        <v>2024</v>
      </c>
      <c r="B11" s="937" t="s">
        <v>205</v>
      </c>
      <c r="C11" s="933" t="s">
        <v>329</v>
      </c>
      <c r="D11" s="934" t="s">
        <v>330</v>
      </c>
      <c r="E11" s="933" t="s">
        <v>287</v>
      </c>
      <c r="F11" s="933" t="s">
        <v>305</v>
      </c>
      <c r="G11" s="933" t="s">
        <v>286</v>
      </c>
      <c r="H11" s="933" t="s">
        <v>282</v>
      </c>
      <c r="I11" s="933" t="s">
        <v>331</v>
      </c>
      <c r="J11" s="933" t="s">
        <v>278</v>
      </c>
      <c r="K11" s="933" t="s">
        <v>298</v>
      </c>
      <c r="L11" s="933" t="s">
        <v>332</v>
      </c>
      <c r="M11" s="932" t="s">
        <v>294</v>
      </c>
      <c r="N11" s="882"/>
      <c r="O11" s="882"/>
      <c r="P11" s="882"/>
      <c r="Q11" s="882"/>
      <c r="R11" s="882"/>
      <c r="S11" s="882"/>
      <c r="T11" s="882"/>
      <c r="U11" s="882"/>
      <c r="V11" s="882"/>
      <c r="W11" s="882"/>
      <c r="X11" s="882"/>
      <c r="Y11" s="882"/>
    </row>
    <row r="12" spans="1:25" s="876" customFormat="1" ht="14.25" customHeight="1">
      <c r="A12" s="402">
        <v>2025</v>
      </c>
      <c r="B12" s="937" t="s">
        <v>213</v>
      </c>
      <c r="C12" s="411">
        <v>92.6</v>
      </c>
      <c r="D12" s="935">
        <v>82.3</v>
      </c>
      <c r="E12" s="411">
        <v>94.7</v>
      </c>
      <c r="F12" s="411">
        <v>78.5</v>
      </c>
      <c r="G12" s="411">
        <v>88.8</v>
      </c>
      <c r="H12" s="411">
        <v>94.1</v>
      </c>
      <c r="I12" s="411">
        <v>97.1</v>
      </c>
      <c r="J12" s="411">
        <v>77.8</v>
      </c>
      <c r="K12" s="411">
        <v>91.7</v>
      </c>
      <c r="L12" s="411">
        <v>96.2</v>
      </c>
      <c r="M12" s="932">
        <v>100.7</v>
      </c>
      <c r="N12" s="882"/>
      <c r="O12" s="882"/>
      <c r="P12" s="882"/>
      <c r="Q12" s="882"/>
      <c r="R12" s="882"/>
      <c r="S12" s="882"/>
      <c r="T12" s="882"/>
      <c r="U12" s="882"/>
      <c r="V12" s="882"/>
      <c r="W12" s="882"/>
      <c r="X12" s="882"/>
      <c r="Y12" s="882"/>
    </row>
    <row r="13" spans="1:25" s="876" customFormat="1" ht="14.25" customHeight="1">
      <c r="A13" s="402"/>
      <c r="B13" s="937" t="s">
        <v>206</v>
      </c>
      <c r="C13" s="411" t="s">
        <v>382</v>
      </c>
      <c r="D13" s="935" t="s">
        <v>383</v>
      </c>
      <c r="E13" s="411" t="s">
        <v>384</v>
      </c>
      <c r="F13" s="411" t="s">
        <v>304</v>
      </c>
      <c r="G13" s="411" t="s">
        <v>385</v>
      </c>
      <c r="H13" s="411" t="s">
        <v>361</v>
      </c>
      <c r="I13" s="411" t="s">
        <v>331</v>
      </c>
      <c r="J13" s="411" t="s">
        <v>386</v>
      </c>
      <c r="K13" s="411" t="s">
        <v>387</v>
      </c>
      <c r="L13" s="411" t="s">
        <v>238</v>
      </c>
      <c r="M13" s="932" t="s">
        <v>388</v>
      </c>
      <c r="N13" s="882"/>
      <c r="O13" s="882"/>
      <c r="P13" s="882"/>
      <c r="Q13" s="882"/>
      <c r="R13" s="882"/>
      <c r="S13" s="882"/>
      <c r="T13" s="882"/>
      <c r="U13" s="882"/>
      <c r="V13" s="882"/>
      <c r="W13" s="882"/>
      <c r="X13" s="882"/>
      <c r="Y13" s="882"/>
    </row>
    <row r="14" spans="1:25" s="876" customFormat="1" ht="14.25" customHeight="1">
      <c r="A14" s="402"/>
      <c r="B14" s="937" t="s">
        <v>209</v>
      </c>
      <c r="C14" s="933" t="s">
        <v>382</v>
      </c>
      <c r="D14" s="934" t="s">
        <v>461</v>
      </c>
      <c r="E14" s="933" t="s">
        <v>462</v>
      </c>
      <c r="F14" s="933" t="s">
        <v>463</v>
      </c>
      <c r="G14" s="933" t="s">
        <v>464</v>
      </c>
      <c r="H14" s="933" t="s">
        <v>257</v>
      </c>
      <c r="I14" s="933" t="s">
        <v>314</v>
      </c>
      <c r="J14" s="933" t="s">
        <v>303</v>
      </c>
      <c r="K14" s="933" t="s">
        <v>397</v>
      </c>
      <c r="L14" s="933" t="s">
        <v>258</v>
      </c>
      <c r="M14" s="932" t="s">
        <v>465</v>
      </c>
      <c r="N14" s="882"/>
      <c r="O14" s="882"/>
      <c r="P14" s="882"/>
      <c r="Q14" s="882"/>
      <c r="R14" s="882"/>
      <c r="S14" s="882"/>
      <c r="T14" s="882"/>
      <c r="U14" s="882"/>
      <c r="V14" s="882"/>
      <c r="W14" s="882"/>
      <c r="X14" s="882"/>
      <c r="Y14" s="882"/>
    </row>
    <row r="15" spans="1:25" s="876" customFormat="1" ht="14.25" customHeight="1">
      <c r="A15" s="402"/>
      <c r="B15" s="937" t="s">
        <v>205</v>
      </c>
      <c r="C15" s="411" t="s">
        <v>298</v>
      </c>
      <c r="D15" s="935" t="s">
        <v>1521</v>
      </c>
      <c r="E15" s="411" t="s">
        <v>387</v>
      </c>
      <c r="F15" s="411" t="s">
        <v>1522</v>
      </c>
      <c r="G15" s="411" t="s">
        <v>1523</v>
      </c>
      <c r="H15" s="411" t="s">
        <v>1524</v>
      </c>
      <c r="I15" s="411" t="s">
        <v>1525</v>
      </c>
      <c r="J15" s="411" t="s">
        <v>1526</v>
      </c>
      <c r="K15" s="411" t="s">
        <v>287</v>
      </c>
      <c r="L15" s="411" t="s">
        <v>397</v>
      </c>
      <c r="M15" s="932" t="s">
        <v>1527</v>
      </c>
      <c r="N15" s="882"/>
      <c r="O15" s="882"/>
      <c r="P15" s="882"/>
      <c r="Q15" s="882"/>
      <c r="R15" s="882"/>
      <c r="S15" s="882"/>
      <c r="T15" s="882"/>
      <c r="U15" s="882"/>
      <c r="V15" s="882"/>
      <c r="W15" s="882"/>
      <c r="X15" s="882"/>
      <c r="Y15" s="882"/>
    </row>
    <row r="16" spans="1:25" s="876" customFormat="1" ht="14.25" customHeight="1">
      <c r="A16" s="402">
        <v>2026</v>
      </c>
      <c r="B16" s="937" t="s">
        <v>213</v>
      </c>
      <c r="C16" s="474">
        <v>92.8</v>
      </c>
      <c r="D16" s="2375">
        <v>91.4</v>
      </c>
      <c r="E16" s="474">
        <v>94.2</v>
      </c>
      <c r="F16" s="474">
        <v>79.900000000000006</v>
      </c>
      <c r="G16" s="474">
        <v>88.5</v>
      </c>
      <c r="H16" s="474">
        <v>92.4</v>
      </c>
      <c r="I16" s="474">
        <v>96.5</v>
      </c>
      <c r="J16" s="474">
        <v>88.2</v>
      </c>
      <c r="K16" s="474">
        <v>92.7</v>
      </c>
      <c r="L16" s="474">
        <v>95.2</v>
      </c>
      <c r="M16" s="932">
        <v>95.7</v>
      </c>
      <c r="N16" s="882"/>
      <c r="O16" s="882"/>
      <c r="P16" s="882"/>
      <c r="Q16" s="882"/>
      <c r="R16" s="882"/>
      <c r="S16" s="882"/>
      <c r="T16" s="882"/>
      <c r="U16" s="882"/>
      <c r="V16" s="882"/>
      <c r="W16" s="882"/>
      <c r="X16" s="882"/>
      <c r="Y16" s="882"/>
    </row>
    <row r="17" spans="1:25" s="944" customFormat="1" ht="18" customHeight="1">
      <c r="A17" s="2782" t="s">
        <v>70</v>
      </c>
      <c r="B17" s="2782"/>
      <c r="C17" s="2782"/>
      <c r="D17" s="2782"/>
      <c r="E17" s="2782"/>
      <c r="F17" s="2782"/>
      <c r="G17" s="2782"/>
      <c r="H17" s="2782"/>
      <c r="I17" s="2782"/>
      <c r="J17" s="2782"/>
      <c r="K17" s="2782"/>
      <c r="L17" s="2782"/>
      <c r="M17" s="2782"/>
    </row>
    <row r="18" spans="1:25" s="526" customFormat="1" ht="18" customHeight="1">
      <c r="A18" s="2783" t="s">
        <v>156</v>
      </c>
      <c r="B18" s="2783"/>
      <c r="C18" s="2783"/>
      <c r="D18" s="2783"/>
      <c r="E18" s="2783"/>
      <c r="F18" s="2783"/>
      <c r="G18" s="2783"/>
      <c r="H18" s="2783"/>
      <c r="I18" s="2783"/>
      <c r="J18" s="2783"/>
      <c r="K18" s="2783"/>
      <c r="L18" s="2783"/>
      <c r="M18" s="2783"/>
    </row>
    <row r="19" spans="1:25" s="876" customFormat="1" ht="14.25" customHeight="1">
      <c r="A19" s="402">
        <v>2024</v>
      </c>
      <c r="B19" s="937" t="s">
        <v>205</v>
      </c>
      <c r="C19" s="933" t="s">
        <v>333</v>
      </c>
      <c r="D19" s="934" t="s">
        <v>334</v>
      </c>
      <c r="E19" s="933" t="s">
        <v>335</v>
      </c>
      <c r="F19" s="933" t="s">
        <v>336</v>
      </c>
      <c r="G19" s="933" t="s">
        <v>337</v>
      </c>
      <c r="H19" s="933" t="s">
        <v>263</v>
      </c>
      <c r="I19" s="933" t="s">
        <v>312</v>
      </c>
      <c r="J19" s="933" t="s">
        <v>338</v>
      </c>
      <c r="K19" s="933" t="s">
        <v>339</v>
      </c>
      <c r="L19" s="933" t="s">
        <v>340</v>
      </c>
      <c r="M19" s="932" t="s">
        <v>341</v>
      </c>
      <c r="N19" s="882"/>
      <c r="O19" s="882"/>
      <c r="P19" s="882"/>
      <c r="Q19" s="882"/>
      <c r="R19" s="882"/>
      <c r="S19" s="882"/>
      <c r="T19" s="882"/>
      <c r="U19" s="882"/>
      <c r="V19" s="882"/>
      <c r="W19" s="882"/>
      <c r="X19" s="882"/>
      <c r="Y19" s="882"/>
    </row>
    <row r="20" spans="1:25" s="876" customFormat="1" ht="14.25" customHeight="1">
      <c r="A20" s="402">
        <v>2025</v>
      </c>
      <c r="B20" s="937" t="s">
        <v>213</v>
      </c>
      <c r="C20" s="411">
        <v>38.700000000000003</v>
      </c>
      <c r="D20" s="935">
        <v>127.6</v>
      </c>
      <c r="E20" s="411">
        <v>38.299999999999997</v>
      </c>
      <c r="F20" s="411">
        <v>11.7</v>
      </c>
      <c r="G20" s="411">
        <v>89.7</v>
      </c>
      <c r="H20" s="411">
        <v>65.3</v>
      </c>
      <c r="I20" s="411">
        <v>24.4</v>
      </c>
      <c r="J20" s="411">
        <v>143.19999999999999</v>
      </c>
      <c r="K20" s="411">
        <v>89.7</v>
      </c>
      <c r="L20" s="411">
        <v>133.5</v>
      </c>
      <c r="M20" s="932">
        <v>86.9</v>
      </c>
      <c r="N20" s="882"/>
      <c r="O20" s="882"/>
      <c r="P20" s="882"/>
      <c r="Q20" s="882"/>
      <c r="R20" s="882"/>
      <c r="S20" s="882"/>
      <c r="T20" s="882"/>
      <c r="U20" s="882"/>
      <c r="V20" s="882"/>
      <c r="W20" s="882"/>
      <c r="X20" s="882"/>
      <c r="Y20" s="882"/>
    </row>
    <row r="21" spans="1:25" s="876" customFormat="1" ht="14.25" customHeight="1">
      <c r="A21" s="402"/>
      <c r="B21" s="937" t="s">
        <v>206</v>
      </c>
      <c r="C21" s="411" t="s">
        <v>389</v>
      </c>
      <c r="D21" s="935" t="s">
        <v>300</v>
      </c>
      <c r="E21" s="411" t="s">
        <v>390</v>
      </c>
      <c r="F21" s="411" t="s">
        <v>391</v>
      </c>
      <c r="G21" s="411" t="s">
        <v>256</v>
      </c>
      <c r="H21" s="411" t="s">
        <v>392</v>
      </c>
      <c r="I21" s="411" t="s">
        <v>393</v>
      </c>
      <c r="J21" s="411" t="s">
        <v>394</v>
      </c>
      <c r="K21" s="411" t="s">
        <v>395</v>
      </c>
      <c r="L21" s="411" t="s">
        <v>396</v>
      </c>
      <c r="M21" s="932" t="s">
        <v>397</v>
      </c>
      <c r="N21" s="882"/>
      <c r="O21" s="882"/>
      <c r="P21" s="882"/>
      <c r="Q21" s="882"/>
      <c r="R21" s="882"/>
      <c r="S21" s="882"/>
      <c r="T21" s="882"/>
      <c r="U21" s="882"/>
      <c r="V21" s="882"/>
      <c r="W21" s="882"/>
      <c r="X21" s="882"/>
      <c r="Y21" s="882"/>
    </row>
    <row r="22" spans="1:25" s="876" customFormat="1" ht="14.25" customHeight="1">
      <c r="A22" s="402"/>
      <c r="B22" s="937" t="s">
        <v>209</v>
      </c>
      <c r="C22" s="933" t="s">
        <v>279</v>
      </c>
      <c r="D22" s="934" t="s">
        <v>466</v>
      </c>
      <c r="E22" s="933" t="s">
        <v>467</v>
      </c>
      <c r="F22" s="933" t="s">
        <v>451</v>
      </c>
      <c r="G22" s="933" t="s">
        <v>468</v>
      </c>
      <c r="H22" s="933" t="s">
        <v>469</v>
      </c>
      <c r="I22" s="933" t="s">
        <v>470</v>
      </c>
      <c r="J22" s="933" t="s">
        <v>471</v>
      </c>
      <c r="K22" s="933" t="s">
        <v>314</v>
      </c>
      <c r="L22" s="933" t="s">
        <v>472</v>
      </c>
      <c r="M22" s="932" t="s">
        <v>293</v>
      </c>
      <c r="N22" s="882"/>
      <c r="O22" s="882"/>
      <c r="P22" s="882"/>
      <c r="Q22" s="882"/>
      <c r="R22" s="882"/>
      <c r="S22" s="882"/>
      <c r="T22" s="882"/>
      <c r="U22" s="882"/>
      <c r="V22" s="882"/>
      <c r="W22" s="882"/>
      <c r="X22" s="882"/>
      <c r="Y22" s="882"/>
    </row>
    <row r="23" spans="1:25" s="876" customFormat="1" ht="14.25" customHeight="1">
      <c r="A23" s="402"/>
      <c r="B23" s="937" t="s">
        <v>205</v>
      </c>
      <c r="C23" s="411" t="s">
        <v>1528</v>
      </c>
      <c r="D23" s="935" t="s">
        <v>1529</v>
      </c>
      <c r="E23" s="411" t="s">
        <v>1530</v>
      </c>
      <c r="F23" s="411" t="s">
        <v>1531</v>
      </c>
      <c r="G23" s="411" t="s">
        <v>1532</v>
      </c>
      <c r="H23" s="411" t="s">
        <v>1533</v>
      </c>
      <c r="I23" s="411" t="s">
        <v>1534</v>
      </c>
      <c r="J23" s="411" t="s">
        <v>1535</v>
      </c>
      <c r="K23" s="411" t="s">
        <v>1536</v>
      </c>
      <c r="L23" s="411" t="s">
        <v>1537</v>
      </c>
      <c r="M23" s="932" t="s">
        <v>1538</v>
      </c>
      <c r="N23" s="882"/>
      <c r="O23" s="882"/>
      <c r="P23" s="882"/>
      <c r="Q23" s="882"/>
      <c r="R23" s="882"/>
      <c r="S23" s="882"/>
      <c r="T23" s="882"/>
      <c r="U23" s="882"/>
      <c r="V23" s="882"/>
      <c r="W23" s="882"/>
      <c r="X23" s="882"/>
      <c r="Y23" s="882"/>
    </row>
    <row r="24" spans="1:25" s="876" customFormat="1" ht="14.25" customHeight="1">
      <c r="A24" s="402">
        <v>2026</v>
      </c>
      <c r="B24" s="937" t="s">
        <v>213</v>
      </c>
      <c r="C24" s="474">
        <v>37.200000000000003</v>
      </c>
      <c r="D24" s="2375">
        <v>111.7</v>
      </c>
      <c r="E24" s="474">
        <v>33.299999999999997</v>
      </c>
      <c r="F24" s="474">
        <v>19.399999999999999</v>
      </c>
      <c r="G24" s="474">
        <v>75.400000000000006</v>
      </c>
      <c r="H24" s="474">
        <v>61.6</v>
      </c>
      <c r="I24" s="474">
        <v>26.1</v>
      </c>
      <c r="J24" s="474">
        <v>81.099999999999994</v>
      </c>
      <c r="K24" s="474">
        <v>90.3</v>
      </c>
      <c r="L24" s="474">
        <v>103.2</v>
      </c>
      <c r="M24" s="932">
        <v>256.3</v>
      </c>
      <c r="N24" s="882"/>
      <c r="O24" s="882"/>
      <c r="P24" s="882"/>
      <c r="Q24" s="882"/>
      <c r="R24" s="882"/>
      <c r="S24" s="882"/>
      <c r="T24" s="882"/>
      <c r="U24" s="882"/>
      <c r="V24" s="882"/>
      <c r="W24" s="882"/>
      <c r="X24" s="882"/>
      <c r="Y24" s="882"/>
    </row>
    <row r="25" spans="1:25" s="526" customFormat="1" ht="18" customHeight="1">
      <c r="A25" s="2782" t="s">
        <v>71</v>
      </c>
      <c r="B25" s="2782"/>
      <c r="C25" s="2782"/>
      <c r="D25" s="2782"/>
      <c r="E25" s="2782"/>
      <c r="F25" s="2782"/>
      <c r="G25" s="2782"/>
      <c r="H25" s="2782"/>
      <c r="I25" s="2782"/>
      <c r="J25" s="2782"/>
      <c r="K25" s="2782"/>
      <c r="L25" s="2782"/>
      <c r="M25" s="2782"/>
    </row>
    <row r="26" spans="1:25" s="526" customFormat="1" ht="18" customHeight="1">
      <c r="A26" s="2783" t="s">
        <v>157</v>
      </c>
      <c r="B26" s="2783"/>
      <c r="C26" s="2783"/>
      <c r="D26" s="2783"/>
      <c r="E26" s="2783"/>
      <c r="F26" s="2783"/>
      <c r="G26" s="2783"/>
      <c r="H26" s="2783"/>
      <c r="I26" s="2783"/>
      <c r="J26" s="2783"/>
      <c r="K26" s="2783"/>
      <c r="L26" s="2783"/>
      <c r="M26" s="2783"/>
    </row>
    <row r="27" spans="1:25" s="876" customFormat="1" ht="14.25" customHeight="1">
      <c r="A27" s="402">
        <v>2024</v>
      </c>
      <c r="B27" s="937" t="s">
        <v>205</v>
      </c>
      <c r="C27" s="933" t="s">
        <v>342</v>
      </c>
      <c r="D27" s="934" t="s">
        <v>343</v>
      </c>
      <c r="E27" s="933" t="s">
        <v>344</v>
      </c>
      <c r="F27" s="933" t="s">
        <v>345</v>
      </c>
      <c r="G27" s="933" t="s">
        <v>346</v>
      </c>
      <c r="H27" s="933" t="s">
        <v>347</v>
      </c>
      <c r="I27" s="933" t="s">
        <v>348</v>
      </c>
      <c r="J27" s="933" t="s">
        <v>349</v>
      </c>
      <c r="K27" s="933" t="s">
        <v>342</v>
      </c>
      <c r="L27" s="933" t="s">
        <v>350</v>
      </c>
      <c r="M27" s="932" t="s">
        <v>351</v>
      </c>
      <c r="N27" s="882"/>
      <c r="O27" s="882"/>
      <c r="P27" s="882"/>
      <c r="Q27" s="882"/>
      <c r="R27" s="882"/>
      <c r="S27" s="882"/>
      <c r="T27" s="882"/>
      <c r="U27" s="882"/>
      <c r="V27" s="882"/>
      <c r="W27" s="882"/>
      <c r="X27" s="882"/>
      <c r="Y27" s="882"/>
    </row>
    <row r="28" spans="1:25" s="876" customFormat="1" ht="14.25" customHeight="1">
      <c r="A28" s="402">
        <v>2025</v>
      </c>
      <c r="B28" s="937" t="s">
        <v>213</v>
      </c>
      <c r="C28" s="411">
        <v>96.4</v>
      </c>
      <c r="D28" s="935">
        <v>295.10000000000002</v>
      </c>
      <c r="E28" s="411">
        <v>96.5</v>
      </c>
      <c r="F28" s="411">
        <v>62.7</v>
      </c>
      <c r="G28" s="411">
        <v>171.9</v>
      </c>
      <c r="H28" s="411">
        <v>153.5</v>
      </c>
      <c r="I28" s="411">
        <v>66</v>
      </c>
      <c r="J28" s="411">
        <v>246.6</v>
      </c>
      <c r="K28" s="411">
        <v>118.1</v>
      </c>
      <c r="L28" s="411">
        <v>325.3</v>
      </c>
      <c r="M28" s="932">
        <v>103.2</v>
      </c>
      <c r="N28" s="882"/>
      <c r="O28" s="882"/>
      <c r="P28" s="882"/>
      <c r="Q28" s="882"/>
      <c r="R28" s="882"/>
      <c r="S28" s="882"/>
      <c r="T28" s="882"/>
      <c r="U28" s="882"/>
      <c r="V28" s="882"/>
      <c r="W28" s="882"/>
      <c r="X28" s="882"/>
      <c r="Y28" s="882"/>
    </row>
    <row r="29" spans="1:25" s="876" customFormat="1" ht="14.25" customHeight="1">
      <c r="A29" s="402"/>
      <c r="B29" s="937" t="s">
        <v>206</v>
      </c>
      <c r="C29" s="411">
        <v>93.4</v>
      </c>
      <c r="D29" s="935" t="s">
        <v>398</v>
      </c>
      <c r="E29" s="411" t="s">
        <v>399</v>
      </c>
      <c r="F29" s="411" t="s">
        <v>400</v>
      </c>
      <c r="G29" s="411" t="s">
        <v>401</v>
      </c>
      <c r="H29" s="411" t="s">
        <v>402</v>
      </c>
      <c r="I29" s="411" t="s">
        <v>403</v>
      </c>
      <c r="J29" s="411" t="s">
        <v>404</v>
      </c>
      <c r="K29" s="411" t="s">
        <v>405</v>
      </c>
      <c r="L29" s="411" t="s">
        <v>406</v>
      </c>
      <c r="M29" s="932" t="s">
        <v>407</v>
      </c>
      <c r="N29" s="882"/>
      <c r="O29" s="882"/>
      <c r="P29" s="882"/>
      <c r="Q29" s="882"/>
      <c r="R29" s="882"/>
      <c r="S29" s="882"/>
      <c r="T29" s="882"/>
      <c r="U29" s="882"/>
      <c r="V29" s="882"/>
      <c r="W29" s="882"/>
      <c r="X29" s="882"/>
      <c r="Y29" s="882"/>
    </row>
    <row r="30" spans="1:25" s="876" customFormat="1" ht="14.25" customHeight="1">
      <c r="A30" s="402"/>
      <c r="B30" s="937" t="s">
        <v>209</v>
      </c>
      <c r="C30" s="933" t="s">
        <v>473</v>
      </c>
      <c r="D30" s="934" t="s">
        <v>474</v>
      </c>
      <c r="E30" s="933" t="s">
        <v>384</v>
      </c>
      <c r="F30" s="933" t="s">
        <v>475</v>
      </c>
      <c r="G30" s="933" t="s">
        <v>476</v>
      </c>
      <c r="H30" s="933" t="s">
        <v>477</v>
      </c>
      <c r="I30" s="933" t="s">
        <v>478</v>
      </c>
      <c r="J30" s="933" t="s">
        <v>479</v>
      </c>
      <c r="K30" s="933" t="s">
        <v>480</v>
      </c>
      <c r="L30" s="933" t="s">
        <v>481</v>
      </c>
      <c r="M30" s="932" t="s">
        <v>482</v>
      </c>
      <c r="N30" s="882"/>
      <c r="O30" s="882"/>
      <c r="P30" s="882"/>
      <c r="Q30" s="882"/>
      <c r="R30" s="882"/>
      <c r="S30" s="882"/>
      <c r="T30" s="882"/>
      <c r="U30" s="882"/>
      <c r="V30" s="882"/>
      <c r="W30" s="882"/>
      <c r="X30" s="882"/>
      <c r="Y30" s="882"/>
    </row>
    <row r="31" spans="1:25" s="876" customFormat="1" ht="14.25" customHeight="1">
      <c r="A31" s="402"/>
      <c r="B31" s="937" t="s">
        <v>205</v>
      </c>
      <c r="C31" s="411" t="s">
        <v>1539</v>
      </c>
      <c r="D31" s="935" t="s">
        <v>1540</v>
      </c>
      <c r="E31" s="411" t="s">
        <v>1541</v>
      </c>
      <c r="F31" s="411" t="s">
        <v>1542</v>
      </c>
      <c r="G31" s="411" t="s">
        <v>1543</v>
      </c>
      <c r="H31" s="411" t="s">
        <v>1544</v>
      </c>
      <c r="I31" s="411" t="s">
        <v>1545</v>
      </c>
      <c r="J31" s="411" t="s">
        <v>1546</v>
      </c>
      <c r="K31" s="411" t="s">
        <v>1547</v>
      </c>
      <c r="L31" s="411" t="s">
        <v>1548</v>
      </c>
      <c r="M31" s="932" t="s">
        <v>1549</v>
      </c>
      <c r="N31" s="882"/>
      <c r="O31" s="882"/>
      <c r="P31" s="882"/>
      <c r="Q31" s="882"/>
      <c r="R31" s="882"/>
      <c r="S31" s="882"/>
      <c r="T31" s="882"/>
      <c r="U31" s="882"/>
      <c r="V31" s="882"/>
      <c r="W31" s="882"/>
      <c r="X31" s="882"/>
      <c r="Y31" s="882"/>
    </row>
    <row r="32" spans="1:25" s="876" customFormat="1" ht="14.25" customHeight="1">
      <c r="A32" s="402">
        <v>2026</v>
      </c>
      <c r="B32" s="937" t="s">
        <v>213</v>
      </c>
      <c r="C32" s="474">
        <v>99</v>
      </c>
      <c r="D32" s="2375">
        <v>255.4</v>
      </c>
      <c r="E32" s="474">
        <v>96.4</v>
      </c>
      <c r="F32" s="474">
        <v>83</v>
      </c>
      <c r="G32" s="474">
        <v>149.9</v>
      </c>
      <c r="H32" s="474">
        <v>140.5</v>
      </c>
      <c r="I32" s="474">
        <v>71.8</v>
      </c>
      <c r="J32" s="474">
        <v>148</v>
      </c>
      <c r="K32" s="474">
        <v>127.7</v>
      </c>
      <c r="L32" s="474">
        <v>270.60000000000002</v>
      </c>
      <c r="M32" s="932">
        <v>284</v>
      </c>
      <c r="N32" s="882"/>
      <c r="O32" s="882"/>
      <c r="P32" s="882"/>
      <c r="Q32" s="882"/>
      <c r="R32" s="882"/>
      <c r="S32" s="882"/>
      <c r="T32" s="882"/>
      <c r="U32" s="882"/>
      <c r="V32" s="882"/>
      <c r="W32" s="882"/>
      <c r="X32" s="882"/>
      <c r="Y32" s="882"/>
    </row>
    <row r="33" spans="1:13" s="526" customFormat="1" ht="20.100000000000001" customHeight="1">
      <c r="A33" s="927" t="s">
        <v>244</v>
      </c>
      <c r="B33" s="927"/>
      <c r="C33" s="927"/>
      <c r="D33" s="927"/>
      <c r="E33" s="927"/>
      <c r="F33" s="927"/>
      <c r="G33" s="927"/>
      <c r="H33" s="927"/>
      <c r="I33" s="927"/>
      <c r="J33" s="927"/>
      <c r="K33" s="927"/>
      <c r="L33" s="927"/>
      <c r="M33" s="927"/>
    </row>
    <row r="34" spans="1:13" ht="14.1" customHeight="1">
      <c r="A34" s="686" t="s">
        <v>188</v>
      </c>
      <c r="B34" s="883"/>
      <c r="C34" s="883"/>
      <c r="D34" s="883"/>
      <c r="E34" s="883"/>
      <c r="F34" s="940"/>
      <c r="G34" s="940"/>
      <c r="H34" s="940"/>
      <c r="I34" s="940"/>
      <c r="J34" s="940"/>
      <c r="K34" s="940"/>
      <c r="L34" s="940"/>
      <c r="M34" s="940"/>
    </row>
    <row r="35" spans="1:13" ht="14.25" customHeight="1">
      <c r="A35" s="215"/>
      <c r="B35" s="215"/>
      <c r="C35" s="215"/>
      <c r="D35" s="215"/>
      <c r="E35" s="215"/>
    </row>
    <row r="36" spans="1:13" ht="20.100000000000001" customHeight="1">
      <c r="A36" s="215"/>
      <c r="B36" s="215"/>
      <c r="C36" s="215"/>
      <c r="D36" s="215"/>
      <c r="E36" s="215"/>
    </row>
    <row r="37" spans="1:13" s="50" customFormat="1" ht="14.1" customHeight="1">
      <c r="A37" s="215"/>
      <c r="B37" s="215"/>
      <c r="C37" s="215"/>
      <c r="D37" s="215"/>
      <c r="E37" s="215"/>
      <c r="F37" s="49"/>
      <c r="G37" s="49"/>
      <c r="H37" s="49"/>
      <c r="I37" s="49"/>
      <c r="J37" s="49"/>
      <c r="K37" s="49"/>
      <c r="L37" s="49"/>
      <c r="M37" s="49"/>
    </row>
    <row r="38" spans="1:13">
      <c r="A38" s="215"/>
      <c r="B38" s="215"/>
      <c r="C38" s="215"/>
      <c r="D38" s="215"/>
      <c r="E38" s="215"/>
    </row>
    <row r="39" spans="1:13">
      <c r="A39" s="215"/>
      <c r="B39" s="215"/>
      <c r="C39" s="215"/>
      <c r="D39" s="215"/>
      <c r="E39" s="215"/>
    </row>
  </sheetData>
  <customSheetViews>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1"/>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howPageBreaks="1" topLeftCell="A4">
      <selection activeCell="N31" sqref="N3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sqref="A1:J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election activeCell="V28" sqref="V28"/>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0">
    <mergeCell ref="L1:M1"/>
    <mergeCell ref="L2:M2"/>
    <mergeCell ref="F6:F8"/>
    <mergeCell ref="J6:J8"/>
    <mergeCell ref="M6:M8"/>
    <mergeCell ref="A17:M17"/>
    <mergeCell ref="A26:M26"/>
    <mergeCell ref="H6:H8"/>
    <mergeCell ref="I6:I8"/>
    <mergeCell ref="A10:M10"/>
    <mergeCell ref="A9:M9"/>
    <mergeCell ref="D6:D8"/>
    <mergeCell ref="E6:E8"/>
    <mergeCell ref="G6:G8"/>
    <mergeCell ref="L6:L8"/>
    <mergeCell ref="C5:C8"/>
    <mergeCell ref="A25:M25"/>
    <mergeCell ref="A18:M18"/>
    <mergeCell ref="A5:B8"/>
    <mergeCell ref="K6:K8"/>
  </mergeCells>
  <phoneticPr fontId="0" type="noConversion"/>
  <hyperlinks>
    <hyperlink ref="A4:B4" location="'spis treści'!A1" display="'spis treści'!A1" xr:uid="{687EFAAC-7E7B-4697-8521-C450C847F36C}"/>
    <hyperlink ref="A4" location="'Spis treści Contents'!A4" tooltip="Return to contents" display="Return to contents" xr:uid="{3631BD2D-8251-4D1A-A00D-E98CEDFD1FFA}"/>
    <hyperlink ref="A3" location="'Spis treści Contents'!A3" tooltip="Powrót do spisu treści" display="'Spis treści Contents'!A3" xr:uid="{FC26810B-2015-4499-A100-785E3D52CF78}"/>
  </hyperlinks>
  <pageMargins left="0.39370078740157483" right="0.39370078740157483" top="0.19685039370078741" bottom="0.19685039370078741" header="0.31496062992125984" footer="0.31496062992125984"/>
  <pageSetup paperSize="9" scale="87" orientation="landscape" r:id="rId7"/>
  <headerFooter alignWithMargins="0"/>
  <ignoredErrors>
    <ignoredError sqref="C11:M11 C19:M19 C27:M27 C13:M13 C21:M21 D29:M29 C14:M14 C22:M22 C30:M30 C15:H15 I15:M15 C23:H23 I23:M23 C31:M31" numberStoredAsText="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Arkusz31">
    <pageSetUpPr fitToPage="1"/>
  </sheetPr>
  <dimension ref="A1:Y40"/>
  <sheetViews>
    <sheetView topLeftCell="A7" zoomScaleNormal="100" workbookViewId="0"/>
  </sheetViews>
  <sheetFormatPr defaultColWidth="9" defaultRowHeight="12.75"/>
  <cols>
    <col min="1" max="1" width="6.75" style="49" customWidth="1"/>
    <col min="2" max="2" width="10.75" style="49" customWidth="1"/>
    <col min="3" max="13" width="13.625" style="49" customWidth="1"/>
    <col min="14" max="16384" width="9" style="49"/>
  </cols>
  <sheetData>
    <row r="1" spans="1:25" s="2131" customFormat="1" ht="18" customHeight="1">
      <c r="A1" s="2168" t="s">
        <v>2116</v>
      </c>
      <c r="B1" s="2024"/>
      <c r="C1" s="2024"/>
      <c r="D1" s="2024"/>
      <c r="E1" s="2024"/>
      <c r="F1" s="2024"/>
      <c r="G1" s="2024"/>
      <c r="H1" s="2024"/>
      <c r="I1" s="2024"/>
      <c r="J1" s="2024"/>
      <c r="K1" s="2169"/>
      <c r="L1" s="2780"/>
      <c r="M1" s="2780"/>
    </row>
    <row r="2" spans="1:25" s="2164" customFormat="1" ht="18" customHeight="1">
      <c r="A2" s="2172" t="s">
        <v>1631</v>
      </c>
      <c r="B2" s="2170"/>
      <c r="C2" s="2170"/>
      <c r="D2" s="2170"/>
      <c r="E2" s="2170"/>
      <c r="F2" s="2170"/>
      <c r="G2" s="2170"/>
      <c r="H2" s="2170"/>
      <c r="I2" s="2171"/>
      <c r="J2" s="2171"/>
      <c r="K2" s="2171"/>
      <c r="L2" s="2781"/>
      <c r="M2" s="2781"/>
    </row>
    <row r="3" spans="1:25" s="500" customFormat="1" ht="24.95" customHeight="1">
      <c r="A3" s="1909" t="s">
        <v>499</v>
      </c>
      <c r="B3" s="499"/>
      <c r="C3" s="499"/>
      <c r="D3" s="499"/>
      <c r="E3" s="499"/>
      <c r="F3" s="499"/>
      <c r="G3" s="499"/>
      <c r="H3" s="499"/>
      <c r="I3" s="499"/>
      <c r="J3" s="499"/>
      <c r="K3" s="499"/>
    </row>
    <row r="4" spans="1:25" s="504" customFormat="1" ht="24.95" customHeight="1">
      <c r="A4" s="1910" t="s">
        <v>500</v>
      </c>
      <c r="B4" s="501"/>
      <c r="C4" s="502"/>
      <c r="D4" s="502"/>
      <c r="E4" s="502"/>
      <c r="F4" s="502"/>
      <c r="G4" s="503"/>
      <c r="H4" s="502"/>
      <c r="I4" s="502"/>
      <c r="J4" s="502"/>
      <c r="K4" s="502"/>
    </row>
    <row r="5" spans="1:25" s="526" customFormat="1" ht="18" customHeight="1">
      <c r="A5" s="2580" t="s">
        <v>777</v>
      </c>
      <c r="B5" s="2606"/>
      <c r="C5" s="2587" t="s">
        <v>763</v>
      </c>
      <c r="D5" s="930"/>
      <c r="E5" s="930"/>
      <c r="F5" s="930"/>
      <c r="G5" s="930"/>
      <c r="H5" s="930"/>
      <c r="I5" s="930"/>
      <c r="J5" s="930"/>
      <c r="K5" s="930"/>
      <c r="L5" s="930"/>
      <c r="M5" s="930"/>
    </row>
    <row r="6" spans="1:25" s="526" customFormat="1" ht="18" customHeight="1">
      <c r="A6" s="2574"/>
      <c r="B6" s="2607"/>
      <c r="C6" s="2601"/>
      <c r="D6" s="2589" t="s">
        <v>764</v>
      </c>
      <c r="E6" s="2589" t="s">
        <v>765</v>
      </c>
      <c r="F6" s="2589" t="s">
        <v>766</v>
      </c>
      <c r="G6" s="2589" t="s">
        <v>767</v>
      </c>
      <c r="H6" s="2606" t="s">
        <v>768</v>
      </c>
      <c r="I6" s="2589" t="s">
        <v>772</v>
      </c>
      <c r="J6" s="2589" t="s">
        <v>529</v>
      </c>
      <c r="K6" s="2589" t="s">
        <v>530</v>
      </c>
      <c r="L6" s="2589" t="s">
        <v>1480</v>
      </c>
      <c r="M6" s="2587" t="s">
        <v>532</v>
      </c>
    </row>
    <row r="7" spans="1:25" s="526" customFormat="1" ht="18" customHeight="1">
      <c r="A7" s="2574"/>
      <c r="B7" s="2607"/>
      <c r="C7" s="2601"/>
      <c r="D7" s="2578"/>
      <c r="E7" s="2578"/>
      <c r="F7" s="2633"/>
      <c r="G7" s="2633"/>
      <c r="H7" s="2607"/>
      <c r="I7" s="2578"/>
      <c r="J7" s="2578"/>
      <c r="K7" s="2578"/>
      <c r="L7" s="2578"/>
      <c r="M7" s="2601"/>
    </row>
    <row r="8" spans="1:25" s="526" customFormat="1" ht="90" customHeight="1">
      <c r="A8" s="2592"/>
      <c r="B8" s="2774"/>
      <c r="C8" s="2590"/>
      <c r="D8" s="2579"/>
      <c r="E8" s="2579"/>
      <c r="F8" s="2656"/>
      <c r="G8" s="2656"/>
      <c r="H8" s="2774"/>
      <c r="I8" s="2579"/>
      <c r="J8" s="2579"/>
      <c r="K8" s="2579"/>
      <c r="L8" s="2579"/>
      <c r="M8" s="2590"/>
    </row>
    <row r="9" spans="1:25" s="526" customFormat="1" ht="18" customHeight="1">
      <c r="A9" s="2777" t="s">
        <v>72</v>
      </c>
      <c r="B9" s="2777"/>
      <c r="C9" s="2777"/>
      <c r="D9" s="2777"/>
      <c r="E9" s="2777"/>
      <c r="F9" s="2777"/>
      <c r="G9" s="2777"/>
      <c r="H9" s="2777"/>
      <c r="I9" s="2777"/>
      <c r="J9" s="2777"/>
      <c r="K9" s="2777"/>
      <c r="L9" s="2777"/>
      <c r="M9" s="2777"/>
      <c r="Q9" s="945"/>
    </row>
    <row r="10" spans="1:25" s="529" customFormat="1" ht="18" customHeight="1">
      <c r="A10" s="2778" t="s">
        <v>73</v>
      </c>
      <c r="B10" s="2778"/>
      <c r="C10" s="2778"/>
      <c r="D10" s="2778"/>
      <c r="E10" s="2778"/>
      <c r="F10" s="2778"/>
      <c r="G10" s="2778"/>
      <c r="H10" s="2778"/>
      <c r="I10" s="2778"/>
      <c r="J10" s="2778"/>
      <c r="K10" s="2778"/>
      <c r="L10" s="2778"/>
      <c r="M10" s="2778"/>
    </row>
    <row r="11" spans="1:25" s="876" customFormat="1" ht="14.25" customHeight="1">
      <c r="A11" s="402">
        <v>2024</v>
      </c>
      <c r="B11" s="937" t="s">
        <v>205</v>
      </c>
      <c r="C11" s="948">
        <v>1521</v>
      </c>
      <c r="D11" s="949">
        <v>11</v>
      </c>
      <c r="E11" s="948">
        <v>527</v>
      </c>
      <c r="F11" s="948">
        <v>10</v>
      </c>
      <c r="G11" s="948">
        <v>60</v>
      </c>
      <c r="H11" s="948">
        <v>121</v>
      </c>
      <c r="I11" s="948">
        <v>337</v>
      </c>
      <c r="J11" s="948">
        <v>60</v>
      </c>
      <c r="K11" s="948">
        <v>43</v>
      </c>
      <c r="L11" s="948">
        <v>113</v>
      </c>
      <c r="M11" s="946">
        <v>23</v>
      </c>
      <c r="N11" s="882"/>
      <c r="O11" s="882"/>
      <c r="P11" s="882"/>
      <c r="Q11" s="882"/>
      <c r="R11" s="882"/>
      <c r="S11" s="882"/>
      <c r="T11" s="882"/>
      <c r="U11" s="882"/>
      <c r="V11" s="882"/>
      <c r="W11" s="882"/>
      <c r="X11" s="882"/>
      <c r="Y11" s="882"/>
    </row>
    <row r="12" spans="1:25" s="876" customFormat="1" ht="14.25" customHeight="1">
      <c r="A12" s="402">
        <v>2025</v>
      </c>
      <c r="B12" s="937" t="s">
        <v>213</v>
      </c>
      <c r="C12" s="591">
        <v>1423</v>
      </c>
      <c r="D12" s="950">
        <v>9</v>
      </c>
      <c r="E12" s="591">
        <v>503</v>
      </c>
      <c r="F12" s="591">
        <v>11</v>
      </c>
      <c r="G12" s="591">
        <v>62</v>
      </c>
      <c r="H12" s="591">
        <v>102</v>
      </c>
      <c r="I12" s="591">
        <v>301</v>
      </c>
      <c r="J12" s="591">
        <v>54</v>
      </c>
      <c r="K12" s="591">
        <v>44</v>
      </c>
      <c r="L12" s="591">
        <v>107</v>
      </c>
      <c r="M12" s="946">
        <v>24</v>
      </c>
      <c r="N12" s="882"/>
      <c r="O12" s="882"/>
      <c r="P12" s="882"/>
      <c r="Q12" s="882"/>
      <c r="R12" s="882"/>
      <c r="S12" s="882"/>
      <c r="T12" s="882"/>
      <c r="U12" s="882"/>
      <c r="V12" s="882"/>
      <c r="W12" s="882"/>
      <c r="X12" s="882"/>
      <c r="Y12" s="882"/>
    </row>
    <row r="13" spans="1:25" s="876" customFormat="1" ht="14.25" customHeight="1">
      <c r="A13" s="402"/>
      <c r="B13" s="937" t="s">
        <v>206</v>
      </c>
      <c r="C13" s="591">
        <v>1513</v>
      </c>
      <c r="D13" s="950">
        <v>9</v>
      </c>
      <c r="E13" s="591">
        <v>532</v>
      </c>
      <c r="F13" s="591">
        <v>11</v>
      </c>
      <c r="G13" s="591">
        <v>63</v>
      </c>
      <c r="H13" s="591">
        <v>113</v>
      </c>
      <c r="I13" s="591">
        <v>326</v>
      </c>
      <c r="J13" s="591">
        <v>60</v>
      </c>
      <c r="K13" s="591">
        <v>45</v>
      </c>
      <c r="L13" s="591">
        <v>110</v>
      </c>
      <c r="M13" s="946">
        <v>24</v>
      </c>
      <c r="N13" s="882"/>
      <c r="O13" s="882"/>
      <c r="P13" s="882"/>
      <c r="Q13" s="882"/>
      <c r="R13" s="882"/>
      <c r="S13" s="882"/>
      <c r="T13" s="882"/>
      <c r="U13" s="882"/>
      <c r="V13" s="882"/>
      <c r="W13" s="882"/>
      <c r="X13" s="882"/>
      <c r="Y13" s="882"/>
    </row>
    <row r="14" spans="1:25" s="876" customFormat="1" ht="14.25" customHeight="1">
      <c r="A14" s="402"/>
      <c r="B14" s="937" t="s">
        <v>209</v>
      </c>
      <c r="C14" s="948">
        <v>1526</v>
      </c>
      <c r="D14" s="949">
        <v>10</v>
      </c>
      <c r="E14" s="948">
        <v>537</v>
      </c>
      <c r="F14" s="948">
        <v>11</v>
      </c>
      <c r="G14" s="948">
        <v>63</v>
      </c>
      <c r="H14" s="948">
        <v>114</v>
      </c>
      <c r="I14" s="948">
        <v>328</v>
      </c>
      <c r="J14" s="948">
        <v>61</v>
      </c>
      <c r="K14" s="948">
        <v>47</v>
      </c>
      <c r="L14" s="948">
        <v>112</v>
      </c>
      <c r="M14" s="946">
        <v>24</v>
      </c>
      <c r="N14" s="882"/>
      <c r="O14" s="882"/>
      <c r="P14" s="882"/>
      <c r="Q14" s="882"/>
      <c r="R14" s="882"/>
      <c r="S14" s="882"/>
      <c r="T14" s="882"/>
      <c r="U14" s="882"/>
      <c r="V14" s="882"/>
      <c r="W14" s="882"/>
      <c r="X14" s="882"/>
      <c r="Y14" s="882"/>
    </row>
    <row r="15" spans="1:25" s="876" customFormat="1" ht="14.25" customHeight="1">
      <c r="A15" s="402"/>
      <c r="B15" s="937" t="s">
        <v>205</v>
      </c>
      <c r="C15" s="591">
        <v>1546</v>
      </c>
      <c r="D15" s="950">
        <v>10</v>
      </c>
      <c r="E15" s="591">
        <v>545</v>
      </c>
      <c r="F15" s="591">
        <v>11</v>
      </c>
      <c r="G15" s="591">
        <v>63</v>
      </c>
      <c r="H15" s="591">
        <v>116</v>
      </c>
      <c r="I15" s="591">
        <v>335</v>
      </c>
      <c r="J15" s="591">
        <v>64</v>
      </c>
      <c r="K15" s="591">
        <v>47</v>
      </c>
      <c r="L15" s="591">
        <v>112</v>
      </c>
      <c r="M15" s="946">
        <v>24</v>
      </c>
      <c r="N15" s="882"/>
      <c r="O15" s="882"/>
      <c r="P15" s="882"/>
      <c r="Q15" s="882"/>
      <c r="R15" s="882"/>
      <c r="S15" s="882"/>
      <c r="T15" s="882"/>
      <c r="U15" s="882"/>
      <c r="V15" s="882"/>
      <c r="W15" s="882"/>
      <c r="X15" s="882"/>
      <c r="Y15" s="882"/>
    </row>
    <row r="16" spans="1:25" s="876" customFormat="1" ht="14.25" customHeight="1">
      <c r="A16" s="402">
        <v>2026</v>
      </c>
      <c r="B16" s="937" t="s">
        <v>213</v>
      </c>
      <c r="C16" s="591">
        <v>1485</v>
      </c>
      <c r="D16" s="950">
        <v>10</v>
      </c>
      <c r="E16" s="591">
        <v>519</v>
      </c>
      <c r="F16" s="591">
        <v>10</v>
      </c>
      <c r="G16" s="591">
        <v>65</v>
      </c>
      <c r="H16" s="591">
        <v>111</v>
      </c>
      <c r="I16" s="591">
        <v>319</v>
      </c>
      <c r="J16" s="591">
        <v>60</v>
      </c>
      <c r="K16" s="591">
        <v>41</v>
      </c>
      <c r="L16" s="591">
        <v>105</v>
      </c>
      <c r="M16" s="946">
        <v>26</v>
      </c>
      <c r="N16" s="882"/>
      <c r="O16" s="882"/>
      <c r="P16" s="882"/>
      <c r="Q16" s="882"/>
      <c r="R16" s="882"/>
      <c r="S16" s="882"/>
      <c r="T16" s="882"/>
      <c r="U16" s="882"/>
      <c r="V16" s="882"/>
      <c r="W16" s="882"/>
      <c r="X16" s="882"/>
      <c r="Y16" s="882"/>
    </row>
    <row r="17" spans="1:25" s="526" customFormat="1" ht="18" customHeight="1">
      <c r="A17" s="2775" t="s">
        <v>778</v>
      </c>
      <c r="B17" s="2775"/>
      <c r="C17" s="2775"/>
      <c r="D17" s="2775"/>
      <c r="E17" s="2775"/>
      <c r="F17" s="2775"/>
      <c r="G17" s="2775"/>
      <c r="H17" s="2775"/>
      <c r="I17" s="2775"/>
      <c r="J17" s="2775"/>
      <c r="K17" s="2775"/>
      <c r="L17" s="2775"/>
      <c r="M17" s="2775"/>
    </row>
    <row r="18" spans="1:25" s="526" customFormat="1" ht="18" customHeight="1">
      <c r="A18" s="2778" t="s">
        <v>779</v>
      </c>
      <c r="B18" s="2778"/>
      <c r="C18" s="2778"/>
      <c r="D18" s="2778"/>
      <c r="E18" s="2778"/>
      <c r="F18" s="2778"/>
      <c r="G18" s="2778"/>
      <c r="H18" s="2778"/>
      <c r="I18" s="2778"/>
      <c r="J18" s="2778"/>
      <c r="K18" s="2778"/>
      <c r="L18" s="2778"/>
      <c r="M18" s="2778"/>
    </row>
    <row r="19" spans="1:25" s="876" customFormat="1" ht="14.25" customHeight="1">
      <c r="A19" s="402">
        <v>2024</v>
      </c>
      <c r="B19" s="937" t="s">
        <v>205</v>
      </c>
      <c r="C19" s="933" t="s">
        <v>352</v>
      </c>
      <c r="D19" s="934" t="s">
        <v>226</v>
      </c>
      <c r="E19" s="933" t="s">
        <v>353</v>
      </c>
      <c r="F19" s="933" t="s">
        <v>249</v>
      </c>
      <c r="G19" s="933" t="s">
        <v>301</v>
      </c>
      <c r="H19" s="933" t="s">
        <v>354</v>
      </c>
      <c r="I19" s="933" t="s">
        <v>355</v>
      </c>
      <c r="J19" s="933" t="s">
        <v>301</v>
      </c>
      <c r="K19" s="933" t="s">
        <v>295</v>
      </c>
      <c r="L19" s="933" t="s">
        <v>356</v>
      </c>
      <c r="M19" s="932" t="s">
        <v>357</v>
      </c>
      <c r="N19" s="882"/>
      <c r="O19" s="882"/>
      <c r="P19" s="882"/>
      <c r="Q19" s="882"/>
      <c r="R19" s="882"/>
      <c r="S19" s="882"/>
      <c r="T19" s="882"/>
      <c r="U19" s="882"/>
      <c r="V19" s="882"/>
      <c r="W19" s="882"/>
      <c r="X19" s="882"/>
      <c r="Y19" s="882"/>
    </row>
    <row r="20" spans="1:25" s="876" customFormat="1" ht="14.25" customHeight="1">
      <c r="A20" s="402">
        <v>2025</v>
      </c>
      <c r="B20" s="937" t="s">
        <v>213</v>
      </c>
      <c r="C20" s="411">
        <v>66.3</v>
      </c>
      <c r="D20" s="935">
        <v>88.9</v>
      </c>
      <c r="E20" s="411">
        <v>66.2</v>
      </c>
      <c r="F20" s="411">
        <v>100</v>
      </c>
      <c r="G20" s="411">
        <v>64.5</v>
      </c>
      <c r="H20" s="411">
        <v>71.599999999999994</v>
      </c>
      <c r="I20" s="411">
        <v>63.1</v>
      </c>
      <c r="J20" s="411">
        <v>66.7</v>
      </c>
      <c r="K20" s="411">
        <v>59.1</v>
      </c>
      <c r="L20" s="411">
        <v>70.099999999999994</v>
      </c>
      <c r="M20" s="932">
        <v>58.3</v>
      </c>
      <c r="N20" s="882"/>
      <c r="O20" s="882"/>
      <c r="P20" s="882"/>
      <c r="Q20" s="882"/>
      <c r="R20" s="882"/>
      <c r="S20" s="882"/>
      <c r="T20" s="882"/>
      <c r="U20" s="882"/>
      <c r="V20" s="882"/>
      <c r="W20" s="882"/>
      <c r="X20" s="882"/>
      <c r="Y20" s="882"/>
    </row>
    <row r="21" spans="1:25" s="876" customFormat="1" ht="14.25" customHeight="1">
      <c r="A21" s="402"/>
      <c r="B21" s="937" t="s">
        <v>206</v>
      </c>
      <c r="C21" s="411" t="s">
        <v>408</v>
      </c>
      <c r="D21" s="935" t="s">
        <v>226</v>
      </c>
      <c r="E21" s="411" t="s">
        <v>409</v>
      </c>
      <c r="F21" s="411" t="s">
        <v>226</v>
      </c>
      <c r="G21" s="411" t="s">
        <v>304</v>
      </c>
      <c r="H21" s="411" t="s">
        <v>410</v>
      </c>
      <c r="I21" s="411" t="s">
        <v>411</v>
      </c>
      <c r="J21" s="411" t="s">
        <v>302</v>
      </c>
      <c r="K21" s="411" t="s">
        <v>412</v>
      </c>
      <c r="L21" s="411" t="s">
        <v>413</v>
      </c>
      <c r="M21" s="932" t="s">
        <v>414</v>
      </c>
      <c r="N21" s="882"/>
      <c r="O21" s="882"/>
      <c r="P21" s="882"/>
      <c r="Q21" s="882"/>
      <c r="R21" s="882"/>
      <c r="S21" s="882"/>
      <c r="T21" s="882"/>
      <c r="U21" s="882"/>
      <c r="V21" s="882"/>
      <c r="W21" s="882"/>
      <c r="X21" s="882"/>
      <c r="Y21" s="882"/>
    </row>
    <row r="22" spans="1:25" s="876" customFormat="1" ht="14.25" customHeight="1">
      <c r="A22" s="402"/>
      <c r="B22" s="937" t="s">
        <v>209</v>
      </c>
      <c r="C22" s="933" t="s">
        <v>483</v>
      </c>
      <c r="D22" s="934" t="s">
        <v>226</v>
      </c>
      <c r="E22" s="933" t="s">
        <v>484</v>
      </c>
      <c r="F22" s="933" t="s">
        <v>485</v>
      </c>
      <c r="G22" s="933" t="s">
        <v>486</v>
      </c>
      <c r="H22" s="933" t="s">
        <v>284</v>
      </c>
      <c r="I22" s="933" t="s">
        <v>283</v>
      </c>
      <c r="J22" s="933" t="s">
        <v>487</v>
      </c>
      <c r="K22" s="933" t="s">
        <v>299</v>
      </c>
      <c r="L22" s="933" t="s">
        <v>296</v>
      </c>
      <c r="M22" s="932" t="s">
        <v>488</v>
      </c>
      <c r="N22" s="882"/>
      <c r="O22" s="882"/>
      <c r="P22" s="882"/>
      <c r="Q22" s="882"/>
      <c r="R22" s="882"/>
      <c r="S22" s="882"/>
      <c r="T22" s="882"/>
      <c r="U22" s="882"/>
      <c r="V22" s="882"/>
      <c r="W22" s="882"/>
      <c r="X22" s="882"/>
      <c r="Y22" s="882"/>
    </row>
    <row r="23" spans="1:25" s="876" customFormat="1" ht="14.25" customHeight="1">
      <c r="A23" s="402"/>
      <c r="B23" s="937" t="s">
        <v>205</v>
      </c>
      <c r="C23" s="411" t="s">
        <v>249</v>
      </c>
      <c r="D23" s="935" t="s">
        <v>226</v>
      </c>
      <c r="E23" s="411" t="s">
        <v>1550</v>
      </c>
      <c r="F23" s="411" t="s">
        <v>485</v>
      </c>
      <c r="G23" s="411" t="s">
        <v>1551</v>
      </c>
      <c r="H23" s="411" t="s">
        <v>1552</v>
      </c>
      <c r="I23" s="411" t="s">
        <v>249</v>
      </c>
      <c r="J23" s="411" t="s">
        <v>1553</v>
      </c>
      <c r="K23" s="411" t="s">
        <v>299</v>
      </c>
      <c r="L23" s="411" t="s">
        <v>1554</v>
      </c>
      <c r="M23" s="932" t="s">
        <v>1555</v>
      </c>
      <c r="N23" s="882"/>
      <c r="O23" s="882"/>
      <c r="P23" s="882"/>
      <c r="Q23" s="882"/>
      <c r="R23" s="882"/>
      <c r="S23" s="882"/>
      <c r="T23" s="882"/>
      <c r="U23" s="882"/>
      <c r="V23" s="882"/>
      <c r="W23" s="882"/>
      <c r="X23" s="882"/>
      <c r="Y23" s="882"/>
    </row>
    <row r="24" spans="1:25" s="876" customFormat="1" ht="14.25" customHeight="1">
      <c r="A24" s="402">
        <v>2026</v>
      </c>
      <c r="B24" s="937" t="s">
        <v>213</v>
      </c>
      <c r="C24" s="411">
        <v>68.599999999999994</v>
      </c>
      <c r="D24" s="935">
        <v>60</v>
      </c>
      <c r="E24" s="411">
        <v>69.599999999999994</v>
      </c>
      <c r="F24" s="411">
        <v>100</v>
      </c>
      <c r="G24" s="411">
        <v>69.2</v>
      </c>
      <c r="H24" s="411">
        <v>67.599999999999994</v>
      </c>
      <c r="I24" s="411">
        <v>65.2</v>
      </c>
      <c r="J24" s="411">
        <v>71.7</v>
      </c>
      <c r="K24" s="411">
        <v>65.900000000000006</v>
      </c>
      <c r="L24" s="411">
        <v>74.3</v>
      </c>
      <c r="M24" s="932">
        <v>50</v>
      </c>
      <c r="N24" s="882"/>
      <c r="O24" s="882"/>
      <c r="P24" s="882"/>
      <c r="Q24" s="882"/>
      <c r="R24" s="882"/>
      <c r="S24" s="882"/>
      <c r="T24" s="882"/>
      <c r="U24" s="882"/>
      <c r="V24" s="882"/>
      <c r="W24" s="882"/>
      <c r="X24" s="882"/>
      <c r="Y24" s="882"/>
    </row>
    <row r="25" spans="1:25" s="526" customFormat="1" ht="18" customHeight="1">
      <c r="A25" s="2782" t="s">
        <v>780</v>
      </c>
      <c r="B25" s="2782"/>
      <c r="C25" s="2782"/>
      <c r="D25" s="2782"/>
      <c r="E25" s="2782"/>
      <c r="F25" s="2782"/>
      <c r="G25" s="2782"/>
      <c r="H25" s="2782"/>
      <c r="I25" s="2782"/>
      <c r="J25" s="2782"/>
      <c r="K25" s="2782"/>
      <c r="L25" s="2782"/>
      <c r="M25" s="2782"/>
    </row>
    <row r="26" spans="1:25" s="526" customFormat="1" ht="18" customHeight="1">
      <c r="A26" s="2783" t="s">
        <v>781</v>
      </c>
      <c r="B26" s="2783"/>
      <c r="C26" s="2783"/>
      <c r="D26" s="2783"/>
      <c r="E26" s="2783"/>
      <c r="F26" s="2783"/>
      <c r="G26" s="2783"/>
      <c r="H26" s="2783"/>
      <c r="I26" s="2783"/>
      <c r="J26" s="2783"/>
      <c r="K26" s="2783"/>
      <c r="L26" s="2783"/>
      <c r="M26" s="2783"/>
    </row>
    <row r="27" spans="1:25" s="876" customFormat="1" ht="14.25" customHeight="1">
      <c r="A27" s="402">
        <v>2024</v>
      </c>
      <c r="B27" s="937" t="s">
        <v>205</v>
      </c>
      <c r="C27" s="933" t="s">
        <v>358</v>
      </c>
      <c r="D27" s="934" t="s">
        <v>226</v>
      </c>
      <c r="E27" s="933" t="s">
        <v>250</v>
      </c>
      <c r="F27" s="933" t="s">
        <v>359</v>
      </c>
      <c r="G27" s="933" t="s">
        <v>360</v>
      </c>
      <c r="H27" s="933" t="s">
        <v>292</v>
      </c>
      <c r="I27" s="933" t="s">
        <v>315</v>
      </c>
      <c r="J27" s="933" t="s">
        <v>361</v>
      </c>
      <c r="K27" s="933" t="s">
        <v>357</v>
      </c>
      <c r="L27" s="933" t="s">
        <v>281</v>
      </c>
      <c r="M27" s="932" t="s">
        <v>362</v>
      </c>
      <c r="N27" s="882"/>
      <c r="O27" s="882"/>
      <c r="P27" s="882"/>
      <c r="Q27" s="882"/>
      <c r="R27" s="882"/>
      <c r="S27" s="882"/>
      <c r="T27" s="882"/>
      <c r="U27" s="882"/>
      <c r="V27" s="882"/>
      <c r="W27" s="882"/>
      <c r="X27" s="882"/>
      <c r="Y27" s="882"/>
    </row>
    <row r="28" spans="1:25" s="876" customFormat="1" ht="14.25" customHeight="1">
      <c r="A28" s="402">
        <v>2025</v>
      </c>
      <c r="B28" s="937" t="s">
        <v>213</v>
      </c>
      <c r="C28" s="411">
        <v>83.2</v>
      </c>
      <c r="D28" s="935">
        <v>94.6</v>
      </c>
      <c r="E28" s="411">
        <v>80.900000000000006</v>
      </c>
      <c r="F28" s="411">
        <v>100</v>
      </c>
      <c r="G28" s="411">
        <v>82.3</v>
      </c>
      <c r="H28" s="411">
        <v>76.3</v>
      </c>
      <c r="I28" s="411">
        <v>80.3</v>
      </c>
      <c r="J28" s="411">
        <v>91.1</v>
      </c>
      <c r="K28" s="411">
        <v>79.8</v>
      </c>
      <c r="L28" s="411">
        <v>82.2</v>
      </c>
      <c r="M28" s="932">
        <v>78.099999999999994</v>
      </c>
      <c r="N28" s="882"/>
      <c r="O28" s="882"/>
      <c r="P28" s="882"/>
      <c r="Q28" s="882"/>
      <c r="R28" s="882"/>
      <c r="S28" s="882"/>
      <c r="T28" s="882"/>
      <c r="U28" s="882"/>
      <c r="V28" s="882"/>
      <c r="W28" s="882"/>
      <c r="X28" s="882"/>
      <c r="Y28" s="882"/>
    </row>
    <row r="29" spans="1:25" s="876" customFormat="1" ht="14.25" customHeight="1">
      <c r="A29" s="402"/>
      <c r="B29" s="937" t="s">
        <v>206</v>
      </c>
      <c r="C29" s="411">
        <v>79.599999999999994</v>
      </c>
      <c r="D29" s="935" t="s">
        <v>226</v>
      </c>
      <c r="E29" s="411" t="s">
        <v>415</v>
      </c>
      <c r="F29" s="411" t="s">
        <v>226</v>
      </c>
      <c r="G29" s="411" t="s">
        <v>313</v>
      </c>
      <c r="H29" s="411" t="s">
        <v>416</v>
      </c>
      <c r="I29" s="411" t="s">
        <v>297</v>
      </c>
      <c r="J29" s="411" t="s">
        <v>227</v>
      </c>
      <c r="K29" s="411" t="s">
        <v>413</v>
      </c>
      <c r="L29" s="411" t="s">
        <v>417</v>
      </c>
      <c r="M29" s="932" t="s">
        <v>418</v>
      </c>
      <c r="N29" s="882"/>
      <c r="O29" s="882"/>
      <c r="P29" s="882"/>
      <c r="Q29" s="882"/>
      <c r="R29" s="882"/>
      <c r="S29" s="882"/>
      <c r="T29" s="882"/>
      <c r="U29" s="882"/>
      <c r="V29" s="882"/>
      <c r="W29" s="882"/>
      <c r="X29" s="882"/>
      <c r="Y29" s="882"/>
    </row>
    <row r="30" spans="1:25" s="876" customFormat="1" ht="14.25" customHeight="1">
      <c r="A30" s="402"/>
      <c r="B30" s="937" t="s">
        <v>209</v>
      </c>
      <c r="C30" s="933" t="s">
        <v>357</v>
      </c>
      <c r="D30" s="934" t="s">
        <v>226</v>
      </c>
      <c r="E30" s="933" t="s">
        <v>489</v>
      </c>
      <c r="F30" s="933" t="s">
        <v>490</v>
      </c>
      <c r="G30" s="933" t="s">
        <v>489</v>
      </c>
      <c r="H30" s="933" t="s">
        <v>491</v>
      </c>
      <c r="I30" s="933" t="s">
        <v>403</v>
      </c>
      <c r="J30" s="933" t="s">
        <v>280</v>
      </c>
      <c r="K30" s="933" t="s">
        <v>278</v>
      </c>
      <c r="L30" s="933" t="s">
        <v>332</v>
      </c>
      <c r="M30" s="932" t="s">
        <v>417</v>
      </c>
      <c r="N30" s="882"/>
      <c r="O30" s="882"/>
      <c r="P30" s="882"/>
      <c r="Q30" s="882"/>
      <c r="R30" s="882"/>
      <c r="S30" s="882"/>
      <c r="T30" s="882"/>
      <c r="U30" s="882"/>
      <c r="V30" s="882"/>
      <c r="W30" s="882"/>
      <c r="X30" s="882"/>
      <c r="Y30" s="882"/>
    </row>
    <row r="31" spans="1:25" s="876" customFormat="1" ht="14.25" customHeight="1">
      <c r="A31" s="402"/>
      <c r="B31" s="937" t="s">
        <v>205</v>
      </c>
      <c r="C31" s="411" t="s">
        <v>360</v>
      </c>
      <c r="D31" s="935" t="s">
        <v>226</v>
      </c>
      <c r="E31" s="411" t="s">
        <v>1556</v>
      </c>
      <c r="F31" s="411" t="s">
        <v>490</v>
      </c>
      <c r="G31" s="411" t="s">
        <v>1557</v>
      </c>
      <c r="H31" s="411" t="s">
        <v>1558</v>
      </c>
      <c r="I31" s="411" t="s">
        <v>1559</v>
      </c>
      <c r="J31" s="411" t="s">
        <v>256</v>
      </c>
      <c r="K31" s="411" t="s">
        <v>1560</v>
      </c>
      <c r="L31" s="411" t="s">
        <v>1561</v>
      </c>
      <c r="M31" s="932" t="s">
        <v>1562</v>
      </c>
      <c r="N31" s="882"/>
      <c r="O31" s="882"/>
      <c r="P31" s="882"/>
      <c r="Q31" s="882"/>
      <c r="R31" s="882"/>
      <c r="S31" s="882"/>
      <c r="T31" s="882"/>
      <c r="U31" s="882"/>
      <c r="V31" s="882"/>
      <c r="W31" s="882"/>
      <c r="X31" s="882"/>
      <c r="Y31" s="882"/>
    </row>
    <row r="32" spans="1:25" s="876" customFormat="1" ht="14.25" customHeight="1">
      <c r="A32" s="402">
        <v>2026</v>
      </c>
      <c r="B32" s="937" t="s">
        <v>213</v>
      </c>
      <c r="C32" s="411">
        <v>82</v>
      </c>
      <c r="D32" s="935">
        <v>76.3</v>
      </c>
      <c r="E32" s="411">
        <v>78.7</v>
      </c>
      <c r="F32" s="411">
        <v>100</v>
      </c>
      <c r="G32" s="411">
        <v>84.7</v>
      </c>
      <c r="H32" s="411">
        <v>73.099999999999994</v>
      </c>
      <c r="I32" s="411">
        <v>79.8</v>
      </c>
      <c r="J32" s="411">
        <v>92.6</v>
      </c>
      <c r="K32" s="411">
        <v>86.6</v>
      </c>
      <c r="L32" s="411">
        <v>84.7</v>
      </c>
      <c r="M32" s="932">
        <v>66.7</v>
      </c>
      <c r="N32" s="882"/>
      <c r="O32" s="882"/>
      <c r="P32" s="882"/>
      <c r="Q32" s="882"/>
      <c r="R32" s="882"/>
      <c r="S32" s="882"/>
      <c r="T32" s="882"/>
      <c r="U32" s="882"/>
      <c r="V32" s="882"/>
      <c r="W32" s="882"/>
      <c r="X32" s="882"/>
      <c r="Y32" s="882"/>
    </row>
    <row r="33" spans="1:13" s="886" customFormat="1" ht="18" customHeight="1">
      <c r="A33" s="927" t="s">
        <v>784</v>
      </c>
      <c r="B33" s="927"/>
      <c r="C33" s="927"/>
      <c r="D33" s="927"/>
      <c r="E33" s="927"/>
      <c r="F33" s="927"/>
      <c r="G33" s="927"/>
      <c r="H33" s="927"/>
      <c r="I33" s="927"/>
      <c r="J33" s="927"/>
      <c r="K33" s="927"/>
      <c r="L33" s="927"/>
      <c r="M33" s="927"/>
    </row>
    <row r="34" spans="1:13" s="886" customFormat="1" ht="15" customHeight="1">
      <c r="A34" s="927" t="s">
        <v>782</v>
      </c>
      <c r="B34" s="927"/>
      <c r="C34" s="927"/>
      <c r="D34" s="927"/>
      <c r="E34" s="927"/>
      <c r="F34" s="927"/>
      <c r="G34" s="927"/>
      <c r="H34" s="927"/>
      <c r="I34" s="927"/>
      <c r="J34" s="927"/>
      <c r="K34" s="927"/>
      <c r="L34" s="927"/>
      <c r="M34" s="927"/>
    </row>
    <row r="35" spans="1:13" s="886" customFormat="1" ht="15" customHeight="1">
      <c r="A35" s="686" t="s">
        <v>785</v>
      </c>
      <c r="B35" s="686"/>
      <c r="C35" s="686"/>
      <c r="D35" s="686"/>
      <c r="E35" s="686"/>
      <c r="F35" s="686"/>
      <c r="G35" s="686"/>
      <c r="H35" s="929"/>
      <c r="I35" s="929"/>
      <c r="J35" s="929"/>
      <c r="K35" s="929"/>
      <c r="L35" s="929"/>
      <c r="M35" s="929"/>
    </row>
    <row r="36" spans="1:13" s="526" customFormat="1" ht="15" customHeight="1">
      <c r="A36" s="883" t="s">
        <v>783</v>
      </c>
      <c r="B36" s="877"/>
      <c r="C36" s="877"/>
      <c r="D36" s="877"/>
      <c r="E36" s="877"/>
      <c r="F36" s="877"/>
      <c r="G36" s="877"/>
    </row>
    <row r="37" spans="1:13" ht="20.100000000000001" customHeight="1">
      <c r="A37" s="215"/>
      <c r="B37" s="215"/>
      <c r="C37" s="215"/>
      <c r="D37" s="215"/>
      <c r="E37" s="215"/>
      <c r="F37" s="215"/>
      <c r="G37" s="215"/>
    </row>
    <row r="38" spans="1:13" s="50" customFormat="1" ht="14.1" customHeight="1">
      <c r="A38" s="215"/>
      <c r="B38" s="215"/>
      <c r="C38" s="215"/>
      <c r="D38" s="215"/>
      <c r="E38" s="215"/>
      <c r="F38" s="215"/>
      <c r="G38" s="215"/>
      <c r="H38" s="49"/>
      <c r="I38" s="49"/>
      <c r="J38" s="49"/>
      <c r="K38" s="49"/>
      <c r="L38" s="49"/>
      <c r="M38" s="49"/>
    </row>
    <row r="39" spans="1:13" ht="15" customHeight="1"/>
    <row r="40" spans="1:13" s="68" customFormat="1" ht="12.4" customHeight="1">
      <c r="A40" s="49"/>
      <c r="B40" s="49"/>
      <c r="C40" s="49"/>
      <c r="D40" s="49"/>
      <c r="E40" s="49"/>
      <c r="F40" s="49"/>
      <c r="G40" s="49"/>
      <c r="H40" s="49"/>
      <c r="I40" s="49"/>
      <c r="J40" s="49"/>
      <c r="K40" s="49"/>
      <c r="L40" s="49"/>
      <c r="M40" s="49"/>
    </row>
  </sheetData>
  <customSheetViews>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1"/>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howPageBreaks="1">
      <selection activeCell="H41" sqref="H4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activeCell="L1" sqref="L1:M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election activeCell="L1" sqref="L1:M1"/>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0">
    <mergeCell ref="L1:M1"/>
    <mergeCell ref="L2:M2"/>
    <mergeCell ref="M6:M8"/>
    <mergeCell ref="K6:K8"/>
    <mergeCell ref="H6:H8"/>
    <mergeCell ref="L6:L8"/>
    <mergeCell ref="J6:J8"/>
    <mergeCell ref="G6:G8"/>
    <mergeCell ref="I6:I8"/>
    <mergeCell ref="C5:C8"/>
    <mergeCell ref="A5:B8"/>
    <mergeCell ref="D6:D8"/>
    <mergeCell ref="E6:E8"/>
    <mergeCell ref="F6:F8"/>
    <mergeCell ref="A25:M25"/>
    <mergeCell ref="A26:M26"/>
    <mergeCell ref="A9:M9"/>
    <mergeCell ref="A10:M10"/>
    <mergeCell ref="A17:M17"/>
    <mergeCell ref="A18:M18"/>
  </mergeCells>
  <phoneticPr fontId="0" type="noConversion"/>
  <hyperlinks>
    <hyperlink ref="A4:B4" location="'spis treści'!A1" display="'spis treści'!A1" xr:uid="{70D3CD78-9E5D-47BA-8251-55D99CF20C0D}"/>
    <hyperlink ref="A4" location="'Spis treści Contents'!A4" tooltip="Return to contents" display="Return to contents" xr:uid="{4CA8A433-5886-4FAF-AD5E-B505C57464BE}"/>
    <hyperlink ref="A3" location="'Spis treści Contents'!A3" tooltip="Powrót do spisu treści" display="'Spis treści Contents'!A3" xr:uid="{B246AA5B-1915-49F4-A09C-F7EF973492B2}"/>
  </hyperlinks>
  <pageMargins left="0.39370078740157483" right="0.39370078740157483" top="0.19685039370078741" bottom="0.19685039370078741" header="0.31496062992125984" footer="0.31496062992125984"/>
  <pageSetup paperSize="9" scale="87" orientation="landscape" r:id="rId7"/>
  <headerFooter alignWithMargins="0"/>
  <ignoredErrors>
    <ignoredError sqref="C19:M19 C27:M27 C21:M21 D29:M29 C22:M22 C30:M30 C23:M23 C31:M31"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Arkusz32">
    <pageSetUpPr fitToPage="1"/>
  </sheetPr>
  <dimension ref="A1:Z29"/>
  <sheetViews>
    <sheetView zoomScaleNormal="100" workbookViewId="0"/>
  </sheetViews>
  <sheetFormatPr defaultColWidth="9" defaultRowHeight="12.75"/>
  <cols>
    <col min="1" max="1" width="6.75" style="49" customWidth="1"/>
    <col min="2" max="2" width="10.75" style="70" customWidth="1"/>
    <col min="3" max="17" width="13.625" style="49" customWidth="1"/>
    <col min="18" max="16384" width="9" style="49"/>
  </cols>
  <sheetData>
    <row r="1" spans="1:26" s="2114" customFormat="1" ht="18" customHeight="1">
      <c r="A1" s="2119" t="s">
        <v>1629</v>
      </c>
      <c r="B1" s="2162"/>
      <c r="C1" s="2162"/>
      <c r="D1" s="2162"/>
      <c r="E1" s="2162"/>
      <c r="F1" s="2162"/>
      <c r="G1" s="2162"/>
      <c r="H1" s="2162"/>
      <c r="I1" s="2162"/>
      <c r="J1" s="2162"/>
      <c r="K1" s="2162"/>
      <c r="L1" s="2162"/>
      <c r="M1" s="2162"/>
      <c r="N1" s="2162"/>
      <c r="O1" s="2163"/>
      <c r="P1" s="2163"/>
      <c r="Q1" s="2163"/>
    </row>
    <row r="2" spans="1:26" s="2164" customFormat="1" ht="18" customHeight="1">
      <c r="A2" s="2167" t="s">
        <v>792</v>
      </c>
      <c r="B2" s="2152"/>
      <c r="C2" s="2152"/>
      <c r="D2" s="2152"/>
      <c r="E2" s="2152"/>
      <c r="F2" s="2152"/>
      <c r="G2" s="2152"/>
      <c r="H2" s="2152"/>
      <c r="I2" s="2152"/>
      <c r="O2" s="2049"/>
      <c r="P2" s="2049"/>
      <c r="Q2" s="2049"/>
    </row>
    <row r="3" spans="1:26" s="2165" customFormat="1" ht="18" customHeight="1">
      <c r="A3" s="2120" t="s">
        <v>1630</v>
      </c>
      <c r="B3" s="2120"/>
      <c r="C3" s="2120"/>
      <c r="D3" s="2120"/>
      <c r="E3" s="2120"/>
      <c r="F3" s="2120"/>
      <c r="G3" s="2120"/>
      <c r="H3" s="2120"/>
      <c r="I3" s="2120"/>
      <c r="J3" s="2120"/>
      <c r="K3" s="2120"/>
      <c r="L3" s="2120"/>
      <c r="M3" s="2120"/>
      <c r="N3" s="2120"/>
      <c r="O3" s="2120"/>
      <c r="P3" s="2120"/>
      <c r="Q3" s="2120"/>
      <c r="S3" s="2164"/>
    </row>
    <row r="4" spans="1:26" s="2165" customFormat="1" ht="18" customHeight="1">
      <c r="A4" s="2118" t="s">
        <v>793</v>
      </c>
      <c r="B4" s="2120"/>
      <c r="C4" s="2120"/>
      <c r="D4" s="2120"/>
      <c r="E4" s="2120"/>
      <c r="F4" s="2120"/>
      <c r="G4" s="2120"/>
      <c r="H4" s="2150"/>
      <c r="I4" s="2150"/>
      <c r="K4" s="2166"/>
    </row>
    <row r="5" spans="1:26" s="500" customFormat="1" ht="24.95" customHeight="1">
      <c r="A5" s="1909" t="s">
        <v>499</v>
      </c>
      <c r="B5" s="499"/>
      <c r="C5" s="499"/>
      <c r="D5" s="499"/>
      <c r="E5" s="499"/>
      <c r="F5" s="499"/>
      <c r="G5" s="499"/>
      <c r="H5" s="499"/>
      <c r="I5" s="499"/>
      <c r="J5" s="499"/>
      <c r="K5" s="499"/>
    </row>
    <row r="6" spans="1:26" s="504" customFormat="1" ht="24.95" customHeight="1">
      <c r="A6" s="1910" t="s">
        <v>500</v>
      </c>
      <c r="B6" s="501"/>
      <c r="C6" s="502"/>
      <c r="D6" s="502"/>
      <c r="E6" s="502"/>
      <c r="F6" s="502"/>
      <c r="G6" s="503"/>
      <c r="H6" s="502"/>
      <c r="I6" s="502"/>
      <c r="J6" s="502"/>
      <c r="K6" s="502"/>
    </row>
    <row r="7" spans="1:26" s="68" customFormat="1" ht="18" customHeight="1">
      <c r="A7" s="2580" t="s">
        <v>810</v>
      </c>
      <c r="B7" s="2606"/>
      <c r="C7" s="2593" t="s">
        <v>794</v>
      </c>
      <c r="D7" s="2594"/>
      <c r="E7" s="2594"/>
      <c r="F7" s="2594"/>
      <c r="G7" s="2594"/>
      <c r="H7" s="2594"/>
      <c r="I7" s="2594"/>
      <c r="J7" s="2594"/>
      <c r="K7" s="2594"/>
      <c r="L7" s="2582"/>
      <c r="M7" s="951"/>
      <c r="N7" s="952"/>
      <c r="O7" s="953"/>
      <c r="P7" s="954"/>
      <c r="Q7" s="2587" t="s">
        <v>795</v>
      </c>
    </row>
    <row r="8" spans="1:26" s="68" customFormat="1" ht="15" customHeight="1">
      <c r="A8" s="2574"/>
      <c r="B8" s="2607"/>
      <c r="C8" s="2589" t="s">
        <v>620</v>
      </c>
      <c r="D8" s="951"/>
      <c r="E8" s="955"/>
      <c r="F8" s="955"/>
      <c r="G8" s="955"/>
      <c r="H8" s="956"/>
      <c r="I8" s="2587" t="s">
        <v>796</v>
      </c>
      <c r="J8" s="957"/>
      <c r="K8" s="2589" t="s">
        <v>797</v>
      </c>
      <c r="L8" s="2589" t="s">
        <v>798</v>
      </c>
      <c r="M8" s="2578" t="s">
        <v>799</v>
      </c>
      <c r="N8" s="2784" t="s">
        <v>800</v>
      </c>
      <c r="O8" s="2589" t="s">
        <v>801</v>
      </c>
      <c r="P8" s="2589" t="s">
        <v>802</v>
      </c>
      <c r="Q8" s="2601"/>
    </row>
    <row r="9" spans="1:26" s="68" customFormat="1" ht="100.15" customHeight="1">
      <c r="A9" s="2574"/>
      <c r="B9" s="2607"/>
      <c r="C9" s="2590"/>
      <c r="D9" s="535" t="s">
        <v>803</v>
      </c>
      <c r="E9" s="420" t="s">
        <v>804</v>
      </c>
      <c r="F9" s="420" t="s">
        <v>805</v>
      </c>
      <c r="G9" s="420" t="s">
        <v>806</v>
      </c>
      <c r="H9" s="420" t="s">
        <v>807</v>
      </c>
      <c r="I9" s="2590"/>
      <c r="J9" s="420" t="s">
        <v>808</v>
      </c>
      <c r="K9" s="2579"/>
      <c r="L9" s="2579"/>
      <c r="M9" s="2579"/>
      <c r="N9" s="2785"/>
      <c r="O9" s="2579"/>
      <c r="P9" s="2579"/>
      <c r="Q9" s="2590"/>
    </row>
    <row r="10" spans="1:26" s="68" customFormat="1" ht="18" customHeight="1">
      <c r="A10" s="2592"/>
      <c r="B10" s="2774"/>
      <c r="C10" s="2593" t="s">
        <v>809</v>
      </c>
      <c r="D10" s="2594"/>
      <c r="E10" s="2594"/>
      <c r="F10" s="2594"/>
      <c r="G10" s="2594"/>
      <c r="H10" s="2594"/>
      <c r="I10" s="2594"/>
      <c r="J10" s="2594"/>
      <c r="K10" s="2594"/>
      <c r="L10" s="2594"/>
      <c r="M10" s="2594"/>
      <c r="N10" s="2594"/>
      <c r="O10" s="2594"/>
      <c r="P10" s="2594"/>
      <c r="Q10" s="2594"/>
    </row>
    <row r="11" spans="1:26" s="876" customFormat="1" ht="14.25" customHeight="1">
      <c r="A11" s="958">
        <v>2024</v>
      </c>
      <c r="B11" s="937" t="s">
        <v>205</v>
      </c>
      <c r="C11" s="474">
        <v>116223.9</v>
      </c>
      <c r="D11" s="474">
        <v>31224.3</v>
      </c>
      <c r="E11" s="474">
        <v>9548.6</v>
      </c>
      <c r="F11" s="474">
        <v>3768</v>
      </c>
      <c r="G11" s="474">
        <v>5503.8</v>
      </c>
      <c r="H11" s="474">
        <v>11725</v>
      </c>
      <c r="I11" s="474">
        <v>46964.2</v>
      </c>
      <c r="J11" s="474">
        <v>40372.699999999997</v>
      </c>
      <c r="K11" s="474">
        <v>34840.800000000003</v>
      </c>
      <c r="L11" s="474">
        <v>3194.6</v>
      </c>
      <c r="M11" s="474">
        <v>85629.7</v>
      </c>
      <c r="N11" s="411">
        <v>21446.9</v>
      </c>
      <c r="O11" s="474">
        <v>34930.800000000003</v>
      </c>
      <c r="P11" s="474">
        <v>7198.5</v>
      </c>
      <c r="Q11" s="412">
        <v>38145.9</v>
      </c>
      <c r="R11" s="882"/>
      <c r="S11" s="882"/>
      <c r="T11" s="882"/>
      <c r="U11" s="882"/>
      <c r="V11" s="882"/>
      <c r="W11" s="882"/>
      <c r="X11" s="882"/>
      <c r="Y11" s="882"/>
      <c r="Z11" s="882"/>
    </row>
    <row r="12" spans="1:26" s="876" customFormat="1" ht="14.25" customHeight="1">
      <c r="A12" s="958">
        <v>2025</v>
      </c>
      <c r="B12" s="959" t="s">
        <v>213</v>
      </c>
      <c r="C12" s="411">
        <v>117788.3</v>
      </c>
      <c r="D12" s="411">
        <v>31512.799999999999</v>
      </c>
      <c r="E12" s="411">
        <v>9299.4</v>
      </c>
      <c r="F12" s="411">
        <v>4085.4</v>
      </c>
      <c r="G12" s="411">
        <v>5699.7</v>
      </c>
      <c r="H12" s="411">
        <v>11816.3</v>
      </c>
      <c r="I12" s="411">
        <v>49061.7</v>
      </c>
      <c r="J12" s="411">
        <v>42155.7</v>
      </c>
      <c r="K12" s="411">
        <v>32894.800000000003</v>
      </c>
      <c r="L12" s="411">
        <v>4319</v>
      </c>
      <c r="M12" s="411">
        <v>85030.3</v>
      </c>
      <c r="N12" s="411">
        <v>23884.9</v>
      </c>
      <c r="O12" s="411">
        <v>33551.199999999997</v>
      </c>
      <c r="P12" s="411">
        <v>7475</v>
      </c>
      <c r="Q12" s="412">
        <v>36734.9</v>
      </c>
      <c r="R12" s="882"/>
      <c r="S12" s="882"/>
      <c r="T12" s="882"/>
      <c r="U12" s="882"/>
      <c r="V12" s="882"/>
      <c r="W12" s="882"/>
      <c r="X12" s="882"/>
      <c r="Y12" s="882"/>
      <c r="Z12" s="882"/>
    </row>
    <row r="13" spans="1:26" s="876" customFormat="1" ht="14.25" customHeight="1">
      <c r="A13" s="958"/>
      <c r="B13" s="959" t="s">
        <v>206</v>
      </c>
      <c r="C13" s="411">
        <v>120864</v>
      </c>
      <c r="D13" s="411">
        <v>33326.9</v>
      </c>
      <c r="E13" s="411">
        <v>9768.9</v>
      </c>
      <c r="F13" s="411">
        <v>4584.2</v>
      </c>
      <c r="G13" s="411">
        <v>5926.6</v>
      </c>
      <c r="H13" s="411">
        <v>12360.9</v>
      </c>
      <c r="I13" s="411">
        <v>49664.2</v>
      </c>
      <c r="J13" s="411">
        <v>41957.5</v>
      </c>
      <c r="K13" s="411">
        <v>33648.400000000001</v>
      </c>
      <c r="L13" s="411">
        <v>4224.3999999999996</v>
      </c>
      <c r="M13" s="411">
        <v>89229.5</v>
      </c>
      <c r="N13" s="411">
        <v>21394.3</v>
      </c>
      <c r="O13" s="411">
        <v>34326</v>
      </c>
      <c r="P13" s="411">
        <v>7619.7</v>
      </c>
      <c r="Q13" s="412">
        <v>40355.699999999997</v>
      </c>
      <c r="R13" s="882"/>
      <c r="S13" s="882"/>
      <c r="T13" s="882"/>
      <c r="U13" s="882"/>
      <c r="V13" s="882"/>
      <c r="W13" s="882"/>
      <c r="X13" s="882"/>
      <c r="Y13" s="882"/>
      <c r="Z13" s="882"/>
    </row>
    <row r="14" spans="1:26" s="876" customFormat="1" ht="14.25" customHeight="1">
      <c r="A14" s="958"/>
      <c r="B14" s="959" t="s">
        <v>209</v>
      </c>
      <c r="C14" s="933">
        <v>120225.4</v>
      </c>
      <c r="D14" s="933">
        <v>33301</v>
      </c>
      <c r="E14" s="933">
        <v>9789.4</v>
      </c>
      <c r="F14" s="933">
        <v>4638.8999999999996</v>
      </c>
      <c r="G14" s="933">
        <v>5798</v>
      </c>
      <c r="H14" s="933">
        <v>12277.9</v>
      </c>
      <c r="I14" s="933">
        <v>49134.6</v>
      </c>
      <c r="J14" s="933">
        <v>41217.599999999999</v>
      </c>
      <c r="K14" s="933">
        <v>33884.800000000003</v>
      </c>
      <c r="L14" s="933">
        <v>3905</v>
      </c>
      <c r="M14" s="933">
        <v>86416.7</v>
      </c>
      <c r="N14" s="933">
        <v>22058.1</v>
      </c>
      <c r="O14" s="933">
        <v>34151.300000000003</v>
      </c>
      <c r="P14" s="933">
        <v>7606.2</v>
      </c>
      <c r="Q14" s="412">
        <v>40008.400000000001</v>
      </c>
      <c r="R14" s="882"/>
      <c r="S14" s="882"/>
      <c r="T14" s="882"/>
      <c r="U14" s="882"/>
      <c r="V14" s="882"/>
      <c r="W14" s="882"/>
      <c r="X14" s="882"/>
      <c r="Y14" s="882"/>
      <c r="Z14" s="882"/>
    </row>
    <row r="15" spans="1:26" s="876" customFormat="1" ht="14.25" customHeight="1">
      <c r="A15" s="958"/>
      <c r="B15" s="937" t="s">
        <v>205</v>
      </c>
      <c r="C15" s="411">
        <v>121427.7</v>
      </c>
      <c r="D15" s="411">
        <v>32805</v>
      </c>
      <c r="E15" s="411">
        <v>9923.7999999999993</v>
      </c>
      <c r="F15" s="411">
        <v>4375.1000000000004</v>
      </c>
      <c r="G15" s="411">
        <v>6005.1</v>
      </c>
      <c r="H15" s="411">
        <v>11809.7</v>
      </c>
      <c r="I15" s="411">
        <v>48446.400000000001</v>
      </c>
      <c r="J15" s="411">
        <v>41199.5</v>
      </c>
      <c r="K15" s="411">
        <v>36886.699999999997</v>
      </c>
      <c r="L15" s="411">
        <v>3289.7</v>
      </c>
      <c r="M15" s="411">
        <v>87047.1</v>
      </c>
      <c r="N15" s="411">
        <v>19818.7</v>
      </c>
      <c r="O15" s="411">
        <v>36229.699999999997</v>
      </c>
      <c r="P15" s="411">
        <v>7769.3</v>
      </c>
      <c r="Q15" s="412">
        <v>39887.699999999997</v>
      </c>
      <c r="R15" s="882"/>
      <c r="S15" s="882"/>
      <c r="T15" s="882"/>
      <c r="U15" s="882"/>
      <c r="V15" s="882"/>
      <c r="W15" s="882"/>
      <c r="X15" s="882"/>
      <c r="Y15" s="882"/>
      <c r="Z15" s="882"/>
    </row>
    <row r="16" spans="1:26" s="876" customFormat="1" ht="14.25" customHeight="1">
      <c r="A16" s="958">
        <v>2026</v>
      </c>
      <c r="B16" s="959" t="s">
        <v>213</v>
      </c>
      <c r="C16" s="474">
        <v>127601.5</v>
      </c>
      <c r="D16" s="474">
        <v>33491.5</v>
      </c>
      <c r="E16" s="474">
        <v>9958.7999999999993</v>
      </c>
      <c r="F16" s="474">
        <v>4773.7</v>
      </c>
      <c r="G16" s="474">
        <v>6058.1</v>
      </c>
      <c r="H16" s="474">
        <v>11966.8</v>
      </c>
      <c r="I16" s="474">
        <v>55611.8</v>
      </c>
      <c r="J16" s="474">
        <v>46670.8</v>
      </c>
      <c r="K16" s="474">
        <v>33543.5</v>
      </c>
      <c r="L16" s="474">
        <v>4954.7</v>
      </c>
      <c r="M16" s="474">
        <v>90094.3</v>
      </c>
      <c r="N16" s="474">
        <v>20108.3</v>
      </c>
      <c r="O16" s="474">
        <v>39747.5</v>
      </c>
      <c r="P16" s="474">
        <v>8709</v>
      </c>
      <c r="Q16" s="412">
        <v>40334.5</v>
      </c>
      <c r="R16" s="882"/>
      <c r="S16" s="882"/>
      <c r="T16" s="882"/>
      <c r="U16" s="882"/>
      <c r="V16" s="882"/>
      <c r="W16" s="882"/>
      <c r="X16" s="882"/>
      <c r="Y16" s="882"/>
      <c r="Z16" s="882"/>
    </row>
    <row r="17" spans="1:18" s="518" customFormat="1" ht="18" customHeight="1">
      <c r="A17" s="927" t="s">
        <v>791</v>
      </c>
      <c r="B17" s="2397"/>
      <c r="C17" s="2397"/>
      <c r="D17" s="2397"/>
      <c r="E17" s="2397"/>
      <c r="F17" s="2397"/>
      <c r="G17" s="2397"/>
      <c r="H17" s="2397"/>
      <c r="I17" s="2397"/>
      <c r="J17" s="2397"/>
      <c r="K17" s="2397"/>
      <c r="L17" s="2397"/>
      <c r="M17" s="2397"/>
      <c r="N17" s="2397"/>
      <c r="O17" s="2397"/>
      <c r="P17" s="2397"/>
      <c r="Q17" s="2397"/>
    </row>
    <row r="18" spans="1:18" s="518" customFormat="1" ht="15" customHeight="1">
      <c r="A18" s="927" t="s">
        <v>786</v>
      </c>
      <c r="B18" s="2397"/>
      <c r="C18" s="2397"/>
      <c r="D18" s="2397"/>
      <c r="E18" s="2397"/>
      <c r="F18" s="2397"/>
      <c r="G18" s="2397"/>
      <c r="H18" s="2397"/>
      <c r="I18" s="2397"/>
      <c r="J18" s="2397"/>
      <c r="K18" s="2397"/>
      <c r="L18" s="2397"/>
      <c r="M18" s="2397"/>
      <c r="N18" s="2397"/>
      <c r="O18" s="2397"/>
      <c r="P18" s="2397"/>
      <c r="Q18" s="2397"/>
    </row>
    <row r="19" spans="1:18" s="518" customFormat="1" ht="15" customHeight="1">
      <c r="A19" s="927" t="s">
        <v>787</v>
      </c>
      <c r="B19" s="2397"/>
      <c r="C19" s="2397"/>
      <c r="D19" s="2397"/>
      <c r="E19" s="2397"/>
      <c r="F19" s="2397"/>
      <c r="G19" s="2397"/>
      <c r="H19" s="2397"/>
      <c r="I19" s="2397"/>
      <c r="J19" s="2397"/>
      <c r="K19" s="2397"/>
      <c r="L19" s="2397"/>
      <c r="M19" s="2397"/>
      <c r="N19" s="2397"/>
      <c r="O19" s="2397"/>
      <c r="P19" s="2397"/>
      <c r="Q19" s="2397"/>
    </row>
    <row r="20" spans="1:18" s="518" customFormat="1" ht="15" customHeight="1">
      <c r="A20" s="686" t="s">
        <v>788</v>
      </c>
      <c r="B20" s="2398"/>
      <c r="C20" s="2398"/>
      <c r="D20" s="2398"/>
      <c r="E20" s="2398"/>
      <c r="F20" s="2398"/>
      <c r="G20" s="2398"/>
      <c r="H20" s="2398"/>
      <c r="I20" s="2398"/>
      <c r="J20" s="2398"/>
      <c r="K20" s="2398"/>
      <c r="L20" s="2398"/>
      <c r="M20" s="2398"/>
      <c r="N20" s="2398"/>
      <c r="O20" s="2398"/>
      <c r="P20" s="2398"/>
      <c r="Q20" s="2398"/>
    </row>
    <row r="21" spans="1:18" s="939" customFormat="1" ht="15" customHeight="1">
      <c r="A21" s="883" t="s">
        <v>789</v>
      </c>
      <c r="B21" s="1212"/>
      <c r="C21" s="526"/>
      <c r="D21" s="526"/>
      <c r="E21" s="526"/>
      <c r="F21" s="526"/>
      <c r="G21" s="526"/>
      <c r="H21" s="526"/>
      <c r="I21" s="526"/>
      <c r="J21" s="526"/>
      <c r="K21" s="526"/>
      <c r="L21" s="526"/>
      <c r="M21" s="526"/>
      <c r="N21" s="526"/>
      <c r="O21" s="526"/>
      <c r="P21" s="526"/>
      <c r="Q21" s="526"/>
      <c r="R21" s="526"/>
    </row>
    <row r="22" spans="1:18" s="526" customFormat="1" ht="15" customHeight="1">
      <c r="A22" s="883" t="s">
        <v>790</v>
      </c>
      <c r="B22" s="1212"/>
    </row>
    <row r="29" spans="1:18">
      <c r="C29" s="2416"/>
    </row>
  </sheetData>
  <customSheetViews>
    <customSheetView guid="{072D50B9-482B-414E-A142-0E1FD2AA0E15}" showPageBreaks="1">
      <selection sqref="A1:M1"/>
      <pageMargins left="0.39370078740157483" right="0.39370078740157483" top="0.19685039370078741" bottom="0.19685039370078741" header="0.31496062992125984" footer="0.31496062992125984"/>
      <printOptions gridLines="1"/>
      <pageSetup paperSize="9" scale="70" orientation="landscape" r:id="rId1"/>
      <headerFooter alignWithMargins="0"/>
    </customSheetView>
    <customSheetView guid="{086F0601-0DC5-40F9-9F24-61CC78CBE670}">
      <selection sqref="A1:M1"/>
      <pageMargins left="0.39370078740157483" right="0.39370078740157483" top="0.19685039370078741" bottom="0.19685039370078741" header="0.31496062992125984" footer="0.31496062992125984"/>
      <printOptions gridLines="1"/>
      <pageSetup paperSize="9" scale="94" orientation="landscape" r:id="rId2"/>
      <headerFooter alignWithMargins="0"/>
    </customSheetView>
    <customSheetView guid="{5B49EE72-56D5-49F5-A587-29D0660DCA0B}">
      <selection sqref="A1:M1"/>
      <pageMargins left="0.39370078740157483" right="0.39370078740157483" top="0.19685039370078741" bottom="0.19685039370078741" header="0.31496062992125984" footer="0.31496062992125984"/>
      <printOptions gridLines="1"/>
      <pageSetup paperSize="9" scale="94" orientation="landscape" r:id="rId3"/>
      <headerFooter alignWithMargins="0"/>
    </customSheetView>
    <customSheetView guid="{EE587E6B-1E75-4E50-96D2-C8A517FC6D9B}" showPageBreaks="1" topLeftCell="A13">
      <selection activeCell="A5" sqref="A5:P5"/>
      <pageMargins left="0.39370078740157483" right="0.39370078740157483" top="0.19685039370078741" bottom="0.19685039370078741" header="0.31496062992125984" footer="0.31496062992125984"/>
      <printOptions gridLines="1"/>
      <pageSetup paperSize="9" scale="94" orientation="landscape" r:id="rId4"/>
      <headerFooter alignWithMargins="0"/>
    </customSheetView>
    <customSheetView guid="{8CDA2542-1523-45FA-B28C-A6BD694E57D2}" showPageBreaks="1">
      <selection activeCell="A4" sqref="A4:G4"/>
      <pageMargins left="0.39370078740157483" right="0.39370078740157483" top="0.19685039370078741" bottom="0.19685039370078741" header="0.31496062992125984" footer="0.31496062992125984"/>
      <printOptions gridLines="1"/>
      <pageSetup paperSize="9" scale="94" orientation="landscape" r:id="rId5"/>
      <headerFooter alignWithMargins="0"/>
    </customSheetView>
    <customSheetView guid="{BB6872CF-D533-4563-BC0F-59196AAEB807}">
      <selection activeCell="H25" sqref="H25"/>
      <pageMargins left="0.39370078740157483" right="0.39370078740157483" top="0.19685039370078741" bottom="0.19685039370078741" header="0.31496062992125984" footer="0.31496062992125984"/>
      <printOptions gridLines="1"/>
      <pageSetup paperSize="9" scale="94" orientation="landscape" r:id="rId6"/>
      <headerFooter alignWithMargins="0"/>
    </customSheetView>
  </customSheetViews>
  <mergeCells count="12">
    <mergeCell ref="C10:Q10"/>
    <mergeCell ref="A7:B10"/>
    <mergeCell ref="O8:O9"/>
    <mergeCell ref="L8:L9"/>
    <mergeCell ref="M8:M9"/>
    <mergeCell ref="Q7:Q9"/>
    <mergeCell ref="I8:I9"/>
    <mergeCell ref="K8:K9"/>
    <mergeCell ref="P8:P9"/>
    <mergeCell ref="C7:L7"/>
    <mergeCell ref="C8:C9"/>
    <mergeCell ref="N8:N9"/>
  </mergeCells>
  <phoneticPr fontId="0" type="noConversion"/>
  <hyperlinks>
    <hyperlink ref="A6:B6" location="'spis treści'!A1" display="'spis treści'!A1" xr:uid="{1970DA78-17AF-4C4B-89D4-0CE67D02621B}"/>
    <hyperlink ref="A6" location="'Spis treści Contents'!A4" tooltip="Return to contents" display="Return to contents" xr:uid="{62D5BEB8-2D80-420C-87EA-665592AAC73D}"/>
    <hyperlink ref="A5" location="'Spis treści Contents'!A3" tooltip="Powrót do spisu treści" display="'Spis treści Contents'!A3" xr:uid="{DB4C620C-3F54-4974-8E30-94459A79DE37}"/>
  </hyperlinks>
  <pageMargins left="0.39370078740157483" right="0.39370078740157483" top="0.19685039370078741" bottom="0.19685039370078741" header="0.31496062992125984" footer="0.31496062992125984"/>
  <pageSetup paperSize="9" scale="70" orientation="landscape" r:id="rId7"/>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Arkusz33">
    <pageSetUpPr fitToPage="1"/>
  </sheetPr>
  <dimension ref="A1:K49"/>
  <sheetViews>
    <sheetView zoomScaleNormal="100" workbookViewId="0"/>
  </sheetViews>
  <sheetFormatPr defaultColWidth="9" defaultRowHeight="14.25"/>
  <cols>
    <col min="1" max="1" width="35" style="6" customWidth="1"/>
    <col min="2" max="10" width="13.625" style="6" customWidth="1"/>
    <col min="11" max="11" width="13.625" style="182" customWidth="1"/>
    <col min="12" max="16384" width="9" style="182"/>
  </cols>
  <sheetData>
    <row r="1" spans="1:11" s="2012" customFormat="1" ht="18" customHeight="1">
      <c r="A1" s="2043" t="s">
        <v>1627</v>
      </c>
      <c r="B1" s="2043"/>
      <c r="C1" s="2043"/>
      <c r="D1" s="2043"/>
      <c r="E1" s="2043"/>
      <c r="F1" s="2043"/>
      <c r="G1" s="2156"/>
      <c r="H1" s="2156"/>
      <c r="I1" s="1982"/>
      <c r="J1" s="2772"/>
      <c r="K1" s="2772"/>
    </row>
    <row r="2" spans="1:11" s="2016" customFormat="1" ht="18" customHeight="1">
      <c r="A2" s="1980" t="s">
        <v>811</v>
      </c>
      <c r="B2" s="2157"/>
      <c r="C2" s="2157"/>
      <c r="D2" s="2157"/>
      <c r="E2" s="2157"/>
      <c r="F2" s="2157"/>
      <c r="G2" s="2158"/>
      <c r="H2" s="2158"/>
      <c r="I2" s="2147"/>
      <c r="J2" s="2773"/>
      <c r="K2" s="2773"/>
    </row>
    <row r="3" spans="1:11" s="2015" customFormat="1" ht="18" customHeight="1">
      <c r="A3" s="1984" t="s">
        <v>1628</v>
      </c>
      <c r="B3" s="2159"/>
      <c r="C3" s="2159"/>
      <c r="D3" s="2159"/>
      <c r="E3" s="2159"/>
      <c r="F3" s="2159"/>
      <c r="G3" s="2160"/>
      <c r="H3" s="2160"/>
      <c r="I3" s="2786"/>
      <c r="J3" s="2787"/>
      <c r="K3" s="2161"/>
    </row>
    <row r="4" spans="1:11" s="2015" customFormat="1" ht="18" customHeight="1">
      <c r="A4" s="1996" t="s">
        <v>812</v>
      </c>
      <c r="B4" s="2159"/>
      <c r="C4" s="2159"/>
      <c r="D4" s="2159"/>
      <c r="E4" s="2159"/>
      <c r="F4" s="2159"/>
      <c r="G4" s="2160"/>
      <c r="H4" s="2160"/>
      <c r="I4" s="2161"/>
      <c r="J4" s="2161"/>
      <c r="K4" s="2161"/>
    </row>
    <row r="5" spans="1:11" s="500" customFormat="1" ht="24.95" customHeight="1">
      <c r="A5" s="1909" t="s">
        <v>499</v>
      </c>
      <c r="B5" s="499"/>
      <c r="C5" s="499"/>
      <c r="D5" s="499"/>
      <c r="E5" s="499"/>
      <c r="F5" s="499"/>
      <c r="G5" s="499"/>
      <c r="H5" s="499"/>
      <c r="I5" s="499"/>
      <c r="J5" s="499"/>
      <c r="K5" s="499"/>
    </row>
    <row r="6" spans="1:11" s="504" customFormat="1" ht="24.95" customHeight="1">
      <c r="A6" s="1910" t="s">
        <v>500</v>
      </c>
      <c r="B6" s="501"/>
      <c r="C6" s="502"/>
      <c r="D6" s="502"/>
      <c r="E6" s="502"/>
      <c r="F6" s="502"/>
      <c r="G6" s="503"/>
      <c r="H6" s="502"/>
      <c r="I6" s="502"/>
      <c r="J6" s="502"/>
      <c r="K6" s="502"/>
    </row>
    <row r="7" spans="1:11" s="395" customFormat="1" ht="18" customHeight="1">
      <c r="A7" s="2791" t="s">
        <v>813</v>
      </c>
      <c r="B7" s="2766" t="s">
        <v>814</v>
      </c>
      <c r="C7" s="2799"/>
      <c r="D7" s="2799"/>
      <c r="E7" s="2799"/>
      <c r="F7" s="2799"/>
      <c r="G7" s="2799"/>
      <c r="H7" s="2800"/>
      <c r="I7" s="2795" t="s">
        <v>815</v>
      </c>
      <c r="J7" s="2802"/>
      <c r="K7" s="2802"/>
    </row>
    <row r="8" spans="1:11" s="395" customFormat="1" ht="18" customHeight="1">
      <c r="A8" s="2792"/>
      <c r="B8" s="2767"/>
      <c r="C8" s="2507"/>
      <c r="D8" s="2507"/>
      <c r="E8" s="2507"/>
      <c r="F8" s="2507"/>
      <c r="G8" s="2507"/>
      <c r="H8" s="2801"/>
      <c r="I8" s="2796"/>
      <c r="J8" s="2507"/>
      <c r="K8" s="2507"/>
    </row>
    <row r="9" spans="1:11" s="395" customFormat="1" ht="12.75" customHeight="1">
      <c r="A9" s="2792"/>
      <c r="B9" s="2714" t="s">
        <v>733</v>
      </c>
      <c r="C9" s="961"/>
      <c r="D9" s="962"/>
      <c r="E9" s="963"/>
      <c r="F9" s="961"/>
      <c r="G9" s="962"/>
      <c r="H9" s="2789" t="s">
        <v>816</v>
      </c>
      <c r="I9" s="2795" t="s">
        <v>578</v>
      </c>
      <c r="J9" s="962"/>
      <c r="K9" s="962"/>
    </row>
    <row r="10" spans="1:11" s="395" customFormat="1" ht="12.75" customHeight="1">
      <c r="A10" s="2792"/>
      <c r="B10" s="2714"/>
      <c r="C10" s="2794" t="s">
        <v>817</v>
      </c>
      <c r="D10" s="2789" t="s">
        <v>818</v>
      </c>
      <c r="E10" s="2789" t="s">
        <v>819</v>
      </c>
      <c r="F10" s="2796" t="s">
        <v>796</v>
      </c>
      <c r="G10" s="2789" t="s">
        <v>820</v>
      </c>
      <c r="H10" s="2790"/>
      <c r="I10" s="2794"/>
      <c r="J10" s="2789" t="s">
        <v>821</v>
      </c>
      <c r="K10" s="2795" t="s">
        <v>822</v>
      </c>
    </row>
    <row r="11" spans="1:11" s="395" customFormat="1" ht="12.75" customHeight="1">
      <c r="A11" s="2792"/>
      <c r="B11" s="2714"/>
      <c r="C11" s="2794"/>
      <c r="D11" s="2794"/>
      <c r="E11" s="2794"/>
      <c r="F11" s="2796"/>
      <c r="G11" s="2794"/>
      <c r="H11" s="2790"/>
      <c r="I11" s="2794"/>
      <c r="J11" s="2794"/>
      <c r="K11" s="2796"/>
    </row>
    <row r="12" spans="1:11" s="395" customFormat="1" ht="12.75" customHeight="1">
      <c r="A12" s="2792"/>
      <c r="B12" s="2714"/>
      <c r="C12" s="2794"/>
      <c r="D12" s="2794"/>
      <c r="E12" s="2794"/>
      <c r="F12" s="2796"/>
      <c r="G12" s="2794"/>
      <c r="H12" s="2790"/>
      <c r="I12" s="2794"/>
      <c r="J12" s="2794"/>
      <c r="K12" s="2796"/>
    </row>
    <row r="13" spans="1:11" s="395" customFormat="1" ht="12.75" customHeight="1">
      <c r="A13" s="2792"/>
      <c r="B13" s="2714"/>
      <c r="C13" s="2794"/>
      <c r="D13" s="2794"/>
      <c r="E13" s="2794"/>
      <c r="F13" s="2796"/>
      <c r="G13" s="2794"/>
      <c r="H13" s="2790"/>
      <c r="I13" s="2794"/>
      <c r="J13" s="2794"/>
      <c r="K13" s="2796"/>
    </row>
    <row r="14" spans="1:11" s="395" customFormat="1" ht="12.75" customHeight="1">
      <c r="A14" s="2792"/>
      <c r="B14" s="2714"/>
      <c r="C14" s="2794"/>
      <c r="D14" s="2794"/>
      <c r="E14" s="2794"/>
      <c r="F14" s="2796"/>
      <c r="G14" s="2794"/>
      <c r="H14" s="2790"/>
      <c r="I14" s="2794"/>
      <c r="J14" s="2794"/>
      <c r="K14" s="2796"/>
    </row>
    <row r="15" spans="1:11" s="395" customFormat="1" ht="12.75" customHeight="1">
      <c r="A15" s="2792"/>
      <c r="B15" s="2714"/>
      <c r="C15" s="2794"/>
      <c r="D15" s="2794"/>
      <c r="E15" s="2794"/>
      <c r="F15" s="2796"/>
      <c r="G15" s="2794"/>
      <c r="H15" s="2790"/>
      <c r="I15" s="2794"/>
      <c r="J15" s="2794"/>
      <c r="K15" s="2796"/>
    </row>
    <row r="16" spans="1:11" s="395" customFormat="1" ht="12.75" customHeight="1">
      <c r="A16" s="2792"/>
      <c r="B16" s="2788"/>
      <c r="C16" s="2794"/>
      <c r="D16" s="2794"/>
      <c r="E16" s="2794"/>
      <c r="F16" s="2796"/>
      <c r="G16" s="2794"/>
      <c r="H16" s="2790"/>
      <c r="I16" s="2794"/>
      <c r="J16" s="2514"/>
      <c r="K16" s="2520"/>
    </row>
    <row r="17" spans="1:11" s="395" customFormat="1" ht="20.100000000000001" customHeight="1">
      <c r="A17" s="2793"/>
      <c r="B17" s="2797" t="s">
        <v>823</v>
      </c>
      <c r="C17" s="2798"/>
      <c r="D17" s="2798"/>
      <c r="E17" s="2798"/>
      <c r="F17" s="2798"/>
      <c r="G17" s="2798"/>
      <c r="H17" s="2798"/>
      <c r="I17" s="2798"/>
      <c r="J17" s="2798"/>
      <c r="K17" s="2798"/>
    </row>
    <row r="18" spans="1:11" s="782" customFormat="1" ht="14.25" customHeight="1">
      <c r="A18" s="964" t="s">
        <v>1084</v>
      </c>
      <c r="B18" s="415">
        <v>121427.7</v>
      </c>
      <c r="C18" s="415">
        <v>32805</v>
      </c>
      <c r="D18" s="415">
        <v>6005.1</v>
      </c>
      <c r="E18" s="965">
        <v>11809.7</v>
      </c>
      <c r="F18" s="415">
        <v>48446.400000000001</v>
      </c>
      <c r="G18" s="965">
        <v>41199.5</v>
      </c>
      <c r="H18" s="415">
        <v>36886.699999999997</v>
      </c>
      <c r="I18" s="966">
        <v>87047.1</v>
      </c>
      <c r="J18" s="415">
        <v>19818.7</v>
      </c>
      <c r="K18" s="967">
        <v>36229.699999999997</v>
      </c>
    </row>
    <row r="19" spans="1:11" s="782" customFormat="1" ht="14.25" customHeight="1">
      <c r="A19" s="1316" t="s">
        <v>1085</v>
      </c>
      <c r="B19" s="415"/>
      <c r="C19" s="415"/>
      <c r="D19" s="415"/>
      <c r="E19" s="415"/>
      <c r="F19" s="415"/>
      <c r="G19" s="415"/>
      <c r="H19" s="415"/>
      <c r="I19" s="415"/>
      <c r="J19" s="415"/>
      <c r="K19" s="512"/>
    </row>
    <row r="20" spans="1:11" s="782" customFormat="1" ht="12.75" customHeight="1">
      <c r="A20" s="987" t="s">
        <v>837</v>
      </c>
      <c r="B20" s="969"/>
      <c r="C20" s="969"/>
      <c r="D20" s="969"/>
      <c r="E20" s="969"/>
      <c r="F20" s="969"/>
      <c r="G20" s="969"/>
      <c r="H20" s="969"/>
      <c r="I20" s="969"/>
      <c r="J20" s="969"/>
      <c r="K20" s="970"/>
    </row>
    <row r="21" spans="1:11" s="782" customFormat="1" ht="12.75" customHeight="1">
      <c r="A21" s="988" t="s">
        <v>838</v>
      </c>
      <c r="B21" s="969"/>
      <c r="C21" s="969"/>
      <c r="D21" s="969"/>
      <c r="E21" s="969"/>
      <c r="F21" s="969"/>
      <c r="G21" s="969"/>
      <c r="H21" s="969"/>
      <c r="I21" s="969"/>
      <c r="J21" s="969"/>
      <c r="K21" s="970"/>
    </row>
    <row r="22" spans="1:11" s="782" customFormat="1" ht="14.25" customHeight="1">
      <c r="A22" s="971" t="s">
        <v>135</v>
      </c>
      <c r="B22" s="972">
        <v>464.8</v>
      </c>
      <c r="C22" s="973">
        <v>71.2</v>
      </c>
      <c r="D22" s="972">
        <v>45.6</v>
      </c>
      <c r="E22" s="973">
        <v>1</v>
      </c>
      <c r="F22" s="972">
        <v>181.5</v>
      </c>
      <c r="G22" s="974">
        <v>125.2</v>
      </c>
      <c r="H22" s="972">
        <v>206.4</v>
      </c>
      <c r="I22" s="974">
        <v>168.5</v>
      </c>
      <c r="J22" s="974">
        <v>5.0999999999999996</v>
      </c>
      <c r="K22" s="921">
        <v>62</v>
      </c>
    </row>
    <row r="23" spans="1:11" s="782" customFormat="1" ht="14.25" customHeight="1">
      <c r="A23" s="975" t="s">
        <v>74</v>
      </c>
      <c r="B23" s="972"/>
      <c r="C23" s="972"/>
      <c r="D23" s="972"/>
      <c r="E23" s="972"/>
      <c r="F23" s="972"/>
      <c r="G23" s="972"/>
      <c r="H23" s="972"/>
      <c r="I23" s="972"/>
      <c r="J23" s="972"/>
      <c r="K23" s="903"/>
    </row>
    <row r="24" spans="1:11" s="782" customFormat="1" ht="14.25" customHeight="1">
      <c r="A24" s="971" t="s">
        <v>136</v>
      </c>
      <c r="B24" s="972">
        <v>52564.6</v>
      </c>
      <c r="C24" s="973">
        <v>17833.900000000001</v>
      </c>
      <c r="D24" s="972">
        <v>4853</v>
      </c>
      <c r="E24" s="973">
        <v>836</v>
      </c>
      <c r="F24" s="972">
        <v>18814.599999999999</v>
      </c>
      <c r="G24" s="974">
        <v>16078.1</v>
      </c>
      <c r="H24" s="972">
        <v>15115.4</v>
      </c>
      <c r="I24" s="974">
        <v>37364.1</v>
      </c>
      <c r="J24" s="974">
        <v>12993.4</v>
      </c>
      <c r="K24" s="921">
        <v>15525.2</v>
      </c>
    </row>
    <row r="25" spans="1:11" s="782" customFormat="1" ht="14.25" customHeight="1">
      <c r="A25" s="975" t="s">
        <v>75</v>
      </c>
      <c r="B25" s="972"/>
      <c r="C25" s="972"/>
      <c r="D25" s="972"/>
      <c r="E25" s="972"/>
      <c r="F25" s="972"/>
      <c r="G25" s="972"/>
      <c r="H25" s="972"/>
      <c r="I25" s="972"/>
      <c r="J25" s="972"/>
      <c r="K25" s="903"/>
    </row>
    <row r="26" spans="1:11" s="782" customFormat="1" ht="26.25" customHeight="1">
      <c r="A26" s="976" t="s">
        <v>835</v>
      </c>
      <c r="B26" s="972">
        <v>7659.8</v>
      </c>
      <c r="C26" s="973">
        <v>161.1</v>
      </c>
      <c r="D26" s="977" t="s">
        <v>192</v>
      </c>
      <c r="E26" s="973">
        <v>19.2</v>
      </c>
      <c r="F26" s="972">
        <v>5642.9</v>
      </c>
      <c r="G26" s="972">
        <v>4964.3999999999996</v>
      </c>
      <c r="H26" s="972">
        <v>1693.1</v>
      </c>
      <c r="I26" s="972">
        <v>9916.5</v>
      </c>
      <c r="J26" s="972">
        <v>1354.7</v>
      </c>
      <c r="K26" s="903">
        <v>3098.5</v>
      </c>
    </row>
    <row r="27" spans="1:11" s="782" customFormat="1" ht="14.25" customHeight="1">
      <c r="A27" s="975" t="s">
        <v>171</v>
      </c>
      <c r="B27" s="972"/>
      <c r="C27" s="973"/>
      <c r="D27" s="978"/>
      <c r="E27" s="973"/>
      <c r="F27" s="972"/>
      <c r="G27" s="972"/>
      <c r="H27" s="972"/>
      <c r="I27" s="972"/>
      <c r="J27" s="972"/>
      <c r="K27" s="903"/>
    </row>
    <row r="28" spans="1:11" s="782" customFormat="1" ht="26.25" customHeight="1">
      <c r="A28" s="976" t="s">
        <v>836</v>
      </c>
      <c r="B28" s="972">
        <v>1960.7</v>
      </c>
      <c r="C28" s="973">
        <v>163.9</v>
      </c>
      <c r="D28" s="972">
        <v>35.799999999999997</v>
      </c>
      <c r="E28" s="973">
        <v>19.8</v>
      </c>
      <c r="F28" s="972">
        <v>764.9</v>
      </c>
      <c r="G28" s="974">
        <v>565.4</v>
      </c>
      <c r="H28" s="972">
        <v>963.4</v>
      </c>
      <c r="I28" s="974">
        <v>1097.8</v>
      </c>
      <c r="J28" s="974">
        <v>191.9</v>
      </c>
      <c r="K28" s="921">
        <v>454.5</v>
      </c>
    </row>
    <row r="29" spans="1:11" s="782" customFormat="1" ht="25.15" customHeight="1">
      <c r="A29" s="979" t="s">
        <v>193</v>
      </c>
      <c r="B29" s="972"/>
      <c r="C29" s="454"/>
      <c r="D29" s="972"/>
      <c r="E29" s="972"/>
      <c r="F29" s="972"/>
      <c r="G29" s="972"/>
      <c r="H29" s="972"/>
      <c r="I29" s="972"/>
      <c r="J29" s="972"/>
      <c r="K29" s="903"/>
    </row>
    <row r="30" spans="1:11" s="782" customFormat="1" ht="14.25" customHeight="1">
      <c r="A30" s="971" t="s">
        <v>137</v>
      </c>
      <c r="B30" s="972">
        <v>7708.8</v>
      </c>
      <c r="C30" s="973">
        <v>2110.1</v>
      </c>
      <c r="D30" s="972">
        <v>314.3</v>
      </c>
      <c r="E30" s="973">
        <v>469.7</v>
      </c>
      <c r="F30" s="972">
        <v>2712</v>
      </c>
      <c r="G30" s="973">
        <v>2066.8000000000002</v>
      </c>
      <c r="H30" s="972">
        <v>2266.5</v>
      </c>
      <c r="I30" s="973">
        <v>3314</v>
      </c>
      <c r="J30" s="972">
        <v>458.3</v>
      </c>
      <c r="K30" s="903">
        <v>1589.6</v>
      </c>
    </row>
    <row r="31" spans="1:11" s="782" customFormat="1" ht="14.25" customHeight="1">
      <c r="A31" s="975" t="s">
        <v>22</v>
      </c>
      <c r="B31" s="972"/>
      <c r="C31" s="973"/>
      <c r="D31" s="972"/>
      <c r="E31" s="973"/>
      <c r="F31" s="972"/>
      <c r="G31" s="973"/>
      <c r="H31" s="972"/>
      <c r="I31" s="973"/>
      <c r="J31" s="972"/>
      <c r="K31" s="903"/>
    </row>
    <row r="32" spans="1:11" s="782" customFormat="1" ht="14.25" customHeight="1">
      <c r="A32" s="968" t="s">
        <v>824</v>
      </c>
      <c r="B32" s="972">
        <v>26381.9</v>
      </c>
      <c r="C32" s="973">
        <v>11612.5</v>
      </c>
      <c r="D32" s="972">
        <v>695.1</v>
      </c>
      <c r="E32" s="973">
        <v>10315.1</v>
      </c>
      <c r="F32" s="972">
        <v>9035.1</v>
      </c>
      <c r="G32" s="973">
        <v>8095</v>
      </c>
      <c r="H32" s="972">
        <v>5315.4</v>
      </c>
      <c r="I32" s="973">
        <v>20956.400000000001</v>
      </c>
      <c r="J32" s="972">
        <v>3470.5</v>
      </c>
      <c r="K32" s="903">
        <v>10941.8</v>
      </c>
    </row>
    <row r="33" spans="1:11" s="782" customFormat="1" ht="14.25" customHeight="1">
      <c r="A33" s="975" t="s">
        <v>825</v>
      </c>
      <c r="B33" s="972"/>
      <c r="C33" s="973"/>
      <c r="D33" s="972"/>
      <c r="E33" s="973"/>
      <c r="F33" s="972"/>
      <c r="G33" s="973"/>
      <c r="H33" s="972"/>
      <c r="I33" s="973"/>
      <c r="J33" s="972"/>
      <c r="K33" s="903"/>
    </row>
    <row r="34" spans="1:11" s="782" customFormat="1" ht="14.25" customHeight="1">
      <c r="A34" s="971" t="s">
        <v>138</v>
      </c>
      <c r="B34" s="972">
        <v>5772.5</v>
      </c>
      <c r="C34" s="973">
        <v>141.9</v>
      </c>
      <c r="D34" s="587" t="s">
        <v>192</v>
      </c>
      <c r="E34" s="973">
        <v>53.6</v>
      </c>
      <c r="F34" s="972">
        <v>2148</v>
      </c>
      <c r="G34" s="973">
        <v>1916.3</v>
      </c>
      <c r="H34" s="972">
        <v>3364.8</v>
      </c>
      <c r="I34" s="973">
        <v>2934.4</v>
      </c>
      <c r="J34" s="972">
        <v>587.9</v>
      </c>
      <c r="K34" s="903">
        <v>1287.2</v>
      </c>
    </row>
    <row r="35" spans="1:11" s="782" customFormat="1" ht="14.25" customHeight="1">
      <c r="A35" s="975" t="s">
        <v>23</v>
      </c>
      <c r="B35" s="972"/>
      <c r="C35" s="973"/>
      <c r="D35" s="972"/>
      <c r="E35" s="973"/>
      <c r="F35" s="972"/>
      <c r="G35" s="973"/>
      <c r="H35" s="972"/>
      <c r="I35" s="973"/>
      <c r="J35" s="972"/>
      <c r="K35" s="903"/>
    </row>
    <row r="36" spans="1:11" s="782" customFormat="1" ht="14.25" customHeight="1">
      <c r="A36" s="971" t="s">
        <v>826</v>
      </c>
      <c r="B36" s="972">
        <v>586.1</v>
      </c>
      <c r="C36" s="973">
        <v>37.4</v>
      </c>
      <c r="D36" s="977">
        <v>0.2</v>
      </c>
      <c r="E36" s="973">
        <v>14.8</v>
      </c>
      <c r="F36" s="972">
        <v>147.6</v>
      </c>
      <c r="G36" s="973">
        <v>91.4</v>
      </c>
      <c r="H36" s="972">
        <v>385.2</v>
      </c>
      <c r="I36" s="973">
        <v>450.1</v>
      </c>
      <c r="J36" s="972">
        <v>63.7</v>
      </c>
      <c r="K36" s="903">
        <v>210.6</v>
      </c>
    </row>
    <row r="37" spans="1:11" s="782" customFormat="1" ht="14.25" customHeight="1">
      <c r="A37" s="975" t="s">
        <v>827</v>
      </c>
      <c r="B37" s="972"/>
      <c r="C37" s="973"/>
      <c r="D37" s="978"/>
      <c r="E37" s="973"/>
      <c r="F37" s="972"/>
      <c r="G37" s="973"/>
      <c r="H37" s="972"/>
      <c r="I37" s="973"/>
      <c r="J37" s="972"/>
      <c r="K37" s="903"/>
    </row>
    <row r="38" spans="1:11" s="782" customFormat="1" ht="14.25" customHeight="1">
      <c r="A38" s="968" t="s">
        <v>139</v>
      </c>
      <c r="B38" s="972">
        <v>8928.6</v>
      </c>
      <c r="C38" s="973">
        <v>214.3</v>
      </c>
      <c r="D38" s="972">
        <v>20.399999999999999</v>
      </c>
      <c r="E38" s="973">
        <v>26.4</v>
      </c>
      <c r="F38" s="972">
        <v>5026.8</v>
      </c>
      <c r="G38" s="973">
        <v>4081.8</v>
      </c>
      <c r="H38" s="972">
        <v>3394.8</v>
      </c>
      <c r="I38" s="973">
        <v>2904.6</v>
      </c>
      <c r="J38" s="972">
        <v>335.4</v>
      </c>
      <c r="K38" s="903">
        <v>1406</v>
      </c>
    </row>
    <row r="39" spans="1:11" s="782" customFormat="1" ht="14.25" customHeight="1">
      <c r="A39" s="975" t="s">
        <v>76</v>
      </c>
      <c r="B39" s="972"/>
      <c r="C39" s="973"/>
      <c r="D39" s="972"/>
      <c r="E39" s="973"/>
      <c r="F39" s="972"/>
      <c r="G39" s="973"/>
      <c r="H39" s="972"/>
      <c r="I39" s="973"/>
      <c r="J39" s="972"/>
      <c r="K39" s="903"/>
    </row>
    <row r="40" spans="1:11" s="782" customFormat="1" ht="14.25" customHeight="1">
      <c r="A40" s="971" t="s">
        <v>828</v>
      </c>
      <c r="B40" s="972">
        <v>1182.0999999999999</v>
      </c>
      <c r="C40" s="973">
        <v>4</v>
      </c>
      <c r="D40" s="972" t="s">
        <v>192</v>
      </c>
      <c r="E40" s="973">
        <v>1.7</v>
      </c>
      <c r="F40" s="972">
        <v>351.7</v>
      </c>
      <c r="G40" s="973">
        <v>324</v>
      </c>
      <c r="H40" s="972">
        <v>589.4</v>
      </c>
      <c r="I40" s="973">
        <v>779.3</v>
      </c>
      <c r="J40" s="972">
        <v>11.5</v>
      </c>
      <c r="K40" s="903">
        <v>232.9</v>
      </c>
    </row>
    <row r="41" spans="1:11" s="782" customFormat="1" ht="14.25" customHeight="1">
      <c r="A41" s="975" t="s">
        <v>26</v>
      </c>
      <c r="B41" s="972"/>
      <c r="C41" s="973"/>
      <c r="D41" s="972"/>
      <c r="E41" s="973"/>
      <c r="F41" s="972"/>
      <c r="G41" s="973"/>
      <c r="H41" s="972"/>
      <c r="I41" s="973"/>
      <c r="J41" s="972"/>
      <c r="K41" s="434"/>
    </row>
    <row r="42" spans="1:11" s="782" customFormat="1" ht="18" customHeight="1">
      <c r="A42" s="672" t="s">
        <v>829</v>
      </c>
      <c r="B42" s="844"/>
      <c r="C42" s="844"/>
      <c r="D42" s="844"/>
      <c r="E42" s="844"/>
      <c r="F42" s="844"/>
      <c r="G42" s="844"/>
      <c r="H42" s="844"/>
      <c r="I42" s="844"/>
      <c r="J42" s="844"/>
      <c r="K42" s="844"/>
    </row>
    <row r="43" spans="1:11" s="982" customFormat="1" ht="15" customHeight="1">
      <c r="A43" s="985" t="s">
        <v>830</v>
      </c>
      <c r="B43" s="981"/>
      <c r="C43" s="981"/>
      <c r="D43" s="981"/>
      <c r="E43" s="981"/>
      <c r="F43" s="981"/>
      <c r="G43" s="981"/>
      <c r="H43" s="981"/>
      <c r="I43" s="981"/>
      <c r="J43" s="981"/>
      <c r="K43" s="981"/>
    </row>
    <row r="44" spans="1:11" s="982" customFormat="1" ht="15" customHeight="1">
      <c r="A44" s="985" t="s">
        <v>831</v>
      </c>
      <c r="B44" s="981"/>
      <c r="C44" s="981"/>
      <c r="D44" s="981"/>
      <c r="E44" s="981"/>
      <c r="F44" s="981"/>
      <c r="G44" s="981"/>
      <c r="H44" s="981"/>
      <c r="I44" s="981"/>
      <c r="J44" s="981"/>
      <c r="K44" s="981"/>
    </row>
    <row r="45" spans="1:11" s="984" customFormat="1" ht="15" customHeight="1">
      <c r="A45" s="986" t="s">
        <v>832</v>
      </c>
      <c r="B45" s="983"/>
      <c r="C45" s="983"/>
      <c r="D45" s="983"/>
      <c r="E45" s="983"/>
      <c r="F45" s="983"/>
      <c r="G45" s="983"/>
      <c r="H45" s="983"/>
      <c r="I45" s="983"/>
      <c r="J45" s="983"/>
      <c r="K45" s="983"/>
    </row>
    <row r="46" spans="1:11" s="984" customFormat="1" ht="15" customHeight="1">
      <c r="A46" s="986" t="s">
        <v>833</v>
      </c>
      <c r="B46" s="983"/>
      <c r="C46" s="983"/>
      <c r="D46" s="983"/>
      <c r="E46" s="983"/>
      <c r="F46" s="983"/>
      <c r="G46" s="983"/>
      <c r="H46" s="983"/>
      <c r="I46" s="983"/>
      <c r="J46" s="983"/>
      <c r="K46" s="983"/>
    </row>
    <row r="47" spans="1:11" s="395" customFormat="1" ht="15" customHeight="1">
      <c r="A47" s="986" t="s">
        <v>834</v>
      </c>
      <c r="B47" s="791"/>
      <c r="C47" s="791"/>
      <c r="D47" s="791"/>
      <c r="E47" s="791"/>
      <c r="F47" s="791"/>
      <c r="G47" s="791"/>
      <c r="H47" s="791"/>
      <c r="I47" s="791"/>
      <c r="J47" s="791"/>
    </row>
    <row r="49" spans="2:10">
      <c r="B49" s="59"/>
      <c r="C49" s="59"/>
      <c r="D49" s="59"/>
      <c r="E49" s="59"/>
      <c r="F49" s="59"/>
      <c r="G49" s="59"/>
      <c r="H49" s="59"/>
      <c r="I49" s="59"/>
      <c r="J49" s="59"/>
    </row>
  </sheetData>
  <mergeCells count="17">
    <mergeCell ref="A7:A17"/>
    <mergeCell ref="J10:J16"/>
    <mergeCell ref="K10:K16"/>
    <mergeCell ref="B17:K17"/>
    <mergeCell ref="I9:I16"/>
    <mergeCell ref="C10:C16"/>
    <mergeCell ref="D10:D16"/>
    <mergeCell ref="E10:E16"/>
    <mergeCell ref="F10:F16"/>
    <mergeCell ref="G10:G16"/>
    <mergeCell ref="B7:H8"/>
    <mergeCell ref="I7:K8"/>
    <mergeCell ref="J1:K1"/>
    <mergeCell ref="J2:K2"/>
    <mergeCell ref="I3:J3"/>
    <mergeCell ref="B9:B16"/>
    <mergeCell ref="H9:H16"/>
  </mergeCells>
  <hyperlinks>
    <hyperlink ref="G1:G3" location="'Spis tablic     List of tables'!A1" display="Powrót do spisu tablic" xr:uid="{00000000-0004-0000-2000-000000000000}"/>
    <hyperlink ref="A6:B6" location="'spis treści'!A1" display="'spis treści'!A1" xr:uid="{55328E15-B736-41C7-9DCF-7BCEF3A89A17}"/>
    <hyperlink ref="A6" location="'Spis treści Contents'!A4" tooltip="Return to contents" display="Return to contents" xr:uid="{ED53797E-30C3-4255-A309-2E99D1E61B9B}"/>
    <hyperlink ref="A5" location="'Spis treści Contents'!A3" tooltip="Powrót do spisu treści" display="'Spis treści Contents'!A3" xr:uid="{C82A805A-215B-49F7-82F5-D79D91A5DBA0}"/>
  </hyperlinks>
  <pageMargins left="0.39370078740157483" right="0.39370078740157483" top="0.19685039370078741" bottom="0.19685039370078741" header="0.31496062992125984" footer="0.31496062992125984"/>
  <pageSetup paperSize="9" scale="64"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DF82F-6D4D-43CD-AE68-27C3FDE40DCA}">
  <dimension ref="A1:K49"/>
  <sheetViews>
    <sheetView workbookViewId="0"/>
  </sheetViews>
  <sheetFormatPr defaultColWidth="9" defaultRowHeight="14.25"/>
  <cols>
    <col min="1" max="1" width="36" style="2404" customWidth="1"/>
    <col min="2" max="10" width="13.625" style="6" customWidth="1"/>
    <col min="11" max="11" width="13.625" style="182" customWidth="1"/>
    <col min="12" max="16384" width="9" style="182"/>
  </cols>
  <sheetData>
    <row r="1" spans="1:11" s="2012" customFormat="1" ht="18" customHeight="1">
      <c r="A1" s="2043" t="s">
        <v>1627</v>
      </c>
      <c r="B1" s="2043"/>
      <c r="C1" s="2043"/>
      <c r="D1" s="2043"/>
      <c r="E1" s="2043"/>
      <c r="F1" s="2043"/>
      <c r="G1" s="2156"/>
      <c r="H1" s="2156"/>
      <c r="I1" s="2362"/>
      <c r="J1" s="2772"/>
      <c r="K1" s="2772"/>
    </row>
    <row r="2" spans="1:11" s="2016" customFormat="1" ht="18" customHeight="1">
      <c r="A2" s="1980" t="s">
        <v>1996</v>
      </c>
      <c r="B2" s="2157"/>
      <c r="C2" s="2157"/>
      <c r="D2" s="2157"/>
      <c r="E2" s="2157"/>
      <c r="F2" s="2157"/>
      <c r="G2" s="2158"/>
      <c r="H2" s="2158"/>
      <c r="I2" s="2147"/>
      <c r="J2" s="2773"/>
      <c r="K2" s="2773"/>
    </row>
    <row r="3" spans="1:11" s="2015" customFormat="1" ht="18" customHeight="1">
      <c r="A3" s="1984" t="s">
        <v>1628</v>
      </c>
      <c r="B3" s="2159"/>
      <c r="C3" s="2159"/>
      <c r="D3" s="2159"/>
      <c r="E3" s="2159"/>
      <c r="F3" s="2159"/>
      <c r="G3" s="2160"/>
      <c r="H3" s="2160"/>
      <c r="I3" s="2786"/>
      <c r="J3" s="2787"/>
      <c r="K3" s="2363"/>
    </row>
    <row r="4" spans="1:11" s="2015" customFormat="1" ht="18" customHeight="1">
      <c r="A4" s="1996" t="s">
        <v>1997</v>
      </c>
      <c r="B4" s="2159"/>
      <c r="C4" s="2159"/>
      <c r="D4" s="2159"/>
      <c r="E4" s="2159"/>
      <c r="F4" s="2159"/>
      <c r="G4" s="2160"/>
      <c r="H4" s="2160"/>
      <c r="I4" s="2363"/>
      <c r="J4" s="2363"/>
      <c r="K4" s="2363"/>
    </row>
    <row r="5" spans="1:11" s="500" customFormat="1" ht="24.95" customHeight="1">
      <c r="A5" s="1909" t="s">
        <v>499</v>
      </c>
      <c r="B5" s="499"/>
      <c r="C5" s="499"/>
      <c r="D5" s="499"/>
      <c r="E5" s="499"/>
      <c r="F5" s="499"/>
      <c r="G5" s="499"/>
      <c r="H5" s="499"/>
      <c r="I5" s="499"/>
      <c r="J5" s="499"/>
      <c r="K5" s="499"/>
    </row>
    <row r="6" spans="1:11" s="504" customFormat="1" ht="24.95" customHeight="1">
      <c r="A6" s="1910" t="s">
        <v>500</v>
      </c>
      <c r="B6" s="501"/>
      <c r="C6" s="502"/>
      <c r="D6" s="502"/>
      <c r="E6" s="502"/>
      <c r="F6" s="502"/>
      <c r="G6" s="503"/>
      <c r="H6" s="502"/>
      <c r="I6" s="502"/>
      <c r="J6" s="502"/>
      <c r="K6" s="502"/>
    </row>
    <row r="7" spans="1:11" s="395" customFormat="1" ht="18" customHeight="1">
      <c r="A7" s="2791" t="s">
        <v>813</v>
      </c>
      <c r="B7" s="2766" t="s">
        <v>814</v>
      </c>
      <c r="C7" s="2799"/>
      <c r="D7" s="2799"/>
      <c r="E7" s="2799"/>
      <c r="F7" s="2799"/>
      <c r="G7" s="2799"/>
      <c r="H7" s="2800"/>
      <c r="I7" s="2795" t="s">
        <v>815</v>
      </c>
      <c r="J7" s="2802"/>
      <c r="K7" s="2802"/>
    </row>
    <row r="8" spans="1:11" s="395" customFormat="1" ht="18" customHeight="1">
      <c r="A8" s="2792"/>
      <c r="B8" s="2767"/>
      <c r="C8" s="2507"/>
      <c r="D8" s="2507"/>
      <c r="E8" s="2507"/>
      <c r="F8" s="2507"/>
      <c r="G8" s="2507"/>
      <c r="H8" s="2801"/>
      <c r="I8" s="2796"/>
      <c r="J8" s="2507"/>
      <c r="K8" s="2507"/>
    </row>
    <row r="9" spans="1:11" s="395" customFormat="1" ht="12.75" customHeight="1">
      <c r="A9" s="2792"/>
      <c r="B9" s="2714" t="s">
        <v>733</v>
      </c>
      <c r="C9" s="2364"/>
      <c r="D9" s="2365"/>
      <c r="E9" s="963"/>
      <c r="F9" s="2364"/>
      <c r="G9" s="2365"/>
      <c r="H9" s="2789" t="s">
        <v>816</v>
      </c>
      <c r="I9" s="2795" t="s">
        <v>578</v>
      </c>
      <c r="J9" s="2365"/>
      <c r="K9" s="2365"/>
    </row>
    <row r="10" spans="1:11" s="395" customFormat="1" ht="12.75" customHeight="1">
      <c r="A10" s="2792"/>
      <c r="B10" s="2714"/>
      <c r="C10" s="2794" t="s">
        <v>817</v>
      </c>
      <c r="D10" s="2789" t="s">
        <v>818</v>
      </c>
      <c r="E10" s="2789" t="s">
        <v>819</v>
      </c>
      <c r="F10" s="2796" t="s">
        <v>796</v>
      </c>
      <c r="G10" s="2789" t="s">
        <v>820</v>
      </c>
      <c r="H10" s="2790"/>
      <c r="I10" s="2794"/>
      <c r="J10" s="2789" t="s">
        <v>821</v>
      </c>
      <c r="K10" s="2795" t="s">
        <v>822</v>
      </c>
    </row>
    <row r="11" spans="1:11" s="395" customFormat="1" ht="12.75" customHeight="1">
      <c r="A11" s="2792"/>
      <c r="B11" s="2714"/>
      <c r="C11" s="2794"/>
      <c r="D11" s="2794"/>
      <c r="E11" s="2794"/>
      <c r="F11" s="2796"/>
      <c r="G11" s="2794"/>
      <c r="H11" s="2790"/>
      <c r="I11" s="2794"/>
      <c r="J11" s="2794"/>
      <c r="K11" s="2796"/>
    </row>
    <row r="12" spans="1:11" s="395" customFormat="1" ht="12.75" customHeight="1">
      <c r="A12" s="2792"/>
      <c r="B12" s="2714"/>
      <c r="C12" s="2794"/>
      <c r="D12" s="2794"/>
      <c r="E12" s="2794"/>
      <c r="F12" s="2796"/>
      <c r="G12" s="2794"/>
      <c r="H12" s="2790"/>
      <c r="I12" s="2794"/>
      <c r="J12" s="2794"/>
      <c r="K12" s="2796"/>
    </row>
    <row r="13" spans="1:11" s="395" customFormat="1" ht="12.75" customHeight="1">
      <c r="A13" s="2792"/>
      <c r="B13" s="2714"/>
      <c r="C13" s="2794"/>
      <c r="D13" s="2794"/>
      <c r="E13" s="2794"/>
      <c r="F13" s="2796"/>
      <c r="G13" s="2794"/>
      <c r="H13" s="2790"/>
      <c r="I13" s="2794"/>
      <c r="J13" s="2794"/>
      <c r="K13" s="2796"/>
    </row>
    <row r="14" spans="1:11" s="395" customFormat="1" ht="12.75" customHeight="1">
      <c r="A14" s="2792"/>
      <c r="B14" s="2714"/>
      <c r="C14" s="2794"/>
      <c r="D14" s="2794"/>
      <c r="E14" s="2794"/>
      <c r="F14" s="2796"/>
      <c r="G14" s="2794"/>
      <c r="H14" s="2790"/>
      <c r="I14" s="2794"/>
      <c r="J14" s="2794"/>
      <c r="K14" s="2796"/>
    </row>
    <row r="15" spans="1:11" s="395" customFormat="1" ht="12.75" customHeight="1">
      <c r="A15" s="2792"/>
      <c r="B15" s="2714"/>
      <c r="C15" s="2794"/>
      <c r="D15" s="2794"/>
      <c r="E15" s="2794"/>
      <c r="F15" s="2796"/>
      <c r="G15" s="2794"/>
      <c r="H15" s="2790"/>
      <c r="I15" s="2794"/>
      <c r="J15" s="2794"/>
      <c r="K15" s="2796"/>
    </row>
    <row r="16" spans="1:11" s="395" customFormat="1" ht="12.75" customHeight="1">
      <c r="A16" s="2792"/>
      <c r="B16" s="2788"/>
      <c r="C16" s="2794"/>
      <c r="D16" s="2794"/>
      <c r="E16" s="2794"/>
      <c r="F16" s="2796"/>
      <c r="G16" s="2794"/>
      <c r="H16" s="2790"/>
      <c r="I16" s="2794"/>
      <c r="J16" s="2514"/>
      <c r="K16" s="2520"/>
    </row>
    <row r="17" spans="1:11" s="395" customFormat="1" ht="20.100000000000001" customHeight="1">
      <c r="A17" s="2793"/>
      <c r="B17" s="2797" t="s">
        <v>823</v>
      </c>
      <c r="C17" s="2798"/>
      <c r="D17" s="2798"/>
      <c r="E17" s="2798"/>
      <c r="F17" s="2798"/>
      <c r="G17" s="2798"/>
      <c r="H17" s="2798"/>
      <c r="I17" s="2798"/>
      <c r="J17" s="2798"/>
      <c r="K17" s="2798"/>
    </row>
    <row r="18" spans="1:11" s="2366" customFormat="1" ht="14.25" customHeight="1">
      <c r="A18" s="2399" t="s">
        <v>1084</v>
      </c>
      <c r="B18" s="415">
        <v>127601.5</v>
      </c>
      <c r="C18" s="415">
        <v>33491.5</v>
      </c>
      <c r="D18" s="415">
        <v>6058.1</v>
      </c>
      <c r="E18" s="965">
        <v>11966.8</v>
      </c>
      <c r="F18" s="415">
        <v>55611.8</v>
      </c>
      <c r="G18" s="965">
        <v>46670.8</v>
      </c>
      <c r="H18" s="415">
        <v>33543.5</v>
      </c>
      <c r="I18" s="966">
        <v>90094.3</v>
      </c>
      <c r="J18" s="415">
        <v>20108.3</v>
      </c>
      <c r="K18" s="967">
        <v>39747.5</v>
      </c>
    </row>
    <row r="19" spans="1:11" s="2366" customFormat="1" ht="14.25" customHeight="1">
      <c r="A19" s="2400" t="s">
        <v>1085</v>
      </c>
      <c r="B19" s="415"/>
      <c r="C19" s="415"/>
      <c r="D19" s="415"/>
      <c r="E19" s="415"/>
      <c r="F19" s="415"/>
      <c r="G19" s="415"/>
      <c r="H19" s="415"/>
      <c r="I19" s="415"/>
      <c r="J19" s="415"/>
      <c r="K19" s="512"/>
    </row>
    <row r="20" spans="1:11" s="2366" customFormat="1" ht="12.75" customHeight="1">
      <c r="A20" s="2401" t="s">
        <v>837</v>
      </c>
      <c r="B20" s="969"/>
      <c r="C20" s="969"/>
      <c r="D20" s="969"/>
      <c r="E20" s="969"/>
      <c r="F20" s="969"/>
      <c r="G20" s="969"/>
      <c r="H20" s="969"/>
      <c r="I20" s="969"/>
      <c r="J20" s="969"/>
      <c r="K20" s="970"/>
    </row>
    <row r="21" spans="1:11" s="2366" customFormat="1" ht="12.75" customHeight="1">
      <c r="A21" s="2402" t="s">
        <v>838</v>
      </c>
      <c r="B21" s="969"/>
      <c r="C21" s="969"/>
      <c r="D21" s="969"/>
      <c r="E21" s="969"/>
      <c r="F21" s="969"/>
      <c r="G21" s="969"/>
      <c r="H21" s="969"/>
      <c r="I21" s="969"/>
      <c r="J21" s="969"/>
      <c r="K21" s="970"/>
    </row>
    <row r="22" spans="1:11" s="2366" customFormat="1" ht="14.25" customHeight="1">
      <c r="A22" s="1921" t="s">
        <v>135</v>
      </c>
      <c r="B22" s="972">
        <v>480</v>
      </c>
      <c r="C22" s="973">
        <v>85.9</v>
      </c>
      <c r="D22" s="972">
        <v>60</v>
      </c>
      <c r="E22" s="973">
        <v>1.2</v>
      </c>
      <c r="F22" s="972">
        <v>212.6</v>
      </c>
      <c r="G22" s="974">
        <v>113.9</v>
      </c>
      <c r="H22" s="972">
        <v>165.3</v>
      </c>
      <c r="I22" s="974">
        <v>147.9</v>
      </c>
      <c r="J22" s="974">
        <v>5</v>
      </c>
      <c r="K22" s="921">
        <v>59.5</v>
      </c>
    </row>
    <row r="23" spans="1:11" s="2366" customFormat="1" ht="14.25" customHeight="1">
      <c r="A23" s="988" t="s">
        <v>74</v>
      </c>
      <c r="B23" s="972"/>
      <c r="C23" s="972"/>
      <c r="D23" s="972"/>
      <c r="E23" s="972"/>
      <c r="F23" s="972"/>
      <c r="G23" s="972"/>
      <c r="H23" s="972"/>
      <c r="I23" s="972"/>
      <c r="J23" s="972"/>
      <c r="K23" s="903"/>
    </row>
    <row r="24" spans="1:11" s="2366" customFormat="1" ht="14.25" customHeight="1">
      <c r="A24" s="1921" t="s">
        <v>136</v>
      </c>
      <c r="B24" s="972">
        <v>57813.1</v>
      </c>
      <c r="C24" s="973">
        <v>18170.8</v>
      </c>
      <c r="D24" s="972">
        <v>4935.3</v>
      </c>
      <c r="E24" s="973">
        <v>923</v>
      </c>
      <c r="F24" s="972">
        <v>25195.9</v>
      </c>
      <c r="G24" s="974">
        <v>21138.1</v>
      </c>
      <c r="H24" s="972">
        <v>13307</v>
      </c>
      <c r="I24" s="974">
        <v>39928</v>
      </c>
      <c r="J24" s="974">
        <v>12402.1</v>
      </c>
      <c r="K24" s="921">
        <v>18138.8</v>
      </c>
    </row>
    <row r="25" spans="1:11" s="2366" customFormat="1" ht="14.25" customHeight="1">
      <c r="A25" s="988" t="s">
        <v>75</v>
      </c>
      <c r="B25" s="972"/>
      <c r="C25" s="972"/>
      <c r="D25" s="972"/>
      <c r="E25" s="972"/>
      <c r="F25" s="972"/>
      <c r="G25" s="972"/>
      <c r="H25" s="972"/>
      <c r="I25" s="972"/>
      <c r="J25" s="972"/>
      <c r="K25" s="903"/>
    </row>
    <row r="26" spans="1:11" s="2366" customFormat="1" ht="26.25" customHeight="1">
      <c r="A26" s="1922" t="s">
        <v>835</v>
      </c>
      <c r="B26" s="972">
        <v>9069.5</v>
      </c>
      <c r="C26" s="973">
        <v>154.19999999999999</v>
      </c>
      <c r="D26" s="977" t="s">
        <v>192</v>
      </c>
      <c r="E26" s="973">
        <v>20.100000000000001</v>
      </c>
      <c r="F26" s="972">
        <v>5895.5</v>
      </c>
      <c r="G26" s="972">
        <v>5436.6</v>
      </c>
      <c r="H26" s="972">
        <v>1797.1</v>
      </c>
      <c r="I26" s="972">
        <v>9272.7000000000007</v>
      </c>
      <c r="J26" s="972">
        <v>1388.5</v>
      </c>
      <c r="K26" s="903">
        <v>3232.4</v>
      </c>
    </row>
    <row r="27" spans="1:11" s="2366" customFormat="1" ht="14.25" customHeight="1">
      <c r="A27" s="988" t="s">
        <v>171</v>
      </c>
      <c r="B27" s="972"/>
      <c r="C27" s="973"/>
      <c r="D27" s="978"/>
      <c r="E27" s="973"/>
      <c r="F27" s="972"/>
      <c r="G27" s="972"/>
      <c r="H27" s="972"/>
      <c r="I27" s="972"/>
      <c r="J27" s="972"/>
      <c r="K27" s="903"/>
    </row>
    <row r="28" spans="1:11" s="2366" customFormat="1" ht="26.25" customHeight="1">
      <c r="A28" s="1922" t="s">
        <v>836</v>
      </c>
      <c r="B28" s="972">
        <v>2034.8</v>
      </c>
      <c r="C28" s="973">
        <v>224.6</v>
      </c>
      <c r="D28" s="972">
        <v>33.5</v>
      </c>
      <c r="E28" s="973">
        <v>18.899999999999999</v>
      </c>
      <c r="F28" s="972">
        <v>844.5</v>
      </c>
      <c r="G28" s="974">
        <v>632.9</v>
      </c>
      <c r="H28" s="972">
        <v>853.6</v>
      </c>
      <c r="I28" s="974">
        <v>1132.5999999999999</v>
      </c>
      <c r="J28" s="974">
        <v>232.8</v>
      </c>
      <c r="K28" s="921">
        <v>453.8</v>
      </c>
    </row>
    <row r="29" spans="1:11" s="2366" customFormat="1" ht="25.15" customHeight="1">
      <c r="A29" s="2403" t="s">
        <v>193</v>
      </c>
      <c r="B29" s="972"/>
      <c r="C29" s="454"/>
      <c r="D29" s="972"/>
      <c r="E29" s="972"/>
      <c r="F29" s="972"/>
      <c r="G29" s="972"/>
      <c r="H29" s="972"/>
      <c r="I29" s="972"/>
      <c r="J29" s="972"/>
      <c r="K29" s="903"/>
    </row>
    <row r="30" spans="1:11" s="2366" customFormat="1" ht="14.25" customHeight="1">
      <c r="A30" s="1921" t="s">
        <v>137</v>
      </c>
      <c r="B30" s="972">
        <v>7483.3</v>
      </c>
      <c r="C30" s="973">
        <v>2310.3000000000002</v>
      </c>
      <c r="D30" s="972">
        <v>262.8</v>
      </c>
      <c r="E30" s="973">
        <v>504.7</v>
      </c>
      <c r="F30" s="972">
        <v>2539.5</v>
      </c>
      <c r="G30" s="973">
        <v>1714</v>
      </c>
      <c r="H30" s="972">
        <v>1979.6</v>
      </c>
      <c r="I30" s="973">
        <v>3215.6</v>
      </c>
      <c r="J30" s="972">
        <v>564.79999999999995</v>
      </c>
      <c r="K30" s="903">
        <v>1346.8</v>
      </c>
    </row>
    <row r="31" spans="1:11" s="2366" customFormat="1" ht="14.25" customHeight="1">
      <c r="A31" s="988" t="s">
        <v>22</v>
      </c>
      <c r="B31" s="972"/>
      <c r="C31" s="973"/>
      <c r="D31" s="972"/>
      <c r="E31" s="973"/>
      <c r="F31" s="972"/>
      <c r="G31" s="973"/>
      <c r="H31" s="972"/>
      <c r="I31" s="973"/>
      <c r="J31" s="972"/>
      <c r="K31" s="903"/>
    </row>
    <row r="32" spans="1:11" s="2366" customFormat="1" ht="14.25" customHeight="1">
      <c r="A32" s="987" t="s">
        <v>824</v>
      </c>
      <c r="B32" s="972">
        <v>28473.5</v>
      </c>
      <c r="C32" s="973">
        <v>11673.8</v>
      </c>
      <c r="D32" s="972">
        <v>691</v>
      </c>
      <c r="E32" s="973">
        <v>10367.200000000001</v>
      </c>
      <c r="F32" s="972">
        <v>10350.299999999999</v>
      </c>
      <c r="G32" s="973">
        <v>8999.2999999999993</v>
      </c>
      <c r="H32" s="972">
        <v>5905.5</v>
      </c>
      <c r="I32" s="973">
        <v>22634.1</v>
      </c>
      <c r="J32" s="972">
        <v>4133.8999999999996</v>
      </c>
      <c r="K32" s="903">
        <v>12463.7</v>
      </c>
    </row>
    <row r="33" spans="1:11" s="2366" customFormat="1" ht="14.25" customHeight="1">
      <c r="A33" s="988" t="s">
        <v>825</v>
      </c>
      <c r="B33" s="972"/>
      <c r="C33" s="973"/>
      <c r="D33" s="972"/>
      <c r="E33" s="973"/>
      <c r="F33" s="972"/>
      <c r="G33" s="973"/>
      <c r="H33" s="972"/>
      <c r="I33" s="973"/>
      <c r="J33" s="972"/>
      <c r="K33" s="903"/>
    </row>
    <row r="34" spans="1:11" s="2366" customFormat="1" ht="14.25" customHeight="1">
      <c r="A34" s="1921" t="s">
        <v>138</v>
      </c>
      <c r="B34" s="972">
        <v>5048.1000000000004</v>
      </c>
      <c r="C34" s="973">
        <v>159.30000000000001</v>
      </c>
      <c r="D34" s="587" t="s">
        <v>192</v>
      </c>
      <c r="E34" s="973">
        <v>58.1</v>
      </c>
      <c r="F34" s="972">
        <v>2161</v>
      </c>
      <c r="G34" s="973">
        <v>1884.6</v>
      </c>
      <c r="H34" s="972">
        <v>2622</v>
      </c>
      <c r="I34" s="973">
        <v>3232.3</v>
      </c>
      <c r="J34" s="972">
        <v>607.20000000000005</v>
      </c>
      <c r="K34" s="903">
        <v>1064</v>
      </c>
    </row>
    <row r="35" spans="1:11" s="2366" customFormat="1" ht="14.25" customHeight="1">
      <c r="A35" s="988" t="s">
        <v>23</v>
      </c>
      <c r="B35" s="972"/>
      <c r="C35" s="973"/>
      <c r="D35" s="972"/>
      <c r="E35" s="973"/>
      <c r="F35" s="972"/>
      <c r="G35" s="973"/>
      <c r="H35" s="972"/>
      <c r="I35" s="973"/>
      <c r="J35" s="972"/>
      <c r="K35" s="903"/>
    </row>
    <row r="36" spans="1:11" s="2366" customFormat="1" ht="14.25" customHeight="1">
      <c r="A36" s="1921" t="s">
        <v>826</v>
      </c>
      <c r="B36" s="972">
        <v>480.2</v>
      </c>
      <c r="C36" s="973">
        <v>31.8</v>
      </c>
      <c r="D36" s="977">
        <v>0.2</v>
      </c>
      <c r="E36" s="973">
        <v>10.1</v>
      </c>
      <c r="F36" s="972">
        <v>124.4</v>
      </c>
      <c r="G36" s="973">
        <v>65.400000000000006</v>
      </c>
      <c r="H36" s="972">
        <v>301</v>
      </c>
      <c r="I36" s="973">
        <v>333.2</v>
      </c>
      <c r="J36" s="972">
        <v>55.5</v>
      </c>
      <c r="K36" s="903">
        <v>130.69999999999999</v>
      </c>
    </row>
    <row r="37" spans="1:11" s="2366" customFormat="1" ht="14.25" customHeight="1">
      <c r="A37" s="988" t="s">
        <v>827</v>
      </c>
      <c r="B37" s="972"/>
      <c r="C37" s="973"/>
      <c r="D37" s="978"/>
      <c r="E37" s="973"/>
      <c r="F37" s="972"/>
      <c r="G37" s="973"/>
      <c r="H37" s="972"/>
      <c r="I37" s="973"/>
      <c r="J37" s="972"/>
      <c r="K37" s="903"/>
    </row>
    <row r="38" spans="1:11" s="2366" customFormat="1" ht="14.25" customHeight="1">
      <c r="A38" s="987" t="s">
        <v>139</v>
      </c>
      <c r="B38" s="972">
        <v>8126.5</v>
      </c>
      <c r="C38" s="973">
        <v>194.3</v>
      </c>
      <c r="D38" s="972">
        <v>24.7</v>
      </c>
      <c r="E38" s="973">
        <v>20.8</v>
      </c>
      <c r="F38" s="972">
        <v>4657.7</v>
      </c>
      <c r="G38" s="973">
        <v>3690.7</v>
      </c>
      <c r="H38" s="972">
        <v>2872.8</v>
      </c>
      <c r="I38" s="973">
        <v>2782.9</v>
      </c>
      <c r="J38" s="972">
        <v>347.7</v>
      </c>
      <c r="K38" s="903">
        <v>1221.0999999999999</v>
      </c>
    </row>
    <row r="39" spans="1:11" s="2366" customFormat="1" ht="14.25" customHeight="1">
      <c r="A39" s="988" t="s">
        <v>76</v>
      </c>
      <c r="B39" s="972"/>
      <c r="C39" s="973"/>
      <c r="D39" s="972"/>
      <c r="E39" s="973"/>
      <c r="F39" s="972"/>
      <c r="G39" s="973"/>
      <c r="H39" s="972"/>
      <c r="I39" s="973"/>
      <c r="J39" s="972"/>
      <c r="K39" s="903"/>
    </row>
    <row r="40" spans="1:11" s="2366" customFormat="1" ht="14.25" customHeight="1">
      <c r="A40" s="1921" t="s">
        <v>828</v>
      </c>
      <c r="B40" s="972">
        <v>924.4</v>
      </c>
      <c r="C40" s="973">
        <v>29.5</v>
      </c>
      <c r="D40" s="972" t="s">
        <v>192</v>
      </c>
      <c r="E40" s="973">
        <v>1.5</v>
      </c>
      <c r="F40" s="972">
        <v>79.900000000000006</v>
      </c>
      <c r="G40" s="973">
        <v>60.4</v>
      </c>
      <c r="H40" s="972">
        <v>740.2</v>
      </c>
      <c r="I40" s="973">
        <v>288.8</v>
      </c>
      <c r="J40" s="972">
        <v>40</v>
      </c>
      <c r="K40" s="903">
        <v>123.5</v>
      </c>
    </row>
    <row r="41" spans="1:11" s="2366" customFormat="1" ht="14.25" customHeight="1">
      <c r="A41" s="988" t="s">
        <v>26</v>
      </c>
      <c r="B41" s="972"/>
      <c r="C41" s="973"/>
      <c r="D41" s="972"/>
      <c r="E41" s="973"/>
      <c r="F41" s="972"/>
      <c r="G41" s="973"/>
      <c r="H41" s="972"/>
      <c r="I41" s="973"/>
      <c r="J41" s="972"/>
      <c r="K41" s="434"/>
    </row>
    <row r="42" spans="1:11" s="2393" customFormat="1" ht="18" customHeight="1">
      <c r="A42" s="672" t="s">
        <v>829</v>
      </c>
      <c r="B42" s="844"/>
      <c r="C42" s="844"/>
      <c r="D42" s="844"/>
      <c r="E42" s="844"/>
      <c r="F42" s="844"/>
      <c r="G42" s="844"/>
      <c r="H42" s="844"/>
      <c r="I42" s="844"/>
      <c r="J42" s="844"/>
      <c r="K42" s="844"/>
    </row>
    <row r="43" spans="1:11" s="982" customFormat="1" ht="15" customHeight="1">
      <c r="A43" s="985" t="s">
        <v>830</v>
      </c>
      <c r="B43" s="981"/>
      <c r="C43" s="981"/>
      <c r="D43" s="981"/>
      <c r="E43" s="981"/>
      <c r="F43" s="981"/>
      <c r="G43" s="981"/>
      <c r="H43" s="981"/>
      <c r="I43" s="981"/>
      <c r="J43" s="981"/>
      <c r="K43" s="981"/>
    </row>
    <row r="44" spans="1:11" s="982" customFormat="1" ht="15" customHeight="1">
      <c r="A44" s="985" t="s">
        <v>831</v>
      </c>
      <c r="B44" s="981"/>
      <c r="C44" s="981"/>
      <c r="D44" s="981"/>
      <c r="E44" s="981"/>
      <c r="F44" s="981"/>
      <c r="G44" s="981"/>
      <c r="H44" s="981"/>
      <c r="I44" s="981"/>
      <c r="J44" s="981"/>
      <c r="K44" s="981"/>
    </row>
    <row r="45" spans="1:11" s="984" customFormat="1" ht="15" customHeight="1">
      <c r="A45" s="986" t="s">
        <v>832</v>
      </c>
      <c r="B45" s="983"/>
      <c r="C45" s="983"/>
      <c r="D45" s="983"/>
      <c r="E45" s="983"/>
      <c r="F45" s="983"/>
      <c r="G45" s="983"/>
      <c r="H45" s="983"/>
      <c r="I45" s="983"/>
      <c r="J45" s="983"/>
      <c r="K45" s="983"/>
    </row>
    <row r="46" spans="1:11" s="984" customFormat="1" ht="15" customHeight="1">
      <c r="A46" s="986" t="s">
        <v>833</v>
      </c>
      <c r="B46" s="983"/>
      <c r="C46" s="983"/>
      <c r="D46" s="983"/>
      <c r="E46" s="983"/>
      <c r="F46" s="983"/>
      <c r="G46" s="983"/>
      <c r="H46" s="983"/>
      <c r="I46" s="983"/>
      <c r="J46" s="983"/>
      <c r="K46" s="983"/>
    </row>
    <row r="47" spans="1:11" s="395" customFormat="1" ht="15" customHeight="1">
      <c r="A47" s="986" t="s">
        <v>834</v>
      </c>
      <c r="B47" s="791"/>
      <c r="C47" s="791"/>
      <c r="D47" s="791"/>
      <c r="E47" s="791"/>
      <c r="F47" s="791"/>
      <c r="G47" s="791"/>
      <c r="H47" s="791"/>
      <c r="I47" s="791"/>
      <c r="J47" s="791"/>
    </row>
    <row r="49" spans="2:10">
      <c r="B49" s="59"/>
      <c r="C49" s="59"/>
      <c r="D49" s="59"/>
      <c r="E49" s="59"/>
      <c r="F49" s="59"/>
      <c r="G49" s="59"/>
      <c r="H49" s="59"/>
      <c r="I49" s="59"/>
      <c r="J49" s="59"/>
    </row>
  </sheetData>
  <mergeCells count="17">
    <mergeCell ref="J1:K1"/>
    <mergeCell ref="J2:K2"/>
    <mergeCell ref="I3:J3"/>
    <mergeCell ref="A7:A17"/>
    <mergeCell ref="B7:H8"/>
    <mergeCell ref="I7:K8"/>
    <mergeCell ref="B9:B16"/>
    <mergeCell ref="H9:H16"/>
    <mergeCell ref="I9:I16"/>
    <mergeCell ref="C10:C16"/>
    <mergeCell ref="B17:K17"/>
    <mergeCell ref="D10:D16"/>
    <mergeCell ref="E10:E16"/>
    <mergeCell ref="F10:F16"/>
    <mergeCell ref="G10:G16"/>
    <mergeCell ref="J10:J16"/>
    <mergeCell ref="K10:K16"/>
  </mergeCells>
  <hyperlinks>
    <hyperlink ref="G1:G3" location="'Spis tablic     List of tables'!A1" display="Powrót do spisu tablic" xr:uid="{42A9D5E0-04B3-4147-AE25-13A3AFCE8B7E}"/>
    <hyperlink ref="A6:B6" location="'spis treści'!A1" display="'spis treści'!A1" xr:uid="{CD804210-81A8-4482-B1C5-DF14CAC76755}"/>
    <hyperlink ref="A6" location="'Spis treści Contents'!A4" tooltip="Return to contents" display="Return to contents" xr:uid="{8F4345BE-3135-4A19-BA08-3C2A4C1E7E33}"/>
    <hyperlink ref="A5" location="'Spis treści Contents'!A3" tooltip="Powrót do spisu treści" display="'Spis treści Contents'!A3" xr:uid="{38202CD8-D4E0-4A2A-ADF2-D4D0A045542A}"/>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Arkusz35">
    <pageSetUpPr fitToPage="1"/>
  </sheetPr>
  <dimension ref="A1:L29"/>
  <sheetViews>
    <sheetView zoomScaleNormal="100" workbookViewId="0"/>
  </sheetViews>
  <sheetFormatPr defaultColWidth="9" defaultRowHeight="14.25"/>
  <cols>
    <col min="1" max="1" width="6.75" style="231" customWidth="1"/>
    <col min="2" max="2" width="10.75" style="231" customWidth="1"/>
    <col min="3" max="11" width="11.75" style="231" customWidth="1"/>
    <col min="12" max="16384" width="9" style="194"/>
  </cols>
  <sheetData>
    <row r="1" spans="1:12" s="598" customFormat="1" ht="20.100000000000001" customHeight="1">
      <c r="A1" s="1752" t="s">
        <v>16</v>
      </c>
      <c r="B1" s="1752"/>
      <c r="C1" s="989"/>
      <c r="D1" s="989"/>
      <c r="E1" s="989"/>
      <c r="F1" s="989"/>
      <c r="G1" s="989"/>
      <c r="J1" s="1753"/>
      <c r="K1" s="1753"/>
    </row>
    <row r="2" spans="1:12" s="1366" customFormat="1" ht="20.100000000000001" customHeight="1">
      <c r="A2" s="1904" t="s">
        <v>17</v>
      </c>
      <c r="B2" s="1904"/>
      <c r="J2" s="1905"/>
      <c r="K2" s="1905"/>
    </row>
    <row r="3" spans="1:12" s="2084" customFormat="1" ht="18" customHeight="1">
      <c r="A3" s="2155" t="s">
        <v>1626</v>
      </c>
      <c r="B3" s="2155"/>
      <c r="C3" s="2155"/>
      <c r="D3" s="2155"/>
      <c r="E3" s="2155"/>
      <c r="F3" s="2155"/>
      <c r="G3" s="2155"/>
      <c r="H3" s="2155"/>
      <c r="I3" s="2155"/>
      <c r="J3" s="2155"/>
      <c r="K3" s="2155"/>
    </row>
    <row r="4" spans="1:12" s="2032" customFormat="1" ht="18" customHeight="1">
      <c r="A4" s="2038" t="s">
        <v>839</v>
      </c>
      <c r="B4" s="2035"/>
      <c r="C4" s="2035"/>
      <c r="D4" s="2035"/>
      <c r="E4" s="2035"/>
      <c r="F4" s="2035"/>
      <c r="G4" s="2035"/>
      <c r="H4" s="2035"/>
      <c r="I4" s="2035"/>
      <c r="J4" s="2035"/>
      <c r="K4" s="2035"/>
    </row>
    <row r="5" spans="1:12" s="500" customFormat="1" ht="24.95" customHeight="1">
      <c r="A5" s="1909" t="s">
        <v>499</v>
      </c>
      <c r="B5" s="499"/>
      <c r="C5" s="499"/>
      <c r="D5" s="499"/>
      <c r="E5" s="499"/>
      <c r="F5" s="499"/>
      <c r="G5" s="499"/>
      <c r="H5" s="499"/>
      <c r="I5" s="499"/>
      <c r="J5" s="499"/>
      <c r="K5" s="499"/>
    </row>
    <row r="6" spans="1:12" s="504" customFormat="1" ht="24.95" customHeight="1">
      <c r="A6" s="1910" t="s">
        <v>500</v>
      </c>
      <c r="B6" s="501"/>
      <c r="C6" s="502"/>
      <c r="D6" s="502"/>
      <c r="E6" s="502"/>
      <c r="F6" s="502"/>
      <c r="G6" s="503"/>
      <c r="H6" s="502"/>
      <c r="I6" s="502"/>
      <c r="J6" s="502"/>
      <c r="K6" s="502"/>
    </row>
    <row r="7" spans="1:12" s="910" customFormat="1" ht="18" customHeight="1">
      <c r="A7" s="2809" t="s">
        <v>653</v>
      </c>
      <c r="B7" s="2810"/>
      <c r="C7" s="2808"/>
      <c r="D7" s="2809"/>
      <c r="E7" s="2809"/>
      <c r="F7" s="2809"/>
      <c r="G7" s="2809"/>
      <c r="H7" s="2809"/>
      <c r="I7" s="2809"/>
      <c r="J7" s="2809"/>
      <c r="K7" s="2809"/>
    </row>
    <row r="8" spans="1:12" s="910" customFormat="1" ht="15" customHeight="1">
      <c r="A8" s="2702"/>
      <c r="B8" s="2811"/>
      <c r="C8" s="2812" t="s">
        <v>763</v>
      </c>
      <c r="D8" s="2813" t="s">
        <v>840</v>
      </c>
      <c r="E8" s="2804" t="s">
        <v>841</v>
      </c>
      <c r="F8" s="2806" t="s">
        <v>842</v>
      </c>
      <c r="G8" s="2804" t="s">
        <v>843</v>
      </c>
      <c r="H8" s="2806" t="s">
        <v>844</v>
      </c>
      <c r="I8" s="2804" t="s">
        <v>845</v>
      </c>
      <c r="J8" s="2806" t="s">
        <v>846</v>
      </c>
      <c r="K8" s="2806" t="s">
        <v>847</v>
      </c>
    </row>
    <row r="9" spans="1:12" s="910" customFormat="1" ht="15" customHeight="1">
      <c r="A9" s="2702"/>
      <c r="B9" s="2811"/>
      <c r="C9" s="2812"/>
      <c r="D9" s="2814"/>
      <c r="E9" s="2805"/>
      <c r="F9" s="2807"/>
      <c r="G9" s="2805"/>
      <c r="H9" s="2807"/>
      <c r="I9" s="2805"/>
      <c r="J9" s="2807"/>
      <c r="K9" s="2807"/>
    </row>
    <row r="10" spans="1:12" s="910" customFormat="1" ht="15" customHeight="1">
      <c r="A10" s="2702"/>
      <c r="B10" s="2811"/>
      <c r="C10" s="2812"/>
      <c r="D10" s="2814"/>
      <c r="E10" s="2805"/>
      <c r="F10" s="2807"/>
      <c r="G10" s="2805"/>
      <c r="H10" s="2807"/>
      <c r="I10" s="2805"/>
      <c r="J10" s="2807"/>
      <c r="K10" s="2807"/>
    </row>
    <row r="11" spans="1:12" s="910" customFormat="1" ht="15" customHeight="1">
      <c r="A11" s="2702"/>
      <c r="B11" s="2811"/>
      <c r="C11" s="2812"/>
      <c r="D11" s="2814"/>
      <c r="E11" s="2805"/>
      <c r="F11" s="2807"/>
      <c r="G11" s="2805"/>
      <c r="H11" s="2807"/>
      <c r="I11" s="2805"/>
      <c r="J11" s="2807"/>
      <c r="K11" s="2807"/>
    </row>
    <row r="12" spans="1:12" s="910" customFormat="1" ht="15" customHeight="1">
      <c r="A12" s="2702"/>
      <c r="B12" s="2811"/>
      <c r="C12" s="2812"/>
      <c r="D12" s="2814"/>
      <c r="E12" s="2805"/>
      <c r="F12" s="2807"/>
      <c r="G12" s="2805"/>
      <c r="H12" s="2807"/>
      <c r="I12" s="2805"/>
      <c r="J12" s="2807"/>
      <c r="K12" s="2807"/>
    </row>
    <row r="13" spans="1:12" s="910" customFormat="1" ht="15" customHeight="1">
      <c r="A13" s="2702"/>
      <c r="B13" s="2811"/>
      <c r="C13" s="2812"/>
      <c r="D13" s="2814"/>
      <c r="E13" s="2805"/>
      <c r="F13" s="2807"/>
      <c r="G13" s="2805"/>
      <c r="H13" s="2807"/>
      <c r="I13" s="2805"/>
      <c r="J13" s="2807"/>
      <c r="K13" s="2807"/>
    </row>
    <row r="14" spans="1:12" s="910" customFormat="1" ht="30" customHeight="1">
      <c r="A14" s="2815" t="s">
        <v>848</v>
      </c>
      <c r="B14" s="2815"/>
      <c r="C14" s="2815"/>
      <c r="D14" s="2815"/>
      <c r="E14" s="2815"/>
      <c r="F14" s="2815"/>
      <c r="G14" s="2815"/>
      <c r="H14" s="2815"/>
      <c r="I14" s="2815"/>
      <c r="J14" s="2815"/>
      <c r="K14" s="2815"/>
    </row>
    <row r="15" spans="1:12" s="994" customFormat="1" ht="15" customHeight="1">
      <c r="A15" s="990">
        <v>2024</v>
      </c>
      <c r="B15" s="908" t="s">
        <v>205</v>
      </c>
      <c r="C15" s="991">
        <v>104.2</v>
      </c>
      <c r="D15" s="991">
        <v>103.4</v>
      </c>
      <c r="E15" s="991">
        <v>104.7</v>
      </c>
      <c r="F15" s="991">
        <v>100.3</v>
      </c>
      <c r="G15" s="991">
        <v>107</v>
      </c>
      <c r="H15" s="991">
        <v>103.8</v>
      </c>
      <c r="I15" s="991">
        <v>97.8</v>
      </c>
      <c r="J15" s="991">
        <v>106.8</v>
      </c>
      <c r="K15" s="992">
        <v>109.1</v>
      </c>
      <c r="L15" s="993"/>
    </row>
    <row r="16" spans="1:12" s="998" customFormat="1" ht="15" customHeight="1">
      <c r="A16" s="541">
        <v>2024</v>
      </c>
      <c r="B16" s="908" t="s">
        <v>218</v>
      </c>
      <c r="C16" s="995">
        <v>105.4</v>
      </c>
      <c r="D16" s="995">
        <v>105.1</v>
      </c>
      <c r="E16" s="995">
        <v>104.4</v>
      </c>
      <c r="F16" s="995">
        <v>99.9</v>
      </c>
      <c r="G16" s="995">
        <v>110.6</v>
      </c>
      <c r="H16" s="995">
        <v>104.8</v>
      </c>
      <c r="I16" s="995">
        <v>96.6</v>
      </c>
      <c r="J16" s="995">
        <v>107.7</v>
      </c>
      <c r="K16" s="996">
        <v>109.5</v>
      </c>
      <c r="L16" s="997"/>
    </row>
    <row r="17" spans="1:12" s="998" customFormat="1" ht="15" customHeight="1">
      <c r="A17" s="541">
        <v>2025</v>
      </c>
      <c r="B17" s="908" t="s">
        <v>213</v>
      </c>
      <c r="C17" s="999">
        <v>105.4</v>
      </c>
      <c r="D17" s="999">
        <v>106.3</v>
      </c>
      <c r="E17" s="999">
        <v>104.6</v>
      </c>
      <c r="F17" s="999">
        <v>101</v>
      </c>
      <c r="G17" s="999">
        <v>110.5</v>
      </c>
      <c r="H17" s="999">
        <v>105.5</v>
      </c>
      <c r="I17" s="999">
        <v>96.9</v>
      </c>
      <c r="J17" s="999">
        <v>105.3</v>
      </c>
      <c r="K17" s="996">
        <v>108.7</v>
      </c>
      <c r="L17" s="997"/>
    </row>
    <row r="18" spans="1:12" s="998" customFormat="1" ht="15" customHeight="1">
      <c r="A18" s="541"/>
      <c r="B18" s="908" t="s">
        <v>216</v>
      </c>
      <c r="C18" s="1000">
        <v>104.2</v>
      </c>
      <c r="D18" s="1000">
        <v>104.9</v>
      </c>
      <c r="E18" s="1000">
        <v>105.3</v>
      </c>
      <c r="F18" s="1000">
        <v>100.2</v>
      </c>
      <c r="G18" s="1000">
        <v>109.7</v>
      </c>
      <c r="H18" s="1000">
        <v>105</v>
      </c>
      <c r="I18" s="1000">
        <v>92.8</v>
      </c>
      <c r="J18" s="1000">
        <v>103.3</v>
      </c>
      <c r="K18" s="996">
        <v>109.2</v>
      </c>
      <c r="L18" s="997"/>
    </row>
    <row r="19" spans="1:12" s="998" customFormat="1" ht="15" customHeight="1">
      <c r="A19" s="541"/>
      <c r="B19" s="908" t="s">
        <v>217</v>
      </c>
      <c r="C19" s="1001">
        <v>103</v>
      </c>
      <c r="D19" s="1001">
        <v>105.1</v>
      </c>
      <c r="E19" s="1001">
        <v>106.3</v>
      </c>
      <c r="F19" s="1001">
        <v>99.4</v>
      </c>
      <c r="G19" s="1001">
        <v>103.5</v>
      </c>
      <c r="H19" s="1001">
        <v>105.3</v>
      </c>
      <c r="I19" s="1001">
        <v>95.6</v>
      </c>
      <c r="J19" s="1001">
        <v>101.2</v>
      </c>
      <c r="K19" s="996">
        <v>108.4</v>
      </c>
      <c r="L19" s="997"/>
    </row>
    <row r="20" spans="1:12" s="998" customFormat="1" ht="15" customHeight="1">
      <c r="A20" s="541"/>
      <c r="B20" s="908" t="s">
        <v>218</v>
      </c>
      <c r="C20" s="999">
        <v>102.6</v>
      </c>
      <c r="D20" s="999">
        <v>102.9</v>
      </c>
      <c r="E20" s="999">
        <v>106.2</v>
      </c>
      <c r="F20" s="999">
        <v>98.5</v>
      </c>
      <c r="G20" s="999">
        <v>103.7</v>
      </c>
      <c r="H20" s="999">
        <v>105.9</v>
      </c>
      <c r="I20" s="999">
        <v>97.3</v>
      </c>
      <c r="J20" s="999">
        <v>100.5</v>
      </c>
      <c r="K20" s="996">
        <v>105</v>
      </c>
      <c r="L20" s="997"/>
    </row>
    <row r="21" spans="1:12" s="1002" customFormat="1" ht="30" customHeight="1">
      <c r="A21" s="2803" t="s">
        <v>849</v>
      </c>
      <c r="B21" s="2803"/>
      <c r="C21" s="2803"/>
      <c r="D21" s="2803"/>
      <c r="E21" s="2803"/>
      <c r="F21" s="2803"/>
      <c r="G21" s="2803"/>
      <c r="H21" s="2803"/>
      <c r="I21" s="2803"/>
      <c r="J21" s="2803"/>
      <c r="K21" s="2803"/>
    </row>
    <row r="22" spans="1:12" s="998" customFormat="1" ht="15" customHeight="1">
      <c r="A22" s="541">
        <v>2024</v>
      </c>
      <c r="B22" s="908" t="s">
        <v>218</v>
      </c>
      <c r="C22" s="995">
        <v>100.6</v>
      </c>
      <c r="D22" s="995">
        <v>101.4</v>
      </c>
      <c r="E22" s="995">
        <v>100.9</v>
      </c>
      <c r="F22" s="995">
        <v>103.2</v>
      </c>
      <c r="G22" s="995">
        <v>100.6</v>
      </c>
      <c r="H22" s="995">
        <v>99.9</v>
      </c>
      <c r="I22" s="995">
        <v>98</v>
      </c>
      <c r="J22" s="995">
        <v>98.6</v>
      </c>
      <c r="K22" s="996">
        <v>105.6</v>
      </c>
      <c r="L22" s="997"/>
    </row>
    <row r="23" spans="1:12" s="998" customFormat="1" ht="15" customHeight="1">
      <c r="A23" s="541">
        <v>2025</v>
      </c>
      <c r="B23" s="908" t="s">
        <v>213</v>
      </c>
      <c r="C23" s="999">
        <v>101.5</v>
      </c>
      <c r="D23" s="999">
        <v>102.4</v>
      </c>
      <c r="E23" s="999">
        <v>101.1</v>
      </c>
      <c r="F23" s="999">
        <v>97.6</v>
      </c>
      <c r="G23" s="999">
        <v>101.8</v>
      </c>
      <c r="H23" s="999">
        <v>102.1</v>
      </c>
      <c r="I23" s="999">
        <v>100.6</v>
      </c>
      <c r="J23" s="999">
        <v>102.9</v>
      </c>
      <c r="K23" s="996">
        <v>100.6</v>
      </c>
      <c r="L23" s="997"/>
    </row>
    <row r="24" spans="1:12" s="998" customFormat="1" ht="15" customHeight="1">
      <c r="A24" s="541"/>
      <c r="B24" s="908" t="s">
        <v>216</v>
      </c>
      <c r="C24" s="1001">
        <v>100.5</v>
      </c>
      <c r="D24" s="1001">
        <v>101.2</v>
      </c>
      <c r="E24" s="1001">
        <v>102.4</v>
      </c>
      <c r="F24" s="1001">
        <v>101.9</v>
      </c>
      <c r="G24" s="1001">
        <v>100.6</v>
      </c>
      <c r="H24" s="1001">
        <v>101.3</v>
      </c>
      <c r="I24" s="1001">
        <v>96.6</v>
      </c>
      <c r="J24" s="1001">
        <v>98.8</v>
      </c>
      <c r="K24" s="996">
        <v>100.8</v>
      </c>
      <c r="L24" s="997"/>
    </row>
    <row r="25" spans="1:12" s="910" customFormat="1" ht="15" customHeight="1">
      <c r="A25" s="155"/>
      <c r="B25" s="908" t="s">
        <v>217</v>
      </c>
      <c r="C25" s="1001">
        <v>100.5</v>
      </c>
      <c r="D25" s="1001">
        <v>100</v>
      </c>
      <c r="E25" s="1001">
        <v>101.8</v>
      </c>
      <c r="F25" s="1001">
        <v>96.8</v>
      </c>
      <c r="G25" s="1001">
        <v>100.4</v>
      </c>
      <c r="H25" s="1001">
        <v>101.4</v>
      </c>
      <c r="I25" s="1001">
        <v>100.6</v>
      </c>
      <c r="J25" s="1001">
        <v>101.6</v>
      </c>
      <c r="K25" s="996">
        <v>101.5</v>
      </c>
    </row>
    <row r="26" spans="1:12" s="910" customFormat="1" ht="15" customHeight="1">
      <c r="A26" s="155"/>
      <c r="B26" s="908" t="s">
        <v>218</v>
      </c>
      <c r="C26" s="999">
        <v>100.1</v>
      </c>
      <c r="D26" s="999">
        <v>99.4</v>
      </c>
      <c r="E26" s="999">
        <v>100.8</v>
      </c>
      <c r="F26" s="999">
        <v>102.2</v>
      </c>
      <c r="G26" s="999">
        <v>100.8</v>
      </c>
      <c r="H26" s="999">
        <v>101</v>
      </c>
      <c r="I26" s="999">
        <v>99.5</v>
      </c>
      <c r="J26" s="999">
        <v>97.3</v>
      </c>
      <c r="K26" s="996">
        <v>102</v>
      </c>
    </row>
    <row r="29" spans="1:12">
      <c r="C29" s="336"/>
    </row>
  </sheetData>
  <dataConsolidate/>
  <customSheetViews>
    <customSheetView guid="{072D50B9-482B-414E-A142-0E1FD2AA0E15}" showPageBreaks="1">
      <selection sqref="A1:B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B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B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sqref="A1:B1"/>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B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I34" sqref="I34"/>
      <pageMargins left="0.39370078740157483" right="0.39370078740157483" top="0.19685039370078741" bottom="0.19685039370078741" header="0.31496062992125984" footer="0.31496062992125984"/>
      <pageSetup paperSize="9" orientation="landscape" r:id="rId6"/>
    </customSheetView>
  </customSheetViews>
  <mergeCells count="13">
    <mergeCell ref="A21:K21"/>
    <mergeCell ref="I8:I13"/>
    <mergeCell ref="K8:K13"/>
    <mergeCell ref="J8:J13"/>
    <mergeCell ref="C7:K7"/>
    <mergeCell ref="A7:B13"/>
    <mergeCell ref="C8:C13"/>
    <mergeCell ref="D8:D13"/>
    <mergeCell ref="E8:E13"/>
    <mergeCell ref="F8:F13"/>
    <mergeCell ref="G8:G13"/>
    <mergeCell ref="H8:H13"/>
    <mergeCell ref="A14:K14"/>
  </mergeCells>
  <phoneticPr fontId="0" type="noConversion"/>
  <hyperlinks>
    <hyperlink ref="A6:B6" location="'spis treści'!A1" display="'spis treści'!A1" xr:uid="{9D0A98D9-F697-491B-9966-A9A91C5FC5A2}"/>
    <hyperlink ref="A6" location="'Spis treści Contents'!A4" tooltip="Return to contents" display="Return to contents" xr:uid="{16A4EF07-711F-49A7-86AE-97B0C0ADFBFB}"/>
    <hyperlink ref="A5" location="'Spis treści Contents'!A3" tooltip="Powrót do spisu treści" display="'Spis treści Contents'!A3" xr:uid="{A9F510E6-65F1-46B3-8C79-7C794ED0A34F}"/>
  </hyperlinks>
  <pageMargins left="0.39370078740157483" right="0.39370078740157483" top="0.19685039370078741" bottom="0.19685039370078741" header="0.31496062992125984" footer="0.31496062992125984"/>
  <pageSetup paperSize="9" scale="96" orientation="landscape" r:id="rId7"/>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Arkusz36">
    <pageSetUpPr fitToPage="1"/>
  </sheetPr>
  <dimension ref="A1:S42"/>
  <sheetViews>
    <sheetView zoomScaleNormal="100" workbookViewId="0"/>
  </sheetViews>
  <sheetFormatPr defaultColWidth="9" defaultRowHeight="12.75"/>
  <cols>
    <col min="1" max="1" width="6.75" style="49" customWidth="1"/>
    <col min="2" max="2" width="13.625" style="49" customWidth="1"/>
    <col min="3" max="9" width="13.75" style="49" customWidth="1"/>
    <col min="10" max="16384" width="9" style="49"/>
  </cols>
  <sheetData>
    <row r="1" spans="1:18" s="2151" customFormat="1" ht="18" customHeight="1">
      <c r="A1" s="2119" t="s">
        <v>1622</v>
      </c>
      <c r="B1" s="2112"/>
      <c r="C1" s="2112"/>
      <c r="D1" s="2112"/>
      <c r="E1" s="2112"/>
      <c r="F1" s="2112"/>
      <c r="G1" s="2112"/>
      <c r="H1" s="1982"/>
      <c r="I1" s="1982"/>
    </row>
    <row r="2" spans="1:18" s="2150" customFormat="1" ht="18" customHeight="1">
      <c r="A2" s="2137" t="s">
        <v>1623</v>
      </c>
      <c r="B2" s="2132"/>
      <c r="C2" s="2132"/>
      <c r="D2" s="2132"/>
      <c r="E2" s="2132"/>
      <c r="F2" s="2132"/>
      <c r="G2" s="2132"/>
      <c r="H2" s="2148"/>
      <c r="I2" s="2148"/>
      <c r="L2" s="2152"/>
    </row>
    <row r="3" spans="1:18" s="500" customFormat="1" ht="24.95" customHeight="1">
      <c r="A3" s="1909" t="s">
        <v>499</v>
      </c>
      <c r="B3" s="499"/>
      <c r="C3" s="499"/>
      <c r="D3" s="499"/>
      <c r="E3" s="499"/>
      <c r="F3" s="499"/>
      <c r="G3" s="499"/>
      <c r="H3" s="499"/>
      <c r="I3" s="499"/>
      <c r="J3" s="499"/>
      <c r="K3" s="499"/>
    </row>
    <row r="4" spans="1:18" s="504" customFormat="1" ht="24.95" customHeight="1">
      <c r="A4" s="1910" t="s">
        <v>500</v>
      </c>
      <c r="B4" s="501"/>
      <c r="C4" s="502"/>
      <c r="D4" s="502"/>
      <c r="E4" s="502"/>
      <c r="F4" s="502"/>
      <c r="G4" s="503"/>
      <c r="H4" s="502"/>
      <c r="I4" s="502"/>
      <c r="J4" s="502"/>
      <c r="K4" s="502"/>
    </row>
    <row r="5" spans="1:18" s="526" customFormat="1" ht="39.950000000000003" customHeight="1">
      <c r="A5" s="2816" t="s">
        <v>653</v>
      </c>
      <c r="B5" s="2726"/>
      <c r="C5" s="2584" t="s">
        <v>850</v>
      </c>
      <c r="D5" s="2817"/>
      <c r="E5" s="2589" t="s">
        <v>851</v>
      </c>
      <c r="F5" s="2584" t="s">
        <v>852</v>
      </c>
      <c r="G5" s="2585"/>
      <c r="H5" s="2585"/>
      <c r="I5" s="2587" t="s">
        <v>853</v>
      </c>
    </row>
    <row r="6" spans="1:18" s="526" customFormat="1" ht="39.950000000000003" customHeight="1">
      <c r="A6" s="2576" t="s">
        <v>666</v>
      </c>
      <c r="B6" s="2522"/>
      <c r="C6" s="420" t="s">
        <v>854</v>
      </c>
      <c r="D6" s="420" t="s">
        <v>855</v>
      </c>
      <c r="E6" s="2579"/>
      <c r="F6" s="420" t="s">
        <v>856</v>
      </c>
      <c r="G6" s="420" t="s">
        <v>857</v>
      </c>
      <c r="H6" s="424" t="s">
        <v>858</v>
      </c>
      <c r="I6" s="2601"/>
    </row>
    <row r="7" spans="1:18" s="526" customFormat="1" ht="39.950000000000003" customHeight="1">
      <c r="A7" s="2667"/>
      <c r="B7" s="2668"/>
      <c r="C7" s="2584" t="s">
        <v>859</v>
      </c>
      <c r="D7" s="2585"/>
      <c r="E7" s="2817"/>
      <c r="F7" s="2584" t="s">
        <v>860</v>
      </c>
      <c r="G7" s="2585"/>
      <c r="H7" s="2817"/>
      <c r="I7" s="2590"/>
    </row>
    <row r="8" spans="1:18" s="876" customFormat="1" ht="14.25" customHeight="1">
      <c r="A8" s="425">
        <v>2024</v>
      </c>
      <c r="B8" s="908" t="s">
        <v>205</v>
      </c>
      <c r="C8" s="896">
        <v>78.349999999999994</v>
      </c>
      <c r="D8" s="896">
        <v>68.38</v>
      </c>
      <c r="E8" s="896">
        <v>125.94</v>
      </c>
      <c r="F8" s="896">
        <v>10.050000000000001</v>
      </c>
      <c r="G8" s="896">
        <v>7.34</v>
      </c>
      <c r="H8" s="896">
        <v>5.0999999999999996</v>
      </c>
      <c r="I8" s="888">
        <v>196.98</v>
      </c>
      <c r="J8" s="1004"/>
      <c r="K8" s="1004"/>
      <c r="L8" s="1004"/>
      <c r="M8" s="1004"/>
      <c r="N8" s="1004"/>
      <c r="O8" s="1004"/>
      <c r="P8" s="1004"/>
      <c r="Q8" s="1004"/>
    </row>
    <row r="9" spans="1:18" s="1009" customFormat="1" ht="14.25" customHeight="1">
      <c r="A9" s="1005"/>
      <c r="B9" s="1006" t="s">
        <v>14</v>
      </c>
      <c r="C9" s="452">
        <v>84.5</v>
      </c>
      <c r="D9" s="452">
        <v>90.7</v>
      </c>
      <c r="E9" s="452">
        <v>104.4</v>
      </c>
      <c r="F9" s="452">
        <v>100.2</v>
      </c>
      <c r="G9" s="452">
        <v>89.6</v>
      </c>
      <c r="H9" s="452">
        <v>94.7</v>
      </c>
      <c r="I9" s="1007">
        <v>99.9</v>
      </c>
      <c r="J9" s="1008"/>
      <c r="K9" s="1008"/>
      <c r="L9" s="1008"/>
      <c r="M9" s="1008"/>
      <c r="N9" s="1008"/>
      <c r="O9" s="1008"/>
      <c r="P9" s="1008"/>
    </row>
    <row r="10" spans="1:18" s="1009" customFormat="1" ht="14.25" customHeight="1">
      <c r="A10" s="425">
        <v>2025</v>
      </c>
      <c r="B10" s="908" t="s">
        <v>213</v>
      </c>
      <c r="C10" s="896">
        <v>90.46</v>
      </c>
      <c r="D10" s="896" t="s">
        <v>192</v>
      </c>
      <c r="E10" s="896">
        <v>113.65</v>
      </c>
      <c r="F10" s="896">
        <v>12.29</v>
      </c>
      <c r="G10" s="896">
        <v>6.03</v>
      </c>
      <c r="H10" s="896">
        <v>5.96</v>
      </c>
      <c r="I10" s="888">
        <v>215.51</v>
      </c>
      <c r="J10" s="1008"/>
      <c r="K10" s="1008"/>
      <c r="L10" s="1008"/>
      <c r="M10" s="1008"/>
      <c r="N10" s="1008"/>
      <c r="O10" s="1008"/>
      <c r="P10" s="1008"/>
    </row>
    <row r="11" spans="1:18" s="1009" customFormat="1" ht="14.25" customHeight="1">
      <c r="A11" s="425"/>
      <c r="B11" s="908" t="s">
        <v>206</v>
      </c>
      <c r="C11" s="635">
        <v>89.08</v>
      </c>
      <c r="D11" s="635" t="s">
        <v>192</v>
      </c>
      <c r="E11" s="635">
        <v>103.76</v>
      </c>
      <c r="F11" s="635">
        <v>12.38</v>
      </c>
      <c r="G11" s="635">
        <v>6.53</v>
      </c>
      <c r="H11" s="635">
        <v>6.15</v>
      </c>
      <c r="I11" s="1010">
        <v>213.1</v>
      </c>
      <c r="J11" s="1008"/>
      <c r="K11" s="1008"/>
      <c r="L11" s="1008"/>
      <c r="M11" s="1008"/>
      <c r="N11" s="1008"/>
      <c r="O11" s="1008"/>
      <c r="P11" s="1008"/>
    </row>
    <row r="12" spans="1:18" s="1009" customFormat="1" ht="14.25" customHeight="1">
      <c r="A12" s="425"/>
      <c r="B12" s="908" t="s">
        <v>209</v>
      </c>
      <c r="C12" s="893">
        <v>82.77</v>
      </c>
      <c r="D12" s="893" t="s">
        <v>192</v>
      </c>
      <c r="E12" s="893">
        <v>85.85</v>
      </c>
      <c r="F12" s="893">
        <v>12.77</v>
      </c>
      <c r="G12" s="893">
        <v>6.56</v>
      </c>
      <c r="H12" s="893">
        <v>6.17</v>
      </c>
      <c r="I12" s="888">
        <v>212.39</v>
      </c>
      <c r="J12" s="1008"/>
      <c r="K12" s="1008"/>
      <c r="L12" s="1008"/>
      <c r="M12" s="1008"/>
      <c r="N12" s="1008"/>
      <c r="O12" s="1008"/>
      <c r="P12" s="1008"/>
    </row>
    <row r="13" spans="1:18" s="1009" customFormat="1" ht="14.25" customHeight="1">
      <c r="A13" s="425"/>
      <c r="B13" s="908" t="s">
        <v>205</v>
      </c>
      <c r="C13" s="892" t="s">
        <v>1920</v>
      </c>
      <c r="D13" s="892" t="s">
        <v>192</v>
      </c>
      <c r="E13" s="892" t="s">
        <v>1921</v>
      </c>
      <c r="F13" s="892" t="s">
        <v>1922</v>
      </c>
      <c r="G13" s="892" t="s">
        <v>1923</v>
      </c>
      <c r="H13" s="892" t="s">
        <v>1924</v>
      </c>
      <c r="I13" s="888" t="s">
        <v>1925</v>
      </c>
      <c r="J13" s="1008"/>
      <c r="K13" s="1008"/>
      <c r="L13" s="1008"/>
      <c r="M13" s="1008"/>
      <c r="N13" s="1008"/>
      <c r="O13" s="1008"/>
      <c r="P13" s="1008"/>
    </row>
    <row r="14" spans="1:18" s="1009" customFormat="1" ht="14.25" customHeight="1">
      <c r="A14" s="425"/>
      <c r="B14" s="1006" t="s">
        <v>14</v>
      </c>
      <c r="C14" s="894" t="s">
        <v>1926</v>
      </c>
      <c r="D14" s="894" t="s">
        <v>10</v>
      </c>
      <c r="E14" s="894" t="s">
        <v>1843</v>
      </c>
      <c r="F14" s="894" t="s">
        <v>1927</v>
      </c>
      <c r="G14" s="894" t="s">
        <v>1928</v>
      </c>
      <c r="H14" s="894" t="s">
        <v>1929</v>
      </c>
      <c r="I14" s="2347" t="s">
        <v>1930</v>
      </c>
      <c r="J14" s="1008"/>
      <c r="K14" s="1008"/>
      <c r="L14" s="1008"/>
      <c r="M14" s="1008"/>
      <c r="N14" s="1008"/>
      <c r="O14" s="1008"/>
      <c r="P14" s="1008"/>
      <c r="Q14" s="1008"/>
      <c r="R14" s="1008"/>
    </row>
    <row r="15" spans="1:18" s="907" customFormat="1" ht="14.25" customHeight="1">
      <c r="A15" s="425">
        <v>2026</v>
      </c>
      <c r="B15" s="908" t="s">
        <v>213</v>
      </c>
      <c r="C15" s="896">
        <v>72.3</v>
      </c>
      <c r="D15" s="896" t="s">
        <v>192</v>
      </c>
      <c r="E15" s="896">
        <v>67.099999999999994</v>
      </c>
      <c r="F15" s="896">
        <v>15.4</v>
      </c>
      <c r="G15" s="896">
        <v>5.37</v>
      </c>
      <c r="H15" s="896">
        <v>5.57</v>
      </c>
      <c r="I15" s="888">
        <v>176.77</v>
      </c>
    </row>
    <row r="16" spans="1:18" s="907" customFormat="1" ht="14.25" customHeight="1">
      <c r="A16" s="435"/>
      <c r="B16" s="1006" t="s">
        <v>14</v>
      </c>
      <c r="C16" s="905">
        <v>79.900000000000006</v>
      </c>
      <c r="D16" s="905" t="s">
        <v>10</v>
      </c>
      <c r="E16" s="905">
        <v>59</v>
      </c>
      <c r="F16" s="905">
        <v>125.3</v>
      </c>
      <c r="G16" s="905">
        <v>89</v>
      </c>
      <c r="H16" s="905">
        <v>93.5</v>
      </c>
      <c r="I16" s="442">
        <v>82</v>
      </c>
    </row>
    <row r="17" spans="1:19" s="907" customFormat="1" ht="14.25" customHeight="1">
      <c r="A17" s="425">
        <v>2025</v>
      </c>
      <c r="B17" s="1011" t="s">
        <v>199</v>
      </c>
      <c r="C17" s="892">
        <v>91.87</v>
      </c>
      <c r="D17" s="896" t="s">
        <v>192</v>
      </c>
      <c r="E17" s="892">
        <v>108.5</v>
      </c>
      <c r="F17" s="892">
        <v>11.84</v>
      </c>
      <c r="G17" s="892">
        <v>5.81</v>
      </c>
      <c r="H17" s="892">
        <v>5.84</v>
      </c>
      <c r="I17" s="1012">
        <v>217.69</v>
      </c>
      <c r="J17" s="1013"/>
      <c r="K17" s="1013"/>
      <c r="L17" s="1013"/>
      <c r="M17" s="1013"/>
      <c r="N17" s="1013"/>
      <c r="O17" s="1013"/>
      <c r="P17" s="1013"/>
      <c r="Q17" s="1013"/>
      <c r="R17" s="1013"/>
      <c r="S17" s="1013"/>
    </row>
    <row r="18" spans="1:19" s="907" customFormat="1" ht="14.25" customHeight="1">
      <c r="A18" s="435"/>
      <c r="B18" s="1011" t="s">
        <v>200</v>
      </c>
      <c r="C18" s="892">
        <v>90.34</v>
      </c>
      <c r="D18" s="896" t="s">
        <v>192</v>
      </c>
      <c r="E18" s="892">
        <v>116.45</v>
      </c>
      <c r="F18" s="892">
        <v>12.26</v>
      </c>
      <c r="G18" s="892">
        <v>6.1</v>
      </c>
      <c r="H18" s="892">
        <v>5.82</v>
      </c>
      <c r="I18" s="1012">
        <v>214.49</v>
      </c>
      <c r="J18" s="1013"/>
      <c r="K18" s="1013"/>
      <c r="L18" s="1013"/>
      <c r="M18" s="1013"/>
      <c r="N18" s="1013"/>
      <c r="O18" s="1013"/>
      <c r="P18" s="1013"/>
      <c r="Q18" s="1013"/>
      <c r="R18" s="1013"/>
      <c r="S18" s="1013"/>
    </row>
    <row r="19" spans="1:19" s="907" customFormat="1" ht="14.25" customHeight="1">
      <c r="A19" s="435"/>
      <c r="B19" s="1011" t="s">
        <v>201</v>
      </c>
      <c r="C19" s="892">
        <v>88.91</v>
      </c>
      <c r="D19" s="896" t="s">
        <v>192</v>
      </c>
      <c r="E19" s="892">
        <v>115.75</v>
      </c>
      <c r="F19" s="892">
        <v>13.46</v>
      </c>
      <c r="G19" s="892">
        <v>6.28</v>
      </c>
      <c r="H19" s="892">
        <v>6.24</v>
      </c>
      <c r="I19" s="1012">
        <v>214.32</v>
      </c>
      <c r="J19" s="1013"/>
      <c r="K19" s="1013"/>
      <c r="L19" s="1013"/>
      <c r="M19" s="1013"/>
      <c r="N19" s="1013"/>
      <c r="O19" s="1013"/>
      <c r="P19" s="1013"/>
      <c r="Q19" s="1013"/>
      <c r="R19" s="1013"/>
      <c r="S19" s="1013"/>
    </row>
    <row r="20" spans="1:19" s="907" customFormat="1" ht="14.25" customHeight="1">
      <c r="A20" s="435"/>
      <c r="B20" s="1011" t="s">
        <v>202</v>
      </c>
      <c r="C20" s="635">
        <v>87.68</v>
      </c>
      <c r="D20" s="896" t="s">
        <v>192</v>
      </c>
      <c r="E20" s="635">
        <v>111.56</v>
      </c>
      <c r="F20" s="635">
        <v>13.56</v>
      </c>
      <c r="G20" s="635">
        <v>7.25</v>
      </c>
      <c r="H20" s="635">
        <v>6.0465999999999998</v>
      </c>
      <c r="I20" s="1010">
        <v>215.41</v>
      </c>
      <c r="J20" s="1013"/>
      <c r="K20" s="1013"/>
      <c r="L20" s="1013"/>
      <c r="M20" s="1013"/>
      <c r="N20" s="1013"/>
      <c r="O20" s="1013"/>
      <c r="P20" s="1013"/>
      <c r="Q20" s="1013"/>
      <c r="R20" s="1013"/>
      <c r="S20" s="1013"/>
    </row>
    <row r="21" spans="1:19" s="907" customFormat="1" ht="14.25" customHeight="1">
      <c r="A21" s="435"/>
      <c r="B21" s="1011" t="s">
        <v>203</v>
      </c>
      <c r="C21" s="635">
        <v>88.74</v>
      </c>
      <c r="D21" s="896" t="s">
        <v>192</v>
      </c>
      <c r="E21" s="635">
        <v>115.25</v>
      </c>
      <c r="F21" s="635">
        <v>14.98</v>
      </c>
      <c r="G21" s="635">
        <v>7.36</v>
      </c>
      <c r="H21" s="635">
        <v>6.4</v>
      </c>
      <c r="I21" s="1010">
        <v>205.16</v>
      </c>
      <c r="J21" s="1013"/>
      <c r="K21" s="1013"/>
      <c r="L21" s="1013"/>
      <c r="M21" s="1013"/>
      <c r="N21" s="1013"/>
      <c r="O21" s="1013"/>
      <c r="P21" s="1013"/>
      <c r="Q21" s="1013"/>
      <c r="R21" s="1013"/>
      <c r="S21" s="1013"/>
    </row>
    <row r="22" spans="1:19" s="907" customFormat="1" ht="14.25" customHeight="1">
      <c r="A22" s="435"/>
      <c r="B22" s="1011" t="s">
        <v>204</v>
      </c>
      <c r="C22" s="635">
        <v>86.95</v>
      </c>
      <c r="D22" s="635" t="s">
        <v>192</v>
      </c>
      <c r="E22" s="635">
        <v>97.47</v>
      </c>
      <c r="F22" s="635">
        <v>15.49</v>
      </c>
      <c r="G22" s="635">
        <v>6.79</v>
      </c>
      <c r="H22" s="635">
        <v>6.42</v>
      </c>
      <c r="I22" s="1010">
        <v>212.13</v>
      </c>
      <c r="J22" s="1013"/>
      <c r="K22" s="1013"/>
      <c r="L22" s="1013"/>
      <c r="M22" s="1013"/>
      <c r="N22" s="1013"/>
      <c r="O22" s="1013"/>
      <c r="P22" s="1013"/>
      <c r="Q22" s="1013"/>
      <c r="R22" s="1013"/>
      <c r="S22" s="1013"/>
    </row>
    <row r="23" spans="1:19" s="907" customFormat="1" ht="14.25" customHeight="1">
      <c r="A23" s="435"/>
      <c r="B23" s="1011" t="s">
        <v>195</v>
      </c>
      <c r="C23" s="893">
        <v>82.78</v>
      </c>
      <c r="D23" s="893" t="s">
        <v>192</v>
      </c>
      <c r="E23" s="893">
        <v>71.709999999999994</v>
      </c>
      <c r="F23" s="893">
        <v>15.79</v>
      </c>
      <c r="G23" s="893">
        <v>6.79</v>
      </c>
      <c r="H23" s="893">
        <v>5.82</v>
      </c>
      <c r="I23" s="888">
        <v>212.26</v>
      </c>
      <c r="J23" s="1013"/>
      <c r="K23" s="1013"/>
      <c r="L23" s="1013"/>
      <c r="M23" s="1013"/>
      <c r="N23" s="1013"/>
      <c r="O23" s="1013"/>
      <c r="P23" s="1013"/>
      <c r="Q23" s="1013"/>
      <c r="R23" s="1013"/>
      <c r="S23" s="1013"/>
    </row>
    <row r="24" spans="1:19" s="907" customFormat="1" ht="14.25" customHeight="1">
      <c r="A24" s="435"/>
      <c r="B24" s="1011" t="s">
        <v>196</v>
      </c>
      <c r="C24" s="893">
        <v>77.61</v>
      </c>
      <c r="D24" s="893" t="s">
        <v>192</v>
      </c>
      <c r="E24" s="893">
        <v>69.180000000000007</v>
      </c>
      <c r="F24" s="893">
        <v>15.74</v>
      </c>
      <c r="G24" s="893">
        <v>6.54</v>
      </c>
      <c r="H24" s="893">
        <v>6.49</v>
      </c>
      <c r="I24" s="888">
        <v>210.3</v>
      </c>
      <c r="J24" s="1013"/>
      <c r="K24" s="1013"/>
      <c r="L24" s="1013"/>
      <c r="M24" s="1013"/>
      <c r="N24" s="1013"/>
      <c r="O24" s="1013"/>
      <c r="P24" s="1013"/>
      <c r="Q24" s="1013"/>
      <c r="R24" s="1013"/>
      <c r="S24" s="1013"/>
    </row>
    <row r="25" spans="1:19" s="907" customFormat="1" ht="14.25" customHeight="1">
      <c r="A25" s="435"/>
      <c r="B25" s="1011" t="s">
        <v>197</v>
      </c>
      <c r="C25" s="893">
        <v>73.319999999999993</v>
      </c>
      <c r="D25" s="893" t="s">
        <v>192</v>
      </c>
      <c r="E25" s="893">
        <v>66.959999999999994</v>
      </c>
      <c r="F25" s="893">
        <v>16.079999999999998</v>
      </c>
      <c r="G25" s="893">
        <v>6.66</v>
      </c>
      <c r="H25" s="893">
        <v>6.26</v>
      </c>
      <c r="I25" s="888">
        <v>210.8</v>
      </c>
      <c r="J25" s="1013"/>
      <c r="K25" s="1013"/>
      <c r="L25" s="1013"/>
      <c r="M25" s="1013"/>
      <c r="N25" s="1013"/>
      <c r="O25" s="1013"/>
      <c r="P25" s="1013"/>
      <c r="Q25" s="1013"/>
      <c r="R25" s="1013"/>
      <c r="S25" s="1013"/>
    </row>
    <row r="26" spans="1:19" s="907" customFormat="1" ht="14.25" customHeight="1">
      <c r="A26" s="435"/>
      <c r="B26" s="1011" t="s">
        <v>492</v>
      </c>
      <c r="C26" s="892">
        <v>70.16</v>
      </c>
      <c r="D26" s="892" t="s">
        <v>192</v>
      </c>
      <c r="E26" s="892">
        <v>75.64</v>
      </c>
      <c r="F26" s="892">
        <v>15.52</v>
      </c>
      <c r="G26" s="892">
        <v>5.91</v>
      </c>
      <c r="H26" s="892">
        <v>6.09</v>
      </c>
      <c r="I26" s="888">
        <v>206.53</v>
      </c>
      <c r="J26" s="1013"/>
      <c r="K26" s="1013"/>
      <c r="L26" s="1013"/>
      <c r="M26" s="1013"/>
      <c r="N26" s="1013"/>
      <c r="O26" s="1013"/>
      <c r="P26" s="1013"/>
      <c r="Q26" s="1013"/>
      <c r="R26" s="1013"/>
      <c r="S26" s="1013"/>
    </row>
    <row r="27" spans="1:19" s="907" customFormat="1" ht="14.25" customHeight="1">
      <c r="A27" s="435"/>
      <c r="B27" s="1011" t="s">
        <v>493</v>
      </c>
      <c r="C27" s="892">
        <v>72.05</v>
      </c>
      <c r="D27" s="892" t="s">
        <v>192</v>
      </c>
      <c r="E27" s="892">
        <v>78.739999999999995</v>
      </c>
      <c r="F27" s="892">
        <v>16.559999999999999</v>
      </c>
      <c r="G27" s="892">
        <v>5.72</v>
      </c>
      <c r="H27" s="892">
        <v>5.48</v>
      </c>
      <c r="I27" s="888">
        <v>199.1</v>
      </c>
      <c r="J27" s="1013"/>
      <c r="K27" s="1013"/>
      <c r="L27" s="1013"/>
      <c r="M27" s="1013"/>
      <c r="N27" s="1013"/>
      <c r="O27" s="1013"/>
      <c r="P27" s="1013"/>
      <c r="Q27" s="1013"/>
      <c r="R27" s="1013"/>
      <c r="S27" s="1013"/>
    </row>
    <row r="28" spans="1:19" s="907" customFormat="1" ht="14.25" customHeight="1">
      <c r="A28" s="435"/>
      <c r="B28" s="1011" t="s">
        <v>198</v>
      </c>
      <c r="C28" s="892">
        <v>71.77</v>
      </c>
      <c r="D28" s="892" t="s">
        <v>192</v>
      </c>
      <c r="E28" s="892">
        <v>75.56</v>
      </c>
      <c r="F28" s="892">
        <v>15.71</v>
      </c>
      <c r="G28" s="892">
        <v>5.28</v>
      </c>
      <c r="H28" s="892">
        <v>4.76</v>
      </c>
      <c r="I28" s="888">
        <v>187.22</v>
      </c>
      <c r="J28" s="1013"/>
      <c r="K28" s="1013"/>
      <c r="L28" s="1013"/>
      <c r="M28" s="1013"/>
      <c r="N28" s="1013"/>
      <c r="O28" s="1013"/>
      <c r="P28" s="1013"/>
      <c r="Q28" s="1013"/>
      <c r="R28" s="1013"/>
      <c r="S28" s="1013"/>
    </row>
    <row r="29" spans="1:19" s="907" customFormat="1" ht="14.25" customHeight="1">
      <c r="A29" s="1018">
        <v>2026</v>
      </c>
      <c r="B29" s="1019" t="s">
        <v>199</v>
      </c>
      <c r="C29" s="635">
        <v>72.790000000000006</v>
      </c>
      <c r="D29" s="892" t="s">
        <v>192</v>
      </c>
      <c r="E29" s="635">
        <v>64.739999999999995</v>
      </c>
      <c r="F29" s="635">
        <v>15.52</v>
      </c>
      <c r="G29" s="635">
        <v>4.79</v>
      </c>
      <c r="H29" s="635">
        <v>5.24</v>
      </c>
      <c r="I29" s="888">
        <v>182.59</v>
      </c>
      <c r="J29" s="1013"/>
      <c r="K29" s="1013"/>
      <c r="L29" s="1013"/>
      <c r="M29" s="1013"/>
      <c r="N29" s="1013"/>
      <c r="O29" s="1013"/>
      <c r="P29" s="1013"/>
      <c r="Q29" s="1013"/>
      <c r="R29" s="1013"/>
      <c r="S29" s="1013"/>
    </row>
    <row r="30" spans="1:19" s="907" customFormat="1" ht="14.25" customHeight="1">
      <c r="A30" s="1018"/>
      <c r="B30" s="1019" t="s">
        <v>200</v>
      </c>
      <c r="C30" s="635">
        <v>72.3</v>
      </c>
      <c r="D30" s="892" t="s">
        <v>192</v>
      </c>
      <c r="E30" s="635">
        <v>62.89</v>
      </c>
      <c r="F30" s="635">
        <v>15.17</v>
      </c>
      <c r="G30" s="635">
        <v>5.23</v>
      </c>
      <c r="H30" s="635">
        <v>5.47</v>
      </c>
      <c r="I30" s="888">
        <v>173.47</v>
      </c>
      <c r="J30" s="1013"/>
      <c r="K30" s="1013"/>
      <c r="L30" s="1013"/>
      <c r="M30" s="1013"/>
      <c r="N30" s="1013"/>
      <c r="O30" s="1013"/>
      <c r="P30" s="1013"/>
      <c r="Q30" s="1013"/>
      <c r="R30" s="1013"/>
      <c r="S30" s="1013"/>
    </row>
    <row r="31" spans="1:19" s="907" customFormat="1" ht="14.25" customHeight="1">
      <c r="A31" s="1018"/>
      <c r="B31" s="1019" t="s">
        <v>201</v>
      </c>
      <c r="C31" s="635">
        <v>71.72</v>
      </c>
      <c r="D31" s="892" t="s">
        <v>192</v>
      </c>
      <c r="E31" s="635">
        <v>73.47</v>
      </c>
      <c r="F31" s="635">
        <v>15.41</v>
      </c>
      <c r="G31" s="635">
        <v>6.11</v>
      </c>
      <c r="H31" s="635">
        <v>6.04</v>
      </c>
      <c r="I31" s="888">
        <v>173.93</v>
      </c>
      <c r="J31" s="1013"/>
      <c r="K31" s="1013"/>
      <c r="L31" s="1013"/>
      <c r="M31" s="1013"/>
      <c r="N31" s="1013"/>
      <c r="O31" s="1013"/>
      <c r="P31" s="1013"/>
      <c r="Q31" s="1013"/>
      <c r="R31" s="1013"/>
      <c r="S31" s="1013"/>
    </row>
    <row r="32" spans="1:19" s="907" customFormat="1" ht="14.25" customHeight="1">
      <c r="A32" s="435"/>
      <c r="B32" s="414" t="s">
        <v>14</v>
      </c>
      <c r="C32" s="441">
        <v>80.7</v>
      </c>
      <c r="D32" s="441" t="s">
        <v>10</v>
      </c>
      <c r="E32" s="441">
        <v>63.5</v>
      </c>
      <c r="F32" s="441">
        <v>114.5</v>
      </c>
      <c r="G32" s="441">
        <v>97.3</v>
      </c>
      <c r="H32" s="441">
        <v>96.8</v>
      </c>
      <c r="I32" s="1014">
        <v>81.2</v>
      </c>
    </row>
    <row r="33" spans="1:18" s="907" customFormat="1" ht="14.25" customHeight="1">
      <c r="A33" s="435"/>
      <c r="B33" s="414" t="s">
        <v>15</v>
      </c>
      <c r="C33" s="441">
        <v>99.2</v>
      </c>
      <c r="D33" s="441" t="s">
        <v>10</v>
      </c>
      <c r="E33" s="476">
        <v>116.8</v>
      </c>
      <c r="F33" s="476">
        <v>101.5</v>
      </c>
      <c r="G33" s="476">
        <v>116.8</v>
      </c>
      <c r="H33" s="476">
        <v>110.3</v>
      </c>
      <c r="I33" s="1015">
        <v>100.3</v>
      </c>
    </row>
    <row r="34" spans="1:18" s="876" customFormat="1" ht="20.100000000000001" customHeight="1">
      <c r="A34" s="684" t="s">
        <v>191</v>
      </c>
      <c r="B34" s="684"/>
      <c r="C34" s="684"/>
      <c r="D34" s="684"/>
      <c r="E34" s="684"/>
      <c r="G34" s="1016"/>
    </row>
    <row r="35" spans="1:18" s="882" customFormat="1" ht="14.1" customHeight="1">
      <c r="A35" s="686" t="s">
        <v>190</v>
      </c>
      <c r="B35" s="686"/>
      <c r="C35" s="686"/>
      <c r="D35" s="686"/>
      <c r="E35" s="1017"/>
      <c r="F35" s="526"/>
      <c r="G35" s="939"/>
      <c r="H35" s="939"/>
      <c r="I35" s="939"/>
      <c r="K35" s="876"/>
      <c r="L35" s="876"/>
      <c r="M35" s="876"/>
      <c r="N35" s="876"/>
      <c r="O35" s="876"/>
      <c r="P35" s="876"/>
      <c r="Q35" s="876"/>
      <c r="R35" s="876"/>
    </row>
    <row r="36" spans="1:18" s="60" customFormat="1" ht="14.25" customHeight="1">
      <c r="A36" s="49"/>
      <c r="B36" s="49"/>
      <c r="C36" s="53"/>
      <c r="D36" s="53"/>
      <c r="E36" s="53"/>
      <c r="F36" s="53"/>
      <c r="G36" s="53"/>
      <c r="H36" s="53"/>
      <c r="I36" s="53"/>
      <c r="K36" s="222"/>
      <c r="L36" s="222"/>
      <c r="M36" s="222"/>
      <c r="N36" s="222"/>
      <c r="O36" s="222"/>
      <c r="P36" s="222"/>
      <c r="Q36" s="222"/>
      <c r="R36" s="222"/>
    </row>
    <row r="37" spans="1:18" s="100" customFormat="1" ht="15.75" customHeight="1">
      <c r="A37" s="49"/>
      <c r="B37" s="49"/>
      <c r="C37" s="53"/>
      <c r="D37" s="359"/>
      <c r="E37" s="53"/>
      <c r="F37" s="53"/>
      <c r="G37" s="53"/>
      <c r="H37" s="53"/>
      <c r="I37" s="53"/>
      <c r="K37" s="222"/>
      <c r="L37" s="222"/>
      <c r="M37" s="222"/>
      <c r="N37" s="222"/>
      <c r="O37" s="222"/>
      <c r="P37" s="222"/>
      <c r="Q37" s="222"/>
      <c r="R37" s="222"/>
    </row>
    <row r="38" spans="1:18" s="69" customFormat="1" ht="14.1" customHeight="1">
      <c r="A38" s="49"/>
      <c r="B38" s="49"/>
      <c r="C38" s="53"/>
      <c r="D38" s="53"/>
      <c r="E38" s="53"/>
      <c r="F38" s="53"/>
      <c r="G38" s="53"/>
      <c r="H38" s="53"/>
      <c r="I38" s="53"/>
    </row>
    <row r="39" spans="1:18">
      <c r="C39" s="53"/>
      <c r="D39" s="53"/>
      <c r="E39" s="53"/>
      <c r="F39" s="53"/>
      <c r="G39" s="53"/>
      <c r="H39" s="53"/>
      <c r="I39" s="53"/>
    </row>
    <row r="40" spans="1:18">
      <c r="C40" s="53"/>
      <c r="D40" s="53"/>
      <c r="E40" s="53"/>
      <c r="F40" s="53"/>
      <c r="G40" s="53"/>
      <c r="H40" s="53"/>
      <c r="I40" s="53"/>
    </row>
    <row r="41" spans="1:18">
      <c r="C41" s="67"/>
      <c r="D41" s="358"/>
      <c r="E41" s="67"/>
      <c r="F41" s="67"/>
      <c r="G41" s="67"/>
      <c r="H41" s="67"/>
      <c r="I41" s="67"/>
    </row>
    <row r="42" spans="1:18">
      <c r="F42" s="187"/>
    </row>
  </sheetData>
  <customSheetViews>
    <customSheetView guid="{072D50B9-482B-414E-A142-0E1FD2AA0E15}" showPageBreaks="1">
      <selection activeCell="D28" sqref="D28"/>
      <pageMargins left="0.39370078740157483" right="0.39370078740157483" top="0.19685039370078741" bottom="0.19685039370078741" header="0.31496062992125984" footer="0.31496062992125984"/>
      <printOptions gridLines="1"/>
      <pageSetup paperSize="9" orientation="landscape" r:id="rId1"/>
      <headerFooter alignWithMargins="0"/>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2"/>
      <headerFooter alignWithMargins="0"/>
    </customSheetView>
    <customSheetView guid="{5B49EE72-56D5-49F5-A587-29D0660DCA0B}" showPageBreaks="1" printArea="1">
      <selection sqref="A1:G1"/>
      <pageMargins left="0.39370078740157483" right="0.39370078740157483" top="0.19685039370078741" bottom="0.19685039370078741" header="0.31496062992125984" footer="0.31496062992125984"/>
      <pageSetup paperSize="9" orientation="landscape" r:id="rId3"/>
      <headerFooter alignWithMargins="0"/>
    </customSheetView>
    <customSheetView guid="{EE587E6B-1E75-4E50-96D2-C8A517FC6D9B}" showPageBreaks="1" printArea="1">
      <selection activeCell="K41" sqref="K41"/>
      <pageMargins left="0.39370078740157483" right="0.39370078740157483" top="0.19685039370078741" bottom="0.19685039370078741" header="0.31496062992125984" footer="0.31496062992125984"/>
      <printOptions gridLines="1"/>
      <pageSetup paperSize="9" orientation="landscape" r:id="rId4"/>
      <headerFooter alignWithMargins="0"/>
    </customSheetView>
    <customSheetView guid="{8CDA2542-1523-45FA-B28C-A6BD694E57D2}" showPageBreaks="1" printArea="1">
      <selection activeCell="A3" sqref="A3:I3"/>
      <pageMargins left="0.39370078740157483" right="0.39370078740157483" top="0.19685039370078741" bottom="0.19685039370078741" header="0.31496062992125984" footer="0.31496062992125984"/>
      <printOptions gridLines="1"/>
      <pageSetup paperSize="9" orientation="landscape" r:id="rId5"/>
      <headerFooter alignWithMargins="0"/>
    </customSheetView>
    <customSheetView guid="{BB6872CF-D533-4563-BC0F-59196AAEB807}" showPageBreaks="1" printArea="1">
      <selection activeCell="M27" sqref="M27"/>
      <pageMargins left="0.39370078740157483" right="0.39370078740157483" top="0.19685039370078741" bottom="0.19685039370078741" header="0.31496062992125984" footer="0.31496062992125984"/>
      <printOptions gridLines="1"/>
      <pageSetup paperSize="9" orientation="landscape" r:id="rId6"/>
      <headerFooter alignWithMargins="0"/>
    </customSheetView>
  </customSheetViews>
  <mergeCells count="8">
    <mergeCell ref="A5:B5"/>
    <mergeCell ref="A6:B7"/>
    <mergeCell ref="E5:E6"/>
    <mergeCell ref="I5:I7"/>
    <mergeCell ref="C7:E7"/>
    <mergeCell ref="F7:H7"/>
    <mergeCell ref="C5:D5"/>
    <mergeCell ref="F5:H5"/>
  </mergeCells>
  <phoneticPr fontId="0" type="noConversion"/>
  <hyperlinks>
    <hyperlink ref="A4:B4" location="'spis treści'!A1" display="'spis treści'!A1" xr:uid="{839723C7-43AA-43EC-B59A-EFCDB888A103}"/>
    <hyperlink ref="A4" location="'Spis treści Contents'!A4" tooltip="Return to contents" display="Return to contents" xr:uid="{FE610D61-71AB-4484-81CE-CE498D07D4D9}"/>
    <hyperlink ref="A3" location="'Spis treści Contents'!A3" tooltip="Powrót do spisu treści" display="'Spis treści Contents'!A3" xr:uid="{DD455C2A-3389-403E-A112-1D9406335EC7}"/>
  </hyperlinks>
  <pageMargins left="0.39370078740157483" right="0.39370078740157483" top="0.19685039370078741" bottom="0.19685039370078741" header="0.31496062992125984" footer="0.31496062992125984"/>
  <pageSetup paperSize="9" orientation="landscape" r:id="rId7"/>
  <headerFooter alignWithMargins="0"/>
  <ignoredErrors>
    <ignoredError sqref="B17:B19 B20:B22 B23:B25 B26:B28 B29:B31"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Arkusz37">
    <pageSetUpPr fitToPage="1"/>
  </sheetPr>
  <dimension ref="A1:N41"/>
  <sheetViews>
    <sheetView zoomScaleNormal="100" workbookViewId="0"/>
  </sheetViews>
  <sheetFormatPr defaultColWidth="9" defaultRowHeight="14.25"/>
  <cols>
    <col min="1" max="1" width="6.75" style="23" customWidth="1"/>
    <col min="2" max="7" width="13.625" style="23" customWidth="1"/>
    <col min="8" max="16384" width="9" style="23"/>
  </cols>
  <sheetData>
    <row r="1" spans="1:14" s="2012" customFormat="1" ht="18" customHeight="1">
      <c r="A1" s="2119" t="s">
        <v>1625</v>
      </c>
      <c r="B1" s="1978"/>
      <c r="C1" s="1978"/>
      <c r="D1" s="1978"/>
      <c r="E1" s="1978"/>
      <c r="F1" s="1978"/>
      <c r="G1" s="2119"/>
    </row>
    <row r="2" spans="1:14" s="2048" customFormat="1" ht="18" customHeight="1">
      <c r="A2" s="2137" t="s">
        <v>2095</v>
      </c>
      <c r="B2" s="2132"/>
      <c r="C2" s="2132"/>
      <c r="D2" s="2132"/>
      <c r="E2" s="2132"/>
      <c r="F2" s="2132"/>
      <c r="G2" s="2132"/>
    </row>
    <row r="3" spans="1:14" s="500" customFormat="1" ht="24.95" customHeight="1">
      <c r="A3" s="1909" t="s">
        <v>499</v>
      </c>
      <c r="B3" s="499"/>
      <c r="C3" s="499"/>
      <c r="D3" s="499"/>
      <c r="E3" s="499"/>
      <c r="F3" s="499"/>
      <c r="G3" s="499"/>
      <c r="H3" s="499"/>
      <c r="I3" s="499"/>
      <c r="J3" s="499"/>
      <c r="K3" s="499"/>
    </row>
    <row r="4" spans="1:14" s="504" customFormat="1" ht="24.95" customHeight="1">
      <c r="A4" s="1910" t="s">
        <v>500</v>
      </c>
      <c r="B4" s="501"/>
      <c r="C4" s="502"/>
      <c r="D4" s="502"/>
      <c r="E4" s="502"/>
      <c r="F4" s="502"/>
      <c r="G4" s="503"/>
      <c r="H4" s="502"/>
      <c r="I4" s="502"/>
      <c r="J4" s="502"/>
      <c r="K4" s="502"/>
    </row>
    <row r="5" spans="1:14" ht="30" customHeight="1">
      <c r="A5" s="2816" t="s">
        <v>653</v>
      </c>
      <c r="B5" s="2820"/>
      <c r="C5" s="2584" t="s">
        <v>861</v>
      </c>
      <c r="D5" s="2585"/>
      <c r="E5" s="2585"/>
      <c r="F5" s="2817"/>
      <c r="G5" s="2503" t="s">
        <v>862</v>
      </c>
    </row>
    <row r="6" spans="1:14" ht="15" customHeight="1">
      <c r="A6" s="2821" t="s">
        <v>867</v>
      </c>
      <c r="B6" s="2822"/>
      <c r="C6" s="2587" t="s">
        <v>854</v>
      </c>
      <c r="D6" s="2589" t="s">
        <v>863</v>
      </c>
      <c r="E6" s="2580" t="s">
        <v>864</v>
      </c>
      <c r="F6" s="2589" t="s">
        <v>865</v>
      </c>
      <c r="G6" s="2506"/>
    </row>
    <row r="7" spans="1:14" ht="15" customHeight="1">
      <c r="A7" s="2823"/>
      <c r="B7" s="2822"/>
      <c r="C7" s="2601"/>
      <c r="D7" s="2578"/>
      <c r="E7" s="2574"/>
      <c r="F7" s="2578"/>
      <c r="G7" s="2506"/>
    </row>
    <row r="8" spans="1:14" ht="15" customHeight="1">
      <c r="A8" s="2823"/>
      <c r="B8" s="2822"/>
      <c r="C8" s="2601"/>
      <c r="D8" s="2578"/>
      <c r="E8" s="2574"/>
      <c r="F8" s="2578"/>
      <c r="G8" s="2506"/>
    </row>
    <row r="9" spans="1:14" ht="15" customHeight="1">
      <c r="A9" s="2823"/>
      <c r="B9" s="2822"/>
      <c r="C9" s="2590"/>
      <c r="D9" s="2579"/>
      <c r="E9" s="2592"/>
      <c r="F9" s="2579"/>
      <c r="G9" s="2526"/>
    </row>
    <row r="10" spans="1:14" ht="21.95" customHeight="1">
      <c r="A10" s="2824"/>
      <c r="B10" s="2825"/>
      <c r="C10" s="2593" t="s">
        <v>866</v>
      </c>
      <c r="D10" s="2594"/>
      <c r="E10" s="2594"/>
      <c r="F10" s="2594"/>
      <c r="G10" s="2594"/>
    </row>
    <row r="11" spans="1:14" s="233" customFormat="1" ht="14.25" customHeight="1">
      <c r="A11" s="425">
        <v>2024</v>
      </c>
      <c r="B11" s="908" t="s">
        <v>205</v>
      </c>
      <c r="C11" s="896">
        <v>108.36</v>
      </c>
      <c r="D11" s="896">
        <v>103.36</v>
      </c>
      <c r="E11" s="896">
        <v>106.12</v>
      </c>
      <c r="F11" s="896">
        <v>107.92</v>
      </c>
      <c r="G11" s="888">
        <v>181.68</v>
      </c>
      <c r="H11" s="308"/>
      <c r="I11" s="308"/>
      <c r="J11" s="308"/>
      <c r="K11" s="308"/>
      <c r="L11" s="308"/>
      <c r="M11" s="308"/>
    </row>
    <row r="12" spans="1:14" s="233" customFormat="1" ht="14.25" customHeight="1">
      <c r="A12" s="425"/>
      <c r="B12" s="414" t="s">
        <v>14</v>
      </c>
      <c r="C12" s="452">
        <v>79.3</v>
      </c>
      <c r="D12" s="452">
        <v>80.7</v>
      </c>
      <c r="E12" s="452">
        <v>81.400000000000006</v>
      </c>
      <c r="F12" s="452">
        <v>82.2</v>
      </c>
      <c r="G12" s="1020">
        <v>105.3</v>
      </c>
    </row>
    <row r="13" spans="1:14" s="233" customFormat="1" ht="14.25" customHeight="1">
      <c r="A13" s="425">
        <v>2025</v>
      </c>
      <c r="B13" s="908" t="s">
        <v>213</v>
      </c>
      <c r="C13" s="635">
        <v>114.75</v>
      </c>
      <c r="D13" s="635">
        <v>101.33</v>
      </c>
      <c r="E13" s="635">
        <v>113.16</v>
      </c>
      <c r="F13" s="635">
        <v>106.8</v>
      </c>
      <c r="G13" s="1010">
        <v>176.54</v>
      </c>
      <c r="H13" s="361"/>
      <c r="I13" s="361"/>
      <c r="J13" s="361"/>
      <c r="K13" s="361"/>
      <c r="L13" s="361"/>
      <c r="M13" s="361"/>
      <c r="N13" s="360"/>
    </row>
    <row r="14" spans="1:14" s="233" customFormat="1" ht="14.25" customHeight="1">
      <c r="A14" s="425"/>
      <c r="B14" s="908" t="s">
        <v>206</v>
      </c>
      <c r="C14" s="635">
        <v>114.48</v>
      </c>
      <c r="D14" s="635">
        <v>103.71</v>
      </c>
      <c r="E14" s="635">
        <v>112.08</v>
      </c>
      <c r="F14" s="635">
        <v>107.23</v>
      </c>
      <c r="G14" s="1010">
        <v>176.73</v>
      </c>
      <c r="H14" s="361"/>
      <c r="I14" s="361"/>
      <c r="J14" s="361"/>
      <c r="K14" s="361"/>
      <c r="L14" s="361"/>
      <c r="M14" s="361"/>
    </row>
    <row r="15" spans="1:14" s="233" customFormat="1" ht="14.25" customHeight="1">
      <c r="A15" s="425"/>
      <c r="B15" s="908" t="s">
        <v>209</v>
      </c>
      <c r="C15" s="635">
        <v>113.73</v>
      </c>
      <c r="D15" s="635">
        <v>102.91</v>
      </c>
      <c r="E15" s="635">
        <v>110.69</v>
      </c>
      <c r="F15" s="635">
        <v>105.76</v>
      </c>
      <c r="G15" s="1010">
        <v>168.45</v>
      </c>
      <c r="H15" s="361"/>
      <c r="I15" s="361"/>
      <c r="J15" s="361"/>
      <c r="K15" s="361"/>
      <c r="L15" s="361"/>
      <c r="M15" s="361"/>
    </row>
    <row r="16" spans="1:14" s="233" customFormat="1" ht="14.25" customHeight="1">
      <c r="A16" s="425"/>
      <c r="B16" s="908" t="s">
        <v>205</v>
      </c>
      <c r="C16" s="892">
        <v>110.82000000000001</v>
      </c>
      <c r="D16" s="892">
        <v>100.53</v>
      </c>
      <c r="E16" s="892">
        <v>107.75</v>
      </c>
      <c r="F16" s="892">
        <v>102.75</v>
      </c>
      <c r="G16" s="888">
        <v>157</v>
      </c>
      <c r="H16" s="361"/>
      <c r="I16" s="361"/>
      <c r="J16" s="361"/>
      <c r="K16" s="361"/>
      <c r="L16" s="361"/>
      <c r="M16" s="361"/>
    </row>
    <row r="17" spans="1:12" s="233" customFormat="1" ht="14.25" customHeight="1">
      <c r="A17" s="425"/>
      <c r="B17" s="414" t="s">
        <v>14</v>
      </c>
      <c r="C17" s="904">
        <v>102.3</v>
      </c>
      <c r="D17" s="904">
        <v>97.3</v>
      </c>
      <c r="E17" s="904">
        <v>101.5</v>
      </c>
      <c r="F17" s="904">
        <v>95.2</v>
      </c>
      <c r="G17" s="1021">
        <v>86.4</v>
      </c>
      <c r="H17" s="361"/>
      <c r="I17" s="361"/>
      <c r="J17" s="361"/>
      <c r="K17" s="361"/>
      <c r="L17" s="361"/>
    </row>
    <row r="18" spans="1:12" s="236" customFormat="1" ht="14.25" customHeight="1">
      <c r="A18" s="425">
        <v>2026</v>
      </c>
      <c r="B18" s="908" t="s">
        <v>213</v>
      </c>
      <c r="C18" s="896">
        <v>101.85</v>
      </c>
      <c r="D18" s="896">
        <v>94.61</v>
      </c>
      <c r="E18" s="896">
        <v>100.81</v>
      </c>
      <c r="F18" s="896">
        <v>92.280000000000015</v>
      </c>
      <c r="G18" s="888">
        <v>119.8</v>
      </c>
      <c r="H18" s="190"/>
    </row>
    <row r="19" spans="1:12" s="236" customFormat="1" ht="14.25" customHeight="1">
      <c r="A19" s="435"/>
      <c r="B19" s="414" t="s">
        <v>14</v>
      </c>
      <c r="C19" s="905">
        <v>88.8</v>
      </c>
      <c r="D19" s="905">
        <v>93.4</v>
      </c>
      <c r="E19" s="905">
        <v>89.1</v>
      </c>
      <c r="F19" s="905">
        <v>86.4</v>
      </c>
      <c r="G19" s="442">
        <v>67.900000000000006</v>
      </c>
      <c r="H19" s="2338"/>
      <c r="I19" s="2338"/>
      <c r="J19" s="2338"/>
      <c r="K19" s="2338"/>
      <c r="L19" s="2338"/>
    </row>
    <row r="20" spans="1:12" s="321" customFormat="1" ht="14.25" customHeight="1">
      <c r="A20" s="425">
        <v>2025</v>
      </c>
      <c r="B20" s="469" t="s">
        <v>199</v>
      </c>
      <c r="C20" s="892">
        <v>115.57</v>
      </c>
      <c r="D20" s="892">
        <v>101.33</v>
      </c>
      <c r="E20" s="892">
        <v>115.17</v>
      </c>
      <c r="F20" s="892">
        <v>105.98</v>
      </c>
      <c r="G20" s="1012">
        <v>187.27</v>
      </c>
      <c r="H20" s="190"/>
    </row>
    <row r="21" spans="1:12" s="321" customFormat="1" ht="14.25" customHeight="1">
      <c r="A21" s="435"/>
      <c r="B21" s="469" t="s">
        <v>200</v>
      </c>
      <c r="C21" s="892">
        <v>113.46</v>
      </c>
      <c r="D21" s="892">
        <v>101</v>
      </c>
      <c r="E21" s="892">
        <v>110.92</v>
      </c>
      <c r="F21" s="892">
        <v>107.11</v>
      </c>
      <c r="G21" s="1012">
        <v>171.04</v>
      </c>
      <c r="H21" s="190"/>
    </row>
    <row r="22" spans="1:12" s="321" customFormat="1" ht="14.25" customHeight="1">
      <c r="A22" s="435"/>
      <c r="B22" s="469" t="s">
        <v>201</v>
      </c>
      <c r="C22" s="892">
        <v>115.22</v>
      </c>
      <c r="D22" s="892">
        <v>101.67</v>
      </c>
      <c r="E22" s="892">
        <v>113.4</v>
      </c>
      <c r="F22" s="892">
        <v>107.3</v>
      </c>
      <c r="G22" s="1012">
        <v>171.31</v>
      </c>
      <c r="H22" s="190"/>
    </row>
    <row r="23" spans="1:12" s="321" customFormat="1" ht="14.25" customHeight="1">
      <c r="A23" s="435"/>
      <c r="B23" s="469" t="s">
        <v>202</v>
      </c>
      <c r="C23" s="635">
        <v>113</v>
      </c>
      <c r="D23" s="635">
        <v>108.44</v>
      </c>
      <c r="E23" s="635">
        <v>110.07</v>
      </c>
      <c r="F23" s="635">
        <v>106.27</v>
      </c>
      <c r="G23" s="1010">
        <v>176.94</v>
      </c>
      <c r="H23" s="190"/>
    </row>
    <row r="24" spans="1:12" s="321" customFormat="1" ht="14.25" customHeight="1">
      <c r="A24" s="435"/>
      <c r="B24" s="469" t="s">
        <v>203</v>
      </c>
      <c r="C24" s="635">
        <v>114.22</v>
      </c>
      <c r="D24" s="635">
        <v>101.5</v>
      </c>
      <c r="E24" s="635">
        <v>111.14</v>
      </c>
      <c r="F24" s="635">
        <v>109.48</v>
      </c>
      <c r="G24" s="1010">
        <v>180.62</v>
      </c>
      <c r="H24" s="190"/>
    </row>
    <row r="25" spans="1:12" s="321" customFormat="1" ht="14.25" customHeight="1">
      <c r="A25" s="435"/>
      <c r="B25" s="469" t="s">
        <v>204</v>
      </c>
      <c r="C25" s="635">
        <v>115.39</v>
      </c>
      <c r="D25" s="635">
        <v>108.33</v>
      </c>
      <c r="E25" s="635">
        <v>111.76</v>
      </c>
      <c r="F25" s="635">
        <v>107.22</v>
      </c>
      <c r="G25" s="1010">
        <v>173.21</v>
      </c>
      <c r="H25" s="190"/>
    </row>
    <row r="26" spans="1:12" s="321" customFormat="1" ht="14.25" customHeight="1">
      <c r="A26" s="435"/>
      <c r="B26" s="469" t="s">
        <v>195</v>
      </c>
      <c r="C26" s="893">
        <v>115.9</v>
      </c>
      <c r="D26" s="893">
        <v>104.5</v>
      </c>
      <c r="E26" s="893">
        <v>111.61</v>
      </c>
      <c r="F26" s="893">
        <v>106.22</v>
      </c>
      <c r="G26" s="888">
        <v>150</v>
      </c>
      <c r="H26" s="190"/>
    </row>
    <row r="27" spans="1:12" s="321" customFormat="1" ht="14.25" customHeight="1">
      <c r="A27" s="435"/>
      <c r="B27" s="469" t="s">
        <v>196</v>
      </c>
      <c r="C27" s="893">
        <v>113.87</v>
      </c>
      <c r="D27" s="893">
        <v>102.86</v>
      </c>
      <c r="E27" s="893">
        <v>110.35</v>
      </c>
      <c r="F27" s="893">
        <v>103.58</v>
      </c>
      <c r="G27" s="888">
        <v>167.16</v>
      </c>
      <c r="H27" s="190"/>
    </row>
    <row r="28" spans="1:12" s="321" customFormat="1" ht="14.25" customHeight="1">
      <c r="A28" s="435"/>
      <c r="B28" s="469" t="s">
        <v>197</v>
      </c>
      <c r="C28" s="893">
        <v>106.95</v>
      </c>
      <c r="D28" s="893">
        <v>96.59</v>
      </c>
      <c r="E28" s="893">
        <v>101.82</v>
      </c>
      <c r="F28" s="893">
        <v>98.65</v>
      </c>
      <c r="G28" s="888">
        <v>138.53</v>
      </c>
      <c r="H28" s="190"/>
    </row>
    <row r="29" spans="1:12" s="321" customFormat="1" ht="14.25" customHeight="1">
      <c r="A29" s="435"/>
      <c r="B29" s="469" t="s">
        <v>492</v>
      </c>
      <c r="C29" s="892">
        <v>102.27</v>
      </c>
      <c r="D29" s="892">
        <v>93.36</v>
      </c>
      <c r="E29" s="892">
        <v>97.98</v>
      </c>
      <c r="F29" s="892">
        <v>95.61</v>
      </c>
      <c r="G29" s="888">
        <v>125.77</v>
      </c>
      <c r="H29" s="190"/>
    </row>
    <row r="30" spans="1:12" s="321" customFormat="1" ht="14.25" customHeight="1">
      <c r="A30" s="435"/>
      <c r="B30" s="469" t="s">
        <v>493</v>
      </c>
      <c r="C30" s="892">
        <v>101.55</v>
      </c>
      <c r="D30" s="892">
        <v>92.83</v>
      </c>
      <c r="E30" s="892">
        <v>99</v>
      </c>
      <c r="F30" s="892">
        <v>93.98</v>
      </c>
      <c r="G30" s="888">
        <v>128.1</v>
      </c>
      <c r="H30" s="190"/>
    </row>
    <row r="31" spans="1:12" s="321" customFormat="1" ht="14.25" customHeight="1">
      <c r="A31" s="435"/>
      <c r="B31" s="469" t="s">
        <v>198</v>
      </c>
      <c r="C31" s="892">
        <v>102.44</v>
      </c>
      <c r="D31" s="892">
        <v>93.96</v>
      </c>
      <c r="E31" s="892">
        <v>99.74</v>
      </c>
      <c r="F31" s="892">
        <v>91.63</v>
      </c>
      <c r="G31" s="888">
        <v>114.01</v>
      </c>
      <c r="H31" s="190"/>
    </row>
    <row r="32" spans="1:12" s="321" customFormat="1" ht="14.25" customHeight="1">
      <c r="A32" s="425">
        <v>2026</v>
      </c>
      <c r="B32" s="469" t="s">
        <v>199</v>
      </c>
      <c r="C32" s="635">
        <v>103.28</v>
      </c>
      <c r="D32" s="635">
        <v>94.11</v>
      </c>
      <c r="E32" s="635">
        <v>103.2</v>
      </c>
      <c r="F32" s="635">
        <v>92.98</v>
      </c>
      <c r="G32" s="888">
        <v>119.63</v>
      </c>
      <c r="H32" s="190"/>
    </row>
    <row r="33" spans="1:8" s="321" customFormat="1" ht="14.25" customHeight="1">
      <c r="A33" s="435"/>
      <c r="B33" s="469" t="s">
        <v>200</v>
      </c>
      <c r="C33" s="635">
        <v>104.22</v>
      </c>
      <c r="D33" s="635">
        <v>96.79</v>
      </c>
      <c r="E33" s="635">
        <v>101.86</v>
      </c>
      <c r="F33" s="635">
        <v>94.54</v>
      </c>
      <c r="G33" s="888">
        <v>127.37</v>
      </c>
      <c r="H33" s="190"/>
    </row>
    <row r="34" spans="1:8" s="321" customFormat="1" ht="14.25" customHeight="1">
      <c r="A34" s="435"/>
      <c r="B34" s="469" t="s">
        <v>201</v>
      </c>
      <c r="C34" s="635">
        <v>98.06</v>
      </c>
      <c r="D34" s="635">
        <v>92.92</v>
      </c>
      <c r="E34" s="635">
        <v>97.38</v>
      </c>
      <c r="F34" s="635">
        <v>89.32</v>
      </c>
      <c r="G34" s="888">
        <v>112.4</v>
      </c>
      <c r="H34" s="190"/>
    </row>
    <row r="35" spans="1:8" s="236" customFormat="1" ht="14.25" customHeight="1">
      <c r="A35" s="471"/>
      <c r="B35" s="414" t="s">
        <v>14</v>
      </c>
      <c r="C35" s="452">
        <v>85.1</v>
      </c>
      <c r="D35" s="452">
        <v>91.4</v>
      </c>
      <c r="E35" s="452">
        <v>85.9</v>
      </c>
      <c r="F35" s="452">
        <v>83.2</v>
      </c>
      <c r="G35" s="453">
        <v>65.599999999999994</v>
      </c>
      <c r="H35" s="190"/>
    </row>
    <row r="36" spans="1:8" s="236" customFormat="1" ht="14.25" customHeight="1">
      <c r="A36" s="471"/>
      <c r="B36" s="414" t="s">
        <v>15</v>
      </c>
      <c r="C36" s="441">
        <v>94.1</v>
      </c>
      <c r="D36" s="441">
        <v>96</v>
      </c>
      <c r="E36" s="441">
        <v>95.6</v>
      </c>
      <c r="F36" s="441">
        <v>94.5</v>
      </c>
      <c r="G36" s="1014">
        <v>88.2</v>
      </c>
      <c r="H36" s="190"/>
    </row>
    <row r="37" spans="1:8" s="1025" customFormat="1" ht="18" customHeight="1">
      <c r="A37" s="1028" t="s">
        <v>264</v>
      </c>
      <c r="B37" s="1026"/>
      <c r="C37" s="1026"/>
      <c r="D37" s="1026"/>
      <c r="E37" s="1026"/>
      <c r="F37" s="1026"/>
      <c r="G37" s="1026"/>
      <c r="H37" s="1024"/>
    </row>
    <row r="38" spans="1:8" s="1025" customFormat="1" ht="15" customHeight="1">
      <c r="A38" s="669" t="s">
        <v>253</v>
      </c>
      <c r="B38" s="1027"/>
      <c r="C38" s="1027"/>
      <c r="D38" s="1027"/>
      <c r="E38" s="1027"/>
      <c r="F38" s="1027"/>
      <c r="G38" s="1027"/>
    </row>
    <row r="39" spans="1:8" s="172" customFormat="1" ht="14.25" customHeight="1">
      <c r="A39" s="2818" t="s">
        <v>13</v>
      </c>
      <c r="B39" s="2819"/>
      <c r="C39" s="2819"/>
      <c r="D39" s="2819"/>
      <c r="E39" s="2819"/>
      <c r="F39" s="2819"/>
      <c r="G39" s="2819"/>
    </row>
    <row r="40" spans="1:8" ht="14.1" customHeight="1">
      <c r="A40" s="395"/>
      <c r="B40" s="395"/>
      <c r="C40" s="531"/>
      <c r="D40" s="531"/>
      <c r="E40" s="531"/>
      <c r="F40" s="531"/>
      <c r="G40" s="531"/>
    </row>
    <row r="41" spans="1:8">
      <c r="A41" s="395"/>
      <c r="B41" s="395"/>
      <c r="C41" s="531"/>
      <c r="D41" s="531"/>
      <c r="E41" s="531"/>
      <c r="F41" s="531"/>
      <c r="G41" s="531"/>
    </row>
  </sheetData>
  <customSheetViews>
    <customSheetView guid="{072D50B9-482B-414E-A142-0E1FD2AA0E15}" showPageBreaks="1">
      <pageMargins left="0.39370078740157483" right="0.39370078740157483" top="0.19685039370078741" bottom="0.19685039370078741" header="0.31496062992125984" footer="0.31496062992125984"/>
      <pageSetup paperSize="9" orientation="landscape" r:id="rId1"/>
    </customSheetView>
    <customSheetView guid="{086F0601-0DC5-40F9-9F24-61CC78CBE670}">
      <pageMargins left="0.39370078740157483" right="0.39370078740157483" top="0.19685039370078741" bottom="0.19685039370078741" header="0.31496062992125984" footer="0.31496062992125984"/>
      <pageSetup paperSize="9" orientation="landscape" r:id="rId2"/>
    </customSheetView>
    <customSheetView guid="{5B49EE72-56D5-49F5-A587-29D0660DCA0B}">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3" sqref="A3:G3"/>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activeCell="C1" sqref="C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F35" sqref="F35"/>
      <pageMargins left="0.39370078740157483" right="0.39370078740157483" top="0.19685039370078741" bottom="0.19685039370078741" header="0.31496062992125984" footer="0.31496062992125984"/>
      <pageSetup paperSize="9" orientation="landscape" r:id="rId6"/>
    </customSheetView>
  </customSheetViews>
  <mergeCells count="10">
    <mergeCell ref="G5:G9"/>
    <mergeCell ref="A39:G39"/>
    <mergeCell ref="C5:F5"/>
    <mergeCell ref="C10:G10"/>
    <mergeCell ref="C6:C9"/>
    <mergeCell ref="D6:D9"/>
    <mergeCell ref="E6:E9"/>
    <mergeCell ref="F6:F9"/>
    <mergeCell ref="A5:B5"/>
    <mergeCell ref="A6:B10"/>
  </mergeCells>
  <phoneticPr fontId="0" type="noConversion"/>
  <hyperlinks>
    <hyperlink ref="A4:B4" location="'spis treści'!A1" display="'spis treści'!A1" xr:uid="{769BEF97-C728-4E70-8DEC-9F8E15448059}"/>
    <hyperlink ref="A4" location="'Spis treści Contents'!A4" tooltip="Return to contents" display="Return to contents" xr:uid="{7CB0F2B7-B0D1-4424-A76C-AA12B73EA1D6}"/>
    <hyperlink ref="A3" location="'Spis treści Contents'!A3" tooltip="Powrót do spisu treści" display="'Spis treści Contents'!A3" xr:uid="{48D66552-3A1D-4DB4-95B5-CB95B20F97DA}"/>
  </hyperlinks>
  <pageMargins left="0.39370078740157483" right="0.39370078740157483" top="0.19685039370078741" bottom="0.19685039370078741" header="0.31496062992125984" footer="0.31496062992125984"/>
  <pageSetup paperSize="9" scale="85" orientation="landscape" r:id="rId7"/>
  <ignoredErrors>
    <ignoredError sqref="B20:B22 B23:B25 B26:B28 B29:B31 B32:B34"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Arkusz38">
    <pageSetUpPr fitToPage="1"/>
  </sheetPr>
  <dimension ref="A1:M33"/>
  <sheetViews>
    <sheetView zoomScaleNormal="100" workbookViewId="0"/>
  </sheetViews>
  <sheetFormatPr defaultColWidth="9" defaultRowHeight="12.75"/>
  <cols>
    <col min="1" max="1" width="6.75" style="6" customWidth="1"/>
    <col min="2" max="9" width="13.625" style="6" customWidth="1"/>
    <col min="10" max="16384" width="9" style="6"/>
  </cols>
  <sheetData>
    <row r="1" spans="1:11" s="2017" customFormat="1" ht="18" customHeight="1">
      <c r="A1" s="1977" t="s">
        <v>1624</v>
      </c>
      <c r="B1" s="2153"/>
      <c r="C1" s="2153"/>
      <c r="D1" s="2153"/>
      <c r="E1" s="2153"/>
      <c r="F1" s="2153"/>
      <c r="G1" s="2154"/>
      <c r="I1" s="1982"/>
    </row>
    <row r="2" spans="1:11" s="1984" customFormat="1" ht="18" customHeight="1">
      <c r="A2" s="1996" t="s">
        <v>868</v>
      </c>
      <c r="B2" s="2025"/>
      <c r="C2" s="2025"/>
      <c r="D2" s="2025"/>
      <c r="E2" s="2025"/>
      <c r="F2" s="2025"/>
      <c r="G2" s="2025"/>
      <c r="I2" s="2405"/>
    </row>
    <row r="3" spans="1:11" s="500" customFormat="1" ht="24.95" customHeight="1">
      <c r="A3" s="1909" t="s">
        <v>499</v>
      </c>
      <c r="B3" s="499"/>
      <c r="C3" s="499"/>
      <c r="D3" s="499"/>
      <c r="E3" s="499"/>
      <c r="F3" s="499"/>
      <c r="G3" s="499"/>
      <c r="H3" s="499"/>
      <c r="I3" s="499"/>
      <c r="J3" s="499"/>
      <c r="K3" s="499"/>
    </row>
    <row r="4" spans="1:11" s="504" customFormat="1" ht="24.95" customHeight="1">
      <c r="A4" s="1910" t="s">
        <v>500</v>
      </c>
      <c r="B4" s="501"/>
      <c r="C4" s="502"/>
      <c r="D4" s="502"/>
      <c r="E4" s="502"/>
      <c r="F4" s="502"/>
      <c r="G4" s="503"/>
      <c r="H4" s="502"/>
      <c r="I4" s="502"/>
      <c r="J4" s="502"/>
      <c r="K4" s="502"/>
    </row>
    <row r="5" spans="1:11" s="407" customFormat="1" ht="18" customHeight="1">
      <c r="A5" s="2504" t="s">
        <v>653</v>
      </c>
      <c r="B5" s="2505"/>
      <c r="C5" s="2759" t="s">
        <v>869</v>
      </c>
      <c r="D5" s="2760"/>
      <c r="E5" s="2760"/>
      <c r="F5" s="2760"/>
      <c r="G5" s="2760"/>
      <c r="H5" s="2832"/>
      <c r="I5" s="2826" t="s">
        <v>870</v>
      </c>
    </row>
    <row r="6" spans="1:11" s="407" customFormat="1" ht="18" customHeight="1">
      <c r="A6" s="2507"/>
      <c r="B6" s="2508"/>
      <c r="C6" s="2509"/>
      <c r="D6" s="2510"/>
      <c r="E6" s="2510"/>
      <c r="F6" s="2510"/>
      <c r="G6" s="2510"/>
      <c r="H6" s="2511"/>
      <c r="I6" s="2827"/>
    </row>
    <row r="7" spans="1:11" s="407" customFormat="1" ht="15" customHeight="1">
      <c r="A7" s="2507"/>
      <c r="B7" s="2508"/>
      <c r="C7" s="2759" t="s">
        <v>871</v>
      </c>
      <c r="D7" s="2686"/>
      <c r="E7" s="2512" t="s">
        <v>872</v>
      </c>
      <c r="F7" s="2518" t="s">
        <v>873</v>
      </c>
      <c r="G7" s="2686"/>
      <c r="H7" s="2518" t="s">
        <v>874</v>
      </c>
      <c r="I7" s="2827"/>
    </row>
    <row r="8" spans="1:11" s="407" customFormat="1" ht="15" customHeight="1">
      <c r="A8" s="2507"/>
      <c r="B8" s="2508"/>
      <c r="C8" s="2506"/>
      <c r="D8" s="2733"/>
      <c r="E8" s="2513"/>
      <c r="F8" s="2519"/>
      <c r="G8" s="2733"/>
      <c r="H8" s="2519"/>
      <c r="I8" s="2827"/>
    </row>
    <row r="9" spans="1:11" s="407" customFormat="1" ht="15" customHeight="1">
      <c r="A9" s="2507"/>
      <c r="B9" s="2508"/>
      <c r="C9" s="2713" t="s">
        <v>875</v>
      </c>
      <c r="D9" s="2830" t="s">
        <v>876</v>
      </c>
      <c r="E9" s="2518" t="s">
        <v>877</v>
      </c>
      <c r="F9" s="2686"/>
      <c r="G9" s="2518" t="s">
        <v>878</v>
      </c>
      <c r="H9" s="2760"/>
      <c r="I9" s="2827"/>
    </row>
    <row r="10" spans="1:11" s="407" customFormat="1" ht="15" customHeight="1">
      <c r="A10" s="2507"/>
      <c r="B10" s="2508"/>
      <c r="C10" s="2714"/>
      <c r="D10" s="2831"/>
      <c r="E10" s="2519"/>
      <c r="F10" s="2733"/>
      <c r="G10" s="2519"/>
      <c r="H10" s="2507"/>
      <c r="I10" s="2827"/>
    </row>
    <row r="11" spans="1:11" s="407" customFormat="1" ht="15" customHeight="1">
      <c r="A11" s="2533"/>
      <c r="B11" s="2527"/>
      <c r="C11" s="2715"/>
      <c r="D11" s="2718"/>
      <c r="E11" s="2710"/>
      <c r="F11" s="2829"/>
      <c r="G11" s="2710"/>
      <c r="H11" s="2533"/>
      <c r="I11" s="2828"/>
    </row>
    <row r="12" spans="1:11" s="826" customFormat="1" ht="14.25" customHeight="1">
      <c r="A12" s="541">
        <v>2024</v>
      </c>
      <c r="B12" s="426" t="s">
        <v>205</v>
      </c>
      <c r="C12" s="596">
        <v>7.1</v>
      </c>
      <c r="D12" s="596">
        <v>10.7</v>
      </c>
      <c r="E12" s="596">
        <v>6.9</v>
      </c>
      <c r="F12" s="596">
        <v>4</v>
      </c>
      <c r="G12" s="596">
        <v>5.8</v>
      </c>
      <c r="H12" s="596">
        <v>3.7</v>
      </c>
      <c r="I12" s="909">
        <v>1.38</v>
      </c>
    </row>
    <row r="13" spans="1:11" s="826" customFormat="1" ht="14.25" customHeight="1">
      <c r="A13" s="541">
        <v>2025</v>
      </c>
      <c r="B13" s="426" t="s">
        <v>205</v>
      </c>
      <c r="C13" s="585">
        <v>6.4</v>
      </c>
      <c r="D13" s="636" t="s">
        <v>10</v>
      </c>
      <c r="E13" s="585" t="s">
        <v>1932</v>
      </c>
      <c r="F13" s="585">
        <v>4.0999999999999996</v>
      </c>
      <c r="G13" s="585" t="s">
        <v>1933</v>
      </c>
      <c r="H13" s="585">
        <v>3.1</v>
      </c>
      <c r="I13" s="909" t="s">
        <v>1931</v>
      </c>
    </row>
    <row r="14" spans="1:11" s="1030" customFormat="1" ht="14.25" customHeight="1">
      <c r="A14" s="541">
        <v>2025</v>
      </c>
      <c r="B14" s="469" t="s">
        <v>199</v>
      </c>
      <c r="C14" s="592">
        <v>5.7</v>
      </c>
      <c r="D14" s="1032" t="s">
        <v>10</v>
      </c>
      <c r="E14" s="592">
        <v>5</v>
      </c>
      <c r="F14" s="592">
        <v>3.1</v>
      </c>
      <c r="G14" s="592">
        <v>5.4</v>
      </c>
      <c r="H14" s="592">
        <v>2.7</v>
      </c>
      <c r="I14" s="909">
        <v>1.26</v>
      </c>
      <c r="J14" s="926"/>
    </row>
    <row r="15" spans="1:11" s="1030" customFormat="1" ht="14.25" customHeight="1">
      <c r="A15" s="1031"/>
      <c r="B15" s="469" t="s">
        <v>200</v>
      </c>
      <c r="C15" s="592">
        <v>6</v>
      </c>
      <c r="D15" s="1032" t="s">
        <v>10</v>
      </c>
      <c r="E15" s="592">
        <v>5.5</v>
      </c>
      <c r="F15" s="592">
        <v>3.6</v>
      </c>
      <c r="G15" s="592">
        <v>5.2</v>
      </c>
      <c r="H15" s="592">
        <v>2.8</v>
      </c>
      <c r="I15" s="909">
        <v>1.26</v>
      </c>
      <c r="J15" s="926"/>
    </row>
    <row r="16" spans="1:11" s="1030" customFormat="1" ht="14.25" customHeight="1">
      <c r="A16" s="1031"/>
      <c r="B16" s="469" t="s">
        <v>201</v>
      </c>
      <c r="C16" s="592">
        <v>6.2</v>
      </c>
      <c r="D16" s="1032" t="s">
        <v>10</v>
      </c>
      <c r="E16" s="592">
        <v>5.5</v>
      </c>
      <c r="F16" s="592">
        <v>3.7</v>
      </c>
      <c r="G16" s="592">
        <v>5.4</v>
      </c>
      <c r="H16" s="592">
        <v>2.9</v>
      </c>
      <c r="I16" s="909">
        <v>1.3</v>
      </c>
      <c r="J16" s="926"/>
    </row>
    <row r="17" spans="1:13" s="1030" customFormat="1" ht="14.25" customHeight="1">
      <c r="A17" s="1031"/>
      <c r="B17" s="469" t="s">
        <v>202</v>
      </c>
      <c r="C17" s="585">
        <v>6.7</v>
      </c>
      <c r="D17" s="1032" t="s">
        <v>10</v>
      </c>
      <c r="E17" s="585">
        <v>6.6</v>
      </c>
      <c r="F17" s="585">
        <v>4.0999999999999996</v>
      </c>
      <c r="G17" s="585">
        <v>6.5</v>
      </c>
      <c r="H17" s="585">
        <v>3.4</v>
      </c>
      <c r="I17" s="909">
        <v>1.29</v>
      </c>
      <c r="J17" s="926"/>
    </row>
    <row r="18" spans="1:13" s="1030" customFormat="1" ht="14.25" customHeight="1">
      <c r="A18" s="1031"/>
      <c r="B18" s="469" t="s">
        <v>203</v>
      </c>
      <c r="C18" s="585">
        <v>7.2</v>
      </c>
      <c r="D18" s="1032" t="s">
        <v>10</v>
      </c>
      <c r="E18" s="585">
        <v>6.6</v>
      </c>
      <c r="F18" s="585">
        <v>4.0999999999999996</v>
      </c>
      <c r="G18" s="585">
        <v>6.4</v>
      </c>
      <c r="H18" s="585">
        <v>3.6</v>
      </c>
      <c r="I18" s="909">
        <v>1.29</v>
      </c>
      <c r="J18" s="926"/>
    </row>
    <row r="19" spans="1:13" s="1030" customFormat="1" ht="14.25" customHeight="1">
      <c r="A19" s="1031"/>
      <c r="B19" s="469" t="s">
        <v>204</v>
      </c>
      <c r="C19" s="585">
        <v>6.3</v>
      </c>
      <c r="D19" s="1032" t="s">
        <v>10</v>
      </c>
      <c r="E19" s="585">
        <v>6.1</v>
      </c>
      <c r="F19" s="585">
        <v>3.9</v>
      </c>
      <c r="G19" s="585">
        <v>7</v>
      </c>
      <c r="H19" s="585">
        <v>3.2</v>
      </c>
      <c r="I19" s="909">
        <v>1.33</v>
      </c>
      <c r="J19" s="926"/>
    </row>
    <row r="20" spans="1:13" s="1030" customFormat="1" ht="14.25" customHeight="1">
      <c r="A20" s="1031"/>
      <c r="B20" s="469" t="s">
        <v>195</v>
      </c>
      <c r="C20" s="732">
        <v>6.5</v>
      </c>
      <c r="D20" s="1032" t="s">
        <v>10</v>
      </c>
      <c r="E20" s="732">
        <v>6.1</v>
      </c>
      <c r="F20" s="732">
        <v>4.5</v>
      </c>
      <c r="G20" s="732">
        <v>9.5</v>
      </c>
      <c r="H20" s="732">
        <v>3.2</v>
      </c>
      <c r="I20" s="909">
        <v>1.4</v>
      </c>
      <c r="J20" s="926"/>
    </row>
    <row r="21" spans="1:13" s="1030" customFormat="1" ht="14.25" customHeight="1">
      <c r="A21" s="1031"/>
      <c r="B21" s="469" t="s">
        <v>196</v>
      </c>
      <c r="C21" s="732">
        <v>6.4</v>
      </c>
      <c r="D21" s="1032" t="s">
        <v>10</v>
      </c>
      <c r="E21" s="732">
        <v>5.9</v>
      </c>
      <c r="F21" s="732">
        <v>3.9</v>
      </c>
      <c r="G21" s="732">
        <v>9.5</v>
      </c>
      <c r="H21" s="732">
        <v>3.1</v>
      </c>
      <c r="I21" s="909">
        <v>1.47</v>
      </c>
      <c r="J21" s="926"/>
    </row>
    <row r="22" spans="1:13" s="1030" customFormat="1" ht="14.25" customHeight="1">
      <c r="A22" s="1031"/>
      <c r="B22" s="469" t="s">
        <v>197</v>
      </c>
      <c r="C22" s="732">
        <v>6.9</v>
      </c>
      <c r="D22" s="1032" t="s">
        <v>10</v>
      </c>
      <c r="E22" s="732">
        <v>6.5</v>
      </c>
      <c r="F22" s="732">
        <v>4.8</v>
      </c>
      <c r="G22" s="732">
        <v>9.9</v>
      </c>
      <c r="H22" s="732">
        <v>3.2</v>
      </c>
      <c r="I22" s="909">
        <v>1.46</v>
      </c>
      <c r="J22" s="926"/>
    </row>
    <row r="23" spans="1:13" s="1030" customFormat="1" ht="14.25" customHeight="1">
      <c r="A23" s="1031"/>
      <c r="B23" s="469" t="s">
        <v>492</v>
      </c>
      <c r="C23" s="592">
        <v>6.3</v>
      </c>
      <c r="D23" s="1032" t="s">
        <v>10</v>
      </c>
      <c r="E23" s="592">
        <v>6</v>
      </c>
      <c r="F23" s="592">
        <v>4.7</v>
      </c>
      <c r="G23" s="592">
        <v>7.8</v>
      </c>
      <c r="H23" s="592">
        <v>2.9</v>
      </c>
      <c r="I23" s="909">
        <v>1.46</v>
      </c>
      <c r="J23" s="926"/>
    </row>
    <row r="24" spans="1:13" s="1030" customFormat="1" ht="14.25" customHeight="1">
      <c r="A24" s="1031"/>
      <c r="B24" s="469" t="s">
        <v>493</v>
      </c>
      <c r="C24" s="592">
        <v>6.2</v>
      </c>
      <c r="D24" s="1032" t="s">
        <v>10</v>
      </c>
      <c r="E24" s="592">
        <v>5.8</v>
      </c>
      <c r="F24" s="592">
        <v>4.5</v>
      </c>
      <c r="G24" s="592">
        <v>7.3</v>
      </c>
      <c r="H24" s="592">
        <v>2.9</v>
      </c>
      <c r="I24" s="909">
        <v>1.41</v>
      </c>
      <c r="J24" s="926"/>
    </row>
    <row r="25" spans="1:13" s="1030" customFormat="1" ht="14.25" customHeight="1">
      <c r="A25" s="1031"/>
      <c r="B25" s="469" t="s">
        <v>198</v>
      </c>
      <c r="C25" s="592">
        <v>5.6</v>
      </c>
      <c r="D25" s="1032" t="s">
        <v>10</v>
      </c>
      <c r="E25" s="592">
        <v>5.3</v>
      </c>
      <c r="F25" s="592">
        <v>4.5999999999999996</v>
      </c>
      <c r="G25" s="592">
        <v>7</v>
      </c>
      <c r="H25" s="592">
        <v>2.8</v>
      </c>
      <c r="I25" s="909">
        <v>1.43</v>
      </c>
      <c r="J25" s="926"/>
    </row>
    <row r="26" spans="1:13" s="1030" customFormat="1" ht="14.25" customHeight="1">
      <c r="A26" s="541">
        <v>2025</v>
      </c>
      <c r="B26" s="469" t="s">
        <v>199</v>
      </c>
      <c r="C26" s="585">
        <v>5.0999999999999996</v>
      </c>
      <c r="D26" s="1032" t="s">
        <v>10</v>
      </c>
      <c r="E26" s="585">
        <v>4.5999999999999996</v>
      </c>
      <c r="F26" s="585">
        <v>4</v>
      </c>
      <c r="G26" s="585">
        <v>7.4</v>
      </c>
      <c r="H26" s="585">
        <v>2.6</v>
      </c>
      <c r="I26" s="909">
        <v>1.42</v>
      </c>
      <c r="J26" s="926"/>
    </row>
    <row r="27" spans="1:13" s="1030" customFormat="1" ht="14.25" customHeight="1">
      <c r="A27" s="541"/>
      <c r="B27" s="469" t="s">
        <v>200</v>
      </c>
      <c r="C27" s="585">
        <v>5.4</v>
      </c>
      <c r="D27" s="1032" t="s">
        <v>10</v>
      </c>
      <c r="E27" s="585">
        <v>5.0999999999999996</v>
      </c>
      <c r="F27" s="585">
        <v>4.0999999999999996</v>
      </c>
      <c r="G27" s="585">
        <v>8.3000000000000007</v>
      </c>
      <c r="H27" s="585">
        <v>3</v>
      </c>
      <c r="I27" s="909">
        <v>1.44</v>
      </c>
      <c r="J27" s="926"/>
    </row>
    <row r="28" spans="1:13" s="1030" customFormat="1" ht="14.25" customHeight="1">
      <c r="A28" s="541"/>
      <c r="B28" s="469" t="s">
        <v>201</v>
      </c>
      <c r="C28" s="585">
        <v>6.6</v>
      </c>
      <c r="D28" s="1032" t="s">
        <v>10</v>
      </c>
      <c r="E28" s="585">
        <v>6.3</v>
      </c>
      <c r="F28" s="585">
        <v>5.4</v>
      </c>
      <c r="G28" s="585">
        <v>8.3000000000000007</v>
      </c>
      <c r="H28" s="585">
        <v>3.5</v>
      </c>
      <c r="I28" s="909">
        <v>1.37</v>
      </c>
      <c r="J28" s="926"/>
    </row>
    <row r="29" spans="1:13" s="1029" customFormat="1" ht="20.100000000000001" customHeight="1">
      <c r="A29" s="672" t="s">
        <v>252</v>
      </c>
      <c r="B29" s="672"/>
      <c r="C29" s="2417"/>
      <c r="D29" s="672"/>
      <c r="E29" s="672"/>
      <c r="F29" s="672"/>
      <c r="G29" s="672"/>
      <c r="H29" s="672"/>
      <c r="I29" s="672"/>
      <c r="J29" s="672"/>
    </row>
    <row r="30" spans="1:13" s="1029" customFormat="1" ht="15" customHeight="1">
      <c r="A30" s="629" t="s">
        <v>253</v>
      </c>
      <c r="B30" s="629"/>
      <c r="C30" s="629"/>
      <c r="D30" s="629"/>
      <c r="E30" s="629"/>
      <c r="F30" s="629"/>
      <c r="G30" s="629"/>
      <c r="H30" s="629"/>
      <c r="I30" s="629"/>
      <c r="J30" s="672"/>
    </row>
    <row r="31" spans="1:13" s="7" customFormat="1" ht="14.25" customHeight="1">
      <c r="A31" s="101"/>
      <c r="B31" s="101"/>
      <c r="C31" s="281"/>
      <c r="D31" s="101"/>
      <c r="E31" s="101"/>
      <c r="F31" s="281"/>
      <c r="G31" s="281"/>
      <c r="H31" s="101"/>
      <c r="I31" s="282"/>
      <c r="J31" s="230"/>
    </row>
    <row r="32" spans="1:13" s="26" customFormat="1" ht="14.25" customHeight="1">
      <c r="A32" s="6"/>
      <c r="B32" s="6"/>
      <c r="C32" s="281"/>
      <c r="D32" s="6"/>
      <c r="E32" s="6"/>
      <c r="F32" s="281"/>
      <c r="G32" s="281"/>
      <c r="H32" s="6"/>
      <c r="I32" s="282"/>
      <c r="M32" s="163"/>
    </row>
    <row r="33" spans="1:9" s="46" customFormat="1" ht="14.25" customHeight="1">
      <c r="A33" s="6"/>
      <c r="B33" s="6"/>
      <c r="C33" s="281"/>
      <c r="D33" s="6"/>
      <c r="E33" s="6"/>
      <c r="F33" s="281"/>
      <c r="G33" s="281"/>
      <c r="H33" s="6"/>
      <c r="I33" s="282"/>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topLeftCell="A16">
      <selection activeCell="A29" sqref="A29:IV29"/>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activeCell="A2" sqref="A2:F2"/>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G35" sqref="G35"/>
      <pageMargins left="0.39370078740157483" right="0.39370078740157483" top="0.19685039370078741" bottom="0.19685039370078741" header="0.31496062992125984" footer="0.31496062992125984"/>
      <pageSetup paperSize="9" orientation="landscape" r:id="rId6"/>
    </customSheetView>
  </customSheetViews>
  <mergeCells count="11">
    <mergeCell ref="I5:I11"/>
    <mergeCell ref="A5:B11"/>
    <mergeCell ref="C7:D8"/>
    <mergeCell ref="E7:E8"/>
    <mergeCell ref="C9:C11"/>
    <mergeCell ref="E9:F11"/>
    <mergeCell ref="G9:H11"/>
    <mergeCell ref="D9:D11"/>
    <mergeCell ref="C5:H6"/>
    <mergeCell ref="F7:G8"/>
    <mergeCell ref="H7:H8"/>
  </mergeCells>
  <phoneticPr fontId="0" type="noConversion"/>
  <hyperlinks>
    <hyperlink ref="A4:B4" location="'spis treści'!A1" display="'spis treści'!A1" xr:uid="{2528EE9D-1E77-472A-A068-E705BD746463}"/>
    <hyperlink ref="A4" location="'Spis treści Contents'!A4" tooltip="Return to contents" display="Return to contents" xr:uid="{E548CE00-A135-4D10-AD47-6FE0D513AA9E}"/>
    <hyperlink ref="A3" location="'Spis treści Contents'!A3" tooltip="Powrót do spisu treści" display="'Spis treści Contents'!A3" xr:uid="{6C609B8E-3BBB-4B5F-8CDE-096C575F1964}"/>
  </hyperlinks>
  <pageMargins left="0.39370078740157483" right="0.39370078740157483" top="0.19685039370078741" bottom="0.19685039370078741" header="0.31496062992125984" footer="0.31496062992125984"/>
  <pageSetup paperSize="9" orientation="landscape" r:id="rId7"/>
  <ignoredErrors>
    <ignoredError sqref="B14:B16 B17:B19 B20:B22 B23:B25 B26:B28"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Arkusz39">
    <pageSetUpPr fitToPage="1"/>
  </sheetPr>
  <dimension ref="A1:XFD29"/>
  <sheetViews>
    <sheetView zoomScaleNormal="100" workbookViewId="0"/>
  </sheetViews>
  <sheetFormatPr defaultColWidth="9" defaultRowHeight="12.75"/>
  <cols>
    <col min="1" max="1" width="6.75" style="102" customWidth="1"/>
    <col min="2" max="18" width="13.625" style="102" customWidth="1"/>
    <col min="19" max="16384" width="9" style="102"/>
  </cols>
  <sheetData>
    <row r="1" spans="1:18" s="489" customFormat="1" ht="20.100000000000001" customHeight="1">
      <c r="A1" s="1970" t="s">
        <v>895</v>
      </c>
      <c r="B1" s="1970"/>
      <c r="C1" s="1970"/>
      <c r="D1" s="1970"/>
      <c r="J1" s="960"/>
      <c r="K1" s="2836"/>
      <c r="L1" s="2836"/>
      <c r="M1" s="1045"/>
      <c r="N1" s="1045"/>
      <c r="O1" s="1045"/>
      <c r="P1" s="1045"/>
      <c r="Q1" s="1045"/>
      <c r="R1" s="1045"/>
    </row>
    <row r="2" spans="1:18" s="1903" customFormat="1" ht="20.100000000000001" customHeight="1">
      <c r="A2" s="1964" t="s">
        <v>896</v>
      </c>
      <c r="B2" s="1964"/>
      <c r="C2" s="1964"/>
      <c r="D2" s="1964"/>
      <c r="J2" s="1897"/>
      <c r="K2" s="2837"/>
      <c r="L2" s="2837"/>
      <c r="M2" s="1899"/>
      <c r="N2" s="1899"/>
      <c r="O2" s="1899"/>
      <c r="P2" s="1899"/>
      <c r="Q2" s="1899"/>
      <c r="R2" s="1899"/>
    </row>
    <row r="3" spans="1:18" s="2149" customFormat="1" ht="18" customHeight="1">
      <c r="A3" s="2119" t="s">
        <v>1620</v>
      </c>
      <c r="B3" s="2119"/>
      <c r="C3" s="2119"/>
      <c r="D3" s="2119"/>
      <c r="E3" s="2119"/>
    </row>
    <row r="4" spans="1:18" s="2150" customFormat="1" ht="18" customHeight="1">
      <c r="A4" s="2118" t="s">
        <v>1621</v>
      </c>
      <c r="B4" s="2120"/>
      <c r="C4" s="2120"/>
      <c r="D4" s="2120"/>
    </row>
    <row r="5" spans="1:18" s="500" customFormat="1" ht="24.95" customHeight="1">
      <c r="A5" s="1909" t="s">
        <v>499</v>
      </c>
      <c r="B5" s="499"/>
      <c r="C5" s="499"/>
      <c r="D5" s="499"/>
      <c r="E5" s="499"/>
      <c r="F5" s="499"/>
      <c r="G5" s="499"/>
      <c r="H5" s="499"/>
      <c r="I5" s="499"/>
      <c r="J5" s="499"/>
      <c r="K5" s="499"/>
    </row>
    <row r="6" spans="1:18" s="504" customFormat="1" ht="24.95" customHeight="1">
      <c r="A6" s="1910" t="s">
        <v>500</v>
      </c>
      <c r="B6" s="501"/>
      <c r="C6" s="502"/>
      <c r="D6" s="502"/>
      <c r="E6" s="502"/>
      <c r="F6" s="502"/>
      <c r="G6" s="503"/>
      <c r="H6" s="502"/>
      <c r="I6" s="502"/>
      <c r="J6" s="502"/>
      <c r="K6" s="502"/>
    </row>
    <row r="7" spans="1:18" s="68" customFormat="1" ht="18" customHeight="1">
      <c r="A7" s="1033"/>
      <c r="B7" s="1034"/>
      <c r="C7" s="1035"/>
      <c r="D7" s="533"/>
      <c r="E7" s="533"/>
      <c r="F7" s="533"/>
      <c r="G7" s="533"/>
      <c r="H7" s="2593" t="s">
        <v>880</v>
      </c>
      <c r="I7" s="2594"/>
      <c r="J7" s="2594"/>
      <c r="K7" s="2594"/>
      <c r="L7" s="2594"/>
      <c r="M7" s="2838"/>
      <c r="N7" s="2838"/>
      <c r="O7" s="2838"/>
      <c r="P7" s="2838"/>
      <c r="Q7" s="2838"/>
      <c r="R7" s="2838"/>
    </row>
    <row r="8" spans="1:18" s="68" customFormat="1" ht="21.95" customHeight="1">
      <c r="A8" s="2574" t="s">
        <v>653</v>
      </c>
      <c r="B8" s="2835"/>
      <c r="C8" s="532"/>
      <c r="D8" s="2601" t="s">
        <v>881</v>
      </c>
      <c r="E8" s="423"/>
      <c r="F8" s="423"/>
      <c r="G8" s="423"/>
      <c r="H8" s="2587" t="s">
        <v>879</v>
      </c>
      <c r="I8" s="2580"/>
      <c r="J8" s="2580"/>
      <c r="K8" s="2580"/>
      <c r="L8" s="2580"/>
      <c r="M8" s="399"/>
      <c r="N8" s="399"/>
      <c r="O8" s="399"/>
      <c r="P8" s="399"/>
      <c r="Q8" s="399"/>
      <c r="R8" s="399"/>
    </row>
    <row r="9" spans="1:18" s="68" customFormat="1" ht="129.94999999999999" customHeight="1">
      <c r="A9" s="2576" t="s">
        <v>742</v>
      </c>
      <c r="B9" s="2834"/>
      <c r="C9" s="535" t="s">
        <v>882</v>
      </c>
      <c r="D9" s="2590"/>
      <c r="E9" s="651" t="s">
        <v>883</v>
      </c>
      <c r="F9" s="651" t="s">
        <v>884</v>
      </c>
      <c r="G9" s="651" t="s">
        <v>885</v>
      </c>
      <c r="H9" s="505" t="s">
        <v>886</v>
      </c>
      <c r="I9" s="505" t="s">
        <v>887</v>
      </c>
      <c r="J9" s="505" t="s">
        <v>765</v>
      </c>
      <c r="K9" s="1036" t="s">
        <v>888</v>
      </c>
      <c r="L9" s="424" t="s">
        <v>889</v>
      </c>
      <c r="M9" s="536" t="s">
        <v>768</v>
      </c>
      <c r="N9" s="536" t="s">
        <v>890</v>
      </c>
      <c r="O9" s="536" t="s">
        <v>529</v>
      </c>
      <c r="P9" s="536" t="s">
        <v>891</v>
      </c>
      <c r="Q9" s="536" t="s">
        <v>892</v>
      </c>
      <c r="R9" s="536" t="s">
        <v>893</v>
      </c>
    </row>
    <row r="10" spans="1:18" s="68" customFormat="1" ht="30" customHeight="1">
      <c r="A10" s="1037"/>
      <c r="B10" s="1038"/>
      <c r="C10" s="2584" t="s">
        <v>894</v>
      </c>
      <c r="D10" s="2585"/>
      <c r="E10" s="2585"/>
      <c r="F10" s="2585"/>
      <c r="G10" s="2585"/>
      <c r="H10" s="2585"/>
      <c r="I10" s="2585"/>
      <c r="J10" s="2585"/>
      <c r="K10" s="2585"/>
      <c r="L10" s="2585"/>
      <c r="M10" s="2833"/>
      <c r="N10" s="2833"/>
      <c r="O10" s="2833"/>
      <c r="P10" s="2833"/>
      <c r="Q10" s="2833"/>
      <c r="R10" s="2833"/>
    </row>
    <row r="11" spans="1:18" s="518" customFormat="1" ht="14.25" customHeight="1">
      <c r="A11" s="402">
        <v>2024</v>
      </c>
      <c r="B11" s="1042" t="s">
        <v>205</v>
      </c>
      <c r="C11" s="593">
        <v>14877250</v>
      </c>
      <c r="D11" s="593">
        <v>14875237</v>
      </c>
      <c r="E11" s="593">
        <v>6737462</v>
      </c>
      <c r="F11" s="593">
        <v>7041526</v>
      </c>
      <c r="G11" s="593">
        <v>1003887</v>
      </c>
      <c r="H11" s="1040">
        <v>12211023</v>
      </c>
      <c r="I11" s="593">
        <v>73433</v>
      </c>
      <c r="J11" s="593">
        <v>5305925</v>
      </c>
      <c r="K11" s="1043">
        <v>6077972</v>
      </c>
      <c r="L11" s="1043">
        <v>753693</v>
      </c>
      <c r="M11" s="593">
        <v>242495</v>
      </c>
      <c r="N11" s="593">
        <v>1070497</v>
      </c>
      <c r="O11" s="593">
        <v>535996</v>
      </c>
      <c r="P11" s="593">
        <v>58182</v>
      </c>
      <c r="Q11" s="593">
        <v>235203</v>
      </c>
      <c r="R11" s="947">
        <v>11319</v>
      </c>
    </row>
    <row r="12" spans="1:18" s="518" customFormat="1" ht="14.25" customHeight="1">
      <c r="A12" s="402"/>
      <c r="B12" s="1006" t="s">
        <v>14</v>
      </c>
      <c r="C12" s="481">
        <v>98.4</v>
      </c>
      <c r="D12" s="481">
        <v>98.4</v>
      </c>
      <c r="E12" s="481">
        <v>100.4</v>
      </c>
      <c r="F12" s="481">
        <v>102.3</v>
      </c>
      <c r="G12" s="481">
        <v>69.3</v>
      </c>
      <c r="H12" s="481">
        <v>101.1</v>
      </c>
      <c r="I12" s="481">
        <v>116.7</v>
      </c>
      <c r="J12" s="481">
        <v>96.5</v>
      </c>
      <c r="K12" s="481">
        <v>102.2</v>
      </c>
      <c r="L12" s="481">
        <v>131.69999999999999</v>
      </c>
      <c r="M12" s="481">
        <v>78.5</v>
      </c>
      <c r="N12" s="481">
        <v>109.2</v>
      </c>
      <c r="O12" s="481">
        <v>56.2</v>
      </c>
      <c r="P12" s="481">
        <v>118.5</v>
      </c>
      <c r="Q12" s="481">
        <v>133.4</v>
      </c>
      <c r="R12" s="875">
        <v>70.8</v>
      </c>
    </row>
    <row r="13" spans="1:18" s="518" customFormat="1" ht="14.25" customHeight="1">
      <c r="A13" s="402">
        <v>2025</v>
      </c>
      <c r="B13" s="1042" t="s">
        <v>213</v>
      </c>
      <c r="C13" s="591">
        <v>2715757</v>
      </c>
      <c r="D13" s="591">
        <v>2715489</v>
      </c>
      <c r="E13" s="591">
        <v>1222675</v>
      </c>
      <c r="F13" s="591">
        <v>1261845</v>
      </c>
      <c r="G13" s="591">
        <v>215086</v>
      </c>
      <c r="H13" s="591">
        <v>2334962</v>
      </c>
      <c r="I13" s="591">
        <v>11577</v>
      </c>
      <c r="J13" s="591">
        <v>1032503</v>
      </c>
      <c r="K13" s="591">
        <v>1158840</v>
      </c>
      <c r="L13" s="591">
        <v>132042</v>
      </c>
      <c r="M13" s="591">
        <v>26393</v>
      </c>
      <c r="N13" s="591">
        <v>120784</v>
      </c>
      <c r="O13" s="591">
        <v>88676</v>
      </c>
      <c r="P13" s="591">
        <v>7556</v>
      </c>
      <c r="Q13" s="591">
        <v>41694</v>
      </c>
      <c r="R13" s="947">
        <v>3316</v>
      </c>
    </row>
    <row r="14" spans="1:18" s="518" customFormat="1" ht="14.25" customHeight="1">
      <c r="A14" s="402"/>
      <c r="B14" s="1042" t="s">
        <v>206</v>
      </c>
      <c r="C14" s="591">
        <v>6390814</v>
      </c>
      <c r="D14" s="591">
        <v>6390163</v>
      </c>
      <c r="E14" s="591">
        <v>2851924</v>
      </c>
      <c r="F14" s="591">
        <v>3033866</v>
      </c>
      <c r="G14" s="591">
        <v>474664</v>
      </c>
      <c r="H14" s="591">
        <v>5356687</v>
      </c>
      <c r="I14" s="591">
        <v>22311</v>
      </c>
      <c r="J14" s="591">
        <v>2588202</v>
      </c>
      <c r="K14" s="591">
        <v>2479814</v>
      </c>
      <c r="L14" s="591">
        <v>266360</v>
      </c>
      <c r="M14" s="591">
        <v>74729</v>
      </c>
      <c r="N14" s="591">
        <v>348635</v>
      </c>
      <c r="O14" s="591">
        <v>272375</v>
      </c>
      <c r="P14" s="591">
        <v>22455</v>
      </c>
      <c r="Q14" s="591">
        <v>104607</v>
      </c>
      <c r="R14" s="947">
        <v>7193</v>
      </c>
    </row>
    <row r="15" spans="1:18" s="518" customFormat="1" ht="14.25" customHeight="1">
      <c r="A15" s="402"/>
      <c r="B15" s="1042" t="s">
        <v>209</v>
      </c>
      <c r="C15" s="948">
        <v>10298501</v>
      </c>
      <c r="D15" s="948">
        <v>10297811</v>
      </c>
      <c r="E15" s="948">
        <v>4660176</v>
      </c>
      <c r="F15" s="948">
        <v>4802520</v>
      </c>
      <c r="G15" s="948">
        <v>789965</v>
      </c>
      <c r="H15" s="948">
        <v>8569222</v>
      </c>
      <c r="I15" s="948">
        <v>38141</v>
      </c>
      <c r="J15" s="948">
        <v>3936109</v>
      </c>
      <c r="K15" s="948">
        <v>4126110</v>
      </c>
      <c r="L15" s="948">
        <v>468862</v>
      </c>
      <c r="M15" s="948">
        <v>144703</v>
      </c>
      <c r="N15" s="948">
        <v>627830</v>
      </c>
      <c r="O15" s="948">
        <v>424522</v>
      </c>
      <c r="P15" s="948">
        <v>34272</v>
      </c>
      <c r="Q15" s="948">
        <v>171031</v>
      </c>
      <c r="R15" s="947">
        <v>9729</v>
      </c>
    </row>
    <row r="16" spans="1:18" s="518" customFormat="1" ht="14.25" customHeight="1">
      <c r="A16" s="402"/>
      <c r="B16" s="1042" t="s">
        <v>205</v>
      </c>
      <c r="C16" s="591">
        <v>16484039</v>
      </c>
      <c r="D16" s="591">
        <v>16483367</v>
      </c>
      <c r="E16" s="591">
        <v>7518213</v>
      </c>
      <c r="F16" s="591">
        <v>7643507</v>
      </c>
      <c r="G16" s="591">
        <v>1260733</v>
      </c>
      <c r="H16" s="591">
        <v>13688234</v>
      </c>
      <c r="I16" s="591">
        <v>70417</v>
      </c>
      <c r="J16" s="591">
        <v>6001507</v>
      </c>
      <c r="K16" s="591">
        <v>6754475</v>
      </c>
      <c r="L16" s="591">
        <v>861835</v>
      </c>
      <c r="M16" s="591">
        <v>251170</v>
      </c>
      <c r="N16" s="591">
        <v>931532</v>
      </c>
      <c r="O16" s="591">
        <v>655853</v>
      </c>
      <c r="P16" s="591">
        <v>52327</v>
      </c>
      <c r="Q16" s="591">
        <v>338824</v>
      </c>
      <c r="R16" s="947">
        <v>13945</v>
      </c>
    </row>
    <row r="17" spans="1:16384" s="518" customFormat="1" ht="14.25" customHeight="1">
      <c r="A17" s="402">
        <v>2026</v>
      </c>
      <c r="B17" s="2360" t="s">
        <v>213</v>
      </c>
      <c r="C17" s="591">
        <v>3199781</v>
      </c>
      <c r="D17" s="591">
        <v>3199781</v>
      </c>
      <c r="E17" s="591">
        <v>1377566</v>
      </c>
      <c r="F17" s="591">
        <v>1559828</v>
      </c>
      <c r="G17" s="591">
        <v>247713</v>
      </c>
      <c r="H17" s="591">
        <v>2634221</v>
      </c>
      <c r="I17" s="591">
        <v>11785</v>
      </c>
      <c r="J17" s="591">
        <v>1218949</v>
      </c>
      <c r="K17" s="591">
        <v>1249822</v>
      </c>
      <c r="L17" s="591">
        <v>153665</v>
      </c>
      <c r="M17" s="591">
        <v>48251</v>
      </c>
      <c r="N17" s="591">
        <v>139271</v>
      </c>
      <c r="O17" s="591">
        <v>146804</v>
      </c>
      <c r="P17" s="591">
        <v>7915</v>
      </c>
      <c r="Q17" s="591">
        <v>91378</v>
      </c>
      <c r="R17" s="947">
        <v>15454</v>
      </c>
    </row>
    <row r="18" spans="1:16384" s="518" customFormat="1" ht="14.25" customHeight="1">
      <c r="A18" s="402"/>
      <c r="B18" s="1006" t="s">
        <v>14</v>
      </c>
      <c r="C18" s="646">
        <v>117.8</v>
      </c>
      <c r="D18" s="646">
        <v>117.8</v>
      </c>
      <c r="E18" s="646">
        <v>112.7</v>
      </c>
      <c r="F18" s="646">
        <v>123.6</v>
      </c>
      <c r="G18" s="646">
        <v>115.2</v>
      </c>
      <c r="H18" s="646">
        <v>112.8</v>
      </c>
      <c r="I18" s="646">
        <v>101.8</v>
      </c>
      <c r="J18" s="646">
        <v>118.1</v>
      </c>
      <c r="K18" s="646">
        <v>107.9</v>
      </c>
      <c r="L18" s="646">
        <v>116.4</v>
      </c>
      <c r="M18" s="646">
        <v>182.8</v>
      </c>
      <c r="N18" s="646">
        <v>115.3</v>
      </c>
      <c r="O18" s="646">
        <v>165.6</v>
      </c>
      <c r="P18" s="646">
        <v>104.8</v>
      </c>
      <c r="Q18" s="646">
        <v>219.2</v>
      </c>
      <c r="R18" s="416">
        <v>466</v>
      </c>
    </row>
    <row r="19" spans="1:16384" s="929" customFormat="1" ht="20.100000000000001" customHeight="1">
      <c r="A19" s="684" t="s">
        <v>365</v>
      </c>
      <c r="B19" s="684"/>
      <c r="C19" s="684"/>
      <c r="D19" s="684"/>
      <c r="E19" s="684"/>
      <c r="F19" s="684"/>
      <c r="G19" s="684"/>
      <c r="H19" s="2361"/>
      <c r="I19" s="684"/>
      <c r="J19" s="684"/>
      <c r="K19" s="684"/>
      <c r="L19" s="684"/>
      <c r="M19" s="684"/>
      <c r="N19" s="684"/>
      <c r="O19" s="684"/>
      <c r="P19" s="684"/>
      <c r="Q19" s="684"/>
      <c r="R19" s="684"/>
      <c r="S19" s="684"/>
      <c r="T19" s="684"/>
      <c r="U19" s="684"/>
      <c r="V19" s="684"/>
      <c r="W19" s="684"/>
      <c r="X19" s="684"/>
      <c r="Y19" s="684"/>
      <c r="Z19" s="684"/>
      <c r="AA19" s="684"/>
      <c r="AB19" s="684"/>
      <c r="AC19" s="684"/>
      <c r="AD19" s="684"/>
      <c r="AE19" s="684"/>
      <c r="AF19" s="684"/>
      <c r="AG19" s="684"/>
      <c r="AH19" s="684"/>
      <c r="AI19" s="684"/>
      <c r="AJ19" s="684"/>
      <c r="AK19" s="684"/>
      <c r="AL19" s="684"/>
      <c r="AM19" s="684"/>
      <c r="AN19" s="684"/>
      <c r="AO19" s="684"/>
      <c r="AP19" s="684"/>
      <c r="AQ19" s="684"/>
      <c r="AR19" s="684"/>
      <c r="AS19" s="684"/>
      <c r="AT19" s="684"/>
      <c r="AU19" s="684"/>
      <c r="AV19" s="684"/>
      <c r="AW19" s="684"/>
      <c r="AX19" s="684"/>
      <c r="AY19" s="684"/>
      <c r="AZ19" s="684"/>
      <c r="BA19" s="684"/>
      <c r="BB19" s="684"/>
      <c r="BC19" s="684"/>
      <c r="BD19" s="684"/>
      <c r="BE19" s="684"/>
      <c r="BF19" s="684"/>
      <c r="BG19" s="684"/>
      <c r="BH19" s="684"/>
      <c r="BI19" s="684"/>
      <c r="BJ19" s="684"/>
      <c r="BK19" s="684"/>
      <c r="BL19" s="684"/>
      <c r="BM19" s="684"/>
      <c r="BN19" s="684"/>
      <c r="BO19" s="684"/>
      <c r="BP19" s="684"/>
      <c r="BQ19" s="684"/>
      <c r="BR19" s="684"/>
      <c r="BS19" s="684"/>
      <c r="BT19" s="684"/>
      <c r="BU19" s="684"/>
      <c r="BV19" s="684"/>
      <c r="BW19" s="684"/>
      <c r="BX19" s="684"/>
      <c r="BY19" s="684"/>
      <c r="BZ19" s="684"/>
      <c r="CA19" s="684"/>
      <c r="CB19" s="684"/>
      <c r="CC19" s="684"/>
      <c r="CD19" s="684"/>
      <c r="CE19" s="684"/>
      <c r="CF19" s="684"/>
      <c r="CG19" s="684"/>
      <c r="CH19" s="684"/>
      <c r="CI19" s="684"/>
      <c r="CJ19" s="684"/>
      <c r="CK19" s="684"/>
      <c r="CL19" s="684"/>
      <c r="CM19" s="684"/>
      <c r="CN19" s="684"/>
      <c r="CO19" s="684"/>
      <c r="CP19" s="684"/>
      <c r="CQ19" s="684"/>
      <c r="CR19" s="684"/>
      <c r="CS19" s="684"/>
      <c r="CT19" s="684"/>
      <c r="CU19" s="684"/>
      <c r="CV19" s="684"/>
      <c r="CW19" s="684"/>
      <c r="CX19" s="684"/>
      <c r="CY19" s="684"/>
      <c r="CZ19" s="684"/>
      <c r="DA19" s="684"/>
      <c r="DB19" s="684"/>
      <c r="DC19" s="684"/>
      <c r="DD19" s="684"/>
      <c r="DE19" s="684"/>
      <c r="DF19" s="684"/>
      <c r="DG19" s="684"/>
      <c r="DH19" s="684"/>
      <c r="DI19" s="684"/>
      <c r="DJ19" s="684"/>
      <c r="DK19" s="684"/>
      <c r="DL19" s="684"/>
      <c r="DM19" s="684"/>
      <c r="DN19" s="684"/>
      <c r="DO19" s="684"/>
      <c r="DP19" s="684"/>
      <c r="DQ19" s="684"/>
      <c r="DR19" s="684"/>
      <c r="DS19" s="684"/>
      <c r="DT19" s="684"/>
      <c r="DU19" s="684"/>
      <c r="DV19" s="684"/>
      <c r="DW19" s="684"/>
      <c r="DX19" s="684"/>
      <c r="DY19" s="684"/>
      <c r="DZ19" s="684"/>
      <c r="EA19" s="684"/>
      <c r="EB19" s="684"/>
      <c r="EC19" s="684"/>
      <c r="ED19" s="684"/>
      <c r="EE19" s="684"/>
      <c r="EF19" s="684"/>
      <c r="EG19" s="684"/>
      <c r="EH19" s="684"/>
      <c r="EI19" s="684"/>
      <c r="EJ19" s="684"/>
      <c r="EK19" s="684"/>
      <c r="EL19" s="684"/>
      <c r="EM19" s="684"/>
      <c r="EN19" s="684"/>
      <c r="EO19" s="684"/>
      <c r="EP19" s="684"/>
      <c r="EQ19" s="684"/>
      <c r="ER19" s="684"/>
      <c r="ES19" s="684"/>
      <c r="ET19" s="684"/>
      <c r="EU19" s="684"/>
      <c r="EV19" s="684"/>
      <c r="EW19" s="684"/>
      <c r="EX19" s="684"/>
      <c r="EY19" s="684"/>
      <c r="EZ19" s="684"/>
      <c r="FA19" s="684"/>
      <c r="FB19" s="684"/>
      <c r="FC19" s="684"/>
      <c r="FD19" s="684"/>
      <c r="FE19" s="684"/>
      <c r="FF19" s="684"/>
      <c r="FG19" s="684"/>
      <c r="FH19" s="684"/>
      <c r="FI19" s="684"/>
      <c r="FJ19" s="684"/>
      <c r="FK19" s="684"/>
      <c r="FL19" s="684"/>
      <c r="FM19" s="684"/>
      <c r="FN19" s="684"/>
      <c r="FO19" s="684"/>
      <c r="FP19" s="684"/>
      <c r="FQ19" s="684"/>
      <c r="FR19" s="684"/>
      <c r="FS19" s="684"/>
      <c r="FT19" s="684"/>
      <c r="FU19" s="684"/>
      <c r="FV19" s="684"/>
      <c r="FW19" s="684"/>
      <c r="FX19" s="684"/>
      <c r="FY19" s="684"/>
      <c r="FZ19" s="684"/>
      <c r="GA19" s="684"/>
      <c r="GB19" s="684"/>
      <c r="GC19" s="684"/>
      <c r="GD19" s="684"/>
      <c r="GE19" s="684"/>
      <c r="GF19" s="684"/>
      <c r="GG19" s="684"/>
      <c r="GH19" s="684"/>
      <c r="GI19" s="684"/>
      <c r="GJ19" s="684"/>
      <c r="GK19" s="684"/>
      <c r="GL19" s="684"/>
      <c r="GM19" s="684"/>
      <c r="GN19" s="684"/>
      <c r="GO19" s="684"/>
      <c r="GP19" s="684"/>
      <c r="GQ19" s="684"/>
      <c r="GR19" s="684"/>
      <c r="GS19" s="684"/>
      <c r="GT19" s="684"/>
      <c r="GU19" s="684"/>
      <c r="GV19" s="684"/>
      <c r="GW19" s="684"/>
      <c r="GX19" s="684"/>
      <c r="GY19" s="684"/>
      <c r="GZ19" s="684"/>
      <c r="HA19" s="684"/>
      <c r="HB19" s="684"/>
      <c r="HC19" s="684"/>
      <c r="HD19" s="684"/>
      <c r="HE19" s="684"/>
      <c r="HF19" s="684"/>
      <c r="HG19" s="684"/>
      <c r="HH19" s="684"/>
      <c r="HI19" s="684"/>
      <c r="HJ19" s="684"/>
      <c r="HK19" s="684"/>
      <c r="HL19" s="684"/>
      <c r="HM19" s="684"/>
      <c r="HN19" s="684"/>
      <c r="HO19" s="684"/>
      <c r="HP19" s="684"/>
      <c r="HQ19" s="684"/>
      <c r="HR19" s="684"/>
      <c r="HS19" s="684"/>
      <c r="HT19" s="684"/>
      <c r="HU19" s="684"/>
      <c r="HV19" s="684"/>
      <c r="HW19" s="684"/>
      <c r="HX19" s="684"/>
      <c r="HY19" s="684"/>
      <c r="HZ19" s="684"/>
      <c r="IA19" s="684"/>
      <c r="IB19" s="684"/>
      <c r="IC19" s="684"/>
      <c r="ID19" s="684"/>
      <c r="IE19" s="684"/>
      <c r="IF19" s="684"/>
      <c r="IG19" s="684"/>
      <c r="IH19" s="684"/>
      <c r="II19" s="684"/>
      <c r="IJ19" s="684"/>
      <c r="IK19" s="684"/>
      <c r="IL19" s="684"/>
      <c r="IM19" s="684"/>
      <c r="IN19" s="684"/>
      <c r="IO19" s="684"/>
      <c r="IP19" s="684"/>
      <c r="IQ19" s="684"/>
      <c r="IR19" s="684"/>
      <c r="IS19" s="684"/>
      <c r="IT19" s="684"/>
      <c r="IU19" s="684"/>
      <c r="IV19" s="684"/>
      <c r="IW19" s="684"/>
      <c r="IX19" s="684"/>
      <c r="IY19" s="684"/>
      <c r="IZ19" s="684"/>
      <c r="JA19" s="684"/>
      <c r="JB19" s="684"/>
      <c r="JC19" s="684"/>
      <c r="JD19" s="684"/>
      <c r="JE19" s="684"/>
      <c r="JF19" s="684"/>
      <c r="JG19" s="684"/>
      <c r="JH19" s="684"/>
      <c r="JI19" s="684"/>
      <c r="JJ19" s="684"/>
      <c r="JK19" s="684"/>
      <c r="JL19" s="684"/>
      <c r="JM19" s="684"/>
      <c r="JN19" s="684"/>
      <c r="JO19" s="684"/>
      <c r="JP19" s="684"/>
      <c r="JQ19" s="684"/>
      <c r="JR19" s="684"/>
      <c r="JS19" s="684"/>
      <c r="JT19" s="684"/>
      <c r="JU19" s="684"/>
      <c r="JV19" s="684"/>
      <c r="JW19" s="684"/>
      <c r="JX19" s="684"/>
      <c r="JY19" s="684"/>
      <c r="JZ19" s="684"/>
      <c r="KA19" s="684"/>
      <c r="KB19" s="684"/>
      <c r="KC19" s="684"/>
      <c r="KD19" s="684"/>
      <c r="KE19" s="684"/>
      <c r="KF19" s="684"/>
      <c r="KG19" s="684"/>
      <c r="KH19" s="684"/>
      <c r="KI19" s="684"/>
      <c r="KJ19" s="684"/>
      <c r="KK19" s="684"/>
      <c r="KL19" s="684"/>
      <c r="KM19" s="684"/>
      <c r="KN19" s="684"/>
      <c r="KO19" s="684"/>
      <c r="KP19" s="684"/>
      <c r="KQ19" s="684"/>
      <c r="KR19" s="684"/>
      <c r="KS19" s="684"/>
      <c r="KT19" s="684"/>
      <c r="KU19" s="684"/>
      <c r="KV19" s="684"/>
      <c r="KW19" s="684"/>
      <c r="KX19" s="684"/>
      <c r="KY19" s="684"/>
      <c r="KZ19" s="684"/>
      <c r="LA19" s="684"/>
      <c r="LB19" s="684"/>
      <c r="LC19" s="684"/>
      <c r="LD19" s="684"/>
      <c r="LE19" s="684"/>
      <c r="LF19" s="684"/>
      <c r="LG19" s="684"/>
      <c r="LH19" s="684"/>
      <c r="LI19" s="684"/>
      <c r="LJ19" s="684"/>
      <c r="LK19" s="684"/>
      <c r="LL19" s="684"/>
      <c r="LM19" s="684"/>
      <c r="LN19" s="684"/>
      <c r="LO19" s="684"/>
      <c r="LP19" s="684"/>
      <c r="LQ19" s="684"/>
      <c r="LR19" s="684"/>
      <c r="LS19" s="684"/>
      <c r="LT19" s="684"/>
      <c r="LU19" s="684"/>
      <c r="LV19" s="684"/>
      <c r="LW19" s="684"/>
      <c r="LX19" s="684"/>
      <c r="LY19" s="684"/>
      <c r="LZ19" s="684"/>
      <c r="MA19" s="684"/>
      <c r="MB19" s="684"/>
      <c r="MC19" s="684"/>
      <c r="MD19" s="684"/>
      <c r="ME19" s="684"/>
      <c r="MF19" s="684"/>
      <c r="MG19" s="684"/>
      <c r="MH19" s="684"/>
      <c r="MI19" s="684"/>
      <c r="MJ19" s="684"/>
      <c r="MK19" s="684"/>
      <c r="ML19" s="684"/>
      <c r="MM19" s="684"/>
      <c r="MN19" s="684"/>
      <c r="MO19" s="684"/>
      <c r="MP19" s="684"/>
      <c r="MQ19" s="684"/>
      <c r="MR19" s="684"/>
      <c r="MS19" s="684"/>
      <c r="MT19" s="684"/>
      <c r="MU19" s="684"/>
      <c r="MV19" s="684"/>
      <c r="MW19" s="684"/>
      <c r="MX19" s="684"/>
      <c r="MY19" s="684"/>
      <c r="MZ19" s="684"/>
      <c r="NA19" s="684"/>
      <c r="NB19" s="684"/>
      <c r="NC19" s="684"/>
      <c r="ND19" s="684"/>
      <c r="NE19" s="684"/>
      <c r="NF19" s="684"/>
      <c r="NG19" s="684"/>
      <c r="NH19" s="684"/>
      <c r="NI19" s="684"/>
      <c r="NJ19" s="684"/>
      <c r="NK19" s="684"/>
      <c r="NL19" s="684"/>
      <c r="NM19" s="684"/>
      <c r="NN19" s="684"/>
      <c r="NO19" s="684"/>
      <c r="NP19" s="684"/>
      <c r="NQ19" s="684"/>
      <c r="NR19" s="684"/>
      <c r="NS19" s="684"/>
      <c r="NT19" s="684"/>
      <c r="NU19" s="684"/>
      <c r="NV19" s="684"/>
      <c r="NW19" s="684"/>
      <c r="NX19" s="684"/>
      <c r="NY19" s="684"/>
      <c r="NZ19" s="684"/>
      <c r="OA19" s="684"/>
      <c r="OB19" s="684"/>
      <c r="OC19" s="684"/>
      <c r="OD19" s="684"/>
      <c r="OE19" s="684"/>
      <c r="OF19" s="684"/>
      <c r="OG19" s="684"/>
      <c r="OH19" s="684"/>
      <c r="OI19" s="684"/>
      <c r="OJ19" s="684"/>
      <c r="OK19" s="684"/>
      <c r="OL19" s="684"/>
      <c r="OM19" s="684"/>
      <c r="ON19" s="684"/>
      <c r="OO19" s="684"/>
      <c r="OP19" s="684"/>
      <c r="OQ19" s="684"/>
      <c r="OR19" s="684"/>
      <c r="OS19" s="684"/>
      <c r="OT19" s="684"/>
      <c r="OU19" s="684"/>
      <c r="OV19" s="684"/>
      <c r="OW19" s="684"/>
      <c r="OX19" s="684"/>
      <c r="OY19" s="684"/>
      <c r="OZ19" s="684"/>
      <c r="PA19" s="684"/>
      <c r="PB19" s="684"/>
      <c r="PC19" s="684"/>
      <c r="PD19" s="684"/>
      <c r="PE19" s="684"/>
      <c r="PF19" s="684"/>
      <c r="PG19" s="684"/>
      <c r="PH19" s="684"/>
      <c r="PI19" s="684"/>
      <c r="PJ19" s="684"/>
      <c r="PK19" s="684"/>
      <c r="PL19" s="684"/>
      <c r="PM19" s="684"/>
      <c r="PN19" s="684"/>
      <c r="PO19" s="684"/>
      <c r="PP19" s="684"/>
      <c r="PQ19" s="684"/>
      <c r="PR19" s="684"/>
      <c r="PS19" s="684"/>
      <c r="PT19" s="684"/>
      <c r="PU19" s="684"/>
      <c r="PV19" s="684"/>
      <c r="PW19" s="684"/>
      <c r="PX19" s="684"/>
      <c r="PY19" s="684"/>
      <c r="PZ19" s="684"/>
      <c r="QA19" s="684"/>
      <c r="QB19" s="684"/>
      <c r="QC19" s="684"/>
      <c r="QD19" s="684"/>
      <c r="QE19" s="684"/>
      <c r="QF19" s="684"/>
      <c r="QG19" s="684"/>
      <c r="QH19" s="684"/>
      <c r="QI19" s="684"/>
      <c r="QJ19" s="684"/>
      <c r="QK19" s="684"/>
      <c r="QL19" s="684"/>
      <c r="QM19" s="684"/>
      <c r="QN19" s="684"/>
      <c r="QO19" s="684"/>
      <c r="QP19" s="684"/>
      <c r="QQ19" s="684"/>
      <c r="QR19" s="684"/>
      <c r="QS19" s="684"/>
      <c r="QT19" s="684"/>
      <c r="QU19" s="684"/>
      <c r="QV19" s="684"/>
      <c r="QW19" s="684"/>
      <c r="QX19" s="684"/>
      <c r="QY19" s="684"/>
      <c r="QZ19" s="684"/>
      <c r="RA19" s="684"/>
      <c r="RB19" s="684"/>
      <c r="RC19" s="684"/>
      <c r="RD19" s="684"/>
      <c r="RE19" s="684"/>
      <c r="RF19" s="684"/>
      <c r="RG19" s="684"/>
      <c r="RH19" s="684"/>
      <c r="RI19" s="684"/>
      <c r="RJ19" s="684"/>
      <c r="RK19" s="684"/>
      <c r="RL19" s="684"/>
      <c r="RM19" s="684"/>
      <c r="RN19" s="684"/>
      <c r="RO19" s="684"/>
      <c r="RP19" s="684"/>
      <c r="RQ19" s="684"/>
      <c r="RR19" s="684"/>
      <c r="RS19" s="684"/>
      <c r="RT19" s="684"/>
      <c r="RU19" s="684"/>
      <c r="RV19" s="684"/>
      <c r="RW19" s="684"/>
      <c r="RX19" s="684"/>
      <c r="RY19" s="684"/>
      <c r="RZ19" s="684"/>
      <c r="SA19" s="684"/>
      <c r="SB19" s="684"/>
      <c r="SC19" s="684"/>
      <c r="SD19" s="684"/>
      <c r="SE19" s="684"/>
      <c r="SF19" s="684"/>
      <c r="SG19" s="684"/>
      <c r="SH19" s="684"/>
      <c r="SI19" s="684"/>
      <c r="SJ19" s="684"/>
      <c r="SK19" s="684"/>
      <c r="SL19" s="684"/>
      <c r="SM19" s="684"/>
      <c r="SN19" s="684"/>
      <c r="SO19" s="684"/>
      <c r="SP19" s="684"/>
      <c r="SQ19" s="684"/>
      <c r="SR19" s="684"/>
      <c r="SS19" s="684"/>
      <c r="ST19" s="684"/>
      <c r="SU19" s="684"/>
      <c r="SV19" s="684"/>
      <c r="SW19" s="684"/>
      <c r="SX19" s="684"/>
      <c r="SY19" s="684"/>
      <c r="SZ19" s="684"/>
      <c r="TA19" s="684"/>
      <c r="TB19" s="684"/>
      <c r="TC19" s="684"/>
      <c r="TD19" s="684"/>
      <c r="TE19" s="684"/>
      <c r="TF19" s="684"/>
      <c r="TG19" s="684"/>
      <c r="TH19" s="684"/>
      <c r="TI19" s="684"/>
      <c r="TJ19" s="684"/>
      <c r="TK19" s="684"/>
      <c r="TL19" s="684"/>
      <c r="TM19" s="684"/>
      <c r="TN19" s="684"/>
      <c r="TO19" s="684"/>
      <c r="TP19" s="684"/>
      <c r="TQ19" s="684"/>
      <c r="TR19" s="684"/>
      <c r="TS19" s="684"/>
      <c r="TT19" s="684"/>
      <c r="TU19" s="684"/>
      <c r="TV19" s="684"/>
      <c r="TW19" s="684"/>
      <c r="TX19" s="684"/>
      <c r="TY19" s="684"/>
      <c r="TZ19" s="684"/>
      <c r="UA19" s="684"/>
      <c r="UB19" s="684"/>
      <c r="UC19" s="684"/>
      <c r="UD19" s="684"/>
      <c r="UE19" s="684"/>
      <c r="UF19" s="684"/>
      <c r="UG19" s="684"/>
      <c r="UH19" s="684"/>
      <c r="UI19" s="684"/>
      <c r="UJ19" s="684"/>
      <c r="UK19" s="684"/>
      <c r="UL19" s="684"/>
      <c r="UM19" s="684"/>
      <c r="UN19" s="684"/>
      <c r="UO19" s="684"/>
      <c r="UP19" s="684"/>
      <c r="UQ19" s="684"/>
      <c r="UR19" s="684"/>
      <c r="US19" s="684"/>
      <c r="UT19" s="684"/>
      <c r="UU19" s="684"/>
      <c r="UV19" s="684"/>
      <c r="UW19" s="684"/>
      <c r="UX19" s="684"/>
      <c r="UY19" s="684"/>
      <c r="UZ19" s="684"/>
      <c r="VA19" s="684"/>
      <c r="VB19" s="684"/>
      <c r="VC19" s="684"/>
      <c r="VD19" s="684"/>
      <c r="VE19" s="684"/>
      <c r="VF19" s="684"/>
      <c r="VG19" s="684"/>
      <c r="VH19" s="684"/>
      <c r="VI19" s="684"/>
      <c r="VJ19" s="684"/>
      <c r="VK19" s="684"/>
      <c r="VL19" s="684"/>
      <c r="VM19" s="684"/>
      <c r="VN19" s="684"/>
      <c r="VO19" s="684"/>
      <c r="VP19" s="684"/>
      <c r="VQ19" s="684"/>
      <c r="VR19" s="684"/>
      <c r="VS19" s="684"/>
      <c r="VT19" s="684"/>
      <c r="VU19" s="684"/>
      <c r="VV19" s="684"/>
      <c r="VW19" s="684"/>
      <c r="VX19" s="684"/>
      <c r="VY19" s="684"/>
      <c r="VZ19" s="684"/>
      <c r="WA19" s="684"/>
      <c r="WB19" s="684"/>
      <c r="WC19" s="684"/>
      <c r="WD19" s="684"/>
      <c r="WE19" s="684"/>
      <c r="WF19" s="684"/>
      <c r="WG19" s="684"/>
      <c r="WH19" s="684"/>
      <c r="WI19" s="684"/>
      <c r="WJ19" s="684"/>
      <c r="WK19" s="684"/>
      <c r="WL19" s="684"/>
      <c r="WM19" s="684"/>
      <c r="WN19" s="684"/>
      <c r="WO19" s="684"/>
      <c r="WP19" s="684"/>
      <c r="WQ19" s="684"/>
      <c r="WR19" s="684"/>
      <c r="WS19" s="684"/>
      <c r="WT19" s="684"/>
      <c r="WU19" s="684"/>
      <c r="WV19" s="684"/>
      <c r="WW19" s="684"/>
      <c r="WX19" s="684"/>
      <c r="WY19" s="684"/>
      <c r="WZ19" s="684"/>
      <c r="XA19" s="684"/>
      <c r="XB19" s="684"/>
      <c r="XC19" s="684"/>
      <c r="XD19" s="684"/>
      <c r="XE19" s="684"/>
      <c r="XF19" s="684"/>
      <c r="XG19" s="684"/>
      <c r="XH19" s="684"/>
      <c r="XI19" s="684"/>
      <c r="XJ19" s="684"/>
      <c r="XK19" s="684"/>
      <c r="XL19" s="684"/>
      <c r="XM19" s="684"/>
      <c r="XN19" s="684"/>
      <c r="XO19" s="684"/>
      <c r="XP19" s="684"/>
      <c r="XQ19" s="684"/>
      <c r="XR19" s="684"/>
      <c r="XS19" s="684"/>
      <c r="XT19" s="684"/>
      <c r="XU19" s="684"/>
      <c r="XV19" s="684"/>
      <c r="XW19" s="684"/>
      <c r="XX19" s="684"/>
      <c r="XY19" s="684"/>
      <c r="XZ19" s="684"/>
      <c r="YA19" s="684"/>
      <c r="YB19" s="684"/>
      <c r="YC19" s="684"/>
      <c r="YD19" s="684"/>
      <c r="YE19" s="684"/>
      <c r="YF19" s="684"/>
      <c r="YG19" s="684"/>
      <c r="YH19" s="684"/>
      <c r="YI19" s="684"/>
      <c r="YJ19" s="684"/>
      <c r="YK19" s="684"/>
      <c r="YL19" s="684"/>
      <c r="YM19" s="684"/>
      <c r="YN19" s="684"/>
      <c r="YO19" s="684"/>
      <c r="YP19" s="684"/>
      <c r="YQ19" s="684"/>
      <c r="YR19" s="684"/>
      <c r="YS19" s="684"/>
      <c r="YT19" s="684"/>
      <c r="YU19" s="684"/>
      <c r="YV19" s="684"/>
      <c r="YW19" s="684"/>
      <c r="YX19" s="684"/>
      <c r="YY19" s="684"/>
      <c r="YZ19" s="684"/>
      <c r="ZA19" s="684"/>
      <c r="ZB19" s="684"/>
      <c r="ZC19" s="684"/>
      <c r="ZD19" s="684"/>
      <c r="ZE19" s="684"/>
      <c r="ZF19" s="684"/>
      <c r="ZG19" s="684"/>
      <c r="ZH19" s="684"/>
      <c r="ZI19" s="684"/>
      <c r="ZJ19" s="684"/>
      <c r="ZK19" s="684"/>
      <c r="ZL19" s="684"/>
      <c r="ZM19" s="684"/>
      <c r="ZN19" s="684"/>
      <c r="ZO19" s="684"/>
      <c r="ZP19" s="684"/>
      <c r="ZQ19" s="684"/>
      <c r="ZR19" s="684"/>
      <c r="ZS19" s="684"/>
      <c r="ZT19" s="684"/>
      <c r="ZU19" s="684"/>
      <c r="ZV19" s="684"/>
      <c r="ZW19" s="684"/>
      <c r="ZX19" s="684"/>
      <c r="ZY19" s="684"/>
      <c r="ZZ19" s="684"/>
      <c r="AAA19" s="684"/>
      <c r="AAB19" s="684"/>
      <c r="AAC19" s="684"/>
      <c r="AAD19" s="684"/>
      <c r="AAE19" s="684"/>
      <c r="AAF19" s="684"/>
      <c r="AAG19" s="684"/>
      <c r="AAH19" s="684"/>
      <c r="AAI19" s="684"/>
      <c r="AAJ19" s="684"/>
      <c r="AAK19" s="684"/>
      <c r="AAL19" s="684"/>
      <c r="AAM19" s="684"/>
      <c r="AAN19" s="684"/>
      <c r="AAO19" s="684"/>
      <c r="AAP19" s="684"/>
      <c r="AAQ19" s="684"/>
      <c r="AAR19" s="684"/>
      <c r="AAS19" s="684"/>
      <c r="AAT19" s="684"/>
      <c r="AAU19" s="684"/>
      <c r="AAV19" s="684"/>
      <c r="AAW19" s="684"/>
      <c r="AAX19" s="684"/>
      <c r="AAY19" s="684"/>
      <c r="AAZ19" s="684"/>
      <c r="ABA19" s="684"/>
      <c r="ABB19" s="684"/>
      <c r="ABC19" s="684"/>
      <c r="ABD19" s="684"/>
      <c r="ABE19" s="684"/>
      <c r="ABF19" s="684"/>
      <c r="ABG19" s="684"/>
      <c r="ABH19" s="684"/>
      <c r="ABI19" s="684"/>
      <c r="ABJ19" s="684"/>
      <c r="ABK19" s="684"/>
      <c r="ABL19" s="684"/>
      <c r="ABM19" s="684"/>
      <c r="ABN19" s="684"/>
      <c r="ABO19" s="684"/>
      <c r="ABP19" s="684"/>
      <c r="ABQ19" s="684"/>
      <c r="ABR19" s="684"/>
      <c r="ABS19" s="684"/>
      <c r="ABT19" s="684"/>
      <c r="ABU19" s="684"/>
      <c r="ABV19" s="684"/>
      <c r="ABW19" s="684"/>
      <c r="ABX19" s="684"/>
      <c r="ABY19" s="684"/>
      <c r="ABZ19" s="684"/>
      <c r="ACA19" s="684"/>
      <c r="ACB19" s="684"/>
      <c r="ACC19" s="684"/>
      <c r="ACD19" s="684"/>
      <c r="ACE19" s="684"/>
      <c r="ACF19" s="684"/>
      <c r="ACG19" s="684"/>
      <c r="ACH19" s="684"/>
      <c r="ACI19" s="684"/>
      <c r="ACJ19" s="684"/>
      <c r="ACK19" s="684"/>
      <c r="ACL19" s="684"/>
      <c r="ACM19" s="684"/>
      <c r="ACN19" s="684"/>
      <c r="ACO19" s="684"/>
      <c r="ACP19" s="684"/>
      <c r="ACQ19" s="684"/>
      <c r="ACR19" s="684"/>
      <c r="ACS19" s="684"/>
      <c r="ACT19" s="684"/>
      <c r="ACU19" s="684"/>
      <c r="ACV19" s="684"/>
      <c r="ACW19" s="684"/>
      <c r="ACX19" s="684"/>
      <c r="ACY19" s="684"/>
      <c r="ACZ19" s="684"/>
      <c r="ADA19" s="684"/>
      <c r="ADB19" s="684"/>
      <c r="ADC19" s="684"/>
      <c r="ADD19" s="684"/>
      <c r="ADE19" s="684"/>
      <c r="ADF19" s="684"/>
      <c r="ADG19" s="684"/>
      <c r="ADH19" s="684"/>
      <c r="ADI19" s="684"/>
      <c r="ADJ19" s="684"/>
      <c r="ADK19" s="684"/>
      <c r="ADL19" s="684"/>
      <c r="ADM19" s="684"/>
      <c r="ADN19" s="684"/>
      <c r="ADO19" s="684"/>
      <c r="ADP19" s="684"/>
      <c r="ADQ19" s="684"/>
      <c r="ADR19" s="684"/>
      <c r="ADS19" s="684"/>
      <c r="ADT19" s="684"/>
      <c r="ADU19" s="684"/>
      <c r="ADV19" s="684"/>
      <c r="ADW19" s="684"/>
      <c r="ADX19" s="684"/>
      <c r="ADY19" s="684"/>
      <c r="ADZ19" s="684"/>
      <c r="AEA19" s="684"/>
      <c r="AEB19" s="684"/>
      <c r="AEC19" s="684"/>
      <c r="AED19" s="684"/>
      <c r="AEE19" s="684"/>
      <c r="AEF19" s="684"/>
      <c r="AEG19" s="684"/>
      <c r="AEH19" s="684"/>
      <c r="AEI19" s="684"/>
      <c r="AEJ19" s="684"/>
      <c r="AEK19" s="684"/>
      <c r="AEL19" s="684"/>
      <c r="AEM19" s="684"/>
      <c r="AEN19" s="684"/>
      <c r="AEO19" s="684"/>
      <c r="AEP19" s="684"/>
      <c r="AEQ19" s="684"/>
      <c r="AER19" s="684"/>
      <c r="AES19" s="684"/>
      <c r="AET19" s="684"/>
      <c r="AEU19" s="684"/>
      <c r="AEV19" s="684"/>
      <c r="AEW19" s="684"/>
      <c r="AEX19" s="684"/>
      <c r="AEY19" s="684"/>
      <c r="AEZ19" s="684"/>
      <c r="AFA19" s="684"/>
      <c r="AFB19" s="684"/>
      <c r="AFC19" s="684"/>
      <c r="AFD19" s="684"/>
      <c r="AFE19" s="684"/>
      <c r="AFF19" s="684"/>
      <c r="AFG19" s="684"/>
      <c r="AFH19" s="684"/>
      <c r="AFI19" s="684"/>
      <c r="AFJ19" s="684"/>
      <c r="AFK19" s="684"/>
      <c r="AFL19" s="684"/>
      <c r="AFM19" s="684"/>
      <c r="AFN19" s="684"/>
      <c r="AFO19" s="684"/>
      <c r="AFP19" s="684"/>
      <c r="AFQ19" s="684"/>
      <c r="AFR19" s="684"/>
      <c r="AFS19" s="684"/>
      <c r="AFT19" s="684"/>
      <c r="AFU19" s="684"/>
      <c r="AFV19" s="684"/>
      <c r="AFW19" s="684"/>
      <c r="AFX19" s="684"/>
      <c r="AFY19" s="684"/>
      <c r="AFZ19" s="684"/>
      <c r="AGA19" s="684"/>
      <c r="AGB19" s="684"/>
      <c r="AGC19" s="684"/>
      <c r="AGD19" s="684"/>
      <c r="AGE19" s="684"/>
      <c r="AGF19" s="684"/>
      <c r="AGG19" s="684"/>
      <c r="AGH19" s="684"/>
      <c r="AGI19" s="684"/>
      <c r="AGJ19" s="684"/>
      <c r="AGK19" s="684"/>
      <c r="AGL19" s="684"/>
      <c r="AGM19" s="684"/>
      <c r="AGN19" s="684"/>
      <c r="AGO19" s="684"/>
      <c r="AGP19" s="684"/>
      <c r="AGQ19" s="684"/>
      <c r="AGR19" s="684"/>
      <c r="AGS19" s="684"/>
      <c r="AGT19" s="684"/>
      <c r="AGU19" s="684"/>
      <c r="AGV19" s="684"/>
      <c r="AGW19" s="684"/>
      <c r="AGX19" s="684"/>
      <c r="AGY19" s="684"/>
      <c r="AGZ19" s="684"/>
      <c r="AHA19" s="684"/>
      <c r="AHB19" s="684"/>
      <c r="AHC19" s="684"/>
      <c r="AHD19" s="684"/>
      <c r="AHE19" s="684"/>
      <c r="AHF19" s="684"/>
      <c r="AHG19" s="684"/>
      <c r="AHH19" s="684"/>
      <c r="AHI19" s="684"/>
      <c r="AHJ19" s="684"/>
      <c r="AHK19" s="684"/>
      <c r="AHL19" s="684"/>
      <c r="AHM19" s="684"/>
      <c r="AHN19" s="684"/>
      <c r="AHO19" s="684"/>
      <c r="AHP19" s="684"/>
      <c r="AHQ19" s="684"/>
      <c r="AHR19" s="684"/>
      <c r="AHS19" s="684"/>
      <c r="AHT19" s="684"/>
      <c r="AHU19" s="684"/>
      <c r="AHV19" s="684"/>
      <c r="AHW19" s="684"/>
      <c r="AHX19" s="684"/>
      <c r="AHY19" s="684"/>
      <c r="AHZ19" s="684"/>
      <c r="AIA19" s="684"/>
      <c r="AIB19" s="684"/>
      <c r="AIC19" s="684"/>
      <c r="AID19" s="684"/>
      <c r="AIE19" s="684"/>
      <c r="AIF19" s="684"/>
      <c r="AIG19" s="684"/>
      <c r="AIH19" s="684"/>
      <c r="AII19" s="684"/>
      <c r="AIJ19" s="684"/>
      <c r="AIK19" s="684"/>
      <c r="AIL19" s="684"/>
      <c r="AIM19" s="684"/>
      <c r="AIN19" s="684"/>
      <c r="AIO19" s="684"/>
      <c r="AIP19" s="684"/>
      <c r="AIQ19" s="684"/>
      <c r="AIR19" s="684"/>
      <c r="AIS19" s="684"/>
      <c r="AIT19" s="684"/>
      <c r="AIU19" s="684"/>
      <c r="AIV19" s="684"/>
      <c r="AIW19" s="684"/>
      <c r="AIX19" s="684"/>
      <c r="AIY19" s="684"/>
      <c r="AIZ19" s="684"/>
      <c r="AJA19" s="684"/>
      <c r="AJB19" s="684"/>
      <c r="AJC19" s="684"/>
      <c r="AJD19" s="684"/>
      <c r="AJE19" s="684"/>
      <c r="AJF19" s="684"/>
      <c r="AJG19" s="684"/>
      <c r="AJH19" s="684"/>
      <c r="AJI19" s="684"/>
      <c r="AJJ19" s="684"/>
      <c r="AJK19" s="684"/>
      <c r="AJL19" s="684"/>
      <c r="AJM19" s="684"/>
      <c r="AJN19" s="684"/>
      <c r="AJO19" s="684"/>
      <c r="AJP19" s="684"/>
      <c r="AJQ19" s="684"/>
      <c r="AJR19" s="684"/>
      <c r="AJS19" s="684"/>
      <c r="AJT19" s="684"/>
      <c r="AJU19" s="684"/>
      <c r="AJV19" s="684"/>
      <c r="AJW19" s="684"/>
      <c r="AJX19" s="684"/>
      <c r="AJY19" s="684"/>
      <c r="AJZ19" s="684"/>
      <c r="AKA19" s="684"/>
      <c r="AKB19" s="684"/>
      <c r="AKC19" s="684"/>
      <c r="AKD19" s="684"/>
      <c r="AKE19" s="684"/>
      <c r="AKF19" s="684"/>
      <c r="AKG19" s="684"/>
      <c r="AKH19" s="684"/>
      <c r="AKI19" s="684"/>
      <c r="AKJ19" s="684"/>
      <c r="AKK19" s="684"/>
      <c r="AKL19" s="684"/>
      <c r="AKM19" s="684"/>
      <c r="AKN19" s="684"/>
      <c r="AKO19" s="684"/>
      <c r="AKP19" s="684"/>
      <c r="AKQ19" s="684"/>
      <c r="AKR19" s="684"/>
      <c r="AKS19" s="684"/>
      <c r="AKT19" s="684"/>
      <c r="AKU19" s="684"/>
      <c r="AKV19" s="684"/>
      <c r="AKW19" s="684"/>
      <c r="AKX19" s="684"/>
      <c r="AKY19" s="684"/>
      <c r="AKZ19" s="684"/>
      <c r="ALA19" s="684"/>
      <c r="ALB19" s="684"/>
      <c r="ALC19" s="684"/>
      <c r="ALD19" s="684"/>
      <c r="ALE19" s="684"/>
      <c r="ALF19" s="684"/>
      <c r="ALG19" s="684"/>
      <c r="ALH19" s="684"/>
      <c r="ALI19" s="684"/>
      <c r="ALJ19" s="684"/>
      <c r="ALK19" s="684"/>
      <c r="ALL19" s="684"/>
      <c r="ALM19" s="684"/>
      <c r="ALN19" s="684"/>
      <c r="ALO19" s="684"/>
      <c r="ALP19" s="684"/>
      <c r="ALQ19" s="684"/>
      <c r="ALR19" s="684"/>
      <c r="ALS19" s="684"/>
      <c r="ALT19" s="684"/>
      <c r="ALU19" s="684"/>
      <c r="ALV19" s="684"/>
      <c r="ALW19" s="684"/>
      <c r="ALX19" s="684"/>
      <c r="ALY19" s="684"/>
      <c r="ALZ19" s="684"/>
      <c r="AMA19" s="684"/>
      <c r="AMB19" s="684"/>
      <c r="AMC19" s="684"/>
      <c r="AMD19" s="684"/>
      <c r="AME19" s="684"/>
      <c r="AMF19" s="684"/>
      <c r="AMG19" s="684"/>
      <c r="AMH19" s="684"/>
      <c r="AMI19" s="684"/>
      <c r="AMJ19" s="684"/>
      <c r="AMK19" s="684"/>
      <c r="AML19" s="684"/>
      <c r="AMM19" s="684"/>
      <c r="AMN19" s="684"/>
      <c r="AMO19" s="684"/>
      <c r="AMP19" s="684"/>
      <c r="AMQ19" s="684"/>
      <c r="AMR19" s="684"/>
      <c r="AMS19" s="684"/>
      <c r="AMT19" s="684"/>
      <c r="AMU19" s="684"/>
      <c r="AMV19" s="684"/>
      <c r="AMW19" s="684"/>
      <c r="AMX19" s="684"/>
      <c r="AMY19" s="684"/>
      <c r="AMZ19" s="684"/>
      <c r="ANA19" s="684"/>
      <c r="ANB19" s="684"/>
      <c r="ANC19" s="684"/>
      <c r="AND19" s="684"/>
      <c r="ANE19" s="684"/>
      <c r="ANF19" s="684"/>
      <c r="ANG19" s="684"/>
      <c r="ANH19" s="684"/>
      <c r="ANI19" s="684"/>
      <c r="ANJ19" s="684"/>
      <c r="ANK19" s="684"/>
      <c r="ANL19" s="684"/>
      <c r="ANM19" s="684"/>
      <c r="ANN19" s="684"/>
      <c r="ANO19" s="684"/>
      <c r="ANP19" s="684"/>
      <c r="ANQ19" s="684"/>
      <c r="ANR19" s="684"/>
      <c r="ANS19" s="684"/>
      <c r="ANT19" s="684"/>
      <c r="ANU19" s="684"/>
      <c r="ANV19" s="684"/>
      <c r="ANW19" s="684"/>
      <c r="ANX19" s="684"/>
      <c r="ANY19" s="684"/>
      <c r="ANZ19" s="684"/>
      <c r="AOA19" s="684"/>
      <c r="AOB19" s="684"/>
      <c r="AOC19" s="684"/>
      <c r="AOD19" s="684"/>
      <c r="AOE19" s="684"/>
      <c r="AOF19" s="684"/>
      <c r="AOG19" s="684"/>
      <c r="AOH19" s="684"/>
      <c r="AOI19" s="684"/>
      <c r="AOJ19" s="684"/>
      <c r="AOK19" s="684"/>
      <c r="AOL19" s="684"/>
      <c r="AOM19" s="684"/>
      <c r="AON19" s="684"/>
      <c r="AOO19" s="684"/>
      <c r="AOP19" s="684"/>
      <c r="AOQ19" s="684"/>
      <c r="AOR19" s="684"/>
      <c r="AOS19" s="684"/>
      <c r="AOT19" s="684"/>
      <c r="AOU19" s="684"/>
      <c r="AOV19" s="684"/>
      <c r="AOW19" s="684"/>
      <c r="AOX19" s="684"/>
      <c r="AOY19" s="684"/>
      <c r="AOZ19" s="684"/>
      <c r="APA19" s="684"/>
      <c r="APB19" s="684"/>
      <c r="APC19" s="684"/>
      <c r="APD19" s="684"/>
      <c r="APE19" s="684"/>
      <c r="APF19" s="684"/>
      <c r="APG19" s="684"/>
      <c r="APH19" s="684"/>
      <c r="API19" s="684"/>
      <c r="APJ19" s="684"/>
      <c r="APK19" s="684"/>
      <c r="APL19" s="684"/>
      <c r="APM19" s="684"/>
      <c r="APN19" s="684"/>
      <c r="APO19" s="684"/>
      <c r="APP19" s="684"/>
      <c r="APQ19" s="684"/>
      <c r="APR19" s="684"/>
      <c r="APS19" s="684"/>
      <c r="APT19" s="684"/>
      <c r="APU19" s="684"/>
      <c r="APV19" s="684"/>
      <c r="APW19" s="684"/>
      <c r="APX19" s="684"/>
      <c r="APY19" s="684"/>
      <c r="APZ19" s="684"/>
      <c r="AQA19" s="684"/>
      <c r="AQB19" s="684"/>
      <c r="AQC19" s="684"/>
      <c r="AQD19" s="684"/>
      <c r="AQE19" s="684"/>
      <c r="AQF19" s="684"/>
      <c r="AQG19" s="684"/>
      <c r="AQH19" s="684"/>
      <c r="AQI19" s="684"/>
      <c r="AQJ19" s="684"/>
      <c r="AQK19" s="684"/>
      <c r="AQL19" s="684"/>
      <c r="AQM19" s="684"/>
      <c r="AQN19" s="684"/>
      <c r="AQO19" s="684"/>
      <c r="AQP19" s="684"/>
      <c r="AQQ19" s="684"/>
      <c r="AQR19" s="684"/>
      <c r="AQS19" s="684"/>
      <c r="AQT19" s="684"/>
      <c r="AQU19" s="684"/>
      <c r="AQV19" s="684"/>
      <c r="AQW19" s="684"/>
      <c r="AQX19" s="684"/>
      <c r="AQY19" s="684"/>
      <c r="AQZ19" s="684"/>
      <c r="ARA19" s="684"/>
      <c r="ARB19" s="684"/>
      <c r="ARC19" s="684"/>
      <c r="ARD19" s="684"/>
      <c r="ARE19" s="684"/>
      <c r="ARF19" s="684"/>
      <c r="ARG19" s="684"/>
      <c r="ARH19" s="684"/>
      <c r="ARI19" s="684"/>
      <c r="ARJ19" s="684"/>
      <c r="ARK19" s="684"/>
      <c r="ARL19" s="684"/>
      <c r="ARM19" s="684"/>
      <c r="ARN19" s="684"/>
      <c r="ARO19" s="684"/>
      <c r="ARP19" s="684"/>
      <c r="ARQ19" s="684"/>
      <c r="ARR19" s="684"/>
      <c r="ARS19" s="684"/>
      <c r="ART19" s="684"/>
      <c r="ARU19" s="684"/>
      <c r="ARV19" s="684"/>
      <c r="ARW19" s="684"/>
      <c r="ARX19" s="684"/>
      <c r="ARY19" s="684"/>
      <c r="ARZ19" s="684"/>
      <c r="ASA19" s="684"/>
      <c r="ASB19" s="684"/>
      <c r="ASC19" s="684"/>
      <c r="ASD19" s="684"/>
      <c r="ASE19" s="684"/>
      <c r="ASF19" s="684"/>
      <c r="ASG19" s="684"/>
      <c r="ASH19" s="684"/>
      <c r="ASI19" s="684"/>
      <c r="ASJ19" s="684"/>
      <c r="ASK19" s="684"/>
      <c r="ASL19" s="684"/>
      <c r="ASM19" s="684"/>
      <c r="ASN19" s="684"/>
      <c r="ASO19" s="684"/>
      <c r="ASP19" s="684"/>
      <c r="ASQ19" s="684"/>
      <c r="ASR19" s="684"/>
      <c r="ASS19" s="684"/>
      <c r="AST19" s="684"/>
      <c r="ASU19" s="684"/>
      <c r="ASV19" s="684"/>
      <c r="ASW19" s="684"/>
      <c r="ASX19" s="684"/>
      <c r="ASY19" s="684"/>
      <c r="ASZ19" s="684"/>
      <c r="ATA19" s="684"/>
      <c r="ATB19" s="684"/>
      <c r="ATC19" s="684"/>
      <c r="ATD19" s="684"/>
      <c r="ATE19" s="684"/>
      <c r="ATF19" s="684"/>
      <c r="ATG19" s="684"/>
      <c r="ATH19" s="684"/>
      <c r="ATI19" s="684"/>
      <c r="ATJ19" s="684"/>
      <c r="ATK19" s="684"/>
      <c r="ATL19" s="684"/>
      <c r="ATM19" s="684"/>
      <c r="ATN19" s="684"/>
      <c r="ATO19" s="684"/>
      <c r="ATP19" s="684"/>
      <c r="ATQ19" s="684"/>
      <c r="ATR19" s="684"/>
      <c r="ATS19" s="684"/>
      <c r="ATT19" s="684"/>
      <c r="ATU19" s="684"/>
      <c r="ATV19" s="684"/>
      <c r="ATW19" s="684"/>
      <c r="ATX19" s="684"/>
      <c r="ATY19" s="684"/>
      <c r="ATZ19" s="684"/>
      <c r="AUA19" s="684"/>
      <c r="AUB19" s="684"/>
      <c r="AUC19" s="684"/>
      <c r="AUD19" s="684"/>
      <c r="AUE19" s="684"/>
      <c r="AUF19" s="684"/>
      <c r="AUG19" s="684"/>
      <c r="AUH19" s="684"/>
      <c r="AUI19" s="684"/>
      <c r="AUJ19" s="684"/>
      <c r="AUK19" s="684"/>
      <c r="AUL19" s="684"/>
      <c r="AUM19" s="684"/>
      <c r="AUN19" s="684"/>
      <c r="AUO19" s="684"/>
      <c r="AUP19" s="684"/>
      <c r="AUQ19" s="684"/>
      <c r="AUR19" s="684"/>
      <c r="AUS19" s="684"/>
      <c r="AUT19" s="684"/>
      <c r="AUU19" s="684"/>
      <c r="AUV19" s="684"/>
      <c r="AUW19" s="684"/>
      <c r="AUX19" s="684"/>
      <c r="AUY19" s="684"/>
      <c r="AUZ19" s="684"/>
      <c r="AVA19" s="684"/>
      <c r="AVB19" s="684"/>
      <c r="AVC19" s="684"/>
      <c r="AVD19" s="684"/>
      <c r="AVE19" s="684"/>
      <c r="AVF19" s="684"/>
      <c r="AVG19" s="684"/>
      <c r="AVH19" s="684"/>
      <c r="AVI19" s="684"/>
      <c r="AVJ19" s="684"/>
      <c r="AVK19" s="684"/>
      <c r="AVL19" s="684"/>
      <c r="AVM19" s="684"/>
      <c r="AVN19" s="684"/>
      <c r="AVO19" s="684"/>
      <c r="AVP19" s="684"/>
      <c r="AVQ19" s="684"/>
      <c r="AVR19" s="684"/>
      <c r="AVS19" s="684"/>
      <c r="AVT19" s="684"/>
      <c r="AVU19" s="684"/>
      <c r="AVV19" s="684"/>
      <c r="AVW19" s="684"/>
      <c r="AVX19" s="684"/>
      <c r="AVY19" s="684"/>
      <c r="AVZ19" s="684"/>
      <c r="AWA19" s="684"/>
      <c r="AWB19" s="684"/>
      <c r="AWC19" s="684"/>
      <c r="AWD19" s="684"/>
      <c r="AWE19" s="684"/>
      <c r="AWF19" s="684"/>
      <c r="AWG19" s="684"/>
      <c r="AWH19" s="684"/>
      <c r="AWI19" s="684"/>
      <c r="AWJ19" s="684"/>
      <c r="AWK19" s="684"/>
      <c r="AWL19" s="684"/>
      <c r="AWM19" s="684"/>
      <c r="AWN19" s="684"/>
      <c r="AWO19" s="684"/>
      <c r="AWP19" s="684"/>
      <c r="AWQ19" s="684"/>
      <c r="AWR19" s="684"/>
      <c r="AWS19" s="684"/>
      <c r="AWT19" s="684"/>
      <c r="AWU19" s="684"/>
      <c r="AWV19" s="684"/>
      <c r="AWW19" s="684"/>
      <c r="AWX19" s="684"/>
      <c r="AWY19" s="684"/>
      <c r="AWZ19" s="684"/>
      <c r="AXA19" s="684"/>
      <c r="AXB19" s="684"/>
      <c r="AXC19" s="684"/>
      <c r="AXD19" s="684"/>
      <c r="AXE19" s="684"/>
      <c r="AXF19" s="684"/>
      <c r="AXG19" s="684"/>
      <c r="AXH19" s="684"/>
      <c r="AXI19" s="684"/>
      <c r="AXJ19" s="684"/>
      <c r="AXK19" s="684"/>
      <c r="AXL19" s="684"/>
      <c r="AXM19" s="684"/>
      <c r="AXN19" s="684"/>
      <c r="AXO19" s="684"/>
      <c r="AXP19" s="684"/>
      <c r="AXQ19" s="684"/>
      <c r="AXR19" s="684"/>
      <c r="AXS19" s="684"/>
      <c r="AXT19" s="684"/>
      <c r="AXU19" s="684"/>
      <c r="AXV19" s="684"/>
      <c r="AXW19" s="684"/>
      <c r="AXX19" s="684"/>
      <c r="AXY19" s="684"/>
      <c r="AXZ19" s="684"/>
      <c r="AYA19" s="684"/>
      <c r="AYB19" s="684"/>
      <c r="AYC19" s="684"/>
      <c r="AYD19" s="684"/>
      <c r="AYE19" s="684"/>
      <c r="AYF19" s="684"/>
      <c r="AYG19" s="684"/>
      <c r="AYH19" s="684"/>
      <c r="AYI19" s="684"/>
      <c r="AYJ19" s="684"/>
      <c r="AYK19" s="684"/>
      <c r="AYL19" s="684"/>
      <c r="AYM19" s="684"/>
      <c r="AYN19" s="684"/>
      <c r="AYO19" s="684"/>
      <c r="AYP19" s="684"/>
      <c r="AYQ19" s="684"/>
      <c r="AYR19" s="684"/>
      <c r="AYS19" s="684"/>
      <c r="AYT19" s="684"/>
      <c r="AYU19" s="684"/>
      <c r="AYV19" s="684"/>
      <c r="AYW19" s="684"/>
      <c r="AYX19" s="684"/>
      <c r="AYY19" s="684"/>
      <c r="AYZ19" s="684"/>
      <c r="AZA19" s="684"/>
      <c r="AZB19" s="684"/>
      <c r="AZC19" s="684"/>
      <c r="AZD19" s="684"/>
      <c r="AZE19" s="684"/>
      <c r="AZF19" s="684"/>
      <c r="AZG19" s="684"/>
      <c r="AZH19" s="684"/>
      <c r="AZI19" s="684"/>
      <c r="AZJ19" s="684"/>
      <c r="AZK19" s="684"/>
      <c r="AZL19" s="684"/>
      <c r="AZM19" s="684"/>
      <c r="AZN19" s="684"/>
      <c r="AZO19" s="684"/>
      <c r="AZP19" s="684"/>
      <c r="AZQ19" s="684"/>
      <c r="AZR19" s="684"/>
      <c r="AZS19" s="684"/>
      <c r="AZT19" s="684"/>
      <c r="AZU19" s="684"/>
      <c r="AZV19" s="684"/>
      <c r="AZW19" s="684"/>
      <c r="AZX19" s="684"/>
      <c r="AZY19" s="684"/>
      <c r="AZZ19" s="684"/>
      <c r="BAA19" s="684"/>
      <c r="BAB19" s="684"/>
      <c r="BAC19" s="684"/>
      <c r="BAD19" s="684"/>
      <c r="BAE19" s="684"/>
      <c r="BAF19" s="684"/>
      <c r="BAG19" s="684"/>
      <c r="BAH19" s="684"/>
      <c r="BAI19" s="684"/>
      <c r="BAJ19" s="684"/>
      <c r="BAK19" s="684"/>
      <c r="BAL19" s="684"/>
      <c r="BAM19" s="684"/>
      <c r="BAN19" s="684"/>
      <c r="BAO19" s="684"/>
      <c r="BAP19" s="684"/>
      <c r="BAQ19" s="684"/>
      <c r="BAR19" s="684"/>
      <c r="BAS19" s="684"/>
      <c r="BAT19" s="684"/>
      <c r="BAU19" s="684"/>
      <c r="BAV19" s="684"/>
      <c r="BAW19" s="684"/>
      <c r="BAX19" s="684"/>
      <c r="BAY19" s="684"/>
      <c r="BAZ19" s="684"/>
      <c r="BBA19" s="684"/>
      <c r="BBB19" s="684"/>
      <c r="BBC19" s="684"/>
      <c r="BBD19" s="684"/>
      <c r="BBE19" s="684"/>
      <c r="BBF19" s="684"/>
      <c r="BBG19" s="684"/>
      <c r="BBH19" s="684"/>
      <c r="BBI19" s="684"/>
      <c r="BBJ19" s="684"/>
      <c r="BBK19" s="684"/>
      <c r="BBL19" s="684"/>
      <c r="BBM19" s="684"/>
      <c r="BBN19" s="684"/>
      <c r="BBO19" s="684"/>
      <c r="BBP19" s="684"/>
      <c r="BBQ19" s="684"/>
      <c r="BBR19" s="684"/>
      <c r="BBS19" s="684"/>
      <c r="BBT19" s="684"/>
      <c r="BBU19" s="684"/>
      <c r="BBV19" s="684"/>
      <c r="BBW19" s="684"/>
      <c r="BBX19" s="684"/>
      <c r="BBY19" s="684"/>
      <c r="BBZ19" s="684"/>
      <c r="BCA19" s="684"/>
      <c r="BCB19" s="684"/>
      <c r="BCC19" s="684"/>
      <c r="BCD19" s="684"/>
      <c r="BCE19" s="684"/>
      <c r="BCF19" s="684"/>
      <c r="BCG19" s="684"/>
      <c r="BCH19" s="684"/>
      <c r="BCI19" s="684"/>
      <c r="BCJ19" s="684"/>
      <c r="BCK19" s="684"/>
      <c r="BCL19" s="684"/>
      <c r="BCM19" s="684"/>
      <c r="BCN19" s="684"/>
      <c r="BCO19" s="684"/>
      <c r="BCP19" s="684"/>
      <c r="BCQ19" s="684"/>
      <c r="BCR19" s="684"/>
      <c r="BCS19" s="684"/>
      <c r="BCT19" s="684"/>
      <c r="BCU19" s="684"/>
      <c r="BCV19" s="684"/>
      <c r="BCW19" s="684"/>
      <c r="BCX19" s="684"/>
      <c r="BCY19" s="684"/>
      <c r="BCZ19" s="684"/>
      <c r="BDA19" s="684"/>
      <c r="BDB19" s="684"/>
      <c r="BDC19" s="684"/>
      <c r="BDD19" s="684"/>
      <c r="BDE19" s="684"/>
      <c r="BDF19" s="684"/>
      <c r="BDG19" s="684"/>
      <c r="BDH19" s="684"/>
      <c r="BDI19" s="684"/>
      <c r="BDJ19" s="684"/>
      <c r="BDK19" s="684"/>
      <c r="BDL19" s="684"/>
      <c r="BDM19" s="684"/>
      <c r="BDN19" s="684"/>
      <c r="BDO19" s="684"/>
      <c r="BDP19" s="684"/>
      <c r="BDQ19" s="684"/>
      <c r="BDR19" s="684"/>
      <c r="BDS19" s="684"/>
      <c r="BDT19" s="684"/>
      <c r="BDU19" s="684"/>
      <c r="BDV19" s="684"/>
      <c r="BDW19" s="684"/>
      <c r="BDX19" s="684"/>
      <c r="BDY19" s="684"/>
      <c r="BDZ19" s="684"/>
      <c r="BEA19" s="684"/>
      <c r="BEB19" s="684"/>
      <c r="BEC19" s="684"/>
      <c r="BED19" s="684"/>
      <c r="BEE19" s="684"/>
      <c r="BEF19" s="684"/>
      <c r="BEG19" s="684"/>
      <c r="BEH19" s="684"/>
      <c r="BEI19" s="684"/>
      <c r="BEJ19" s="684"/>
      <c r="BEK19" s="684"/>
      <c r="BEL19" s="684"/>
      <c r="BEM19" s="684"/>
      <c r="BEN19" s="684"/>
      <c r="BEO19" s="684"/>
      <c r="BEP19" s="684"/>
      <c r="BEQ19" s="684"/>
      <c r="BER19" s="684"/>
      <c r="BES19" s="684"/>
      <c r="BET19" s="684"/>
      <c r="BEU19" s="684"/>
      <c r="BEV19" s="684"/>
      <c r="BEW19" s="684"/>
      <c r="BEX19" s="684"/>
      <c r="BEY19" s="684"/>
      <c r="BEZ19" s="684"/>
      <c r="BFA19" s="684"/>
      <c r="BFB19" s="684"/>
      <c r="BFC19" s="684"/>
      <c r="BFD19" s="684"/>
      <c r="BFE19" s="684"/>
      <c r="BFF19" s="684"/>
      <c r="BFG19" s="684"/>
      <c r="BFH19" s="684"/>
      <c r="BFI19" s="684"/>
      <c r="BFJ19" s="684"/>
      <c r="BFK19" s="684"/>
      <c r="BFL19" s="684"/>
      <c r="BFM19" s="684"/>
      <c r="BFN19" s="684"/>
      <c r="BFO19" s="684"/>
      <c r="BFP19" s="684"/>
      <c r="BFQ19" s="684"/>
      <c r="BFR19" s="684"/>
      <c r="BFS19" s="684"/>
      <c r="BFT19" s="684"/>
      <c r="BFU19" s="684"/>
      <c r="BFV19" s="684"/>
      <c r="BFW19" s="684"/>
      <c r="BFX19" s="684"/>
      <c r="BFY19" s="684"/>
      <c r="BFZ19" s="684"/>
      <c r="BGA19" s="684"/>
      <c r="BGB19" s="684"/>
      <c r="BGC19" s="684"/>
      <c r="BGD19" s="684"/>
      <c r="BGE19" s="684"/>
      <c r="BGF19" s="684"/>
      <c r="BGG19" s="684"/>
      <c r="BGH19" s="684"/>
      <c r="BGI19" s="684"/>
      <c r="BGJ19" s="684"/>
      <c r="BGK19" s="684"/>
      <c r="BGL19" s="684"/>
      <c r="BGM19" s="684"/>
      <c r="BGN19" s="684"/>
      <c r="BGO19" s="684"/>
      <c r="BGP19" s="684"/>
      <c r="BGQ19" s="684"/>
      <c r="BGR19" s="684"/>
      <c r="BGS19" s="684"/>
      <c r="BGT19" s="684"/>
      <c r="BGU19" s="684"/>
      <c r="BGV19" s="684"/>
      <c r="BGW19" s="684"/>
      <c r="BGX19" s="684"/>
      <c r="BGY19" s="684"/>
      <c r="BGZ19" s="684"/>
      <c r="BHA19" s="684"/>
      <c r="BHB19" s="684"/>
      <c r="BHC19" s="684"/>
      <c r="BHD19" s="684"/>
      <c r="BHE19" s="684"/>
      <c r="BHF19" s="684"/>
      <c r="BHG19" s="684"/>
      <c r="BHH19" s="684"/>
      <c r="BHI19" s="684"/>
      <c r="BHJ19" s="684"/>
      <c r="BHK19" s="684"/>
      <c r="BHL19" s="684"/>
      <c r="BHM19" s="684"/>
      <c r="BHN19" s="684"/>
      <c r="BHO19" s="684"/>
      <c r="BHP19" s="684"/>
      <c r="BHQ19" s="684"/>
      <c r="BHR19" s="684"/>
      <c r="BHS19" s="684"/>
      <c r="BHT19" s="684"/>
      <c r="BHU19" s="684"/>
      <c r="BHV19" s="684"/>
      <c r="BHW19" s="684"/>
      <c r="BHX19" s="684"/>
      <c r="BHY19" s="684"/>
      <c r="BHZ19" s="684"/>
      <c r="BIA19" s="684"/>
      <c r="BIB19" s="684"/>
      <c r="BIC19" s="684"/>
      <c r="BID19" s="684"/>
      <c r="BIE19" s="684"/>
      <c r="BIF19" s="684"/>
      <c r="BIG19" s="684"/>
      <c r="BIH19" s="684"/>
      <c r="BII19" s="684"/>
      <c r="BIJ19" s="684"/>
      <c r="BIK19" s="684"/>
      <c r="BIL19" s="684"/>
      <c r="BIM19" s="684"/>
      <c r="BIN19" s="684"/>
      <c r="BIO19" s="684"/>
      <c r="BIP19" s="684"/>
      <c r="BIQ19" s="684"/>
      <c r="BIR19" s="684"/>
      <c r="BIS19" s="684"/>
      <c r="BIT19" s="684"/>
      <c r="BIU19" s="684"/>
      <c r="BIV19" s="684"/>
      <c r="BIW19" s="684"/>
      <c r="BIX19" s="684"/>
      <c r="BIY19" s="684"/>
      <c r="BIZ19" s="684"/>
      <c r="BJA19" s="684"/>
      <c r="BJB19" s="684"/>
      <c r="BJC19" s="684"/>
      <c r="BJD19" s="684"/>
      <c r="BJE19" s="684"/>
      <c r="BJF19" s="684"/>
      <c r="BJG19" s="684"/>
      <c r="BJH19" s="684"/>
      <c r="BJI19" s="684"/>
      <c r="BJJ19" s="684"/>
      <c r="BJK19" s="684"/>
      <c r="BJL19" s="684"/>
      <c r="BJM19" s="684"/>
      <c r="BJN19" s="684"/>
      <c r="BJO19" s="684"/>
      <c r="BJP19" s="684"/>
      <c r="BJQ19" s="684"/>
      <c r="BJR19" s="684"/>
      <c r="BJS19" s="684"/>
      <c r="BJT19" s="684"/>
      <c r="BJU19" s="684"/>
      <c r="BJV19" s="684"/>
      <c r="BJW19" s="684"/>
      <c r="BJX19" s="684"/>
      <c r="BJY19" s="684"/>
      <c r="BJZ19" s="684"/>
      <c r="BKA19" s="684"/>
      <c r="BKB19" s="684"/>
      <c r="BKC19" s="684"/>
      <c r="BKD19" s="684"/>
      <c r="BKE19" s="684"/>
      <c r="BKF19" s="684"/>
      <c r="BKG19" s="684"/>
      <c r="BKH19" s="684"/>
      <c r="BKI19" s="684"/>
      <c r="BKJ19" s="684"/>
      <c r="BKK19" s="684"/>
      <c r="BKL19" s="684"/>
      <c r="BKM19" s="684"/>
      <c r="BKN19" s="684"/>
      <c r="BKO19" s="684"/>
      <c r="BKP19" s="684"/>
      <c r="BKQ19" s="684"/>
      <c r="BKR19" s="684"/>
      <c r="BKS19" s="684"/>
      <c r="BKT19" s="684"/>
      <c r="BKU19" s="684"/>
      <c r="BKV19" s="684"/>
      <c r="BKW19" s="684"/>
      <c r="BKX19" s="684"/>
      <c r="BKY19" s="684"/>
      <c r="BKZ19" s="684"/>
      <c r="BLA19" s="684"/>
      <c r="BLB19" s="684"/>
      <c r="BLC19" s="684"/>
      <c r="BLD19" s="684"/>
      <c r="BLE19" s="684"/>
      <c r="BLF19" s="684"/>
      <c r="BLG19" s="684"/>
      <c r="BLH19" s="684"/>
      <c r="BLI19" s="684"/>
      <c r="BLJ19" s="684"/>
      <c r="BLK19" s="684"/>
      <c r="BLL19" s="684"/>
      <c r="BLM19" s="684"/>
      <c r="BLN19" s="684"/>
      <c r="BLO19" s="684"/>
      <c r="BLP19" s="684"/>
      <c r="BLQ19" s="684"/>
      <c r="BLR19" s="684"/>
      <c r="BLS19" s="684"/>
      <c r="BLT19" s="684"/>
      <c r="BLU19" s="684"/>
      <c r="BLV19" s="684"/>
      <c r="BLW19" s="684"/>
      <c r="BLX19" s="684"/>
      <c r="BLY19" s="684"/>
      <c r="BLZ19" s="684"/>
      <c r="BMA19" s="684"/>
      <c r="BMB19" s="684"/>
      <c r="BMC19" s="684"/>
      <c r="BMD19" s="684"/>
      <c r="BME19" s="684"/>
      <c r="BMF19" s="684"/>
      <c r="BMG19" s="684"/>
      <c r="BMH19" s="684"/>
      <c r="BMI19" s="684"/>
      <c r="BMJ19" s="684"/>
      <c r="BMK19" s="684"/>
      <c r="BML19" s="684"/>
      <c r="BMM19" s="684"/>
      <c r="BMN19" s="684"/>
      <c r="BMO19" s="684"/>
      <c r="BMP19" s="684"/>
      <c r="BMQ19" s="684"/>
      <c r="BMR19" s="684"/>
      <c r="BMS19" s="684"/>
      <c r="BMT19" s="684"/>
      <c r="BMU19" s="684"/>
      <c r="BMV19" s="684"/>
      <c r="BMW19" s="684"/>
      <c r="BMX19" s="684"/>
      <c r="BMY19" s="684"/>
      <c r="BMZ19" s="684"/>
      <c r="BNA19" s="684"/>
      <c r="BNB19" s="684"/>
      <c r="BNC19" s="684"/>
      <c r="BND19" s="684"/>
      <c r="BNE19" s="684"/>
      <c r="BNF19" s="684"/>
      <c r="BNG19" s="684"/>
      <c r="BNH19" s="684"/>
      <c r="BNI19" s="684"/>
      <c r="BNJ19" s="684"/>
      <c r="BNK19" s="684"/>
      <c r="BNL19" s="684"/>
      <c r="BNM19" s="684"/>
      <c r="BNN19" s="684"/>
      <c r="BNO19" s="684"/>
      <c r="BNP19" s="684"/>
      <c r="BNQ19" s="684"/>
      <c r="BNR19" s="684"/>
      <c r="BNS19" s="684"/>
      <c r="BNT19" s="684"/>
      <c r="BNU19" s="684"/>
      <c r="BNV19" s="684"/>
      <c r="BNW19" s="684"/>
      <c r="BNX19" s="684"/>
      <c r="BNY19" s="684"/>
      <c r="BNZ19" s="684"/>
      <c r="BOA19" s="684"/>
      <c r="BOB19" s="684"/>
      <c r="BOC19" s="684"/>
      <c r="BOD19" s="684"/>
      <c r="BOE19" s="684"/>
      <c r="BOF19" s="684"/>
      <c r="BOG19" s="684"/>
      <c r="BOH19" s="684"/>
      <c r="BOI19" s="684"/>
      <c r="BOJ19" s="684"/>
      <c r="BOK19" s="684"/>
      <c r="BOL19" s="684"/>
      <c r="BOM19" s="684"/>
      <c r="BON19" s="684"/>
      <c r="BOO19" s="684"/>
      <c r="BOP19" s="684"/>
      <c r="BOQ19" s="684"/>
      <c r="BOR19" s="684"/>
      <c r="BOS19" s="684"/>
      <c r="BOT19" s="684"/>
      <c r="BOU19" s="684"/>
      <c r="BOV19" s="684"/>
      <c r="BOW19" s="684"/>
      <c r="BOX19" s="684"/>
      <c r="BOY19" s="684"/>
      <c r="BOZ19" s="684"/>
      <c r="BPA19" s="684"/>
      <c r="BPB19" s="684"/>
      <c r="BPC19" s="684"/>
      <c r="BPD19" s="684"/>
      <c r="BPE19" s="684"/>
      <c r="BPF19" s="684"/>
      <c r="BPG19" s="684"/>
      <c r="BPH19" s="684"/>
      <c r="BPI19" s="684"/>
      <c r="BPJ19" s="684"/>
      <c r="BPK19" s="684"/>
      <c r="BPL19" s="684"/>
      <c r="BPM19" s="684"/>
      <c r="BPN19" s="684"/>
      <c r="BPO19" s="684"/>
      <c r="BPP19" s="684"/>
      <c r="BPQ19" s="684"/>
      <c r="BPR19" s="684"/>
      <c r="BPS19" s="684"/>
      <c r="BPT19" s="684"/>
      <c r="BPU19" s="684"/>
      <c r="BPV19" s="684"/>
      <c r="BPW19" s="684"/>
      <c r="BPX19" s="684"/>
      <c r="BPY19" s="684"/>
      <c r="BPZ19" s="684"/>
      <c r="BQA19" s="684"/>
      <c r="BQB19" s="684"/>
      <c r="BQC19" s="684"/>
      <c r="BQD19" s="684"/>
      <c r="BQE19" s="684"/>
      <c r="BQF19" s="684"/>
      <c r="BQG19" s="684"/>
      <c r="BQH19" s="684"/>
      <c r="BQI19" s="684"/>
      <c r="BQJ19" s="684"/>
      <c r="BQK19" s="684"/>
      <c r="BQL19" s="684"/>
      <c r="BQM19" s="684"/>
      <c r="BQN19" s="684"/>
      <c r="BQO19" s="684"/>
      <c r="BQP19" s="684"/>
      <c r="BQQ19" s="684"/>
      <c r="BQR19" s="684"/>
      <c r="BQS19" s="684"/>
      <c r="BQT19" s="684"/>
      <c r="BQU19" s="684"/>
      <c r="BQV19" s="684"/>
      <c r="BQW19" s="684"/>
      <c r="BQX19" s="684"/>
      <c r="BQY19" s="684"/>
      <c r="BQZ19" s="684"/>
      <c r="BRA19" s="684"/>
      <c r="BRB19" s="684"/>
      <c r="BRC19" s="684"/>
      <c r="BRD19" s="684"/>
      <c r="BRE19" s="684"/>
      <c r="BRF19" s="684"/>
      <c r="BRG19" s="684"/>
      <c r="BRH19" s="684"/>
      <c r="BRI19" s="684"/>
      <c r="BRJ19" s="684"/>
      <c r="BRK19" s="684"/>
      <c r="BRL19" s="684"/>
      <c r="BRM19" s="684"/>
      <c r="BRN19" s="684"/>
      <c r="BRO19" s="684"/>
      <c r="BRP19" s="684"/>
      <c r="BRQ19" s="684"/>
      <c r="BRR19" s="684"/>
      <c r="BRS19" s="684"/>
      <c r="BRT19" s="684"/>
      <c r="BRU19" s="684"/>
      <c r="BRV19" s="684"/>
      <c r="BRW19" s="684"/>
      <c r="BRX19" s="684"/>
      <c r="BRY19" s="684"/>
      <c r="BRZ19" s="684"/>
      <c r="BSA19" s="684"/>
      <c r="BSB19" s="684"/>
      <c r="BSC19" s="684"/>
      <c r="BSD19" s="684"/>
      <c r="BSE19" s="684"/>
      <c r="BSF19" s="684"/>
      <c r="BSG19" s="684"/>
      <c r="BSH19" s="684"/>
      <c r="BSI19" s="684"/>
      <c r="BSJ19" s="684"/>
      <c r="BSK19" s="684"/>
      <c r="BSL19" s="684"/>
      <c r="BSM19" s="684"/>
      <c r="BSN19" s="684"/>
      <c r="BSO19" s="684"/>
      <c r="BSP19" s="684"/>
      <c r="BSQ19" s="684"/>
      <c r="BSR19" s="684"/>
      <c r="BSS19" s="684"/>
      <c r="BST19" s="684"/>
      <c r="BSU19" s="684"/>
      <c r="BSV19" s="684"/>
      <c r="BSW19" s="684"/>
      <c r="BSX19" s="684"/>
      <c r="BSY19" s="684"/>
      <c r="BSZ19" s="684"/>
      <c r="BTA19" s="684"/>
      <c r="BTB19" s="684"/>
      <c r="BTC19" s="684"/>
      <c r="BTD19" s="684"/>
      <c r="BTE19" s="684"/>
      <c r="BTF19" s="684"/>
      <c r="BTG19" s="684"/>
      <c r="BTH19" s="684"/>
      <c r="BTI19" s="684"/>
      <c r="BTJ19" s="684"/>
      <c r="BTK19" s="684"/>
      <c r="BTL19" s="684"/>
      <c r="BTM19" s="684"/>
      <c r="BTN19" s="684"/>
      <c r="BTO19" s="684"/>
      <c r="BTP19" s="684"/>
      <c r="BTQ19" s="684"/>
      <c r="BTR19" s="684"/>
      <c r="BTS19" s="684"/>
      <c r="BTT19" s="684"/>
      <c r="BTU19" s="684"/>
      <c r="BTV19" s="684"/>
      <c r="BTW19" s="684"/>
      <c r="BTX19" s="684"/>
      <c r="BTY19" s="684"/>
      <c r="BTZ19" s="684"/>
      <c r="BUA19" s="684"/>
      <c r="BUB19" s="684"/>
      <c r="BUC19" s="684"/>
      <c r="BUD19" s="684"/>
      <c r="BUE19" s="684"/>
      <c r="BUF19" s="684"/>
      <c r="BUG19" s="684"/>
      <c r="BUH19" s="684"/>
      <c r="BUI19" s="684"/>
      <c r="BUJ19" s="684"/>
      <c r="BUK19" s="684"/>
      <c r="BUL19" s="684"/>
      <c r="BUM19" s="684"/>
      <c r="BUN19" s="684"/>
      <c r="BUO19" s="684"/>
      <c r="BUP19" s="684"/>
      <c r="BUQ19" s="684"/>
      <c r="BUR19" s="684"/>
      <c r="BUS19" s="684"/>
      <c r="BUT19" s="684"/>
      <c r="BUU19" s="684"/>
      <c r="BUV19" s="684"/>
      <c r="BUW19" s="684"/>
      <c r="BUX19" s="684"/>
      <c r="BUY19" s="684"/>
      <c r="BUZ19" s="684"/>
      <c r="BVA19" s="684"/>
      <c r="BVB19" s="684"/>
      <c r="BVC19" s="684"/>
      <c r="BVD19" s="684"/>
      <c r="BVE19" s="684"/>
      <c r="BVF19" s="684"/>
      <c r="BVG19" s="684"/>
      <c r="BVH19" s="684"/>
      <c r="BVI19" s="684"/>
      <c r="BVJ19" s="684"/>
      <c r="BVK19" s="684"/>
      <c r="BVL19" s="684"/>
      <c r="BVM19" s="684"/>
      <c r="BVN19" s="684"/>
      <c r="BVO19" s="684"/>
      <c r="BVP19" s="684"/>
      <c r="BVQ19" s="684"/>
      <c r="BVR19" s="684"/>
      <c r="BVS19" s="684"/>
      <c r="BVT19" s="684"/>
      <c r="BVU19" s="684"/>
      <c r="BVV19" s="684"/>
      <c r="BVW19" s="684"/>
      <c r="BVX19" s="684"/>
      <c r="BVY19" s="684"/>
      <c r="BVZ19" s="684"/>
      <c r="BWA19" s="684"/>
      <c r="BWB19" s="684"/>
      <c r="BWC19" s="684"/>
      <c r="BWD19" s="684"/>
      <c r="BWE19" s="684"/>
      <c r="BWF19" s="684"/>
      <c r="BWG19" s="684"/>
      <c r="BWH19" s="684"/>
      <c r="BWI19" s="684"/>
      <c r="BWJ19" s="684"/>
      <c r="BWK19" s="684"/>
      <c r="BWL19" s="684"/>
      <c r="BWM19" s="684"/>
      <c r="BWN19" s="684"/>
      <c r="BWO19" s="684"/>
      <c r="BWP19" s="684"/>
      <c r="BWQ19" s="684"/>
      <c r="BWR19" s="684"/>
      <c r="BWS19" s="684"/>
      <c r="BWT19" s="684"/>
      <c r="BWU19" s="684"/>
      <c r="BWV19" s="684"/>
      <c r="BWW19" s="684"/>
      <c r="BWX19" s="684"/>
      <c r="BWY19" s="684"/>
      <c r="BWZ19" s="684"/>
      <c r="BXA19" s="684"/>
      <c r="BXB19" s="684"/>
      <c r="BXC19" s="684"/>
      <c r="BXD19" s="684"/>
      <c r="BXE19" s="684"/>
      <c r="BXF19" s="684"/>
      <c r="BXG19" s="684"/>
      <c r="BXH19" s="684"/>
      <c r="BXI19" s="684"/>
      <c r="BXJ19" s="684"/>
      <c r="BXK19" s="684"/>
      <c r="BXL19" s="684"/>
      <c r="BXM19" s="684"/>
      <c r="BXN19" s="684"/>
      <c r="BXO19" s="684"/>
      <c r="BXP19" s="684"/>
      <c r="BXQ19" s="684"/>
      <c r="BXR19" s="684"/>
      <c r="BXS19" s="684"/>
      <c r="BXT19" s="684"/>
      <c r="BXU19" s="684"/>
      <c r="BXV19" s="684"/>
      <c r="BXW19" s="684"/>
      <c r="BXX19" s="684"/>
      <c r="BXY19" s="684"/>
      <c r="BXZ19" s="684"/>
      <c r="BYA19" s="684"/>
      <c r="BYB19" s="684"/>
      <c r="BYC19" s="684"/>
      <c r="BYD19" s="684"/>
      <c r="BYE19" s="684"/>
      <c r="BYF19" s="684"/>
      <c r="BYG19" s="684"/>
      <c r="BYH19" s="684"/>
      <c r="BYI19" s="684"/>
      <c r="BYJ19" s="684"/>
      <c r="BYK19" s="684"/>
      <c r="BYL19" s="684"/>
      <c r="BYM19" s="684"/>
      <c r="BYN19" s="684"/>
      <c r="BYO19" s="684"/>
      <c r="BYP19" s="684"/>
      <c r="BYQ19" s="684"/>
      <c r="BYR19" s="684"/>
      <c r="BYS19" s="684"/>
      <c r="BYT19" s="684"/>
      <c r="BYU19" s="684"/>
      <c r="BYV19" s="684"/>
      <c r="BYW19" s="684"/>
      <c r="BYX19" s="684"/>
      <c r="BYY19" s="684"/>
      <c r="BYZ19" s="684"/>
      <c r="BZA19" s="684"/>
      <c r="BZB19" s="684"/>
      <c r="BZC19" s="684"/>
      <c r="BZD19" s="684"/>
      <c r="BZE19" s="684"/>
      <c r="BZF19" s="684"/>
      <c r="BZG19" s="684"/>
      <c r="BZH19" s="684"/>
      <c r="BZI19" s="684"/>
      <c r="BZJ19" s="684"/>
      <c r="BZK19" s="684"/>
      <c r="BZL19" s="684"/>
      <c r="BZM19" s="684"/>
      <c r="BZN19" s="684"/>
      <c r="BZO19" s="684"/>
      <c r="BZP19" s="684"/>
      <c r="BZQ19" s="684"/>
      <c r="BZR19" s="684"/>
      <c r="BZS19" s="684"/>
      <c r="BZT19" s="684"/>
      <c r="BZU19" s="684"/>
      <c r="BZV19" s="684"/>
      <c r="BZW19" s="684"/>
      <c r="BZX19" s="684"/>
      <c r="BZY19" s="684"/>
      <c r="BZZ19" s="684"/>
      <c r="CAA19" s="684"/>
      <c r="CAB19" s="684"/>
      <c r="CAC19" s="684"/>
      <c r="CAD19" s="684"/>
      <c r="CAE19" s="684"/>
      <c r="CAF19" s="684"/>
      <c r="CAG19" s="684"/>
      <c r="CAH19" s="684"/>
      <c r="CAI19" s="684"/>
      <c r="CAJ19" s="684"/>
      <c r="CAK19" s="684"/>
      <c r="CAL19" s="684"/>
      <c r="CAM19" s="684"/>
      <c r="CAN19" s="684"/>
      <c r="CAO19" s="684"/>
      <c r="CAP19" s="684"/>
      <c r="CAQ19" s="684"/>
      <c r="CAR19" s="684"/>
      <c r="CAS19" s="684"/>
      <c r="CAT19" s="684"/>
      <c r="CAU19" s="684"/>
      <c r="CAV19" s="684"/>
      <c r="CAW19" s="684"/>
      <c r="CAX19" s="684"/>
      <c r="CAY19" s="684"/>
      <c r="CAZ19" s="684"/>
      <c r="CBA19" s="684"/>
      <c r="CBB19" s="684"/>
      <c r="CBC19" s="684"/>
      <c r="CBD19" s="684"/>
      <c r="CBE19" s="684"/>
      <c r="CBF19" s="684"/>
      <c r="CBG19" s="684"/>
      <c r="CBH19" s="684"/>
      <c r="CBI19" s="684"/>
      <c r="CBJ19" s="684"/>
      <c r="CBK19" s="684"/>
      <c r="CBL19" s="684"/>
      <c r="CBM19" s="684"/>
      <c r="CBN19" s="684"/>
      <c r="CBO19" s="684"/>
      <c r="CBP19" s="684"/>
      <c r="CBQ19" s="684"/>
      <c r="CBR19" s="684"/>
      <c r="CBS19" s="684"/>
      <c r="CBT19" s="684"/>
      <c r="CBU19" s="684"/>
      <c r="CBV19" s="684"/>
      <c r="CBW19" s="684"/>
      <c r="CBX19" s="684"/>
      <c r="CBY19" s="684"/>
      <c r="CBZ19" s="684"/>
      <c r="CCA19" s="684"/>
      <c r="CCB19" s="684"/>
      <c r="CCC19" s="684"/>
      <c r="CCD19" s="684"/>
      <c r="CCE19" s="684"/>
      <c r="CCF19" s="684"/>
      <c r="CCG19" s="684"/>
      <c r="CCH19" s="684"/>
      <c r="CCI19" s="684"/>
      <c r="CCJ19" s="684"/>
      <c r="CCK19" s="684"/>
      <c r="CCL19" s="684"/>
      <c r="CCM19" s="684"/>
      <c r="CCN19" s="684"/>
      <c r="CCO19" s="684"/>
      <c r="CCP19" s="684"/>
      <c r="CCQ19" s="684"/>
      <c r="CCR19" s="684"/>
      <c r="CCS19" s="684"/>
      <c r="CCT19" s="684"/>
      <c r="CCU19" s="684"/>
      <c r="CCV19" s="684"/>
      <c r="CCW19" s="684"/>
      <c r="CCX19" s="684"/>
      <c r="CCY19" s="684"/>
      <c r="CCZ19" s="684"/>
      <c r="CDA19" s="684"/>
      <c r="CDB19" s="684"/>
      <c r="CDC19" s="684"/>
      <c r="CDD19" s="684"/>
      <c r="CDE19" s="684"/>
      <c r="CDF19" s="684"/>
      <c r="CDG19" s="684"/>
      <c r="CDH19" s="684"/>
      <c r="CDI19" s="684"/>
      <c r="CDJ19" s="684"/>
      <c r="CDK19" s="684"/>
      <c r="CDL19" s="684"/>
      <c r="CDM19" s="684"/>
      <c r="CDN19" s="684"/>
      <c r="CDO19" s="684"/>
      <c r="CDP19" s="684"/>
      <c r="CDQ19" s="684"/>
      <c r="CDR19" s="684"/>
      <c r="CDS19" s="684"/>
      <c r="CDT19" s="684"/>
      <c r="CDU19" s="684"/>
      <c r="CDV19" s="684"/>
      <c r="CDW19" s="684"/>
      <c r="CDX19" s="684"/>
      <c r="CDY19" s="684"/>
      <c r="CDZ19" s="684"/>
      <c r="CEA19" s="684"/>
      <c r="CEB19" s="684"/>
      <c r="CEC19" s="684"/>
      <c r="CED19" s="684"/>
      <c r="CEE19" s="684"/>
      <c r="CEF19" s="684"/>
      <c r="CEG19" s="684"/>
      <c r="CEH19" s="684"/>
      <c r="CEI19" s="684"/>
      <c r="CEJ19" s="684"/>
      <c r="CEK19" s="684"/>
      <c r="CEL19" s="684"/>
      <c r="CEM19" s="684"/>
      <c r="CEN19" s="684"/>
      <c r="CEO19" s="684"/>
      <c r="CEP19" s="684"/>
      <c r="CEQ19" s="684"/>
      <c r="CER19" s="684"/>
      <c r="CES19" s="684"/>
      <c r="CET19" s="684"/>
      <c r="CEU19" s="684"/>
      <c r="CEV19" s="684"/>
      <c r="CEW19" s="684"/>
      <c r="CEX19" s="684"/>
      <c r="CEY19" s="684"/>
      <c r="CEZ19" s="684"/>
      <c r="CFA19" s="684"/>
      <c r="CFB19" s="684"/>
      <c r="CFC19" s="684"/>
      <c r="CFD19" s="684"/>
      <c r="CFE19" s="684"/>
      <c r="CFF19" s="684"/>
      <c r="CFG19" s="684"/>
      <c r="CFH19" s="684"/>
      <c r="CFI19" s="684"/>
      <c r="CFJ19" s="684"/>
      <c r="CFK19" s="684"/>
      <c r="CFL19" s="684"/>
      <c r="CFM19" s="684"/>
      <c r="CFN19" s="684"/>
      <c r="CFO19" s="684"/>
      <c r="CFP19" s="684"/>
      <c r="CFQ19" s="684"/>
      <c r="CFR19" s="684"/>
      <c r="CFS19" s="684"/>
      <c r="CFT19" s="684"/>
      <c r="CFU19" s="684"/>
      <c r="CFV19" s="684"/>
      <c r="CFW19" s="684"/>
      <c r="CFX19" s="684"/>
      <c r="CFY19" s="684"/>
      <c r="CFZ19" s="684"/>
      <c r="CGA19" s="684"/>
      <c r="CGB19" s="684"/>
      <c r="CGC19" s="684"/>
      <c r="CGD19" s="684"/>
      <c r="CGE19" s="684"/>
      <c r="CGF19" s="684"/>
      <c r="CGG19" s="684"/>
      <c r="CGH19" s="684"/>
      <c r="CGI19" s="684"/>
      <c r="CGJ19" s="684"/>
      <c r="CGK19" s="684"/>
      <c r="CGL19" s="684"/>
      <c r="CGM19" s="684"/>
      <c r="CGN19" s="684"/>
      <c r="CGO19" s="684"/>
      <c r="CGP19" s="684"/>
      <c r="CGQ19" s="684"/>
      <c r="CGR19" s="684"/>
      <c r="CGS19" s="684"/>
      <c r="CGT19" s="684"/>
      <c r="CGU19" s="684"/>
      <c r="CGV19" s="684"/>
      <c r="CGW19" s="684"/>
      <c r="CGX19" s="684"/>
      <c r="CGY19" s="684"/>
      <c r="CGZ19" s="684"/>
      <c r="CHA19" s="684"/>
      <c r="CHB19" s="684"/>
      <c r="CHC19" s="684"/>
      <c r="CHD19" s="684"/>
      <c r="CHE19" s="684"/>
      <c r="CHF19" s="684"/>
      <c r="CHG19" s="684"/>
      <c r="CHH19" s="684"/>
      <c r="CHI19" s="684"/>
      <c r="CHJ19" s="684"/>
      <c r="CHK19" s="684"/>
      <c r="CHL19" s="684"/>
      <c r="CHM19" s="684"/>
      <c r="CHN19" s="684"/>
      <c r="CHO19" s="684"/>
      <c r="CHP19" s="684"/>
      <c r="CHQ19" s="684"/>
      <c r="CHR19" s="684"/>
      <c r="CHS19" s="684"/>
      <c r="CHT19" s="684"/>
      <c r="CHU19" s="684"/>
      <c r="CHV19" s="684"/>
      <c r="CHW19" s="684"/>
      <c r="CHX19" s="684"/>
      <c r="CHY19" s="684"/>
      <c r="CHZ19" s="684"/>
      <c r="CIA19" s="684"/>
      <c r="CIB19" s="684"/>
      <c r="CIC19" s="684"/>
      <c r="CID19" s="684"/>
      <c r="CIE19" s="684"/>
      <c r="CIF19" s="684"/>
      <c r="CIG19" s="684"/>
      <c r="CIH19" s="684"/>
      <c r="CII19" s="684"/>
      <c r="CIJ19" s="684"/>
      <c r="CIK19" s="684"/>
      <c r="CIL19" s="684"/>
      <c r="CIM19" s="684"/>
      <c r="CIN19" s="684"/>
      <c r="CIO19" s="684"/>
      <c r="CIP19" s="684"/>
      <c r="CIQ19" s="684"/>
      <c r="CIR19" s="684"/>
      <c r="CIS19" s="684"/>
      <c r="CIT19" s="684"/>
      <c r="CIU19" s="684"/>
      <c r="CIV19" s="684"/>
      <c r="CIW19" s="684"/>
      <c r="CIX19" s="684"/>
      <c r="CIY19" s="684"/>
      <c r="CIZ19" s="684"/>
      <c r="CJA19" s="684"/>
      <c r="CJB19" s="684"/>
      <c r="CJC19" s="684"/>
      <c r="CJD19" s="684"/>
      <c r="CJE19" s="684"/>
      <c r="CJF19" s="684"/>
      <c r="CJG19" s="684"/>
      <c r="CJH19" s="684"/>
      <c r="CJI19" s="684"/>
      <c r="CJJ19" s="684"/>
      <c r="CJK19" s="684"/>
      <c r="CJL19" s="684"/>
      <c r="CJM19" s="684"/>
      <c r="CJN19" s="684"/>
      <c r="CJO19" s="684"/>
      <c r="CJP19" s="684"/>
      <c r="CJQ19" s="684"/>
      <c r="CJR19" s="684"/>
      <c r="CJS19" s="684"/>
      <c r="CJT19" s="684"/>
      <c r="CJU19" s="684"/>
      <c r="CJV19" s="684"/>
      <c r="CJW19" s="684"/>
      <c r="CJX19" s="684"/>
      <c r="CJY19" s="684"/>
      <c r="CJZ19" s="684"/>
      <c r="CKA19" s="684"/>
      <c r="CKB19" s="684"/>
      <c r="CKC19" s="684"/>
      <c r="CKD19" s="684"/>
      <c r="CKE19" s="684"/>
      <c r="CKF19" s="684"/>
      <c r="CKG19" s="684"/>
      <c r="CKH19" s="684"/>
      <c r="CKI19" s="684"/>
      <c r="CKJ19" s="684"/>
      <c r="CKK19" s="684"/>
      <c r="CKL19" s="684"/>
      <c r="CKM19" s="684"/>
      <c r="CKN19" s="684"/>
      <c r="CKO19" s="684"/>
      <c r="CKP19" s="684"/>
      <c r="CKQ19" s="684"/>
      <c r="CKR19" s="684"/>
      <c r="CKS19" s="684"/>
      <c r="CKT19" s="684"/>
      <c r="CKU19" s="684"/>
      <c r="CKV19" s="684"/>
      <c r="CKW19" s="684"/>
      <c r="CKX19" s="684"/>
      <c r="CKY19" s="684"/>
      <c r="CKZ19" s="684"/>
      <c r="CLA19" s="684"/>
      <c r="CLB19" s="684"/>
      <c r="CLC19" s="684"/>
      <c r="CLD19" s="684"/>
      <c r="CLE19" s="684"/>
      <c r="CLF19" s="684"/>
      <c r="CLG19" s="684"/>
      <c r="CLH19" s="684"/>
      <c r="CLI19" s="684"/>
      <c r="CLJ19" s="684"/>
      <c r="CLK19" s="684"/>
      <c r="CLL19" s="684"/>
      <c r="CLM19" s="684"/>
      <c r="CLN19" s="684"/>
      <c r="CLO19" s="684"/>
      <c r="CLP19" s="684"/>
      <c r="CLQ19" s="684"/>
      <c r="CLR19" s="684"/>
      <c r="CLS19" s="684"/>
      <c r="CLT19" s="684"/>
      <c r="CLU19" s="684"/>
      <c r="CLV19" s="684"/>
      <c r="CLW19" s="684"/>
      <c r="CLX19" s="684"/>
      <c r="CLY19" s="684"/>
      <c r="CLZ19" s="684"/>
      <c r="CMA19" s="684"/>
      <c r="CMB19" s="684"/>
      <c r="CMC19" s="684"/>
      <c r="CMD19" s="684"/>
      <c r="CME19" s="684"/>
      <c r="CMF19" s="684"/>
      <c r="CMG19" s="684"/>
      <c r="CMH19" s="684"/>
      <c r="CMI19" s="684"/>
      <c r="CMJ19" s="684"/>
      <c r="CMK19" s="684"/>
      <c r="CML19" s="684"/>
      <c r="CMM19" s="684"/>
      <c r="CMN19" s="684"/>
      <c r="CMO19" s="684"/>
      <c r="CMP19" s="684"/>
      <c r="CMQ19" s="684"/>
      <c r="CMR19" s="684"/>
      <c r="CMS19" s="684"/>
      <c r="CMT19" s="684"/>
      <c r="CMU19" s="684"/>
      <c r="CMV19" s="684"/>
      <c r="CMW19" s="684"/>
      <c r="CMX19" s="684"/>
      <c r="CMY19" s="684"/>
      <c r="CMZ19" s="684"/>
      <c r="CNA19" s="684"/>
      <c r="CNB19" s="684"/>
      <c r="CNC19" s="684"/>
      <c r="CND19" s="684"/>
      <c r="CNE19" s="684"/>
      <c r="CNF19" s="684"/>
      <c r="CNG19" s="684"/>
      <c r="CNH19" s="684"/>
      <c r="CNI19" s="684"/>
      <c r="CNJ19" s="684"/>
      <c r="CNK19" s="684"/>
      <c r="CNL19" s="684"/>
      <c r="CNM19" s="684"/>
      <c r="CNN19" s="684"/>
      <c r="CNO19" s="684"/>
      <c r="CNP19" s="684"/>
      <c r="CNQ19" s="684"/>
      <c r="CNR19" s="684"/>
      <c r="CNS19" s="684"/>
      <c r="CNT19" s="684"/>
      <c r="CNU19" s="684"/>
      <c r="CNV19" s="684"/>
      <c r="CNW19" s="684"/>
      <c r="CNX19" s="684"/>
      <c r="CNY19" s="684"/>
      <c r="CNZ19" s="684"/>
      <c r="COA19" s="684"/>
      <c r="COB19" s="684"/>
      <c r="COC19" s="684"/>
      <c r="COD19" s="684"/>
      <c r="COE19" s="684"/>
      <c r="COF19" s="684"/>
      <c r="COG19" s="684"/>
      <c r="COH19" s="684"/>
      <c r="COI19" s="684"/>
      <c r="COJ19" s="684"/>
      <c r="COK19" s="684"/>
      <c r="COL19" s="684"/>
      <c r="COM19" s="684"/>
      <c r="CON19" s="684"/>
      <c r="COO19" s="684"/>
      <c r="COP19" s="684"/>
      <c r="COQ19" s="684"/>
      <c r="COR19" s="684"/>
      <c r="COS19" s="684"/>
      <c r="COT19" s="684"/>
      <c r="COU19" s="684"/>
      <c r="COV19" s="684"/>
      <c r="COW19" s="684"/>
      <c r="COX19" s="684"/>
      <c r="COY19" s="684"/>
      <c r="COZ19" s="684"/>
      <c r="CPA19" s="684"/>
      <c r="CPB19" s="684"/>
      <c r="CPC19" s="684"/>
      <c r="CPD19" s="684"/>
      <c r="CPE19" s="684"/>
      <c r="CPF19" s="684"/>
      <c r="CPG19" s="684"/>
      <c r="CPH19" s="684"/>
      <c r="CPI19" s="684"/>
      <c r="CPJ19" s="684"/>
      <c r="CPK19" s="684"/>
      <c r="CPL19" s="684"/>
      <c r="CPM19" s="684"/>
      <c r="CPN19" s="684"/>
      <c r="CPO19" s="684"/>
      <c r="CPP19" s="684"/>
      <c r="CPQ19" s="684"/>
      <c r="CPR19" s="684"/>
      <c r="CPS19" s="684"/>
      <c r="CPT19" s="684"/>
      <c r="CPU19" s="684"/>
      <c r="CPV19" s="684"/>
      <c r="CPW19" s="684"/>
      <c r="CPX19" s="684"/>
      <c r="CPY19" s="684"/>
      <c r="CPZ19" s="684"/>
      <c r="CQA19" s="684"/>
      <c r="CQB19" s="684"/>
      <c r="CQC19" s="684"/>
      <c r="CQD19" s="684"/>
      <c r="CQE19" s="684"/>
      <c r="CQF19" s="684"/>
      <c r="CQG19" s="684"/>
      <c r="CQH19" s="684"/>
      <c r="CQI19" s="684"/>
      <c r="CQJ19" s="684"/>
      <c r="CQK19" s="684"/>
      <c r="CQL19" s="684"/>
      <c r="CQM19" s="684"/>
      <c r="CQN19" s="684"/>
      <c r="CQO19" s="684"/>
      <c r="CQP19" s="684"/>
      <c r="CQQ19" s="684"/>
      <c r="CQR19" s="684"/>
      <c r="CQS19" s="684"/>
      <c r="CQT19" s="684"/>
      <c r="CQU19" s="684"/>
      <c r="CQV19" s="684"/>
      <c r="CQW19" s="684"/>
      <c r="CQX19" s="684"/>
      <c r="CQY19" s="684"/>
      <c r="CQZ19" s="684"/>
      <c r="CRA19" s="684"/>
      <c r="CRB19" s="684"/>
      <c r="CRC19" s="684"/>
      <c r="CRD19" s="684"/>
      <c r="CRE19" s="684"/>
      <c r="CRF19" s="684"/>
      <c r="CRG19" s="684"/>
      <c r="CRH19" s="684"/>
      <c r="CRI19" s="684"/>
      <c r="CRJ19" s="684"/>
      <c r="CRK19" s="684"/>
      <c r="CRL19" s="684"/>
      <c r="CRM19" s="684"/>
      <c r="CRN19" s="684"/>
      <c r="CRO19" s="684"/>
      <c r="CRP19" s="684"/>
      <c r="CRQ19" s="684"/>
      <c r="CRR19" s="684"/>
      <c r="CRS19" s="684"/>
      <c r="CRT19" s="684"/>
      <c r="CRU19" s="684"/>
      <c r="CRV19" s="684"/>
      <c r="CRW19" s="684"/>
      <c r="CRX19" s="684"/>
      <c r="CRY19" s="684"/>
      <c r="CRZ19" s="684"/>
      <c r="CSA19" s="684"/>
      <c r="CSB19" s="684"/>
      <c r="CSC19" s="684"/>
      <c r="CSD19" s="684"/>
      <c r="CSE19" s="684"/>
      <c r="CSF19" s="684"/>
      <c r="CSG19" s="684"/>
      <c r="CSH19" s="684"/>
      <c r="CSI19" s="684"/>
      <c r="CSJ19" s="684"/>
      <c r="CSK19" s="684"/>
      <c r="CSL19" s="684"/>
      <c r="CSM19" s="684"/>
      <c r="CSN19" s="684"/>
      <c r="CSO19" s="684"/>
      <c r="CSP19" s="684"/>
      <c r="CSQ19" s="684"/>
      <c r="CSR19" s="684"/>
      <c r="CSS19" s="684"/>
      <c r="CST19" s="684"/>
      <c r="CSU19" s="684"/>
      <c r="CSV19" s="684"/>
      <c r="CSW19" s="684"/>
      <c r="CSX19" s="684"/>
      <c r="CSY19" s="684"/>
      <c r="CSZ19" s="684"/>
      <c r="CTA19" s="684"/>
      <c r="CTB19" s="684"/>
      <c r="CTC19" s="684"/>
      <c r="CTD19" s="684"/>
      <c r="CTE19" s="684"/>
      <c r="CTF19" s="684"/>
      <c r="CTG19" s="684"/>
      <c r="CTH19" s="684"/>
      <c r="CTI19" s="684"/>
      <c r="CTJ19" s="684"/>
      <c r="CTK19" s="684"/>
      <c r="CTL19" s="684"/>
      <c r="CTM19" s="684"/>
      <c r="CTN19" s="684"/>
      <c r="CTO19" s="684"/>
      <c r="CTP19" s="684"/>
      <c r="CTQ19" s="684"/>
      <c r="CTR19" s="684"/>
      <c r="CTS19" s="684"/>
      <c r="CTT19" s="684"/>
      <c r="CTU19" s="684"/>
      <c r="CTV19" s="684"/>
      <c r="CTW19" s="684"/>
      <c r="CTX19" s="684"/>
      <c r="CTY19" s="684"/>
      <c r="CTZ19" s="684"/>
      <c r="CUA19" s="684"/>
      <c r="CUB19" s="684"/>
      <c r="CUC19" s="684"/>
      <c r="CUD19" s="684"/>
      <c r="CUE19" s="684"/>
      <c r="CUF19" s="684"/>
      <c r="CUG19" s="684"/>
      <c r="CUH19" s="684"/>
      <c r="CUI19" s="684"/>
      <c r="CUJ19" s="684"/>
      <c r="CUK19" s="684"/>
      <c r="CUL19" s="684"/>
      <c r="CUM19" s="684"/>
      <c r="CUN19" s="684"/>
      <c r="CUO19" s="684"/>
      <c r="CUP19" s="684"/>
      <c r="CUQ19" s="684"/>
      <c r="CUR19" s="684"/>
      <c r="CUS19" s="684"/>
      <c r="CUT19" s="684"/>
      <c r="CUU19" s="684"/>
      <c r="CUV19" s="684"/>
      <c r="CUW19" s="684"/>
      <c r="CUX19" s="684"/>
      <c r="CUY19" s="684"/>
      <c r="CUZ19" s="684"/>
      <c r="CVA19" s="684"/>
      <c r="CVB19" s="684"/>
      <c r="CVC19" s="684"/>
      <c r="CVD19" s="684"/>
      <c r="CVE19" s="684"/>
      <c r="CVF19" s="684"/>
      <c r="CVG19" s="684"/>
      <c r="CVH19" s="684"/>
      <c r="CVI19" s="684"/>
      <c r="CVJ19" s="684"/>
      <c r="CVK19" s="684"/>
      <c r="CVL19" s="684"/>
      <c r="CVM19" s="684"/>
      <c r="CVN19" s="684"/>
      <c r="CVO19" s="684"/>
      <c r="CVP19" s="684"/>
      <c r="CVQ19" s="684"/>
      <c r="CVR19" s="684"/>
      <c r="CVS19" s="684"/>
      <c r="CVT19" s="684"/>
      <c r="CVU19" s="684"/>
      <c r="CVV19" s="684"/>
      <c r="CVW19" s="684"/>
      <c r="CVX19" s="684"/>
      <c r="CVY19" s="684"/>
      <c r="CVZ19" s="684"/>
      <c r="CWA19" s="684"/>
      <c r="CWB19" s="684"/>
      <c r="CWC19" s="684"/>
      <c r="CWD19" s="684"/>
      <c r="CWE19" s="684"/>
      <c r="CWF19" s="684"/>
      <c r="CWG19" s="684"/>
      <c r="CWH19" s="684"/>
      <c r="CWI19" s="684"/>
      <c r="CWJ19" s="684"/>
      <c r="CWK19" s="684"/>
      <c r="CWL19" s="684"/>
      <c r="CWM19" s="684"/>
      <c r="CWN19" s="684"/>
      <c r="CWO19" s="684"/>
      <c r="CWP19" s="684"/>
      <c r="CWQ19" s="684"/>
      <c r="CWR19" s="684"/>
      <c r="CWS19" s="684"/>
      <c r="CWT19" s="684"/>
      <c r="CWU19" s="684"/>
      <c r="CWV19" s="684"/>
      <c r="CWW19" s="684"/>
      <c r="CWX19" s="684"/>
      <c r="CWY19" s="684"/>
      <c r="CWZ19" s="684"/>
      <c r="CXA19" s="684"/>
      <c r="CXB19" s="684"/>
      <c r="CXC19" s="684"/>
      <c r="CXD19" s="684"/>
      <c r="CXE19" s="684"/>
      <c r="CXF19" s="684"/>
      <c r="CXG19" s="684"/>
      <c r="CXH19" s="684"/>
      <c r="CXI19" s="684"/>
      <c r="CXJ19" s="684"/>
      <c r="CXK19" s="684"/>
      <c r="CXL19" s="684"/>
      <c r="CXM19" s="684"/>
      <c r="CXN19" s="684"/>
      <c r="CXO19" s="684"/>
      <c r="CXP19" s="684"/>
      <c r="CXQ19" s="684"/>
      <c r="CXR19" s="684"/>
      <c r="CXS19" s="684"/>
      <c r="CXT19" s="684"/>
      <c r="CXU19" s="684"/>
      <c r="CXV19" s="684"/>
      <c r="CXW19" s="684"/>
      <c r="CXX19" s="684"/>
      <c r="CXY19" s="684"/>
      <c r="CXZ19" s="684"/>
      <c r="CYA19" s="684"/>
      <c r="CYB19" s="684"/>
      <c r="CYC19" s="684"/>
      <c r="CYD19" s="684"/>
      <c r="CYE19" s="684"/>
      <c r="CYF19" s="684"/>
      <c r="CYG19" s="684"/>
      <c r="CYH19" s="684"/>
      <c r="CYI19" s="684"/>
      <c r="CYJ19" s="684"/>
      <c r="CYK19" s="684"/>
      <c r="CYL19" s="684"/>
      <c r="CYM19" s="684"/>
      <c r="CYN19" s="684"/>
      <c r="CYO19" s="684"/>
      <c r="CYP19" s="684"/>
      <c r="CYQ19" s="684"/>
      <c r="CYR19" s="684"/>
      <c r="CYS19" s="684"/>
      <c r="CYT19" s="684"/>
      <c r="CYU19" s="684"/>
      <c r="CYV19" s="684"/>
      <c r="CYW19" s="684"/>
      <c r="CYX19" s="684"/>
      <c r="CYY19" s="684"/>
      <c r="CYZ19" s="684"/>
      <c r="CZA19" s="684"/>
      <c r="CZB19" s="684"/>
      <c r="CZC19" s="684"/>
      <c r="CZD19" s="684"/>
      <c r="CZE19" s="684"/>
      <c r="CZF19" s="684"/>
      <c r="CZG19" s="684"/>
      <c r="CZH19" s="684"/>
      <c r="CZI19" s="684"/>
      <c r="CZJ19" s="684"/>
      <c r="CZK19" s="684"/>
      <c r="CZL19" s="684"/>
      <c r="CZM19" s="684"/>
      <c r="CZN19" s="684"/>
      <c r="CZO19" s="684"/>
      <c r="CZP19" s="684"/>
      <c r="CZQ19" s="684"/>
      <c r="CZR19" s="684"/>
      <c r="CZS19" s="684"/>
      <c r="CZT19" s="684"/>
      <c r="CZU19" s="684"/>
      <c r="CZV19" s="684"/>
      <c r="CZW19" s="684"/>
      <c r="CZX19" s="684"/>
      <c r="CZY19" s="684"/>
      <c r="CZZ19" s="684"/>
      <c r="DAA19" s="684"/>
      <c r="DAB19" s="684"/>
      <c r="DAC19" s="684"/>
      <c r="DAD19" s="684"/>
      <c r="DAE19" s="684"/>
      <c r="DAF19" s="684"/>
      <c r="DAG19" s="684"/>
      <c r="DAH19" s="684"/>
      <c r="DAI19" s="684"/>
      <c r="DAJ19" s="684"/>
      <c r="DAK19" s="684"/>
      <c r="DAL19" s="684"/>
      <c r="DAM19" s="684"/>
      <c r="DAN19" s="684"/>
      <c r="DAO19" s="684"/>
      <c r="DAP19" s="684"/>
      <c r="DAQ19" s="684"/>
      <c r="DAR19" s="684"/>
      <c r="DAS19" s="684"/>
      <c r="DAT19" s="684"/>
      <c r="DAU19" s="684"/>
      <c r="DAV19" s="684"/>
      <c r="DAW19" s="684"/>
      <c r="DAX19" s="684"/>
      <c r="DAY19" s="684"/>
      <c r="DAZ19" s="684"/>
      <c r="DBA19" s="684"/>
      <c r="DBB19" s="684"/>
      <c r="DBC19" s="684"/>
      <c r="DBD19" s="684"/>
      <c r="DBE19" s="684"/>
      <c r="DBF19" s="684"/>
      <c r="DBG19" s="684"/>
      <c r="DBH19" s="684"/>
      <c r="DBI19" s="684"/>
      <c r="DBJ19" s="684"/>
      <c r="DBK19" s="684"/>
      <c r="DBL19" s="684"/>
      <c r="DBM19" s="684"/>
      <c r="DBN19" s="684"/>
      <c r="DBO19" s="684"/>
      <c r="DBP19" s="684"/>
      <c r="DBQ19" s="684"/>
      <c r="DBR19" s="684"/>
      <c r="DBS19" s="684"/>
      <c r="DBT19" s="684"/>
      <c r="DBU19" s="684"/>
      <c r="DBV19" s="684"/>
      <c r="DBW19" s="684"/>
      <c r="DBX19" s="684"/>
      <c r="DBY19" s="684"/>
      <c r="DBZ19" s="684"/>
      <c r="DCA19" s="684"/>
      <c r="DCB19" s="684"/>
      <c r="DCC19" s="684"/>
      <c r="DCD19" s="684"/>
      <c r="DCE19" s="684"/>
      <c r="DCF19" s="684"/>
      <c r="DCG19" s="684"/>
      <c r="DCH19" s="684"/>
      <c r="DCI19" s="684"/>
      <c r="DCJ19" s="684"/>
      <c r="DCK19" s="684"/>
      <c r="DCL19" s="684"/>
      <c r="DCM19" s="684"/>
      <c r="DCN19" s="684"/>
      <c r="DCO19" s="684"/>
      <c r="DCP19" s="684"/>
      <c r="DCQ19" s="684"/>
      <c r="DCR19" s="684"/>
      <c r="DCS19" s="684"/>
      <c r="DCT19" s="684"/>
      <c r="DCU19" s="684"/>
      <c r="DCV19" s="684"/>
      <c r="DCW19" s="684"/>
      <c r="DCX19" s="684"/>
      <c r="DCY19" s="684"/>
      <c r="DCZ19" s="684"/>
      <c r="DDA19" s="684"/>
      <c r="DDB19" s="684"/>
      <c r="DDC19" s="684"/>
      <c r="DDD19" s="684"/>
      <c r="DDE19" s="684"/>
      <c r="DDF19" s="684"/>
      <c r="DDG19" s="684"/>
      <c r="DDH19" s="684"/>
      <c r="DDI19" s="684"/>
      <c r="DDJ19" s="684"/>
      <c r="DDK19" s="684"/>
      <c r="DDL19" s="684"/>
      <c r="DDM19" s="684"/>
      <c r="DDN19" s="684"/>
      <c r="DDO19" s="684"/>
      <c r="DDP19" s="684"/>
      <c r="DDQ19" s="684"/>
      <c r="DDR19" s="684"/>
      <c r="DDS19" s="684"/>
      <c r="DDT19" s="684"/>
      <c r="DDU19" s="684"/>
      <c r="DDV19" s="684"/>
      <c r="DDW19" s="684"/>
      <c r="DDX19" s="684"/>
      <c r="DDY19" s="684"/>
      <c r="DDZ19" s="684"/>
      <c r="DEA19" s="684"/>
      <c r="DEB19" s="684"/>
      <c r="DEC19" s="684"/>
      <c r="DED19" s="684"/>
      <c r="DEE19" s="684"/>
      <c r="DEF19" s="684"/>
      <c r="DEG19" s="684"/>
      <c r="DEH19" s="684"/>
      <c r="DEI19" s="684"/>
      <c r="DEJ19" s="684"/>
      <c r="DEK19" s="684"/>
      <c r="DEL19" s="684"/>
      <c r="DEM19" s="684"/>
      <c r="DEN19" s="684"/>
      <c r="DEO19" s="684"/>
      <c r="DEP19" s="684"/>
      <c r="DEQ19" s="684"/>
      <c r="DER19" s="684"/>
      <c r="DES19" s="684"/>
      <c r="DET19" s="684"/>
      <c r="DEU19" s="684"/>
      <c r="DEV19" s="684"/>
      <c r="DEW19" s="684"/>
      <c r="DEX19" s="684"/>
      <c r="DEY19" s="684"/>
      <c r="DEZ19" s="684"/>
      <c r="DFA19" s="684"/>
      <c r="DFB19" s="684"/>
      <c r="DFC19" s="684"/>
      <c r="DFD19" s="684"/>
      <c r="DFE19" s="684"/>
      <c r="DFF19" s="684"/>
      <c r="DFG19" s="684"/>
      <c r="DFH19" s="684"/>
      <c r="DFI19" s="684"/>
      <c r="DFJ19" s="684"/>
      <c r="DFK19" s="684"/>
      <c r="DFL19" s="684"/>
      <c r="DFM19" s="684"/>
      <c r="DFN19" s="684"/>
      <c r="DFO19" s="684"/>
      <c r="DFP19" s="684"/>
      <c r="DFQ19" s="684"/>
      <c r="DFR19" s="684"/>
      <c r="DFS19" s="684"/>
      <c r="DFT19" s="684"/>
      <c r="DFU19" s="684"/>
      <c r="DFV19" s="684"/>
      <c r="DFW19" s="684"/>
      <c r="DFX19" s="684"/>
      <c r="DFY19" s="684"/>
      <c r="DFZ19" s="684"/>
      <c r="DGA19" s="684"/>
      <c r="DGB19" s="684"/>
      <c r="DGC19" s="684"/>
      <c r="DGD19" s="684"/>
      <c r="DGE19" s="684"/>
      <c r="DGF19" s="684"/>
      <c r="DGG19" s="684"/>
      <c r="DGH19" s="684"/>
      <c r="DGI19" s="684"/>
      <c r="DGJ19" s="684"/>
      <c r="DGK19" s="684"/>
      <c r="DGL19" s="684"/>
      <c r="DGM19" s="684"/>
      <c r="DGN19" s="684"/>
      <c r="DGO19" s="684"/>
      <c r="DGP19" s="684"/>
      <c r="DGQ19" s="684"/>
      <c r="DGR19" s="684"/>
      <c r="DGS19" s="684"/>
      <c r="DGT19" s="684"/>
      <c r="DGU19" s="684"/>
      <c r="DGV19" s="684"/>
      <c r="DGW19" s="684"/>
      <c r="DGX19" s="684"/>
      <c r="DGY19" s="684"/>
      <c r="DGZ19" s="684"/>
      <c r="DHA19" s="684"/>
      <c r="DHB19" s="684"/>
      <c r="DHC19" s="684"/>
      <c r="DHD19" s="684"/>
      <c r="DHE19" s="684"/>
      <c r="DHF19" s="684"/>
      <c r="DHG19" s="684"/>
      <c r="DHH19" s="684"/>
      <c r="DHI19" s="684"/>
      <c r="DHJ19" s="684"/>
      <c r="DHK19" s="684"/>
      <c r="DHL19" s="684"/>
      <c r="DHM19" s="684"/>
      <c r="DHN19" s="684"/>
      <c r="DHO19" s="684"/>
      <c r="DHP19" s="684"/>
      <c r="DHQ19" s="684"/>
      <c r="DHR19" s="684"/>
      <c r="DHS19" s="684"/>
      <c r="DHT19" s="684"/>
      <c r="DHU19" s="684"/>
      <c r="DHV19" s="684"/>
      <c r="DHW19" s="684"/>
      <c r="DHX19" s="684"/>
      <c r="DHY19" s="684"/>
      <c r="DHZ19" s="684"/>
      <c r="DIA19" s="684"/>
      <c r="DIB19" s="684"/>
      <c r="DIC19" s="684"/>
      <c r="DID19" s="684"/>
      <c r="DIE19" s="684"/>
      <c r="DIF19" s="684"/>
      <c r="DIG19" s="684"/>
      <c r="DIH19" s="684"/>
      <c r="DII19" s="684"/>
      <c r="DIJ19" s="684"/>
      <c r="DIK19" s="684"/>
      <c r="DIL19" s="684"/>
      <c r="DIM19" s="684"/>
      <c r="DIN19" s="684"/>
      <c r="DIO19" s="684"/>
      <c r="DIP19" s="684"/>
      <c r="DIQ19" s="684"/>
      <c r="DIR19" s="684"/>
      <c r="DIS19" s="684"/>
      <c r="DIT19" s="684"/>
      <c r="DIU19" s="684"/>
      <c r="DIV19" s="684"/>
      <c r="DIW19" s="684"/>
      <c r="DIX19" s="684"/>
      <c r="DIY19" s="684"/>
      <c r="DIZ19" s="684"/>
      <c r="DJA19" s="684"/>
      <c r="DJB19" s="684"/>
      <c r="DJC19" s="684"/>
      <c r="DJD19" s="684"/>
      <c r="DJE19" s="684"/>
      <c r="DJF19" s="684"/>
      <c r="DJG19" s="684"/>
      <c r="DJH19" s="684"/>
      <c r="DJI19" s="684"/>
      <c r="DJJ19" s="684"/>
      <c r="DJK19" s="684"/>
      <c r="DJL19" s="684"/>
      <c r="DJM19" s="684"/>
      <c r="DJN19" s="684"/>
      <c r="DJO19" s="684"/>
      <c r="DJP19" s="684"/>
      <c r="DJQ19" s="684"/>
      <c r="DJR19" s="684"/>
      <c r="DJS19" s="684"/>
      <c r="DJT19" s="684"/>
      <c r="DJU19" s="684"/>
      <c r="DJV19" s="684"/>
      <c r="DJW19" s="684"/>
      <c r="DJX19" s="684"/>
      <c r="DJY19" s="684"/>
      <c r="DJZ19" s="684"/>
      <c r="DKA19" s="684"/>
      <c r="DKB19" s="684"/>
      <c r="DKC19" s="684"/>
      <c r="DKD19" s="684"/>
      <c r="DKE19" s="684"/>
      <c r="DKF19" s="684"/>
      <c r="DKG19" s="684"/>
      <c r="DKH19" s="684"/>
      <c r="DKI19" s="684"/>
      <c r="DKJ19" s="684"/>
      <c r="DKK19" s="684"/>
      <c r="DKL19" s="684"/>
      <c r="DKM19" s="684"/>
      <c r="DKN19" s="684"/>
      <c r="DKO19" s="684"/>
      <c r="DKP19" s="684"/>
      <c r="DKQ19" s="684"/>
      <c r="DKR19" s="684"/>
      <c r="DKS19" s="684"/>
      <c r="DKT19" s="684"/>
      <c r="DKU19" s="684"/>
      <c r="DKV19" s="684"/>
      <c r="DKW19" s="684"/>
      <c r="DKX19" s="684"/>
      <c r="DKY19" s="684"/>
      <c r="DKZ19" s="684"/>
      <c r="DLA19" s="684"/>
      <c r="DLB19" s="684"/>
      <c r="DLC19" s="684"/>
      <c r="DLD19" s="684"/>
      <c r="DLE19" s="684"/>
      <c r="DLF19" s="684"/>
      <c r="DLG19" s="684"/>
      <c r="DLH19" s="684"/>
      <c r="DLI19" s="684"/>
      <c r="DLJ19" s="684"/>
      <c r="DLK19" s="684"/>
      <c r="DLL19" s="684"/>
      <c r="DLM19" s="684"/>
      <c r="DLN19" s="684"/>
      <c r="DLO19" s="684"/>
      <c r="DLP19" s="684"/>
      <c r="DLQ19" s="684"/>
      <c r="DLR19" s="684"/>
      <c r="DLS19" s="684"/>
      <c r="DLT19" s="684"/>
      <c r="DLU19" s="684"/>
      <c r="DLV19" s="684"/>
      <c r="DLW19" s="684"/>
      <c r="DLX19" s="684"/>
      <c r="DLY19" s="684"/>
      <c r="DLZ19" s="684"/>
      <c r="DMA19" s="684"/>
      <c r="DMB19" s="684"/>
      <c r="DMC19" s="684"/>
      <c r="DMD19" s="684"/>
      <c r="DME19" s="684"/>
      <c r="DMF19" s="684"/>
      <c r="DMG19" s="684"/>
      <c r="DMH19" s="684"/>
      <c r="DMI19" s="684"/>
      <c r="DMJ19" s="684"/>
      <c r="DMK19" s="684"/>
      <c r="DML19" s="684"/>
      <c r="DMM19" s="684"/>
      <c r="DMN19" s="684"/>
      <c r="DMO19" s="684"/>
      <c r="DMP19" s="684"/>
      <c r="DMQ19" s="684"/>
      <c r="DMR19" s="684"/>
      <c r="DMS19" s="684"/>
      <c r="DMT19" s="684"/>
      <c r="DMU19" s="684"/>
      <c r="DMV19" s="684"/>
      <c r="DMW19" s="684"/>
      <c r="DMX19" s="684"/>
      <c r="DMY19" s="684"/>
      <c r="DMZ19" s="684"/>
      <c r="DNA19" s="684"/>
      <c r="DNB19" s="684"/>
      <c r="DNC19" s="684"/>
      <c r="DND19" s="684"/>
      <c r="DNE19" s="684"/>
      <c r="DNF19" s="684"/>
      <c r="DNG19" s="684"/>
      <c r="DNH19" s="684"/>
      <c r="DNI19" s="684"/>
      <c r="DNJ19" s="684"/>
      <c r="DNK19" s="684"/>
      <c r="DNL19" s="684"/>
      <c r="DNM19" s="684"/>
      <c r="DNN19" s="684"/>
      <c r="DNO19" s="684"/>
      <c r="DNP19" s="684"/>
      <c r="DNQ19" s="684"/>
      <c r="DNR19" s="684"/>
      <c r="DNS19" s="684"/>
      <c r="DNT19" s="684"/>
      <c r="DNU19" s="684"/>
      <c r="DNV19" s="684"/>
      <c r="DNW19" s="684"/>
      <c r="DNX19" s="684"/>
      <c r="DNY19" s="684"/>
      <c r="DNZ19" s="684"/>
      <c r="DOA19" s="684"/>
      <c r="DOB19" s="684"/>
      <c r="DOC19" s="684"/>
      <c r="DOD19" s="684"/>
      <c r="DOE19" s="684"/>
      <c r="DOF19" s="684"/>
      <c r="DOG19" s="684"/>
      <c r="DOH19" s="684"/>
      <c r="DOI19" s="684"/>
      <c r="DOJ19" s="684"/>
      <c r="DOK19" s="684"/>
      <c r="DOL19" s="684"/>
      <c r="DOM19" s="684"/>
      <c r="DON19" s="684"/>
      <c r="DOO19" s="684"/>
      <c r="DOP19" s="684"/>
      <c r="DOQ19" s="684"/>
      <c r="DOR19" s="684"/>
      <c r="DOS19" s="684"/>
      <c r="DOT19" s="684"/>
      <c r="DOU19" s="684"/>
      <c r="DOV19" s="684"/>
      <c r="DOW19" s="684"/>
      <c r="DOX19" s="684"/>
      <c r="DOY19" s="684"/>
      <c r="DOZ19" s="684"/>
      <c r="DPA19" s="684"/>
      <c r="DPB19" s="684"/>
      <c r="DPC19" s="684"/>
      <c r="DPD19" s="684"/>
      <c r="DPE19" s="684"/>
      <c r="DPF19" s="684"/>
      <c r="DPG19" s="684"/>
      <c r="DPH19" s="684"/>
      <c r="DPI19" s="684"/>
      <c r="DPJ19" s="684"/>
      <c r="DPK19" s="684"/>
      <c r="DPL19" s="684"/>
      <c r="DPM19" s="684"/>
      <c r="DPN19" s="684"/>
      <c r="DPO19" s="684"/>
      <c r="DPP19" s="684"/>
      <c r="DPQ19" s="684"/>
      <c r="DPR19" s="684"/>
      <c r="DPS19" s="684"/>
      <c r="DPT19" s="684"/>
      <c r="DPU19" s="684"/>
      <c r="DPV19" s="684"/>
      <c r="DPW19" s="684"/>
      <c r="DPX19" s="684"/>
      <c r="DPY19" s="684"/>
      <c r="DPZ19" s="684"/>
      <c r="DQA19" s="684"/>
      <c r="DQB19" s="684"/>
      <c r="DQC19" s="684"/>
      <c r="DQD19" s="684"/>
      <c r="DQE19" s="684"/>
      <c r="DQF19" s="684"/>
      <c r="DQG19" s="684"/>
      <c r="DQH19" s="684"/>
      <c r="DQI19" s="684"/>
      <c r="DQJ19" s="684"/>
      <c r="DQK19" s="684"/>
      <c r="DQL19" s="684"/>
      <c r="DQM19" s="684"/>
      <c r="DQN19" s="684"/>
      <c r="DQO19" s="684"/>
      <c r="DQP19" s="684"/>
      <c r="DQQ19" s="684"/>
      <c r="DQR19" s="684"/>
      <c r="DQS19" s="684"/>
      <c r="DQT19" s="684"/>
      <c r="DQU19" s="684"/>
      <c r="DQV19" s="684"/>
      <c r="DQW19" s="684"/>
      <c r="DQX19" s="684"/>
      <c r="DQY19" s="684"/>
      <c r="DQZ19" s="684"/>
      <c r="DRA19" s="684"/>
      <c r="DRB19" s="684"/>
      <c r="DRC19" s="684"/>
      <c r="DRD19" s="684"/>
      <c r="DRE19" s="684"/>
      <c r="DRF19" s="684"/>
      <c r="DRG19" s="684"/>
      <c r="DRH19" s="684"/>
      <c r="DRI19" s="684"/>
      <c r="DRJ19" s="684"/>
      <c r="DRK19" s="684"/>
      <c r="DRL19" s="684"/>
      <c r="DRM19" s="684"/>
      <c r="DRN19" s="684"/>
      <c r="DRO19" s="684"/>
      <c r="DRP19" s="684"/>
      <c r="DRQ19" s="684"/>
      <c r="DRR19" s="684"/>
      <c r="DRS19" s="684"/>
      <c r="DRT19" s="684"/>
      <c r="DRU19" s="684"/>
      <c r="DRV19" s="684"/>
      <c r="DRW19" s="684"/>
      <c r="DRX19" s="684"/>
      <c r="DRY19" s="684"/>
      <c r="DRZ19" s="684"/>
      <c r="DSA19" s="684"/>
      <c r="DSB19" s="684"/>
      <c r="DSC19" s="684"/>
      <c r="DSD19" s="684"/>
      <c r="DSE19" s="684"/>
      <c r="DSF19" s="684"/>
      <c r="DSG19" s="684"/>
      <c r="DSH19" s="684"/>
      <c r="DSI19" s="684"/>
      <c r="DSJ19" s="684"/>
      <c r="DSK19" s="684"/>
      <c r="DSL19" s="684"/>
      <c r="DSM19" s="684"/>
      <c r="DSN19" s="684"/>
      <c r="DSO19" s="684"/>
      <c r="DSP19" s="684"/>
      <c r="DSQ19" s="684"/>
      <c r="DSR19" s="684"/>
      <c r="DSS19" s="684"/>
      <c r="DST19" s="684"/>
      <c r="DSU19" s="684"/>
      <c r="DSV19" s="684"/>
      <c r="DSW19" s="684"/>
      <c r="DSX19" s="684"/>
      <c r="DSY19" s="684"/>
      <c r="DSZ19" s="684"/>
      <c r="DTA19" s="684"/>
      <c r="DTB19" s="684"/>
      <c r="DTC19" s="684"/>
      <c r="DTD19" s="684"/>
      <c r="DTE19" s="684"/>
      <c r="DTF19" s="684"/>
      <c r="DTG19" s="684"/>
      <c r="DTH19" s="684"/>
      <c r="DTI19" s="684"/>
      <c r="DTJ19" s="684"/>
      <c r="DTK19" s="684"/>
      <c r="DTL19" s="684"/>
      <c r="DTM19" s="684"/>
      <c r="DTN19" s="684"/>
      <c r="DTO19" s="684"/>
      <c r="DTP19" s="684"/>
      <c r="DTQ19" s="684"/>
      <c r="DTR19" s="684"/>
      <c r="DTS19" s="684"/>
      <c r="DTT19" s="684"/>
      <c r="DTU19" s="684"/>
      <c r="DTV19" s="684"/>
      <c r="DTW19" s="684"/>
      <c r="DTX19" s="684"/>
      <c r="DTY19" s="684"/>
      <c r="DTZ19" s="684"/>
      <c r="DUA19" s="684"/>
      <c r="DUB19" s="684"/>
      <c r="DUC19" s="684"/>
      <c r="DUD19" s="684"/>
      <c r="DUE19" s="684"/>
      <c r="DUF19" s="684"/>
      <c r="DUG19" s="684"/>
      <c r="DUH19" s="684"/>
      <c r="DUI19" s="684"/>
      <c r="DUJ19" s="684"/>
      <c r="DUK19" s="684"/>
      <c r="DUL19" s="684"/>
      <c r="DUM19" s="684"/>
      <c r="DUN19" s="684"/>
      <c r="DUO19" s="684"/>
      <c r="DUP19" s="684"/>
      <c r="DUQ19" s="684"/>
      <c r="DUR19" s="684"/>
      <c r="DUS19" s="684"/>
      <c r="DUT19" s="684"/>
      <c r="DUU19" s="684"/>
      <c r="DUV19" s="684"/>
      <c r="DUW19" s="684"/>
      <c r="DUX19" s="684"/>
      <c r="DUY19" s="684"/>
      <c r="DUZ19" s="684"/>
      <c r="DVA19" s="684"/>
      <c r="DVB19" s="684"/>
      <c r="DVC19" s="684"/>
      <c r="DVD19" s="684"/>
      <c r="DVE19" s="684"/>
      <c r="DVF19" s="684"/>
      <c r="DVG19" s="684"/>
      <c r="DVH19" s="684"/>
      <c r="DVI19" s="684"/>
      <c r="DVJ19" s="684"/>
      <c r="DVK19" s="684"/>
      <c r="DVL19" s="684"/>
      <c r="DVM19" s="684"/>
      <c r="DVN19" s="684"/>
      <c r="DVO19" s="684"/>
      <c r="DVP19" s="684"/>
      <c r="DVQ19" s="684"/>
      <c r="DVR19" s="684"/>
      <c r="DVS19" s="684"/>
      <c r="DVT19" s="684"/>
      <c r="DVU19" s="684"/>
      <c r="DVV19" s="684"/>
      <c r="DVW19" s="684"/>
      <c r="DVX19" s="684"/>
      <c r="DVY19" s="684"/>
      <c r="DVZ19" s="684"/>
      <c r="DWA19" s="684"/>
      <c r="DWB19" s="684"/>
      <c r="DWC19" s="684"/>
      <c r="DWD19" s="684"/>
      <c r="DWE19" s="684"/>
      <c r="DWF19" s="684"/>
      <c r="DWG19" s="684"/>
      <c r="DWH19" s="684"/>
      <c r="DWI19" s="684"/>
      <c r="DWJ19" s="684"/>
      <c r="DWK19" s="684"/>
      <c r="DWL19" s="684"/>
      <c r="DWM19" s="684"/>
      <c r="DWN19" s="684"/>
      <c r="DWO19" s="684"/>
      <c r="DWP19" s="684"/>
      <c r="DWQ19" s="684"/>
      <c r="DWR19" s="684"/>
      <c r="DWS19" s="684"/>
      <c r="DWT19" s="684"/>
      <c r="DWU19" s="684"/>
      <c r="DWV19" s="684"/>
      <c r="DWW19" s="684"/>
      <c r="DWX19" s="684"/>
      <c r="DWY19" s="684"/>
      <c r="DWZ19" s="684"/>
      <c r="DXA19" s="684"/>
      <c r="DXB19" s="684"/>
      <c r="DXC19" s="684"/>
      <c r="DXD19" s="684"/>
      <c r="DXE19" s="684"/>
      <c r="DXF19" s="684"/>
      <c r="DXG19" s="684"/>
      <c r="DXH19" s="684"/>
      <c r="DXI19" s="684"/>
      <c r="DXJ19" s="684"/>
      <c r="DXK19" s="684"/>
      <c r="DXL19" s="684"/>
      <c r="DXM19" s="684"/>
      <c r="DXN19" s="684"/>
      <c r="DXO19" s="684"/>
      <c r="DXP19" s="684"/>
      <c r="DXQ19" s="684"/>
      <c r="DXR19" s="684"/>
      <c r="DXS19" s="684"/>
      <c r="DXT19" s="684"/>
      <c r="DXU19" s="684"/>
      <c r="DXV19" s="684"/>
      <c r="DXW19" s="684"/>
      <c r="DXX19" s="684"/>
      <c r="DXY19" s="684"/>
      <c r="DXZ19" s="684"/>
      <c r="DYA19" s="684"/>
      <c r="DYB19" s="684"/>
      <c r="DYC19" s="684"/>
      <c r="DYD19" s="684"/>
      <c r="DYE19" s="684"/>
      <c r="DYF19" s="684"/>
      <c r="DYG19" s="684"/>
      <c r="DYH19" s="684"/>
      <c r="DYI19" s="684"/>
      <c r="DYJ19" s="684"/>
      <c r="DYK19" s="684"/>
      <c r="DYL19" s="684"/>
      <c r="DYM19" s="684"/>
      <c r="DYN19" s="684"/>
      <c r="DYO19" s="684"/>
      <c r="DYP19" s="684"/>
      <c r="DYQ19" s="684"/>
      <c r="DYR19" s="684"/>
      <c r="DYS19" s="684"/>
      <c r="DYT19" s="684"/>
      <c r="DYU19" s="684"/>
      <c r="DYV19" s="684"/>
      <c r="DYW19" s="684"/>
      <c r="DYX19" s="684"/>
      <c r="DYY19" s="684"/>
      <c r="DYZ19" s="684"/>
      <c r="DZA19" s="684"/>
      <c r="DZB19" s="684"/>
      <c r="DZC19" s="684"/>
      <c r="DZD19" s="684"/>
      <c r="DZE19" s="684"/>
      <c r="DZF19" s="684"/>
      <c r="DZG19" s="684"/>
      <c r="DZH19" s="684"/>
      <c r="DZI19" s="684"/>
      <c r="DZJ19" s="684"/>
      <c r="DZK19" s="684"/>
      <c r="DZL19" s="684"/>
      <c r="DZM19" s="684"/>
      <c r="DZN19" s="684"/>
      <c r="DZO19" s="684"/>
      <c r="DZP19" s="684"/>
      <c r="DZQ19" s="684"/>
      <c r="DZR19" s="684"/>
      <c r="DZS19" s="684"/>
      <c r="DZT19" s="684"/>
      <c r="DZU19" s="684"/>
      <c r="DZV19" s="684"/>
      <c r="DZW19" s="684"/>
      <c r="DZX19" s="684"/>
      <c r="DZY19" s="684"/>
      <c r="DZZ19" s="684"/>
      <c r="EAA19" s="684"/>
      <c r="EAB19" s="684"/>
      <c r="EAC19" s="684"/>
      <c r="EAD19" s="684"/>
      <c r="EAE19" s="684"/>
      <c r="EAF19" s="684"/>
      <c r="EAG19" s="684"/>
      <c r="EAH19" s="684"/>
      <c r="EAI19" s="684"/>
      <c r="EAJ19" s="684"/>
      <c r="EAK19" s="684"/>
      <c r="EAL19" s="684"/>
      <c r="EAM19" s="684"/>
      <c r="EAN19" s="684"/>
      <c r="EAO19" s="684"/>
      <c r="EAP19" s="684"/>
      <c r="EAQ19" s="684"/>
      <c r="EAR19" s="684"/>
      <c r="EAS19" s="684"/>
      <c r="EAT19" s="684"/>
      <c r="EAU19" s="684"/>
      <c r="EAV19" s="684"/>
      <c r="EAW19" s="684"/>
      <c r="EAX19" s="684"/>
      <c r="EAY19" s="684"/>
      <c r="EAZ19" s="684"/>
      <c r="EBA19" s="684"/>
      <c r="EBB19" s="684"/>
      <c r="EBC19" s="684"/>
      <c r="EBD19" s="684"/>
      <c r="EBE19" s="684"/>
      <c r="EBF19" s="684"/>
      <c r="EBG19" s="684"/>
      <c r="EBH19" s="684"/>
      <c r="EBI19" s="684"/>
      <c r="EBJ19" s="684"/>
      <c r="EBK19" s="684"/>
      <c r="EBL19" s="684"/>
      <c r="EBM19" s="684"/>
      <c r="EBN19" s="684"/>
      <c r="EBO19" s="684"/>
      <c r="EBP19" s="684"/>
      <c r="EBQ19" s="684"/>
      <c r="EBR19" s="684"/>
      <c r="EBS19" s="684"/>
      <c r="EBT19" s="684"/>
      <c r="EBU19" s="684"/>
      <c r="EBV19" s="684"/>
      <c r="EBW19" s="684"/>
      <c r="EBX19" s="684"/>
      <c r="EBY19" s="684"/>
      <c r="EBZ19" s="684"/>
      <c r="ECA19" s="684"/>
      <c r="ECB19" s="684"/>
      <c r="ECC19" s="684"/>
      <c r="ECD19" s="684"/>
      <c r="ECE19" s="684"/>
      <c r="ECF19" s="684"/>
      <c r="ECG19" s="684"/>
      <c r="ECH19" s="684"/>
      <c r="ECI19" s="684"/>
      <c r="ECJ19" s="684"/>
      <c r="ECK19" s="684"/>
      <c r="ECL19" s="684"/>
      <c r="ECM19" s="684"/>
      <c r="ECN19" s="684"/>
      <c r="ECO19" s="684"/>
      <c r="ECP19" s="684"/>
      <c r="ECQ19" s="684"/>
      <c r="ECR19" s="684"/>
      <c r="ECS19" s="684"/>
      <c r="ECT19" s="684"/>
      <c r="ECU19" s="684"/>
      <c r="ECV19" s="684"/>
      <c r="ECW19" s="684"/>
      <c r="ECX19" s="684"/>
      <c r="ECY19" s="684"/>
      <c r="ECZ19" s="684"/>
      <c r="EDA19" s="684"/>
      <c r="EDB19" s="684"/>
      <c r="EDC19" s="684"/>
      <c r="EDD19" s="684"/>
      <c r="EDE19" s="684"/>
      <c r="EDF19" s="684"/>
      <c r="EDG19" s="684"/>
      <c r="EDH19" s="684"/>
      <c r="EDI19" s="684"/>
      <c r="EDJ19" s="684"/>
      <c r="EDK19" s="684"/>
      <c r="EDL19" s="684"/>
      <c r="EDM19" s="684"/>
      <c r="EDN19" s="684"/>
      <c r="EDO19" s="684"/>
      <c r="EDP19" s="684"/>
      <c r="EDQ19" s="684"/>
      <c r="EDR19" s="684"/>
      <c r="EDS19" s="684"/>
      <c r="EDT19" s="684"/>
      <c r="EDU19" s="684"/>
      <c r="EDV19" s="684"/>
      <c r="EDW19" s="684"/>
      <c r="EDX19" s="684"/>
      <c r="EDY19" s="684"/>
      <c r="EDZ19" s="684"/>
      <c r="EEA19" s="684"/>
      <c r="EEB19" s="684"/>
      <c r="EEC19" s="684"/>
      <c r="EED19" s="684"/>
      <c r="EEE19" s="684"/>
      <c r="EEF19" s="684"/>
      <c r="EEG19" s="684"/>
      <c r="EEH19" s="684"/>
      <c r="EEI19" s="684"/>
      <c r="EEJ19" s="684"/>
      <c r="EEK19" s="684"/>
      <c r="EEL19" s="684"/>
      <c r="EEM19" s="684"/>
      <c r="EEN19" s="684"/>
      <c r="EEO19" s="684"/>
      <c r="EEP19" s="684"/>
      <c r="EEQ19" s="684"/>
      <c r="EER19" s="684"/>
      <c r="EES19" s="684"/>
      <c r="EET19" s="684"/>
      <c r="EEU19" s="684"/>
      <c r="EEV19" s="684"/>
      <c r="EEW19" s="684"/>
      <c r="EEX19" s="684"/>
      <c r="EEY19" s="684"/>
      <c r="EEZ19" s="684"/>
      <c r="EFA19" s="684"/>
      <c r="EFB19" s="684"/>
      <c r="EFC19" s="684"/>
      <c r="EFD19" s="684"/>
      <c r="EFE19" s="684"/>
      <c r="EFF19" s="684"/>
      <c r="EFG19" s="684"/>
      <c r="EFH19" s="684"/>
      <c r="EFI19" s="684"/>
      <c r="EFJ19" s="684"/>
      <c r="EFK19" s="684"/>
      <c r="EFL19" s="684"/>
      <c r="EFM19" s="684"/>
      <c r="EFN19" s="684"/>
      <c r="EFO19" s="684"/>
      <c r="EFP19" s="684"/>
      <c r="EFQ19" s="684"/>
      <c r="EFR19" s="684"/>
      <c r="EFS19" s="684"/>
      <c r="EFT19" s="684"/>
      <c r="EFU19" s="684"/>
      <c r="EFV19" s="684"/>
      <c r="EFW19" s="684"/>
      <c r="EFX19" s="684"/>
      <c r="EFY19" s="684"/>
      <c r="EFZ19" s="684"/>
      <c r="EGA19" s="684"/>
      <c r="EGB19" s="684"/>
      <c r="EGC19" s="684"/>
      <c r="EGD19" s="684"/>
      <c r="EGE19" s="684"/>
      <c r="EGF19" s="684"/>
      <c r="EGG19" s="684"/>
      <c r="EGH19" s="684"/>
      <c r="EGI19" s="684"/>
      <c r="EGJ19" s="684"/>
      <c r="EGK19" s="684"/>
      <c r="EGL19" s="684"/>
      <c r="EGM19" s="684"/>
      <c r="EGN19" s="684"/>
      <c r="EGO19" s="684"/>
      <c r="EGP19" s="684"/>
      <c r="EGQ19" s="684"/>
      <c r="EGR19" s="684"/>
      <c r="EGS19" s="684"/>
      <c r="EGT19" s="684"/>
      <c r="EGU19" s="684"/>
      <c r="EGV19" s="684"/>
      <c r="EGW19" s="684"/>
      <c r="EGX19" s="684"/>
      <c r="EGY19" s="684"/>
      <c r="EGZ19" s="684"/>
      <c r="EHA19" s="684"/>
      <c r="EHB19" s="684"/>
      <c r="EHC19" s="684"/>
      <c r="EHD19" s="684"/>
      <c r="EHE19" s="684"/>
      <c r="EHF19" s="684"/>
      <c r="EHG19" s="684"/>
      <c r="EHH19" s="684"/>
      <c r="EHI19" s="684"/>
      <c r="EHJ19" s="684"/>
      <c r="EHK19" s="684"/>
      <c r="EHL19" s="684"/>
      <c r="EHM19" s="684"/>
      <c r="EHN19" s="684"/>
      <c r="EHO19" s="684"/>
      <c r="EHP19" s="684"/>
      <c r="EHQ19" s="684"/>
      <c r="EHR19" s="684"/>
      <c r="EHS19" s="684"/>
      <c r="EHT19" s="684"/>
      <c r="EHU19" s="684"/>
      <c r="EHV19" s="684"/>
      <c r="EHW19" s="684"/>
      <c r="EHX19" s="684"/>
      <c r="EHY19" s="684"/>
      <c r="EHZ19" s="684"/>
      <c r="EIA19" s="684"/>
      <c r="EIB19" s="684"/>
      <c r="EIC19" s="684"/>
      <c r="EID19" s="684"/>
      <c r="EIE19" s="684"/>
      <c r="EIF19" s="684"/>
      <c r="EIG19" s="684"/>
      <c r="EIH19" s="684"/>
      <c r="EII19" s="684"/>
      <c r="EIJ19" s="684"/>
      <c r="EIK19" s="684"/>
      <c r="EIL19" s="684"/>
      <c r="EIM19" s="684"/>
      <c r="EIN19" s="684"/>
      <c r="EIO19" s="684"/>
      <c r="EIP19" s="684"/>
      <c r="EIQ19" s="684"/>
      <c r="EIR19" s="684"/>
      <c r="EIS19" s="684"/>
      <c r="EIT19" s="684"/>
      <c r="EIU19" s="684"/>
      <c r="EIV19" s="684"/>
      <c r="EIW19" s="684"/>
      <c r="EIX19" s="684"/>
      <c r="EIY19" s="684"/>
      <c r="EIZ19" s="684"/>
      <c r="EJA19" s="684"/>
      <c r="EJB19" s="684"/>
      <c r="EJC19" s="684"/>
      <c r="EJD19" s="684"/>
      <c r="EJE19" s="684"/>
      <c r="EJF19" s="684"/>
      <c r="EJG19" s="684"/>
      <c r="EJH19" s="684"/>
      <c r="EJI19" s="684"/>
      <c r="EJJ19" s="684"/>
      <c r="EJK19" s="684"/>
      <c r="EJL19" s="684"/>
      <c r="EJM19" s="684"/>
      <c r="EJN19" s="684"/>
      <c r="EJO19" s="684"/>
      <c r="EJP19" s="684"/>
      <c r="EJQ19" s="684"/>
      <c r="EJR19" s="684"/>
      <c r="EJS19" s="684"/>
      <c r="EJT19" s="684"/>
      <c r="EJU19" s="684"/>
      <c r="EJV19" s="684"/>
      <c r="EJW19" s="684"/>
      <c r="EJX19" s="684"/>
      <c r="EJY19" s="684"/>
      <c r="EJZ19" s="684"/>
      <c r="EKA19" s="684"/>
      <c r="EKB19" s="684"/>
      <c r="EKC19" s="684"/>
      <c r="EKD19" s="684"/>
      <c r="EKE19" s="684"/>
      <c r="EKF19" s="684"/>
      <c r="EKG19" s="684"/>
      <c r="EKH19" s="684"/>
      <c r="EKI19" s="684"/>
      <c r="EKJ19" s="684"/>
      <c r="EKK19" s="684"/>
      <c r="EKL19" s="684"/>
      <c r="EKM19" s="684"/>
      <c r="EKN19" s="684"/>
      <c r="EKO19" s="684"/>
      <c r="EKP19" s="684"/>
      <c r="EKQ19" s="684"/>
      <c r="EKR19" s="684"/>
      <c r="EKS19" s="684"/>
      <c r="EKT19" s="684"/>
      <c r="EKU19" s="684"/>
      <c r="EKV19" s="684"/>
      <c r="EKW19" s="684"/>
      <c r="EKX19" s="684"/>
      <c r="EKY19" s="684"/>
      <c r="EKZ19" s="684"/>
      <c r="ELA19" s="684"/>
      <c r="ELB19" s="684"/>
      <c r="ELC19" s="684"/>
      <c r="ELD19" s="684"/>
      <c r="ELE19" s="684"/>
      <c r="ELF19" s="684"/>
      <c r="ELG19" s="684"/>
      <c r="ELH19" s="684"/>
      <c r="ELI19" s="684"/>
      <c r="ELJ19" s="684"/>
      <c r="ELK19" s="684"/>
      <c r="ELL19" s="684"/>
      <c r="ELM19" s="684"/>
      <c r="ELN19" s="684"/>
      <c r="ELO19" s="684"/>
      <c r="ELP19" s="684"/>
      <c r="ELQ19" s="684"/>
      <c r="ELR19" s="684"/>
      <c r="ELS19" s="684"/>
      <c r="ELT19" s="684"/>
      <c r="ELU19" s="684"/>
      <c r="ELV19" s="684"/>
      <c r="ELW19" s="684"/>
      <c r="ELX19" s="684"/>
      <c r="ELY19" s="684"/>
      <c r="ELZ19" s="684"/>
      <c r="EMA19" s="684"/>
      <c r="EMB19" s="684"/>
      <c r="EMC19" s="684"/>
      <c r="EMD19" s="684"/>
      <c r="EME19" s="684"/>
      <c r="EMF19" s="684"/>
      <c r="EMG19" s="684"/>
      <c r="EMH19" s="684"/>
      <c r="EMI19" s="684"/>
      <c r="EMJ19" s="684"/>
      <c r="EMK19" s="684"/>
      <c r="EML19" s="684"/>
      <c r="EMM19" s="684"/>
      <c r="EMN19" s="684"/>
      <c r="EMO19" s="684"/>
      <c r="EMP19" s="684"/>
      <c r="EMQ19" s="684"/>
      <c r="EMR19" s="684"/>
      <c r="EMS19" s="684"/>
      <c r="EMT19" s="684"/>
      <c r="EMU19" s="684"/>
      <c r="EMV19" s="684"/>
      <c r="EMW19" s="684"/>
      <c r="EMX19" s="684"/>
      <c r="EMY19" s="684"/>
      <c r="EMZ19" s="684"/>
      <c r="ENA19" s="684"/>
      <c r="ENB19" s="684"/>
      <c r="ENC19" s="684"/>
      <c r="END19" s="684"/>
      <c r="ENE19" s="684"/>
      <c r="ENF19" s="684"/>
      <c r="ENG19" s="684"/>
      <c r="ENH19" s="684"/>
      <c r="ENI19" s="684"/>
      <c r="ENJ19" s="684"/>
      <c r="ENK19" s="684"/>
      <c r="ENL19" s="684"/>
      <c r="ENM19" s="684"/>
      <c r="ENN19" s="684"/>
      <c r="ENO19" s="684"/>
      <c r="ENP19" s="684"/>
      <c r="ENQ19" s="684"/>
      <c r="ENR19" s="684"/>
      <c r="ENS19" s="684"/>
      <c r="ENT19" s="684"/>
      <c r="ENU19" s="684"/>
      <c r="ENV19" s="684"/>
      <c r="ENW19" s="684"/>
      <c r="ENX19" s="684"/>
      <c r="ENY19" s="684"/>
      <c r="ENZ19" s="684"/>
      <c r="EOA19" s="684"/>
      <c r="EOB19" s="684"/>
      <c r="EOC19" s="684"/>
      <c r="EOD19" s="684"/>
      <c r="EOE19" s="684"/>
      <c r="EOF19" s="684"/>
      <c r="EOG19" s="684"/>
      <c r="EOH19" s="684"/>
      <c r="EOI19" s="684"/>
      <c r="EOJ19" s="684"/>
      <c r="EOK19" s="684"/>
      <c r="EOL19" s="684"/>
      <c r="EOM19" s="684"/>
      <c r="EON19" s="684"/>
      <c r="EOO19" s="684"/>
      <c r="EOP19" s="684"/>
      <c r="EOQ19" s="684"/>
      <c r="EOR19" s="684"/>
      <c r="EOS19" s="684"/>
      <c r="EOT19" s="684"/>
      <c r="EOU19" s="684"/>
      <c r="EOV19" s="684"/>
      <c r="EOW19" s="684"/>
      <c r="EOX19" s="684"/>
      <c r="EOY19" s="684"/>
      <c r="EOZ19" s="684"/>
      <c r="EPA19" s="684"/>
      <c r="EPB19" s="684"/>
      <c r="EPC19" s="684"/>
      <c r="EPD19" s="684"/>
      <c r="EPE19" s="684"/>
      <c r="EPF19" s="684"/>
      <c r="EPG19" s="684"/>
      <c r="EPH19" s="684"/>
      <c r="EPI19" s="684"/>
      <c r="EPJ19" s="684"/>
      <c r="EPK19" s="684"/>
      <c r="EPL19" s="684"/>
      <c r="EPM19" s="684"/>
      <c r="EPN19" s="684"/>
      <c r="EPO19" s="684"/>
      <c r="EPP19" s="684"/>
      <c r="EPQ19" s="684"/>
      <c r="EPR19" s="684"/>
      <c r="EPS19" s="684"/>
      <c r="EPT19" s="684"/>
      <c r="EPU19" s="684"/>
      <c r="EPV19" s="684"/>
      <c r="EPW19" s="684"/>
      <c r="EPX19" s="684"/>
      <c r="EPY19" s="684"/>
      <c r="EPZ19" s="684"/>
      <c r="EQA19" s="684"/>
      <c r="EQB19" s="684"/>
      <c r="EQC19" s="684"/>
      <c r="EQD19" s="684"/>
      <c r="EQE19" s="684"/>
      <c r="EQF19" s="684"/>
      <c r="EQG19" s="684"/>
      <c r="EQH19" s="684"/>
      <c r="EQI19" s="684"/>
      <c r="EQJ19" s="684"/>
      <c r="EQK19" s="684"/>
      <c r="EQL19" s="684"/>
      <c r="EQM19" s="684"/>
      <c r="EQN19" s="684"/>
      <c r="EQO19" s="684"/>
      <c r="EQP19" s="684"/>
      <c r="EQQ19" s="684"/>
      <c r="EQR19" s="684"/>
      <c r="EQS19" s="684"/>
      <c r="EQT19" s="684"/>
      <c r="EQU19" s="684"/>
      <c r="EQV19" s="684"/>
      <c r="EQW19" s="684"/>
      <c r="EQX19" s="684"/>
      <c r="EQY19" s="684"/>
      <c r="EQZ19" s="684"/>
      <c r="ERA19" s="684"/>
      <c r="ERB19" s="684"/>
      <c r="ERC19" s="684"/>
      <c r="ERD19" s="684"/>
      <c r="ERE19" s="684"/>
      <c r="ERF19" s="684"/>
      <c r="ERG19" s="684"/>
      <c r="ERH19" s="684"/>
      <c r="ERI19" s="684"/>
      <c r="ERJ19" s="684"/>
      <c r="ERK19" s="684"/>
      <c r="ERL19" s="684"/>
      <c r="ERM19" s="684"/>
      <c r="ERN19" s="684"/>
      <c r="ERO19" s="684"/>
      <c r="ERP19" s="684"/>
      <c r="ERQ19" s="684"/>
      <c r="ERR19" s="684"/>
      <c r="ERS19" s="684"/>
      <c r="ERT19" s="684"/>
      <c r="ERU19" s="684"/>
      <c r="ERV19" s="684"/>
      <c r="ERW19" s="684"/>
      <c r="ERX19" s="684"/>
      <c r="ERY19" s="684"/>
      <c r="ERZ19" s="684"/>
      <c r="ESA19" s="684"/>
      <c r="ESB19" s="684"/>
      <c r="ESC19" s="684"/>
      <c r="ESD19" s="684"/>
      <c r="ESE19" s="684"/>
      <c r="ESF19" s="684"/>
      <c r="ESG19" s="684"/>
      <c r="ESH19" s="684"/>
      <c r="ESI19" s="684"/>
      <c r="ESJ19" s="684"/>
      <c r="ESK19" s="684"/>
      <c r="ESL19" s="684"/>
      <c r="ESM19" s="684"/>
      <c r="ESN19" s="684"/>
      <c r="ESO19" s="684"/>
      <c r="ESP19" s="684"/>
      <c r="ESQ19" s="684"/>
      <c r="ESR19" s="684"/>
      <c r="ESS19" s="684"/>
      <c r="EST19" s="684"/>
      <c r="ESU19" s="684"/>
      <c r="ESV19" s="684"/>
      <c r="ESW19" s="684"/>
      <c r="ESX19" s="684"/>
      <c r="ESY19" s="684"/>
      <c r="ESZ19" s="684"/>
      <c r="ETA19" s="684"/>
      <c r="ETB19" s="684"/>
      <c r="ETC19" s="684"/>
      <c r="ETD19" s="684"/>
      <c r="ETE19" s="684"/>
      <c r="ETF19" s="684"/>
      <c r="ETG19" s="684"/>
      <c r="ETH19" s="684"/>
      <c r="ETI19" s="684"/>
      <c r="ETJ19" s="684"/>
      <c r="ETK19" s="684"/>
      <c r="ETL19" s="684"/>
      <c r="ETM19" s="684"/>
      <c r="ETN19" s="684"/>
      <c r="ETO19" s="684"/>
      <c r="ETP19" s="684"/>
      <c r="ETQ19" s="684"/>
      <c r="ETR19" s="684"/>
      <c r="ETS19" s="684"/>
      <c r="ETT19" s="684"/>
      <c r="ETU19" s="684"/>
      <c r="ETV19" s="684"/>
      <c r="ETW19" s="684"/>
      <c r="ETX19" s="684"/>
      <c r="ETY19" s="684"/>
      <c r="ETZ19" s="684"/>
      <c r="EUA19" s="684"/>
      <c r="EUB19" s="684"/>
      <c r="EUC19" s="684"/>
      <c r="EUD19" s="684"/>
      <c r="EUE19" s="684"/>
      <c r="EUF19" s="684"/>
      <c r="EUG19" s="684"/>
      <c r="EUH19" s="684"/>
      <c r="EUI19" s="684"/>
      <c r="EUJ19" s="684"/>
      <c r="EUK19" s="684"/>
      <c r="EUL19" s="684"/>
      <c r="EUM19" s="684"/>
      <c r="EUN19" s="684"/>
      <c r="EUO19" s="684"/>
      <c r="EUP19" s="684"/>
      <c r="EUQ19" s="684"/>
      <c r="EUR19" s="684"/>
      <c r="EUS19" s="684"/>
      <c r="EUT19" s="684"/>
      <c r="EUU19" s="684"/>
      <c r="EUV19" s="684"/>
      <c r="EUW19" s="684"/>
      <c r="EUX19" s="684"/>
      <c r="EUY19" s="684"/>
      <c r="EUZ19" s="684"/>
      <c r="EVA19" s="684"/>
      <c r="EVB19" s="684"/>
      <c r="EVC19" s="684"/>
      <c r="EVD19" s="684"/>
      <c r="EVE19" s="684"/>
      <c r="EVF19" s="684"/>
      <c r="EVG19" s="684"/>
      <c r="EVH19" s="684"/>
      <c r="EVI19" s="684"/>
      <c r="EVJ19" s="684"/>
      <c r="EVK19" s="684"/>
      <c r="EVL19" s="684"/>
      <c r="EVM19" s="684"/>
      <c r="EVN19" s="684"/>
      <c r="EVO19" s="684"/>
      <c r="EVP19" s="684"/>
      <c r="EVQ19" s="684"/>
      <c r="EVR19" s="684"/>
      <c r="EVS19" s="684"/>
      <c r="EVT19" s="684"/>
      <c r="EVU19" s="684"/>
      <c r="EVV19" s="684"/>
      <c r="EVW19" s="684"/>
      <c r="EVX19" s="684"/>
      <c r="EVY19" s="684"/>
      <c r="EVZ19" s="684"/>
      <c r="EWA19" s="684"/>
      <c r="EWB19" s="684"/>
      <c r="EWC19" s="684"/>
      <c r="EWD19" s="684"/>
      <c r="EWE19" s="684"/>
      <c r="EWF19" s="684"/>
      <c r="EWG19" s="684"/>
      <c r="EWH19" s="684"/>
      <c r="EWI19" s="684"/>
      <c r="EWJ19" s="684"/>
      <c r="EWK19" s="684"/>
      <c r="EWL19" s="684"/>
      <c r="EWM19" s="684"/>
      <c r="EWN19" s="684"/>
      <c r="EWO19" s="684"/>
      <c r="EWP19" s="684"/>
      <c r="EWQ19" s="684"/>
      <c r="EWR19" s="684"/>
      <c r="EWS19" s="684"/>
      <c r="EWT19" s="684"/>
      <c r="EWU19" s="684"/>
      <c r="EWV19" s="684"/>
      <c r="EWW19" s="684"/>
      <c r="EWX19" s="684"/>
      <c r="EWY19" s="684"/>
      <c r="EWZ19" s="684"/>
      <c r="EXA19" s="684"/>
      <c r="EXB19" s="684"/>
      <c r="EXC19" s="684"/>
      <c r="EXD19" s="684"/>
      <c r="EXE19" s="684"/>
      <c r="EXF19" s="684"/>
      <c r="EXG19" s="684"/>
      <c r="EXH19" s="684"/>
      <c r="EXI19" s="684"/>
      <c r="EXJ19" s="684"/>
      <c r="EXK19" s="684"/>
      <c r="EXL19" s="684"/>
      <c r="EXM19" s="684"/>
      <c r="EXN19" s="684"/>
      <c r="EXO19" s="684"/>
      <c r="EXP19" s="684"/>
      <c r="EXQ19" s="684"/>
      <c r="EXR19" s="684"/>
      <c r="EXS19" s="684"/>
      <c r="EXT19" s="684"/>
      <c r="EXU19" s="684"/>
      <c r="EXV19" s="684"/>
      <c r="EXW19" s="684"/>
      <c r="EXX19" s="684"/>
      <c r="EXY19" s="684"/>
      <c r="EXZ19" s="684"/>
      <c r="EYA19" s="684"/>
      <c r="EYB19" s="684"/>
      <c r="EYC19" s="684"/>
      <c r="EYD19" s="684"/>
      <c r="EYE19" s="684"/>
      <c r="EYF19" s="684"/>
      <c r="EYG19" s="684"/>
      <c r="EYH19" s="684"/>
      <c r="EYI19" s="684"/>
      <c r="EYJ19" s="684"/>
      <c r="EYK19" s="684"/>
      <c r="EYL19" s="684"/>
      <c r="EYM19" s="684"/>
      <c r="EYN19" s="684"/>
      <c r="EYO19" s="684"/>
      <c r="EYP19" s="684"/>
      <c r="EYQ19" s="684"/>
      <c r="EYR19" s="684"/>
      <c r="EYS19" s="684"/>
      <c r="EYT19" s="684"/>
      <c r="EYU19" s="684"/>
      <c r="EYV19" s="684"/>
      <c r="EYW19" s="684"/>
      <c r="EYX19" s="684"/>
      <c r="EYY19" s="684"/>
      <c r="EYZ19" s="684"/>
      <c r="EZA19" s="684"/>
      <c r="EZB19" s="684"/>
      <c r="EZC19" s="684"/>
      <c r="EZD19" s="684"/>
      <c r="EZE19" s="684"/>
      <c r="EZF19" s="684"/>
      <c r="EZG19" s="684"/>
      <c r="EZH19" s="684"/>
      <c r="EZI19" s="684"/>
      <c r="EZJ19" s="684"/>
      <c r="EZK19" s="684"/>
      <c r="EZL19" s="684"/>
      <c r="EZM19" s="684"/>
      <c r="EZN19" s="684"/>
      <c r="EZO19" s="684"/>
      <c r="EZP19" s="684"/>
      <c r="EZQ19" s="684"/>
      <c r="EZR19" s="684"/>
      <c r="EZS19" s="684"/>
      <c r="EZT19" s="684"/>
      <c r="EZU19" s="684"/>
      <c r="EZV19" s="684"/>
      <c r="EZW19" s="684"/>
      <c r="EZX19" s="684"/>
      <c r="EZY19" s="684"/>
      <c r="EZZ19" s="684"/>
      <c r="FAA19" s="684"/>
      <c r="FAB19" s="684"/>
      <c r="FAC19" s="684"/>
      <c r="FAD19" s="684"/>
      <c r="FAE19" s="684"/>
      <c r="FAF19" s="684"/>
      <c r="FAG19" s="684"/>
      <c r="FAH19" s="684"/>
      <c r="FAI19" s="684"/>
      <c r="FAJ19" s="684"/>
      <c r="FAK19" s="684"/>
      <c r="FAL19" s="684"/>
      <c r="FAM19" s="684"/>
      <c r="FAN19" s="684"/>
      <c r="FAO19" s="684"/>
      <c r="FAP19" s="684"/>
      <c r="FAQ19" s="684"/>
      <c r="FAR19" s="684"/>
      <c r="FAS19" s="684"/>
      <c r="FAT19" s="684"/>
      <c r="FAU19" s="684"/>
      <c r="FAV19" s="684"/>
      <c r="FAW19" s="684"/>
      <c r="FAX19" s="684"/>
      <c r="FAY19" s="684"/>
      <c r="FAZ19" s="684"/>
      <c r="FBA19" s="684"/>
      <c r="FBB19" s="684"/>
      <c r="FBC19" s="684"/>
      <c r="FBD19" s="684"/>
      <c r="FBE19" s="684"/>
      <c r="FBF19" s="684"/>
      <c r="FBG19" s="684"/>
      <c r="FBH19" s="684"/>
      <c r="FBI19" s="684"/>
      <c r="FBJ19" s="684"/>
      <c r="FBK19" s="684"/>
      <c r="FBL19" s="684"/>
      <c r="FBM19" s="684"/>
      <c r="FBN19" s="684"/>
      <c r="FBO19" s="684"/>
      <c r="FBP19" s="684"/>
      <c r="FBQ19" s="684"/>
      <c r="FBR19" s="684"/>
      <c r="FBS19" s="684"/>
      <c r="FBT19" s="684"/>
      <c r="FBU19" s="684"/>
      <c r="FBV19" s="684"/>
      <c r="FBW19" s="684"/>
      <c r="FBX19" s="684"/>
      <c r="FBY19" s="684"/>
      <c r="FBZ19" s="684"/>
      <c r="FCA19" s="684"/>
      <c r="FCB19" s="684"/>
      <c r="FCC19" s="684"/>
      <c r="FCD19" s="684"/>
      <c r="FCE19" s="684"/>
      <c r="FCF19" s="684"/>
      <c r="FCG19" s="684"/>
      <c r="FCH19" s="684"/>
      <c r="FCI19" s="684"/>
      <c r="FCJ19" s="684"/>
      <c r="FCK19" s="684"/>
      <c r="FCL19" s="684"/>
      <c r="FCM19" s="684"/>
      <c r="FCN19" s="684"/>
      <c r="FCO19" s="684"/>
      <c r="FCP19" s="684"/>
      <c r="FCQ19" s="684"/>
      <c r="FCR19" s="684"/>
      <c r="FCS19" s="684"/>
      <c r="FCT19" s="684"/>
      <c r="FCU19" s="684"/>
      <c r="FCV19" s="684"/>
      <c r="FCW19" s="684"/>
      <c r="FCX19" s="684"/>
      <c r="FCY19" s="684"/>
      <c r="FCZ19" s="684"/>
      <c r="FDA19" s="684"/>
      <c r="FDB19" s="684"/>
      <c r="FDC19" s="684"/>
      <c r="FDD19" s="684"/>
      <c r="FDE19" s="684"/>
      <c r="FDF19" s="684"/>
      <c r="FDG19" s="684"/>
      <c r="FDH19" s="684"/>
      <c r="FDI19" s="684"/>
      <c r="FDJ19" s="684"/>
      <c r="FDK19" s="684"/>
      <c r="FDL19" s="684"/>
      <c r="FDM19" s="684"/>
      <c r="FDN19" s="684"/>
      <c r="FDO19" s="684"/>
      <c r="FDP19" s="684"/>
      <c r="FDQ19" s="684"/>
      <c r="FDR19" s="684"/>
      <c r="FDS19" s="684"/>
      <c r="FDT19" s="684"/>
      <c r="FDU19" s="684"/>
      <c r="FDV19" s="684"/>
      <c r="FDW19" s="684"/>
      <c r="FDX19" s="684"/>
      <c r="FDY19" s="684"/>
      <c r="FDZ19" s="684"/>
      <c r="FEA19" s="684"/>
      <c r="FEB19" s="684"/>
      <c r="FEC19" s="684"/>
      <c r="FED19" s="684"/>
      <c r="FEE19" s="684"/>
      <c r="FEF19" s="684"/>
      <c r="FEG19" s="684"/>
      <c r="FEH19" s="684"/>
      <c r="FEI19" s="684"/>
      <c r="FEJ19" s="684"/>
      <c r="FEK19" s="684"/>
      <c r="FEL19" s="684"/>
      <c r="FEM19" s="684"/>
      <c r="FEN19" s="684"/>
      <c r="FEO19" s="684"/>
      <c r="FEP19" s="684"/>
      <c r="FEQ19" s="684"/>
      <c r="FER19" s="684"/>
      <c r="FES19" s="684"/>
      <c r="FET19" s="684"/>
      <c r="FEU19" s="684"/>
      <c r="FEV19" s="684"/>
      <c r="FEW19" s="684"/>
      <c r="FEX19" s="684"/>
      <c r="FEY19" s="684"/>
      <c r="FEZ19" s="684"/>
      <c r="FFA19" s="684"/>
      <c r="FFB19" s="684"/>
      <c r="FFC19" s="684"/>
      <c r="FFD19" s="684"/>
      <c r="FFE19" s="684"/>
      <c r="FFF19" s="684"/>
      <c r="FFG19" s="684"/>
      <c r="FFH19" s="684"/>
      <c r="FFI19" s="684"/>
      <c r="FFJ19" s="684"/>
      <c r="FFK19" s="684"/>
      <c r="FFL19" s="684"/>
      <c r="FFM19" s="684"/>
      <c r="FFN19" s="684"/>
      <c r="FFO19" s="684"/>
      <c r="FFP19" s="684"/>
      <c r="FFQ19" s="684"/>
      <c r="FFR19" s="684"/>
      <c r="FFS19" s="684"/>
      <c r="FFT19" s="684"/>
      <c r="FFU19" s="684"/>
      <c r="FFV19" s="684"/>
      <c r="FFW19" s="684"/>
      <c r="FFX19" s="684"/>
      <c r="FFY19" s="684"/>
      <c r="FFZ19" s="684"/>
      <c r="FGA19" s="684"/>
      <c r="FGB19" s="684"/>
      <c r="FGC19" s="684"/>
      <c r="FGD19" s="684"/>
      <c r="FGE19" s="684"/>
      <c r="FGF19" s="684"/>
      <c r="FGG19" s="684"/>
      <c r="FGH19" s="684"/>
      <c r="FGI19" s="684"/>
      <c r="FGJ19" s="684"/>
      <c r="FGK19" s="684"/>
      <c r="FGL19" s="684"/>
      <c r="FGM19" s="684"/>
      <c r="FGN19" s="684"/>
      <c r="FGO19" s="684"/>
      <c r="FGP19" s="684"/>
      <c r="FGQ19" s="684"/>
      <c r="FGR19" s="684"/>
      <c r="FGS19" s="684"/>
      <c r="FGT19" s="684"/>
      <c r="FGU19" s="684"/>
      <c r="FGV19" s="684"/>
      <c r="FGW19" s="684"/>
      <c r="FGX19" s="684"/>
      <c r="FGY19" s="684"/>
      <c r="FGZ19" s="684"/>
      <c r="FHA19" s="684"/>
      <c r="FHB19" s="684"/>
      <c r="FHC19" s="684"/>
      <c r="FHD19" s="684"/>
      <c r="FHE19" s="684"/>
      <c r="FHF19" s="684"/>
      <c r="FHG19" s="684"/>
      <c r="FHH19" s="684"/>
      <c r="FHI19" s="684"/>
      <c r="FHJ19" s="684"/>
      <c r="FHK19" s="684"/>
      <c r="FHL19" s="684"/>
      <c r="FHM19" s="684"/>
      <c r="FHN19" s="684"/>
      <c r="FHO19" s="684"/>
      <c r="FHP19" s="684"/>
      <c r="FHQ19" s="684"/>
      <c r="FHR19" s="684"/>
      <c r="FHS19" s="684"/>
      <c r="FHT19" s="684"/>
      <c r="FHU19" s="684"/>
      <c r="FHV19" s="684"/>
      <c r="FHW19" s="684"/>
      <c r="FHX19" s="684"/>
      <c r="FHY19" s="684"/>
      <c r="FHZ19" s="684"/>
      <c r="FIA19" s="684"/>
      <c r="FIB19" s="684"/>
      <c r="FIC19" s="684"/>
      <c r="FID19" s="684"/>
      <c r="FIE19" s="684"/>
      <c r="FIF19" s="684"/>
      <c r="FIG19" s="684"/>
      <c r="FIH19" s="684"/>
      <c r="FII19" s="684"/>
      <c r="FIJ19" s="684"/>
      <c r="FIK19" s="684"/>
      <c r="FIL19" s="684"/>
      <c r="FIM19" s="684"/>
      <c r="FIN19" s="684"/>
      <c r="FIO19" s="684"/>
      <c r="FIP19" s="684"/>
      <c r="FIQ19" s="684"/>
      <c r="FIR19" s="684"/>
      <c r="FIS19" s="684"/>
      <c r="FIT19" s="684"/>
      <c r="FIU19" s="684"/>
      <c r="FIV19" s="684"/>
      <c r="FIW19" s="684"/>
      <c r="FIX19" s="684"/>
      <c r="FIY19" s="684"/>
      <c r="FIZ19" s="684"/>
      <c r="FJA19" s="684"/>
      <c r="FJB19" s="684"/>
      <c r="FJC19" s="684"/>
      <c r="FJD19" s="684"/>
      <c r="FJE19" s="684"/>
      <c r="FJF19" s="684"/>
      <c r="FJG19" s="684"/>
      <c r="FJH19" s="684"/>
      <c r="FJI19" s="684"/>
      <c r="FJJ19" s="684"/>
      <c r="FJK19" s="684"/>
      <c r="FJL19" s="684"/>
      <c r="FJM19" s="684"/>
      <c r="FJN19" s="684"/>
      <c r="FJO19" s="684"/>
      <c r="FJP19" s="684"/>
      <c r="FJQ19" s="684"/>
      <c r="FJR19" s="684"/>
      <c r="FJS19" s="684"/>
      <c r="FJT19" s="684"/>
      <c r="FJU19" s="684"/>
      <c r="FJV19" s="684"/>
      <c r="FJW19" s="684"/>
      <c r="FJX19" s="684"/>
      <c r="FJY19" s="684"/>
      <c r="FJZ19" s="684"/>
      <c r="FKA19" s="684"/>
      <c r="FKB19" s="684"/>
      <c r="FKC19" s="684"/>
      <c r="FKD19" s="684"/>
      <c r="FKE19" s="684"/>
      <c r="FKF19" s="684"/>
      <c r="FKG19" s="684"/>
      <c r="FKH19" s="684"/>
      <c r="FKI19" s="684"/>
      <c r="FKJ19" s="684"/>
      <c r="FKK19" s="684"/>
      <c r="FKL19" s="684"/>
      <c r="FKM19" s="684"/>
      <c r="FKN19" s="684"/>
      <c r="FKO19" s="684"/>
      <c r="FKP19" s="684"/>
      <c r="FKQ19" s="684"/>
      <c r="FKR19" s="684"/>
      <c r="FKS19" s="684"/>
      <c r="FKT19" s="684"/>
      <c r="FKU19" s="684"/>
      <c r="FKV19" s="684"/>
      <c r="FKW19" s="684"/>
      <c r="FKX19" s="684"/>
      <c r="FKY19" s="684"/>
      <c r="FKZ19" s="684"/>
      <c r="FLA19" s="684"/>
      <c r="FLB19" s="684"/>
      <c r="FLC19" s="684"/>
      <c r="FLD19" s="684"/>
      <c r="FLE19" s="684"/>
      <c r="FLF19" s="684"/>
      <c r="FLG19" s="684"/>
      <c r="FLH19" s="684"/>
      <c r="FLI19" s="684"/>
      <c r="FLJ19" s="684"/>
      <c r="FLK19" s="684"/>
      <c r="FLL19" s="684"/>
      <c r="FLM19" s="684"/>
      <c r="FLN19" s="684"/>
      <c r="FLO19" s="684"/>
      <c r="FLP19" s="684"/>
      <c r="FLQ19" s="684"/>
      <c r="FLR19" s="684"/>
      <c r="FLS19" s="684"/>
      <c r="FLT19" s="684"/>
      <c r="FLU19" s="684"/>
      <c r="FLV19" s="684"/>
      <c r="FLW19" s="684"/>
      <c r="FLX19" s="684"/>
      <c r="FLY19" s="684"/>
      <c r="FLZ19" s="684"/>
      <c r="FMA19" s="684"/>
      <c r="FMB19" s="684"/>
      <c r="FMC19" s="684"/>
      <c r="FMD19" s="684"/>
      <c r="FME19" s="684"/>
      <c r="FMF19" s="684"/>
      <c r="FMG19" s="684"/>
      <c r="FMH19" s="684"/>
      <c r="FMI19" s="684"/>
      <c r="FMJ19" s="684"/>
      <c r="FMK19" s="684"/>
      <c r="FML19" s="684"/>
      <c r="FMM19" s="684"/>
      <c r="FMN19" s="684"/>
      <c r="FMO19" s="684"/>
      <c r="FMP19" s="684"/>
      <c r="FMQ19" s="684"/>
      <c r="FMR19" s="684"/>
      <c r="FMS19" s="684"/>
      <c r="FMT19" s="684"/>
      <c r="FMU19" s="684"/>
      <c r="FMV19" s="684"/>
      <c r="FMW19" s="684"/>
      <c r="FMX19" s="684"/>
      <c r="FMY19" s="684"/>
      <c r="FMZ19" s="684"/>
      <c r="FNA19" s="684"/>
      <c r="FNB19" s="684"/>
      <c r="FNC19" s="684"/>
      <c r="FND19" s="684"/>
      <c r="FNE19" s="684"/>
      <c r="FNF19" s="684"/>
      <c r="FNG19" s="684"/>
      <c r="FNH19" s="684"/>
      <c r="FNI19" s="684"/>
      <c r="FNJ19" s="684"/>
      <c r="FNK19" s="684"/>
      <c r="FNL19" s="684"/>
      <c r="FNM19" s="684"/>
      <c r="FNN19" s="684"/>
      <c r="FNO19" s="684"/>
      <c r="FNP19" s="684"/>
      <c r="FNQ19" s="684"/>
      <c r="FNR19" s="684"/>
      <c r="FNS19" s="684"/>
      <c r="FNT19" s="684"/>
      <c r="FNU19" s="684"/>
      <c r="FNV19" s="684"/>
      <c r="FNW19" s="684"/>
      <c r="FNX19" s="684"/>
      <c r="FNY19" s="684"/>
      <c r="FNZ19" s="684"/>
      <c r="FOA19" s="684"/>
      <c r="FOB19" s="684"/>
      <c r="FOC19" s="684"/>
      <c r="FOD19" s="684"/>
      <c r="FOE19" s="684"/>
      <c r="FOF19" s="684"/>
      <c r="FOG19" s="684"/>
      <c r="FOH19" s="684"/>
      <c r="FOI19" s="684"/>
      <c r="FOJ19" s="684"/>
      <c r="FOK19" s="684"/>
      <c r="FOL19" s="684"/>
      <c r="FOM19" s="684"/>
      <c r="FON19" s="684"/>
      <c r="FOO19" s="684"/>
      <c r="FOP19" s="684"/>
      <c r="FOQ19" s="684"/>
      <c r="FOR19" s="684"/>
      <c r="FOS19" s="684"/>
      <c r="FOT19" s="684"/>
      <c r="FOU19" s="684"/>
      <c r="FOV19" s="684"/>
      <c r="FOW19" s="684"/>
      <c r="FOX19" s="684"/>
      <c r="FOY19" s="684"/>
      <c r="FOZ19" s="684"/>
      <c r="FPA19" s="684"/>
      <c r="FPB19" s="684"/>
      <c r="FPC19" s="684"/>
      <c r="FPD19" s="684"/>
      <c r="FPE19" s="684"/>
      <c r="FPF19" s="684"/>
      <c r="FPG19" s="684"/>
      <c r="FPH19" s="684"/>
      <c r="FPI19" s="684"/>
      <c r="FPJ19" s="684"/>
      <c r="FPK19" s="684"/>
      <c r="FPL19" s="684"/>
      <c r="FPM19" s="684"/>
      <c r="FPN19" s="684"/>
      <c r="FPO19" s="684"/>
      <c r="FPP19" s="684"/>
      <c r="FPQ19" s="684"/>
      <c r="FPR19" s="684"/>
      <c r="FPS19" s="684"/>
      <c r="FPT19" s="684"/>
      <c r="FPU19" s="684"/>
      <c r="FPV19" s="684"/>
      <c r="FPW19" s="684"/>
      <c r="FPX19" s="684"/>
      <c r="FPY19" s="684"/>
      <c r="FPZ19" s="684"/>
      <c r="FQA19" s="684"/>
      <c r="FQB19" s="684"/>
      <c r="FQC19" s="684"/>
      <c r="FQD19" s="684"/>
      <c r="FQE19" s="684"/>
      <c r="FQF19" s="684"/>
      <c r="FQG19" s="684"/>
      <c r="FQH19" s="684"/>
      <c r="FQI19" s="684"/>
      <c r="FQJ19" s="684"/>
      <c r="FQK19" s="684"/>
      <c r="FQL19" s="684"/>
      <c r="FQM19" s="684"/>
      <c r="FQN19" s="684"/>
      <c r="FQO19" s="684"/>
      <c r="FQP19" s="684"/>
      <c r="FQQ19" s="684"/>
      <c r="FQR19" s="684"/>
      <c r="FQS19" s="684"/>
      <c r="FQT19" s="684"/>
      <c r="FQU19" s="684"/>
      <c r="FQV19" s="684"/>
      <c r="FQW19" s="684"/>
      <c r="FQX19" s="684"/>
      <c r="FQY19" s="684"/>
      <c r="FQZ19" s="684"/>
      <c r="FRA19" s="684"/>
      <c r="FRB19" s="684"/>
      <c r="FRC19" s="684"/>
      <c r="FRD19" s="684"/>
      <c r="FRE19" s="684"/>
      <c r="FRF19" s="684"/>
      <c r="FRG19" s="684"/>
      <c r="FRH19" s="684"/>
      <c r="FRI19" s="684"/>
      <c r="FRJ19" s="684"/>
      <c r="FRK19" s="684"/>
      <c r="FRL19" s="684"/>
      <c r="FRM19" s="684"/>
      <c r="FRN19" s="684"/>
      <c r="FRO19" s="684"/>
      <c r="FRP19" s="684"/>
      <c r="FRQ19" s="684"/>
      <c r="FRR19" s="684"/>
      <c r="FRS19" s="684"/>
      <c r="FRT19" s="684"/>
      <c r="FRU19" s="684"/>
      <c r="FRV19" s="684"/>
      <c r="FRW19" s="684"/>
      <c r="FRX19" s="684"/>
      <c r="FRY19" s="684"/>
      <c r="FRZ19" s="684"/>
      <c r="FSA19" s="684"/>
      <c r="FSB19" s="684"/>
      <c r="FSC19" s="684"/>
      <c r="FSD19" s="684"/>
      <c r="FSE19" s="684"/>
      <c r="FSF19" s="684"/>
      <c r="FSG19" s="684"/>
      <c r="FSH19" s="684"/>
      <c r="FSI19" s="684"/>
      <c r="FSJ19" s="684"/>
      <c r="FSK19" s="684"/>
      <c r="FSL19" s="684"/>
      <c r="FSM19" s="684"/>
      <c r="FSN19" s="684"/>
      <c r="FSO19" s="684"/>
      <c r="FSP19" s="684"/>
      <c r="FSQ19" s="684"/>
      <c r="FSR19" s="684"/>
      <c r="FSS19" s="684"/>
      <c r="FST19" s="684"/>
      <c r="FSU19" s="684"/>
      <c r="FSV19" s="684"/>
      <c r="FSW19" s="684"/>
      <c r="FSX19" s="684"/>
      <c r="FSY19" s="684"/>
      <c r="FSZ19" s="684"/>
      <c r="FTA19" s="684"/>
      <c r="FTB19" s="684"/>
      <c r="FTC19" s="684"/>
      <c r="FTD19" s="684"/>
      <c r="FTE19" s="684"/>
      <c r="FTF19" s="684"/>
      <c r="FTG19" s="684"/>
      <c r="FTH19" s="684"/>
      <c r="FTI19" s="684"/>
      <c r="FTJ19" s="684"/>
      <c r="FTK19" s="684"/>
      <c r="FTL19" s="684"/>
      <c r="FTM19" s="684"/>
      <c r="FTN19" s="684"/>
      <c r="FTO19" s="684"/>
      <c r="FTP19" s="684"/>
      <c r="FTQ19" s="684"/>
      <c r="FTR19" s="684"/>
      <c r="FTS19" s="684"/>
      <c r="FTT19" s="684"/>
      <c r="FTU19" s="684"/>
      <c r="FTV19" s="684"/>
      <c r="FTW19" s="684"/>
      <c r="FTX19" s="684"/>
      <c r="FTY19" s="684"/>
      <c r="FTZ19" s="684"/>
      <c r="FUA19" s="684"/>
      <c r="FUB19" s="684"/>
      <c r="FUC19" s="684"/>
      <c r="FUD19" s="684"/>
      <c r="FUE19" s="684"/>
      <c r="FUF19" s="684"/>
      <c r="FUG19" s="684"/>
      <c r="FUH19" s="684"/>
      <c r="FUI19" s="684"/>
      <c r="FUJ19" s="684"/>
      <c r="FUK19" s="684"/>
      <c r="FUL19" s="684"/>
      <c r="FUM19" s="684"/>
      <c r="FUN19" s="684"/>
      <c r="FUO19" s="684"/>
      <c r="FUP19" s="684"/>
      <c r="FUQ19" s="684"/>
      <c r="FUR19" s="684"/>
      <c r="FUS19" s="684"/>
      <c r="FUT19" s="684"/>
      <c r="FUU19" s="684"/>
      <c r="FUV19" s="684"/>
      <c r="FUW19" s="684"/>
      <c r="FUX19" s="684"/>
      <c r="FUY19" s="684"/>
      <c r="FUZ19" s="684"/>
      <c r="FVA19" s="684"/>
      <c r="FVB19" s="684"/>
      <c r="FVC19" s="684"/>
      <c r="FVD19" s="684"/>
      <c r="FVE19" s="684"/>
      <c r="FVF19" s="684"/>
      <c r="FVG19" s="684"/>
      <c r="FVH19" s="684"/>
      <c r="FVI19" s="684"/>
      <c r="FVJ19" s="684"/>
      <c r="FVK19" s="684"/>
      <c r="FVL19" s="684"/>
      <c r="FVM19" s="684"/>
      <c r="FVN19" s="684"/>
      <c r="FVO19" s="684"/>
      <c r="FVP19" s="684"/>
      <c r="FVQ19" s="684"/>
      <c r="FVR19" s="684"/>
      <c r="FVS19" s="684"/>
      <c r="FVT19" s="684"/>
      <c r="FVU19" s="684"/>
      <c r="FVV19" s="684"/>
      <c r="FVW19" s="684"/>
      <c r="FVX19" s="684"/>
      <c r="FVY19" s="684"/>
      <c r="FVZ19" s="684"/>
      <c r="FWA19" s="684"/>
      <c r="FWB19" s="684"/>
      <c r="FWC19" s="684"/>
      <c r="FWD19" s="684"/>
      <c r="FWE19" s="684"/>
      <c r="FWF19" s="684"/>
      <c r="FWG19" s="684"/>
      <c r="FWH19" s="684"/>
      <c r="FWI19" s="684"/>
      <c r="FWJ19" s="684"/>
      <c r="FWK19" s="684"/>
      <c r="FWL19" s="684"/>
      <c r="FWM19" s="684"/>
      <c r="FWN19" s="684"/>
      <c r="FWO19" s="684"/>
      <c r="FWP19" s="684"/>
      <c r="FWQ19" s="684"/>
      <c r="FWR19" s="684"/>
      <c r="FWS19" s="684"/>
      <c r="FWT19" s="684"/>
      <c r="FWU19" s="684"/>
      <c r="FWV19" s="684"/>
      <c r="FWW19" s="684"/>
      <c r="FWX19" s="684"/>
      <c r="FWY19" s="684"/>
      <c r="FWZ19" s="684"/>
      <c r="FXA19" s="684"/>
      <c r="FXB19" s="684"/>
      <c r="FXC19" s="684"/>
      <c r="FXD19" s="684"/>
      <c r="FXE19" s="684"/>
      <c r="FXF19" s="684"/>
      <c r="FXG19" s="684"/>
      <c r="FXH19" s="684"/>
      <c r="FXI19" s="684"/>
      <c r="FXJ19" s="684"/>
      <c r="FXK19" s="684"/>
      <c r="FXL19" s="684"/>
      <c r="FXM19" s="684"/>
      <c r="FXN19" s="684"/>
      <c r="FXO19" s="684"/>
      <c r="FXP19" s="684"/>
      <c r="FXQ19" s="684"/>
      <c r="FXR19" s="684"/>
      <c r="FXS19" s="684"/>
      <c r="FXT19" s="684"/>
      <c r="FXU19" s="684"/>
      <c r="FXV19" s="684"/>
      <c r="FXW19" s="684"/>
      <c r="FXX19" s="684"/>
      <c r="FXY19" s="684"/>
      <c r="FXZ19" s="684"/>
      <c r="FYA19" s="684"/>
      <c r="FYB19" s="684"/>
      <c r="FYC19" s="684"/>
      <c r="FYD19" s="684"/>
      <c r="FYE19" s="684"/>
      <c r="FYF19" s="684"/>
      <c r="FYG19" s="684"/>
      <c r="FYH19" s="684"/>
      <c r="FYI19" s="684"/>
      <c r="FYJ19" s="684"/>
      <c r="FYK19" s="684"/>
      <c r="FYL19" s="684"/>
      <c r="FYM19" s="684"/>
      <c r="FYN19" s="684"/>
      <c r="FYO19" s="684"/>
      <c r="FYP19" s="684"/>
      <c r="FYQ19" s="684"/>
      <c r="FYR19" s="684"/>
      <c r="FYS19" s="684"/>
      <c r="FYT19" s="684"/>
      <c r="FYU19" s="684"/>
      <c r="FYV19" s="684"/>
      <c r="FYW19" s="684"/>
      <c r="FYX19" s="684"/>
      <c r="FYY19" s="684"/>
      <c r="FYZ19" s="684"/>
      <c r="FZA19" s="684"/>
      <c r="FZB19" s="684"/>
      <c r="FZC19" s="684"/>
      <c r="FZD19" s="684"/>
      <c r="FZE19" s="684"/>
      <c r="FZF19" s="684"/>
      <c r="FZG19" s="684"/>
      <c r="FZH19" s="684"/>
      <c r="FZI19" s="684"/>
      <c r="FZJ19" s="684"/>
      <c r="FZK19" s="684"/>
      <c r="FZL19" s="684"/>
      <c r="FZM19" s="684"/>
      <c r="FZN19" s="684"/>
      <c r="FZO19" s="684"/>
      <c r="FZP19" s="684"/>
      <c r="FZQ19" s="684"/>
      <c r="FZR19" s="684"/>
      <c r="FZS19" s="684"/>
      <c r="FZT19" s="684"/>
      <c r="FZU19" s="684"/>
      <c r="FZV19" s="684"/>
      <c r="FZW19" s="684"/>
      <c r="FZX19" s="684"/>
      <c r="FZY19" s="684"/>
      <c r="FZZ19" s="684"/>
      <c r="GAA19" s="684"/>
      <c r="GAB19" s="684"/>
      <c r="GAC19" s="684"/>
      <c r="GAD19" s="684"/>
      <c r="GAE19" s="684"/>
      <c r="GAF19" s="684"/>
      <c r="GAG19" s="684"/>
      <c r="GAH19" s="684"/>
      <c r="GAI19" s="684"/>
      <c r="GAJ19" s="684"/>
      <c r="GAK19" s="684"/>
      <c r="GAL19" s="684"/>
      <c r="GAM19" s="684"/>
      <c r="GAN19" s="684"/>
      <c r="GAO19" s="684"/>
      <c r="GAP19" s="684"/>
      <c r="GAQ19" s="684"/>
      <c r="GAR19" s="684"/>
      <c r="GAS19" s="684"/>
      <c r="GAT19" s="684"/>
      <c r="GAU19" s="684"/>
      <c r="GAV19" s="684"/>
      <c r="GAW19" s="684"/>
      <c r="GAX19" s="684"/>
      <c r="GAY19" s="684"/>
      <c r="GAZ19" s="684"/>
      <c r="GBA19" s="684"/>
      <c r="GBB19" s="684"/>
      <c r="GBC19" s="684"/>
      <c r="GBD19" s="684"/>
      <c r="GBE19" s="684"/>
      <c r="GBF19" s="684"/>
      <c r="GBG19" s="684"/>
      <c r="GBH19" s="684"/>
      <c r="GBI19" s="684"/>
      <c r="GBJ19" s="684"/>
      <c r="GBK19" s="684"/>
      <c r="GBL19" s="684"/>
      <c r="GBM19" s="684"/>
      <c r="GBN19" s="684"/>
      <c r="GBO19" s="684"/>
      <c r="GBP19" s="684"/>
      <c r="GBQ19" s="684"/>
      <c r="GBR19" s="684"/>
      <c r="GBS19" s="684"/>
      <c r="GBT19" s="684"/>
      <c r="GBU19" s="684"/>
      <c r="GBV19" s="684"/>
      <c r="GBW19" s="684"/>
      <c r="GBX19" s="684"/>
      <c r="GBY19" s="684"/>
      <c r="GBZ19" s="684"/>
      <c r="GCA19" s="684"/>
      <c r="GCB19" s="684"/>
      <c r="GCC19" s="684"/>
      <c r="GCD19" s="684"/>
      <c r="GCE19" s="684"/>
      <c r="GCF19" s="684"/>
      <c r="GCG19" s="684"/>
      <c r="GCH19" s="684"/>
      <c r="GCI19" s="684"/>
      <c r="GCJ19" s="684"/>
      <c r="GCK19" s="684"/>
      <c r="GCL19" s="684"/>
      <c r="GCM19" s="684"/>
      <c r="GCN19" s="684"/>
      <c r="GCO19" s="684"/>
      <c r="GCP19" s="684"/>
      <c r="GCQ19" s="684"/>
      <c r="GCR19" s="684"/>
      <c r="GCS19" s="684"/>
      <c r="GCT19" s="684"/>
      <c r="GCU19" s="684"/>
      <c r="GCV19" s="684"/>
      <c r="GCW19" s="684"/>
      <c r="GCX19" s="684"/>
      <c r="GCY19" s="684"/>
      <c r="GCZ19" s="684"/>
      <c r="GDA19" s="684"/>
      <c r="GDB19" s="684"/>
      <c r="GDC19" s="684"/>
      <c r="GDD19" s="684"/>
      <c r="GDE19" s="684"/>
      <c r="GDF19" s="684"/>
      <c r="GDG19" s="684"/>
      <c r="GDH19" s="684"/>
      <c r="GDI19" s="684"/>
      <c r="GDJ19" s="684"/>
      <c r="GDK19" s="684"/>
      <c r="GDL19" s="684"/>
      <c r="GDM19" s="684"/>
      <c r="GDN19" s="684"/>
      <c r="GDO19" s="684"/>
      <c r="GDP19" s="684"/>
      <c r="GDQ19" s="684"/>
      <c r="GDR19" s="684"/>
      <c r="GDS19" s="684"/>
      <c r="GDT19" s="684"/>
      <c r="GDU19" s="684"/>
      <c r="GDV19" s="684"/>
      <c r="GDW19" s="684"/>
      <c r="GDX19" s="684"/>
      <c r="GDY19" s="684"/>
      <c r="GDZ19" s="684"/>
      <c r="GEA19" s="684"/>
      <c r="GEB19" s="684"/>
      <c r="GEC19" s="684"/>
      <c r="GED19" s="684"/>
      <c r="GEE19" s="684"/>
      <c r="GEF19" s="684"/>
      <c r="GEG19" s="684"/>
      <c r="GEH19" s="684"/>
      <c r="GEI19" s="684"/>
      <c r="GEJ19" s="684"/>
      <c r="GEK19" s="684"/>
      <c r="GEL19" s="684"/>
      <c r="GEM19" s="684"/>
      <c r="GEN19" s="684"/>
      <c r="GEO19" s="684"/>
      <c r="GEP19" s="684"/>
      <c r="GEQ19" s="684"/>
      <c r="GER19" s="684"/>
      <c r="GES19" s="684"/>
      <c r="GET19" s="684"/>
      <c r="GEU19" s="684"/>
      <c r="GEV19" s="684"/>
      <c r="GEW19" s="684"/>
      <c r="GEX19" s="684"/>
      <c r="GEY19" s="684"/>
      <c r="GEZ19" s="684"/>
      <c r="GFA19" s="684"/>
      <c r="GFB19" s="684"/>
      <c r="GFC19" s="684"/>
      <c r="GFD19" s="684"/>
      <c r="GFE19" s="684"/>
      <c r="GFF19" s="684"/>
      <c r="GFG19" s="684"/>
      <c r="GFH19" s="684"/>
      <c r="GFI19" s="684"/>
      <c r="GFJ19" s="684"/>
      <c r="GFK19" s="684"/>
      <c r="GFL19" s="684"/>
      <c r="GFM19" s="684"/>
      <c r="GFN19" s="684"/>
      <c r="GFO19" s="684"/>
      <c r="GFP19" s="684"/>
      <c r="GFQ19" s="684"/>
      <c r="GFR19" s="684"/>
      <c r="GFS19" s="684"/>
      <c r="GFT19" s="684"/>
      <c r="GFU19" s="684"/>
      <c r="GFV19" s="684"/>
      <c r="GFW19" s="684"/>
      <c r="GFX19" s="684"/>
      <c r="GFY19" s="684"/>
      <c r="GFZ19" s="684"/>
      <c r="GGA19" s="684"/>
      <c r="GGB19" s="684"/>
      <c r="GGC19" s="684"/>
      <c r="GGD19" s="684"/>
      <c r="GGE19" s="684"/>
      <c r="GGF19" s="684"/>
      <c r="GGG19" s="684"/>
      <c r="GGH19" s="684"/>
      <c r="GGI19" s="684"/>
      <c r="GGJ19" s="684"/>
      <c r="GGK19" s="684"/>
      <c r="GGL19" s="684"/>
      <c r="GGM19" s="684"/>
      <c r="GGN19" s="684"/>
      <c r="GGO19" s="684"/>
      <c r="GGP19" s="684"/>
      <c r="GGQ19" s="684"/>
      <c r="GGR19" s="684"/>
      <c r="GGS19" s="684"/>
      <c r="GGT19" s="684"/>
      <c r="GGU19" s="684"/>
      <c r="GGV19" s="684"/>
      <c r="GGW19" s="684"/>
      <c r="GGX19" s="684"/>
      <c r="GGY19" s="684"/>
      <c r="GGZ19" s="684"/>
      <c r="GHA19" s="684"/>
      <c r="GHB19" s="684"/>
      <c r="GHC19" s="684"/>
      <c r="GHD19" s="684"/>
      <c r="GHE19" s="684"/>
      <c r="GHF19" s="684"/>
      <c r="GHG19" s="684"/>
      <c r="GHH19" s="684"/>
      <c r="GHI19" s="684"/>
      <c r="GHJ19" s="684"/>
      <c r="GHK19" s="684"/>
      <c r="GHL19" s="684"/>
      <c r="GHM19" s="684"/>
      <c r="GHN19" s="684"/>
      <c r="GHO19" s="684"/>
      <c r="GHP19" s="684"/>
      <c r="GHQ19" s="684"/>
      <c r="GHR19" s="684"/>
      <c r="GHS19" s="684"/>
      <c r="GHT19" s="684"/>
      <c r="GHU19" s="684"/>
      <c r="GHV19" s="684"/>
      <c r="GHW19" s="684"/>
      <c r="GHX19" s="684"/>
      <c r="GHY19" s="684"/>
      <c r="GHZ19" s="684"/>
      <c r="GIA19" s="684"/>
      <c r="GIB19" s="684"/>
      <c r="GIC19" s="684"/>
      <c r="GID19" s="684"/>
      <c r="GIE19" s="684"/>
      <c r="GIF19" s="684"/>
      <c r="GIG19" s="684"/>
      <c r="GIH19" s="684"/>
      <c r="GII19" s="684"/>
      <c r="GIJ19" s="684"/>
      <c r="GIK19" s="684"/>
      <c r="GIL19" s="684"/>
      <c r="GIM19" s="684"/>
      <c r="GIN19" s="684"/>
      <c r="GIO19" s="684"/>
      <c r="GIP19" s="684"/>
      <c r="GIQ19" s="684"/>
      <c r="GIR19" s="684"/>
      <c r="GIS19" s="684"/>
      <c r="GIT19" s="684"/>
      <c r="GIU19" s="684"/>
      <c r="GIV19" s="684"/>
      <c r="GIW19" s="684"/>
      <c r="GIX19" s="684"/>
      <c r="GIY19" s="684"/>
      <c r="GIZ19" s="684"/>
      <c r="GJA19" s="684"/>
      <c r="GJB19" s="684"/>
      <c r="GJC19" s="684"/>
      <c r="GJD19" s="684"/>
      <c r="GJE19" s="684"/>
      <c r="GJF19" s="684"/>
      <c r="GJG19" s="684"/>
      <c r="GJH19" s="684"/>
      <c r="GJI19" s="684"/>
      <c r="GJJ19" s="684"/>
      <c r="GJK19" s="684"/>
      <c r="GJL19" s="684"/>
      <c r="GJM19" s="684"/>
      <c r="GJN19" s="684"/>
      <c r="GJO19" s="684"/>
      <c r="GJP19" s="684"/>
      <c r="GJQ19" s="684"/>
      <c r="GJR19" s="684"/>
      <c r="GJS19" s="684"/>
      <c r="GJT19" s="684"/>
      <c r="GJU19" s="684"/>
      <c r="GJV19" s="684"/>
      <c r="GJW19" s="684"/>
      <c r="GJX19" s="684"/>
      <c r="GJY19" s="684"/>
      <c r="GJZ19" s="684"/>
      <c r="GKA19" s="684"/>
      <c r="GKB19" s="684"/>
      <c r="GKC19" s="684"/>
      <c r="GKD19" s="684"/>
      <c r="GKE19" s="684"/>
      <c r="GKF19" s="684"/>
      <c r="GKG19" s="684"/>
      <c r="GKH19" s="684"/>
      <c r="GKI19" s="684"/>
      <c r="GKJ19" s="684"/>
      <c r="GKK19" s="684"/>
      <c r="GKL19" s="684"/>
      <c r="GKM19" s="684"/>
      <c r="GKN19" s="684"/>
      <c r="GKO19" s="684"/>
      <c r="GKP19" s="684"/>
      <c r="GKQ19" s="684"/>
      <c r="GKR19" s="684"/>
      <c r="GKS19" s="684"/>
      <c r="GKT19" s="684"/>
      <c r="GKU19" s="684"/>
      <c r="GKV19" s="684"/>
      <c r="GKW19" s="684"/>
      <c r="GKX19" s="684"/>
      <c r="GKY19" s="684"/>
      <c r="GKZ19" s="684"/>
      <c r="GLA19" s="684"/>
      <c r="GLB19" s="684"/>
      <c r="GLC19" s="684"/>
      <c r="GLD19" s="684"/>
      <c r="GLE19" s="684"/>
      <c r="GLF19" s="684"/>
      <c r="GLG19" s="684"/>
      <c r="GLH19" s="684"/>
      <c r="GLI19" s="684"/>
      <c r="GLJ19" s="684"/>
      <c r="GLK19" s="684"/>
      <c r="GLL19" s="684"/>
      <c r="GLM19" s="684"/>
      <c r="GLN19" s="684"/>
      <c r="GLO19" s="684"/>
      <c r="GLP19" s="684"/>
      <c r="GLQ19" s="684"/>
      <c r="GLR19" s="684"/>
      <c r="GLS19" s="684"/>
      <c r="GLT19" s="684"/>
      <c r="GLU19" s="684"/>
      <c r="GLV19" s="684"/>
      <c r="GLW19" s="684"/>
      <c r="GLX19" s="684"/>
      <c r="GLY19" s="684"/>
      <c r="GLZ19" s="684"/>
      <c r="GMA19" s="684"/>
      <c r="GMB19" s="684"/>
      <c r="GMC19" s="684"/>
      <c r="GMD19" s="684"/>
      <c r="GME19" s="684"/>
      <c r="GMF19" s="684"/>
      <c r="GMG19" s="684"/>
      <c r="GMH19" s="684"/>
      <c r="GMI19" s="684"/>
      <c r="GMJ19" s="684"/>
      <c r="GMK19" s="684"/>
      <c r="GML19" s="684"/>
      <c r="GMM19" s="684"/>
      <c r="GMN19" s="684"/>
      <c r="GMO19" s="684"/>
      <c r="GMP19" s="684"/>
      <c r="GMQ19" s="684"/>
      <c r="GMR19" s="684"/>
      <c r="GMS19" s="684"/>
      <c r="GMT19" s="684"/>
      <c r="GMU19" s="684"/>
      <c r="GMV19" s="684"/>
      <c r="GMW19" s="684"/>
      <c r="GMX19" s="684"/>
      <c r="GMY19" s="684"/>
      <c r="GMZ19" s="684"/>
      <c r="GNA19" s="684"/>
      <c r="GNB19" s="684"/>
      <c r="GNC19" s="684"/>
      <c r="GND19" s="684"/>
      <c r="GNE19" s="684"/>
      <c r="GNF19" s="684"/>
      <c r="GNG19" s="684"/>
      <c r="GNH19" s="684"/>
      <c r="GNI19" s="684"/>
      <c r="GNJ19" s="684"/>
      <c r="GNK19" s="684"/>
      <c r="GNL19" s="684"/>
      <c r="GNM19" s="684"/>
      <c r="GNN19" s="684"/>
      <c r="GNO19" s="684"/>
      <c r="GNP19" s="684"/>
      <c r="GNQ19" s="684"/>
      <c r="GNR19" s="684"/>
      <c r="GNS19" s="684"/>
      <c r="GNT19" s="684"/>
      <c r="GNU19" s="684"/>
      <c r="GNV19" s="684"/>
      <c r="GNW19" s="684"/>
      <c r="GNX19" s="684"/>
      <c r="GNY19" s="684"/>
      <c r="GNZ19" s="684"/>
      <c r="GOA19" s="684"/>
      <c r="GOB19" s="684"/>
      <c r="GOC19" s="684"/>
      <c r="GOD19" s="684"/>
      <c r="GOE19" s="684"/>
      <c r="GOF19" s="684"/>
      <c r="GOG19" s="684"/>
      <c r="GOH19" s="684"/>
      <c r="GOI19" s="684"/>
      <c r="GOJ19" s="684"/>
      <c r="GOK19" s="684"/>
      <c r="GOL19" s="684"/>
      <c r="GOM19" s="684"/>
      <c r="GON19" s="684"/>
      <c r="GOO19" s="684"/>
      <c r="GOP19" s="684"/>
      <c r="GOQ19" s="684"/>
      <c r="GOR19" s="684"/>
      <c r="GOS19" s="684"/>
      <c r="GOT19" s="684"/>
      <c r="GOU19" s="684"/>
      <c r="GOV19" s="684"/>
      <c r="GOW19" s="684"/>
      <c r="GOX19" s="684"/>
      <c r="GOY19" s="684"/>
      <c r="GOZ19" s="684"/>
      <c r="GPA19" s="684"/>
      <c r="GPB19" s="684"/>
      <c r="GPC19" s="684"/>
      <c r="GPD19" s="684"/>
      <c r="GPE19" s="684"/>
      <c r="GPF19" s="684"/>
      <c r="GPG19" s="684"/>
      <c r="GPH19" s="684"/>
      <c r="GPI19" s="684"/>
      <c r="GPJ19" s="684"/>
      <c r="GPK19" s="684"/>
      <c r="GPL19" s="684"/>
      <c r="GPM19" s="684"/>
      <c r="GPN19" s="684"/>
      <c r="GPO19" s="684"/>
      <c r="GPP19" s="684"/>
      <c r="GPQ19" s="684"/>
      <c r="GPR19" s="684"/>
      <c r="GPS19" s="684"/>
      <c r="GPT19" s="684"/>
      <c r="GPU19" s="684"/>
      <c r="GPV19" s="684"/>
      <c r="GPW19" s="684"/>
      <c r="GPX19" s="684"/>
      <c r="GPY19" s="684"/>
      <c r="GPZ19" s="684"/>
      <c r="GQA19" s="684"/>
      <c r="GQB19" s="684"/>
      <c r="GQC19" s="684"/>
      <c r="GQD19" s="684"/>
      <c r="GQE19" s="684"/>
      <c r="GQF19" s="684"/>
      <c r="GQG19" s="684"/>
      <c r="GQH19" s="684"/>
      <c r="GQI19" s="684"/>
      <c r="GQJ19" s="684"/>
      <c r="GQK19" s="684"/>
      <c r="GQL19" s="684"/>
      <c r="GQM19" s="684"/>
      <c r="GQN19" s="684"/>
      <c r="GQO19" s="684"/>
      <c r="GQP19" s="684"/>
      <c r="GQQ19" s="684"/>
      <c r="GQR19" s="684"/>
      <c r="GQS19" s="684"/>
      <c r="GQT19" s="684"/>
      <c r="GQU19" s="684"/>
      <c r="GQV19" s="684"/>
      <c r="GQW19" s="684"/>
      <c r="GQX19" s="684"/>
      <c r="GQY19" s="684"/>
      <c r="GQZ19" s="684"/>
      <c r="GRA19" s="684"/>
      <c r="GRB19" s="684"/>
      <c r="GRC19" s="684"/>
      <c r="GRD19" s="684"/>
      <c r="GRE19" s="684"/>
      <c r="GRF19" s="684"/>
      <c r="GRG19" s="684"/>
      <c r="GRH19" s="684"/>
      <c r="GRI19" s="684"/>
      <c r="GRJ19" s="684"/>
      <c r="GRK19" s="684"/>
      <c r="GRL19" s="684"/>
      <c r="GRM19" s="684"/>
      <c r="GRN19" s="684"/>
      <c r="GRO19" s="684"/>
      <c r="GRP19" s="684"/>
      <c r="GRQ19" s="684"/>
      <c r="GRR19" s="684"/>
      <c r="GRS19" s="684"/>
      <c r="GRT19" s="684"/>
      <c r="GRU19" s="684"/>
      <c r="GRV19" s="684"/>
      <c r="GRW19" s="684"/>
      <c r="GRX19" s="684"/>
      <c r="GRY19" s="684"/>
      <c r="GRZ19" s="684"/>
      <c r="GSA19" s="684"/>
      <c r="GSB19" s="684"/>
      <c r="GSC19" s="684"/>
      <c r="GSD19" s="684"/>
      <c r="GSE19" s="684"/>
      <c r="GSF19" s="684"/>
      <c r="GSG19" s="684"/>
      <c r="GSH19" s="684"/>
      <c r="GSI19" s="684"/>
      <c r="GSJ19" s="684"/>
      <c r="GSK19" s="684"/>
      <c r="GSL19" s="684"/>
      <c r="GSM19" s="684"/>
      <c r="GSN19" s="684"/>
      <c r="GSO19" s="684"/>
      <c r="GSP19" s="684"/>
      <c r="GSQ19" s="684"/>
      <c r="GSR19" s="684"/>
      <c r="GSS19" s="684"/>
      <c r="GST19" s="684"/>
      <c r="GSU19" s="684"/>
      <c r="GSV19" s="684"/>
      <c r="GSW19" s="684"/>
      <c r="GSX19" s="684"/>
      <c r="GSY19" s="684"/>
      <c r="GSZ19" s="684"/>
      <c r="GTA19" s="684"/>
      <c r="GTB19" s="684"/>
      <c r="GTC19" s="684"/>
      <c r="GTD19" s="684"/>
      <c r="GTE19" s="684"/>
      <c r="GTF19" s="684"/>
      <c r="GTG19" s="684"/>
      <c r="GTH19" s="684"/>
      <c r="GTI19" s="684"/>
      <c r="GTJ19" s="684"/>
      <c r="GTK19" s="684"/>
      <c r="GTL19" s="684"/>
      <c r="GTM19" s="684"/>
      <c r="GTN19" s="684"/>
      <c r="GTO19" s="684"/>
      <c r="GTP19" s="684"/>
      <c r="GTQ19" s="684"/>
      <c r="GTR19" s="684"/>
      <c r="GTS19" s="684"/>
      <c r="GTT19" s="684"/>
      <c r="GTU19" s="684"/>
      <c r="GTV19" s="684"/>
      <c r="GTW19" s="684"/>
      <c r="GTX19" s="684"/>
      <c r="GTY19" s="684"/>
      <c r="GTZ19" s="684"/>
      <c r="GUA19" s="684"/>
      <c r="GUB19" s="684"/>
      <c r="GUC19" s="684"/>
      <c r="GUD19" s="684"/>
      <c r="GUE19" s="684"/>
      <c r="GUF19" s="684"/>
      <c r="GUG19" s="684"/>
      <c r="GUH19" s="684"/>
      <c r="GUI19" s="684"/>
      <c r="GUJ19" s="684"/>
      <c r="GUK19" s="684"/>
      <c r="GUL19" s="684"/>
      <c r="GUM19" s="684"/>
      <c r="GUN19" s="684"/>
      <c r="GUO19" s="684"/>
      <c r="GUP19" s="684"/>
      <c r="GUQ19" s="684"/>
      <c r="GUR19" s="684"/>
      <c r="GUS19" s="684"/>
      <c r="GUT19" s="684"/>
      <c r="GUU19" s="684"/>
      <c r="GUV19" s="684"/>
      <c r="GUW19" s="684"/>
      <c r="GUX19" s="684"/>
      <c r="GUY19" s="684"/>
      <c r="GUZ19" s="684"/>
      <c r="GVA19" s="684"/>
      <c r="GVB19" s="684"/>
      <c r="GVC19" s="684"/>
      <c r="GVD19" s="684"/>
      <c r="GVE19" s="684"/>
      <c r="GVF19" s="684"/>
      <c r="GVG19" s="684"/>
      <c r="GVH19" s="684"/>
      <c r="GVI19" s="684"/>
      <c r="GVJ19" s="684"/>
      <c r="GVK19" s="684"/>
      <c r="GVL19" s="684"/>
      <c r="GVM19" s="684"/>
      <c r="GVN19" s="684"/>
      <c r="GVO19" s="684"/>
      <c r="GVP19" s="684"/>
      <c r="GVQ19" s="684"/>
      <c r="GVR19" s="684"/>
      <c r="GVS19" s="684"/>
      <c r="GVT19" s="684"/>
      <c r="GVU19" s="684"/>
      <c r="GVV19" s="684"/>
      <c r="GVW19" s="684"/>
      <c r="GVX19" s="684"/>
      <c r="GVY19" s="684"/>
      <c r="GVZ19" s="684"/>
      <c r="GWA19" s="684"/>
      <c r="GWB19" s="684"/>
      <c r="GWC19" s="684"/>
      <c r="GWD19" s="684"/>
      <c r="GWE19" s="684"/>
      <c r="GWF19" s="684"/>
      <c r="GWG19" s="684"/>
      <c r="GWH19" s="684"/>
      <c r="GWI19" s="684"/>
      <c r="GWJ19" s="684"/>
      <c r="GWK19" s="684"/>
      <c r="GWL19" s="684"/>
      <c r="GWM19" s="684"/>
      <c r="GWN19" s="684"/>
      <c r="GWO19" s="684"/>
      <c r="GWP19" s="684"/>
      <c r="GWQ19" s="684"/>
      <c r="GWR19" s="684"/>
      <c r="GWS19" s="684"/>
      <c r="GWT19" s="684"/>
      <c r="GWU19" s="684"/>
      <c r="GWV19" s="684"/>
      <c r="GWW19" s="684"/>
      <c r="GWX19" s="684"/>
      <c r="GWY19" s="684"/>
      <c r="GWZ19" s="684"/>
      <c r="GXA19" s="684"/>
      <c r="GXB19" s="684"/>
      <c r="GXC19" s="684"/>
      <c r="GXD19" s="684"/>
      <c r="GXE19" s="684"/>
      <c r="GXF19" s="684"/>
      <c r="GXG19" s="684"/>
      <c r="GXH19" s="684"/>
      <c r="GXI19" s="684"/>
      <c r="GXJ19" s="684"/>
      <c r="GXK19" s="684"/>
      <c r="GXL19" s="684"/>
      <c r="GXM19" s="684"/>
      <c r="GXN19" s="684"/>
      <c r="GXO19" s="684"/>
      <c r="GXP19" s="684"/>
      <c r="GXQ19" s="684"/>
      <c r="GXR19" s="684"/>
      <c r="GXS19" s="684"/>
      <c r="GXT19" s="684"/>
      <c r="GXU19" s="684"/>
      <c r="GXV19" s="684"/>
      <c r="GXW19" s="684"/>
      <c r="GXX19" s="684"/>
      <c r="GXY19" s="684"/>
      <c r="GXZ19" s="684"/>
      <c r="GYA19" s="684"/>
      <c r="GYB19" s="684"/>
      <c r="GYC19" s="684"/>
      <c r="GYD19" s="684"/>
      <c r="GYE19" s="684"/>
      <c r="GYF19" s="684"/>
      <c r="GYG19" s="684"/>
      <c r="GYH19" s="684"/>
      <c r="GYI19" s="684"/>
      <c r="GYJ19" s="684"/>
      <c r="GYK19" s="684"/>
      <c r="GYL19" s="684"/>
      <c r="GYM19" s="684"/>
      <c r="GYN19" s="684"/>
      <c r="GYO19" s="684"/>
      <c r="GYP19" s="684"/>
      <c r="GYQ19" s="684"/>
      <c r="GYR19" s="684"/>
      <c r="GYS19" s="684"/>
      <c r="GYT19" s="684"/>
      <c r="GYU19" s="684"/>
      <c r="GYV19" s="684"/>
      <c r="GYW19" s="684"/>
      <c r="GYX19" s="684"/>
      <c r="GYY19" s="684"/>
      <c r="GYZ19" s="684"/>
      <c r="GZA19" s="684"/>
      <c r="GZB19" s="684"/>
      <c r="GZC19" s="684"/>
      <c r="GZD19" s="684"/>
      <c r="GZE19" s="684"/>
      <c r="GZF19" s="684"/>
      <c r="GZG19" s="684"/>
      <c r="GZH19" s="684"/>
      <c r="GZI19" s="684"/>
      <c r="GZJ19" s="684"/>
      <c r="GZK19" s="684"/>
      <c r="GZL19" s="684"/>
      <c r="GZM19" s="684"/>
      <c r="GZN19" s="684"/>
      <c r="GZO19" s="684"/>
      <c r="GZP19" s="684"/>
      <c r="GZQ19" s="684"/>
      <c r="GZR19" s="684"/>
      <c r="GZS19" s="684"/>
      <c r="GZT19" s="684"/>
      <c r="GZU19" s="684"/>
      <c r="GZV19" s="684"/>
      <c r="GZW19" s="684"/>
      <c r="GZX19" s="684"/>
      <c r="GZY19" s="684"/>
      <c r="GZZ19" s="684"/>
      <c r="HAA19" s="684"/>
      <c r="HAB19" s="684"/>
      <c r="HAC19" s="684"/>
      <c r="HAD19" s="684"/>
      <c r="HAE19" s="684"/>
      <c r="HAF19" s="684"/>
      <c r="HAG19" s="684"/>
      <c r="HAH19" s="684"/>
      <c r="HAI19" s="684"/>
      <c r="HAJ19" s="684"/>
      <c r="HAK19" s="684"/>
      <c r="HAL19" s="684"/>
      <c r="HAM19" s="684"/>
      <c r="HAN19" s="684"/>
      <c r="HAO19" s="684"/>
      <c r="HAP19" s="684"/>
      <c r="HAQ19" s="684"/>
      <c r="HAR19" s="684"/>
      <c r="HAS19" s="684"/>
      <c r="HAT19" s="684"/>
      <c r="HAU19" s="684"/>
      <c r="HAV19" s="684"/>
      <c r="HAW19" s="684"/>
      <c r="HAX19" s="684"/>
      <c r="HAY19" s="684"/>
      <c r="HAZ19" s="684"/>
      <c r="HBA19" s="684"/>
      <c r="HBB19" s="684"/>
      <c r="HBC19" s="684"/>
      <c r="HBD19" s="684"/>
      <c r="HBE19" s="684"/>
      <c r="HBF19" s="684"/>
      <c r="HBG19" s="684"/>
      <c r="HBH19" s="684"/>
      <c r="HBI19" s="684"/>
      <c r="HBJ19" s="684"/>
      <c r="HBK19" s="684"/>
      <c r="HBL19" s="684"/>
      <c r="HBM19" s="684"/>
      <c r="HBN19" s="684"/>
      <c r="HBO19" s="684"/>
      <c r="HBP19" s="684"/>
      <c r="HBQ19" s="684"/>
      <c r="HBR19" s="684"/>
      <c r="HBS19" s="684"/>
      <c r="HBT19" s="684"/>
      <c r="HBU19" s="684"/>
      <c r="HBV19" s="684"/>
      <c r="HBW19" s="684"/>
      <c r="HBX19" s="684"/>
      <c r="HBY19" s="684"/>
      <c r="HBZ19" s="684"/>
      <c r="HCA19" s="684"/>
      <c r="HCB19" s="684"/>
      <c r="HCC19" s="684"/>
      <c r="HCD19" s="684"/>
      <c r="HCE19" s="684"/>
      <c r="HCF19" s="684"/>
      <c r="HCG19" s="684"/>
      <c r="HCH19" s="684"/>
      <c r="HCI19" s="684"/>
      <c r="HCJ19" s="684"/>
      <c r="HCK19" s="684"/>
      <c r="HCL19" s="684"/>
      <c r="HCM19" s="684"/>
      <c r="HCN19" s="684"/>
      <c r="HCO19" s="684"/>
      <c r="HCP19" s="684"/>
      <c r="HCQ19" s="684"/>
      <c r="HCR19" s="684"/>
      <c r="HCS19" s="684"/>
      <c r="HCT19" s="684"/>
      <c r="HCU19" s="684"/>
      <c r="HCV19" s="684"/>
      <c r="HCW19" s="684"/>
      <c r="HCX19" s="684"/>
      <c r="HCY19" s="684"/>
      <c r="HCZ19" s="684"/>
      <c r="HDA19" s="684"/>
      <c r="HDB19" s="684"/>
      <c r="HDC19" s="684"/>
      <c r="HDD19" s="684"/>
      <c r="HDE19" s="684"/>
      <c r="HDF19" s="684"/>
      <c r="HDG19" s="684"/>
      <c r="HDH19" s="684"/>
      <c r="HDI19" s="684"/>
      <c r="HDJ19" s="684"/>
      <c r="HDK19" s="684"/>
      <c r="HDL19" s="684"/>
      <c r="HDM19" s="684"/>
      <c r="HDN19" s="684"/>
      <c r="HDO19" s="684"/>
      <c r="HDP19" s="684"/>
      <c r="HDQ19" s="684"/>
      <c r="HDR19" s="684"/>
      <c r="HDS19" s="684"/>
      <c r="HDT19" s="684"/>
      <c r="HDU19" s="684"/>
      <c r="HDV19" s="684"/>
      <c r="HDW19" s="684"/>
      <c r="HDX19" s="684"/>
      <c r="HDY19" s="684"/>
      <c r="HDZ19" s="684"/>
      <c r="HEA19" s="684"/>
      <c r="HEB19" s="684"/>
      <c r="HEC19" s="684"/>
      <c r="HED19" s="684"/>
      <c r="HEE19" s="684"/>
      <c r="HEF19" s="684"/>
      <c r="HEG19" s="684"/>
      <c r="HEH19" s="684"/>
      <c r="HEI19" s="684"/>
      <c r="HEJ19" s="684"/>
      <c r="HEK19" s="684"/>
      <c r="HEL19" s="684"/>
      <c r="HEM19" s="684"/>
      <c r="HEN19" s="684"/>
      <c r="HEO19" s="684"/>
      <c r="HEP19" s="684"/>
      <c r="HEQ19" s="684"/>
      <c r="HER19" s="684"/>
      <c r="HES19" s="684"/>
      <c r="HET19" s="684"/>
      <c r="HEU19" s="684"/>
      <c r="HEV19" s="684"/>
      <c r="HEW19" s="684"/>
      <c r="HEX19" s="684"/>
      <c r="HEY19" s="684"/>
      <c r="HEZ19" s="684"/>
      <c r="HFA19" s="684"/>
      <c r="HFB19" s="684"/>
      <c r="HFC19" s="684"/>
      <c r="HFD19" s="684"/>
      <c r="HFE19" s="684"/>
      <c r="HFF19" s="684"/>
      <c r="HFG19" s="684"/>
      <c r="HFH19" s="684"/>
      <c r="HFI19" s="684"/>
      <c r="HFJ19" s="684"/>
      <c r="HFK19" s="684"/>
      <c r="HFL19" s="684"/>
      <c r="HFM19" s="684"/>
      <c r="HFN19" s="684"/>
      <c r="HFO19" s="684"/>
      <c r="HFP19" s="684"/>
      <c r="HFQ19" s="684"/>
      <c r="HFR19" s="684"/>
      <c r="HFS19" s="684"/>
      <c r="HFT19" s="684"/>
      <c r="HFU19" s="684"/>
      <c r="HFV19" s="684"/>
      <c r="HFW19" s="684"/>
      <c r="HFX19" s="684"/>
      <c r="HFY19" s="684"/>
      <c r="HFZ19" s="684"/>
      <c r="HGA19" s="684"/>
      <c r="HGB19" s="684"/>
      <c r="HGC19" s="684"/>
      <c r="HGD19" s="684"/>
      <c r="HGE19" s="684"/>
      <c r="HGF19" s="684"/>
      <c r="HGG19" s="684"/>
      <c r="HGH19" s="684"/>
      <c r="HGI19" s="684"/>
      <c r="HGJ19" s="684"/>
      <c r="HGK19" s="684"/>
      <c r="HGL19" s="684"/>
      <c r="HGM19" s="684"/>
      <c r="HGN19" s="684"/>
      <c r="HGO19" s="684"/>
      <c r="HGP19" s="684"/>
      <c r="HGQ19" s="684"/>
      <c r="HGR19" s="684"/>
      <c r="HGS19" s="684"/>
      <c r="HGT19" s="684"/>
      <c r="HGU19" s="684"/>
      <c r="HGV19" s="684"/>
      <c r="HGW19" s="684"/>
      <c r="HGX19" s="684"/>
      <c r="HGY19" s="684"/>
      <c r="HGZ19" s="684"/>
      <c r="HHA19" s="684"/>
      <c r="HHB19" s="684"/>
      <c r="HHC19" s="684"/>
      <c r="HHD19" s="684"/>
      <c r="HHE19" s="684"/>
      <c r="HHF19" s="684"/>
      <c r="HHG19" s="684"/>
      <c r="HHH19" s="684"/>
      <c r="HHI19" s="684"/>
      <c r="HHJ19" s="684"/>
      <c r="HHK19" s="684"/>
      <c r="HHL19" s="684"/>
      <c r="HHM19" s="684"/>
      <c r="HHN19" s="684"/>
      <c r="HHO19" s="684"/>
      <c r="HHP19" s="684"/>
      <c r="HHQ19" s="684"/>
      <c r="HHR19" s="684"/>
      <c r="HHS19" s="684"/>
      <c r="HHT19" s="684"/>
      <c r="HHU19" s="684"/>
      <c r="HHV19" s="684"/>
      <c r="HHW19" s="684"/>
      <c r="HHX19" s="684"/>
      <c r="HHY19" s="684"/>
      <c r="HHZ19" s="684"/>
      <c r="HIA19" s="684"/>
      <c r="HIB19" s="684"/>
      <c r="HIC19" s="684"/>
      <c r="HID19" s="684"/>
      <c r="HIE19" s="684"/>
      <c r="HIF19" s="684"/>
      <c r="HIG19" s="684"/>
      <c r="HIH19" s="684"/>
      <c r="HII19" s="684"/>
      <c r="HIJ19" s="684"/>
      <c r="HIK19" s="684"/>
      <c r="HIL19" s="684"/>
      <c r="HIM19" s="684"/>
      <c r="HIN19" s="684"/>
      <c r="HIO19" s="684"/>
      <c r="HIP19" s="684"/>
      <c r="HIQ19" s="684"/>
      <c r="HIR19" s="684"/>
      <c r="HIS19" s="684"/>
      <c r="HIT19" s="684"/>
      <c r="HIU19" s="684"/>
      <c r="HIV19" s="684"/>
      <c r="HIW19" s="684"/>
      <c r="HIX19" s="684"/>
      <c r="HIY19" s="684"/>
      <c r="HIZ19" s="684"/>
      <c r="HJA19" s="684"/>
      <c r="HJB19" s="684"/>
      <c r="HJC19" s="684"/>
      <c r="HJD19" s="684"/>
      <c r="HJE19" s="684"/>
      <c r="HJF19" s="684"/>
      <c r="HJG19" s="684"/>
      <c r="HJH19" s="684"/>
      <c r="HJI19" s="684"/>
      <c r="HJJ19" s="684"/>
      <c r="HJK19" s="684"/>
      <c r="HJL19" s="684"/>
      <c r="HJM19" s="684"/>
      <c r="HJN19" s="684"/>
      <c r="HJO19" s="684"/>
      <c r="HJP19" s="684"/>
      <c r="HJQ19" s="684"/>
      <c r="HJR19" s="684"/>
      <c r="HJS19" s="684"/>
      <c r="HJT19" s="684"/>
      <c r="HJU19" s="684"/>
      <c r="HJV19" s="684"/>
      <c r="HJW19" s="684"/>
      <c r="HJX19" s="684"/>
      <c r="HJY19" s="684"/>
      <c r="HJZ19" s="684"/>
      <c r="HKA19" s="684"/>
      <c r="HKB19" s="684"/>
      <c r="HKC19" s="684"/>
      <c r="HKD19" s="684"/>
      <c r="HKE19" s="684"/>
      <c r="HKF19" s="684"/>
      <c r="HKG19" s="684"/>
      <c r="HKH19" s="684"/>
      <c r="HKI19" s="684"/>
      <c r="HKJ19" s="684"/>
      <c r="HKK19" s="684"/>
      <c r="HKL19" s="684"/>
      <c r="HKM19" s="684"/>
      <c r="HKN19" s="684"/>
      <c r="HKO19" s="684"/>
      <c r="HKP19" s="684"/>
      <c r="HKQ19" s="684"/>
      <c r="HKR19" s="684"/>
      <c r="HKS19" s="684"/>
      <c r="HKT19" s="684"/>
      <c r="HKU19" s="684"/>
      <c r="HKV19" s="684"/>
      <c r="HKW19" s="684"/>
      <c r="HKX19" s="684"/>
      <c r="HKY19" s="684"/>
      <c r="HKZ19" s="684"/>
      <c r="HLA19" s="684"/>
      <c r="HLB19" s="684"/>
      <c r="HLC19" s="684"/>
      <c r="HLD19" s="684"/>
      <c r="HLE19" s="684"/>
      <c r="HLF19" s="684"/>
      <c r="HLG19" s="684"/>
      <c r="HLH19" s="684"/>
      <c r="HLI19" s="684"/>
      <c r="HLJ19" s="684"/>
      <c r="HLK19" s="684"/>
      <c r="HLL19" s="684"/>
      <c r="HLM19" s="684"/>
      <c r="HLN19" s="684"/>
      <c r="HLO19" s="684"/>
      <c r="HLP19" s="684"/>
      <c r="HLQ19" s="684"/>
      <c r="HLR19" s="684"/>
      <c r="HLS19" s="684"/>
      <c r="HLT19" s="684"/>
      <c r="HLU19" s="684"/>
      <c r="HLV19" s="684"/>
      <c r="HLW19" s="684"/>
      <c r="HLX19" s="684"/>
      <c r="HLY19" s="684"/>
      <c r="HLZ19" s="684"/>
      <c r="HMA19" s="684"/>
      <c r="HMB19" s="684"/>
      <c r="HMC19" s="684"/>
      <c r="HMD19" s="684"/>
      <c r="HME19" s="684"/>
      <c r="HMF19" s="684"/>
      <c r="HMG19" s="684"/>
      <c r="HMH19" s="684"/>
      <c r="HMI19" s="684"/>
      <c r="HMJ19" s="684"/>
      <c r="HMK19" s="684"/>
      <c r="HML19" s="684"/>
      <c r="HMM19" s="684"/>
      <c r="HMN19" s="684"/>
      <c r="HMO19" s="684"/>
      <c r="HMP19" s="684"/>
      <c r="HMQ19" s="684"/>
      <c r="HMR19" s="684"/>
      <c r="HMS19" s="684"/>
      <c r="HMT19" s="684"/>
      <c r="HMU19" s="684"/>
      <c r="HMV19" s="684"/>
      <c r="HMW19" s="684"/>
      <c r="HMX19" s="684"/>
      <c r="HMY19" s="684"/>
      <c r="HMZ19" s="684"/>
      <c r="HNA19" s="684"/>
      <c r="HNB19" s="684"/>
      <c r="HNC19" s="684"/>
      <c r="HND19" s="684"/>
      <c r="HNE19" s="684"/>
      <c r="HNF19" s="684"/>
      <c r="HNG19" s="684"/>
      <c r="HNH19" s="684"/>
      <c r="HNI19" s="684"/>
      <c r="HNJ19" s="684"/>
      <c r="HNK19" s="684"/>
      <c r="HNL19" s="684"/>
      <c r="HNM19" s="684"/>
      <c r="HNN19" s="684"/>
      <c r="HNO19" s="684"/>
      <c r="HNP19" s="684"/>
      <c r="HNQ19" s="684"/>
      <c r="HNR19" s="684"/>
      <c r="HNS19" s="684"/>
      <c r="HNT19" s="684"/>
      <c r="HNU19" s="684"/>
      <c r="HNV19" s="684"/>
      <c r="HNW19" s="684"/>
      <c r="HNX19" s="684"/>
      <c r="HNY19" s="684"/>
      <c r="HNZ19" s="684"/>
      <c r="HOA19" s="684"/>
      <c r="HOB19" s="684"/>
      <c r="HOC19" s="684"/>
      <c r="HOD19" s="684"/>
      <c r="HOE19" s="684"/>
      <c r="HOF19" s="684"/>
      <c r="HOG19" s="684"/>
      <c r="HOH19" s="684"/>
      <c r="HOI19" s="684"/>
      <c r="HOJ19" s="684"/>
      <c r="HOK19" s="684"/>
      <c r="HOL19" s="684"/>
      <c r="HOM19" s="684"/>
      <c r="HON19" s="684"/>
      <c r="HOO19" s="684"/>
      <c r="HOP19" s="684"/>
      <c r="HOQ19" s="684"/>
      <c r="HOR19" s="684"/>
      <c r="HOS19" s="684"/>
      <c r="HOT19" s="684"/>
      <c r="HOU19" s="684"/>
      <c r="HOV19" s="684"/>
      <c r="HOW19" s="684"/>
      <c r="HOX19" s="684"/>
      <c r="HOY19" s="684"/>
      <c r="HOZ19" s="684"/>
      <c r="HPA19" s="684"/>
      <c r="HPB19" s="684"/>
      <c r="HPC19" s="684"/>
      <c r="HPD19" s="684"/>
      <c r="HPE19" s="684"/>
      <c r="HPF19" s="684"/>
      <c r="HPG19" s="684"/>
      <c r="HPH19" s="684"/>
      <c r="HPI19" s="684"/>
      <c r="HPJ19" s="684"/>
      <c r="HPK19" s="684"/>
      <c r="HPL19" s="684"/>
      <c r="HPM19" s="684"/>
      <c r="HPN19" s="684"/>
      <c r="HPO19" s="684"/>
      <c r="HPP19" s="684"/>
      <c r="HPQ19" s="684"/>
      <c r="HPR19" s="684"/>
      <c r="HPS19" s="684"/>
      <c r="HPT19" s="684"/>
      <c r="HPU19" s="684"/>
      <c r="HPV19" s="684"/>
      <c r="HPW19" s="684"/>
      <c r="HPX19" s="684"/>
      <c r="HPY19" s="684"/>
      <c r="HPZ19" s="684"/>
      <c r="HQA19" s="684"/>
      <c r="HQB19" s="684"/>
      <c r="HQC19" s="684"/>
      <c r="HQD19" s="684"/>
      <c r="HQE19" s="684"/>
      <c r="HQF19" s="684"/>
      <c r="HQG19" s="684"/>
      <c r="HQH19" s="684"/>
      <c r="HQI19" s="684"/>
      <c r="HQJ19" s="684"/>
      <c r="HQK19" s="684"/>
      <c r="HQL19" s="684"/>
      <c r="HQM19" s="684"/>
      <c r="HQN19" s="684"/>
      <c r="HQO19" s="684"/>
      <c r="HQP19" s="684"/>
      <c r="HQQ19" s="684"/>
      <c r="HQR19" s="684"/>
      <c r="HQS19" s="684"/>
      <c r="HQT19" s="684"/>
      <c r="HQU19" s="684"/>
      <c r="HQV19" s="684"/>
      <c r="HQW19" s="684"/>
      <c r="HQX19" s="684"/>
      <c r="HQY19" s="684"/>
      <c r="HQZ19" s="684"/>
      <c r="HRA19" s="684"/>
      <c r="HRB19" s="684"/>
      <c r="HRC19" s="684"/>
      <c r="HRD19" s="684"/>
      <c r="HRE19" s="684"/>
      <c r="HRF19" s="684"/>
      <c r="HRG19" s="684"/>
      <c r="HRH19" s="684"/>
      <c r="HRI19" s="684"/>
      <c r="HRJ19" s="684"/>
      <c r="HRK19" s="684"/>
      <c r="HRL19" s="684"/>
      <c r="HRM19" s="684"/>
      <c r="HRN19" s="684"/>
      <c r="HRO19" s="684"/>
      <c r="HRP19" s="684"/>
      <c r="HRQ19" s="684"/>
      <c r="HRR19" s="684"/>
      <c r="HRS19" s="684"/>
      <c r="HRT19" s="684"/>
      <c r="HRU19" s="684"/>
      <c r="HRV19" s="684"/>
      <c r="HRW19" s="684"/>
      <c r="HRX19" s="684"/>
      <c r="HRY19" s="684"/>
      <c r="HRZ19" s="684"/>
      <c r="HSA19" s="684"/>
      <c r="HSB19" s="684"/>
      <c r="HSC19" s="684"/>
      <c r="HSD19" s="684"/>
      <c r="HSE19" s="684"/>
      <c r="HSF19" s="684"/>
      <c r="HSG19" s="684"/>
      <c r="HSH19" s="684"/>
      <c r="HSI19" s="684"/>
      <c r="HSJ19" s="684"/>
      <c r="HSK19" s="684"/>
      <c r="HSL19" s="684"/>
      <c r="HSM19" s="684"/>
      <c r="HSN19" s="684"/>
      <c r="HSO19" s="684"/>
      <c r="HSP19" s="684"/>
      <c r="HSQ19" s="684"/>
      <c r="HSR19" s="684"/>
      <c r="HSS19" s="684"/>
      <c r="HST19" s="684"/>
      <c r="HSU19" s="684"/>
      <c r="HSV19" s="684"/>
      <c r="HSW19" s="684"/>
      <c r="HSX19" s="684"/>
      <c r="HSY19" s="684"/>
      <c r="HSZ19" s="684"/>
      <c r="HTA19" s="684"/>
      <c r="HTB19" s="684"/>
      <c r="HTC19" s="684"/>
      <c r="HTD19" s="684"/>
      <c r="HTE19" s="684"/>
      <c r="HTF19" s="684"/>
      <c r="HTG19" s="684"/>
      <c r="HTH19" s="684"/>
      <c r="HTI19" s="684"/>
      <c r="HTJ19" s="684"/>
      <c r="HTK19" s="684"/>
      <c r="HTL19" s="684"/>
      <c r="HTM19" s="684"/>
      <c r="HTN19" s="684"/>
      <c r="HTO19" s="684"/>
      <c r="HTP19" s="684"/>
      <c r="HTQ19" s="684"/>
      <c r="HTR19" s="684"/>
      <c r="HTS19" s="684"/>
      <c r="HTT19" s="684"/>
      <c r="HTU19" s="684"/>
      <c r="HTV19" s="684"/>
      <c r="HTW19" s="684"/>
      <c r="HTX19" s="684"/>
      <c r="HTY19" s="684"/>
      <c r="HTZ19" s="684"/>
      <c r="HUA19" s="684"/>
      <c r="HUB19" s="684"/>
      <c r="HUC19" s="684"/>
      <c r="HUD19" s="684"/>
      <c r="HUE19" s="684"/>
      <c r="HUF19" s="684"/>
      <c r="HUG19" s="684"/>
      <c r="HUH19" s="684"/>
      <c r="HUI19" s="684"/>
      <c r="HUJ19" s="684"/>
      <c r="HUK19" s="684"/>
      <c r="HUL19" s="684"/>
      <c r="HUM19" s="684"/>
      <c r="HUN19" s="684"/>
      <c r="HUO19" s="684"/>
      <c r="HUP19" s="684"/>
      <c r="HUQ19" s="684"/>
      <c r="HUR19" s="684"/>
      <c r="HUS19" s="684"/>
      <c r="HUT19" s="684"/>
      <c r="HUU19" s="684"/>
      <c r="HUV19" s="684"/>
      <c r="HUW19" s="684"/>
      <c r="HUX19" s="684"/>
      <c r="HUY19" s="684"/>
      <c r="HUZ19" s="684"/>
      <c r="HVA19" s="684"/>
      <c r="HVB19" s="684"/>
      <c r="HVC19" s="684"/>
      <c r="HVD19" s="684"/>
      <c r="HVE19" s="684"/>
      <c r="HVF19" s="684"/>
      <c r="HVG19" s="684"/>
      <c r="HVH19" s="684"/>
      <c r="HVI19" s="684"/>
      <c r="HVJ19" s="684"/>
      <c r="HVK19" s="684"/>
      <c r="HVL19" s="684"/>
      <c r="HVM19" s="684"/>
      <c r="HVN19" s="684"/>
      <c r="HVO19" s="684"/>
      <c r="HVP19" s="684"/>
      <c r="HVQ19" s="684"/>
      <c r="HVR19" s="684"/>
      <c r="HVS19" s="684"/>
      <c r="HVT19" s="684"/>
      <c r="HVU19" s="684"/>
      <c r="HVV19" s="684"/>
      <c r="HVW19" s="684"/>
      <c r="HVX19" s="684"/>
      <c r="HVY19" s="684"/>
      <c r="HVZ19" s="684"/>
      <c r="HWA19" s="684"/>
      <c r="HWB19" s="684"/>
      <c r="HWC19" s="684"/>
      <c r="HWD19" s="684"/>
      <c r="HWE19" s="684"/>
      <c r="HWF19" s="684"/>
      <c r="HWG19" s="684"/>
      <c r="HWH19" s="684"/>
      <c r="HWI19" s="684"/>
      <c r="HWJ19" s="684"/>
      <c r="HWK19" s="684"/>
      <c r="HWL19" s="684"/>
      <c r="HWM19" s="684"/>
      <c r="HWN19" s="684"/>
      <c r="HWO19" s="684"/>
      <c r="HWP19" s="684"/>
      <c r="HWQ19" s="684"/>
      <c r="HWR19" s="684"/>
      <c r="HWS19" s="684"/>
      <c r="HWT19" s="684"/>
      <c r="HWU19" s="684"/>
      <c r="HWV19" s="684"/>
      <c r="HWW19" s="684"/>
      <c r="HWX19" s="684"/>
      <c r="HWY19" s="684"/>
      <c r="HWZ19" s="684"/>
      <c r="HXA19" s="684"/>
      <c r="HXB19" s="684"/>
      <c r="HXC19" s="684"/>
      <c r="HXD19" s="684"/>
      <c r="HXE19" s="684"/>
      <c r="HXF19" s="684"/>
      <c r="HXG19" s="684"/>
      <c r="HXH19" s="684"/>
      <c r="HXI19" s="684"/>
      <c r="HXJ19" s="684"/>
      <c r="HXK19" s="684"/>
      <c r="HXL19" s="684"/>
      <c r="HXM19" s="684"/>
      <c r="HXN19" s="684"/>
      <c r="HXO19" s="684"/>
      <c r="HXP19" s="684"/>
      <c r="HXQ19" s="684"/>
      <c r="HXR19" s="684"/>
      <c r="HXS19" s="684"/>
      <c r="HXT19" s="684"/>
      <c r="HXU19" s="684"/>
      <c r="HXV19" s="684"/>
      <c r="HXW19" s="684"/>
      <c r="HXX19" s="684"/>
      <c r="HXY19" s="684"/>
      <c r="HXZ19" s="684"/>
      <c r="HYA19" s="684"/>
      <c r="HYB19" s="684"/>
      <c r="HYC19" s="684"/>
      <c r="HYD19" s="684"/>
      <c r="HYE19" s="684"/>
      <c r="HYF19" s="684"/>
      <c r="HYG19" s="684"/>
      <c r="HYH19" s="684"/>
      <c r="HYI19" s="684"/>
      <c r="HYJ19" s="684"/>
      <c r="HYK19" s="684"/>
      <c r="HYL19" s="684"/>
      <c r="HYM19" s="684"/>
      <c r="HYN19" s="684"/>
      <c r="HYO19" s="684"/>
      <c r="HYP19" s="684"/>
      <c r="HYQ19" s="684"/>
      <c r="HYR19" s="684"/>
      <c r="HYS19" s="684"/>
      <c r="HYT19" s="684"/>
      <c r="HYU19" s="684"/>
      <c r="HYV19" s="684"/>
      <c r="HYW19" s="684"/>
      <c r="HYX19" s="684"/>
      <c r="HYY19" s="684"/>
      <c r="HYZ19" s="684"/>
      <c r="HZA19" s="684"/>
      <c r="HZB19" s="684"/>
      <c r="HZC19" s="684"/>
      <c r="HZD19" s="684"/>
      <c r="HZE19" s="684"/>
      <c r="HZF19" s="684"/>
      <c r="HZG19" s="684"/>
      <c r="HZH19" s="684"/>
      <c r="HZI19" s="684"/>
      <c r="HZJ19" s="684"/>
      <c r="HZK19" s="684"/>
      <c r="HZL19" s="684"/>
      <c r="HZM19" s="684"/>
      <c r="HZN19" s="684"/>
      <c r="HZO19" s="684"/>
      <c r="HZP19" s="684"/>
      <c r="HZQ19" s="684"/>
      <c r="HZR19" s="684"/>
      <c r="HZS19" s="684"/>
      <c r="HZT19" s="684"/>
      <c r="HZU19" s="684"/>
      <c r="HZV19" s="684"/>
      <c r="HZW19" s="684"/>
      <c r="HZX19" s="684"/>
      <c r="HZY19" s="684"/>
      <c r="HZZ19" s="684"/>
      <c r="IAA19" s="684"/>
      <c r="IAB19" s="684"/>
      <c r="IAC19" s="684"/>
      <c r="IAD19" s="684"/>
      <c r="IAE19" s="684"/>
      <c r="IAF19" s="684"/>
      <c r="IAG19" s="684"/>
      <c r="IAH19" s="684"/>
      <c r="IAI19" s="684"/>
      <c r="IAJ19" s="684"/>
      <c r="IAK19" s="684"/>
      <c r="IAL19" s="684"/>
      <c r="IAM19" s="684"/>
      <c r="IAN19" s="684"/>
      <c r="IAO19" s="684"/>
      <c r="IAP19" s="684"/>
      <c r="IAQ19" s="684"/>
      <c r="IAR19" s="684"/>
      <c r="IAS19" s="684"/>
      <c r="IAT19" s="684"/>
      <c r="IAU19" s="684"/>
      <c r="IAV19" s="684"/>
      <c r="IAW19" s="684"/>
      <c r="IAX19" s="684"/>
      <c r="IAY19" s="684"/>
      <c r="IAZ19" s="684"/>
      <c r="IBA19" s="684"/>
      <c r="IBB19" s="684"/>
      <c r="IBC19" s="684"/>
      <c r="IBD19" s="684"/>
      <c r="IBE19" s="684"/>
      <c r="IBF19" s="684"/>
      <c r="IBG19" s="684"/>
      <c r="IBH19" s="684"/>
      <c r="IBI19" s="684"/>
      <c r="IBJ19" s="684"/>
      <c r="IBK19" s="684"/>
      <c r="IBL19" s="684"/>
      <c r="IBM19" s="684"/>
      <c r="IBN19" s="684"/>
      <c r="IBO19" s="684"/>
      <c r="IBP19" s="684"/>
      <c r="IBQ19" s="684"/>
      <c r="IBR19" s="684"/>
      <c r="IBS19" s="684"/>
      <c r="IBT19" s="684"/>
      <c r="IBU19" s="684"/>
      <c r="IBV19" s="684"/>
      <c r="IBW19" s="684"/>
      <c r="IBX19" s="684"/>
      <c r="IBY19" s="684"/>
      <c r="IBZ19" s="684"/>
      <c r="ICA19" s="684"/>
      <c r="ICB19" s="684"/>
      <c r="ICC19" s="684"/>
      <c r="ICD19" s="684"/>
      <c r="ICE19" s="684"/>
      <c r="ICF19" s="684"/>
      <c r="ICG19" s="684"/>
      <c r="ICH19" s="684"/>
      <c r="ICI19" s="684"/>
      <c r="ICJ19" s="684"/>
      <c r="ICK19" s="684"/>
      <c r="ICL19" s="684"/>
      <c r="ICM19" s="684"/>
      <c r="ICN19" s="684"/>
      <c r="ICO19" s="684"/>
      <c r="ICP19" s="684"/>
      <c r="ICQ19" s="684"/>
      <c r="ICR19" s="684"/>
      <c r="ICS19" s="684"/>
      <c r="ICT19" s="684"/>
      <c r="ICU19" s="684"/>
      <c r="ICV19" s="684"/>
      <c r="ICW19" s="684"/>
      <c r="ICX19" s="684"/>
      <c r="ICY19" s="684"/>
      <c r="ICZ19" s="684"/>
      <c r="IDA19" s="684"/>
      <c r="IDB19" s="684"/>
      <c r="IDC19" s="684"/>
      <c r="IDD19" s="684"/>
      <c r="IDE19" s="684"/>
      <c r="IDF19" s="684"/>
      <c r="IDG19" s="684"/>
      <c r="IDH19" s="684"/>
      <c r="IDI19" s="684"/>
      <c r="IDJ19" s="684"/>
      <c r="IDK19" s="684"/>
      <c r="IDL19" s="684"/>
      <c r="IDM19" s="684"/>
      <c r="IDN19" s="684"/>
      <c r="IDO19" s="684"/>
      <c r="IDP19" s="684"/>
      <c r="IDQ19" s="684"/>
      <c r="IDR19" s="684"/>
      <c r="IDS19" s="684"/>
      <c r="IDT19" s="684"/>
      <c r="IDU19" s="684"/>
      <c r="IDV19" s="684"/>
      <c r="IDW19" s="684"/>
      <c r="IDX19" s="684"/>
      <c r="IDY19" s="684"/>
      <c r="IDZ19" s="684"/>
      <c r="IEA19" s="684"/>
      <c r="IEB19" s="684"/>
      <c r="IEC19" s="684"/>
      <c r="IED19" s="684"/>
      <c r="IEE19" s="684"/>
      <c r="IEF19" s="684"/>
      <c r="IEG19" s="684"/>
      <c r="IEH19" s="684"/>
      <c r="IEI19" s="684"/>
      <c r="IEJ19" s="684"/>
      <c r="IEK19" s="684"/>
      <c r="IEL19" s="684"/>
      <c r="IEM19" s="684"/>
      <c r="IEN19" s="684"/>
      <c r="IEO19" s="684"/>
      <c r="IEP19" s="684"/>
      <c r="IEQ19" s="684"/>
      <c r="IER19" s="684"/>
      <c r="IES19" s="684"/>
      <c r="IET19" s="684"/>
      <c r="IEU19" s="684"/>
      <c r="IEV19" s="684"/>
      <c r="IEW19" s="684"/>
      <c r="IEX19" s="684"/>
      <c r="IEY19" s="684"/>
      <c r="IEZ19" s="684"/>
      <c r="IFA19" s="684"/>
      <c r="IFB19" s="684"/>
      <c r="IFC19" s="684"/>
      <c r="IFD19" s="684"/>
      <c r="IFE19" s="684"/>
      <c r="IFF19" s="684"/>
      <c r="IFG19" s="684"/>
      <c r="IFH19" s="684"/>
      <c r="IFI19" s="684"/>
      <c r="IFJ19" s="684"/>
      <c r="IFK19" s="684"/>
      <c r="IFL19" s="684"/>
      <c r="IFM19" s="684"/>
      <c r="IFN19" s="684"/>
      <c r="IFO19" s="684"/>
      <c r="IFP19" s="684"/>
      <c r="IFQ19" s="684"/>
      <c r="IFR19" s="684"/>
      <c r="IFS19" s="684"/>
      <c r="IFT19" s="684"/>
      <c r="IFU19" s="684"/>
      <c r="IFV19" s="684"/>
      <c r="IFW19" s="684"/>
      <c r="IFX19" s="684"/>
      <c r="IFY19" s="684"/>
      <c r="IFZ19" s="684"/>
      <c r="IGA19" s="684"/>
      <c r="IGB19" s="684"/>
      <c r="IGC19" s="684"/>
      <c r="IGD19" s="684"/>
      <c r="IGE19" s="684"/>
      <c r="IGF19" s="684"/>
      <c r="IGG19" s="684"/>
      <c r="IGH19" s="684"/>
      <c r="IGI19" s="684"/>
      <c r="IGJ19" s="684"/>
      <c r="IGK19" s="684"/>
      <c r="IGL19" s="684"/>
      <c r="IGM19" s="684"/>
      <c r="IGN19" s="684"/>
      <c r="IGO19" s="684"/>
      <c r="IGP19" s="684"/>
      <c r="IGQ19" s="684"/>
      <c r="IGR19" s="684"/>
      <c r="IGS19" s="684"/>
      <c r="IGT19" s="684"/>
      <c r="IGU19" s="684"/>
      <c r="IGV19" s="684"/>
      <c r="IGW19" s="684"/>
      <c r="IGX19" s="684"/>
      <c r="IGY19" s="684"/>
      <c r="IGZ19" s="684"/>
      <c r="IHA19" s="684"/>
      <c r="IHB19" s="684"/>
      <c r="IHC19" s="684"/>
      <c r="IHD19" s="684"/>
      <c r="IHE19" s="684"/>
      <c r="IHF19" s="684"/>
      <c r="IHG19" s="684"/>
      <c r="IHH19" s="684"/>
      <c r="IHI19" s="684"/>
      <c r="IHJ19" s="684"/>
      <c r="IHK19" s="684"/>
      <c r="IHL19" s="684"/>
      <c r="IHM19" s="684"/>
      <c r="IHN19" s="684"/>
      <c r="IHO19" s="684"/>
      <c r="IHP19" s="684"/>
      <c r="IHQ19" s="684"/>
      <c r="IHR19" s="684"/>
      <c r="IHS19" s="684"/>
      <c r="IHT19" s="684"/>
      <c r="IHU19" s="684"/>
      <c r="IHV19" s="684"/>
      <c r="IHW19" s="684"/>
      <c r="IHX19" s="684"/>
      <c r="IHY19" s="684"/>
      <c r="IHZ19" s="684"/>
      <c r="IIA19" s="684"/>
      <c r="IIB19" s="684"/>
      <c r="IIC19" s="684"/>
      <c r="IID19" s="684"/>
      <c r="IIE19" s="684"/>
      <c r="IIF19" s="684"/>
      <c r="IIG19" s="684"/>
      <c r="IIH19" s="684"/>
      <c r="III19" s="684"/>
      <c r="IIJ19" s="684"/>
      <c r="IIK19" s="684"/>
      <c r="IIL19" s="684"/>
      <c r="IIM19" s="684"/>
      <c r="IIN19" s="684"/>
      <c r="IIO19" s="684"/>
      <c r="IIP19" s="684"/>
      <c r="IIQ19" s="684"/>
      <c r="IIR19" s="684"/>
      <c r="IIS19" s="684"/>
      <c r="IIT19" s="684"/>
      <c r="IIU19" s="684"/>
      <c r="IIV19" s="684"/>
      <c r="IIW19" s="684"/>
      <c r="IIX19" s="684"/>
      <c r="IIY19" s="684"/>
      <c r="IIZ19" s="684"/>
      <c r="IJA19" s="684"/>
      <c r="IJB19" s="684"/>
      <c r="IJC19" s="684"/>
      <c r="IJD19" s="684"/>
      <c r="IJE19" s="684"/>
      <c r="IJF19" s="684"/>
      <c r="IJG19" s="684"/>
      <c r="IJH19" s="684"/>
      <c r="IJI19" s="684"/>
      <c r="IJJ19" s="684"/>
      <c r="IJK19" s="684"/>
      <c r="IJL19" s="684"/>
      <c r="IJM19" s="684"/>
      <c r="IJN19" s="684"/>
      <c r="IJO19" s="684"/>
      <c r="IJP19" s="684"/>
      <c r="IJQ19" s="684"/>
      <c r="IJR19" s="684"/>
      <c r="IJS19" s="684"/>
      <c r="IJT19" s="684"/>
      <c r="IJU19" s="684"/>
      <c r="IJV19" s="684"/>
      <c r="IJW19" s="684"/>
      <c r="IJX19" s="684"/>
      <c r="IJY19" s="684"/>
      <c r="IJZ19" s="684"/>
      <c r="IKA19" s="684"/>
      <c r="IKB19" s="684"/>
      <c r="IKC19" s="684"/>
      <c r="IKD19" s="684"/>
      <c r="IKE19" s="684"/>
      <c r="IKF19" s="684"/>
      <c r="IKG19" s="684"/>
      <c r="IKH19" s="684"/>
      <c r="IKI19" s="684"/>
      <c r="IKJ19" s="684"/>
      <c r="IKK19" s="684"/>
      <c r="IKL19" s="684"/>
      <c r="IKM19" s="684"/>
      <c r="IKN19" s="684"/>
      <c r="IKO19" s="684"/>
      <c r="IKP19" s="684"/>
      <c r="IKQ19" s="684"/>
      <c r="IKR19" s="684"/>
      <c r="IKS19" s="684"/>
      <c r="IKT19" s="684"/>
      <c r="IKU19" s="684"/>
      <c r="IKV19" s="684"/>
      <c r="IKW19" s="684"/>
      <c r="IKX19" s="684"/>
      <c r="IKY19" s="684"/>
      <c r="IKZ19" s="684"/>
      <c r="ILA19" s="684"/>
      <c r="ILB19" s="684"/>
      <c r="ILC19" s="684"/>
      <c r="ILD19" s="684"/>
      <c r="ILE19" s="684"/>
      <c r="ILF19" s="684"/>
      <c r="ILG19" s="684"/>
      <c r="ILH19" s="684"/>
      <c r="ILI19" s="684"/>
      <c r="ILJ19" s="684"/>
      <c r="ILK19" s="684"/>
      <c r="ILL19" s="684"/>
      <c r="ILM19" s="684"/>
      <c r="ILN19" s="684"/>
      <c r="ILO19" s="684"/>
      <c r="ILP19" s="684"/>
      <c r="ILQ19" s="684"/>
      <c r="ILR19" s="684"/>
      <c r="ILS19" s="684"/>
      <c r="ILT19" s="684"/>
      <c r="ILU19" s="684"/>
      <c r="ILV19" s="684"/>
      <c r="ILW19" s="684"/>
      <c r="ILX19" s="684"/>
      <c r="ILY19" s="684"/>
      <c r="ILZ19" s="684"/>
      <c r="IMA19" s="684"/>
      <c r="IMB19" s="684"/>
      <c r="IMC19" s="684"/>
      <c r="IMD19" s="684"/>
      <c r="IME19" s="684"/>
      <c r="IMF19" s="684"/>
      <c r="IMG19" s="684"/>
      <c r="IMH19" s="684"/>
      <c r="IMI19" s="684"/>
      <c r="IMJ19" s="684"/>
      <c r="IMK19" s="684"/>
      <c r="IML19" s="684"/>
      <c r="IMM19" s="684"/>
      <c r="IMN19" s="684"/>
      <c r="IMO19" s="684"/>
      <c r="IMP19" s="684"/>
      <c r="IMQ19" s="684"/>
      <c r="IMR19" s="684"/>
      <c r="IMS19" s="684"/>
      <c r="IMT19" s="684"/>
      <c r="IMU19" s="684"/>
      <c r="IMV19" s="684"/>
      <c r="IMW19" s="684"/>
      <c r="IMX19" s="684"/>
      <c r="IMY19" s="684"/>
      <c r="IMZ19" s="684"/>
      <c r="INA19" s="684"/>
      <c r="INB19" s="684"/>
      <c r="INC19" s="684"/>
      <c r="IND19" s="684"/>
      <c r="INE19" s="684"/>
      <c r="INF19" s="684"/>
      <c r="ING19" s="684"/>
      <c r="INH19" s="684"/>
      <c r="INI19" s="684"/>
      <c r="INJ19" s="684"/>
      <c r="INK19" s="684"/>
      <c r="INL19" s="684"/>
      <c r="INM19" s="684"/>
      <c r="INN19" s="684"/>
      <c r="INO19" s="684"/>
      <c r="INP19" s="684"/>
      <c r="INQ19" s="684"/>
      <c r="INR19" s="684"/>
      <c r="INS19" s="684"/>
      <c r="INT19" s="684"/>
      <c r="INU19" s="684"/>
      <c r="INV19" s="684"/>
      <c r="INW19" s="684"/>
      <c r="INX19" s="684"/>
      <c r="INY19" s="684"/>
      <c r="INZ19" s="684"/>
      <c r="IOA19" s="684"/>
      <c r="IOB19" s="684"/>
      <c r="IOC19" s="684"/>
      <c r="IOD19" s="684"/>
      <c r="IOE19" s="684"/>
      <c r="IOF19" s="684"/>
      <c r="IOG19" s="684"/>
      <c r="IOH19" s="684"/>
      <c r="IOI19" s="684"/>
      <c r="IOJ19" s="684"/>
      <c r="IOK19" s="684"/>
      <c r="IOL19" s="684"/>
      <c r="IOM19" s="684"/>
      <c r="ION19" s="684"/>
      <c r="IOO19" s="684"/>
      <c r="IOP19" s="684"/>
      <c r="IOQ19" s="684"/>
      <c r="IOR19" s="684"/>
      <c r="IOS19" s="684"/>
      <c r="IOT19" s="684"/>
      <c r="IOU19" s="684"/>
      <c r="IOV19" s="684"/>
      <c r="IOW19" s="684"/>
      <c r="IOX19" s="684"/>
      <c r="IOY19" s="684"/>
      <c r="IOZ19" s="684"/>
      <c r="IPA19" s="684"/>
      <c r="IPB19" s="684"/>
      <c r="IPC19" s="684"/>
      <c r="IPD19" s="684"/>
      <c r="IPE19" s="684"/>
      <c r="IPF19" s="684"/>
      <c r="IPG19" s="684"/>
      <c r="IPH19" s="684"/>
      <c r="IPI19" s="684"/>
      <c r="IPJ19" s="684"/>
      <c r="IPK19" s="684"/>
      <c r="IPL19" s="684"/>
      <c r="IPM19" s="684"/>
      <c r="IPN19" s="684"/>
      <c r="IPO19" s="684"/>
      <c r="IPP19" s="684"/>
      <c r="IPQ19" s="684"/>
      <c r="IPR19" s="684"/>
      <c r="IPS19" s="684"/>
      <c r="IPT19" s="684"/>
      <c r="IPU19" s="684"/>
      <c r="IPV19" s="684"/>
      <c r="IPW19" s="684"/>
      <c r="IPX19" s="684"/>
      <c r="IPY19" s="684"/>
      <c r="IPZ19" s="684"/>
      <c r="IQA19" s="684"/>
      <c r="IQB19" s="684"/>
      <c r="IQC19" s="684"/>
      <c r="IQD19" s="684"/>
      <c r="IQE19" s="684"/>
      <c r="IQF19" s="684"/>
      <c r="IQG19" s="684"/>
      <c r="IQH19" s="684"/>
      <c r="IQI19" s="684"/>
      <c r="IQJ19" s="684"/>
      <c r="IQK19" s="684"/>
      <c r="IQL19" s="684"/>
      <c r="IQM19" s="684"/>
      <c r="IQN19" s="684"/>
      <c r="IQO19" s="684"/>
      <c r="IQP19" s="684"/>
      <c r="IQQ19" s="684"/>
      <c r="IQR19" s="684"/>
      <c r="IQS19" s="684"/>
      <c r="IQT19" s="684"/>
      <c r="IQU19" s="684"/>
      <c r="IQV19" s="684"/>
      <c r="IQW19" s="684"/>
      <c r="IQX19" s="684"/>
      <c r="IQY19" s="684"/>
      <c r="IQZ19" s="684"/>
      <c r="IRA19" s="684"/>
      <c r="IRB19" s="684"/>
      <c r="IRC19" s="684"/>
      <c r="IRD19" s="684"/>
      <c r="IRE19" s="684"/>
      <c r="IRF19" s="684"/>
      <c r="IRG19" s="684"/>
      <c r="IRH19" s="684"/>
      <c r="IRI19" s="684"/>
      <c r="IRJ19" s="684"/>
      <c r="IRK19" s="684"/>
      <c r="IRL19" s="684"/>
      <c r="IRM19" s="684"/>
      <c r="IRN19" s="684"/>
      <c r="IRO19" s="684"/>
      <c r="IRP19" s="684"/>
      <c r="IRQ19" s="684"/>
      <c r="IRR19" s="684"/>
      <c r="IRS19" s="684"/>
      <c r="IRT19" s="684"/>
      <c r="IRU19" s="684"/>
      <c r="IRV19" s="684"/>
      <c r="IRW19" s="684"/>
      <c r="IRX19" s="684"/>
      <c r="IRY19" s="684"/>
      <c r="IRZ19" s="684"/>
      <c r="ISA19" s="684"/>
      <c r="ISB19" s="684"/>
      <c r="ISC19" s="684"/>
      <c r="ISD19" s="684"/>
      <c r="ISE19" s="684"/>
      <c r="ISF19" s="684"/>
      <c r="ISG19" s="684"/>
      <c r="ISH19" s="684"/>
      <c r="ISI19" s="684"/>
      <c r="ISJ19" s="684"/>
      <c r="ISK19" s="684"/>
      <c r="ISL19" s="684"/>
      <c r="ISM19" s="684"/>
      <c r="ISN19" s="684"/>
      <c r="ISO19" s="684"/>
      <c r="ISP19" s="684"/>
      <c r="ISQ19" s="684"/>
      <c r="ISR19" s="684"/>
      <c r="ISS19" s="684"/>
      <c r="IST19" s="684"/>
      <c r="ISU19" s="684"/>
      <c r="ISV19" s="684"/>
      <c r="ISW19" s="684"/>
      <c r="ISX19" s="684"/>
      <c r="ISY19" s="684"/>
      <c r="ISZ19" s="684"/>
      <c r="ITA19" s="684"/>
      <c r="ITB19" s="684"/>
      <c r="ITC19" s="684"/>
      <c r="ITD19" s="684"/>
      <c r="ITE19" s="684"/>
      <c r="ITF19" s="684"/>
      <c r="ITG19" s="684"/>
      <c r="ITH19" s="684"/>
      <c r="ITI19" s="684"/>
      <c r="ITJ19" s="684"/>
      <c r="ITK19" s="684"/>
      <c r="ITL19" s="684"/>
      <c r="ITM19" s="684"/>
      <c r="ITN19" s="684"/>
      <c r="ITO19" s="684"/>
      <c r="ITP19" s="684"/>
      <c r="ITQ19" s="684"/>
      <c r="ITR19" s="684"/>
      <c r="ITS19" s="684"/>
      <c r="ITT19" s="684"/>
      <c r="ITU19" s="684"/>
      <c r="ITV19" s="684"/>
      <c r="ITW19" s="684"/>
      <c r="ITX19" s="684"/>
      <c r="ITY19" s="684"/>
      <c r="ITZ19" s="684"/>
      <c r="IUA19" s="684"/>
      <c r="IUB19" s="684"/>
      <c r="IUC19" s="684"/>
      <c r="IUD19" s="684"/>
      <c r="IUE19" s="684"/>
      <c r="IUF19" s="684"/>
      <c r="IUG19" s="684"/>
      <c r="IUH19" s="684"/>
      <c r="IUI19" s="684"/>
      <c r="IUJ19" s="684"/>
      <c r="IUK19" s="684"/>
      <c r="IUL19" s="684"/>
      <c r="IUM19" s="684"/>
      <c r="IUN19" s="684"/>
      <c r="IUO19" s="684"/>
      <c r="IUP19" s="684"/>
      <c r="IUQ19" s="684"/>
      <c r="IUR19" s="684"/>
      <c r="IUS19" s="684"/>
      <c r="IUT19" s="684"/>
      <c r="IUU19" s="684"/>
      <c r="IUV19" s="684"/>
      <c r="IUW19" s="684"/>
      <c r="IUX19" s="684"/>
      <c r="IUY19" s="684"/>
      <c r="IUZ19" s="684"/>
      <c r="IVA19" s="684"/>
      <c r="IVB19" s="684"/>
      <c r="IVC19" s="684"/>
      <c r="IVD19" s="684"/>
      <c r="IVE19" s="684"/>
      <c r="IVF19" s="684"/>
      <c r="IVG19" s="684"/>
      <c r="IVH19" s="684"/>
      <c r="IVI19" s="684"/>
      <c r="IVJ19" s="684"/>
      <c r="IVK19" s="684"/>
      <c r="IVL19" s="684"/>
      <c r="IVM19" s="684"/>
      <c r="IVN19" s="684"/>
      <c r="IVO19" s="684"/>
      <c r="IVP19" s="684"/>
      <c r="IVQ19" s="684"/>
      <c r="IVR19" s="684"/>
      <c r="IVS19" s="684"/>
      <c r="IVT19" s="684"/>
      <c r="IVU19" s="684"/>
      <c r="IVV19" s="684"/>
      <c r="IVW19" s="684"/>
      <c r="IVX19" s="684"/>
      <c r="IVY19" s="684"/>
      <c r="IVZ19" s="684"/>
      <c r="IWA19" s="684"/>
      <c r="IWB19" s="684"/>
      <c r="IWC19" s="684"/>
      <c r="IWD19" s="684"/>
      <c r="IWE19" s="684"/>
      <c r="IWF19" s="684"/>
      <c r="IWG19" s="684"/>
      <c r="IWH19" s="684"/>
      <c r="IWI19" s="684"/>
      <c r="IWJ19" s="684"/>
      <c r="IWK19" s="684"/>
      <c r="IWL19" s="684"/>
      <c r="IWM19" s="684"/>
      <c r="IWN19" s="684"/>
      <c r="IWO19" s="684"/>
      <c r="IWP19" s="684"/>
      <c r="IWQ19" s="684"/>
      <c r="IWR19" s="684"/>
      <c r="IWS19" s="684"/>
      <c r="IWT19" s="684"/>
      <c r="IWU19" s="684"/>
      <c r="IWV19" s="684"/>
      <c r="IWW19" s="684"/>
      <c r="IWX19" s="684"/>
      <c r="IWY19" s="684"/>
      <c r="IWZ19" s="684"/>
      <c r="IXA19" s="684"/>
      <c r="IXB19" s="684"/>
      <c r="IXC19" s="684"/>
      <c r="IXD19" s="684"/>
      <c r="IXE19" s="684"/>
      <c r="IXF19" s="684"/>
      <c r="IXG19" s="684"/>
      <c r="IXH19" s="684"/>
      <c r="IXI19" s="684"/>
      <c r="IXJ19" s="684"/>
      <c r="IXK19" s="684"/>
      <c r="IXL19" s="684"/>
      <c r="IXM19" s="684"/>
      <c r="IXN19" s="684"/>
      <c r="IXO19" s="684"/>
      <c r="IXP19" s="684"/>
      <c r="IXQ19" s="684"/>
      <c r="IXR19" s="684"/>
      <c r="IXS19" s="684"/>
      <c r="IXT19" s="684"/>
      <c r="IXU19" s="684"/>
      <c r="IXV19" s="684"/>
      <c r="IXW19" s="684"/>
      <c r="IXX19" s="684"/>
      <c r="IXY19" s="684"/>
      <c r="IXZ19" s="684"/>
      <c r="IYA19" s="684"/>
      <c r="IYB19" s="684"/>
      <c r="IYC19" s="684"/>
      <c r="IYD19" s="684"/>
      <c r="IYE19" s="684"/>
      <c r="IYF19" s="684"/>
      <c r="IYG19" s="684"/>
      <c r="IYH19" s="684"/>
      <c r="IYI19" s="684"/>
      <c r="IYJ19" s="684"/>
      <c r="IYK19" s="684"/>
      <c r="IYL19" s="684"/>
      <c r="IYM19" s="684"/>
      <c r="IYN19" s="684"/>
      <c r="IYO19" s="684"/>
      <c r="IYP19" s="684"/>
      <c r="IYQ19" s="684"/>
      <c r="IYR19" s="684"/>
      <c r="IYS19" s="684"/>
      <c r="IYT19" s="684"/>
      <c r="IYU19" s="684"/>
      <c r="IYV19" s="684"/>
      <c r="IYW19" s="684"/>
      <c r="IYX19" s="684"/>
      <c r="IYY19" s="684"/>
      <c r="IYZ19" s="684"/>
      <c r="IZA19" s="684"/>
      <c r="IZB19" s="684"/>
      <c r="IZC19" s="684"/>
      <c r="IZD19" s="684"/>
      <c r="IZE19" s="684"/>
      <c r="IZF19" s="684"/>
      <c r="IZG19" s="684"/>
      <c r="IZH19" s="684"/>
      <c r="IZI19" s="684"/>
      <c r="IZJ19" s="684"/>
      <c r="IZK19" s="684"/>
      <c r="IZL19" s="684"/>
      <c r="IZM19" s="684"/>
      <c r="IZN19" s="684"/>
      <c r="IZO19" s="684"/>
      <c r="IZP19" s="684"/>
      <c r="IZQ19" s="684"/>
      <c r="IZR19" s="684"/>
      <c r="IZS19" s="684"/>
      <c r="IZT19" s="684"/>
      <c r="IZU19" s="684"/>
      <c r="IZV19" s="684"/>
      <c r="IZW19" s="684"/>
      <c r="IZX19" s="684"/>
      <c r="IZY19" s="684"/>
      <c r="IZZ19" s="684"/>
      <c r="JAA19" s="684"/>
      <c r="JAB19" s="684"/>
      <c r="JAC19" s="684"/>
      <c r="JAD19" s="684"/>
      <c r="JAE19" s="684"/>
      <c r="JAF19" s="684"/>
      <c r="JAG19" s="684"/>
      <c r="JAH19" s="684"/>
      <c r="JAI19" s="684"/>
      <c r="JAJ19" s="684"/>
      <c r="JAK19" s="684"/>
      <c r="JAL19" s="684"/>
      <c r="JAM19" s="684"/>
      <c r="JAN19" s="684"/>
      <c r="JAO19" s="684"/>
      <c r="JAP19" s="684"/>
      <c r="JAQ19" s="684"/>
      <c r="JAR19" s="684"/>
      <c r="JAS19" s="684"/>
      <c r="JAT19" s="684"/>
      <c r="JAU19" s="684"/>
      <c r="JAV19" s="684"/>
      <c r="JAW19" s="684"/>
      <c r="JAX19" s="684"/>
      <c r="JAY19" s="684"/>
      <c r="JAZ19" s="684"/>
      <c r="JBA19" s="684"/>
      <c r="JBB19" s="684"/>
      <c r="JBC19" s="684"/>
      <c r="JBD19" s="684"/>
      <c r="JBE19" s="684"/>
      <c r="JBF19" s="684"/>
      <c r="JBG19" s="684"/>
      <c r="JBH19" s="684"/>
      <c r="JBI19" s="684"/>
      <c r="JBJ19" s="684"/>
      <c r="JBK19" s="684"/>
      <c r="JBL19" s="684"/>
      <c r="JBM19" s="684"/>
      <c r="JBN19" s="684"/>
      <c r="JBO19" s="684"/>
      <c r="JBP19" s="684"/>
      <c r="JBQ19" s="684"/>
      <c r="JBR19" s="684"/>
      <c r="JBS19" s="684"/>
      <c r="JBT19" s="684"/>
      <c r="JBU19" s="684"/>
      <c r="JBV19" s="684"/>
      <c r="JBW19" s="684"/>
      <c r="JBX19" s="684"/>
      <c r="JBY19" s="684"/>
      <c r="JBZ19" s="684"/>
      <c r="JCA19" s="684"/>
      <c r="JCB19" s="684"/>
      <c r="JCC19" s="684"/>
      <c r="JCD19" s="684"/>
      <c r="JCE19" s="684"/>
      <c r="JCF19" s="684"/>
      <c r="JCG19" s="684"/>
      <c r="JCH19" s="684"/>
      <c r="JCI19" s="684"/>
      <c r="JCJ19" s="684"/>
      <c r="JCK19" s="684"/>
      <c r="JCL19" s="684"/>
      <c r="JCM19" s="684"/>
      <c r="JCN19" s="684"/>
      <c r="JCO19" s="684"/>
      <c r="JCP19" s="684"/>
      <c r="JCQ19" s="684"/>
      <c r="JCR19" s="684"/>
      <c r="JCS19" s="684"/>
      <c r="JCT19" s="684"/>
      <c r="JCU19" s="684"/>
      <c r="JCV19" s="684"/>
      <c r="JCW19" s="684"/>
      <c r="JCX19" s="684"/>
      <c r="JCY19" s="684"/>
      <c r="JCZ19" s="684"/>
      <c r="JDA19" s="684"/>
      <c r="JDB19" s="684"/>
      <c r="JDC19" s="684"/>
      <c r="JDD19" s="684"/>
      <c r="JDE19" s="684"/>
      <c r="JDF19" s="684"/>
      <c r="JDG19" s="684"/>
      <c r="JDH19" s="684"/>
      <c r="JDI19" s="684"/>
      <c r="JDJ19" s="684"/>
      <c r="JDK19" s="684"/>
      <c r="JDL19" s="684"/>
      <c r="JDM19" s="684"/>
      <c r="JDN19" s="684"/>
      <c r="JDO19" s="684"/>
      <c r="JDP19" s="684"/>
      <c r="JDQ19" s="684"/>
      <c r="JDR19" s="684"/>
      <c r="JDS19" s="684"/>
      <c r="JDT19" s="684"/>
      <c r="JDU19" s="684"/>
      <c r="JDV19" s="684"/>
      <c r="JDW19" s="684"/>
      <c r="JDX19" s="684"/>
      <c r="JDY19" s="684"/>
      <c r="JDZ19" s="684"/>
      <c r="JEA19" s="684"/>
      <c r="JEB19" s="684"/>
      <c r="JEC19" s="684"/>
      <c r="JED19" s="684"/>
      <c r="JEE19" s="684"/>
      <c r="JEF19" s="684"/>
      <c r="JEG19" s="684"/>
      <c r="JEH19" s="684"/>
      <c r="JEI19" s="684"/>
      <c r="JEJ19" s="684"/>
      <c r="JEK19" s="684"/>
      <c r="JEL19" s="684"/>
      <c r="JEM19" s="684"/>
      <c r="JEN19" s="684"/>
      <c r="JEO19" s="684"/>
      <c r="JEP19" s="684"/>
      <c r="JEQ19" s="684"/>
      <c r="JER19" s="684"/>
      <c r="JES19" s="684"/>
      <c r="JET19" s="684"/>
      <c r="JEU19" s="684"/>
      <c r="JEV19" s="684"/>
      <c r="JEW19" s="684"/>
      <c r="JEX19" s="684"/>
      <c r="JEY19" s="684"/>
      <c r="JEZ19" s="684"/>
      <c r="JFA19" s="684"/>
      <c r="JFB19" s="684"/>
      <c r="JFC19" s="684"/>
      <c r="JFD19" s="684"/>
      <c r="JFE19" s="684"/>
      <c r="JFF19" s="684"/>
      <c r="JFG19" s="684"/>
      <c r="JFH19" s="684"/>
      <c r="JFI19" s="684"/>
      <c r="JFJ19" s="684"/>
      <c r="JFK19" s="684"/>
      <c r="JFL19" s="684"/>
      <c r="JFM19" s="684"/>
      <c r="JFN19" s="684"/>
      <c r="JFO19" s="684"/>
      <c r="JFP19" s="684"/>
      <c r="JFQ19" s="684"/>
      <c r="JFR19" s="684"/>
      <c r="JFS19" s="684"/>
      <c r="JFT19" s="684"/>
      <c r="JFU19" s="684"/>
      <c r="JFV19" s="684"/>
      <c r="JFW19" s="684"/>
      <c r="JFX19" s="684"/>
      <c r="JFY19" s="684"/>
      <c r="JFZ19" s="684"/>
      <c r="JGA19" s="684"/>
      <c r="JGB19" s="684"/>
      <c r="JGC19" s="684"/>
      <c r="JGD19" s="684"/>
      <c r="JGE19" s="684"/>
      <c r="JGF19" s="684"/>
      <c r="JGG19" s="684"/>
      <c r="JGH19" s="684"/>
      <c r="JGI19" s="684"/>
      <c r="JGJ19" s="684"/>
      <c r="JGK19" s="684"/>
      <c r="JGL19" s="684"/>
      <c r="JGM19" s="684"/>
      <c r="JGN19" s="684"/>
      <c r="JGO19" s="684"/>
      <c r="JGP19" s="684"/>
      <c r="JGQ19" s="684"/>
      <c r="JGR19" s="684"/>
      <c r="JGS19" s="684"/>
      <c r="JGT19" s="684"/>
      <c r="JGU19" s="684"/>
      <c r="JGV19" s="684"/>
      <c r="JGW19" s="684"/>
      <c r="JGX19" s="684"/>
      <c r="JGY19" s="684"/>
      <c r="JGZ19" s="684"/>
      <c r="JHA19" s="684"/>
      <c r="JHB19" s="684"/>
      <c r="JHC19" s="684"/>
      <c r="JHD19" s="684"/>
      <c r="JHE19" s="684"/>
      <c r="JHF19" s="684"/>
      <c r="JHG19" s="684"/>
      <c r="JHH19" s="684"/>
      <c r="JHI19" s="684"/>
      <c r="JHJ19" s="684"/>
      <c r="JHK19" s="684"/>
      <c r="JHL19" s="684"/>
      <c r="JHM19" s="684"/>
      <c r="JHN19" s="684"/>
      <c r="JHO19" s="684"/>
      <c r="JHP19" s="684"/>
      <c r="JHQ19" s="684"/>
      <c r="JHR19" s="684"/>
      <c r="JHS19" s="684"/>
      <c r="JHT19" s="684"/>
      <c r="JHU19" s="684"/>
      <c r="JHV19" s="684"/>
      <c r="JHW19" s="684"/>
      <c r="JHX19" s="684"/>
      <c r="JHY19" s="684"/>
      <c r="JHZ19" s="684"/>
      <c r="JIA19" s="684"/>
      <c r="JIB19" s="684"/>
      <c r="JIC19" s="684"/>
      <c r="JID19" s="684"/>
      <c r="JIE19" s="684"/>
      <c r="JIF19" s="684"/>
      <c r="JIG19" s="684"/>
      <c r="JIH19" s="684"/>
      <c r="JII19" s="684"/>
      <c r="JIJ19" s="684"/>
      <c r="JIK19" s="684"/>
      <c r="JIL19" s="684"/>
      <c r="JIM19" s="684"/>
      <c r="JIN19" s="684"/>
      <c r="JIO19" s="684"/>
      <c r="JIP19" s="684"/>
      <c r="JIQ19" s="684"/>
      <c r="JIR19" s="684"/>
      <c r="JIS19" s="684"/>
      <c r="JIT19" s="684"/>
      <c r="JIU19" s="684"/>
      <c r="JIV19" s="684"/>
      <c r="JIW19" s="684"/>
      <c r="JIX19" s="684"/>
      <c r="JIY19" s="684"/>
      <c r="JIZ19" s="684"/>
      <c r="JJA19" s="684"/>
      <c r="JJB19" s="684"/>
      <c r="JJC19" s="684"/>
      <c r="JJD19" s="684"/>
      <c r="JJE19" s="684"/>
      <c r="JJF19" s="684"/>
      <c r="JJG19" s="684"/>
      <c r="JJH19" s="684"/>
      <c r="JJI19" s="684"/>
      <c r="JJJ19" s="684"/>
      <c r="JJK19" s="684"/>
      <c r="JJL19" s="684"/>
      <c r="JJM19" s="684"/>
      <c r="JJN19" s="684"/>
      <c r="JJO19" s="684"/>
      <c r="JJP19" s="684"/>
      <c r="JJQ19" s="684"/>
      <c r="JJR19" s="684"/>
      <c r="JJS19" s="684"/>
      <c r="JJT19" s="684"/>
      <c r="JJU19" s="684"/>
      <c r="JJV19" s="684"/>
      <c r="JJW19" s="684"/>
      <c r="JJX19" s="684"/>
      <c r="JJY19" s="684"/>
      <c r="JJZ19" s="684"/>
      <c r="JKA19" s="684"/>
      <c r="JKB19" s="684"/>
      <c r="JKC19" s="684"/>
      <c r="JKD19" s="684"/>
      <c r="JKE19" s="684"/>
      <c r="JKF19" s="684"/>
      <c r="JKG19" s="684"/>
      <c r="JKH19" s="684"/>
      <c r="JKI19" s="684"/>
      <c r="JKJ19" s="684"/>
      <c r="JKK19" s="684"/>
      <c r="JKL19" s="684"/>
      <c r="JKM19" s="684"/>
      <c r="JKN19" s="684"/>
      <c r="JKO19" s="684"/>
      <c r="JKP19" s="684"/>
      <c r="JKQ19" s="684"/>
      <c r="JKR19" s="684"/>
      <c r="JKS19" s="684"/>
      <c r="JKT19" s="684"/>
      <c r="JKU19" s="684"/>
      <c r="JKV19" s="684"/>
      <c r="JKW19" s="684"/>
      <c r="JKX19" s="684"/>
      <c r="JKY19" s="684"/>
      <c r="JKZ19" s="684"/>
      <c r="JLA19" s="684"/>
      <c r="JLB19" s="684"/>
      <c r="JLC19" s="684"/>
      <c r="JLD19" s="684"/>
      <c r="JLE19" s="684"/>
      <c r="JLF19" s="684"/>
      <c r="JLG19" s="684"/>
      <c r="JLH19" s="684"/>
      <c r="JLI19" s="684"/>
      <c r="JLJ19" s="684"/>
      <c r="JLK19" s="684"/>
      <c r="JLL19" s="684"/>
      <c r="JLM19" s="684"/>
      <c r="JLN19" s="684"/>
      <c r="JLO19" s="684"/>
      <c r="JLP19" s="684"/>
      <c r="JLQ19" s="684"/>
      <c r="JLR19" s="684"/>
      <c r="JLS19" s="684"/>
      <c r="JLT19" s="684"/>
      <c r="JLU19" s="684"/>
      <c r="JLV19" s="684"/>
      <c r="JLW19" s="684"/>
      <c r="JLX19" s="684"/>
      <c r="JLY19" s="684"/>
      <c r="JLZ19" s="684"/>
      <c r="JMA19" s="684"/>
      <c r="JMB19" s="684"/>
      <c r="JMC19" s="684"/>
      <c r="JMD19" s="684"/>
      <c r="JME19" s="684"/>
      <c r="JMF19" s="684"/>
      <c r="JMG19" s="684"/>
      <c r="JMH19" s="684"/>
      <c r="JMI19" s="684"/>
      <c r="JMJ19" s="684"/>
      <c r="JMK19" s="684"/>
      <c r="JML19" s="684"/>
      <c r="JMM19" s="684"/>
      <c r="JMN19" s="684"/>
      <c r="JMO19" s="684"/>
      <c r="JMP19" s="684"/>
      <c r="JMQ19" s="684"/>
      <c r="JMR19" s="684"/>
      <c r="JMS19" s="684"/>
      <c r="JMT19" s="684"/>
      <c r="JMU19" s="684"/>
      <c r="JMV19" s="684"/>
      <c r="JMW19" s="684"/>
      <c r="JMX19" s="684"/>
      <c r="JMY19" s="684"/>
      <c r="JMZ19" s="684"/>
      <c r="JNA19" s="684"/>
      <c r="JNB19" s="684"/>
      <c r="JNC19" s="684"/>
      <c r="JND19" s="684"/>
      <c r="JNE19" s="684"/>
      <c r="JNF19" s="684"/>
      <c r="JNG19" s="684"/>
      <c r="JNH19" s="684"/>
      <c r="JNI19" s="684"/>
      <c r="JNJ19" s="684"/>
      <c r="JNK19" s="684"/>
      <c r="JNL19" s="684"/>
      <c r="JNM19" s="684"/>
      <c r="JNN19" s="684"/>
      <c r="JNO19" s="684"/>
      <c r="JNP19" s="684"/>
      <c r="JNQ19" s="684"/>
      <c r="JNR19" s="684"/>
      <c r="JNS19" s="684"/>
      <c r="JNT19" s="684"/>
      <c r="JNU19" s="684"/>
      <c r="JNV19" s="684"/>
      <c r="JNW19" s="684"/>
      <c r="JNX19" s="684"/>
      <c r="JNY19" s="684"/>
      <c r="JNZ19" s="684"/>
      <c r="JOA19" s="684"/>
      <c r="JOB19" s="684"/>
      <c r="JOC19" s="684"/>
      <c r="JOD19" s="684"/>
      <c r="JOE19" s="684"/>
      <c r="JOF19" s="684"/>
      <c r="JOG19" s="684"/>
      <c r="JOH19" s="684"/>
      <c r="JOI19" s="684"/>
      <c r="JOJ19" s="684"/>
      <c r="JOK19" s="684"/>
      <c r="JOL19" s="684"/>
      <c r="JOM19" s="684"/>
      <c r="JON19" s="684"/>
      <c r="JOO19" s="684"/>
      <c r="JOP19" s="684"/>
      <c r="JOQ19" s="684"/>
      <c r="JOR19" s="684"/>
      <c r="JOS19" s="684"/>
      <c r="JOT19" s="684"/>
      <c r="JOU19" s="684"/>
      <c r="JOV19" s="684"/>
      <c r="JOW19" s="684"/>
      <c r="JOX19" s="684"/>
      <c r="JOY19" s="684"/>
      <c r="JOZ19" s="684"/>
      <c r="JPA19" s="684"/>
      <c r="JPB19" s="684"/>
      <c r="JPC19" s="684"/>
      <c r="JPD19" s="684"/>
      <c r="JPE19" s="684"/>
      <c r="JPF19" s="684"/>
      <c r="JPG19" s="684"/>
      <c r="JPH19" s="684"/>
      <c r="JPI19" s="684"/>
      <c r="JPJ19" s="684"/>
      <c r="JPK19" s="684"/>
      <c r="JPL19" s="684"/>
      <c r="JPM19" s="684"/>
      <c r="JPN19" s="684"/>
      <c r="JPO19" s="684"/>
      <c r="JPP19" s="684"/>
      <c r="JPQ19" s="684"/>
      <c r="JPR19" s="684"/>
      <c r="JPS19" s="684"/>
      <c r="JPT19" s="684"/>
      <c r="JPU19" s="684"/>
      <c r="JPV19" s="684"/>
      <c r="JPW19" s="684"/>
      <c r="JPX19" s="684"/>
      <c r="JPY19" s="684"/>
      <c r="JPZ19" s="684"/>
      <c r="JQA19" s="684"/>
      <c r="JQB19" s="684"/>
      <c r="JQC19" s="684"/>
      <c r="JQD19" s="684"/>
      <c r="JQE19" s="684"/>
      <c r="JQF19" s="684"/>
      <c r="JQG19" s="684"/>
      <c r="JQH19" s="684"/>
      <c r="JQI19" s="684"/>
      <c r="JQJ19" s="684"/>
      <c r="JQK19" s="684"/>
      <c r="JQL19" s="684"/>
      <c r="JQM19" s="684"/>
      <c r="JQN19" s="684"/>
      <c r="JQO19" s="684"/>
      <c r="JQP19" s="684"/>
      <c r="JQQ19" s="684"/>
      <c r="JQR19" s="684"/>
      <c r="JQS19" s="684"/>
      <c r="JQT19" s="684"/>
      <c r="JQU19" s="684"/>
      <c r="JQV19" s="684"/>
      <c r="JQW19" s="684"/>
      <c r="JQX19" s="684"/>
      <c r="JQY19" s="684"/>
      <c r="JQZ19" s="684"/>
      <c r="JRA19" s="684"/>
      <c r="JRB19" s="684"/>
      <c r="JRC19" s="684"/>
      <c r="JRD19" s="684"/>
      <c r="JRE19" s="684"/>
      <c r="JRF19" s="684"/>
      <c r="JRG19" s="684"/>
      <c r="JRH19" s="684"/>
      <c r="JRI19" s="684"/>
      <c r="JRJ19" s="684"/>
      <c r="JRK19" s="684"/>
      <c r="JRL19" s="684"/>
      <c r="JRM19" s="684"/>
      <c r="JRN19" s="684"/>
      <c r="JRO19" s="684"/>
      <c r="JRP19" s="684"/>
      <c r="JRQ19" s="684"/>
      <c r="JRR19" s="684"/>
      <c r="JRS19" s="684"/>
      <c r="JRT19" s="684"/>
      <c r="JRU19" s="684"/>
      <c r="JRV19" s="684"/>
      <c r="JRW19" s="684"/>
      <c r="JRX19" s="684"/>
      <c r="JRY19" s="684"/>
      <c r="JRZ19" s="684"/>
      <c r="JSA19" s="684"/>
      <c r="JSB19" s="684"/>
      <c r="JSC19" s="684"/>
      <c r="JSD19" s="684"/>
      <c r="JSE19" s="684"/>
      <c r="JSF19" s="684"/>
      <c r="JSG19" s="684"/>
      <c r="JSH19" s="684"/>
      <c r="JSI19" s="684"/>
      <c r="JSJ19" s="684"/>
      <c r="JSK19" s="684"/>
      <c r="JSL19" s="684"/>
      <c r="JSM19" s="684"/>
      <c r="JSN19" s="684"/>
      <c r="JSO19" s="684"/>
      <c r="JSP19" s="684"/>
      <c r="JSQ19" s="684"/>
      <c r="JSR19" s="684"/>
      <c r="JSS19" s="684"/>
      <c r="JST19" s="684"/>
      <c r="JSU19" s="684"/>
      <c r="JSV19" s="684"/>
      <c r="JSW19" s="684"/>
      <c r="JSX19" s="684"/>
      <c r="JSY19" s="684"/>
      <c r="JSZ19" s="684"/>
      <c r="JTA19" s="684"/>
      <c r="JTB19" s="684"/>
      <c r="JTC19" s="684"/>
      <c r="JTD19" s="684"/>
      <c r="JTE19" s="684"/>
      <c r="JTF19" s="684"/>
      <c r="JTG19" s="684"/>
      <c r="JTH19" s="684"/>
      <c r="JTI19" s="684"/>
      <c r="JTJ19" s="684"/>
      <c r="JTK19" s="684"/>
      <c r="JTL19" s="684"/>
      <c r="JTM19" s="684"/>
      <c r="JTN19" s="684"/>
      <c r="JTO19" s="684"/>
      <c r="JTP19" s="684"/>
      <c r="JTQ19" s="684"/>
      <c r="JTR19" s="684"/>
      <c r="JTS19" s="684"/>
      <c r="JTT19" s="684"/>
      <c r="JTU19" s="684"/>
      <c r="JTV19" s="684"/>
      <c r="JTW19" s="684"/>
      <c r="JTX19" s="684"/>
      <c r="JTY19" s="684"/>
      <c r="JTZ19" s="684"/>
      <c r="JUA19" s="684"/>
      <c r="JUB19" s="684"/>
      <c r="JUC19" s="684"/>
      <c r="JUD19" s="684"/>
      <c r="JUE19" s="684"/>
      <c r="JUF19" s="684"/>
      <c r="JUG19" s="684"/>
      <c r="JUH19" s="684"/>
      <c r="JUI19" s="684"/>
      <c r="JUJ19" s="684"/>
      <c r="JUK19" s="684"/>
      <c r="JUL19" s="684"/>
      <c r="JUM19" s="684"/>
      <c r="JUN19" s="684"/>
      <c r="JUO19" s="684"/>
      <c r="JUP19" s="684"/>
      <c r="JUQ19" s="684"/>
      <c r="JUR19" s="684"/>
      <c r="JUS19" s="684"/>
      <c r="JUT19" s="684"/>
      <c r="JUU19" s="684"/>
      <c r="JUV19" s="684"/>
      <c r="JUW19" s="684"/>
      <c r="JUX19" s="684"/>
      <c r="JUY19" s="684"/>
      <c r="JUZ19" s="684"/>
      <c r="JVA19" s="684"/>
      <c r="JVB19" s="684"/>
      <c r="JVC19" s="684"/>
      <c r="JVD19" s="684"/>
      <c r="JVE19" s="684"/>
      <c r="JVF19" s="684"/>
      <c r="JVG19" s="684"/>
      <c r="JVH19" s="684"/>
      <c r="JVI19" s="684"/>
      <c r="JVJ19" s="684"/>
      <c r="JVK19" s="684"/>
      <c r="JVL19" s="684"/>
      <c r="JVM19" s="684"/>
      <c r="JVN19" s="684"/>
      <c r="JVO19" s="684"/>
      <c r="JVP19" s="684"/>
      <c r="JVQ19" s="684"/>
      <c r="JVR19" s="684"/>
      <c r="JVS19" s="684"/>
      <c r="JVT19" s="684"/>
      <c r="JVU19" s="684"/>
      <c r="JVV19" s="684"/>
      <c r="JVW19" s="684"/>
      <c r="JVX19" s="684"/>
      <c r="JVY19" s="684"/>
      <c r="JVZ19" s="684"/>
      <c r="JWA19" s="684"/>
      <c r="JWB19" s="684"/>
      <c r="JWC19" s="684"/>
      <c r="JWD19" s="684"/>
      <c r="JWE19" s="684"/>
      <c r="JWF19" s="684"/>
      <c r="JWG19" s="684"/>
      <c r="JWH19" s="684"/>
      <c r="JWI19" s="684"/>
      <c r="JWJ19" s="684"/>
      <c r="JWK19" s="684"/>
      <c r="JWL19" s="684"/>
      <c r="JWM19" s="684"/>
      <c r="JWN19" s="684"/>
      <c r="JWO19" s="684"/>
      <c r="JWP19" s="684"/>
      <c r="JWQ19" s="684"/>
      <c r="JWR19" s="684"/>
      <c r="JWS19" s="684"/>
      <c r="JWT19" s="684"/>
      <c r="JWU19" s="684"/>
      <c r="JWV19" s="684"/>
      <c r="JWW19" s="684"/>
      <c r="JWX19" s="684"/>
      <c r="JWY19" s="684"/>
      <c r="JWZ19" s="684"/>
      <c r="JXA19" s="684"/>
      <c r="JXB19" s="684"/>
      <c r="JXC19" s="684"/>
      <c r="JXD19" s="684"/>
      <c r="JXE19" s="684"/>
      <c r="JXF19" s="684"/>
      <c r="JXG19" s="684"/>
      <c r="JXH19" s="684"/>
      <c r="JXI19" s="684"/>
      <c r="JXJ19" s="684"/>
      <c r="JXK19" s="684"/>
      <c r="JXL19" s="684"/>
      <c r="JXM19" s="684"/>
      <c r="JXN19" s="684"/>
      <c r="JXO19" s="684"/>
      <c r="JXP19" s="684"/>
      <c r="JXQ19" s="684"/>
      <c r="JXR19" s="684"/>
      <c r="JXS19" s="684"/>
      <c r="JXT19" s="684"/>
      <c r="JXU19" s="684"/>
      <c r="JXV19" s="684"/>
      <c r="JXW19" s="684"/>
      <c r="JXX19" s="684"/>
      <c r="JXY19" s="684"/>
      <c r="JXZ19" s="684"/>
      <c r="JYA19" s="684"/>
      <c r="JYB19" s="684"/>
      <c r="JYC19" s="684"/>
      <c r="JYD19" s="684"/>
      <c r="JYE19" s="684"/>
      <c r="JYF19" s="684"/>
      <c r="JYG19" s="684"/>
      <c r="JYH19" s="684"/>
      <c r="JYI19" s="684"/>
      <c r="JYJ19" s="684"/>
      <c r="JYK19" s="684"/>
      <c r="JYL19" s="684"/>
      <c r="JYM19" s="684"/>
      <c r="JYN19" s="684"/>
      <c r="JYO19" s="684"/>
      <c r="JYP19" s="684"/>
      <c r="JYQ19" s="684"/>
      <c r="JYR19" s="684"/>
      <c r="JYS19" s="684"/>
      <c r="JYT19" s="684"/>
      <c r="JYU19" s="684"/>
      <c r="JYV19" s="684"/>
      <c r="JYW19" s="684"/>
      <c r="JYX19" s="684"/>
      <c r="JYY19" s="684"/>
      <c r="JYZ19" s="684"/>
      <c r="JZA19" s="684"/>
      <c r="JZB19" s="684"/>
      <c r="JZC19" s="684"/>
      <c r="JZD19" s="684"/>
      <c r="JZE19" s="684"/>
      <c r="JZF19" s="684"/>
      <c r="JZG19" s="684"/>
      <c r="JZH19" s="684"/>
      <c r="JZI19" s="684"/>
      <c r="JZJ19" s="684"/>
      <c r="JZK19" s="684"/>
      <c r="JZL19" s="684"/>
      <c r="JZM19" s="684"/>
      <c r="JZN19" s="684"/>
      <c r="JZO19" s="684"/>
      <c r="JZP19" s="684"/>
      <c r="JZQ19" s="684"/>
      <c r="JZR19" s="684"/>
      <c r="JZS19" s="684"/>
      <c r="JZT19" s="684"/>
      <c r="JZU19" s="684"/>
      <c r="JZV19" s="684"/>
      <c r="JZW19" s="684"/>
      <c r="JZX19" s="684"/>
      <c r="JZY19" s="684"/>
      <c r="JZZ19" s="684"/>
      <c r="KAA19" s="684"/>
      <c r="KAB19" s="684"/>
      <c r="KAC19" s="684"/>
      <c r="KAD19" s="684"/>
      <c r="KAE19" s="684"/>
      <c r="KAF19" s="684"/>
      <c r="KAG19" s="684"/>
      <c r="KAH19" s="684"/>
      <c r="KAI19" s="684"/>
      <c r="KAJ19" s="684"/>
      <c r="KAK19" s="684"/>
      <c r="KAL19" s="684"/>
      <c r="KAM19" s="684"/>
      <c r="KAN19" s="684"/>
      <c r="KAO19" s="684"/>
      <c r="KAP19" s="684"/>
      <c r="KAQ19" s="684"/>
      <c r="KAR19" s="684"/>
      <c r="KAS19" s="684"/>
      <c r="KAT19" s="684"/>
      <c r="KAU19" s="684"/>
      <c r="KAV19" s="684"/>
      <c r="KAW19" s="684"/>
      <c r="KAX19" s="684"/>
      <c r="KAY19" s="684"/>
      <c r="KAZ19" s="684"/>
      <c r="KBA19" s="684"/>
      <c r="KBB19" s="684"/>
      <c r="KBC19" s="684"/>
      <c r="KBD19" s="684"/>
      <c r="KBE19" s="684"/>
      <c r="KBF19" s="684"/>
      <c r="KBG19" s="684"/>
      <c r="KBH19" s="684"/>
      <c r="KBI19" s="684"/>
      <c r="KBJ19" s="684"/>
      <c r="KBK19" s="684"/>
      <c r="KBL19" s="684"/>
      <c r="KBM19" s="684"/>
      <c r="KBN19" s="684"/>
      <c r="KBO19" s="684"/>
      <c r="KBP19" s="684"/>
      <c r="KBQ19" s="684"/>
      <c r="KBR19" s="684"/>
      <c r="KBS19" s="684"/>
      <c r="KBT19" s="684"/>
      <c r="KBU19" s="684"/>
      <c r="KBV19" s="684"/>
      <c r="KBW19" s="684"/>
      <c r="KBX19" s="684"/>
      <c r="KBY19" s="684"/>
      <c r="KBZ19" s="684"/>
      <c r="KCA19" s="684"/>
      <c r="KCB19" s="684"/>
      <c r="KCC19" s="684"/>
      <c r="KCD19" s="684"/>
      <c r="KCE19" s="684"/>
      <c r="KCF19" s="684"/>
      <c r="KCG19" s="684"/>
      <c r="KCH19" s="684"/>
      <c r="KCI19" s="684"/>
      <c r="KCJ19" s="684"/>
      <c r="KCK19" s="684"/>
      <c r="KCL19" s="684"/>
      <c r="KCM19" s="684"/>
      <c r="KCN19" s="684"/>
      <c r="KCO19" s="684"/>
      <c r="KCP19" s="684"/>
      <c r="KCQ19" s="684"/>
      <c r="KCR19" s="684"/>
      <c r="KCS19" s="684"/>
      <c r="KCT19" s="684"/>
      <c r="KCU19" s="684"/>
      <c r="KCV19" s="684"/>
      <c r="KCW19" s="684"/>
      <c r="KCX19" s="684"/>
      <c r="KCY19" s="684"/>
      <c r="KCZ19" s="684"/>
      <c r="KDA19" s="684"/>
      <c r="KDB19" s="684"/>
      <c r="KDC19" s="684"/>
      <c r="KDD19" s="684"/>
      <c r="KDE19" s="684"/>
      <c r="KDF19" s="684"/>
      <c r="KDG19" s="684"/>
      <c r="KDH19" s="684"/>
      <c r="KDI19" s="684"/>
      <c r="KDJ19" s="684"/>
      <c r="KDK19" s="684"/>
      <c r="KDL19" s="684"/>
      <c r="KDM19" s="684"/>
      <c r="KDN19" s="684"/>
      <c r="KDO19" s="684"/>
      <c r="KDP19" s="684"/>
      <c r="KDQ19" s="684"/>
      <c r="KDR19" s="684"/>
      <c r="KDS19" s="684"/>
      <c r="KDT19" s="684"/>
      <c r="KDU19" s="684"/>
      <c r="KDV19" s="684"/>
      <c r="KDW19" s="684"/>
      <c r="KDX19" s="684"/>
      <c r="KDY19" s="684"/>
      <c r="KDZ19" s="684"/>
      <c r="KEA19" s="684"/>
      <c r="KEB19" s="684"/>
      <c r="KEC19" s="684"/>
      <c r="KED19" s="684"/>
      <c r="KEE19" s="684"/>
      <c r="KEF19" s="684"/>
      <c r="KEG19" s="684"/>
      <c r="KEH19" s="684"/>
      <c r="KEI19" s="684"/>
      <c r="KEJ19" s="684"/>
      <c r="KEK19" s="684"/>
      <c r="KEL19" s="684"/>
      <c r="KEM19" s="684"/>
      <c r="KEN19" s="684"/>
      <c r="KEO19" s="684"/>
      <c r="KEP19" s="684"/>
      <c r="KEQ19" s="684"/>
      <c r="KER19" s="684"/>
      <c r="KES19" s="684"/>
      <c r="KET19" s="684"/>
      <c r="KEU19" s="684"/>
      <c r="KEV19" s="684"/>
      <c r="KEW19" s="684"/>
      <c r="KEX19" s="684"/>
      <c r="KEY19" s="684"/>
      <c r="KEZ19" s="684"/>
      <c r="KFA19" s="684"/>
      <c r="KFB19" s="684"/>
      <c r="KFC19" s="684"/>
      <c r="KFD19" s="684"/>
      <c r="KFE19" s="684"/>
      <c r="KFF19" s="684"/>
      <c r="KFG19" s="684"/>
      <c r="KFH19" s="684"/>
      <c r="KFI19" s="684"/>
      <c r="KFJ19" s="684"/>
      <c r="KFK19" s="684"/>
      <c r="KFL19" s="684"/>
      <c r="KFM19" s="684"/>
      <c r="KFN19" s="684"/>
      <c r="KFO19" s="684"/>
      <c r="KFP19" s="684"/>
      <c r="KFQ19" s="684"/>
      <c r="KFR19" s="684"/>
      <c r="KFS19" s="684"/>
      <c r="KFT19" s="684"/>
      <c r="KFU19" s="684"/>
      <c r="KFV19" s="684"/>
      <c r="KFW19" s="684"/>
      <c r="KFX19" s="684"/>
      <c r="KFY19" s="684"/>
      <c r="KFZ19" s="684"/>
      <c r="KGA19" s="684"/>
      <c r="KGB19" s="684"/>
      <c r="KGC19" s="684"/>
      <c r="KGD19" s="684"/>
      <c r="KGE19" s="684"/>
      <c r="KGF19" s="684"/>
      <c r="KGG19" s="684"/>
      <c r="KGH19" s="684"/>
      <c r="KGI19" s="684"/>
      <c r="KGJ19" s="684"/>
      <c r="KGK19" s="684"/>
      <c r="KGL19" s="684"/>
      <c r="KGM19" s="684"/>
      <c r="KGN19" s="684"/>
      <c r="KGO19" s="684"/>
      <c r="KGP19" s="684"/>
      <c r="KGQ19" s="684"/>
      <c r="KGR19" s="684"/>
      <c r="KGS19" s="684"/>
      <c r="KGT19" s="684"/>
      <c r="KGU19" s="684"/>
      <c r="KGV19" s="684"/>
      <c r="KGW19" s="684"/>
      <c r="KGX19" s="684"/>
      <c r="KGY19" s="684"/>
      <c r="KGZ19" s="684"/>
      <c r="KHA19" s="684"/>
      <c r="KHB19" s="684"/>
      <c r="KHC19" s="684"/>
      <c r="KHD19" s="684"/>
      <c r="KHE19" s="684"/>
      <c r="KHF19" s="684"/>
      <c r="KHG19" s="684"/>
      <c r="KHH19" s="684"/>
      <c r="KHI19" s="684"/>
      <c r="KHJ19" s="684"/>
      <c r="KHK19" s="684"/>
      <c r="KHL19" s="684"/>
      <c r="KHM19" s="684"/>
      <c r="KHN19" s="684"/>
      <c r="KHO19" s="684"/>
      <c r="KHP19" s="684"/>
      <c r="KHQ19" s="684"/>
      <c r="KHR19" s="684"/>
      <c r="KHS19" s="684"/>
      <c r="KHT19" s="684"/>
      <c r="KHU19" s="684"/>
      <c r="KHV19" s="684"/>
      <c r="KHW19" s="684"/>
      <c r="KHX19" s="684"/>
      <c r="KHY19" s="684"/>
      <c r="KHZ19" s="684"/>
      <c r="KIA19" s="684"/>
      <c r="KIB19" s="684"/>
      <c r="KIC19" s="684"/>
      <c r="KID19" s="684"/>
      <c r="KIE19" s="684"/>
      <c r="KIF19" s="684"/>
      <c r="KIG19" s="684"/>
      <c r="KIH19" s="684"/>
      <c r="KII19" s="684"/>
      <c r="KIJ19" s="684"/>
      <c r="KIK19" s="684"/>
      <c r="KIL19" s="684"/>
      <c r="KIM19" s="684"/>
      <c r="KIN19" s="684"/>
      <c r="KIO19" s="684"/>
      <c r="KIP19" s="684"/>
      <c r="KIQ19" s="684"/>
      <c r="KIR19" s="684"/>
      <c r="KIS19" s="684"/>
      <c r="KIT19" s="684"/>
      <c r="KIU19" s="684"/>
      <c r="KIV19" s="684"/>
      <c r="KIW19" s="684"/>
      <c r="KIX19" s="684"/>
      <c r="KIY19" s="684"/>
      <c r="KIZ19" s="684"/>
      <c r="KJA19" s="684"/>
      <c r="KJB19" s="684"/>
      <c r="KJC19" s="684"/>
      <c r="KJD19" s="684"/>
      <c r="KJE19" s="684"/>
      <c r="KJF19" s="684"/>
      <c r="KJG19" s="684"/>
      <c r="KJH19" s="684"/>
      <c r="KJI19" s="684"/>
      <c r="KJJ19" s="684"/>
      <c r="KJK19" s="684"/>
      <c r="KJL19" s="684"/>
      <c r="KJM19" s="684"/>
      <c r="KJN19" s="684"/>
      <c r="KJO19" s="684"/>
      <c r="KJP19" s="684"/>
      <c r="KJQ19" s="684"/>
      <c r="KJR19" s="684"/>
      <c r="KJS19" s="684"/>
      <c r="KJT19" s="684"/>
      <c r="KJU19" s="684"/>
      <c r="KJV19" s="684"/>
      <c r="KJW19" s="684"/>
      <c r="KJX19" s="684"/>
      <c r="KJY19" s="684"/>
      <c r="KJZ19" s="684"/>
      <c r="KKA19" s="684"/>
      <c r="KKB19" s="684"/>
      <c r="KKC19" s="684"/>
      <c r="KKD19" s="684"/>
      <c r="KKE19" s="684"/>
      <c r="KKF19" s="684"/>
      <c r="KKG19" s="684"/>
      <c r="KKH19" s="684"/>
      <c r="KKI19" s="684"/>
      <c r="KKJ19" s="684"/>
      <c r="KKK19" s="684"/>
      <c r="KKL19" s="684"/>
      <c r="KKM19" s="684"/>
      <c r="KKN19" s="684"/>
      <c r="KKO19" s="684"/>
      <c r="KKP19" s="684"/>
      <c r="KKQ19" s="684"/>
      <c r="KKR19" s="684"/>
      <c r="KKS19" s="684"/>
      <c r="KKT19" s="684"/>
      <c r="KKU19" s="684"/>
      <c r="KKV19" s="684"/>
      <c r="KKW19" s="684"/>
      <c r="KKX19" s="684"/>
      <c r="KKY19" s="684"/>
      <c r="KKZ19" s="684"/>
      <c r="KLA19" s="684"/>
      <c r="KLB19" s="684"/>
      <c r="KLC19" s="684"/>
      <c r="KLD19" s="684"/>
      <c r="KLE19" s="684"/>
      <c r="KLF19" s="684"/>
      <c r="KLG19" s="684"/>
      <c r="KLH19" s="684"/>
      <c r="KLI19" s="684"/>
      <c r="KLJ19" s="684"/>
      <c r="KLK19" s="684"/>
      <c r="KLL19" s="684"/>
      <c r="KLM19" s="684"/>
      <c r="KLN19" s="684"/>
      <c r="KLO19" s="684"/>
      <c r="KLP19" s="684"/>
      <c r="KLQ19" s="684"/>
      <c r="KLR19" s="684"/>
      <c r="KLS19" s="684"/>
      <c r="KLT19" s="684"/>
      <c r="KLU19" s="684"/>
      <c r="KLV19" s="684"/>
      <c r="KLW19" s="684"/>
      <c r="KLX19" s="684"/>
      <c r="KLY19" s="684"/>
      <c r="KLZ19" s="684"/>
      <c r="KMA19" s="684"/>
      <c r="KMB19" s="684"/>
      <c r="KMC19" s="684"/>
      <c r="KMD19" s="684"/>
      <c r="KME19" s="684"/>
      <c r="KMF19" s="684"/>
      <c r="KMG19" s="684"/>
      <c r="KMH19" s="684"/>
      <c r="KMI19" s="684"/>
      <c r="KMJ19" s="684"/>
      <c r="KMK19" s="684"/>
      <c r="KML19" s="684"/>
      <c r="KMM19" s="684"/>
      <c r="KMN19" s="684"/>
      <c r="KMO19" s="684"/>
      <c r="KMP19" s="684"/>
      <c r="KMQ19" s="684"/>
      <c r="KMR19" s="684"/>
      <c r="KMS19" s="684"/>
      <c r="KMT19" s="684"/>
      <c r="KMU19" s="684"/>
      <c r="KMV19" s="684"/>
      <c r="KMW19" s="684"/>
      <c r="KMX19" s="684"/>
      <c r="KMY19" s="684"/>
      <c r="KMZ19" s="684"/>
      <c r="KNA19" s="684"/>
      <c r="KNB19" s="684"/>
      <c r="KNC19" s="684"/>
      <c r="KND19" s="684"/>
      <c r="KNE19" s="684"/>
      <c r="KNF19" s="684"/>
      <c r="KNG19" s="684"/>
      <c r="KNH19" s="684"/>
      <c r="KNI19" s="684"/>
      <c r="KNJ19" s="684"/>
      <c r="KNK19" s="684"/>
      <c r="KNL19" s="684"/>
      <c r="KNM19" s="684"/>
      <c r="KNN19" s="684"/>
      <c r="KNO19" s="684"/>
      <c r="KNP19" s="684"/>
      <c r="KNQ19" s="684"/>
      <c r="KNR19" s="684"/>
      <c r="KNS19" s="684"/>
      <c r="KNT19" s="684"/>
      <c r="KNU19" s="684"/>
      <c r="KNV19" s="684"/>
      <c r="KNW19" s="684"/>
      <c r="KNX19" s="684"/>
      <c r="KNY19" s="684"/>
      <c r="KNZ19" s="684"/>
      <c r="KOA19" s="684"/>
      <c r="KOB19" s="684"/>
      <c r="KOC19" s="684"/>
      <c r="KOD19" s="684"/>
      <c r="KOE19" s="684"/>
      <c r="KOF19" s="684"/>
      <c r="KOG19" s="684"/>
      <c r="KOH19" s="684"/>
      <c r="KOI19" s="684"/>
      <c r="KOJ19" s="684"/>
      <c r="KOK19" s="684"/>
      <c r="KOL19" s="684"/>
      <c r="KOM19" s="684"/>
      <c r="KON19" s="684"/>
      <c r="KOO19" s="684"/>
      <c r="KOP19" s="684"/>
      <c r="KOQ19" s="684"/>
      <c r="KOR19" s="684"/>
      <c r="KOS19" s="684"/>
      <c r="KOT19" s="684"/>
      <c r="KOU19" s="684"/>
      <c r="KOV19" s="684"/>
      <c r="KOW19" s="684"/>
      <c r="KOX19" s="684"/>
      <c r="KOY19" s="684"/>
      <c r="KOZ19" s="684"/>
      <c r="KPA19" s="684"/>
      <c r="KPB19" s="684"/>
      <c r="KPC19" s="684"/>
      <c r="KPD19" s="684"/>
      <c r="KPE19" s="684"/>
      <c r="KPF19" s="684"/>
      <c r="KPG19" s="684"/>
      <c r="KPH19" s="684"/>
      <c r="KPI19" s="684"/>
      <c r="KPJ19" s="684"/>
      <c r="KPK19" s="684"/>
      <c r="KPL19" s="684"/>
      <c r="KPM19" s="684"/>
      <c r="KPN19" s="684"/>
      <c r="KPO19" s="684"/>
      <c r="KPP19" s="684"/>
      <c r="KPQ19" s="684"/>
      <c r="KPR19" s="684"/>
      <c r="KPS19" s="684"/>
      <c r="KPT19" s="684"/>
      <c r="KPU19" s="684"/>
      <c r="KPV19" s="684"/>
      <c r="KPW19" s="684"/>
      <c r="KPX19" s="684"/>
      <c r="KPY19" s="684"/>
      <c r="KPZ19" s="684"/>
      <c r="KQA19" s="684"/>
      <c r="KQB19" s="684"/>
      <c r="KQC19" s="684"/>
      <c r="KQD19" s="684"/>
      <c r="KQE19" s="684"/>
      <c r="KQF19" s="684"/>
      <c r="KQG19" s="684"/>
      <c r="KQH19" s="684"/>
      <c r="KQI19" s="684"/>
      <c r="KQJ19" s="684"/>
      <c r="KQK19" s="684"/>
      <c r="KQL19" s="684"/>
      <c r="KQM19" s="684"/>
      <c r="KQN19" s="684"/>
      <c r="KQO19" s="684"/>
      <c r="KQP19" s="684"/>
      <c r="KQQ19" s="684"/>
      <c r="KQR19" s="684"/>
      <c r="KQS19" s="684"/>
      <c r="KQT19" s="684"/>
      <c r="KQU19" s="684"/>
      <c r="KQV19" s="684"/>
      <c r="KQW19" s="684"/>
      <c r="KQX19" s="684"/>
      <c r="KQY19" s="684"/>
      <c r="KQZ19" s="684"/>
      <c r="KRA19" s="684"/>
      <c r="KRB19" s="684"/>
      <c r="KRC19" s="684"/>
      <c r="KRD19" s="684"/>
      <c r="KRE19" s="684"/>
      <c r="KRF19" s="684"/>
      <c r="KRG19" s="684"/>
      <c r="KRH19" s="684"/>
      <c r="KRI19" s="684"/>
      <c r="KRJ19" s="684"/>
      <c r="KRK19" s="684"/>
      <c r="KRL19" s="684"/>
      <c r="KRM19" s="684"/>
      <c r="KRN19" s="684"/>
      <c r="KRO19" s="684"/>
      <c r="KRP19" s="684"/>
      <c r="KRQ19" s="684"/>
      <c r="KRR19" s="684"/>
      <c r="KRS19" s="684"/>
      <c r="KRT19" s="684"/>
      <c r="KRU19" s="684"/>
      <c r="KRV19" s="684"/>
      <c r="KRW19" s="684"/>
      <c r="KRX19" s="684"/>
      <c r="KRY19" s="684"/>
      <c r="KRZ19" s="684"/>
      <c r="KSA19" s="684"/>
      <c r="KSB19" s="684"/>
      <c r="KSC19" s="684"/>
      <c r="KSD19" s="684"/>
      <c r="KSE19" s="684"/>
      <c r="KSF19" s="684"/>
      <c r="KSG19" s="684"/>
      <c r="KSH19" s="684"/>
      <c r="KSI19" s="684"/>
      <c r="KSJ19" s="684"/>
      <c r="KSK19" s="684"/>
      <c r="KSL19" s="684"/>
      <c r="KSM19" s="684"/>
      <c r="KSN19" s="684"/>
      <c r="KSO19" s="684"/>
      <c r="KSP19" s="684"/>
      <c r="KSQ19" s="684"/>
      <c r="KSR19" s="684"/>
      <c r="KSS19" s="684"/>
      <c r="KST19" s="684"/>
      <c r="KSU19" s="684"/>
      <c r="KSV19" s="684"/>
      <c r="KSW19" s="684"/>
      <c r="KSX19" s="684"/>
      <c r="KSY19" s="684"/>
      <c r="KSZ19" s="684"/>
      <c r="KTA19" s="684"/>
      <c r="KTB19" s="684"/>
      <c r="KTC19" s="684"/>
      <c r="KTD19" s="684"/>
      <c r="KTE19" s="684"/>
      <c r="KTF19" s="684"/>
      <c r="KTG19" s="684"/>
      <c r="KTH19" s="684"/>
      <c r="KTI19" s="684"/>
      <c r="KTJ19" s="684"/>
      <c r="KTK19" s="684"/>
      <c r="KTL19" s="684"/>
      <c r="KTM19" s="684"/>
      <c r="KTN19" s="684"/>
      <c r="KTO19" s="684"/>
      <c r="KTP19" s="684"/>
      <c r="KTQ19" s="684"/>
      <c r="KTR19" s="684"/>
      <c r="KTS19" s="684"/>
      <c r="KTT19" s="684"/>
      <c r="KTU19" s="684"/>
      <c r="KTV19" s="684"/>
      <c r="KTW19" s="684"/>
      <c r="KTX19" s="684"/>
      <c r="KTY19" s="684"/>
      <c r="KTZ19" s="684"/>
      <c r="KUA19" s="684"/>
      <c r="KUB19" s="684"/>
      <c r="KUC19" s="684"/>
      <c r="KUD19" s="684"/>
      <c r="KUE19" s="684"/>
      <c r="KUF19" s="684"/>
      <c r="KUG19" s="684"/>
      <c r="KUH19" s="684"/>
      <c r="KUI19" s="684"/>
      <c r="KUJ19" s="684"/>
      <c r="KUK19" s="684"/>
      <c r="KUL19" s="684"/>
      <c r="KUM19" s="684"/>
      <c r="KUN19" s="684"/>
      <c r="KUO19" s="684"/>
      <c r="KUP19" s="684"/>
      <c r="KUQ19" s="684"/>
      <c r="KUR19" s="684"/>
      <c r="KUS19" s="684"/>
      <c r="KUT19" s="684"/>
      <c r="KUU19" s="684"/>
      <c r="KUV19" s="684"/>
      <c r="KUW19" s="684"/>
      <c r="KUX19" s="684"/>
      <c r="KUY19" s="684"/>
      <c r="KUZ19" s="684"/>
      <c r="KVA19" s="684"/>
      <c r="KVB19" s="684"/>
      <c r="KVC19" s="684"/>
      <c r="KVD19" s="684"/>
      <c r="KVE19" s="684"/>
      <c r="KVF19" s="684"/>
      <c r="KVG19" s="684"/>
      <c r="KVH19" s="684"/>
      <c r="KVI19" s="684"/>
      <c r="KVJ19" s="684"/>
      <c r="KVK19" s="684"/>
      <c r="KVL19" s="684"/>
      <c r="KVM19" s="684"/>
      <c r="KVN19" s="684"/>
      <c r="KVO19" s="684"/>
      <c r="KVP19" s="684"/>
      <c r="KVQ19" s="684"/>
      <c r="KVR19" s="684"/>
      <c r="KVS19" s="684"/>
      <c r="KVT19" s="684"/>
      <c r="KVU19" s="684"/>
      <c r="KVV19" s="684"/>
      <c r="KVW19" s="684"/>
      <c r="KVX19" s="684"/>
      <c r="KVY19" s="684"/>
      <c r="KVZ19" s="684"/>
      <c r="KWA19" s="684"/>
      <c r="KWB19" s="684"/>
      <c r="KWC19" s="684"/>
      <c r="KWD19" s="684"/>
      <c r="KWE19" s="684"/>
      <c r="KWF19" s="684"/>
      <c r="KWG19" s="684"/>
      <c r="KWH19" s="684"/>
      <c r="KWI19" s="684"/>
      <c r="KWJ19" s="684"/>
      <c r="KWK19" s="684"/>
      <c r="KWL19" s="684"/>
      <c r="KWM19" s="684"/>
      <c r="KWN19" s="684"/>
      <c r="KWO19" s="684"/>
      <c r="KWP19" s="684"/>
      <c r="KWQ19" s="684"/>
      <c r="KWR19" s="684"/>
      <c r="KWS19" s="684"/>
      <c r="KWT19" s="684"/>
      <c r="KWU19" s="684"/>
      <c r="KWV19" s="684"/>
      <c r="KWW19" s="684"/>
      <c r="KWX19" s="684"/>
      <c r="KWY19" s="684"/>
      <c r="KWZ19" s="684"/>
      <c r="KXA19" s="684"/>
      <c r="KXB19" s="684"/>
      <c r="KXC19" s="684"/>
      <c r="KXD19" s="684"/>
      <c r="KXE19" s="684"/>
      <c r="KXF19" s="684"/>
      <c r="KXG19" s="684"/>
      <c r="KXH19" s="684"/>
      <c r="KXI19" s="684"/>
      <c r="KXJ19" s="684"/>
      <c r="KXK19" s="684"/>
      <c r="KXL19" s="684"/>
      <c r="KXM19" s="684"/>
      <c r="KXN19" s="684"/>
      <c r="KXO19" s="684"/>
      <c r="KXP19" s="684"/>
      <c r="KXQ19" s="684"/>
      <c r="KXR19" s="684"/>
      <c r="KXS19" s="684"/>
      <c r="KXT19" s="684"/>
      <c r="KXU19" s="684"/>
      <c r="KXV19" s="684"/>
      <c r="KXW19" s="684"/>
      <c r="KXX19" s="684"/>
      <c r="KXY19" s="684"/>
      <c r="KXZ19" s="684"/>
      <c r="KYA19" s="684"/>
      <c r="KYB19" s="684"/>
      <c r="KYC19" s="684"/>
      <c r="KYD19" s="684"/>
      <c r="KYE19" s="684"/>
      <c r="KYF19" s="684"/>
      <c r="KYG19" s="684"/>
      <c r="KYH19" s="684"/>
      <c r="KYI19" s="684"/>
      <c r="KYJ19" s="684"/>
      <c r="KYK19" s="684"/>
      <c r="KYL19" s="684"/>
      <c r="KYM19" s="684"/>
      <c r="KYN19" s="684"/>
      <c r="KYO19" s="684"/>
      <c r="KYP19" s="684"/>
      <c r="KYQ19" s="684"/>
      <c r="KYR19" s="684"/>
      <c r="KYS19" s="684"/>
      <c r="KYT19" s="684"/>
      <c r="KYU19" s="684"/>
      <c r="KYV19" s="684"/>
      <c r="KYW19" s="684"/>
      <c r="KYX19" s="684"/>
      <c r="KYY19" s="684"/>
      <c r="KYZ19" s="684"/>
      <c r="KZA19" s="684"/>
      <c r="KZB19" s="684"/>
      <c r="KZC19" s="684"/>
      <c r="KZD19" s="684"/>
      <c r="KZE19" s="684"/>
      <c r="KZF19" s="684"/>
      <c r="KZG19" s="684"/>
      <c r="KZH19" s="684"/>
      <c r="KZI19" s="684"/>
      <c r="KZJ19" s="684"/>
      <c r="KZK19" s="684"/>
      <c r="KZL19" s="684"/>
      <c r="KZM19" s="684"/>
      <c r="KZN19" s="684"/>
      <c r="KZO19" s="684"/>
      <c r="KZP19" s="684"/>
      <c r="KZQ19" s="684"/>
      <c r="KZR19" s="684"/>
      <c r="KZS19" s="684"/>
      <c r="KZT19" s="684"/>
      <c r="KZU19" s="684"/>
      <c r="KZV19" s="684"/>
      <c r="KZW19" s="684"/>
      <c r="KZX19" s="684"/>
      <c r="KZY19" s="684"/>
      <c r="KZZ19" s="684"/>
      <c r="LAA19" s="684"/>
      <c r="LAB19" s="684"/>
      <c r="LAC19" s="684"/>
      <c r="LAD19" s="684"/>
      <c r="LAE19" s="684"/>
      <c r="LAF19" s="684"/>
      <c r="LAG19" s="684"/>
      <c r="LAH19" s="684"/>
      <c r="LAI19" s="684"/>
      <c r="LAJ19" s="684"/>
      <c r="LAK19" s="684"/>
      <c r="LAL19" s="684"/>
      <c r="LAM19" s="684"/>
      <c r="LAN19" s="684"/>
      <c r="LAO19" s="684"/>
      <c r="LAP19" s="684"/>
      <c r="LAQ19" s="684"/>
      <c r="LAR19" s="684"/>
      <c r="LAS19" s="684"/>
      <c r="LAT19" s="684"/>
      <c r="LAU19" s="684"/>
      <c r="LAV19" s="684"/>
      <c r="LAW19" s="684"/>
      <c r="LAX19" s="684"/>
      <c r="LAY19" s="684"/>
      <c r="LAZ19" s="684"/>
      <c r="LBA19" s="684"/>
      <c r="LBB19" s="684"/>
      <c r="LBC19" s="684"/>
      <c r="LBD19" s="684"/>
      <c r="LBE19" s="684"/>
      <c r="LBF19" s="684"/>
      <c r="LBG19" s="684"/>
      <c r="LBH19" s="684"/>
      <c r="LBI19" s="684"/>
      <c r="LBJ19" s="684"/>
      <c r="LBK19" s="684"/>
      <c r="LBL19" s="684"/>
      <c r="LBM19" s="684"/>
      <c r="LBN19" s="684"/>
      <c r="LBO19" s="684"/>
      <c r="LBP19" s="684"/>
      <c r="LBQ19" s="684"/>
      <c r="LBR19" s="684"/>
      <c r="LBS19" s="684"/>
      <c r="LBT19" s="684"/>
      <c r="LBU19" s="684"/>
      <c r="LBV19" s="684"/>
      <c r="LBW19" s="684"/>
      <c r="LBX19" s="684"/>
      <c r="LBY19" s="684"/>
      <c r="LBZ19" s="684"/>
      <c r="LCA19" s="684"/>
      <c r="LCB19" s="684"/>
      <c r="LCC19" s="684"/>
      <c r="LCD19" s="684"/>
      <c r="LCE19" s="684"/>
      <c r="LCF19" s="684"/>
      <c r="LCG19" s="684"/>
      <c r="LCH19" s="684"/>
      <c r="LCI19" s="684"/>
      <c r="LCJ19" s="684"/>
      <c r="LCK19" s="684"/>
      <c r="LCL19" s="684"/>
      <c r="LCM19" s="684"/>
      <c r="LCN19" s="684"/>
      <c r="LCO19" s="684"/>
      <c r="LCP19" s="684"/>
      <c r="LCQ19" s="684"/>
      <c r="LCR19" s="684"/>
      <c r="LCS19" s="684"/>
      <c r="LCT19" s="684"/>
      <c r="LCU19" s="684"/>
      <c r="LCV19" s="684"/>
      <c r="LCW19" s="684"/>
      <c r="LCX19" s="684"/>
      <c r="LCY19" s="684"/>
      <c r="LCZ19" s="684"/>
      <c r="LDA19" s="684"/>
      <c r="LDB19" s="684"/>
      <c r="LDC19" s="684"/>
      <c r="LDD19" s="684"/>
      <c r="LDE19" s="684"/>
      <c r="LDF19" s="684"/>
      <c r="LDG19" s="684"/>
      <c r="LDH19" s="684"/>
      <c r="LDI19" s="684"/>
      <c r="LDJ19" s="684"/>
      <c r="LDK19" s="684"/>
      <c r="LDL19" s="684"/>
      <c r="LDM19" s="684"/>
      <c r="LDN19" s="684"/>
      <c r="LDO19" s="684"/>
      <c r="LDP19" s="684"/>
      <c r="LDQ19" s="684"/>
      <c r="LDR19" s="684"/>
      <c r="LDS19" s="684"/>
      <c r="LDT19" s="684"/>
      <c r="LDU19" s="684"/>
      <c r="LDV19" s="684"/>
      <c r="LDW19" s="684"/>
      <c r="LDX19" s="684"/>
      <c r="LDY19" s="684"/>
      <c r="LDZ19" s="684"/>
      <c r="LEA19" s="684"/>
      <c r="LEB19" s="684"/>
      <c r="LEC19" s="684"/>
      <c r="LED19" s="684"/>
      <c r="LEE19" s="684"/>
      <c r="LEF19" s="684"/>
      <c r="LEG19" s="684"/>
      <c r="LEH19" s="684"/>
      <c r="LEI19" s="684"/>
      <c r="LEJ19" s="684"/>
      <c r="LEK19" s="684"/>
      <c r="LEL19" s="684"/>
      <c r="LEM19" s="684"/>
      <c r="LEN19" s="684"/>
      <c r="LEO19" s="684"/>
      <c r="LEP19" s="684"/>
      <c r="LEQ19" s="684"/>
      <c r="LER19" s="684"/>
      <c r="LES19" s="684"/>
      <c r="LET19" s="684"/>
      <c r="LEU19" s="684"/>
      <c r="LEV19" s="684"/>
      <c r="LEW19" s="684"/>
      <c r="LEX19" s="684"/>
      <c r="LEY19" s="684"/>
      <c r="LEZ19" s="684"/>
      <c r="LFA19" s="684"/>
      <c r="LFB19" s="684"/>
      <c r="LFC19" s="684"/>
      <c r="LFD19" s="684"/>
      <c r="LFE19" s="684"/>
      <c r="LFF19" s="684"/>
      <c r="LFG19" s="684"/>
      <c r="LFH19" s="684"/>
      <c r="LFI19" s="684"/>
      <c r="LFJ19" s="684"/>
      <c r="LFK19" s="684"/>
      <c r="LFL19" s="684"/>
      <c r="LFM19" s="684"/>
      <c r="LFN19" s="684"/>
      <c r="LFO19" s="684"/>
      <c r="LFP19" s="684"/>
      <c r="LFQ19" s="684"/>
      <c r="LFR19" s="684"/>
      <c r="LFS19" s="684"/>
      <c r="LFT19" s="684"/>
      <c r="LFU19" s="684"/>
      <c r="LFV19" s="684"/>
      <c r="LFW19" s="684"/>
      <c r="LFX19" s="684"/>
      <c r="LFY19" s="684"/>
      <c r="LFZ19" s="684"/>
      <c r="LGA19" s="684"/>
      <c r="LGB19" s="684"/>
      <c r="LGC19" s="684"/>
      <c r="LGD19" s="684"/>
      <c r="LGE19" s="684"/>
      <c r="LGF19" s="684"/>
      <c r="LGG19" s="684"/>
      <c r="LGH19" s="684"/>
      <c r="LGI19" s="684"/>
      <c r="LGJ19" s="684"/>
      <c r="LGK19" s="684"/>
      <c r="LGL19" s="684"/>
      <c r="LGM19" s="684"/>
      <c r="LGN19" s="684"/>
      <c r="LGO19" s="684"/>
      <c r="LGP19" s="684"/>
      <c r="LGQ19" s="684"/>
      <c r="LGR19" s="684"/>
      <c r="LGS19" s="684"/>
      <c r="LGT19" s="684"/>
      <c r="LGU19" s="684"/>
      <c r="LGV19" s="684"/>
      <c r="LGW19" s="684"/>
      <c r="LGX19" s="684"/>
      <c r="LGY19" s="684"/>
      <c r="LGZ19" s="684"/>
      <c r="LHA19" s="684"/>
      <c r="LHB19" s="684"/>
      <c r="LHC19" s="684"/>
      <c r="LHD19" s="684"/>
      <c r="LHE19" s="684"/>
      <c r="LHF19" s="684"/>
      <c r="LHG19" s="684"/>
      <c r="LHH19" s="684"/>
      <c r="LHI19" s="684"/>
      <c r="LHJ19" s="684"/>
      <c r="LHK19" s="684"/>
      <c r="LHL19" s="684"/>
      <c r="LHM19" s="684"/>
      <c r="LHN19" s="684"/>
      <c r="LHO19" s="684"/>
      <c r="LHP19" s="684"/>
      <c r="LHQ19" s="684"/>
      <c r="LHR19" s="684"/>
      <c r="LHS19" s="684"/>
      <c r="LHT19" s="684"/>
      <c r="LHU19" s="684"/>
      <c r="LHV19" s="684"/>
      <c r="LHW19" s="684"/>
      <c r="LHX19" s="684"/>
      <c r="LHY19" s="684"/>
      <c r="LHZ19" s="684"/>
      <c r="LIA19" s="684"/>
      <c r="LIB19" s="684"/>
      <c r="LIC19" s="684"/>
      <c r="LID19" s="684"/>
      <c r="LIE19" s="684"/>
      <c r="LIF19" s="684"/>
      <c r="LIG19" s="684"/>
      <c r="LIH19" s="684"/>
      <c r="LII19" s="684"/>
      <c r="LIJ19" s="684"/>
      <c r="LIK19" s="684"/>
      <c r="LIL19" s="684"/>
      <c r="LIM19" s="684"/>
      <c r="LIN19" s="684"/>
      <c r="LIO19" s="684"/>
      <c r="LIP19" s="684"/>
      <c r="LIQ19" s="684"/>
      <c r="LIR19" s="684"/>
      <c r="LIS19" s="684"/>
      <c r="LIT19" s="684"/>
      <c r="LIU19" s="684"/>
      <c r="LIV19" s="684"/>
      <c r="LIW19" s="684"/>
      <c r="LIX19" s="684"/>
      <c r="LIY19" s="684"/>
      <c r="LIZ19" s="684"/>
      <c r="LJA19" s="684"/>
      <c r="LJB19" s="684"/>
      <c r="LJC19" s="684"/>
      <c r="LJD19" s="684"/>
      <c r="LJE19" s="684"/>
      <c r="LJF19" s="684"/>
      <c r="LJG19" s="684"/>
      <c r="LJH19" s="684"/>
      <c r="LJI19" s="684"/>
      <c r="LJJ19" s="684"/>
      <c r="LJK19" s="684"/>
      <c r="LJL19" s="684"/>
      <c r="LJM19" s="684"/>
      <c r="LJN19" s="684"/>
      <c r="LJO19" s="684"/>
      <c r="LJP19" s="684"/>
      <c r="LJQ19" s="684"/>
      <c r="LJR19" s="684"/>
      <c r="LJS19" s="684"/>
      <c r="LJT19" s="684"/>
      <c r="LJU19" s="684"/>
      <c r="LJV19" s="684"/>
      <c r="LJW19" s="684"/>
      <c r="LJX19" s="684"/>
      <c r="LJY19" s="684"/>
      <c r="LJZ19" s="684"/>
      <c r="LKA19" s="684"/>
      <c r="LKB19" s="684"/>
      <c r="LKC19" s="684"/>
      <c r="LKD19" s="684"/>
      <c r="LKE19" s="684"/>
      <c r="LKF19" s="684"/>
      <c r="LKG19" s="684"/>
      <c r="LKH19" s="684"/>
      <c r="LKI19" s="684"/>
      <c r="LKJ19" s="684"/>
      <c r="LKK19" s="684"/>
      <c r="LKL19" s="684"/>
      <c r="LKM19" s="684"/>
      <c r="LKN19" s="684"/>
      <c r="LKO19" s="684"/>
      <c r="LKP19" s="684"/>
      <c r="LKQ19" s="684"/>
      <c r="LKR19" s="684"/>
      <c r="LKS19" s="684"/>
      <c r="LKT19" s="684"/>
      <c r="LKU19" s="684"/>
      <c r="LKV19" s="684"/>
      <c r="LKW19" s="684"/>
      <c r="LKX19" s="684"/>
      <c r="LKY19" s="684"/>
      <c r="LKZ19" s="684"/>
      <c r="LLA19" s="684"/>
      <c r="LLB19" s="684"/>
      <c r="LLC19" s="684"/>
      <c r="LLD19" s="684"/>
      <c r="LLE19" s="684"/>
      <c r="LLF19" s="684"/>
      <c r="LLG19" s="684"/>
      <c r="LLH19" s="684"/>
      <c r="LLI19" s="684"/>
      <c r="LLJ19" s="684"/>
      <c r="LLK19" s="684"/>
      <c r="LLL19" s="684"/>
      <c r="LLM19" s="684"/>
      <c r="LLN19" s="684"/>
      <c r="LLO19" s="684"/>
      <c r="LLP19" s="684"/>
      <c r="LLQ19" s="684"/>
      <c r="LLR19" s="684"/>
      <c r="LLS19" s="684"/>
      <c r="LLT19" s="684"/>
      <c r="LLU19" s="684"/>
      <c r="LLV19" s="684"/>
      <c r="LLW19" s="684"/>
      <c r="LLX19" s="684"/>
      <c r="LLY19" s="684"/>
      <c r="LLZ19" s="684"/>
      <c r="LMA19" s="684"/>
      <c r="LMB19" s="684"/>
      <c r="LMC19" s="684"/>
      <c r="LMD19" s="684"/>
      <c r="LME19" s="684"/>
      <c r="LMF19" s="684"/>
      <c r="LMG19" s="684"/>
      <c r="LMH19" s="684"/>
      <c r="LMI19" s="684"/>
      <c r="LMJ19" s="684"/>
      <c r="LMK19" s="684"/>
      <c r="LML19" s="684"/>
      <c r="LMM19" s="684"/>
      <c r="LMN19" s="684"/>
      <c r="LMO19" s="684"/>
      <c r="LMP19" s="684"/>
      <c r="LMQ19" s="684"/>
      <c r="LMR19" s="684"/>
      <c r="LMS19" s="684"/>
      <c r="LMT19" s="684"/>
      <c r="LMU19" s="684"/>
      <c r="LMV19" s="684"/>
      <c r="LMW19" s="684"/>
      <c r="LMX19" s="684"/>
      <c r="LMY19" s="684"/>
      <c r="LMZ19" s="684"/>
      <c r="LNA19" s="684"/>
      <c r="LNB19" s="684"/>
      <c r="LNC19" s="684"/>
      <c r="LND19" s="684"/>
      <c r="LNE19" s="684"/>
      <c r="LNF19" s="684"/>
      <c r="LNG19" s="684"/>
      <c r="LNH19" s="684"/>
      <c r="LNI19" s="684"/>
      <c r="LNJ19" s="684"/>
      <c r="LNK19" s="684"/>
      <c r="LNL19" s="684"/>
      <c r="LNM19" s="684"/>
      <c r="LNN19" s="684"/>
      <c r="LNO19" s="684"/>
      <c r="LNP19" s="684"/>
      <c r="LNQ19" s="684"/>
      <c r="LNR19" s="684"/>
      <c r="LNS19" s="684"/>
      <c r="LNT19" s="684"/>
      <c r="LNU19" s="684"/>
      <c r="LNV19" s="684"/>
      <c r="LNW19" s="684"/>
      <c r="LNX19" s="684"/>
      <c r="LNY19" s="684"/>
      <c r="LNZ19" s="684"/>
      <c r="LOA19" s="684"/>
      <c r="LOB19" s="684"/>
      <c r="LOC19" s="684"/>
      <c r="LOD19" s="684"/>
      <c r="LOE19" s="684"/>
      <c r="LOF19" s="684"/>
      <c r="LOG19" s="684"/>
      <c r="LOH19" s="684"/>
      <c r="LOI19" s="684"/>
      <c r="LOJ19" s="684"/>
      <c r="LOK19" s="684"/>
      <c r="LOL19" s="684"/>
      <c r="LOM19" s="684"/>
      <c r="LON19" s="684"/>
      <c r="LOO19" s="684"/>
      <c r="LOP19" s="684"/>
      <c r="LOQ19" s="684"/>
      <c r="LOR19" s="684"/>
      <c r="LOS19" s="684"/>
      <c r="LOT19" s="684"/>
      <c r="LOU19" s="684"/>
      <c r="LOV19" s="684"/>
      <c r="LOW19" s="684"/>
      <c r="LOX19" s="684"/>
      <c r="LOY19" s="684"/>
      <c r="LOZ19" s="684"/>
      <c r="LPA19" s="684"/>
      <c r="LPB19" s="684"/>
      <c r="LPC19" s="684"/>
      <c r="LPD19" s="684"/>
      <c r="LPE19" s="684"/>
      <c r="LPF19" s="684"/>
      <c r="LPG19" s="684"/>
      <c r="LPH19" s="684"/>
      <c r="LPI19" s="684"/>
      <c r="LPJ19" s="684"/>
      <c r="LPK19" s="684"/>
      <c r="LPL19" s="684"/>
      <c r="LPM19" s="684"/>
      <c r="LPN19" s="684"/>
      <c r="LPO19" s="684"/>
      <c r="LPP19" s="684"/>
      <c r="LPQ19" s="684"/>
      <c r="LPR19" s="684"/>
      <c r="LPS19" s="684"/>
      <c r="LPT19" s="684"/>
      <c r="LPU19" s="684"/>
      <c r="LPV19" s="684"/>
      <c r="LPW19" s="684"/>
      <c r="LPX19" s="684"/>
      <c r="LPY19" s="684"/>
      <c r="LPZ19" s="684"/>
      <c r="LQA19" s="684"/>
      <c r="LQB19" s="684"/>
      <c r="LQC19" s="684"/>
      <c r="LQD19" s="684"/>
      <c r="LQE19" s="684"/>
      <c r="LQF19" s="684"/>
      <c r="LQG19" s="684"/>
      <c r="LQH19" s="684"/>
      <c r="LQI19" s="684"/>
      <c r="LQJ19" s="684"/>
      <c r="LQK19" s="684"/>
      <c r="LQL19" s="684"/>
      <c r="LQM19" s="684"/>
      <c r="LQN19" s="684"/>
      <c r="LQO19" s="684"/>
      <c r="LQP19" s="684"/>
      <c r="LQQ19" s="684"/>
      <c r="LQR19" s="684"/>
      <c r="LQS19" s="684"/>
      <c r="LQT19" s="684"/>
      <c r="LQU19" s="684"/>
      <c r="LQV19" s="684"/>
      <c r="LQW19" s="684"/>
      <c r="LQX19" s="684"/>
      <c r="LQY19" s="684"/>
      <c r="LQZ19" s="684"/>
      <c r="LRA19" s="684"/>
      <c r="LRB19" s="684"/>
      <c r="LRC19" s="684"/>
      <c r="LRD19" s="684"/>
      <c r="LRE19" s="684"/>
      <c r="LRF19" s="684"/>
      <c r="LRG19" s="684"/>
      <c r="LRH19" s="684"/>
      <c r="LRI19" s="684"/>
      <c r="LRJ19" s="684"/>
      <c r="LRK19" s="684"/>
      <c r="LRL19" s="684"/>
      <c r="LRM19" s="684"/>
      <c r="LRN19" s="684"/>
      <c r="LRO19" s="684"/>
      <c r="LRP19" s="684"/>
      <c r="LRQ19" s="684"/>
      <c r="LRR19" s="684"/>
      <c r="LRS19" s="684"/>
      <c r="LRT19" s="684"/>
      <c r="LRU19" s="684"/>
      <c r="LRV19" s="684"/>
      <c r="LRW19" s="684"/>
      <c r="LRX19" s="684"/>
      <c r="LRY19" s="684"/>
      <c r="LRZ19" s="684"/>
      <c r="LSA19" s="684"/>
      <c r="LSB19" s="684"/>
      <c r="LSC19" s="684"/>
      <c r="LSD19" s="684"/>
      <c r="LSE19" s="684"/>
      <c r="LSF19" s="684"/>
      <c r="LSG19" s="684"/>
      <c r="LSH19" s="684"/>
      <c r="LSI19" s="684"/>
      <c r="LSJ19" s="684"/>
      <c r="LSK19" s="684"/>
      <c r="LSL19" s="684"/>
      <c r="LSM19" s="684"/>
      <c r="LSN19" s="684"/>
      <c r="LSO19" s="684"/>
      <c r="LSP19" s="684"/>
      <c r="LSQ19" s="684"/>
      <c r="LSR19" s="684"/>
      <c r="LSS19" s="684"/>
      <c r="LST19" s="684"/>
      <c r="LSU19" s="684"/>
      <c r="LSV19" s="684"/>
      <c r="LSW19" s="684"/>
      <c r="LSX19" s="684"/>
      <c r="LSY19" s="684"/>
      <c r="LSZ19" s="684"/>
      <c r="LTA19" s="684"/>
      <c r="LTB19" s="684"/>
      <c r="LTC19" s="684"/>
      <c r="LTD19" s="684"/>
      <c r="LTE19" s="684"/>
      <c r="LTF19" s="684"/>
      <c r="LTG19" s="684"/>
      <c r="LTH19" s="684"/>
      <c r="LTI19" s="684"/>
      <c r="LTJ19" s="684"/>
      <c r="LTK19" s="684"/>
      <c r="LTL19" s="684"/>
      <c r="LTM19" s="684"/>
      <c r="LTN19" s="684"/>
      <c r="LTO19" s="684"/>
      <c r="LTP19" s="684"/>
      <c r="LTQ19" s="684"/>
      <c r="LTR19" s="684"/>
      <c r="LTS19" s="684"/>
      <c r="LTT19" s="684"/>
      <c r="LTU19" s="684"/>
      <c r="LTV19" s="684"/>
      <c r="LTW19" s="684"/>
      <c r="LTX19" s="684"/>
      <c r="LTY19" s="684"/>
      <c r="LTZ19" s="684"/>
      <c r="LUA19" s="684"/>
      <c r="LUB19" s="684"/>
      <c r="LUC19" s="684"/>
      <c r="LUD19" s="684"/>
      <c r="LUE19" s="684"/>
      <c r="LUF19" s="684"/>
      <c r="LUG19" s="684"/>
      <c r="LUH19" s="684"/>
      <c r="LUI19" s="684"/>
      <c r="LUJ19" s="684"/>
      <c r="LUK19" s="684"/>
      <c r="LUL19" s="684"/>
      <c r="LUM19" s="684"/>
      <c r="LUN19" s="684"/>
      <c r="LUO19" s="684"/>
      <c r="LUP19" s="684"/>
      <c r="LUQ19" s="684"/>
      <c r="LUR19" s="684"/>
      <c r="LUS19" s="684"/>
      <c r="LUT19" s="684"/>
      <c r="LUU19" s="684"/>
      <c r="LUV19" s="684"/>
      <c r="LUW19" s="684"/>
      <c r="LUX19" s="684"/>
      <c r="LUY19" s="684"/>
      <c r="LUZ19" s="684"/>
      <c r="LVA19" s="684"/>
      <c r="LVB19" s="684"/>
      <c r="LVC19" s="684"/>
      <c r="LVD19" s="684"/>
      <c r="LVE19" s="684"/>
      <c r="LVF19" s="684"/>
      <c r="LVG19" s="684"/>
      <c r="LVH19" s="684"/>
      <c r="LVI19" s="684"/>
      <c r="LVJ19" s="684"/>
      <c r="LVK19" s="684"/>
      <c r="LVL19" s="684"/>
      <c r="LVM19" s="684"/>
      <c r="LVN19" s="684"/>
      <c r="LVO19" s="684"/>
      <c r="LVP19" s="684"/>
      <c r="LVQ19" s="684"/>
      <c r="LVR19" s="684"/>
      <c r="LVS19" s="684"/>
      <c r="LVT19" s="684"/>
      <c r="LVU19" s="684"/>
      <c r="LVV19" s="684"/>
      <c r="LVW19" s="684"/>
      <c r="LVX19" s="684"/>
      <c r="LVY19" s="684"/>
      <c r="LVZ19" s="684"/>
      <c r="LWA19" s="684"/>
      <c r="LWB19" s="684"/>
      <c r="LWC19" s="684"/>
      <c r="LWD19" s="684"/>
      <c r="LWE19" s="684"/>
      <c r="LWF19" s="684"/>
      <c r="LWG19" s="684"/>
      <c r="LWH19" s="684"/>
      <c r="LWI19" s="684"/>
      <c r="LWJ19" s="684"/>
      <c r="LWK19" s="684"/>
      <c r="LWL19" s="684"/>
      <c r="LWM19" s="684"/>
      <c r="LWN19" s="684"/>
      <c r="LWO19" s="684"/>
      <c r="LWP19" s="684"/>
      <c r="LWQ19" s="684"/>
      <c r="LWR19" s="684"/>
      <c r="LWS19" s="684"/>
      <c r="LWT19" s="684"/>
      <c r="LWU19" s="684"/>
      <c r="LWV19" s="684"/>
      <c r="LWW19" s="684"/>
      <c r="LWX19" s="684"/>
      <c r="LWY19" s="684"/>
      <c r="LWZ19" s="684"/>
      <c r="LXA19" s="684"/>
      <c r="LXB19" s="684"/>
      <c r="LXC19" s="684"/>
      <c r="LXD19" s="684"/>
      <c r="LXE19" s="684"/>
      <c r="LXF19" s="684"/>
      <c r="LXG19" s="684"/>
      <c r="LXH19" s="684"/>
      <c r="LXI19" s="684"/>
      <c r="LXJ19" s="684"/>
      <c r="LXK19" s="684"/>
      <c r="LXL19" s="684"/>
      <c r="LXM19" s="684"/>
      <c r="LXN19" s="684"/>
      <c r="LXO19" s="684"/>
      <c r="LXP19" s="684"/>
      <c r="LXQ19" s="684"/>
      <c r="LXR19" s="684"/>
      <c r="LXS19" s="684"/>
      <c r="LXT19" s="684"/>
      <c r="LXU19" s="684"/>
      <c r="LXV19" s="684"/>
      <c r="LXW19" s="684"/>
      <c r="LXX19" s="684"/>
      <c r="LXY19" s="684"/>
      <c r="LXZ19" s="684"/>
      <c r="LYA19" s="684"/>
      <c r="LYB19" s="684"/>
      <c r="LYC19" s="684"/>
      <c r="LYD19" s="684"/>
      <c r="LYE19" s="684"/>
      <c r="LYF19" s="684"/>
      <c r="LYG19" s="684"/>
      <c r="LYH19" s="684"/>
      <c r="LYI19" s="684"/>
      <c r="LYJ19" s="684"/>
      <c r="LYK19" s="684"/>
      <c r="LYL19" s="684"/>
      <c r="LYM19" s="684"/>
      <c r="LYN19" s="684"/>
      <c r="LYO19" s="684"/>
      <c r="LYP19" s="684"/>
      <c r="LYQ19" s="684"/>
      <c r="LYR19" s="684"/>
      <c r="LYS19" s="684"/>
      <c r="LYT19" s="684"/>
      <c r="LYU19" s="684"/>
      <c r="LYV19" s="684"/>
      <c r="LYW19" s="684"/>
      <c r="LYX19" s="684"/>
      <c r="LYY19" s="684"/>
      <c r="LYZ19" s="684"/>
      <c r="LZA19" s="684"/>
      <c r="LZB19" s="684"/>
      <c r="LZC19" s="684"/>
      <c r="LZD19" s="684"/>
      <c r="LZE19" s="684"/>
      <c r="LZF19" s="684"/>
      <c r="LZG19" s="684"/>
      <c r="LZH19" s="684"/>
      <c r="LZI19" s="684"/>
      <c r="LZJ19" s="684"/>
      <c r="LZK19" s="684"/>
      <c r="LZL19" s="684"/>
      <c r="LZM19" s="684"/>
      <c r="LZN19" s="684"/>
      <c r="LZO19" s="684"/>
      <c r="LZP19" s="684"/>
      <c r="LZQ19" s="684"/>
      <c r="LZR19" s="684"/>
      <c r="LZS19" s="684"/>
      <c r="LZT19" s="684"/>
      <c r="LZU19" s="684"/>
      <c r="LZV19" s="684"/>
      <c r="LZW19" s="684"/>
      <c r="LZX19" s="684"/>
      <c r="LZY19" s="684"/>
      <c r="LZZ19" s="684"/>
      <c r="MAA19" s="684"/>
      <c r="MAB19" s="684"/>
      <c r="MAC19" s="684"/>
      <c r="MAD19" s="684"/>
      <c r="MAE19" s="684"/>
      <c r="MAF19" s="684"/>
      <c r="MAG19" s="684"/>
      <c r="MAH19" s="684"/>
      <c r="MAI19" s="684"/>
      <c r="MAJ19" s="684"/>
      <c r="MAK19" s="684"/>
      <c r="MAL19" s="684"/>
      <c r="MAM19" s="684"/>
      <c r="MAN19" s="684"/>
      <c r="MAO19" s="684"/>
      <c r="MAP19" s="684"/>
      <c r="MAQ19" s="684"/>
      <c r="MAR19" s="684"/>
      <c r="MAS19" s="684"/>
      <c r="MAT19" s="684"/>
      <c r="MAU19" s="684"/>
      <c r="MAV19" s="684"/>
      <c r="MAW19" s="684"/>
      <c r="MAX19" s="684"/>
      <c r="MAY19" s="684"/>
      <c r="MAZ19" s="684"/>
      <c r="MBA19" s="684"/>
      <c r="MBB19" s="684"/>
      <c r="MBC19" s="684"/>
      <c r="MBD19" s="684"/>
      <c r="MBE19" s="684"/>
      <c r="MBF19" s="684"/>
      <c r="MBG19" s="684"/>
      <c r="MBH19" s="684"/>
      <c r="MBI19" s="684"/>
      <c r="MBJ19" s="684"/>
      <c r="MBK19" s="684"/>
      <c r="MBL19" s="684"/>
      <c r="MBM19" s="684"/>
      <c r="MBN19" s="684"/>
      <c r="MBO19" s="684"/>
      <c r="MBP19" s="684"/>
      <c r="MBQ19" s="684"/>
      <c r="MBR19" s="684"/>
      <c r="MBS19" s="684"/>
      <c r="MBT19" s="684"/>
      <c r="MBU19" s="684"/>
      <c r="MBV19" s="684"/>
      <c r="MBW19" s="684"/>
      <c r="MBX19" s="684"/>
      <c r="MBY19" s="684"/>
      <c r="MBZ19" s="684"/>
      <c r="MCA19" s="684"/>
      <c r="MCB19" s="684"/>
      <c r="MCC19" s="684"/>
      <c r="MCD19" s="684"/>
      <c r="MCE19" s="684"/>
      <c r="MCF19" s="684"/>
      <c r="MCG19" s="684"/>
      <c r="MCH19" s="684"/>
      <c r="MCI19" s="684"/>
      <c r="MCJ19" s="684"/>
      <c r="MCK19" s="684"/>
      <c r="MCL19" s="684"/>
      <c r="MCM19" s="684"/>
      <c r="MCN19" s="684"/>
      <c r="MCO19" s="684"/>
      <c r="MCP19" s="684"/>
      <c r="MCQ19" s="684"/>
      <c r="MCR19" s="684"/>
      <c r="MCS19" s="684"/>
      <c r="MCT19" s="684"/>
      <c r="MCU19" s="684"/>
      <c r="MCV19" s="684"/>
      <c r="MCW19" s="684"/>
      <c r="MCX19" s="684"/>
      <c r="MCY19" s="684"/>
      <c r="MCZ19" s="684"/>
      <c r="MDA19" s="684"/>
      <c r="MDB19" s="684"/>
      <c r="MDC19" s="684"/>
      <c r="MDD19" s="684"/>
      <c r="MDE19" s="684"/>
      <c r="MDF19" s="684"/>
      <c r="MDG19" s="684"/>
      <c r="MDH19" s="684"/>
      <c r="MDI19" s="684"/>
      <c r="MDJ19" s="684"/>
      <c r="MDK19" s="684"/>
      <c r="MDL19" s="684"/>
      <c r="MDM19" s="684"/>
      <c r="MDN19" s="684"/>
      <c r="MDO19" s="684"/>
      <c r="MDP19" s="684"/>
      <c r="MDQ19" s="684"/>
      <c r="MDR19" s="684"/>
      <c r="MDS19" s="684"/>
      <c r="MDT19" s="684"/>
      <c r="MDU19" s="684"/>
      <c r="MDV19" s="684"/>
      <c r="MDW19" s="684"/>
      <c r="MDX19" s="684"/>
      <c r="MDY19" s="684"/>
      <c r="MDZ19" s="684"/>
      <c r="MEA19" s="684"/>
      <c r="MEB19" s="684"/>
      <c r="MEC19" s="684"/>
      <c r="MED19" s="684"/>
      <c r="MEE19" s="684"/>
      <c r="MEF19" s="684"/>
      <c r="MEG19" s="684"/>
      <c r="MEH19" s="684"/>
      <c r="MEI19" s="684"/>
      <c r="MEJ19" s="684"/>
      <c r="MEK19" s="684"/>
      <c r="MEL19" s="684"/>
      <c r="MEM19" s="684"/>
      <c r="MEN19" s="684"/>
      <c r="MEO19" s="684"/>
      <c r="MEP19" s="684"/>
      <c r="MEQ19" s="684"/>
      <c r="MER19" s="684"/>
      <c r="MES19" s="684"/>
      <c r="MET19" s="684"/>
      <c r="MEU19" s="684"/>
      <c r="MEV19" s="684"/>
      <c r="MEW19" s="684"/>
      <c r="MEX19" s="684"/>
      <c r="MEY19" s="684"/>
      <c r="MEZ19" s="684"/>
      <c r="MFA19" s="684"/>
      <c r="MFB19" s="684"/>
      <c r="MFC19" s="684"/>
      <c r="MFD19" s="684"/>
      <c r="MFE19" s="684"/>
      <c r="MFF19" s="684"/>
      <c r="MFG19" s="684"/>
      <c r="MFH19" s="684"/>
      <c r="MFI19" s="684"/>
      <c r="MFJ19" s="684"/>
      <c r="MFK19" s="684"/>
      <c r="MFL19" s="684"/>
      <c r="MFM19" s="684"/>
      <c r="MFN19" s="684"/>
      <c r="MFO19" s="684"/>
      <c r="MFP19" s="684"/>
      <c r="MFQ19" s="684"/>
      <c r="MFR19" s="684"/>
      <c r="MFS19" s="684"/>
      <c r="MFT19" s="684"/>
      <c r="MFU19" s="684"/>
      <c r="MFV19" s="684"/>
      <c r="MFW19" s="684"/>
      <c r="MFX19" s="684"/>
      <c r="MFY19" s="684"/>
      <c r="MFZ19" s="684"/>
      <c r="MGA19" s="684"/>
      <c r="MGB19" s="684"/>
      <c r="MGC19" s="684"/>
      <c r="MGD19" s="684"/>
      <c r="MGE19" s="684"/>
      <c r="MGF19" s="684"/>
      <c r="MGG19" s="684"/>
      <c r="MGH19" s="684"/>
      <c r="MGI19" s="684"/>
      <c r="MGJ19" s="684"/>
      <c r="MGK19" s="684"/>
      <c r="MGL19" s="684"/>
      <c r="MGM19" s="684"/>
      <c r="MGN19" s="684"/>
      <c r="MGO19" s="684"/>
      <c r="MGP19" s="684"/>
      <c r="MGQ19" s="684"/>
      <c r="MGR19" s="684"/>
      <c r="MGS19" s="684"/>
      <c r="MGT19" s="684"/>
      <c r="MGU19" s="684"/>
      <c r="MGV19" s="684"/>
      <c r="MGW19" s="684"/>
      <c r="MGX19" s="684"/>
      <c r="MGY19" s="684"/>
      <c r="MGZ19" s="684"/>
      <c r="MHA19" s="684"/>
      <c r="MHB19" s="684"/>
      <c r="MHC19" s="684"/>
      <c r="MHD19" s="684"/>
      <c r="MHE19" s="684"/>
      <c r="MHF19" s="684"/>
      <c r="MHG19" s="684"/>
      <c r="MHH19" s="684"/>
      <c r="MHI19" s="684"/>
      <c r="MHJ19" s="684"/>
      <c r="MHK19" s="684"/>
      <c r="MHL19" s="684"/>
      <c r="MHM19" s="684"/>
      <c r="MHN19" s="684"/>
      <c r="MHO19" s="684"/>
      <c r="MHP19" s="684"/>
      <c r="MHQ19" s="684"/>
      <c r="MHR19" s="684"/>
      <c r="MHS19" s="684"/>
      <c r="MHT19" s="684"/>
      <c r="MHU19" s="684"/>
      <c r="MHV19" s="684"/>
      <c r="MHW19" s="684"/>
      <c r="MHX19" s="684"/>
      <c r="MHY19" s="684"/>
      <c r="MHZ19" s="684"/>
      <c r="MIA19" s="684"/>
      <c r="MIB19" s="684"/>
      <c r="MIC19" s="684"/>
      <c r="MID19" s="684"/>
      <c r="MIE19" s="684"/>
      <c r="MIF19" s="684"/>
      <c r="MIG19" s="684"/>
      <c r="MIH19" s="684"/>
      <c r="MII19" s="684"/>
      <c r="MIJ19" s="684"/>
      <c r="MIK19" s="684"/>
      <c r="MIL19" s="684"/>
      <c r="MIM19" s="684"/>
      <c r="MIN19" s="684"/>
      <c r="MIO19" s="684"/>
      <c r="MIP19" s="684"/>
      <c r="MIQ19" s="684"/>
      <c r="MIR19" s="684"/>
      <c r="MIS19" s="684"/>
      <c r="MIT19" s="684"/>
      <c r="MIU19" s="684"/>
      <c r="MIV19" s="684"/>
      <c r="MIW19" s="684"/>
      <c r="MIX19" s="684"/>
      <c r="MIY19" s="684"/>
      <c r="MIZ19" s="684"/>
      <c r="MJA19" s="684"/>
      <c r="MJB19" s="684"/>
      <c r="MJC19" s="684"/>
      <c r="MJD19" s="684"/>
      <c r="MJE19" s="684"/>
      <c r="MJF19" s="684"/>
      <c r="MJG19" s="684"/>
      <c r="MJH19" s="684"/>
      <c r="MJI19" s="684"/>
      <c r="MJJ19" s="684"/>
      <c r="MJK19" s="684"/>
      <c r="MJL19" s="684"/>
      <c r="MJM19" s="684"/>
      <c r="MJN19" s="684"/>
      <c r="MJO19" s="684"/>
      <c r="MJP19" s="684"/>
      <c r="MJQ19" s="684"/>
      <c r="MJR19" s="684"/>
      <c r="MJS19" s="684"/>
      <c r="MJT19" s="684"/>
      <c r="MJU19" s="684"/>
      <c r="MJV19" s="684"/>
      <c r="MJW19" s="684"/>
      <c r="MJX19" s="684"/>
      <c r="MJY19" s="684"/>
      <c r="MJZ19" s="684"/>
      <c r="MKA19" s="684"/>
      <c r="MKB19" s="684"/>
      <c r="MKC19" s="684"/>
      <c r="MKD19" s="684"/>
      <c r="MKE19" s="684"/>
      <c r="MKF19" s="684"/>
      <c r="MKG19" s="684"/>
      <c r="MKH19" s="684"/>
      <c r="MKI19" s="684"/>
      <c r="MKJ19" s="684"/>
      <c r="MKK19" s="684"/>
      <c r="MKL19" s="684"/>
      <c r="MKM19" s="684"/>
      <c r="MKN19" s="684"/>
      <c r="MKO19" s="684"/>
      <c r="MKP19" s="684"/>
      <c r="MKQ19" s="684"/>
      <c r="MKR19" s="684"/>
      <c r="MKS19" s="684"/>
      <c r="MKT19" s="684"/>
      <c r="MKU19" s="684"/>
      <c r="MKV19" s="684"/>
      <c r="MKW19" s="684"/>
      <c r="MKX19" s="684"/>
      <c r="MKY19" s="684"/>
      <c r="MKZ19" s="684"/>
      <c r="MLA19" s="684"/>
      <c r="MLB19" s="684"/>
      <c r="MLC19" s="684"/>
      <c r="MLD19" s="684"/>
      <c r="MLE19" s="684"/>
      <c r="MLF19" s="684"/>
      <c r="MLG19" s="684"/>
      <c r="MLH19" s="684"/>
      <c r="MLI19" s="684"/>
      <c r="MLJ19" s="684"/>
      <c r="MLK19" s="684"/>
      <c r="MLL19" s="684"/>
      <c r="MLM19" s="684"/>
      <c r="MLN19" s="684"/>
      <c r="MLO19" s="684"/>
      <c r="MLP19" s="684"/>
      <c r="MLQ19" s="684"/>
      <c r="MLR19" s="684"/>
      <c r="MLS19" s="684"/>
      <c r="MLT19" s="684"/>
      <c r="MLU19" s="684"/>
      <c r="MLV19" s="684"/>
      <c r="MLW19" s="684"/>
      <c r="MLX19" s="684"/>
      <c r="MLY19" s="684"/>
      <c r="MLZ19" s="684"/>
      <c r="MMA19" s="684"/>
      <c r="MMB19" s="684"/>
      <c r="MMC19" s="684"/>
      <c r="MMD19" s="684"/>
      <c r="MME19" s="684"/>
      <c r="MMF19" s="684"/>
      <c r="MMG19" s="684"/>
      <c r="MMH19" s="684"/>
      <c r="MMI19" s="684"/>
      <c r="MMJ19" s="684"/>
      <c r="MMK19" s="684"/>
      <c r="MML19" s="684"/>
      <c r="MMM19" s="684"/>
      <c r="MMN19" s="684"/>
      <c r="MMO19" s="684"/>
      <c r="MMP19" s="684"/>
      <c r="MMQ19" s="684"/>
      <c r="MMR19" s="684"/>
      <c r="MMS19" s="684"/>
      <c r="MMT19" s="684"/>
      <c r="MMU19" s="684"/>
      <c r="MMV19" s="684"/>
      <c r="MMW19" s="684"/>
      <c r="MMX19" s="684"/>
      <c r="MMY19" s="684"/>
      <c r="MMZ19" s="684"/>
      <c r="MNA19" s="684"/>
      <c r="MNB19" s="684"/>
      <c r="MNC19" s="684"/>
      <c r="MND19" s="684"/>
      <c r="MNE19" s="684"/>
      <c r="MNF19" s="684"/>
      <c r="MNG19" s="684"/>
      <c r="MNH19" s="684"/>
      <c r="MNI19" s="684"/>
      <c r="MNJ19" s="684"/>
      <c r="MNK19" s="684"/>
      <c r="MNL19" s="684"/>
      <c r="MNM19" s="684"/>
      <c r="MNN19" s="684"/>
      <c r="MNO19" s="684"/>
      <c r="MNP19" s="684"/>
      <c r="MNQ19" s="684"/>
      <c r="MNR19" s="684"/>
      <c r="MNS19" s="684"/>
      <c r="MNT19" s="684"/>
      <c r="MNU19" s="684"/>
      <c r="MNV19" s="684"/>
      <c r="MNW19" s="684"/>
      <c r="MNX19" s="684"/>
      <c r="MNY19" s="684"/>
      <c r="MNZ19" s="684"/>
      <c r="MOA19" s="684"/>
      <c r="MOB19" s="684"/>
      <c r="MOC19" s="684"/>
      <c r="MOD19" s="684"/>
      <c r="MOE19" s="684"/>
      <c r="MOF19" s="684"/>
      <c r="MOG19" s="684"/>
      <c r="MOH19" s="684"/>
      <c r="MOI19" s="684"/>
      <c r="MOJ19" s="684"/>
      <c r="MOK19" s="684"/>
      <c r="MOL19" s="684"/>
      <c r="MOM19" s="684"/>
      <c r="MON19" s="684"/>
      <c r="MOO19" s="684"/>
      <c r="MOP19" s="684"/>
      <c r="MOQ19" s="684"/>
      <c r="MOR19" s="684"/>
      <c r="MOS19" s="684"/>
      <c r="MOT19" s="684"/>
      <c r="MOU19" s="684"/>
      <c r="MOV19" s="684"/>
      <c r="MOW19" s="684"/>
      <c r="MOX19" s="684"/>
      <c r="MOY19" s="684"/>
      <c r="MOZ19" s="684"/>
      <c r="MPA19" s="684"/>
      <c r="MPB19" s="684"/>
      <c r="MPC19" s="684"/>
      <c r="MPD19" s="684"/>
      <c r="MPE19" s="684"/>
      <c r="MPF19" s="684"/>
      <c r="MPG19" s="684"/>
      <c r="MPH19" s="684"/>
      <c r="MPI19" s="684"/>
      <c r="MPJ19" s="684"/>
      <c r="MPK19" s="684"/>
      <c r="MPL19" s="684"/>
      <c r="MPM19" s="684"/>
      <c r="MPN19" s="684"/>
      <c r="MPO19" s="684"/>
      <c r="MPP19" s="684"/>
      <c r="MPQ19" s="684"/>
      <c r="MPR19" s="684"/>
      <c r="MPS19" s="684"/>
      <c r="MPT19" s="684"/>
      <c r="MPU19" s="684"/>
      <c r="MPV19" s="684"/>
      <c r="MPW19" s="684"/>
      <c r="MPX19" s="684"/>
      <c r="MPY19" s="684"/>
      <c r="MPZ19" s="684"/>
      <c r="MQA19" s="684"/>
      <c r="MQB19" s="684"/>
      <c r="MQC19" s="684"/>
      <c r="MQD19" s="684"/>
      <c r="MQE19" s="684"/>
      <c r="MQF19" s="684"/>
      <c r="MQG19" s="684"/>
      <c r="MQH19" s="684"/>
      <c r="MQI19" s="684"/>
      <c r="MQJ19" s="684"/>
      <c r="MQK19" s="684"/>
      <c r="MQL19" s="684"/>
      <c r="MQM19" s="684"/>
      <c r="MQN19" s="684"/>
      <c r="MQO19" s="684"/>
      <c r="MQP19" s="684"/>
      <c r="MQQ19" s="684"/>
      <c r="MQR19" s="684"/>
      <c r="MQS19" s="684"/>
      <c r="MQT19" s="684"/>
      <c r="MQU19" s="684"/>
      <c r="MQV19" s="684"/>
      <c r="MQW19" s="684"/>
      <c r="MQX19" s="684"/>
      <c r="MQY19" s="684"/>
      <c r="MQZ19" s="684"/>
      <c r="MRA19" s="684"/>
      <c r="MRB19" s="684"/>
      <c r="MRC19" s="684"/>
      <c r="MRD19" s="684"/>
      <c r="MRE19" s="684"/>
      <c r="MRF19" s="684"/>
      <c r="MRG19" s="684"/>
      <c r="MRH19" s="684"/>
      <c r="MRI19" s="684"/>
      <c r="MRJ19" s="684"/>
      <c r="MRK19" s="684"/>
      <c r="MRL19" s="684"/>
      <c r="MRM19" s="684"/>
      <c r="MRN19" s="684"/>
      <c r="MRO19" s="684"/>
      <c r="MRP19" s="684"/>
      <c r="MRQ19" s="684"/>
      <c r="MRR19" s="684"/>
      <c r="MRS19" s="684"/>
      <c r="MRT19" s="684"/>
      <c r="MRU19" s="684"/>
      <c r="MRV19" s="684"/>
      <c r="MRW19" s="684"/>
      <c r="MRX19" s="684"/>
      <c r="MRY19" s="684"/>
      <c r="MRZ19" s="684"/>
      <c r="MSA19" s="684"/>
      <c r="MSB19" s="684"/>
      <c r="MSC19" s="684"/>
      <c r="MSD19" s="684"/>
      <c r="MSE19" s="684"/>
      <c r="MSF19" s="684"/>
      <c r="MSG19" s="684"/>
      <c r="MSH19" s="684"/>
      <c r="MSI19" s="684"/>
      <c r="MSJ19" s="684"/>
      <c r="MSK19" s="684"/>
      <c r="MSL19" s="684"/>
      <c r="MSM19" s="684"/>
      <c r="MSN19" s="684"/>
      <c r="MSO19" s="684"/>
      <c r="MSP19" s="684"/>
      <c r="MSQ19" s="684"/>
      <c r="MSR19" s="684"/>
      <c r="MSS19" s="684"/>
      <c r="MST19" s="684"/>
      <c r="MSU19" s="684"/>
      <c r="MSV19" s="684"/>
      <c r="MSW19" s="684"/>
      <c r="MSX19" s="684"/>
      <c r="MSY19" s="684"/>
      <c r="MSZ19" s="684"/>
      <c r="MTA19" s="684"/>
      <c r="MTB19" s="684"/>
      <c r="MTC19" s="684"/>
      <c r="MTD19" s="684"/>
      <c r="MTE19" s="684"/>
      <c r="MTF19" s="684"/>
      <c r="MTG19" s="684"/>
      <c r="MTH19" s="684"/>
      <c r="MTI19" s="684"/>
      <c r="MTJ19" s="684"/>
      <c r="MTK19" s="684"/>
      <c r="MTL19" s="684"/>
      <c r="MTM19" s="684"/>
      <c r="MTN19" s="684"/>
      <c r="MTO19" s="684"/>
      <c r="MTP19" s="684"/>
      <c r="MTQ19" s="684"/>
      <c r="MTR19" s="684"/>
      <c r="MTS19" s="684"/>
      <c r="MTT19" s="684"/>
      <c r="MTU19" s="684"/>
      <c r="MTV19" s="684"/>
      <c r="MTW19" s="684"/>
      <c r="MTX19" s="684"/>
      <c r="MTY19" s="684"/>
      <c r="MTZ19" s="684"/>
      <c r="MUA19" s="684"/>
      <c r="MUB19" s="684"/>
      <c r="MUC19" s="684"/>
      <c r="MUD19" s="684"/>
      <c r="MUE19" s="684"/>
      <c r="MUF19" s="684"/>
      <c r="MUG19" s="684"/>
      <c r="MUH19" s="684"/>
      <c r="MUI19" s="684"/>
      <c r="MUJ19" s="684"/>
      <c r="MUK19" s="684"/>
      <c r="MUL19" s="684"/>
      <c r="MUM19" s="684"/>
      <c r="MUN19" s="684"/>
      <c r="MUO19" s="684"/>
      <c r="MUP19" s="684"/>
      <c r="MUQ19" s="684"/>
      <c r="MUR19" s="684"/>
      <c r="MUS19" s="684"/>
      <c r="MUT19" s="684"/>
      <c r="MUU19" s="684"/>
      <c r="MUV19" s="684"/>
      <c r="MUW19" s="684"/>
      <c r="MUX19" s="684"/>
      <c r="MUY19" s="684"/>
      <c r="MUZ19" s="684"/>
      <c r="MVA19" s="684"/>
      <c r="MVB19" s="684"/>
      <c r="MVC19" s="684"/>
      <c r="MVD19" s="684"/>
      <c r="MVE19" s="684"/>
      <c r="MVF19" s="684"/>
      <c r="MVG19" s="684"/>
      <c r="MVH19" s="684"/>
      <c r="MVI19" s="684"/>
      <c r="MVJ19" s="684"/>
      <c r="MVK19" s="684"/>
      <c r="MVL19" s="684"/>
      <c r="MVM19" s="684"/>
      <c r="MVN19" s="684"/>
      <c r="MVO19" s="684"/>
      <c r="MVP19" s="684"/>
      <c r="MVQ19" s="684"/>
      <c r="MVR19" s="684"/>
      <c r="MVS19" s="684"/>
      <c r="MVT19" s="684"/>
      <c r="MVU19" s="684"/>
      <c r="MVV19" s="684"/>
      <c r="MVW19" s="684"/>
      <c r="MVX19" s="684"/>
      <c r="MVY19" s="684"/>
      <c r="MVZ19" s="684"/>
      <c r="MWA19" s="684"/>
      <c r="MWB19" s="684"/>
      <c r="MWC19" s="684"/>
      <c r="MWD19" s="684"/>
      <c r="MWE19" s="684"/>
      <c r="MWF19" s="684"/>
      <c r="MWG19" s="684"/>
      <c r="MWH19" s="684"/>
      <c r="MWI19" s="684"/>
      <c r="MWJ19" s="684"/>
      <c r="MWK19" s="684"/>
      <c r="MWL19" s="684"/>
      <c r="MWM19" s="684"/>
      <c r="MWN19" s="684"/>
      <c r="MWO19" s="684"/>
      <c r="MWP19" s="684"/>
      <c r="MWQ19" s="684"/>
      <c r="MWR19" s="684"/>
      <c r="MWS19" s="684"/>
      <c r="MWT19" s="684"/>
      <c r="MWU19" s="684"/>
      <c r="MWV19" s="684"/>
      <c r="MWW19" s="684"/>
      <c r="MWX19" s="684"/>
      <c r="MWY19" s="684"/>
      <c r="MWZ19" s="684"/>
      <c r="MXA19" s="684"/>
      <c r="MXB19" s="684"/>
      <c r="MXC19" s="684"/>
      <c r="MXD19" s="684"/>
      <c r="MXE19" s="684"/>
      <c r="MXF19" s="684"/>
      <c r="MXG19" s="684"/>
      <c r="MXH19" s="684"/>
      <c r="MXI19" s="684"/>
      <c r="MXJ19" s="684"/>
      <c r="MXK19" s="684"/>
      <c r="MXL19" s="684"/>
      <c r="MXM19" s="684"/>
      <c r="MXN19" s="684"/>
      <c r="MXO19" s="684"/>
      <c r="MXP19" s="684"/>
      <c r="MXQ19" s="684"/>
      <c r="MXR19" s="684"/>
      <c r="MXS19" s="684"/>
      <c r="MXT19" s="684"/>
      <c r="MXU19" s="684"/>
      <c r="MXV19" s="684"/>
      <c r="MXW19" s="684"/>
      <c r="MXX19" s="684"/>
      <c r="MXY19" s="684"/>
      <c r="MXZ19" s="684"/>
      <c r="MYA19" s="684"/>
      <c r="MYB19" s="684"/>
      <c r="MYC19" s="684"/>
      <c r="MYD19" s="684"/>
      <c r="MYE19" s="684"/>
      <c r="MYF19" s="684"/>
      <c r="MYG19" s="684"/>
      <c r="MYH19" s="684"/>
      <c r="MYI19" s="684"/>
      <c r="MYJ19" s="684"/>
      <c r="MYK19" s="684"/>
      <c r="MYL19" s="684"/>
      <c r="MYM19" s="684"/>
      <c r="MYN19" s="684"/>
      <c r="MYO19" s="684"/>
      <c r="MYP19" s="684"/>
      <c r="MYQ19" s="684"/>
      <c r="MYR19" s="684"/>
      <c r="MYS19" s="684"/>
      <c r="MYT19" s="684"/>
      <c r="MYU19" s="684"/>
      <c r="MYV19" s="684"/>
      <c r="MYW19" s="684"/>
      <c r="MYX19" s="684"/>
      <c r="MYY19" s="684"/>
      <c r="MYZ19" s="684"/>
      <c r="MZA19" s="684"/>
      <c r="MZB19" s="684"/>
      <c r="MZC19" s="684"/>
      <c r="MZD19" s="684"/>
      <c r="MZE19" s="684"/>
      <c r="MZF19" s="684"/>
      <c r="MZG19" s="684"/>
      <c r="MZH19" s="684"/>
      <c r="MZI19" s="684"/>
      <c r="MZJ19" s="684"/>
      <c r="MZK19" s="684"/>
      <c r="MZL19" s="684"/>
      <c r="MZM19" s="684"/>
      <c r="MZN19" s="684"/>
      <c r="MZO19" s="684"/>
      <c r="MZP19" s="684"/>
      <c r="MZQ19" s="684"/>
      <c r="MZR19" s="684"/>
      <c r="MZS19" s="684"/>
      <c r="MZT19" s="684"/>
      <c r="MZU19" s="684"/>
      <c r="MZV19" s="684"/>
      <c r="MZW19" s="684"/>
      <c r="MZX19" s="684"/>
      <c r="MZY19" s="684"/>
      <c r="MZZ19" s="684"/>
      <c r="NAA19" s="684"/>
      <c r="NAB19" s="684"/>
      <c r="NAC19" s="684"/>
      <c r="NAD19" s="684"/>
      <c r="NAE19" s="684"/>
      <c r="NAF19" s="684"/>
      <c r="NAG19" s="684"/>
      <c r="NAH19" s="684"/>
      <c r="NAI19" s="684"/>
      <c r="NAJ19" s="684"/>
      <c r="NAK19" s="684"/>
      <c r="NAL19" s="684"/>
      <c r="NAM19" s="684"/>
      <c r="NAN19" s="684"/>
      <c r="NAO19" s="684"/>
      <c r="NAP19" s="684"/>
      <c r="NAQ19" s="684"/>
      <c r="NAR19" s="684"/>
      <c r="NAS19" s="684"/>
      <c r="NAT19" s="684"/>
      <c r="NAU19" s="684"/>
      <c r="NAV19" s="684"/>
      <c r="NAW19" s="684"/>
      <c r="NAX19" s="684"/>
      <c r="NAY19" s="684"/>
      <c r="NAZ19" s="684"/>
      <c r="NBA19" s="684"/>
      <c r="NBB19" s="684"/>
      <c r="NBC19" s="684"/>
      <c r="NBD19" s="684"/>
      <c r="NBE19" s="684"/>
      <c r="NBF19" s="684"/>
      <c r="NBG19" s="684"/>
      <c r="NBH19" s="684"/>
      <c r="NBI19" s="684"/>
      <c r="NBJ19" s="684"/>
      <c r="NBK19" s="684"/>
      <c r="NBL19" s="684"/>
      <c r="NBM19" s="684"/>
      <c r="NBN19" s="684"/>
      <c r="NBO19" s="684"/>
      <c r="NBP19" s="684"/>
      <c r="NBQ19" s="684"/>
      <c r="NBR19" s="684"/>
      <c r="NBS19" s="684"/>
      <c r="NBT19" s="684"/>
      <c r="NBU19" s="684"/>
      <c r="NBV19" s="684"/>
      <c r="NBW19" s="684"/>
      <c r="NBX19" s="684"/>
      <c r="NBY19" s="684"/>
      <c r="NBZ19" s="684"/>
      <c r="NCA19" s="684"/>
      <c r="NCB19" s="684"/>
      <c r="NCC19" s="684"/>
      <c r="NCD19" s="684"/>
      <c r="NCE19" s="684"/>
      <c r="NCF19" s="684"/>
      <c r="NCG19" s="684"/>
      <c r="NCH19" s="684"/>
      <c r="NCI19" s="684"/>
      <c r="NCJ19" s="684"/>
      <c r="NCK19" s="684"/>
      <c r="NCL19" s="684"/>
      <c r="NCM19" s="684"/>
      <c r="NCN19" s="684"/>
      <c r="NCO19" s="684"/>
      <c r="NCP19" s="684"/>
      <c r="NCQ19" s="684"/>
      <c r="NCR19" s="684"/>
      <c r="NCS19" s="684"/>
      <c r="NCT19" s="684"/>
      <c r="NCU19" s="684"/>
      <c r="NCV19" s="684"/>
      <c r="NCW19" s="684"/>
      <c r="NCX19" s="684"/>
      <c r="NCY19" s="684"/>
      <c r="NCZ19" s="684"/>
      <c r="NDA19" s="684"/>
      <c r="NDB19" s="684"/>
      <c r="NDC19" s="684"/>
      <c r="NDD19" s="684"/>
      <c r="NDE19" s="684"/>
      <c r="NDF19" s="684"/>
      <c r="NDG19" s="684"/>
      <c r="NDH19" s="684"/>
      <c r="NDI19" s="684"/>
      <c r="NDJ19" s="684"/>
      <c r="NDK19" s="684"/>
      <c r="NDL19" s="684"/>
      <c r="NDM19" s="684"/>
      <c r="NDN19" s="684"/>
      <c r="NDO19" s="684"/>
      <c r="NDP19" s="684"/>
      <c r="NDQ19" s="684"/>
      <c r="NDR19" s="684"/>
      <c r="NDS19" s="684"/>
      <c r="NDT19" s="684"/>
      <c r="NDU19" s="684"/>
      <c r="NDV19" s="684"/>
      <c r="NDW19" s="684"/>
      <c r="NDX19" s="684"/>
      <c r="NDY19" s="684"/>
      <c r="NDZ19" s="684"/>
      <c r="NEA19" s="684"/>
      <c r="NEB19" s="684"/>
      <c r="NEC19" s="684"/>
      <c r="NED19" s="684"/>
      <c r="NEE19" s="684"/>
      <c r="NEF19" s="684"/>
      <c r="NEG19" s="684"/>
      <c r="NEH19" s="684"/>
      <c r="NEI19" s="684"/>
      <c r="NEJ19" s="684"/>
      <c r="NEK19" s="684"/>
      <c r="NEL19" s="684"/>
      <c r="NEM19" s="684"/>
      <c r="NEN19" s="684"/>
      <c r="NEO19" s="684"/>
      <c r="NEP19" s="684"/>
      <c r="NEQ19" s="684"/>
      <c r="NER19" s="684"/>
      <c r="NES19" s="684"/>
      <c r="NET19" s="684"/>
      <c r="NEU19" s="684"/>
      <c r="NEV19" s="684"/>
      <c r="NEW19" s="684"/>
      <c r="NEX19" s="684"/>
      <c r="NEY19" s="684"/>
      <c r="NEZ19" s="684"/>
      <c r="NFA19" s="684"/>
      <c r="NFB19" s="684"/>
      <c r="NFC19" s="684"/>
      <c r="NFD19" s="684"/>
      <c r="NFE19" s="684"/>
      <c r="NFF19" s="684"/>
      <c r="NFG19" s="684"/>
      <c r="NFH19" s="684"/>
      <c r="NFI19" s="684"/>
      <c r="NFJ19" s="684"/>
      <c r="NFK19" s="684"/>
      <c r="NFL19" s="684"/>
      <c r="NFM19" s="684"/>
      <c r="NFN19" s="684"/>
      <c r="NFO19" s="684"/>
      <c r="NFP19" s="684"/>
      <c r="NFQ19" s="684"/>
      <c r="NFR19" s="684"/>
      <c r="NFS19" s="684"/>
      <c r="NFT19" s="684"/>
      <c r="NFU19" s="684"/>
      <c r="NFV19" s="684"/>
      <c r="NFW19" s="684"/>
      <c r="NFX19" s="684"/>
      <c r="NFY19" s="684"/>
      <c r="NFZ19" s="684"/>
      <c r="NGA19" s="684"/>
      <c r="NGB19" s="684"/>
      <c r="NGC19" s="684"/>
      <c r="NGD19" s="684"/>
      <c r="NGE19" s="684"/>
      <c r="NGF19" s="684"/>
      <c r="NGG19" s="684"/>
      <c r="NGH19" s="684"/>
      <c r="NGI19" s="684"/>
      <c r="NGJ19" s="684"/>
      <c r="NGK19" s="684"/>
      <c r="NGL19" s="684"/>
      <c r="NGM19" s="684"/>
      <c r="NGN19" s="684"/>
      <c r="NGO19" s="684"/>
      <c r="NGP19" s="684"/>
      <c r="NGQ19" s="684"/>
      <c r="NGR19" s="684"/>
      <c r="NGS19" s="684"/>
      <c r="NGT19" s="684"/>
      <c r="NGU19" s="684"/>
      <c r="NGV19" s="684"/>
      <c r="NGW19" s="684"/>
      <c r="NGX19" s="684"/>
      <c r="NGY19" s="684"/>
      <c r="NGZ19" s="684"/>
      <c r="NHA19" s="684"/>
      <c r="NHB19" s="684"/>
      <c r="NHC19" s="684"/>
      <c r="NHD19" s="684"/>
      <c r="NHE19" s="684"/>
      <c r="NHF19" s="684"/>
      <c r="NHG19" s="684"/>
      <c r="NHH19" s="684"/>
      <c r="NHI19" s="684"/>
      <c r="NHJ19" s="684"/>
      <c r="NHK19" s="684"/>
      <c r="NHL19" s="684"/>
      <c r="NHM19" s="684"/>
      <c r="NHN19" s="684"/>
      <c r="NHO19" s="684"/>
      <c r="NHP19" s="684"/>
      <c r="NHQ19" s="684"/>
      <c r="NHR19" s="684"/>
      <c r="NHS19" s="684"/>
      <c r="NHT19" s="684"/>
      <c r="NHU19" s="684"/>
      <c r="NHV19" s="684"/>
      <c r="NHW19" s="684"/>
      <c r="NHX19" s="684"/>
      <c r="NHY19" s="684"/>
      <c r="NHZ19" s="684"/>
      <c r="NIA19" s="684"/>
      <c r="NIB19" s="684"/>
      <c r="NIC19" s="684"/>
      <c r="NID19" s="684"/>
      <c r="NIE19" s="684"/>
      <c r="NIF19" s="684"/>
      <c r="NIG19" s="684"/>
      <c r="NIH19" s="684"/>
      <c r="NII19" s="684"/>
      <c r="NIJ19" s="684"/>
      <c r="NIK19" s="684"/>
      <c r="NIL19" s="684"/>
      <c r="NIM19" s="684"/>
      <c r="NIN19" s="684"/>
      <c r="NIO19" s="684"/>
      <c r="NIP19" s="684"/>
      <c r="NIQ19" s="684"/>
      <c r="NIR19" s="684"/>
      <c r="NIS19" s="684"/>
      <c r="NIT19" s="684"/>
      <c r="NIU19" s="684"/>
      <c r="NIV19" s="684"/>
      <c r="NIW19" s="684"/>
      <c r="NIX19" s="684"/>
      <c r="NIY19" s="684"/>
      <c r="NIZ19" s="684"/>
      <c r="NJA19" s="684"/>
      <c r="NJB19" s="684"/>
      <c r="NJC19" s="684"/>
      <c r="NJD19" s="684"/>
      <c r="NJE19" s="684"/>
      <c r="NJF19" s="684"/>
      <c r="NJG19" s="684"/>
      <c r="NJH19" s="684"/>
      <c r="NJI19" s="684"/>
      <c r="NJJ19" s="684"/>
      <c r="NJK19" s="684"/>
      <c r="NJL19" s="684"/>
      <c r="NJM19" s="684"/>
      <c r="NJN19" s="684"/>
      <c r="NJO19" s="684"/>
      <c r="NJP19" s="684"/>
      <c r="NJQ19" s="684"/>
      <c r="NJR19" s="684"/>
      <c r="NJS19" s="684"/>
      <c r="NJT19" s="684"/>
      <c r="NJU19" s="684"/>
      <c r="NJV19" s="684"/>
      <c r="NJW19" s="684"/>
      <c r="NJX19" s="684"/>
      <c r="NJY19" s="684"/>
      <c r="NJZ19" s="684"/>
      <c r="NKA19" s="684"/>
      <c r="NKB19" s="684"/>
      <c r="NKC19" s="684"/>
      <c r="NKD19" s="684"/>
      <c r="NKE19" s="684"/>
      <c r="NKF19" s="684"/>
      <c r="NKG19" s="684"/>
      <c r="NKH19" s="684"/>
      <c r="NKI19" s="684"/>
      <c r="NKJ19" s="684"/>
      <c r="NKK19" s="684"/>
      <c r="NKL19" s="684"/>
      <c r="NKM19" s="684"/>
      <c r="NKN19" s="684"/>
      <c r="NKO19" s="684"/>
      <c r="NKP19" s="684"/>
      <c r="NKQ19" s="684"/>
      <c r="NKR19" s="684"/>
      <c r="NKS19" s="684"/>
      <c r="NKT19" s="684"/>
      <c r="NKU19" s="684"/>
      <c r="NKV19" s="684"/>
      <c r="NKW19" s="684"/>
      <c r="NKX19" s="684"/>
      <c r="NKY19" s="684"/>
      <c r="NKZ19" s="684"/>
      <c r="NLA19" s="684"/>
      <c r="NLB19" s="684"/>
      <c r="NLC19" s="684"/>
      <c r="NLD19" s="684"/>
      <c r="NLE19" s="684"/>
      <c r="NLF19" s="684"/>
      <c r="NLG19" s="684"/>
      <c r="NLH19" s="684"/>
      <c r="NLI19" s="684"/>
      <c r="NLJ19" s="684"/>
      <c r="NLK19" s="684"/>
      <c r="NLL19" s="684"/>
      <c r="NLM19" s="684"/>
      <c r="NLN19" s="684"/>
      <c r="NLO19" s="684"/>
      <c r="NLP19" s="684"/>
      <c r="NLQ19" s="684"/>
      <c r="NLR19" s="684"/>
      <c r="NLS19" s="684"/>
      <c r="NLT19" s="684"/>
      <c r="NLU19" s="684"/>
      <c r="NLV19" s="684"/>
      <c r="NLW19" s="684"/>
      <c r="NLX19" s="684"/>
      <c r="NLY19" s="684"/>
      <c r="NLZ19" s="684"/>
      <c r="NMA19" s="684"/>
      <c r="NMB19" s="684"/>
      <c r="NMC19" s="684"/>
      <c r="NMD19" s="684"/>
      <c r="NME19" s="684"/>
      <c r="NMF19" s="684"/>
      <c r="NMG19" s="684"/>
      <c r="NMH19" s="684"/>
      <c r="NMI19" s="684"/>
      <c r="NMJ19" s="684"/>
      <c r="NMK19" s="684"/>
      <c r="NML19" s="684"/>
      <c r="NMM19" s="684"/>
      <c r="NMN19" s="684"/>
      <c r="NMO19" s="684"/>
      <c r="NMP19" s="684"/>
      <c r="NMQ19" s="684"/>
      <c r="NMR19" s="684"/>
      <c r="NMS19" s="684"/>
      <c r="NMT19" s="684"/>
      <c r="NMU19" s="684"/>
      <c r="NMV19" s="684"/>
      <c r="NMW19" s="684"/>
      <c r="NMX19" s="684"/>
      <c r="NMY19" s="684"/>
      <c r="NMZ19" s="684"/>
      <c r="NNA19" s="684"/>
      <c r="NNB19" s="684"/>
      <c r="NNC19" s="684"/>
      <c r="NND19" s="684"/>
      <c r="NNE19" s="684"/>
      <c r="NNF19" s="684"/>
      <c r="NNG19" s="684"/>
      <c r="NNH19" s="684"/>
      <c r="NNI19" s="684"/>
      <c r="NNJ19" s="684"/>
      <c r="NNK19" s="684"/>
      <c r="NNL19" s="684"/>
      <c r="NNM19" s="684"/>
      <c r="NNN19" s="684"/>
      <c r="NNO19" s="684"/>
      <c r="NNP19" s="684"/>
      <c r="NNQ19" s="684"/>
      <c r="NNR19" s="684"/>
      <c r="NNS19" s="684"/>
      <c r="NNT19" s="684"/>
      <c r="NNU19" s="684"/>
      <c r="NNV19" s="684"/>
      <c r="NNW19" s="684"/>
      <c r="NNX19" s="684"/>
      <c r="NNY19" s="684"/>
      <c r="NNZ19" s="684"/>
      <c r="NOA19" s="684"/>
      <c r="NOB19" s="684"/>
      <c r="NOC19" s="684"/>
      <c r="NOD19" s="684"/>
      <c r="NOE19" s="684"/>
      <c r="NOF19" s="684"/>
      <c r="NOG19" s="684"/>
      <c r="NOH19" s="684"/>
      <c r="NOI19" s="684"/>
      <c r="NOJ19" s="684"/>
      <c r="NOK19" s="684"/>
      <c r="NOL19" s="684"/>
      <c r="NOM19" s="684"/>
      <c r="NON19" s="684"/>
      <c r="NOO19" s="684"/>
      <c r="NOP19" s="684"/>
      <c r="NOQ19" s="684"/>
      <c r="NOR19" s="684"/>
      <c r="NOS19" s="684"/>
      <c r="NOT19" s="684"/>
      <c r="NOU19" s="684"/>
      <c r="NOV19" s="684"/>
      <c r="NOW19" s="684"/>
      <c r="NOX19" s="684"/>
      <c r="NOY19" s="684"/>
      <c r="NOZ19" s="684"/>
      <c r="NPA19" s="684"/>
      <c r="NPB19" s="684"/>
      <c r="NPC19" s="684"/>
      <c r="NPD19" s="684"/>
      <c r="NPE19" s="684"/>
      <c r="NPF19" s="684"/>
      <c r="NPG19" s="684"/>
      <c r="NPH19" s="684"/>
      <c r="NPI19" s="684"/>
      <c r="NPJ19" s="684"/>
      <c r="NPK19" s="684"/>
      <c r="NPL19" s="684"/>
      <c r="NPM19" s="684"/>
      <c r="NPN19" s="684"/>
      <c r="NPO19" s="684"/>
      <c r="NPP19" s="684"/>
      <c r="NPQ19" s="684"/>
      <c r="NPR19" s="684"/>
      <c r="NPS19" s="684"/>
      <c r="NPT19" s="684"/>
      <c r="NPU19" s="684"/>
      <c r="NPV19" s="684"/>
      <c r="NPW19" s="684"/>
      <c r="NPX19" s="684"/>
      <c r="NPY19" s="684"/>
      <c r="NPZ19" s="684"/>
      <c r="NQA19" s="684"/>
      <c r="NQB19" s="684"/>
      <c r="NQC19" s="684"/>
      <c r="NQD19" s="684"/>
      <c r="NQE19" s="684"/>
      <c r="NQF19" s="684"/>
      <c r="NQG19" s="684"/>
      <c r="NQH19" s="684"/>
      <c r="NQI19" s="684"/>
      <c r="NQJ19" s="684"/>
      <c r="NQK19" s="684"/>
      <c r="NQL19" s="684"/>
      <c r="NQM19" s="684"/>
      <c r="NQN19" s="684"/>
      <c r="NQO19" s="684"/>
      <c r="NQP19" s="684"/>
      <c r="NQQ19" s="684"/>
      <c r="NQR19" s="684"/>
      <c r="NQS19" s="684"/>
      <c r="NQT19" s="684"/>
      <c r="NQU19" s="684"/>
      <c r="NQV19" s="684"/>
      <c r="NQW19" s="684"/>
      <c r="NQX19" s="684"/>
      <c r="NQY19" s="684"/>
      <c r="NQZ19" s="684"/>
      <c r="NRA19" s="684"/>
      <c r="NRB19" s="684"/>
      <c r="NRC19" s="684"/>
      <c r="NRD19" s="684"/>
      <c r="NRE19" s="684"/>
      <c r="NRF19" s="684"/>
      <c r="NRG19" s="684"/>
      <c r="NRH19" s="684"/>
      <c r="NRI19" s="684"/>
      <c r="NRJ19" s="684"/>
      <c r="NRK19" s="684"/>
      <c r="NRL19" s="684"/>
      <c r="NRM19" s="684"/>
      <c r="NRN19" s="684"/>
      <c r="NRO19" s="684"/>
      <c r="NRP19" s="684"/>
      <c r="NRQ19" s="684"/>
      <c r="NRR19" s="684"/>
      <c r="NRS19" s="684"/>
      <c r="NRT19" s="684"/>
      <c r="NRU19" s="684"/>
      <c r="NRV19" s="684"/>
      <c r="NRW19" s="684"/>
      <c r="NRX19" s="684"/>
      <c r="NRY19" s="684"/>
      <c r="NRZ19" s="684"/>
      <c r="NSA19" s="684"/>
      <c r="NSB19" s="684"/>
      <c r="NSC19" s="684"/>
      <c r="NSD19" s="684"/>
      <c r="NSE19" s="684"/>
      <c r="NSF19" s="684"/>
      <c r="NSG19" s="684"/>
      <c r="NSH19" s="684"/>
      <c r="NSI19" s="684"/>
      <c r="NSJ19" s="684"/>
      <c r="NSK19" s="684"/>
      <c r="NSL19" s="684"/>
      <c r="NSM19" s="684"/>
      <c r="NSN19" s="684"/>
      <c r="NSO19" s="684"/>
      <c r="NSP19" s="684"/>
      <c r="NSQ19" s="684"/>
      <c r="NSR19" s="684"/>
      <c r="NSS19" s="684"/>
      <c r="NST19" s="684"/>
      <c r="NSU19" s="684"/>
      <c r="NSV19" s="684"/>
      <c r="NSW19" s="684"/>
      <c r="NSX19" s="684"/>
      <c r="NSY19" s="684"/>
      <c r="NSZ19" s="684"/>
      <c r="NTA19" s="684"/>
      <c r="NTB19" s="684"/>
      <c r="NTC19" s="684"/>
      <c r="NTD19" s="684"/>
      <c r="NTE19" s="684"/>
      <c r="NTF19" s="684"/>
      <c r="NTG19" s="684"/>
      <c r="NTH19" s="684"/>
      <c r="NTI19" s="684"/>
      <c r="NTJ19" s="684"/>
      <c r="NTK19" s="684"/>
      <c r="NTL19" s="684"/>
      <c r="NTM19" s="684"/>
      <c r="NTN19" s="684"/>
      <c r="NTO19" s="684"/>
      <c r="NTP19" s="684"/>
      <c r="NTQ19" s="684"/>
      <c r="NTR19" s="684"/>
      <c r="NTS19" s="684"/>
      <c r="NTT19" s="684"/>
      <c r="NTU19" s="684"/>
      <c r="NTV19" s="684"/>
      <c r="NTW19" s="684"/>
      <c r="NTX19" s="684"/>
      <c r="NTY19" s="684"/>
      <c r="NTZ19" s="684"/>
      <c r="NUA19" s="684"/>
      <c r="NUB19" s="684"/>
      <c r="NUC19" s="684"/>
      <c r="NUD19" s="684"/>
      <c r="NUE19" s="684"/>
      <c r="NUF19" s="684"/>
      <c r="NUG19" s="684"/>
      <c r="NUH19" s="684"/>
      <c r="NUI19" s="684"/>
      <c r="NUJ19" s="684"/>
      <c r="NUK19" s="684"/>
      <c r="NUL19" s="684"/>
      <c r="NUM19" s="684"/>
      <c r="NUN19" s="684"/>
      <c r="NUO19" s="684"/>
      <c r="NUP19" s="684"/>
      <c r="NUQ19" s="684"/>
      <c r="NUR19" s="684"/>
      <c r="NUS19" s="684"/>
      <c r="NUT19" s="684"/>
      <c r="NUU19" s="684"/>
      <c r="NUV19" s="684"/>
      <c r="NUW19" s="684"/>
      <c r="NUX19" s="684"/>
      <c r="NUY19" s="684"/>
      <c r="NUZ19" s="684"/>
      <c r="NVA19" s="684"/>
      <c r="NVB19" s="684"/>
      <c r="NVC19" s="684"/>
      <c r="NVD19" s="684"/>
      <c r="NVE19" s="684"/>
      <c r="NVF19" s="684"/>
      <c r="NVG19" s="684"/>
      <c r="NVH19" s="684"/>
      <c r="NVI19" s="684"/>
      <c r="NVJ19" s="684"/>
      <c r="NVK19" s="684"/>
      <c r="NVL19" s="684"/>
      <c r="NVM19" s="684"/>
      <c r="NVN19" s="684"/>
      <c r="NVO19" s="684"/>
      <c r="NVP19" s="684"/>
      <c r="NVQ19" s="684"/>
      <c r="NVR19" s="684"/>
      <c r="NVS19" s="684"/>
      <c r="NVT19" s="684"/>
      <c r="NVU19" s="684"/>
      <c r="NVV19" s="684"/>
      <c r="NVW19" s="684"/>
      <c r="NVX19" s="684"/>
      <c r="NVY19" s="684"/>
      <c r="NVZ19" s="684"/>
      <c r="NWA19" s="684"/>
      <c r="NWB19" s="684"/>
      <c r="NWC19" s="684"/>
      <c r="NWD19" s="684"/>
      <c r="NWE19" s="684"/>
      <c r="NWF19" s="684"/>
      <c r="NWG19" s="684"/>
      <c r="NWH19" s="684"/>
      <c r="NWI19" s="684"/>
      <c r="NWJ19" s="684"/>
      <c r="NWK19" s="684"/>
      <c r="NWL19" s="684"/>
      <c r="NWM19" s="684"/>
      <c r="NWN19" s="684"/>
      <c r="NWO19" s="684"/>
      <c r="NWP19" s="684"/>
      <c r="NWQ19" s="684"/>
      <c r="NWR19" s="684"/>
      <c r="NWS19" s="684"/>
      <c r="NWT19" s="684"/>
      <c r="NWU19" s="684"/>
      <c r="NWV19" s="684"/>
      <c r="NWW19" s="684"/>
      <c r="NWX19" s="684"/>
      <c r="NWY19" s="684"/>
      <c r="NWZ19" s="684"/>
      <c r="NXA19" s="684"/>
      <c r="NXB19" s="684"/>
      <c r="NXC19" s="684"/>
      <c r="NXD19" s="684"/>
      <c r="NXE19" s="684"/>
      <c r="NXF19" s="684"/>
      <c r="NXG19" s="684"/>
      <c r="NXH19" s="684"/>
      <c r="NXI19" s="684"/>
      <c r="NXJ19" s="684"/>
      <c r="NXK19" s="684"/>
      <c r="NXL19" s="684"/>
      <c r="NXM19" s="684"/>
      <c r="NXN19" s="684"/>
      <c r="NXO19" s="684"/>
      <c r="NXP19" s="684"/>
      <c r="NXQ19" s="684"/>
      <c r="NXR19" s="684"/>
      <c r="NXS19" s="684"/>
      <c r="NXT19" s="684"/>
      <c r="NXU19" s="684"/>
      <c r="NXV19" s="684"/>
      <c r="NXW19" s="684"/>
      <c r="NXX19" s="684"/>
      <c r="NXY19" s="684"/>
      <c r="NXZ19" s="684"/>
      <c r="NYA19" s="684"/>
      <c r="NYB19" s="684"/>
      <c r="NYC19" s="684"/>
      <c r="NYD19" s="684"/>
      <c r="NYE19" s="684"/>
      <c r="NYF19" s="684"/>
      <c r="NYG19" s="684"/>
      <c r="NYH19" s="684"/>
      <c r="NYI19" s="684"/>
      <c r="NYJ19" s="684"/>
      <c r="NYK19" s="684"/>
      <c r="NYL19" s="684"/>
      <c r="NYM19" s="684"/>
      <c r="NYN19" s="684"/>
      <c r="NYO19" s="684"/>
      <c r="NYP19" s="684"/>
      <c r="NYQ19" s="684"/>
      <c r="NYR19" s="684"/>
      <c r="NYS19" s="684"/>
      <c r="NYT19" s="684"/>
      <c r="NYU19" s="684"/>
      <c r="NYV19" s="684"/>
      <c r="NYW19" s="684"/>
      <c r="NYX19" s="684"/>
      <c r="NYY19" s="684"/>
      <c r="NYZ19" s="684"/>
      <c r="NZA19" s="684"/>
      <c r="NZB19" s="684"/>
      <c r="NZC19" s="684"/>
      <c r="NZD19" s="684"/>
      <c r="NZE19" s="684"/>
      <c r="NZF19" s="684"/>
      <c r="NZG19" s="684"/>
      <c r="NZH19" s="684"/>
      <c r="NZI19" s="684"/>
      <c r="NZJ19" s="684"/>
      <c r="NZK19" s="684"/>
      <c r="NZL19" s="684"/>
      <c r="NZM19" s="684"/>
      <c r="NZN19" s="684"/>
      <c r="NZO19" s="684"/>
      <c r="NZP19" s="684"/>
      <c r="NZQ19" s="684"/>
      <c r="NZR19" s="684"/>
      <c r="NZS19" s="684"/>
      <c r="NZT19" s="684"/>
      <c r="NZU19" s="684"/>
      <c r="NZV19" s="684"/>
      <c r="NZW19" s="684"/>
      <c r="NZX19" s="684"/>
      <c r="NZY19" s="684"/>
      <c r="NZZ19" s="684"/>
      <c r="OAA19" s="684"/>
      <c r="OAB19" s="684"/>
      <c r="OAC19" s="684"/>
      <c r="OAD19" s="684"/>
      <c r="OAE19" s="684"/>
      <c r="OAF19" s="684"/>
      <c r="OAG19" s="684"/>
      <c r="OAH19" s="684"/>
      <c r="OAI19" s="684"/>
      <c r="OAJ19" s="684"/>
      <c r="OAK19" s="684"/>
      <c r="OAL19" s="684"/>
      <c r="OAM19" s="684"/>
      <c r="OAN19" s="684"/>
      <c r="OAO19" s="684"/>
      <c r="OAP19" s="684"/>
      <c r="OAQ19" s="684"/>
      <c r="OAR19" s="684"/>
      <c r="OAS19" s="684"/>
      <c r="OAT19" s="684"/>
      <c r="OAU19" s="684"/>
      <c r="OAV19" s="684"/>
      <c r="OAW19" s="684"/>
      <c r="OAX19" s="684"/>
      <c r="OAY19" s="684"/>
      <c r="OAZ19" s="684"/>
      <c r="OBA19" s="684"/>
      <c r="OBB19" s="684"/>
      <c r="OBC19" s="684"/>
      <c r="OBD19" s="684"/>
      <c r="OBE19" s="684"/>
      <c r="OBF19" s="684"/>
      <c r="OBG19" s="684"/>
      <c r="OBH19" s="684"/>
      <c r="OBI19" s="684"/>
      <c r="OBJ19" s="684"/>
      <c r="OBK19" s="684"/>
      <c r="OBL19" s="684"/>
      <c r="OBM19" s="684"/>
      <c r="OBN19" s="684"/>
      <c r="OBO19" s="684"/>
      <c r="OBP19" s="684"/>
      <c r="OBQ19" s="684"/>
      <c r="OBR19" s="684"/>
      <c r="OBS19" s="684"/>
      <c r="OBT19" s="684"/>
      <c r="OBU19" s="684"/>
      <c r="OBV19" s="684"/>
      <c r="OBW19" s="684"/>
      <c r="OBX19" s="684"/>
      <c r="OBY19" s="684"/>
      <c r="OBZ19" s="684"/>
      <c r="OCA19" s="684"/>
      <c r="OCB19" s="684"/>
      <c r="OCC19" s="684"/>
      <c r="OCD19" s="684"/>
      <c r="OCE19" s="684"/>
      <c r="OCF19" s="684"/>
      <c r="OCG19" s="684"/>
      <c r="OCH19" s="684"/>
      <c r="OCI19" s="684"/>
      <c r="OCJ19" s="684"/>
      <c r="OCK19" s="684"/>
      <c r="OCL19" s="684"/>
      <c r="OCM19" s="684"/>
      <c r="OCN19" s="684"/>
      <c r="OCO19" s="684"/>
      <c r="OCP19" s="684"/>
      <c r="OCQ19" s="684"/>
      <c r="OCR19" s="684"/>
      <c r="OCS19" s="684"/>
      <c r="OCT19" s="684"/>
      <c r="OCU19" s="684"/>
      <c r="OCV19" s="684"/>
      <c r="OCW19" s="684"/>
      <c r="OCX19" s="684"/>
      <c r="OCY19" s="684"/>
      <c r="OCZ19" s="684"/>
      <c r="ODA19" s="684"/>
      <c r="ODB19" s="684"/>
      <c r="ODC19" s="684"/>
      <c r="ODD19" s="684"/>
      <c r="ODE19" s="684"/>
      <c r="ODF19" s="684"/>
      <c r="ODG19" s="684"/>
      <c r="ODH19" s="684"/>
      <c r="ODI19" s="684"/>
      <c r="ODJ19" s="684"/>
      <c r="ODK19" s="684"/>
      <c r="ODL19" s="684"/>
      <c r="ODM19" s="684"/>
      <c r="ODN19" s="684"/>
      <c r="ODO19" s="684"/>
      <c r="ODP19" s="684"/>
      <c r="ODQ19" s="684"/>
      <c r="ODR19" s="684"/>
      <c r="ODS19" s="684"/>
      <c r="ODT19" s="684"/>
      <c r="ODU19" s="684"/>
      <c r="ODV19" s="684"/>
      <c r="ODW19" s="684"/>
      <c r="ODX19" s="684"/>
      <c r="ODY19" s="684"/>
      <c r="ODZ19" s="684"/>
      <c r="OEA19" s="684"/>
      <c r="OEB19" s="684"/>
      <c r="OEC19" s="684"/>
      <c r="OED19" s="684"/>
      <c r="OEE19" s="684"/>
      <c r="OEF19" s="684"/>
      <c r="OEG19" s="684"/>
      <c r="OEH19" s="684"/>
      <c r="OEI19" s="684"/>
      <c r="OEJ19" s="684"/>
      <c r="OEK19" s="684"/>
      <c r="OEL19" s="684"/>
      <c r="OEM19" s="684"/>
      <c r="OEN19" s="684"/>
      <c r="OEO19" s="684"/>
      <c r="OEP19" s="684"/>
      <c r="OEQ19" s="684"/>
      <c r="OER19" s="684"/>
      <c r="OES19" s="684"/>
      <c r="OET19" s="684"/>
      <c r="OEU19" s="684"/>
      <c r="OEV19" s="684"/>
      <c r="OEW19" s="684"/>
      <c r="OEX19" s="684"/>
      <c r="OEY19" s="684"/>
      <c r="OEZ19" s="684"/>
      <c r="OFA19" s="684"/>
      <c r="OFB19" s="684"/>
      <c r="OFC19" s="684"/>
      <c r="OFD19" s="684"/>
      <c r="OFE19" s="684"/>
      <c r="OFF19" s="684"/>
      <c r="OFG19" s="684"/>
      <c r="OFH19" s="684"/>
      <c r="OFI19" s="684"/>
      <c r="OFJ19" s="684"/>
      <c r="OFK19" s="684"/>
      <c r="OFL19" s="684"/>
      <c r="OFM19" s="684"/>
      <c r="OFN19" s="684"/>
      <c r="OFO19" s="684"/>
      <c r="OFP19" s="684"/>
      <c r="OFQ19" s="684"/>
      <c r="OFR19" s="684"/>
      <c r="OFS19" s="684"/>
      <c r="OFT19" s="684"/>
      <c r="OFU19" s="684"/>
      <c r="OFV19" s="684"/>
      <c r="OFW19" s="684"/>
      <c r="OFX19" s="684"/>
      <c r="OFY19" s="684"/>
      <c r="OFZ19" s="684"/>
      <c r="OGA19" s="684"/>
      <c r="OGB19" s="684"/>
      <c r="OGC19" s="684"/>
      <c r="OGD19" s="684"/>
      <c r="OGE19" s="684"/>
      <c r="OGF19" s="684"/>
      <c r="OGG19" s="684"/>
      <c r="OGH19" s="684"/>
      <c r="OGI19" s="684"/>
      <c r="OGJ19" s="684"/>
      <c r="OGK19" s="684"/>
      <c r="OGL19" s="684"/>
      <c r="OGM19" s="684"/>
      <c r="OGN19" s="684"/>
      <c r="OGO19" s="684"/>
      <c r="OGP19" s="684"/>
      <c r="OGQ19" s="684"/>
      <c r="OGR19" s="684"/>
      <c r="OGS19" s="684"/>
      <c r="OGT19" s="684"/>
      <c r="OGU19" s="684"/>
      <c r="OGV19" s="684"/>
      <c r="OGW19" s="684"/>
      <c r="OGX19" s="684"/>
      <c r="OGY19" s="684"/>
      <c r="OGZ19" s="684"/>
      <c r="OHA19" s="684"/>
      <c r="OHB19" s="684"/>
      <c r="OHC19" s="684"/>
      <c r="OHD19" s="684"/>
      <c r="OHE19" s="684"/>
      <c r="OHF19" s="684"/>
      <c r="OHG19" s="684"/>
      <c r="OHH19" s="684"/>
      <c r="OHI19" s="684"/>
      <c r="OHJ19" s="684"/>
      <c r="OHK19" s="684"/>
      <c r="OHL19" s="684"/>
      <c r="OHM19" s="684"/>
      <c r="OHN19" s="684"/>
      <c r="OHO19" s="684"/>
      <c r="OHP19" s="684"/>
      <c r="OHQ19" s="684"/>
      <c r="OHR19" s="684"/>
      <c r="OHS19" s="684"/>
      <c r="OHT19" s="684"/>
      <c r="OHU19" s="684"/>
      <c r="OHV19" s="684"/>
      <c r="OHW19" s="684"/>
      <c r="OHX19" s="684"/>
      <c r="OHY19" s="684"/>
      <c r="OHZ19" s="684"/>
      <c r="OIA19" s="684"/>
      <c r="OIB19" s="684"/>
      <c r="OIC19" s="684"/>
      <c r="OID19" s="684"/>
      <c r="OIE19" s="684"/>
      <c r="OIF19" s="684"/>
      <c r="OIG19" s="684"/>
      <c r="OIH19" s="684"/>
      <c r="OII19" s="684"/>
      <c r="OIJ19" s="684"/>
      <c r="OIK19" s="684"/>
      <c r="OIL19" s="684"/>
      <c r="OIM19" s="684"/>
      <c r="OIN19" s="684"/>
      <c r="OIO19" s="684"/>
      <c r="OIP19" s="684"/>
      <c r="OIQ19" s="684"/>
      <c r="OIR19" s="684"/>
      <c r="OIS19" s="684"/>
      <c r="OIT19" s="684"/>
      <c r="OIU19" s="684"/>
      <c r="OIV19" s="684"/>
      <c r="OIW19" s="684"/>
      <c r="OIX19" s="684"/>
      <c r="OIY19" s="684"/>
      <c r="OIZ19" s="684"/>
      <c r="OJA19" s="684"/>
      <c r="OJB19" s="684"/>
      <c r="OJC19" s="684"/>
      <c r="OJD19" s="684"/>
      <c r="OJE19" s="684"/>
      <c r="OJF19" s="684"/>
      <c r="OJG19" s="684"/>
      <c r="OJH19" s="684"/>
      <c r="OJI19" s="684"/>
      <c r="OJJ19" s="684"/>
      <c r="OJK19" s="684"/>
      <c r="OJL19" s="684"/>
      <c r="OJM19" s="684"/>
      <c r="OJN19" s="684"/>
      <c r="OJO19" s="684"/>
      <c r="OJP19" s="684"/>
      <c r="OJQ19" s="684"/>
      <c r="OJR19" s="684"/>
      <c r="OJS19" s="684"/>
      <c r="OJT19" s="684"/>
      <c r="OJU19" s="684"/>
      <c r="OJV19" s="684"/>
      <c r="OJW19" s="684"/>
      <c r="OJX19" s="684"/>
      <c r="OJY19" s="684"/>
      <c r="OJZ19" s="684"/>
      <c r="OKA19" s="684"/>
      <c r="OKB19" s="684"/>
      <c r="OKC19" s="684"/>
      <c r="OKD19" s="684"/>
      <c r="OKE19" s="684"/>
      <c r="OKF19" s="684"/>
      <c r="OKG19" s="684"/>
      <c r="OKH19" s="684"/>
      <c r="OKI19" s="684"/>
      <c r="OKJ19" s="684"/>
      <c r="OKK19" s="684"/>
      <c r="OKL19" s="684"/>
      <c r="OKM19" s="684"/>
      <c r="OKN19" s="684"/>
      <c r="OKO19" s="684"/>
      <c r="OKP19" s="684"/>
      <c r="OKQ19" s="684"/>
      <c r="OKR19" s="684"/>
      <c r="OKS19" s="684"/>
      <c r="OKT19" s="684"/>
      <c r="OKU19" s="684"/>
      <c r="OKV19" s="684"/>
      <c r="OKW19" s="684"/>
      <c r="OKX19" s="684"/>
      <c r="OKY19" s="684"/>
      <c r="OKZ19" s="684"/>
      <c r="OLA19" s="684"/>
      <c r="OLB19" s="684"/>
      <c r="OLC19" s="684"/>
      <c r="OLD19" s="684"/>
      <c r="OLE19" s="684"/>
      <c r="OLF19" s="684"/>
      <c r="OLG19" s="684"/>
      <c r="OLH19" s="684"/>
      <c r="OLI19" s="684"/>
      <c r="OLJ19" s="684"/>
      <c r="OLK19" s="684"/>
      <c r="OLL19" s="684"/>
      <c r="OLM19" s="684"/>
      <c r="OLN19" s="684"/>
      <c r="OLO19" s="684"/>
      <c r="OLP19" s="684"/>
      <c r="OLQ19" s="684"/>
      <c r="OLR19" s="684"/>
      <c r="OLS19" s="684"/>
      <c r="OLT19" s="684"/>
      <c r="OLU19" s="684"/>
      <c r="OLV19" s="684"/>
      <c r="OLW19" s="684"/>
      <c r="OLX19" s="684"/>
      <c r="OLY19" s="684"/>
      <c r="OLZ19" s="684"/>
      <c r="OMA19" s="684"/>
      <c r="OMB19" s="684"/>
      <c r="OMC19" s="684"/>
      <c r="OMD19" s="684"/>
      <c r="OME19" s="684"/>
      <c r="OMF19" s="684"/>
      <c r="OMG19" s="684"/>
      <c r="OMH19" s="684"/>
      <c r="OMI19" s="684"/>
      <c r="OMJ19" s="684"/>
      <c r="OMK19" s="684"/>
      <c r="OML19" s="684"/>
      <c r="OMM19" s="684"/>
      <c r="OMN19" s="684"/>
      <c r="OMO19" s="684"/>
      <c r="OMP19" s="684"/>
      <c r="OMQ19" s="684"/>
      <c r="OMR19" s="684"/>
      <c r="OMS19" s="684"/>
      <c r="OMT19" s="684"/>
      <c r="OMU19" s="684"/>
      <c r="OMV19" s="684"/>
      <c r="OMW19" s="684"/>
      <c r="OMX19" s="684"/>
      <c r="OMY19" s="684"/>
      <c r="OMZ19" s="684"/>
      <c r="ONA19" s="684"/>
      <c r="ONB19" s="684"/>
      <c r="ONC19" s="684"/>
      <c r="OND19" s="684"/>
      <c r="ONE19" s="684"/>
      <c r="ONF19" s="684"/>
      <c r="ONG19" s="684"/>
      <c r="ONH19" s="684"/>
      <c r="ONI19" s="684"/>
      <c r="ONJ19" s="684"/>
      <c r="ONK19" s="684"/>
      <c r="ONL19" s="684"/>
      <c r="ONM19" s="684"/>
      <c r="ONN19" s="684"/>
      <c r="ONO19" s="684"/>
      <c r="ONP19" s="684"/>
      <c r="ONQ19" s="684"/>
      <c r="ONR19" s="684"/>
      <c r="ONS19" s="684"/>
      <c r="ONT19" s="684"/>
      <c r="ONU19" s="684"/>
      <c r="ONV19" s="684"/>
      <c r="ONW19" s="684"/>
      <c r="ONX19" s="684"/>
      <c r="ONY19" s="684"/>
      <c r="ONZ19" s="684"/>
      <c r="OOA19" s="684"/>
      <c r="OOB19" s="684"/>
      <c r="OOC19" s="684"/>
      <c r="OOD19" s="684"/>
      <c r="OOE19" s="684"/>
      <c r="OOF19" s="684"/>
      <c r="OOG19" s="684"/>
      <c r="OOH19" s="684"/>
      <c r="OOI19" s="684"/>
      <c r="OOJ19" s="684"/>
      <c r="OOK19" s="684"/>
      <c r="OOL19" s="684"/>
      <c r="OOM19" s="684"/>
      <c r="OON19" s="684"/>
      <c r="OOO19" s="684"/>
      <c r="OOP19" s="684"/>
      <c r="OOQ19" s="684"/>
      <c r="OOR19" s="684"/>
      <c r="OOS19" s="684"/>
      <c r="OOT19" s="684"/>
      <c r="OOU19" s="684"/>
      <c r="OOV19" s="684"/>
      <c r="OOW19" s="684"/>
      <c r="OOX19" s="684"/>
      <c r="OOY19" s="684"/>
      <c r="OOZ19" s="684"/>
      <c r="OPA19" s="684"/>
      <c r="OPB19" s="684"/>
      <c r="OPC19" s="684"/>
      <c r="OPD19" s="684"/>
      <c r="OPE19" s="684"/>
      <c r="OPF19" s="684"/>
      <c r="OPG19" s="684"/>
      <c r="OPH19" s="684"/>
      <c r="OPI19" s="684"/>
      <c r="OPJ19" s="684"/>
      <c r="OPK19" s="684"/>
      <c r="OPL19" s="684"/>
      <c r="OPM19" s="684"/>
      <c r="OPN19" s="684"/>
      <c r="OPO19" s="684"/>
      <c r="OPP19" s="684"/>
      <c r="OPQ19" s="684"/>
      <c r="OPR19" s="684"/>
      <c r="OPS19" s="684"/>
      <c r="OPT19" s="684"/>
      <c r="OPU19" s="684"/>
      <c r="OPV19" s="684"/>
      <c r="OPW19" s="684"/>
      <c r="OPX19" s="684"/>
      <c r="OPY19" s="684"/>
      <c r="OPZ19" s="684"/>
      <c r="OQA19" s="684"/>
      <c r="OQB19" s="684"/>
      <c r="OQC19" s="684"/>
      <c r="OQD19" s="684"/>
      <c r="OQE19" s="684"/>
      <c r="OQF19" s="684"/>
      <c r="OQG19" s="684"/>
      <c r="OQH19" s="684"/>
      <c r="OQI19" s="684"/>
      <c r="OQJ19" s="684"/>
      <c r="OQK19" s="684"/>
      <c r="OQL19" s="684"/>
      <c r="OQM19" s="684"/>
      <c r="OQN19" s="684"/>
      <c r="OQO19" s="684"/>
      <c r="OQP19" s="684"/>
      <c r="OQQ19" s="684"/>
      <c r="OQR19" s="684"/>
      <c r="OQS19" s="684"/>
      <c r="OQT19" s="684"/>
      <c r="OQU19" s="684"/>
      <c r="OQV19" s="684"/>
      <c r="OQW19" s="684"/>
      <c r="OQX19" s="684"/>
      <c r="OQY19" s="684"/>
      <c r="OQZ19" s="684"/>
      <c r="ORA19" s="684"/>
      <c r="ORB19" s="684"/>
      <c r="ORC19" s="684"/>
      <c r="ORD19" s="684"/>
      <c r="ORE19" s="684"/>
      <c r="ORF19" s="684"/>
      <c r="ORG19" s="684"/>
      <c r="ORH19" s="684"/>
      <c r="ORI19" s="684"/>
      <c r="ORJ19" s="684"/>
      <c r="ORK19" s="684"/>
      <c r="ORL19" s="684"/>
      <c r="ORM19" s="684"/>
      <c r="ORN19" s="684"/>
      <c r="ORO19" s="684"/>
      <c r="ORP19" s="684"/>
      <c r="ORQ19" s="684"/>
      <c r="ORR19" s="684"/>
      <c r="ORS19" s="684"/>
      <c r="ORT19" s="684"/>
      <c r="ORU19" s="684"/>
      <c r="ORV19" s="684"/>
      <c r="ORW19" s="684"/>
      <c r="ORX19" s="684"/>
      <c r="ORY19" s="684"/>
      <c r="ORZ19" s="684"/>
      <c r="OSA19" s="684"/>
      <c r="OSB19" s="684"/>
      <c r="OSC19" s="684"/>
      <c r="OSD19" s="684"/>
      <c r="OSE19" s="684"/>
      <c r="OSF19" s="684"/>
      <c r="OSG19" s="684"/>
      <c r="OSH19" s="684"/>
      <c r="OSI19" s="684"/>
      <c r="OSJ19" s="684"/>
      <c r="OSK19" s="684"/>
      <c r="OSL19" s="684"/>
      <c r="OSM19" s="684"/>
      <c r="OSN19" s="684"/>
      <c r="OSO19" s="684"/>
      <c r="OSP19" s="684"/>
      <c r="OSQ19" s="684"/>
      <c r="OSR19" s="684"/>
      <c r="OSS19" s="684"/>
      <c r="OST19" s="684"/>
      <c r="OSU19" s="684"/>
      <c r="OSV19" s="684"/>
      <c r="OSW19" s="684"/>
      <c r="OSX19" s="684"/>
      <c r="OSY19" s="684"/>
      <c r="OSZ19" s="684"/>
      <c r="OTA19" s="684"/>
      <c r="OTB19" s="684"/>
      <c r="OTC19" s="684"/>
      <c r="OTD19" s="684"/>
      <c r="OTE19" s="684"/>
      <c r="OTF19" s="684"/>
      <c r="OTG19" s="684"/>
      <c r="OTH19" s="684"/>
      <c r="OTI19" s="684"/>
      <c r="OTJ19" s="684"/>
      <c r="OTK19" s="684"/>
      <c r="OTL19" s="684"/>
      <c r="OTM19" s="684"/>
      <c r="OTN19" s="684"/>
      <c r="OTO19" s="684"/>
      <c r="OTP19" s="684"/>
      <c r="OTQ19" s="684"/>
      <c r="OTR19" s="684"/>
      <c r="OTS19" s="684"/>
      <c r="OTT19" s="684"/>
      <c r="OTU19" s="684"/>
      <c r="OTV19" s="684"/>
      <c r="OTW19" s="684"/>
      <c r="OTX19" s="684"/>
      <c r="OTY19" s="684"/>
      <c r="OTZ19" s="684"/>
      <c r="OUA19" s="684"/>
      <c r="OUB19" s="684"/>
      <c r="OUC19" s="684"/>
      <c r="OUD19" s="684"/>
      <c r="OUE19" s="684"/>
      <c r="OUF19" s="684"/>
      <c r="OUG19" s="684"/>
      <c r="OUH19" s="684"/>
      <c r="OUI19" s="684"/>
      <c r="OUJ19" s="684"/>
      <c r="OUK19" s="684"/>
      <c r="OUL19" s="684"/>
      <c r="OUM19" s="684"/>
      <c r="OUN19" s="684"/>
      <c r="OUO19" s="684"/>
      <c r="OUP19" s="684"/>
      <c r="OUQ19" s="684"/>
      <c r="OUR19" s="684"/>
      <c r="OUS19" s="684"/>
      <c r="OUT19" s="684"/>
      <c r="OUU19" s="684"/>
      <c r="OUV19" s="684"/>
      <c r="OUW19" s="684"/>
      <c r="OUX19" s="684"/>
      <c r="OUY19" s="684"/>
      <c r="OUZ19" s="684"/>
      <c r="OVA19" s="684"/>
      <c r="OVB19" s="684"/>
      <c r="OVC19" s="684"/>
      <c r="OVD19" s="684"/>
      <c r="OVE19" s="684"/>
      <c r="OVF19" s="684"/>
      <c r="OVG19" s="684"/>
      <c r="OVH19" s="684"/>
      <c r="OVI19" s="684"/>
      <c r="OVJ19" s="684"/>
      <c r="OVK19" s="684"/>
      <c r="OVL19" s="684"/>
      <c r="OVM19" s="684"/>
      <c r="OVN19" s="684"/>
      <c r="OVO19" s="684"/>
      <c r="OVP19" s="684"/>
      <c r="OVQ19" s="684"/>
      <c r="OVR19" s="684"/>
      <c r="OVS19" s="684"/>
      <c r="OVT19" s="684"/>
      <c r="OVU19" s="684"/>
      <c r="OVV19" s="684"/>
      <c r="OVW19" s="684"/>
      <c r="OVX19" s="684"/>
      <c r="OVY19" s="684"/>
      <c r="OVZ19" s="684"/>
      <c r="OWA19" s="684"/>
      <c r="OWB19" s="684"/>
      <c r="OWC19" s="684"/>
      <c r="OWD19" s="684"/>
      <c r="OWE19" s="684"/>
      <c r="OWF19" s="684"/>
      <c r="OWG19" s="684"/>
      <c r="OWH19" s="684"/>
      <c r="OWI19" s="684"/>
      <c r="OWJ19" s="684"/>
      <c r="OWK19" s="684"/>
      <c r="OWL19" s="684"/>
      <c r="OWM19" s="684"/>
      <c r="OWN19" s="684"/>
      <c r="OWO19" s="684"/>
      <c r="OWP19" s="684"/>
      <c r="OWQ19" s="684"/>
      <c r="OWR19" s="684"/>
      <c r="OWS19" s="684"/>
      <c r="OWT19" s="684"/>
      <c r="OWU19" s="684"/>
      <c r="OWV19" s="684"/>
      <c r="OWW19" s="684"/>
      <c r="OWX19" s="684"/>
      <c r="OWY19" s="684"/>
      <c r="OWZ19" s="684"/>
      <c r="OXA19" s="684"/>
      <c r="OXB19" s="684"/>
      <c r="OXC19" s="684"/>
      <c r="OXD19" s="684"/>
      <c r="OXE19" s="684"/>
      <c r="OXF19" s="684"/>
      <c r="OXG19" s="684"/>
      <c r="OXH19" s="684"/>
      <c r="OXI19" s="684"/>
      <c r="OXJ19" s="684"/>
      <c r="OXK19" s="684"/>
      <c r="OXL19" s="684"/>
      <c r="OXM19" s="684"/>
      <c r="OXN19" s="684"/>
      <c r="OXO19" s="684"/>
      <c r="OXP19" s="684"/>
      <c r="OXQ19" s="684"/>
      <c r="OXR19" s="684"/>
      <c r="OXS19" s="684"/>
      <c r="OXT19" s="684"/>
      <c r="OXU19" s="684"/>
      <c r="OXV19" s="684"/>
      <c r="OXW19" s="684"/>
      <c r="OXX19" s="684"/>
      <c r="OXY19" s="684"/>
      <c r="OXZ19" s="684"/>
      <c r="OYA19" s="684"/>
      <c r="OYB19" s="684"/>
      <c r="OYC19" s="684"/>
      <c r="OYD19" s="684"/>
      <c r="OYE19" s="684"/>
      <c r="OYF19" s="684"/>
      <c r="OYG19" s="684"/>
      <c r="OYH19" s="684"/>
      <c r="OYI19" s="684"/>
      <c r="OYJ19" s="684"/>
      <c r="OYK19" s="684"/>
      <c r="OYL19" s="684"/>
      <c r="OYM19" s="684"/>
      <c r="OYN19" s="684"/>
      <c r="OYO19" s="684"/>
      <c r="OYP19" s="684"/>
      <c r="OYQ19" s="684"/>
      <c r="OYR19" s="684"/>
      <c r="OYS19" s="684"/>
      <c r="OYT19" s="684"/>
      <c r="OYU19" s="684"/>
      <c r="OYV19" s="684"/>
      <c r="OYW19" s="684"/>
      <c r="OYX19" s="684"/>
      <c r="OYY19" s="684"/>
      <c r="OYZ19" s="684"/>
      <c r="OZA19" s="684"/>
      <c r="OZB19" s="684"/>
      <c r="OZC19" s="684"/>
      <c r="OZD19" s="684"/>
      <c r="OZE19" s="684"/>
      <c r="OZF19" s="684"/>
      <c r="OZG19" s="684"/>
      <c r="OZH19" s="684"/>
      <c r="OZI19" s="684"/>
      <c r="OZJ19" s="684"/>
      <c r="OZK19" s="684"/>
      <c r="OZL19" s="684"/>
      <c r="OZM19" s="684"/>
      <c r="OZN19" s="684"/>
      <c r="OZO19" s="684"/>
      <c r="OZP19" s="684"/>
      <c r="OZQ19" s="684"/>
      <c r="OZR19" s="684"/>
      <c r="OZS19" s="684"/>
      <c r="OZT19" s="684"/>
      <c r="OZU19" s="684"/>
      <c r="OZV19" s="684"/>
      <c r="OZW19" s="684"/>
      <c r="OZX19" s="684"/>
      <c r="OZY19" s="684"/>
      <c r="OZZ19" s="684"/>
      <c r="PAA19" s="684"/>
      <c r="PAB19" s="684"/>
      <c r="PAC19" s="684"/>
      <c r="PAD19" s="684"/>
      <c r="PAE19" s="684"/>
      <c r="PAF19" s="684"/>
      <c r="PAG19" s="684"/>
      <c r="PAH19" s="684"/>
      <c r="PAI19" s="684"/>
      <c r="PAJ19" s="684"/>
      <c r="PAK19" s="684"/>
      <c r="PAL19" s="684"/>
      <c r="PAM19" s="684"/>
      <c r="PAN19" s="684"/>
      <c r="PAO19" s="684"/>
      <c r="PAP19" s="684"/>
      <c r="PAQ19" s="684"/>
      <c r="PAR19" s="684"/>
      <c r="PAS19" s="684"/>
      <c r="PAT19" s="684"/>
      <c r="PAU19" s="684"/>
      <c r="PAV19" s="684"/>
      <c r="PAW19" s="684"/>
      <c r="PAX19" s="684"/>
      <c r="PAY19" s="684"/>
      <c r="PAZ19" s="684"/>
      <c r="PBA19" s="684"/>
      <c r="PBB19" s="684"/>
      <c r="PBC19" s="684"/>
      <c r="PBD19" s="684"/>
      <c r="PBE19" s="684"/>
      <c r="PBF19" s="684"/>
      <c r="PBG19" s="684"/>
      <c r="PBH19" s="684"/>
      <c r="PBI19" s="684"/>
      <c r="PBJ19" s="684"/>
      <c r="PBK19" s="684"/>
      <c r="PBL19" s="684"/>
      <c r="PBM19" s="684"/>
      <c r="PBN19" s="684"/>
      <c r="PBO19" s="684"/>
      <c r="PBP19" s="684"/>
      <c r="PBQ19" s="684"/>
      <c r="PBR19" s="684"/>
      <c r="PBS19" s="684"/>
      <c r="PBT19" s="684"/>
      <c r="PBU19" s="684"/>
      <c r="PBV19" s="684"/>
      <c r="PBW19" s="684"/>
      <c r="PBX19" s="684"/>
      <c r="PBY19" s="684"/>
      <c r="PBZ19" s="684"/>
      <c r="PCA19" s="684"/>
      <c r="PCB19" s="684"/>
      <c r="PCC19" s="684"/>
      <c r="PCD19" s="684"/>
      <c r="PCE19" s="684"/>
      <c r="PCF19" s="684"/>
      <c r="PCG19" s="684"/>
      <c r="PCH19" s="684"/>
      <c r="PCI19" s="684"/>
      <c r="PCJ19" s="684"/>
      <c r="PCK19" s="684"/>
      <c r="PCL19" s="684"/>
      <c r="PCM19" s="684"/>
      <c r="PCN19" s="684"/>
      <c r="PCO19" s="684"/>
      <c r="PCP19" s="684"/>
      <c r="PCQ19" s="684"/>
      <c r="PCR19" s="684"/>
      <c r="PCS19" s="684"/>
      <c r="PCT19" s="684"/>
      <c r="PCU19" s="684"/>
      <c r="PCV19" s="684"/>
      <c r="PCW19" s="684"/>
      <c r="PCX19" s="684"/>
      <c r="PCY19" s="684"/>
      <c r="PCZ19" s="684"/>
      <c r="PDA19" s="684"/>
      <c r="PDB19" s="684"/>
      <c r="PDC19" s="684"/>
      <c r="PDD19" s="684"/>
      <c r="PDE19" s="684"/>
      <c r="PDF19" s="684"/>
      <c r="PDG19" s="684"/>
      <c r="PDH19" s="684"/>
      <c r="PDI19" s="684"/>
      <c r="PDJ19" s="684"/>
      <c r="PDK19" s="684"/>
      <c r="PDL19" s="684"/>
      <c r="PDM19" s="684"/>
      <c r="PDN19" s="684"/>
      <c r="PDO19" s="684"/>
      <c r="PDP19" s="684"/>
      <c r="PDQ19" s="684"/>
      <c r="PDR19" s="684"/>
      <c r="PDS19" s="684"/>
      <c r="PDT19" s="684"/>
      <c r="PDU19" s="684"/>
      <c r="PDV19" s="684"/>
      <c r="PDW19" s="684"/>
      <c r="PDX19" s="684"/>
      <c r="PDY19" s="684"/>
      <c r="PDZ19" s="684"/>
      <c r="PEA19" s="684"/>
      <c r="PEB19" s="684"/>
      <c r="PEC19" s="684"/>
      <c r="PED19" s="684"/>
      <c r="PEE19" s="684"/>
      <c r="PEF19" s="684"/>
      <c r="PEG19" s="684"/>
      <c r="PEH19" s="684"/>
      <c r="PEI19" s="684"/>
      <c r="PEJ19" s="684"/>
      <c r="PEK19" s="684"/>
      <c r="PEL19" s="684"/>
      <c r="PEM19" s="684"/>
      <c r="PEN19" s="684"/>
      <c r="PEO19" s="684"/>
      <c r="PEP19" s="684"/>
      <c r="PEQ19" s="684"/>
      <c r="PER19" s="684"/>
      <c r="PES19" s="684"/>
      <c r="PET19" s="684"/>
      <c r="PEU19" s="684"/>
      <c r="PEV19" s="684"/>
      <c r="PEW19" s="684"/>
      <c r="PEX19" s="684"/>
      <c r="PEY19" s="684"/>
      <c r="PEZ19" s="684"/>
      <c r="PFA19" s="684"/>
      <c r="PFB19" s="684"/>
      <c r="PFC19" s="684"/>
      <c r="PFD19" s="684"/>
      <c r="PFE19" s="684"/>
      <c r="PFF19" s="684"/>
      <c r="PFG19" s="684"/>
      <c r="PFH19" s="684"/>
      <c r="PFI19" s="684"/>
      <c r="PFJ19" s="684"/>
      <c r="PFK19" s="684"/>
      <c r="PFL19" s="684"/>
      <c r="PFM19" s="684"/>
      <c r="PFN19" s="684"/>
      <c r="PFO19" s="684"/>
      <c r="PFP19" s="684"/>
      <c r="PFQ19" s="684"/>
      <c r="PFR19" s="684"/>
      <c r="PFS19" s="684"/>
      <c r="PFT19" s="684"/>
      <c r="PFU19" s="684"/>
      <c r="PFV19" s="684"/>
      <c r="PFW19" s="684"/>
      <c r="PFX19" s="684"/>
      <c r="PFY19" s="684"/>
      <c r="PFZ19" s="684"/>
      <c r="PGA19" s="684"/>
      <c r="PGB19" s="684"/>
      <c r="PGC19" s="684"/>
      <c r="PGD19" s="684"/>
      <c r="PGE19" s="684"/>
      <c r="PGF19" s="684"/>
      <c r="PGG19" s="684"/>
      <c r="PGH19" s="684"/>
      <c r="PGI19" s="684"/>
      <c r="PGJ19" s="684"/>
      <c r="PGK19" s="684"/>
      <c r="PGL19" s="684"/>
      <c r="PGM19" s="684"/>
      <c r="PGN19" s="684"/>
      <c r="PGO19" s="684"/>
      <c r="PGP19" s="684"/>
      <c r="PGQ19" s="684"/>
      <c r="PGR19" s="684"/>
      <c r="PGS19" s="684"/>
      <c r="PGT19" s="684"/>
      <c r="PGU19" s="684"/>
      <c r="PGV19" s="684"/>
      <c r="PGW19" s="684"/>
      <c r="PGX19" s="684"/>
      <c r="PGY19" s="684"/>
      <c r="PGZ19" s="684"/>
      <c r="PHA19" s="684"/>
      <c r="PHB19" s="684"/>
      <c r="PHC19" s="684"/>
      <c r="PHD19" s="684"/>
      <c r="PHE19" s="684"/>
      <c r="PHF19" s="684"/>
      <c r="PHG19" s="684"/>
      <c r="PHH19" s="684"/>
      <c r="PHI19" s="684"/>
      <c r="PHJ19" s="684"/>
      <c r="PHK19" s="684"/>
      <c r="PHL19" s="684"/>
      <c r="PHM19" s="684"/>
      <c r="PHN19" s="684"/>
      <c r="PHO19" s="684"/>
      <c r="PHP19" s="684"/>
      <c r="PHQ19" s="684"/>
      <c r="PHR19" s="684"/>
      <c r="PHS19" s="684"/>
      <c r="PHT19" s="684"/>
      <c r="PHU19" s="684"/>
      <c r="PHV19" s="684"/>
      <c r="PHW19" s="684"/>
      <c r="PHX19" s="684"/>
      <c r="PHY19" s="684"/>
      <c r="PHZ19" s="684"/>
      <c r="PIA19" s="684"/>
      <c r="PIB19" s="684"/>
      <c r="PIC19" s="684"/>
      <c r="PID19" s="684"/>
      <c r="PIE19" s="684"/>
      <c r="PIF19" s="684"/>
      <c r="PIG19" s="684"/>
      <c r="PIH19" s="684"/>
      <c r="PII19" s="684"/>
      <c r="PIJ19" s="684"/>
      <c r="PIK19" s="684"/>
      <c r="PIL19" s="684"/>
      <c r="PIM19" s="684"/>
      <c r="PIN19" s="684"/>
      <c r="PIO19" s="684"/>
      <c r="PIP19" s="684"/>
      <c r="PIQ19" s="684"/>
      <c r="PIR19" s="684"/>
      <c r="PIS19" s="684"/>
      <c r="PIT19" s="684"/>
      <c r="PIU19" s="684"/>
      <c r="PIV19" s="684"/>
      <c r="PIW19" s="684"/>
      <c r="PIX19" s="684"/>
      <c r="PIY19" s="684"/>
      <c r="PIZ19" s="684"/>
      <c r="PJA19" s="684"/>
      <c r="PJB19" s="684"/>
      <c r="PJC19" s="684"/>
      <c r="PJD19" s="684"/>
      <c r="PJE19" s="684"/>
      <c r="PJF19" s="684"/>
      <c r="PJG19" s="684"/>
      <c r="PJH19" s="684"/>
      <c r="PJI19" s="684"/>
      <c r="PJJ19" s="684"/>
      <c r="PJK19" s="684"/>
      <c r="PJL19" s="684"/>
      <c r="PJM19" s="684"/>
      <c r="PJN19" s="684"/>
      <c r="PJO19" s="684"/>
      <c r="PJP19" s="684"/>
      <c r="PJQ19" s="684"/>
      <c r="PJR19" s="684"/>
      <c r="PJS19" s="684"/>
      <c r="PJT19" s="684"/>
      <c r="PJU19" s="684"/>
      <c r="PJV19" s="684"/>
      <c r="PJW19" s="684"/>
      <c r="PJX19" s="684"/>
      <c r="PJY19" s="684"/>
      <c r="PJZ19" s="684"/>
      <c r="PKA19" s="684"/>
      <c r="PKB19" s="684"/>
      <c r="PKC19" s="684"/>
      <c r="PKD19" s="684"/>
      <c r="PKE19" s="684"/>
      <c r="PKF19" s="684"/>
      <c r="PKG19" s="684"/>
      <c r="PKH19" s="684"/>
      <c r="PKI19" s="684"/>
      <c r="PKJ19" s="684"/>
      <c r="PKK19" s="684"/>
      <c r="PKL19" s="684"/>
      <c r="PKM19" s="684"/>
      <c r="PKN19" s="684"/>
      <c r="PKO19" s="684"/>
      <c r="PKP19" s="684"/>
      <c r="PKQ19" s="684"/>
      <c r="PKR19" s="684"/>
      <c r="PKS19" s="684"/>
      <c r="PKT19" s="684"/>
      <c r="PKU19" s="684"/>
      <c r="PKV19" s="684"/>
      <c r="PKW19" s="684"/>
      <c r="PKX19" s="684"/>
      <c r="PKY19" s="684"/>
      <c r="PKZ19" s="684"/>
      <c r="PLA19" s="684"/>
      <c r="PLB19" s="684"/>
      <c r="PLC19" s="684"/>
      <c r="PLD19" s="684"/>
      <c r="PLE19" s="684"/>
      <c r="PLF19" s="684"/>
      <c r="PLG19" s="684"/>
      <c r="PLH19" s="684"/>
      <c r="PLI19" s="684"/>
      <c r="PLJ19" s="684"/>
      <c r="PLK19" s="684"/>
      <c r="PLL19" s="684"/>
      <c r="PLM19" s="684"/>
      <c r="PLN19" s="684"/>
      <c r="PLO19" s="684"/>
      <c r="PLP19" s="684"/>
      <c r="PLQ19" s="684"/>
      <c r="PLR19" s="684"/>
      <c r="PLS19" s="684"/>
      <c r="PLT19" s="684"/>
      <c r="PLU19" s="684"/>
      <c r="PLV19" s="684"/>
      <c r="PLW19" s="684"/>
      <c r="PLX19" s="684"/>
      <c r="PLY19" s="684"/>
      <c r="PLZ19" s="684"/>
      <c r="PMA19" s="684"/>
      <c r="PMB19" s="684"/>
      <c r="PMC19" s="684"/>
      <c r="PMD19" s="684"/>
      <c r="PME19" s="684"/>
      <c r="PMF19" s="684"/>
      <c r="PMG19" s="684"/>
      <c r="PMH19" s="684"/>
      <c r="PMI19" s="684"/>
      <c r="PMJ19" s="684"/>
      <c r="PMK19" s="684"/>
      <c r="PML19" s="684"/>
      <c r="PMM19" s="684"/>
      <c r="PMN19" s="684"/>
      <c r="PMO19" s="684"/>
      <c r="PMP19" s="684"/>
      <c r="PMQ19" s="684"/>
      <c r="PMR19" s="684"/>
      <c r="PMS19" s="684"/>
      <c r="PMT19" s="684"/>
      <c r="PMU19" s="684"/>
      <c r="PMV19" s="684"/>
      <c r="PMW19" s="684"/>
      <c r="PMX19" s="684"/>
      <c r="PMY19" s="684"/>
      <c r="PMZ19" s="684"/>
      <c r="PNA19" s="684"/>
      <c r="PNB19" s="684"/>
      <c r="PNC19" s="684"/>
      <c r="PND19" s="684"/>
      <c r="PNE19" s="684"/>
      <c r="PNF19" s="684"/>
      <c r="PNG19" s="684"/>
      <c r="PNH19" s="684"/>
      <c r="PNI19" s="684"/>
      <c r="PNJ19" s="684"/>
      <c r="PNK19" s="684"/>
      <c r="PNL19" s="684"/>
      <c r="PNM19" s="684"/>
      <c r="PNN19" s="684"/>
      <c r="PNO19" s="684"/>
      <c r="PNP19" s="684"/>
      <c r="PNQ19" s="684"/>
      <c r="PNR19" s="684"/>
      <c r="PNS19" s="684"/>
      <c r="PNT19" s="684"/>
      <c r="PNU19" s="684"/>
      <c r="PNV19" s="684"/>
      <c r="PNW19" s="684"/>
      <c r="PNX19" s="684"/>
      <c r="PNY19" s="684"/>
      <c r="PNZ19" s="684"/>
      <c r="POA19" s="684"/>
      <c r="POB19" s="684"/>
      <c r="POC19" s="684"/>
      <c r="POD19" s="684"/>
      <c r="POE19" s="684"/>
      <c r="POF19" s="684"/>
      <c r="POG19" s="684"/>
      <c r="POH19" s="684"/>
      <c r="POI19" s="684"/>
      <c r="POJ19" s="684"/>
      <c r="POK19" s="684"/>
      <c r="POL19" s="684"/>
      <c r="POM19" s="684"/>
      <c r="PON19" s="684"/>
      <c r="POO19" s="684"/>
      <c r="POP19" s="684"/>
      <c r="POQ19" s="684"/>
      <c r="POR19" s="684"/>
      <c r="POS19" s="684"/>
      <c r="POT19" s="684"/>
      <c r="POU19" s="684"/>
      <c r="POV19" s="684"/>
      <c r="POW19" s="684"/>
      <c r="POX19" s="684"/>
      <c r="POY19" s="684"/>
      <c r="POZ19" s="684"/>
      <c r="PPA19" s="684"/>
      <c r="PPB19" s="684"/>
      <c r="PPC19" s="684"/>
      <c r="PPD19" s="684"/>
      <c r="PPE19" s="684"/>
      <c r="PPF19" s="684"/>
      <c r="PPG19" s="684"/>
      <c r="PPH19" s="684"/>
      <c r="PPI19" s="684"/>
      <c r="PPJ19" s="684"/>
      <c r="PPK19" s="684"/>
      <c r="PPL19" s="684"/>
      <c r="PPM19" s="684"/>
      <c r="PPN19" s="684"/>
      <c r="PPO19" s="684"/>
      <c r="PPP19" s="684"/>
      <c r="PPQ19" s="684"/>
      <c r="PPR19" s="684"/>
      <c r="PPS19" s="684"/>
      <c r="PPT19" s="684"/>
      <c r="PPU19" s="684"/>
      <c r="PPV19" s="684"/>
      <c r="PPW19" s="684"/>
      <c r="PPX19" s="684"/>
      <c r="PPY19" s="684"/>
      <c r="PPZ19" s="684"/>
      <c r="PQA19" s="684"/>
      <c r="PQB19" s="684"/>
      <c r="PQC19" s="684"/>
      <c r="PQD19" s="684"/>
      <c r="PQE19" s="684"/>
      <c r="PQF19" s="684"/>
      <c r="PQG19" s="684"/>
      <c r="PQH19" s="684"/>
      <c r="PQI19" s="684"/>
      <c r="PQJ19" s="684"/>
      <c r="PQK19" s="684"/>
      <c r="PQL19" s="684"/>
      <c r="PQM19" s="684"/>
      <c r="PQN19" s="684"/>
      <c r="PQO19" s="684"/>
      <c r="PQP19" s="684"/>
      <c r="PQQ19" s="684"/>
      <c r="PQR19" s="684"/>
      <c r="PQS19" s="684"/>
      <c r="PQT19" s="684"/>
      <c r="PQU19" s="684"/>
      <c r="PQV19" s="684"/>
      <c r="PQW19" s="684"/>
      <c r="PQX19" s="684"/>
      <c r="PQY19" s="684"/>
      <c r="PQZ19" s="684"/>
      <c r="PRA19" s="684"/>
      <c r="PRB19" s="684"/>
      <c r="PRC19" s="684"/>
      <c r="PRD19" s="684"/>
      <c r="PRE19" s="684"/>
      <c r="PRF19" s="684"/>
      <c r="PRG19" s="684"/>
      <c r="PRH19" s="684"/>
      <c r="PRI19" s="684"/>
      <c r="PRJ19" s="684"/>
      <c r="PRK19" s="684"/>
      <c r="PRL19" s="684"/>
      <c r="PRM19" s="684"/>
      <c r="PRN19" s="684"/>
      <c r="PRO19" s="684"/>
      <c r="PRP19" s="684"/>
      <c r="PRQ19" s="684"/>
      <c r="PRR19" s="684"/>
      <c r="PRS19" s="684"/>
      <c r="PRT19" s="684"/>
      <c r="PRU19" s="684"/>
      <c r="PRV19" s="684"/>
      <c r="PRW19" s="684"/>
      <c r="PRX19" s="684"/>
      <c r="PRY19" s="684"/>
      <c r="PRZ19" s="684"/>
      <c r="PSA19" s="684"/>
      <c r="PSB19" s="684"/>
      <c r="PSC19" s="684"/>
      <c r="PSD19" s="684"/>
      <c r="PSE19" s="684"/>
      <c r="PSF19" s="684"/>
      <c r="PSG19" s="684"/>
      <c r="PSH19" s="684"/>
      <c r="PSI19" s="684"/>
      <c r="PSJ19" s="684"/>
      <c r="PSK19" s="684"/>
      <c r="PSL19" s="684"/>
      <c r="PSM19" s="684"/>
      <c r="PSN19" s="684"/>
      <c r="PSO19" s="684"/>
      <c r="PSP19" s="684"/>
      <c r="PSQ19" s="684"/>
      <c r="PSR19" s="684"/>
      <c r="PSS19" s="684"/>
      <c r="PST19" s="684"/>
      <c r="PSU19" s="684"/>
      <c r="PSV19" s="684"/>
      <c r="PSW19" s="684"/>
      <c r="PSX19" s="684"/>
      <c r="PSY19" s="684"/>
      <c r="PSZ19" s="684"/>
      <c r="PTA19" s="684"/>
      <c r="PTB19" s="684"/>
      <c r="PTC19" s="684"/>
      <c r="PTD19" s="684"/>
      <c r="PTE19" s="684"/>
      <c r="PTF19" s="684"/>
      <c r="PTG19" s="684"/>
      <c r="PTH19" s="684"/>
      <c r="PTI19" s="684"/>
      <c r="PTJ19" s="684"/>
      <c r="PTK19" s="684"/>
      <c r="PTL19" s="684"/>
      <c r="PTM19" s="684"/>
      <c r="PTN19" s="684"/>
      <c r="PTO19" s="684"/>
      <c r="PTP19" s="684"/>
      <c r="PTQ19" s="684"/>
      <c r="PTR19" s="684"/>
      <c r="PTS19" s="684"/>
      <c r="PTT19" s="684"/>
      <c r="PTU19" s="684"/>
      <c r="PTV19" s="684"/>
      <c r="PTW19" s="684"/>
      <c r="PTX19" s="684"/>
      <c r="PTY19" s="684"/>
      <c r="PTZ19" s="684"/>
      <c r="PUA19" s="684"/>
      <c r="PUB19" s="684"/>
      <c r="PUC19" s="684"/>
      <c r="PUD19" s="684"/>
      <c r="PUE19" s="684"/>
      <c r="PUF19" s="684"/>
      <c r="PUG19" s="684"/>
      <c r="PUH19" s="684"/>
      <c r="PUI19" s="684"/>
      <c r="PUJ19" s="684"/>
      <c r="PUK19" s="684"/>
      <c r="PUL19" s="684"/>
      <c r="PUM19" s="684"/>
      <c r="PUN19" s="684"/>
      <c r="PUO19" s="684"/>
      <c r="PUP19" s="684"/>
      <c r="PUQ19" s="684"/>
      <c r="PUR19" s="684"/>
      <c r="PUS19" s="684"/>
      <c r="PUT19" s="684"/>
      <c r="PUU19" s="684"/>
      <c r="PUV19" s="684"/>
      <c r="PUW19" s="684"/>
      <c r="PUX19" s="684"/>
      <c r="PUY19" s="684"/>
      <c r="PUZ19" s="684"/>
      <c r="PVA19" s="684"/>
      <c r="PVB19" s="684"/>
      <c r="PVC19" s="684"/>
      <c r="PVD19" s="684"/>
      <c r="PVE19" s="684"/>
      <c r="PVF19" s="684"/>
      <c r="PVG19" s="684"/>
      <c r="PVH19" s="684"/>
      <c r="PVI19" s="684"/>
      <c r="PVJ19" s="684"/>
      <c r="PVK19" s="684"/>
      <c r="PVL19" s="684"/>
      <c r="PVM19" s="684"/>
      <c r="PVN19" s="684"/>
      <c r="PVO19" s="684"/>
      <c r="PVP19" s="684"/>
      <c r="PVQ19" s="684"/>
      <c r="PVR19" s="684"/>
      <c r="PVS19" s="684"/>
      <c r="PVT19" s="684"/>
      <c r="PVU19" s="684"/>
      <c r="PVV19" s="684"/>
      <c r="PVW19" s="684"/>
      <c r="PVX19" s="684"/>
      <c r="PVY19" s="684"/>
      <c r="PVZ19" s="684"/>
      <c r="PWA19" s="684"/>
      <c r="PWB19" s="684"/>
      <c r="PWC19" s="684"/>
      <c r="PWD19" s="684"/>
      <c r="PWE19" s="684"/>
      <c r="PWF19" s="684"/>
      <c r="PWG19" s="684"/>
      <c r="PWH19" s="684"/>
      <c r="PWI19" s="684"/>
      <c r="PWJ19" s="684"/>
      <c r="PWK19" s="684"/>
      <c r="PWL19" s="684"/>
      <c r="PWM19" s="684"/>
      <c r="PWN19" s="684"/>
      <c r="PWO19" s="684"/>
      <c r="PWP19" s="684"/>
      <c r="PWQ19" s="684"/>
      <c r="PWR19" s="684"/>
      <c r="PWS19" s="684"/>
      <c r="PWT19" s="684"/>
      <c r="PWU19" s="684"/>
      <c r="PWV19" s="684"/>
      <c r="PWW19" s="684"/>
      <c r="PWX19" s="684"/>
      <c r="PWY19" s="684"/>
      <c r="PWZ19" s="684"/>
      <c r="PXA19" s="684"/>
      <c r="PXB19" s="684"/>
      <c r="PXC19" s="684"/>
      <c r="PXD19" s="684"/>
      <c r="PXE19" s="684"/>
      <c r="PXF19" s="684"/>
      <c r="PXG19" s="684"/>
      <c r="PXH19" s="684"/>
      <c r="PXI19" s="684"/>
      <c r="PXJ19" s="684"/>
      <c r="PXK19" s="684"/>
      <c r="PXL19" s="684"/>
      <c r="PXM19" s="684"/>
      <c r="PXN19" s="684"/>
      <c r="PXO19" s="684"/>
      <c r="PXP19" s="684"/>
      <c r="PXQ19" s="684"/>
      <c r="PXR19" s="684"/>
      <c r="PXS19" s="684"/>
      <c r="PXT19" s="684"/>
      <c r="PXU19" s="684"/>
      <c r="PXV19" s="684"/>
      <c r="PXW19" s="684"/>
      <c r="PXX19" s="684"/>
      <c r="PXY19" s="684"/>
      <c r="PXZ19" s="684"/>
      <c r="PYA19" s="684"/>
      <c r="PYB19" s="684"/>
      <c r="PYC19" s="684"/>
      <c r="PYD19" s="684"/>
      <c r="PYE19" s="684"/>
      <c r="PYF19" s="684"/>
      <c r="PYG19" s="684"/>
      <c r="PYH19" s="684"/>
      <c r="PYI19" s="684"/>
      <c r="PYJ19" s="684"/>
      <c r="PYK19" s="684"/>
      <c r="PYL19" s="684"/>
      <c r="PYM19" s="684"/>
      <c r="PYN19" s="684"/>
      <c r="PYO19" s="684"/>
      <c r="PYP19" s="684"/>
      <c r="PYQ19" s="684"/>
      <c r="PYR19" s="684"/>
      <c r="PYS19" s="684"/>
      <c r="PYT19" s="684"/>
      <c r="PYU19" s="684"/>
      <c r="PYV19" s="684"/>
      <c r="PYW19" s="684"/>
      <c r="PYX19" s="684"/>
      <c r="PYY19" s="684"/>
      <c r="PYZ19" s="684"/>
      <c r="PZA19" s="684"/>
      <c r="PZB19" s="684"/>
      <c r="PZC19" s="684"/>
      <c r="PZD19" s="684"/>
      <c r="PZE19" s="684"/>
      <c r="PZF19" s="684"/>
      <c r="PZG19" s="684"/>
      <c r="PZH19" s="684"/>
      <c r="PZI19" s="684"/>
      <c r="PZJ19" s="684"/>
      <c r="PZK19" s="684"/>
      <c r="PZL19" s="684"/>
      <c r="PZM19" s="684"/>
      <c r="PZN19" s="684"/>
      <c r="PZO19" s="684"/>
      <c r="PZP19" s="684"/>
      <c r="PZQ19" s="684"/>
      <c r="PZR19" s="684"/>
      <c r="PZS19" s="684"/>
      <c r="PZT19" s="684"/>
      <c r="PZU19" s="684"/>
      <c r="PZV19" s="684"/>
      <c r="PZW19" s="684"/>
      <c r="PZX19" s="684"/>
      <c r="PZY19" s="684"/>
      <c r="PZZ19" s="684"/>
      <c r="QAA19" s="684"/>
      <c r="QAB19" s="684"/>
      <c r="QAC19" s="684"/>
      <c r="QAD19" s="684"/>
      <c r="QAE19" s="684"/>
      <c r="QAF19" s="684"/>
      <c r="QAG19" s="684"/>
      <c r="QAH19" s="684"/>
      <c r="QAI19" s="684"/>
      <c r="QAJ19" s="684"/>
      <c r="QAK19" s="684"/>
      <c r="QAL19" s="684"/>
      <c r="QAM19" s="684"/>
      <c r="QAN19" s="684"/>
      <c r="QAO19" s="684"/>
      <c r="QAP19" s="684"/>
      <c r="QAQ19" s="684"/>
      <c r="QAR19" s="684"/>
      <c r="QAS19" s="684"/>
      <c r="QAT19" s="684"/>
      <c r="QAU19" s="684"/>
      <c r="QAV19" s="684"/>
      <c r="QAW19" s="684"/>
      <c r="QAX19" s="684"/>
      <c r="QAY19" s="684"/>
      <c r="QAZ19" s="684"/>
      <c r="QBA19" s="684"/>
      <c r="QBB19" s="684"/>
      <c r="QBC19" s="684"/>
      <c r="QBD19" s="684"/>
      <c r="QBE19" s="684"/>
      <c r="QBF19" s="684"/>
      <c r="QBG19" s="684"/>
      <c r="QBH19" s="684"/>
      <c r="QBI19" s="684"/>
      <c r="QBJ19" s="684"/>
      <c r="QBK19" s="684"/>
      <c r="QBL19" s="684"/>
      <c r="QBM19" s="684"/>
      <c r="QBN19" s="684"/>
      <c r="QBO19" s="684"/>
      <c r="QBP19" s="684"/>
      <c r="QBQ19" s="684"/>
      <c r="QBR19" s="684"/>
      <c r="QBS19" s="684"/>
      <c r="QBT19" s="684"/>
      <c r="QBU19" s="684"/>
      <c r="QBV19" s="684"/>
      <c r="QBW19" s="684"/>
      <c r="QBX19" s="684"/>
      <c r="QBY19" s="684"/>
      <c r="QBZ19" s="684"/>
      <c r="QCA19" s="684"/>
      <c r="QCB19" s="684"/>
      <c r="QCC19" s="684"/>
      <c r="QCD19" s="684"/>
      <c r="QCE19" s="684"/>
      <c r="QCF19" s="684"/>
      <c r="QCG19" s="684"/>
      <c r="QCH19" s="684"/>
      <c r="QCI19" s="684"/>
      <c r="QCJ19" s="684"/>
      <c r="QCK19" s="684"/>
      <c r="QCL19" s="684"/>
      <c r="QCM19" s="684"/>
      <c r="QCN19" s="684"/>
      <c r="QCO19" s="684"/>
      <c r="QCP19" s="684"/>
      <c r="QCQ19" s="684"/>
      <c r="QCR19" s="684"/>
      <c r="QCS19" s="684"/>
      <c r="QCT19" s="684"/>
      <c r="QCU19" s="684"/>
      <c r="QCV19" s="684"/>
      <c r="QCW19" s="684"/>
      <c r="QCX19" s="684"/>
      <c r="QCY19" s="684"/>
      <c r="QCZ19" s="684"/>
      <c r="QDA19" s="684"/>
      <c r="QDB19" s="684"/>
      <c r="QDC19" s="684"/>
      <c r="QDD19" s="684"/>
      <c r="QDE19" s="684"/>
      <c r="QDF19" s="684"/>
      <c r="QDG19" s="684"/>
      <c r="QDH19" s="684"/>
      <c r="QDI19" s="684"/>
      <c r="QDJ19" s="684"/>
      <c r="QDK19" s="684"/>
      <c r="QDL19" s="684"/>
      <c r="QDM19" s="684"/>
      <c r="QDN19" s="684"/>
      <c r="QDO19" s="684"/>
      <c r="QDP19" s="684"/>
      <c r="QDQ19" s="684"/>
      <c r="QDR19" s="684"/>
      <c r="QDS19" s="684"/>
      <c r="QDT19" s="684"/>
      <c r="QDU19" s="684"/>
      <c r="QDV19" s="684"/>
      <c r="QDW19" s="684"/>
      <c r="QDX19" s="684"/>
      <c r="QDY19" s="684"/>
      <c r="QDZ19" s="684"/>
      <c r="QEA19" s="684"/>
      <c r="QEB19" s="684"/>
      <c r="QEC19" s="684"/>
      <c r="QED19" s="684"/>
      <c r="QEE19" s="684"/>
      <c r="QEF19" s="684"/>
      <c r="QEG19" s="684"/>
      <c r="QEH19" s="684"/>
      <c r="QEI19" s="684"/>
      <c r="QEJ19" s="684"/>
      <c r="QEK19" s="684"/>
      <c r="QEL19" s="684"/>
      <c r="QEM19" s="684"/>
      <c r="QEN19" s="684"/>
      <c r="QEO19" s="684"/>
      <c r="QEP19" s="684"/>
      <c r="QEQ19" s="684"/>
      <c r="QER19" s="684"/>
      <c r="QES19" s="684"/>
      <c r="QET19" s="684"/>
      <c r="QEU19" s="684"/>
      <c r="QEV19" s="684"/>
      <c r="QEW19" s="684"/>
      <c r="QEX19" s="684"/>
      <c r="QEY19" s="684"/>
      <c r="QEZ19" s="684"/>
      <c r="QFA19" s="684"/>
      <c r="QFB19" s="684"/>
      <c r="QFC19" s="684"/>
      <c r="QFD19" s="684"/>
      <c r="QFE19" s="684"/>
      <c r="QFF19" s="684"/>
      <c r="QFG19" s="684"/>
      <c r="QFH19" s="684"/>
      <c r="QFI19" s="684"/>
      <c r="QFJ19" s="684"/>
      <c r="QFK19" s="684"/>
      <c r="QFL19" s="684"/>
      <c r="QFM19" s="684"/>
      <c r="QFN19" s="684"/>
      <c r="QFO19" s="684"/>
      <c r="QFP19" s="684"/>
      <c r="QFQ19" s="684"/>
      <c r="QFR19" s="684"/>
      <c r="QFS19" s="684"/>
      <c r="QFT19" s="684"/>
      <c r="QFU19" s="684"/>
      <c r="QFV19" s="684"/>
      <c r="QFW19" s="684"/>
      <c r="QFX19" s="684"/>
      <c r="QFY19" s="684"/>
      <c r="QFZ19" s="684"/>
      <c r="QGA19" s="684"/>
      <c r="QGB19" s="684"/>
      <c r="QGC19" s="684"/>
      <c r="QGD19" s="684"/>
      <c r="QGE19" s="684"/>
      <c r="QGF19" s="684"/>
      <c r="QGG19" s="684"/>
      <c r="QGH19" s="684"/>
      <c r="QGI19" s="684"/>
      <c r="QGJ19" s="684"/>
      <c r="QGK19" s="684"/>
      <c r="QGL19" s="684"/>
      <c r="QGM19" s="684"/>
      <c r="QGN19" s="684"/>
      <c r="QGO19" s="684"/>
      <c r="QGP19" s="684"/>
      <c r="QGQ19" s="684"/>
      <c r="QGR19" s="684"/>
      <c r="QGS19" s="684"/>
      <c r="QGT19" s="684"/>
      <c r="QGU19" s="684"/>
      <c r="QGV19" s="684"/>
      <c r="QGW19" s="684"/>
      <c r="QGX19" s="684"/>
      <c r="QGY19" s="684"/>
      <c r="QGZ19" s="684"/>
      <c r="QHA19" s="684"/>
      <c r="QHB19" s="684"/>
      <c r="QHC19" s="684"/>
      <c r="QHD19" s="684"/>
      <c r="QHE19" s="684"/>
      <c r="QHF19" s="684"/>
      <c r="QHG19" s="684"/>
      <c r="QHH19" s="684"/>
      <c r="QHI19" s="684"/>
      <c r="QHJ19" s="684"/>
      <c r="QHK19" s="684"/>
      <c r="QHL19" s="684"/>
      <c r="QHM19" s="684"/>
      <c r="QHN19" s="684"/>
      <c r="QHO19" s="684"/>
      <c r="QHP19" s="684"/>
      <c r="QHQ19" s="684"/>
      <c r="QHR19" s="684"/>
      <c r="QHS19" s="684"/>
      <c r="QHT19" s="684"/>
      <c r="QHU19" s="684"/>
      <c r="QHV19" s="684"/>
      <c r="QHW19" s="684"/>
      <c r="QHX19" s="684"/>
      <c r="QHY19" s="684"/>
      <c r="QHZ19" s="684"/>
      <c r="QIA19" s="684"/>
      <c r="QIB19" s="684"/>
      <c r="QIC19" s="684"/>
      <c r="QID19" s="684"/>
      <c r="QIE19" s="684"/>
      <c r="QIF19" s="684"/>
      <c r="QIG19" s="684"/>
      <c r="QIH19" s="684"/>
      <c r="QII19" s="684"/>
      <c r="QIJ19" s="684"/>
      <c r="QIK19" s="684"/>
      <c r="QIL19" s="684"/>
      <c r="QIM19" s="684"/>
      <c r="QIN19" s="684"/>
      <c r="QIO19" s="684"/>
      <c r="QIP19" s="684"/>
      <c r="QIQ19" s="684"/>
      <c r="QIR19" s="684"/>
      <c r="QIS19" s="684"/>
      <c r="QIT19" s="684"/>
      <c r="QIU19" s="684"/>
      <c r="QIV19" s="684"/>
      <c r="QIW19" s="684"/>
      <c r="QIX19" s="684"/>
      <c r="QIY19" s="684"/>
      <c r="QIZ19" s="684"/>
      <c r="QJA19" s="684"/>
      <c r="QJB19" s="684"/>
      <c r="QJC19" s="684"/>
      <c r="QJD19" s="684"/>
      <c r="QJE19" s="684"/>
      <c r="QJF19" s="684"/>
      <c r="QJG19" s="684"/>
      <c r="QJH19" s="684"/>
      <c r="QJI19" s="684"/>
      <c r="QJJ19" s="684"/>
      <c r="QJK19" s="684"/>
      <c r="QJL19" s="684"/>
      <c r="QJM19" s="684"/>
      <c r="QJN19" s="684"/>
      <c r="QJO19" s="684"/>
      <c r="QJP19" s="684"/>
      <c r="QJQ19" s="684"/>
      <c r="QJR19" s="684"/>
      <c r="QJS19" s="684"/>
      <c r="QJT19" s="684"/>
      <c r="QJU19" s="684"/>
      <c r="QJV19" s="684"/>
      <c r="QJW19" s="684"/>
      <c r="QJX19" s="684"/>
      <c r="QJY19" s="684"/>
      <c r="QJZ19" s="684"/>
      <c r="QKA19" s="684"/>
      <c r="QKB19" s="684"/>
      <c r="QKC19" s="684"/>
      <c r="QKD19" s="684"/>
      <c r="QKE19" s="684"/>
      <c r="QKF19" s="684"/>
      <c r="QKG19" s="684"/>
      <c r="QKH19" s="684"/>
      <c r="QKI19" s="684"/>
      <c r="QKJ19" s="684"/>
      <c r="QKK19" s="684"/>
      <c r="QKL19" s="684"/>
      <c r="QKM19" s="684"/>
      <c r="QKN19" s="684"/>
      <c r="QKO19" s="684"/>
      <c r="QKP19" s="684"/>
      <c r="QKQ19" s="684"/>
      <c r="QKR19" s="684"/>
      <c r="QKS19" s="684"/>
      <c r="QKT19" s="684"/>
      <c r="QKU19" s="684"/>
      <c r="QKV19" s="684"/>
      <c r="QKW19" s="684"/>
      <c r="QKX19" s="684"/>
      <c r="QKY19" s="684"/>
      <c r="QKZ19" s="684"/>
      <c r="QLA19" s="684"/>
      <c r="QLB19" s="684"/>
      <c r="QLC19" s="684"/>
      <c r="QLD19" s="684"/>
      <c r="QLE19" s="684"/>
      <c r="QLF19" s="684"/>
      <c r="QLG19" s="684"/>
      <c r="QLH19" s="684"/>
      <c r="QLI19" s="684"/>
      <c r="QLJ19" s="684"/>
      <c r="QLK19" s="684"/>
      <c r="QLL19" s="684"/>
      <c r="QLM19" s="684"/>
      <c r="QLN19" s="684"/>
      <c r="QLO19" s="684"/>
      <c r="QLP19" s="684"/>
      <c r="QLQ19" s="684"/>
      <c r="QLR19" s="684"/>
      <c r="QLS19" s="684"/>
      <c r="QLT19" s="684"/>
      <c r="QLU19" s="684"/>
      <c r="QLV19" s="684"/>
      <c r="QLW19" s="684"/>
      <c r="QLX19" s="684"/>
      <c r="QLY19" s="684"/>
      <c r="QLZ19" s="684"/>
      <c r="QMA19" s="684"/>
      <c r="QMB19" s="684"/>
      <c r="QMC19" s="684"/>
      <c r="QMD19" s="684"/>
      <c r="QME19" s="684"/>
      <c r="QMF19" s="684"/>
      <c r="QMG19" s="684"/>
      <c r="QMH19" s="684"/>
      <c r="QMI19" s="684"/>
      <c r="QMJ19" s="684"/>
      <c r="QMK19" s="684"/>
      <c r="QML19" s="684"/>
      <c r="QMM19" s="684"/>
      <c r="QMN19" s="684"/>
      <c r="QMO19" s="684"/>
      <c r="QMP19" s="684"/>
      <c r="QMQ19" s="684"/>
      <c r="QMR19" s="684"/>
      <c r="QMS19" s="684"/>
      <c r="QMT19" s="684"/>
      <c r="QMU19" s="684"/>
      <c r="QMV19" s="684"/>
      <c r="QMW19" s="684"/>
      <c r="QMX19" s="684"/>
      <c r="QMY19" s="684"/>
      <c r="QMZ19" s="684"/>
      <c r="QNA19" s="684"/>
      <c r="QNB19" s="684"/>
      <c r="QNC19" s="684"/>
      <c r="QND19" s="684"/>
      <c r="QNE19" s="684"/>
      <c r="QNF19" s="684"/>
      <c r="QNG19" s="684"/>
      <c r="QNH19" s="684"/>
      <c r="QNI19" s="684"/>
      <c r="QNJ19" s="684"/>
      <c r="QNK19" s="684"/>
      <c r="QNL19" s="684"/>
      <c r="QNM19" s="684"/>
      <c r="QNN19" s="684"/>
      <c r="QNO19" s="684"/>
      <c r="QNP19" s="684"/>
      <c r="QNQ19" s="684"/>
      <c r="QNR19" s="684"/>
      <c r="QNS19" s="684"/>
      <c r="QNT19" s="684"/>
      <c r="QNU19" s="684"/>
      <c r="QNV19" s="684"/>
      <c r="QNW19" s="684"/>
      <c r="QNX19" s="684"/>
      <c r="QNY19" s="684"/>
      <c r="QNZ19" s="684"/>
      <c r="QOA19" s="684"/>
      <c r="QOB19" s="684"/>
      <c r="QOC19" s="684"/>
      <c r="QOD19" s="684"/>
      <c r="QOE19" s="684"/>
      <c r="QOF19" s="684"/>
      <c r="QOG19" s="684"/>
      <c r="QOH19" s="684"/>
      <c r="QOI19" s="684"/>
      <c r="QOJ19" s="684"/>
      <c r="QOK19" s="684"/>
      <c r="QOL19" s="684"/>
      <c r="QOM19" s="684"/>
      <c r="QON19" s="684"/>
      <c r="QOO19" s="684"/>
      <c r="QOP19" s="684"/>
      <c r="QOQ19" s="684"/>
      <c r="QOR19" s="684"/>
      <c r="QOS19" s="684"/>
      <c r="QOT19" s="684"/>
      <c r="QOU19" s="684"/>
      <c r="QOV19" s="684"/>
      <c r="QOW19" s="684"/>
      <c r="QOX19" s="684"/>
      <c r="QOY19" s="684"/>
      <c r="QOZ19" s="684"/>
      <c r="QPA19" s="684"/>
      <c r="QPB19" s="684"/>
      <c r="QPC19" s="684"/>
      <c r="QPD19" s="684"/>
      <c r="QPE19" s="684"/>
      <c r="QPF19" s="684"/>
      <c r="QPG19" s="684"/>
      <c r="QPH19" s="684"/>
      <c r="QPI19" s="684"/>
      <c r="QPJ19" s="684"/>
      <c r="QPK19" s="684"/>
      <c r="QPL19" s="684"/>
      <c r="QPM19" s="684"/>
      <c r="QPN19" s="684"/>
      <c r="QPO19" s="684"/>
      <c r="QPP19" s="684"/>
      <c r="QPQ19" s="684"/>
      <c r="QPR19" s="684"/>
      <c r="QPS19" s="684"/>
      <c r="QPT19" s="684"/>
      <c r="QPU19" s="684"/>
      <c r="QPV19" s="684"/>
      <c r="QPW19" s="684"/>
      <c r="QPX19" s="684"/>
      <c r="QPY19" s="684"/>
      <c r="QPZ19" s="684"/>
      <c r="QQA19" s="684"/>
      <c r="QQB19" s="684"/>
      <c r="QQC19" s="684"/>
      <c r="QQD19" s="684"/>
      <c r="QQE19" s="684"/>
      <c r="QQF19" s="684"/>
      <c r="QQG19" s="684"/>
      <c r="QQH19" s="684"/>
      <c r="QQI19" s="684"/>
      <c r="QQJ19" s="684"/>
      <c r="QQK19" s="684"/>
      <c r="QQL19" s="684"/>
      <c r="QQM19" s="684"/>
      <c r="QQN19" s="684"/>
      <c r="QQO19" s="684"/>
      <c r="QQP19" s="684"/>
      <c r="QQQ19" s="684"/>
      <c r="QQR19" s="684"/>
      <c r="QQS19" s="684"/>
      <c r="QQT19" s="684"/>
      <c r="QQU19" s="684"/>
      <c r="QQV19" s="684"/>
      <c r="QQW19" s="684"/>
      <c r="QQX19" s="684"/>
      <c r="QQY19" s="684"/>
      <c r="QQZ19" s="684"/>
      <c r="QRA19" s="684"/>
      <c r="QRB19" s="684"/>
      <c r="QRC19" s="684"/>
      <c r="QRD19" s="684"/>
      <c r="QRE19" s="684"/>
      <c r="QRF19" s="684"/>
      <c r="QRG19" s="684"/>
      <c r="QRH19" s="684"/>
      <c r="QRI19" s="684"/>
      <c r="QRJ19" s="684"/>
      <c r="QRK19" s="684"/>
      <c r="QRL19" s="684"/>
      <c r="QRM19" s="684"/>
      <c r="QRN19" s="684"/>
      <c r="QRO19" s="684"/>
      <c r="QRP19" s="684"/>
      <c r="QRQ19" s="684"/>
      <c r="QRR19" s="684"/>
      <c r="QRS19" s="684"/>
      <c r="QRT19" s="684"/>
      <c r="QRU19" s="684"/>
      <c r="QRV19" s="684"/>
      <c r="QRW19" s="684"/>
      <c r="QRX19" s="684"/>
      <c r="QRY19" s="684"/>
      <c r="QRZ19" s="684"/>
      <c r="QSA19" s="684"/>
      <c r="QSB19" s="684"/>
      <c r="QSC19" s="684"/>
      <c r="QSD19" s="684"/>
      <c r="QSE19" s="684"/>
      <c r="QSF19" s="684"/>
      <c r="QSG19" s="684"/>
      <c r="QSH19" s="684"/>
      <c r="QSI19" s="684"/>
      <c r="QSJ19" s="684"/>
      <c r="QSK19" s="684"/>
      <c r="QSL19" s="684"/>
      <c r="QSM19" s="684"/>
      <c r="QSN19" s="684"/>
      <c r="QSO19" s="684"/>
      <c r="QSP19" s="684"/>
      <c r="QSQ19" s="684"/>
      <c r="QSR19" s="684"/>
      <c r="QSS19" s="684"/>
      <c r="QST19" s="684"/>
      <c r="QSU19" s="684"/>
      <c r="QSV19" s="684"/>
      <c r="QSW19" s="684"/>
      <c r="QSX19" s="684"/>
      <c r="QSY19" s="684"/>
      <c r="QSZ19" s="684"/>
      <c r="QTA19" s="684"/>
      <c r="QTB19" s="684"/>
      <c r="QTC19" s="684"/>
      <c r="QTD19" s="684"/>
      <c r="QTE19" s="684"/>
      <c r="QTF19" s="684"/>
      <c r="QTG19" s="684"/>
      <c r="QTH19" s="684"/>
      <c r="QTI19" s="684"/>
      <c r="QTJ19" s="684"/>
      <c r="QTK19" s="684"/>
      <c r="QTL19" s="684"/>
      <c r="QTM19" s="684"/>
      <c r="QTN19" s="684"/>
      <c r="QTO19" s="684"/>
      <c r="QTP19" s="684"/>
      <c r="QTQ19" s="684"/>
      <c r="QTR19" s="684"/>
      <c r="QTS19" s="684"/>
      <c r="QTT19" s="684"/>
      <c r="QTU19" s="684"/>
      <c r="QTV19" s="684"/>
      <c r="QTW19" s="684"/>
      <c r="QTX19" s="684"/>
      <c r="QTY19" s="684"/>
      <c r="QTZ19" s="684"/>
      <c r="QUA19" s="684"/>
      <c r="QUB19" s="684"/>
      <c r="QUC19" s="684"/>
      <c r="QUD19" s="684"/>
      <c r="QUE19" s="684"/>
      <c r="QUF19" s="684"/>
      <c r="QUG19" s="684"/>
      <c r="QUH19" s="684"/>
      <c r="QUI19" s="684"/>
      <c r="QUJ19" s="684"/>
      <c r="QUK19" s="684"/>
      <c r="QUL19" s="684"/>
      <c r="QUM19" s="684"/>
      <c r="QUN19" s="684"/>
      <c r="QUO19" s="684"/>
      <c r="QUP19" s="684"/>
      <c r="QUQ19" s="684"/>
      <c r="QUR19" s="684"/>
      <c r="QUS19" s="684"/>
      <c r="QUT19" s="684"/>
      <c r="QUU19" s="684"/>
      <c r="QUV19" s="684"/>
      <c r="QUW19" s="684"/>
      <c r="QUX19" s="684"/>
      <c r="QUY19" s="684"/>
      <c r="QUZ19" s="684"/>
      <c r="QVA19" s="684"/>
      <c r="QVB19" s="684"/>
      <c r="QVC19" s="684"/>
      <c r="QVD19" s="684"/>
      <c r="QVE19" s="684"/>
      <c r="QVF19" s="684"/>
      <c r="QVG19" s="684"/>
      <c r="QVH19" s="684"/>
      <c r="QVI19" s="684"/>
      <c r="QVJ19" s="684"/>
      <c r="QVK19" s="684"/>
      <c r="QVL19" s="684"/>
      <c r="QVM19" s="684"/>
      <c r="QVN19" s="684"/>
      <c r="QVO19" s="684"/>
      <c r="QVP19" s="684"/>
      <c r="QVQ19" s="684"/>
      <c r="QVR19" s="684"/>
      <c r="QVS19" s="684"/>
      <c r="QVT19" s="684"/>
      <c r="QVU19" s="684"/>
      <c r="QVV19" s="684"/>
      <c r="QVW19" s="684"/>
      <c r="QVX19" s="684"/>
      <c r="QVY19" s="684"/>
      <c r="QVZ19" s="684"/>
      <c r="QWA19" s="684"/>
      <c r="QWB19" s="684"/>
      <c r="QWC19" s="684"/>
      <c r="QWD19" s="684"/>
      <c r="QWE19" s="684"/>
      <c r="QWF19" s="684"/>
      <c r="QWG19" s="684"/>
      <c r="QWH19" s="684"/>
      <c r="QWI19" s="684"/>
      <c r="QWJ19" s="684"/>
      <c r="QWK19" s="684"/>
      <c r="QWL19" s="684"/>
      <c r="QWM19" s="684"/>
      <c r="QWN19" s="684"/>
      <c r="QWO19" s="684"/>
      <c r="QWP19" s="684"/>
      <c r="QWQ19" s="684"/>
      <c r="QWR19" s="684"/>
      <c r="QWS19" s="684"/>
      <c r="QWT19" s="684"/>
      <c r="QWU19" s="684"/>
      <c r="QWV19" s="684"/>
      <c r="QWW19" s="684"/>
      <c r="QWX19" s="684"/>
      <c r="QWY19" s="684"/>
      <c r="QWZ19" s="684"/>
      <c r="QXA19" s="684"/>
      <c r="QXB19" s="684"/>
      <c r="QXC19" s="684"/>
      <c r="QXD19" s="684"/>
      <c r="QXE19" s="684"/>
      <c r="QXF19" s="684"/>
      <c r="QXG19" s="684"/>
      <c r="QXH19" s="684"/>
      <c r="QXI19" s="684"/>
      <c r="QXJ19" s="684"/>
      <c r="QXK19" s="684"/>
      <c r="QXL19" s="684"/>
      <c r="QXM19" s="684"/>
      <c r="QXN19" s="684"/>
      <c r="QXO19" s="684"/>
      <c r="QXP19" s="684"/>
      <c r="QXQ19" s="684"/>
      <c r="QXR19" s="684"/>
      <c r="QXS19" s="684"/>
      <c r="QXT19" s="684"/>
      <c r="QXU19" s="684"/>
      <c r="QXV19" s="684"/>
      <c r="QXW19" s="684"/>
      <c r="QXX19" s="684"/>
      <c r="QXY19" s="684"/>
      <c r="QXZ19" s="684"/>
      <c r="QYA19" s="684"/>
      <c r="QYB19" s="684"/>
      <c r="QYC19" s="684"/>
      <c r="QYD19" s="684"/>
      <c r="QYE19" s="684"/>
      <c r="QYF19" s="684"/>
      <c r="QYG19" s="684"/>
      <c r="QYH19" s="684"/>
      <c r="QYI19" s="684"/>
      <c r="QYJ19" s="684"/>
      <c r="QYK19" s="684"/>
      <c r="QYL19" s="684"/>
      <c r="QYM19" s="684"/>
      <c r="QYN19" s="684"/>
      <c r="QYO19" s="684"/>
      <c r="QYP19" s="684"/>
      <c r="QYQ19" s="684"/>
      <c r="QYR19" s="684"/>
      <c r="QYS19" s="684"/>
      <c r="QYT19" s="684"/>
      <c r="QYU19" s="684"/>
      <c r="QYV19" s="684"/>
      <c r="QYW19" s="684"/>
      <c r="QYX19" s="684"/>
      <c r="QYY19" s="684"/>
      <c r="QYZ19" s="684"/>
      <c r="QZA19" s="684"/>
      <c r="QZB19" s="684"/>
      <c r="QZC19" s="684"/>
      <c r="QZD19" s="684"/>
      <c r="QZE19" s="684"/>
      <c r="QZF19" s="684"/>
      <c r="QZG19" s="684"/>
      <c r="QZH19" s="684"/>
      <c r="QZI19" s="684"/>
      <c r="QZJ19" s="684"/>
      <c r="QZK19" s="684"/>
      <c r="QZL19" s="684"/>
      <c r="QZM19" s="684"/>
      <c r="QZN19" s="684"/>
      <c r="QZO19" s="684"/>
      <c r="QZP19" s="684"/>
      <c r="QZQ19" s="684"/>
      <c r="QZR19" s="684"/>
      <c r="QZS19" s="684"/>
      <c r="QZT19" s="684"/>
      <c r="QZU19" s="684"/>
      <c r="QZV19" s="684"/>
      <c r="QZW19" s="684"/>
      <c r="QZX19" s="684"/>
      <c r="QZY19" s="684"/>
      <c r="QZZ19" s="684"/>
      <c r="RAA19" s="684"/>
      <c r="RAB19" s="684"/>
      <c r="RAC19" s="684"/>
      <c r="RAD19" s="684"/>
      <c r="RAE19" s="684"/>
      <c r="RAF19" s="684"/>
      <c r="RAG19" s="684"/>
      <c r="RAH19" s="684"/>
      <c r="RAI19" s="684"/>
      <c r="RAJ19" s="684"/>
      <c r="RAK19" s="684"/>
      <c r="RAL19" s="684"/>
      <c r="RAM19" s="684"/>
      <c r="RAN19" s="684"/>
      <c r="RAO19" s="684"/>
      <c r="RAP19" s="684"/>
      <c r="RAQ19" s="684"/>
      <c r="RAR19" s="684"/>
      <c r="RAS19" s="684"/>
      <c r="RAT19" s="684"/>
      <c r="RAU19" s="684"/>
      <c r="RAV19" s="684"/>
      <c r="RAW19" s="684"/>
      <c r="RAX19" s="684"/>
      <c r="RAY19" s="684"/>
      <c r="RAZ19" s="684"/>
      <c r="RBA19" s="684"/>
      <c r="RBB19" s="684"/>
      <c r="RBC19" s="684"/>
      <c r="RBD19" s="684"/>
      <c r="RBE19" s="684"/>
      <c r="RBF19" s="684"/>
      <c r="RBG19" s="684"/>
      <c r="RBH19" s="684"/>
      <c r="RBI19" s="684"/>
      <c r="RBJ19" s="684"/>
      <c r="RBK19" s="684"/>
      <c r="RBL19" s="684"/>
      <c r="RBM19" s="684"/>
      <c r="RBN19" s="684"/>
      <c r="RBO19" s="684"/>
      <c r="RBP19" s="684"/>
      <c r="RBQ19" s="684"/>
      <c r="RBR19" s="684"/>
      <c r="RBS19" s="684"/>
      <c r="RBT19" s="684"/>
      <c r="RBU19" s="684"/>
      <c r="RBV19" s="684"/>
      <c r="RBW19" s="684"/>
      <c r="RBX19" s="684"/>
      <c r="RBY19" s="684"/>
      <c r="RBZ19" s="684"/>
      <c r="RCA19" s="684"/>
      <c r="RCB19" s="684"/>
      <c r="RCC19" s="684"/>
      <c r="RCD19" s="684"/>
      <c r="RCE19" s="684"/>
      <c r="RCF19" s="684"/>
      <c r="RCG19" s="684"/>
      <c r="RCH19" s="684"/>
      <c r="RCI19" s="684"/>
      <c r="RCJ19" s="684"/>
      <c r="RCK19" s="684"/>
      <c r="RCL19" s="684"/>
      <c r="RCM19" s="684"/>
      <c r="RCN19" s="684"/>
      <c r="RCO19" s="684"/>
      <c r="RCP19" s="684"/>
      <c r="RCQ19" s="684"/>
      <c r="RCR19" s="684"/>
      <c r="RCS19" s="684"/>
      <c r="RCT19" s="684"/>
      <c r="RCU19" s="684"/>
      <c r="RCV19" s="684"/>
      <c r="RCW19" s="684"/>
      <c r="RCX19" s="684"/>
      <c r="RCY19" s="684"/>
      <c r="RCZ19" s="684"/>
      <c r="RDA19" s="684"/>
      <c r="RDB19" s="684"/>
      <c r="RDC19" s="684"/>
      <c r="RDD19" s="684"/>
      <c r="RDE19" s="684"/>
      <c r="RDF19" s="684"/>
      <c r="RDG19" s="684"/>
      <c r="RDH19" s="684"/>
      <c r="RDI19" s="684"/>
      <c r="RDJ19" s="684"/>
      <c r="RDK19" s="684"/>
      <c r="RDL19" s="684"/>
      <c r="RDM19" s="684"/>
      <c r="RDN19" s="684"/>
      <c r="RDO19" s="684"/>
      <c r="RDP19" s="684"/>
      <c r="RDQ19" s="684"/>
      <c r="RDR19" s="684"/>
      <c r="RDS19" s="684"/>
      <c r="RDT19" s="684"/>
      <c r="RDU19" s="684"/>
      <c r="RDV19" s="684"/>
      <c r="RDW19" s="684"/>
      <c r="RDX19" s="684"/>
      <c r="RDY19" s="684"/>
      <c r="RDZ19" s="684"/>
      <c r="REA19" s="684"/>
      <c r="REB19" s="684"/>
      <c r="REC19" s="684"/>
      <c r="RED19" s="684"/>
      <c r="REE19" s="684"/>
      <c r="REF19" s="684"/>
      <c r="REG19" s="684"/>
      <c r="REH19" s="684"/>
      <c r="REI19" s="684"/>
      <c r="REJ19" s="684"/>
      <c r="REK19" s="684"/>
      <c r="REL19" s="684"/>
      <c r="REM19" s="684"/>
      <c r="REN19" s="684"/>
      <c r="REO19" s="684"/>
      <c r="REP19" s="684"/>
      <c r="REQ19" s="684"/>
      <c r="RER19" s="684"/>
      <c r="RES19" s="684"/>
      <c r="RET19" s="684"/>
      <c r="REU19" s="684"/>
      <c r="REV19" s="684"/>
      <c r="REW19" s="684"/>
      <c r="REX19" s="684"/>
      <c r="REY19" s="684"/>
      <c r="REZ19" s="684"/>
      <c r="RFA19" s="684"/>
      <c r="RFB19" s="684"/>
      <c r="RFC19" s="684"/>
      <c r="RFD19" s="684"/>
      <c r="RFE19" s="684"/>
      <c r="RFF19" s="684"/>
      <c r="RFG19" s="684"/>
      <c r="RFH19" s="684"/>
      <c r="RFI19" s="684"/>
      <c r="RFJ19" s="684"/>
      <c r="RFK19" s="684"/>
      <c r="RFL19" s="684"/>
      <c r="RFM19" s="684"/>
      <c r="RFN19" s="684"/>
      <c r="RFO19" s="684"/>
      <c r="RFP19" s="684"/>
      <c r="RFQ19" s="684"/>
      <c r="RFR19" s="684"/>
      <c r="RFS19" s="684"/>
      <c r="RFT19" s="684"/>
      <c r="RFU19" s="684"/>
      <c r="RFV19" s="684"/>
      <c r="RFW19" s="684"/>
      <c r="RFX19" s="684"/>
      <c r="RFY19" s="684"/>
      <c r="RFZ19" s="684"/>
      <c r="RGA19" s="684"/>
      <c r="RGB19" s="684"/>
      <c r="RGC19" s="684"/>
      <c r="RGD19" s="684"/>
      <c r="RGE19" s="684"/>
      <c r="RGF19" s="684"/>
      <c r="RGG19" s="684"/>
      <c r="RGH19" s="684"/>
      <c r="RGI19" s="684"/>
      <c r="RGJ19" s="684"/>
      <c r="RGK19" s="684"/>
      <c r="RGL19" s="684"/>
      <c r="RGM19" s="684"/>
      <c r="RGN19" s="684"/>
      <c r="RGO19" s="684"/>
      <c r="RGP19" s="684"/>
      <c r="RGQ19" s="684"/>
      <c r="RGR19" s="684"/>
      <c r="RGS19" s="684"/>
      <c r="RGT19" s="684"/>
      <c r="RGU19" s="684"/>
      <c r="RGV19" s="684"/>
      <c r="RGW19" s="684"/>
      <c r="RGX19" s="684"/>
      <c r="RGY19" s="684"/>
      <c r="RGZ19" s="684"/>
      <c r="RHA19" s="684"/>
      <c r="RHB19" s="684"/>
      <c r="RHC19" s="684"/>
      <c r="RHD19" s="684"/>
      <c r="RHE19" s="684"/>
      <c r="RHF19" s="684"/>
      <c r="RHG19" s="684"/>
      <c r="RHH19" s="684"/>
      <c r="RHI19" s="684"/>
      <c r="RHJ19" s="684"/>
      <c r="RHK19" s="684"/>
      <c r="RHL19" s="684"/>
      <c r="RHM19" s="684"/>
      <c r="RHN19" s="684"/>
      <c r="RHO19" s="684"/>
      <c r="RHP19" s="684"/>
      <c r="RHQ19" s="684"/>
      <c r="RHR19" s="684"/>
      <c r="RHS19" s="684"/>
      <c r="RHT19" s="684"/>
      <c r="RHU19" s="684"/>
      <c r="RHV19" s="684"/>
      <c r="RHW19" s="684"/>
      <c r="RHX19" s="684"/>
      <c r="RHY19" s="684"/>
      <c r="RHZ19" s="684"/>
      <c r="RIA19" s="684"/>
      <c r="RIB19" s="684"/>
      <c r="RIC19" s="684"/>
      <c r="RID19" s="684"/>
      <c r="RIE19" s="684"/>
      <c r="RIF19" s="684"/>
      <c r="RIG19" s="684"/>
      <c r="RIH19" s="684"/>
      <c r="RII19" s="684"/>
      <c r="RIJ19" s="684"/>
      <c r="RIK19" s="684"/>
      <c r="RIL19" s="684"/>
      <c r="RIM19" s="684"/>
      <c r="RIN19" s="684"/>
      <c r="RIO19" s="684"/>
      <c r="RIP19" s="684"/>
      <c r="RIQ19" s="684"/>
      <c r="RIR19" s="684"/>
      <c r="RIS19" s="684"/>
      <c r="RIT19" s="684"/>
      <c r="RIU19" s="684"/>
      <c r="RIV19" s="684"/>
      <c r="RIW19" s="684"/>
      <c r="RIX19" s="684"/>
      <c r="RIY19" s="684"/>
      <c r="RIZ19" s="684"/>
      <c r="RJA19" s="684"/>
      <c r="RJB19" s="684"/>
      <c r="RJC19" s="684"/>
      <c r="RJD19" s="684"/>
      <c r="RJE19" s="684"/>
      <c r="RJF19" s="684"/>
      <c r="RJG19" s="684"/>
      <c r="RJH19" s="684"/>
      <c r="RJI19" s="684"/>
      <c r="RJJ19" s="684"/>
      <c r="RJK19" s="684"/>
      <c r="RJL19" s="684"/>
      <c r="RJM19" s="684"/>
      <c r="RJN19" s="684"/>
      <c r="RJO19" s="684"/>
      <c r="RJP19" s="684"/>
      <c r="RJQ19" s="684"/>
      <c r="RJR19" s="684"/>
      <c r="RJS19" s="684"/>
      <c r="RJT19" s="684"/>
      <c r="RJU19" s="684"/>
      <c r="RJV19" s="684"/>
      <c r="RJW19" s="684"/>
      <c r="RJX19" s="684"/>
      <c r="RJY19" s="684"/>
      <c r="RJZ19" s="684"/>
      <c r="RKA19" s="684"/>
      <c r="RKB19" s="684"/>
      <c r="RKC19" s="684"/>
      <c r="RKD19" s="684"/>
      <c r="RKE19" s="684"/>
      <c r="RKF19" s="684"/>
      <c r="RKG19" s="684"/>
      <c r="RKH19" s="684"/>
      <c r="RKI19" s="684"/>
      <c r="RKJ19" s="684"/>
      <c r="RKK19" s="684"/>
      <c r="RKL19" s="684"/>
      <c r="RKM19" s="684"/>
      <c r="RKN19" s="684"/>
      <c r="RKO19" s="684"/>
      <c r="RKP19" s="684"/>
      <c r="RKQ19" s="684"/>
      <c r="RKR19" s="684"/>
      <c r="RKS19" s="684"/>
      <c r="RKT19" s="684"/>
      <c r="RKU19" s="684"/>
      <c r="RKV19" s="684"/>
      <c r="RKW19" s="684"/>
      <c r="RKX19" s="684"/>
      <c r="RKY19" s="684"/>
      <c r="RKZ19" s="684"/>
      <c r="RLA19" s="684"/>
      <c r="RLB19" s="684"/>
      <c r="RLC19" s="684"/>
      <c r="RLD19" s="684"/>
      <c r="RLE19" s="684"/>
      <c r="RLF19" s="684"/>
      <c r="RLG19" s="684"/>
      <c r="RLH19" s="684"/>
      <c r="RLI19" s="684"/>
      <c r="RLJ19" s="684"/>
      <c r="RLK19" s="684"/>
      <c r="RLL19" s="684"/>
      <c r="RLM19" s="684"/>
      <c r="RLN19" s="684"/>
      <c r="RLO19" s="684"/>
      <c r="RLP19" s="684"/>
      <c r="RLQ19" s="684"/>
      <c r="RLR19" s="684"/>
      <c r="RLS19" s="684"/>
      <c r="RLT19" s="684"/>
      <c r="RLU19" s="684"/>
      <c r="RLV19" s="684"/>
      <c r="RLW19" s="684"/>
      <c r="RLX19" s="684"/>
      <c r="RLY19" s="684"/>
      <c r="RLZ19" s="684"/>
      <c r="RMA19" s="684"/>
      <c r="RMB19" s="684"/>
      <c r="RMC19" s="684"/>
      <c r="RMD19" s="684"/>
      <c r="RME19" s="684"/>
      <c r="RMF19" s="684"/>
      <c r="RMG19" s="684"/>
      <c r="RMH19" s="684"/>
      <c r="RMI19" s="684"/>
      <c r="RMJ19" s="684"/>
      <c r="RMK19" s="684"/>
      <c r="RML19" s="684"/>
      <c r="RMM19" s="684"/>
      <c r="RMN19" s="684"/>
      <c r="RMO19" s="684"/>
      <c r="RMP19" s="684"/>
      <c r="RMQ19" s="684"/>
      <c r="RMR19" s="684"/>
      <c r="RMS19" s="684"/>
      <c r="RMT19" s="684"/>
      <c r="RMU19" s="684"/>
      <c r="RMV19" s="684"/>
      <c r="RMW19" s="684"/>
      <c r="RMX19" s="684"/>
      <c r="RMY19" s="684"/>
      <c r="RMZ19" s="684"/>
      <c r="RNA19" s="684"/>
      <c r="RNB19" s="684"/>
      <c r="RNC19" s="684"/>
      <c r="RND19" s="684"/>
      <c r="RNE19" s="684"/>
      <c r="RNF19" s="684"/>
      <c r="RNG19" s="684"/>
      <c r="RNH19" s="684"/>
      <c r="RNI19" s="684"/>
      <c r="RNJ19" s="684"/>
      <c r="RNK19" s="684"/>
      <c r="RNL19" s="684"/>
      <c r="RNM19" s="684"/>
      <c r="RNN19" s="684"/>
      <c r="RNO19" s="684"/>
      <c r="RNP19" s="684"/>
      <c r="RNQ19" s="684"/>
      <c r="RNR19" s="684"/>
      <c r="RNS19" s="684"/>
      <c r="RNT19" s="684"/>
      <c r="RNU19" s="684"/>
      <c r="RNV19" s="684"/>
      <c r="RNW19" s="684"/>
      <c r="RNX19" s="684"/>
      <c r="RNY19" s="684"/>
      <c r="RNZ19" s="684"/>
      <c r="ROA19" s="684"/>
      <c r="ROB19" s="684"/>
      <c r="ROC19" s="684"/>
      <c r="ROD19" s="684"/>
      <c r="ROE19" s="684"/>
      <c r="ROF19" s="684"/>
      <c r="ROG19" s="684"/>
      <c r="ROH19" s="684"/>
      <c r="ROI19" s="684"/>
      <c r="ROJ19" s="684"/>
      <c r="ROK19" s="684"/>
      <c r="ROL19" s="684"/>
      <c r="ROM19" s="684"/>
      <c r="RON19" s="684"/>
      <c r="ROO19" s="684"/>
      <c r="ROP19" s="684"/>
      <c r="ROQ19" s="684"/>
      <c r="ROR19" s="684"/>
      <c r="ROS19" s="684"/>
      <c r="ROT19" s="684"/>
      <c r="ROU19" s="684"/>
      <c r="ROV19" s="684"/>
      <c r="ROW19" s="684"/>
      <c r="ROX19" s="684"/>
      <c r="ROY19" s="684"/>
      <c r="ROZ19" s="684"/>
      <c r="RPA19" s="684"/>
      <c r="RPB19" s="684"/>
      <c r="RPC19" s="684"/>
      <c r="RPD19" s="684"/>
      <c r="RPE19" s="684"/>
      <c r="RPF19" s="684"/>
      <c r="RPG19" s="684"/>
      <c r="RPH19" s="684"/>
      <c r="RPI19" s="684"/>
      <c r="RPJ19" s="684"/>
      <c r="RPK19" s="684"/>
      <c r="RPL19" s="684"/>
      <c r="RPM19" s="684"/>
      <c r="RPN19" s="684"/>
      <c r="RPO19" s="684"/>
      <c r="RPP19" s="684"/>
      <c r="RPQ19" s="684"/>
      <c r="RPR19" s="684"/>
      <c r="RPS19" s="684"/>
      <c r="RPT19" s="684"/>
      <c r="RPU19" s="684"/>
      <c r="RPV19" s="684"/>
      <c r="RPW19" s="684"/>
      <c r="RPX19" s="684"/>
      <c r="RPY19" s="684"/>
      <c r="RPZ19" s="684"/>
      <c r="RQA19" s="684"/>
      <c r="RQB19" s="684"/>
      <c r="RQC19" s="684"/>
      <c r="RQD19" s="684"/>
      <c r="RQE19" s="684"/>
      <c r="RQF19" s="684"/>
      <c r="RQG19" s="684"/>
      <c r="RQH19" s="684"/>
      <c r="RQI19" s="684"/>
      <c r="RQJ19" s="684"/>
      <c r="RQK19" s="684"/>
      <c r="RQL19" s="684"/>
      <c r="RQM19" s="684"/>
      <c r="RQN19" s="684"/>
      <c r="RQO19" s="684"/>
      <c r="RQP19" s="684"/>
      <c r="RQQ19" s="684"/>
      <c r="RQR19" s="684"/>
      <c r="RQS19" s="684"/>
      <c r="RQT19" s="684"/>
      <c r="RQU19" s="684"/>
      <c r="RQV19" s="684"/>
      <c r="RQW19" s="684"/>
      <c r="RQX19" s="684"/>
      <c r="RQY19" s="684"/>
      <c r="RQZ19" s="684"/>
      <c r="RRA19" s="684"/>
      <c r="RRB19" s="684"/>
      <c r="RRC19" s="684"/>
      <c r="RRD19" s="684"/>
      <c r="RRE19" s="684"/>
      <c r="RRF19" s="684"/>
      <c r="RRG19" s="684"/>
      <c r="RRH19" s="684"/>
      <c r="RRI19" s="684"/>
      <c r="RRJ19" s="684"/>
      <c r="RRK19" s="684"/>
      <c r="RRL19" s="684"/>
      <c r="RRM19" s="684"/>
      <c r="RRN19" s="684"/>
      <c r="RRO19" s="684"/>
      <c r="RRP19" s="684"/>
      <c r="RRQ19" s="684"/>
      <c r="RRR19" s="684"/>
      <c r="RRS19" s="684"/>
      <c r="RRT19" s="684"/>
      <c r="RRU19" s="684"/>
      <c r="RRV19" s="684"/>
      <c r="RRW19" s="684"/>
      <c r="RRX19" s="684"/>
      <c r="RRY19" s="684"/>
      <c r="RRZ19" s="684"/>
      <c r="RSA19" s="684"/>
      <c r="RSB19" s="684"/>
      <c r="RSC19" s="684"/>
      <c r="RSD19" s="684"/>
      <c r="RSE19" s="684"/>
      <c r="RSF19" s="684"/>
      <c r="RSG19" s="684"/>
      <c r="RSH19" s="684"/>
      <c r="RSI19" s="684"/>
      <c r="RSJ19" s="684"/>
      <c r="RSK19" s="684"/>
      <c r="RSL19" s="684"/>
      <c r="RSM19" s="684"/>
      <c r="RSN19" s="684"/>
      <c r="RSO19" s="684"/>
      <c r="RSP19" s="684"/>
      <c r="RSQ19" s="684"/>
      <c r="RSR19" s="684"/>
      <c r="RSS19" s="684"/>
      <c r="RST19" s="684"/>
      <c r="RSU19" s="684"/>
      <c r="RSV19" s="684"/>
      <c r="RSW19" s="684"/>
      <c r="RSX19" s="684"/>
      <c r="RSY19" s="684"/>
      <c r="RSZ19" s="684"/>
      <c r="RTA19" s="684"/>
      <c r="RTB19" s="684"/>
      <c r="RTC19" s="684"/>
      <c r="RTD19" s="684"/>
      <c r="RTE19" s="684"/>
      <c r="RTF19" s="684"/>
      <c r="RTG19" s="684"/>
      <c r="RTH19" s="684"/>
      <c r="RTI19" s="684"/>
      <c r="RTJ19" s="684"/>
      <c r="RTK19" s="684"/>
      <c r="RTL19" s="684"/>
      <c r="RTM19" s="684"/>
      <c r="RTN19" s="684"/>
      <c r="RTO19" s="684"/>
      <c r="RTP19" s="684"/>
      <c r="RTQ19" s="684"/>
      <c r="RTR19" s="684"/>
      <c r="RTS19" s="684"/>
      <c r="RTT19" s="684"/>
      <c r="RTU19" s="684"/>
      <c r="RTV19" s="684"/>
      <c r="RTW19" s="684"/>
      <c r="RTX19" s="684"/>
      <c r="RTY19" s="684"/>
      <c r="RTZ19" s="684"/>
      <c r="RUA19" s="684"/>
      <c r="RUB19" s="684"/>
      <c r="RUC19" s="684"/>
      <c r="RUD19" s="684"/>
      <c r="RUE19" s="684"/>
      <c r="RUF19" s="684"/>
      <c r="RUG19" s="684"/>
      <c r="RUH19" s="684"/>
      <c r="RUI19" s="684"/>
      <c r="RUJ19" s="684"/>
      <c r="RUK19" s="684"/>
      <c r="RUL19" s="684"/>
      <c r="RUM19" s="684"/>
      <c r="RUN19" s="684"/>
      <c r="RUO19" s="684"/>
      <c r="RUP19" s="684"/>
      <c r="RUQ19" s="684"/>
      <c r="RUR19" s="684"/>
      <c r="RUS19" s="684"/>
      <c r="RUT19" s="684"/>
      <c r="RUU19" s="684"/>
      <c r="RUV19" s="684"/>
      <c r="RUW19" s="684"/>
      <c r="RUX19" s="684"/>
      <c r="RUY19" s="684"/>
      <c r="RUZ19" s="684"/>
      <c r="RVA19" s="684"/>
      <c r="RVB19" s="684"/>
      <c r="RVC19" s="684"/>
      <c r="RVD19" s="684"/>
      <c r="RVE19" s="684"/>
      <c r="RVF19" s="684"/>
      <c r="RVG19" s="684"/>
      <c r="RVH19" s="684"/>
      <c r="RVI19" s="684"/>
      <c r="RVJ19" s="684"/>
      <c r="RVK19" s="684"/>
      <c r="RVL19" s="684"/>
      <c r="RVM19" s="684"/>
      <c r="RVN19" s="684"/>
      <c r="RVO19" s="684"/>
      <c r="RVP19" s="684"/>
      <c r="RVQ19" s="684"/>
      <c r="RVR19" s="684"/>
      <c r="RVS19" s="684"/>
      <c r="RVT19" s="684"/>
      <c r="RVU19" s="684"/>
      <c r="RVV19" s="684"/>
      <c r="RVW19" s="684"/>
      <c r="RVX19" s="684"/>
      <c r="RVY19" s="684"/>
      <c r="RVZ19" s="684"/>
      <c r="RWA19" s="684"/>
      <c r="RWB19" s="684"/>
      <c r="RWC19" s="684"/>
      <c r="RWD19" s="684"/>
      <c r="RWE19" s="684"/>
      <c r="RWF19" s="684"/>
      <c r="RWG19" s="684"/>
      <c r="RWH19" s="684"/>
      <c r="RWI19" s="684"/>
      <c r="RWJ19" s="684"/>
      <c r="RWK19" s="684"/>
      <c r="RWL19" s="684"/>
      <c r="RWM19" s="684"/>
      <c r="RWN19" s="684"/>
      <c r="RWO19" s="684"/>
      <c r="RWP19" s="684"/>
      <c r="RWQ19" s="684"/>
      <c r="RWR19" s="684"/>
      <c r="RWS19" s="684"/>
      <c r="RWT19" s="684"/>
      <c r="RWU19" s="684"/>
      <c r="RWV19" s="684"/>
      <c r="RWW19" s="684"/>
      <c r="RWX19" s="684"/>
      <c r="RWY19" s="684"/>
      <c r="RWZ19" s="684"/>
      <c r="RXA19" s="684"/>
      <c r="RXB19" s="684"/>
      <c r="RXC19" s="684"/>
      <c r="RXD19" s="684"/>
      <c r="RXE19" s="684"/>
      <c r="RXF19" s="684"/>
      <c r="RXG19" s="684"/>
      <c r="RXH19" s="684"/>
      <c r="RXI19" s="684"/>
      <c r="RXJ19" s="684"/>
      <c r="RXK19" s="684"/>
      <c r="RXL19" s="684"/>
      <c r="RXM19" s="684"/>
      <c r="RXN19" s="684"/>
      <c r="RXO19" s="684"/>
      <c r="RXP19" s="684"/>
      <c r="RXQ19" s="684"/>
      <c r="RXR19" s="684"/>
      <c r="RXS19" s="684"/>
      <c r="RXT19" s="684"/>
      <c r="RXU19" s="684"/>
      <c r="RXV19" s="684"/>
      <c r="RXW19" s="684"/>
      <c r="RXX19" s="684"/>
      <c r="RXY19" s="684"/>
      <c r="RXZ19" s="684"/>
      <c r="RYA19" s="684"/>
      <c r="RYB19" s="684"/>
      <c r="RYC19" s="684"/>
      <c r="RYD19" s="684"/>
      <c r="RYE19" s="684"/>
      <c r="RYF19" s="684"/>
      <c r="RYG19" s="684"/>
      <c r="RYH19" s="684"/>
      <c r="RYI19" s="684"/>
      <c r="RYJ19" s="684"/>
      <c r="RYK19" s="684"/>
      <c r="RYL19" s="684"/>
      <c r="RYM19" s="684"/>
      <c r="RYN19" s="684"/>
      <c r="RYO19" s="684"/>
      <c r="RYP19" s="684"/>
      <c r="RYQ19" s="684"/>
      <c r="RYR19" s="684"/>
      <c r="RYS19" s="684"/>
      <c r="RYT19" s="684"/>
      <c r="RYU19" s="684"/>
      <c r="RYV19" s="684"/>
      <c r="RYW19" s="684"/>
      <c r="RYX19" s="684"/>
      <c r="RYY19" s="684"/>
      <c r="RYZ19" s="684"/>
      <c r="RZA19" s="684"/>
      <c r="RZB19" s="684"/>
      <c r="RZC19" s="684"/>
      <c r="RZD19" s="684"/>
      <c r="RZE19" s="684"/>
      <c r="RZF19" s="684"/>
      <c r="RZG19" s="684"/>
      <c r="RZH19" s="684"/>
      <c r="RZI19" s="684"/>
      <c r="RZJ19" s="684"/>
      <c r="RZK19" s="684"/>
      <c r="RZL19" s="684"/>
      <c r="RZM19" s="684"/>
      <c r="RZN19" s="684"/>
      <c r="RZO19" s="684"/>
      <c r="RZP19" s="684"/>
      <c r="RZQ19" s="684"/>
      <c r="RZR19" s="684"/>
      <c r="RZS19" s="684"/>
      <c r="RZT19" s="684"/>
      <c r="RZU19" s="684"/>
      <c r="RZV19" s="684"/>
      <c r="RZW19" s="684"/>
      <c r="RZX19" s="684"/>
      <c r="RZY19" s="684"/>
      <c r="RZZ19" s="684"/>
      <c r="SAA19" s="684"/>
      <c r="SAB19" s="684"/>
      <c r="SAC19" s="684"/>
      <c r="SAD19" s="684"/>
      <c r="SAE19" s="684"/>
      <c r="SAF19" s="684"/>
      <c r="SAG19" s="684"/>
      <c r="SAH19" s="684"/>
      <c r="SAI19" s="684"/>
      <c r="SAJ19" s="684"/>
      <c r="SAK19" s="684"/>
      <c r="SAL19" s="684"/>
      <c r="SAM19" s="684"/>
      <c r="SAN19" s="684"/>
      <c r="SAO19" s="684"/>
      <c r="SAP19" s="684"/>
      <c r="SAQ19" s="684"/>
      <c r="SAR19" s="684"/>
      <c r="SAS19" s="684"/>
      <c r="SAT19" s="684"/>
      <c r="SAU19" s="684"/>
      <c r="SAV19" s="684"/>
      <c r="SAW19" s="684"/>
      <c r="SAX19" s="684"/>
      <c r="SAY19" s="684"/>
      <c r="SAZ19" s="684"/>
      <c r="SBA19" s="684"/>
      <c r="SBB19" s="684"/>
      <c r="SBC19" s="684"/>
      <c r="SBD19" s="684"/>
      <c r="SBE19" s="684"/>
      <c r="SBF19" s="684"/>
      <c r="SBG19" s="684"/>
      <c r="SBH19" s="684"/>
      <c r="SBI19" s="684"/>
      <c r="SBJ19" s="684"/>
      <c r="SBK19" s="684"/>
      <c r="SBL19" s="684"/>
      <c r="SBM19" s="684"/>
      <c r="SBN19" s="684"/>
      <c r="SBO19" s="684"/>
      <c r="SBP19" s="684"/>
      <c r="SBQ19" s="684"/>
      <c r="SBR19" s="684"/>
      <c r="SBS19" s="684"/>
      <c r="SBT19" s="684"/>
      <c r="SBU19" s="684"/>
      <c r="SBV19" s="684"/>
      <c r="SBW19" s="684"/>
      <c r="SBX19" s="684"/>
      <c r="SBY19" s="684"/>
      <c r="SBZ19" s="684"/>
      <c r="SCA19" s="684"/>
      <c r="SCB19" s="684"/>
      <c r="SCC19" s="684"/>
      <c r="SCD19" s="684"/>
      <c r="SCE19" s="684"/>
      <c r="SCF19" s="684"/>
      <c r="SCG19" s="684"/>
      <c r="SCH19" s="684"/>
      <c r="SCI19" s="684"/>
      <c r="SCJ19" s="684"/>
      <c r="SCK19" s="684"/>
      <c r="SCL19" s="684"/>
      <c r="SCM19" s="684"/>
      <c r="SCN19" s="684"/>
      <c r="SCO19" s="684"/>
      <c r="SCP19" s="684"/>
      <c r="SCQ19" s="684"/>
      <c r="SCR19" s="684"/>
      <c r="SCS19" s="684"/>
      <c r="SCT19" s="684"/>
      <c r="SCU19" s="684"/>
      <c r="SCV19" s="684"/>
      <c r="SCW19" s="684"/>
      <c r="SCX19" s="684"/>
      <c r="SCY19" s="684"/>
      <c r="SCZ19" s="684"/>
      <c r="SDA19" s="684"/>
      <c r="SDB19" s="684"/>
      <c r="SDC19" s="684"/>
      <c r="SDD19" s="684"/>
      <c r="SDE19" s="684"/>
      <c r="SDF19" s="684"/>
      <c r="SDG19" s="684"/>
      <c r="SDH19" s="684"/>
      <c r="SDI19" s="684"/>
      <c r="SDJ19" s="684"/>
      <c r="SDK19" s="684"/>
      <c r="SDL19" s="684"/>
      <c r="SDM19" s="684"/>
      <c r="SDN19" s="684"/>
      <c r="SDO19" s="684"/>
      <c r="SDP19" s="684"/>
      <c r="SDQ19" s="684"/>
      <c r="SDR19" s="684"/>
      <c r="SDS19" s="684"/>
      <c r="SDT19" s="684"/>
      <c r="SDU19" s="684"/>
      <c r="SDV19" s="684"/>
      <c r="SDW19" s="684"/>
      <c r="SDX19" s="684"/>
      <c r="SDY19" s="684"/>
      <c r="SDZ19" s="684"/>
      <c r="SEA19" s="684"/>
      <c r="SEB19" s="684"/>
      <c r="SEC19" s="684"/>
      <c r="SED19" s="684"/>
      <c r="SEE19" s="684"/>
      <c r="SEF19" s="684"/>
      <c r="SEG19" s="684"/>
      <c r="SEH19" s="684"/>
      <c r="SEI19" s="684"/>
      <c r="SEJ19" s="684"/>
      <c r="SEK19" s="684"/>
      <c r="SEL19" s="684"/>
      <c r="SEM19" s="684"/>
      <c r="SEN19" s="684"/>
      <c r="SEO19" s="684"/>
      <c r="SEP19" s="684"/>
      <c r="SEQ19" s="684"/>
      <c r="SER19" s="684"/>
      <c r="SES19" s="684"/>
      <c r="SET19" s="684"/>
      <c r="SEU19" s="684"/>
      <c r="SEV19" s="684"/>
      <c r="SEW19" s="684"/>
      <c r="SEX19" s="684"/>
      <c r="SEY19" s="684"/>
      <c r="SEZ19" s="684"/>
      <c r="SFA19" s="684"/>
      <c r="SFB19" s="684"/>
      <c r="SFC19" s="684"/>
      <c r="SFD19" s="684"/>
      <c r="SFE19" s="684"/>
      <c r="SFF19" s="684"/>
      <c r="SFG19" s="684"/>
      <c r="SFH19" s="684"/>
      <c r="SFI19" s="684"/>
      <c r="SFJ19" s="684"/>
      <c r="SFK19" s="684"/>
      <c r="SFL19" s="684"/>
      <c r="SFM19" s="684"/>
      <c r="SFN19" s="684"/>
      <c r="SFO19" s="684"/>
      <c r="SFP19" s="684"/>
      <c r="SFQ19" s="684"/>
      <c r="SFR19" s="684"/>
      <c r="SFS19" s="684"/>
      <c r="SFT19" s="684"/>
      <c r="SFU19" s="684"/>
      <c r="SFV19" s="684"/>
      <c r="SFW19" s="684"/>
      <c r="SFX19" s="684"/>
      <c r="SFY19" s="684"/>
      <c r="SFZ19" s="684"/>
      <c r="SGA19" s="684"/>
      <c r="SGB19" s="684"/>
      <c r="SGC19" s="684"/>
      <c r="SGD19" s="684"/>
      <c r="SGE19" s="684"/>
      <c r="SGF19" s="684"/>
      <c r="SGG19" s="684"/>
      <c r="SGH19" s="684"/>
      <c r="SGI19" s="684"/>
      <c r="SGJ19" s="684"/>
      <c r="SGK19" s="684"/>
      <c r="SGL19" s="684"/>
      <c r="SGM19" s="684"/>
      <c r="SGN19" s="684"/>
      <c r="SGO19" s="684"/>
      <c r="SGP19" s="684"/>
      <c r="SGQ19" s="684"/>
      <c r="SGR19" s="684"/>
      <c r="SGS19" s="684"/>
      <c r="SGT19" s="684"/>
      <c r="SGU19" s="684"/>
      <c r="SGV19" s="684"/>
      <c r="SGW19" s="684"/>
      <c r="SGX19" s="684"/>
      <c r="SGY19" s="684"/>
      <c r="SGZ19" s="684"/>
      <c r="SHA19" s="684"/>
      <c r="SHB19" s="684"/>
      <c r="SHC19" s="684"/>
      <c r="SHD19" s="684"/>
      <c r="SHE19" s="684"/>
      <c r="SHF19" s="684"/>
      <c r="SHG19" s="684"/>
      <c r="SHH19" s="684"/>
      <c r="SHI19" s="684"/>
      <c r="SHJ19" s="684"/>
      <c r="SHK19" s="684"/>
      <c r="SHL19" s="684"/>
      <c r="SHM19" s="684"/>
      <c r="SHN19" s="684"/>
      <c r="SHO19" s="684"/>
      <c r="SHP19" s="684"/>
      <c r="SHQ19" s="684"/>
      <c r="SHR19" s="684"/>
      <c r="SHS19" s="684"/>
      <c r="SHT19" s="684"/>
      <c r="SHU19" s="684"/>
      <c r="SHV19" s="684"/>
      <c r="SHW19" s="684"/>
      <c r="SHX19" s="684"/>
      <c r="SHY19" s="684"/>
      <c r="SHZ19" s="684"/>
      <c r="SIA19" s="684"/>
      <c r="SIB19" s="684"/>
      <c r="SIC19" s="684"/>
      <c r="SID19" s="684"/>
      <c r="SIE19" s="684"/>
      <c r="SIF19" s="684"/>
      <c r="SIG19" s="684"/>
      <c r="SIH19" s="684"/>
      <c r="SII19" s="684"/>
      <c r="SIJ19" s="684"/>
      <c r="SIK19" s="684"/>
      <c r="SIL19" s="684"/>
      <c r="SIM19" s="684"/>
      <c r="SIN19" s="684"/>
      <c r="SIO19" s="684"/>
      <c r="SIP19" s="684"/>
      <c r="SIQ19" s="684"/>
      <c r="SIR19" s="684"/>
      <c r="SIS19" s="684"/>
      <c r="SIT19" s="684"/>
      <c r="SIU19" s="684"/>
      <c r="SIV19" s="684"/>
      <c r="SIW19" s="684"/>
      <c r="SIX19" s="684"/>
      <c r="SIY19" s="684"/>
      <c r="SIZ19" s="684"/>
      <c r="SJA19" s="684"/>
      <c r="SJB19" s="684"/>
      <c r="SJC19" s="684"/>
      <c r="SJD19" s="684"/>
      <c r="SJE19" s="684"/>
      <c r="SJF19" s="684"/>
      <c r="SJG19" s="684"/>
      <c r="SJH19" s="684"/>
      <c r="SJI19" s="684"/>
      <c r="SJJ19" s="684"/>
      <c r="SJK19" s="684"/>
      <c r="SJL19" s="684"/>
      <c r="SJM19" s="684"/>
      <c r="SJN19" s="684"/>
      <c r="SJO19" s="684"/>
      <c r="SJP19" s="684"/>
      <c r="SJQ19" s="684"/>
      <c r="SJR19" s="684"/>
      <c r="SJS19" s="684"/>
      <c r="SJT19" s="684"/>
      <c r="SJU19" s="684"/>
      <c r="SJV19" s="684"/>
      <c r="SJW19" s="684"/>
      <c r="SJX19" s="684"/>
      <c r="SJY19" s="684"/>
      <c r="SJZ19" s="684"/>
      <c r="SKA19" s="684"/>
      <c r="SKB19" s="684"/>
      <c r="SKC19" s="684"/>
      <c r="SKD19" s="684"/>
      <c r="SKE19" s="684"/>
      <c r="SKF19" s="684"/>
      <c r="SKG19" s="684"/>
      <c r="SKH19" s="684"/>
      <c r="SKI19" s="684"/>
      <c r="SKJ19" s="684"/>
      <c r="SKK19" s="684"/>
      <c r="SKL19" s="684"/>
      <c r="SKM19" s="684"/>
      <c r="SKN19" s="684"/>
      <c r="SKO19" s="684"/>
      <c r="SKP19" s="684"/>
      <c r="SKQ19" s="684"/>
      <c r="SKR19" s="684"/>
      <c r="SKS19" s="684"/>
      <c r="SKT19" s="684"/>
      <c r="SKU19" s="684"/>
      <c r="SKV19" s="684"/>
      <c r="SKW19" s="684"/>
      <c r="SKX19" s="684"/>
      <c r="SKY19" s="684"/>
      <c r="SKZ19" s="684"/>
      <c r="SLA19" s="684"/>
      <c r="SLB19" s="684"/>
      <c r="SLC19" s="684"/>
      <c r="SLD19" s="684"/>
      <c r="SLE19" s="684"/>
      <c r="SLF19" s="684"/>
      <c r="SLG19" s="684"/>
      <c r="SLH19" s="684"/>
      <c r="SLI19" s="684"/>
      <c r="SLJ19" s="684"/>
      <c r="SLK19" s="684"/>
      <c r="SLL19" s="684"/>
      <c r="SLM19" s="684"/>
      <c r="SLN19" s="684"/>
      <c r="SLO19" s="684"/>
      <c r="SLP19" s="684"/>
      <c r="SLQ19" s="684"/>
      <c r="SLR19" s="684"/>
      <c r="SLS19" s="684"/>
      <c r="SLT19" s="684"/>
      <c r="SLU19" s="684"/>
      <c r="SLV19" s="684"/>
      <c r="SLW19" s="684"/>
      <c r="SLX19" s="684"/>
      <c r="SLY19" s="684"/>
      <c r="SLZ19" s="684"/>
      <c r="SMA19" s="684"/>
      <c r="SMB19" s="684"/>
      <c r="SMC19" s="684"/>
      <c r="SMD19" s="684"/>
      <c r="SME19" s="684"/>
      <c r="SMF19" s="684"/>
      <c r="SMG19" s="684"/>
      <c r="SMH19" s="684"/>
      <c r="SMI19" s="684"/>
      <c r="SMJ19" s="684"/>
      <c r="SMK19" s="684"/>
      <c r="SML19" s="684"/>
      <c r="SMM19" s="684"/>
      <c r="SMN19" s="684"/>
      <c r="SMO19" s="684"/>
      <c r="SMP19" s="684"/>
      <c r="SMQ19" s="684"/>
      <c r="SMR19" s="684"/>
      <c r="SMS19" s="684"/>
      <c r="SMT19" s="684"/>
      <c r="SMU19" s="684"/>
      <c r="SMV19" s="684"/>
      <c r="SMW19" s="684"/>
      <c r="SMX19" s="684"/>
      <c r="SMY19" s="684"/>
      <c r="SMZ19" s="684"/>
      <c r="SNA19" s="684"/>
      <c r="SNB19" s="684"/>
      <c r="SNC19" s="684"/>
      <c r="SND19" s="684"/>
      <c r="SNE19" s="684"/>
      <c r="SNF19" s="684"/>
      <c r="SNG19" s="684"/>
      <c r="SNH19" s="684"/>
      <c r="SNI19" s="684"/>
      <c r="SNJ19" s="684"/>
      <c r="SNK19" s="684"/>
      <c r="SNL19" s="684"/>
      <c r="SNM19" s="684"/>
      <c r="SNN19" s="684"/>
      <c r="SNO19" s="684"/>
      <c r="SNP19" s="684"/>
      <c r="SNQ19" s="684"/>
      <c r="SNR19" s="684"/>
      <c r="SNS19" s="684"/>
      <c r="SNT19" s="684"/>
      <c r="SNU19" s="684"/>
      <c r="SNV19" s="684"/>
      <c r="SNW19" s="684"/>
      <c r="SNX19" s="684"/>
      <c r="SNY19" s="684"/>
      <c r="SNZ19" s="684"/>
      <c r="SOA19" s="684"/>
      <c r="SOB19" s="684"/>
      <c r="SOC19" s="684"/>
      <c r="SOD19" s="684"/>
      <c r="SOE19" s="684"/>
      <c r="SOF19" s="684"/>
      <c r="SOG19" s="684"/>
      <c r="SOH19" s="684"/>
      <c r="SOI19" s="684"/>
      <c r="SOJ19" s="684"/>
      <c r="SOK19" s="684"/>
      <c r="SOL19" s="684"/>
      <c r="SOM19" s="684"/>
      <c r="SON19" s="684"/>
      <c r="SOO19" s="684"/>
      <c r="SOP19" s="684"/>
      <c r="SOQ19" s="684"/>
      <c r="SOR19" s="684"/>
      <c r="SOS19" s="684"/>
      <c r="SOT19" s="684"/>
      <c r="SOU19" s="684"/>
      <c r="SOV19" s="684"/>
      <c r="SOW19" s="684"/>
      <c r="SOX19" s="684"/>
      <c r="SOY19" s="684"/>
      <c r="SOZ19" s="684"/>
      <c r="SPA19" s="684"/>
      <c r="SPB19" s="684"/>
      <c r="SPC19" s="684"/>
      <c r="SPD19" s="684"/>
      <c r="SPE19" s="684"/>
      <c r="SPF19" s="684"/>
      <c r="SPG19" s="684"/>
      <c r="SPH19" s="684"/>
      <c r="SPI19" s="684"/>
      <c r="SPJ19" s="684"/>
      <c r="SPK19" s="684"/>
      <c r="SPL19" s="684"/>
      <c r="SPM19" s="684"/>
      <c r="SPN19" s="684"/>
      <c r="SPO19" s="684"/>
      <c r="SPP19" s="684"/>
      <c r="SPQ19" s="684"/>
      <c r="SPR19" s="684"/>
      <c r="SPS19" s="684"/>
      <c r="SPT19" s="684"/>
      <c r="SPU19" s="684"/>
      <c r="SPV19" s="684"/>
      <c r="SPW19" s="684"/>
      <c r="SPX19" s="684"/>
      <c r="SPY19" s="684"/>
      <c r="SPZ19" s="684"/>
      <c r="SQA19" s="684"/>
      <c r="SQB19" s="684"/>
      <c r="SQC19" s="684"/>
      <c r="SQD19" s="684"/>
      <c r="SQE19" s="684"/>
      <c r="SQF19" s="684"/>
      <c r="SQG19" s="684"/>
      <c r="SQH19" s="684"/>
      <c r="SQI19" s="684"/>
      <c r="SQJ19" s="684"/>
      <c r="SQK19" s="684"/>
      <c r="SQL19" s="684"/>
      <c r="SQM19" s="684"/>
      <c r="SQN19" s="684"/>
      <c r="SQO19" s="684"/>
      <c r="SQP19" s="684"/>
      <c r="SQQ19" s="684"/>
      <c r="SQR19" s="684"/>
      <c r="SQS19" s="684"/>
      <c r="SQT19" s="684"/>
      <c r="SQU19" s="684"/>
      <c r="SQV19" s="684"/>
      <c r="SQW19" s="684"/>
      <c r="SQX19" s="684"/>
      <c r="SQY19" s="684"/>
      <c r="SQZ19" s="684"/>
      <c r="SRA19" s="684"/>
      <c r="SRB19" s="684"/>
      <c r="SRC19" s="684"/>
      <c r="SRD19" s="684"/>
      <c r="SRE19" s="684"/>
      <c r="SRF19" s="684"/>
      <c r="SRG19" s="684"/>
      <c r="SRH19" s="684"/>
      <c r="SRI19" s="684"/>
      <c r="SRJ19" s="684"/>
      <c r="SRK19" s="684"/>
      <c r="SRL19" s="684"/>
      <c r="SRM19" s="684"/>
      <c r="SRN19" s="684"/>
      <c r="SRO19" s="684"/>
      <c r="SRP19" s="684"/>
      <c r="SRQ19" s="684"/>
      <c r="SRR19" s="684"/>
      <c r="SRS19" s="684"/>
      <c r="SRT19" s="684"/>
      <c r="SRU19" s="684"/>
      <c r="SRV19" s="684"/>
      <c r="SRW19" s="684"/>
      <c r="SRX19" s="684"/>
      <c r="SRY19" s="684"/>
      <c r="SRZ19" s="684"/>
      <c r="SSA19" s="684"/>
      <c r="SSB19" s="684"/>
      <c r="SSC19" s="684"/>
      <c r="SSD19" s="684"/>
      <c r="SSE19" s="684"/>
      <c r="SSF19" s="684"/>
      <c r="SSG19" s="684"/>
      <c r="SSH19" s="684"/>
      <c r="SSI19" s="684"/>
      <c r="SSJ19" s="684"/>
      <c r="SSK19" s="684"/>
      <c r="SSL19" s="684"/>
      <c r="SSM19" s="684"/>
      <c r="SSN19" s="684"/>
      <c r="SSO19" s="684"/>
      <c r="SSP19" s="684"/>
      <c r="SSQ19" s="684"/>
      <c r="SSR19" s="684"/>
      <c r="SSS19" s="684"/>
      <c r="SST19" s="684"/>
      <c r="SSU19" s="684"/>
      <c r="SSV19" s="684"/>
      <c r="SSW19" s="684"/>
      <c r="SSX19" s="684"/>
      <c r="SSY19" s="684"/>
      <c r="SSZ19" s="684"/>
      <c r="STA19" s="684"/>
      <c r="STB19" s="684"/>
      <c r="STC19" s="684"/>
      <c r="STD19" s="684"/>
      <c r="STE19" s="684"/>
      <c r="STF19" s="684"/>
      <c r="STG19" s="684"/>
      <c r="STH19" s="684"/>
      <c r="STI19" s="684"/>
      <c r="STJ19" s="684"/>
      <c r="STK19" s="684"/>
      <c r="STL19" s="684"/>
      <c r="STM19" s="684"/>
      <c r="STN19" s="684"/>
      <c r="STO19" s="684"/>
      <c r="STP19" s="684"/>
      <c r="STQ19" s="684"/>
      <c r="STR19" s="684"/>
      <c r="STS19" s="684"/>
      <c r="STT19" s="684"/>
      <c r="STU19" s="684"/>
      <c r="STV19" s="684"/>
      <c r="STW19" s="684"/>
      <c r="STX19" s="684"/>
      <c r="STY19" s="684"/>
      <c r="STZ19" s="684"/>
      <c r="SUA19" s="684"/>
      <c r="SUB19" s="684"/>
      <c r="SUC19" s="684"/>
      <c r="SUD19" s="684"/>
      <c r="SUE19" s="684"/>
      <c r="SUF19" s="684"/>
      <c r="SUG19" s="684"/>
      <c r="SUH19" s="684"/>
      <c r="SUI19" s="684"/>
      <c r="SUJ19" s="684"/>
      <c r="SUK19" s="684"/>
      <c r="SUL19" s="684"/>
      <c r="SUM19" s="684"/>
      <c r="SUN19" s="684"/>
      <c r="SUO19" s="684"/>
      <c r="SUP19" s="684"/>
      <c r="SUQ19" s="684"/>
      <c r="SUR19" s="684"/>
      <c r="SUS19" s="684"/>
      <c r="SUT19" s="684"/>
      <c r="SUU19" s="684"/>
      <c r="SUV19" s="684"/>
      <c r="SUW19" s="684"/>
      <c r="SUX19" s="684"/>
      <c r="SUY19" s="684"/>
      <c r="SUZ19" s="684"/>
      <c r="SVA19" s="684"/>
      <c r="SVB19" s="684"/>
      <c r="SVC19" s="684"/>
      <c r="SVD19" s="684"/>
      <c r="SVE19" s="684"/>
      <c r="SVF19" s="684"/>
      <c r="SVG19" s="684"/>
      <c r="SVH19" s="684"/>
      <c r="SVI19" s="684"/>
      <c r="SVJ19" s="684"/>
      <c r="SVK19" s="684"/>
      <c r="SVL19" s="684"/>
      <c r="SVM19" s="684"/>
      <c r="SVN19" s="684"/>
      <c r="SVO19" s="684"/>
      <c r="SVP19" s="684"/>
      <c r="SVQ19" s="684"/>
      <c r="SVR19" s="684"/>
      <c r="SVS19" s="684"/>
      <c r="SVT19" s="684"/>
      <c r="SVU19" s="684"/>
      <c r="SVV19" s="684"/>
      <c r="SVW19" s="684"/>
      <c r="SVX19" s="684"/>
      <c r="SVY19" s="684"/>
      <c r="SVZ19" s="684"/>
      <c r="SWA19" s="684"/>
      <c r="SWB19" s="684"/>
      <c r="SWC19" s="684"/>
      <c r="SWD19" s="684"/>
      <c r="SWE19" s="684"/>
      <c r="SWF19" s="684"/>
      <c r="SWG19" s="684"/>
      <c r="SWH19" s="684"/>
      <c r="SWI19" s="684"/>
      <c r="SWJ19" s="684"/>
      <c r="SWK19" s="684"/>
      <c r="SWL19" s="684"/>
      <c r="SWM19" s="684"/>
      <c r="SWN19" s="684"/>
      <c r="SWO19" s="684"/>
      <c r="SWP19" s="684"/>
      <c r="SWQ19" s="684"/>
      <c r="SWR19" s="684"/>
      <c r="SWS19" s="684"/>
      <c r="SWT19" s="684"/>
      <c r="SWU19" s="684"/>
      <c r="SWV19" s="684"/>
      <c r="SWW19" s="684"/>
      <c r="SWX19" s="684"/>
      <c r="SWY19" s="684"/>
      <c r="SWZ19" s="684"/>
      <c r="SXA19" s="684"/>
      <c r="SXB19" s="684"/>
      <c r="SXC19" s="684"/>
      <c r="SXD19" s="684"/>
      <c r="SXE19" s="684"/>
      <c r="SXF19" s="684"/>
      <c r="SXG19" s="684"/>
      <c r="SXH19" s="684"/>
      <c r="SXI19" s="684"/>
      <c r="SXJ19" s="684"/>
      <c r="SXK19" s="684"/>
      <c r="SXL19" s="684"/>
      <c r="SXM19" s="684"/>
      <c r="SXN19" s="684"/>
      <c r="SXO19" s="684"/>
      <c r="SXP19" s="684"/>
      <c r="SXQ19" s="684"/>
      <c r="SXR19" s="684"/>
      <c r="SXS19" s="684"/>
      <c r="SXT19" s="684"/>
      <c r="SXU19" s="684"/>
      <c r="SXV19" s="684"/>
      <c r="SXW19" s="684"/>
      <c r="SXX19" s="684"/>
      <c r="SXY19" s="684"/>
      <c r="SXZ19" s="684"/>
      <c r="SYA19" s="684"/>
      <c r="SYB19" s="684"/>
      <c r="SYC19" s="684"/>
      <c r="SYD19" s="684"/>
      <c r="SYE19" s="684"/>
      <c r="SYF19" s="684"/>
      <c r="SYG19" s="684"/>
      <c r="SYH19" s="684"/>
      <c r="SYI19" s="684"/>
      <c r="SYJ19" s="684"/>
      <c r="SYK19" s="684"/>
      <c r="SYL19" s="684"/>
      <c r="SYM19" s="684"/>
      <c r="SYN19" s="684"/>
      <c r="SYO19" s="684"/>
      <c r="SYP19" s="684"/>
      <c r="SYQ19" s="684"/>
      <c r="SYR19" s="684"/>
      <c r="SYS19" s="684"/>
      <c r="SYT19" s="684"/>
      <c r="SYU19" s="684"/>
      <c r="SYV19" s="684"/>
      <c r="SYW19" s="684"/>
      <c r="SYX19" s="684"/>
      <c r="SYY19" s="684"/>
      <c r="SYZ19" s="684"/>
      <c r="SZA19" s="684"/>
      <c r="SZB19" s="684"/>
      <c r="SZC19" s="684"/>
      <c r="SZD19" s="684"/>
      <c r="SZE19" s="684"/>
      <c r="SZF19" s="684"/>
      <c r="SZG19" s="684"/>
      <c r="SZH19" s="684"/>
      <c r="SZI19" s="684"/>
      <c r="SZJ19" s="684"/>
      <c r="SZK19" s="684"/>
      <c r="SZL19" s="684"/>
      <c r="SZM19" s="684"/>
      <c r="SZN19" s="684"/>
      <c r="SZO19" s="684"/>
      <c r="SZP19" s="684"/>
      <c r="SZQ19" s="684"/>
      <c r="SZR19" s="684"/>
      <c r="SZS19" s="684"/>
      <c r="SZT19" s="684"/>
      <c r="SZU19" s="684"/>
      <c r="SZV19" s="684"/>
      <c r="SZW19" s="684"/>
      <c r="SZX19" s="684"/>
      <c r="SZY19" s="684"/>
      <c r="SZZ19" s="684"/>
      <c r="TAA19" s="684"/>
      <c r="TAB19" s="684"/>
      <c r="TAC19" s="684"/>
      <c r="TAD19" s="684"/>
      <c r="TAE19" s="684"/>
      <c r="TAF19" s="684"/>
      <c r="TAG19" s="684"/>
      <c r="TAH19" s="684"/>
      <c r="TAI19" s="684"/>
      <c r="TAJ19" s="684"/>
      <c r="TAK19" s="684"/>
      <c r="TAL19" s="684"/>
      <c r="TAM19" s="684"/>
      <c r="TAN19" s="684"/>
      <c r="TAO19" s="684"/>
      <c r="TAP19" s="684"/>
      <c r="TAQ19" s="684"/>
      <c r="TAR19" s="684"/>
      <c r="TAS19" s="684"/>
      <c r="TAT19" s="684"/>
      <c r="TAU19" s="684"/>
      <c r="TAV19" s="684"/>
      <c r="TAW19" s="684"/>
      <c r="TAX19" s="684"/>
      <c r="TAY19" s="684"/>
      <c r="TAZ19" s="684"/>
      <c r="TBA19" s="684"/>
      <c r="TBB19" s="684"/>
      <c r="TBC19" s="684"/>
      <c r="TBD19" s="684"/>
      <c r="TBE19" s="684"/>
      <c r="TBF19" s="684"/>
      <c r="TBG19" s="684"/>
      <c r="TBH19" s="684"/>
      <c r="TBI19" s="684"/>
      <c r="TBJ19" s="684"/>
      <c r="TBK19" s="684"/>
      <c r="TBL19" s="684"/>
      <c r="TBM19" s="684"/>
      <c r="TBN19" s="684"/>
      <c r="TBO19" s="684"/>
      <c r="TBP19" s="684"/>
      <c r="TBQ19" s="684"/>
      <c r="TBR19" s="684"/>
      <c r="TBS19" s="684"/>
      <c r="TBT19" s="684"/>
      <c r="TBU19" s="684"/>
      <c r="TBV19" s="684"/>
      <c r="TBW19" s="684"/>
      <c r="TBX19" s="684"/>
      <c r="TBY19" s="684"/>
      <c r="TBZ19" s="684"/>
      <c r="TCA19" s="684"/>
      <c r="TCB19" s="684"/>
      <c r="TCC19" s="684"/>
      <c r="TCD19" s="684"/>
      <c r="TCE19" s="684"/>
      <c r="TCF19" s="684"/>
      <c r="TCG19" s="684"/>
      <c r="TCH19" s="684"/>
      <c r="TCI19" s="684"/>
      <c r="TCJ19" s="684"/>
      <c r="TCK19" s="684"/>
      <c r="TCL19" s="684"/>
      <c r="TCM19" s="684"/>
      <c r="TCN19" s="684"/>
      <c r="TCO19" s="684"/>
      <c r="TCP19" s="684"/>
      <c r="TCQ19" s="684"/>
      <c r="TCR19" s="684"/>
      <c r="TCS19" s="684"/>
      <c r="TCT19" s="684"/>
      <c r="TCU19" s="684"/>
      <c r="TCV19" s="684"/>
      <c r="TCW19" s="684"/>
      <c r="TCX19" s="684"/>
      <c r="TCY19" s="684"/>
      <c r="TCZ19" s="684"/>
      <c r="TDA19" s="684"/>
      <c r="TDB19" s="684"/>
      <c r="TDC19" s="684"/>
      <c r="TDD19" s="684"/>
      <c r="TDE19" s="684"/>
      <c r="TDF19" s="684"/>
      <c r="TDG19" s="684"/>
      <c r="TDH19" s="684"/>
      <c r="TDI19" s="684"/>
      <c r="TDJ19" s="684"/>
      <c r="TDK19" s="684"/>
      <c r="TDL19" s="684"/>
      <c r="TDM19" s="684"/>
      <c r="TDN19" s="684"/>
      <c r="TDO19" s="684"/>
      <c r="TDP19" s="684"/>
      <c r="TDQ19" s="684"/>
      <c r="TDR19" s="684"/>
      <c r="TDS19" s="684"/>
      <c r="TDT19" s="684"/>
      <c r="TDU19" s="684"/>
      <c r="TDV19" s="684"/>
      <c r="TDW19" s="684"/>
      <c r="TDX19" s="684"/>
      <c r="TDY19" s="684"/>
      <c r="TDZ19" s="684"/>
      <c r="TEA19" s="684"/>
      <c r="TEB19" s="684"/>
      <c r="TEC19" s="684"/>
      <c r="TED19" s="684"/>
      <c r="TEE19" s="684"/>
      <c r="TEF19" s="684"/>
      <c r="TEG19" s="684"/>
      <c r="TEH19" s="684"/>
      <c r="TEI19" s="684"/>
      <c r="TEJ19" s="684"/>
      <c r="TEK19" s="684"/>
      <c r="TEL19" s="684"/>
      <c r="TEM19" s="684"/>
      <c r="TEN19" s="684"/>
      <c r="TEO19" s="684"/>
      <c r="TEP19" s="684"/>
      <c r="TEQ19" s="684"/>
      <c r="TER19" s="684"/>
      <c r="TES19" s="684"/>
      <c r="TET19" s="684"/>
      <c r="TEU19" s="684"/>
      <c r="TEV19" s="684"/>
      <c r="TEW19" s="684"/>
      <c r="TEX19" s="684"/>
      <c r="TEY19" s="684"/>
      <c r="TEZ19" s="684"/>
      <c r="TFA19" s="684"/>
      <c r="TFB19" s="684"/>
      <c r="TFC19" s="684"/>
      <c r="TFD19" s="684"/>
      <c r="TFE19" s="684"/>
      <c r="TFF19" s="684"/>
      <c r="TFG19" s="684"/>
      <c r="TFH19" s="684"/>
      <c r="TFI19" s="684"/>
      <c r="TFJ19" s="684"/>
      <c r="TFK19" s="684"/>
      <c r="TFL19" s="684"/>
      <c r="TFM19" s="684"/>
      <c r="TFN19" s="684"/>
      <c r="TFO19" s="684"/>
      <c r="TFP19" s="684"/>
      <c r="TFQ19" s="684"/>
      <c r="TFR19" s="684"/>
      <c r="TFS19" s="684"/>
      <c r="TFT19" s="684"/>
      <c r="TFU19" s="684"/>
      <c r="TFV19" s="684"/>
      <c r="TFW19" s="684"/>
      <c r="TFX19" s="684"/>
      <c r="TFY19" s="684"/>
      <c r="TFZ19" s="684"/>
      <c r="TGA19" s="684"/>
      <c r="TGB19" s="684"/>
      <c r="TGC19" s="684"/>
      <c r="TGD19" s="684"/>
      <c r="TGE19" s="684"/>
      <c r="TGF19" s="684"/>
      <c r="TGG19" s="684"/>
      <c r="TGH19" s="684"/>
      <c r="TGI19" s="684"/>
      <c r="TGJ19" s="684"/>
      <c r="TGK19" s="684"/>
      <c r="TGL19" s="684"/>
      <c r="TGM19" s="684"/>
      <c r="TGN19" s="684"/>
      <c r="TGO19" s="684"/>
      <c r="TGP19" s="684"/>
      <c r="TGQ19" s="684"/>
      <c r="TGR19" s="684"/>
      <c r="TGS19" s="684"/>
      <c r="TGT19" s="684"/>
      <c r="TGU19" s="684"/>
      <c r="TGV19" s="684"/>
      <c r="TGW19" s="684"/>
      <c r="TGX19" s="684"/>
      <c r="TGY19" s="684"/>
      <c r="TGZ19" s="684"/>
      <c r="THA19" s="684"/>
      <c r="THB19" s="684"/>
      <c r="THC19" s="684"/>
      <c r="THD19" s="684"/>
      <c r="THE19" s="684"/>
      <c r="THF19" s="684"/>
      <c r="THG19" s="684"/>
      <c r="THH19" s="684"/>
      <c r="THI19" s="684"/>
      <c r="THJ19" s="684"/>
      <c r="THK19" s="684"/>
      <c r="THL19" s="684"/>
      <c r="THM19" s="684"/>
      <c r="THN19" s="684"/>
      <c r="THO19" s="684"/>
      <c r="THP19" s="684"/>
      <c r="THQ19" s="684"/>
      <c r="THR19" s="684"/>
      <c r="THS19" s="684"/>
      <c r="THT19" s="684"/>
      <c r="THU19" s="684"/>
      <c r="THV19" s="684"/>
      <c r="THW19" s="684"/>
      <c r="THX19" s="684"/>
      <c r="THY19" s="684"/>
      <c r="THZ19" s="684"/>
      <c r="TIA19" s="684"/>
      <c r="TIB19" s="684"/>
      <c r="TIC19" s="684"/>
      <c r="TID19" s="684"/>
      <c r="TIE19" s="684"/>
      <c r="TIF19" s="684"/>
      <c r="TIG19" s="684"/>
      <c r="TIH19" s="684"/>
      <c r="TII19" s="684"/>
      <c r="TIJ19" s="684"/>
      <c r="TIK19" s="684"/>
      <c r="TIL19" s="684"/>
      <c r="TIM19" s="684"/>
      <c r="TIN19" s="684"/>
      <c r="TIO19" s="684"/>
      <c r="TIP19" s="684"/>
      <c r="TIQ19" s="684"/>
      <c r="TIR19" s="684"/>
      <c r="TIS19" s="684"/>
      <c r="TIT19" s="684"/>
      <c r="TIU19" s="684"/>
      <c r="TIV19" s="684"/>
      <c r="TIW19" s="684"/>
      <c r="TIX19" s="684"/>
      <c r="TIY19" s="684"/>
      <c r="TIZ19" s="684"/>
      <c r="TJA19" s="684"/>
      <c r="TJB19" s="684"/>
      <c r="TJC19" s="684"/>
      <c r="TJD19" s="684"/>
      <c r="TJE19" s="684"/>
      <c r="TJF19" s="684"/>
      <c r="TJG19" s="684"/>
      <c r="TJH19" s="684"/>
      <c r="TJI19" s="684"/>
      <c r="TJJ19" s="684"/>
      <c r="TJK19" s="684"/>
      <c r="TJL19" s="684"/>
      <c r="TJM19" s="684"/>
      <c r="TJN19" s="684"/>
      <c r="TJO19" s="684"/>
      <c r="TJP19" s="684"/>
      <c r="TJQ19" s="684"/>
      <c r="TJR19" s="684"/>
      <c r="TJS19" s="684"/>
      <c r="TJT19" s="684"/>
      <c r="TJU19" s="684"/>
      <c r="TJV19" s="684"/>
      <c r="TJW19" s="684"/>
      <c r="TJX19" s="684"/>
      <c r="TJY19" s="684"/>
      <c r="TJZ19" s="684"/>
      <c r="TKA19" s="684"/>
      <c r="TKB19" s="684"/>
      <c r="TKC19" s="684"/>
      <c r="TKD19" s="684"/>
      <c r="TKE19" s="684"/>
      <c r="TKF19" s="684"/>
      <c r="TKG19" s="684"/>
      <c r="TKH19" s="684"/>
      <c r="TKI19" s="684"/>
      <c r="TKJ19" s="684"/>
      <c r="TKK19" s="684"/>
      <c r="TKL19" s="684"/>
      <c r="TKM19" s="684"/>
      <c r="TKN19" s="684"/>
      <c r="TKO19" s="684"/>
      <c r="TKP19" s="684"/>
      <c r="TKQ19" s="684"/>
      <c r="TKR19" s="684"/>
      <c r="TKS19" s="684"/>
      <c r="TKT19" s="684"/>
      <c r="TKU19" s="684"/>
      <c r="TKV19" s="684"/>
      <c r="TKW19" s="684"/>
      <c r="TKX19" s="684"/>
      <c r="TKY19" s="684"/>
      <c r="TKZ19" s="684"/>
      <c r="TLA19" s="684"/>
      <c r="TLB19" s="684"/>
      <c r="TLC19" s="684"/>
      <c r="TLD19" s="684"/>
      <c r="TLE19" s="684"/>
      <c r="TLF19" s="684"/>
      <c r="TLG19" s="684"/>
      <c r="TLH19" s="684"/>
      <c r="TLI19" s="684"/>
      <c r="TLJ19" s="684"/>
      <c r="TLK19" s="684"/>
      <c r="TLL19" s="684"/>
      <c r="TLM19" s="684"/>
      <c r="TLN19" s="684"/>
      <c r="TLO19" s="684"/>
      <c r="TLP19" s="684"/>
      <c r="TLQ19" s="684"/>
      <c r="TLR19" s="684"/>
      <c r="TLS19" s="684"/>
      <c r="TLT19" s="684"/>
      <c r="TLU19" s="684"/>
      <c r="TLV19" s="684"/>
      <c r="TLW19" s="684"/>
      <c r="TLX19" s="684"/>
      <c r="TLY19" s="684"/>
      <c r="TLZ19" s="684"/>
      <c r="TMA19" s="684"/>
      <c r="TMB19" s="684"/>
      <c r="TMC19" s="684"/>
      <c r="TMD19" s="684"/>
      <c r="TME19" s="684"/>
      <c r="TMF19" s="684"/>
      <c r="TMG19" s="684"/>
      <c r="TMH19" s="684"/>
      <c r="TMI19" s="684"/>
      <c r="TMJ19" s="684"/>
      <c r="TMK19" s="684"/>
      <c r="TML19" s="684"/>
      <c r="TMM19" s="684"/>
      <c r="TMN19" s="684"/>
      <c r="TMO19" s="684"/>
      <c r="TMP19" s="684"/>
      <c r="TMQ19" s="684"/>
      <c r="TMR19" s="684"/>
      <c r="TMS19" s="684"/>
      <c r="TMT19" s="684"/>
      <c r="TMU19" s="684"/>
      <c r="TMV19" s="684"/>
      <c r="TMW19" s="684"/>
      <c r="TMX19" s="684"/>
      <c r="TMY19" s="684"/>
      <c r="TMZ19" s="684"/>
      <c r="TNA19" s="684"/>
      <c r="TNB19" s="684"/>
      <c r="TNC19" s="684"/>
      <c r="TND19" s="684"/>
      <c r="TNE19" s="684"/>
      <c r="TNF19" s="684"/>
      <c r="TNG19" s="684"/>
      <c r="TNH19" s="684"/>
      <c r="TNI19" s="684"/>
      <c r="TNJ19" s="684"/>
      <c r="TNK19" s="684"/>
      <c r="TNL19" s="684"/>
      <c r="TNM19" s="684"/>
      <c r="TNN19" s="684"/>
      <c r="TNO19" s="684"/>
      <c r="TNP19" s="684"/>
      <c r="TNQ19" s="684"/>
      <c r="TNR19" s="684"/>
      <c r="TNS19" s="684"/>
      <c r="TNT19" s="684"/>
      <c r="TNU19" s="684"/>
      <c r="TNV19" s="684"/>
      <c r="TNW19" s="684"/>
      <c r="TNX19" s="684"/>
      <c r="TNY19" s="684"/>
      <c r="TNZ19" s="684"/>
      <c r="TOA19" s="684"/>
      <c r="TOB19" s="684"/>
      <c r="TOC19" s="684"/>
      <c r="TOD19" s="684"/>
      <c r="TOE19" s="684"/>
      <c r="TOF19" s="684"/>
      <c r="TOG19" s="684"/>
      <c r="TOH19" s="684"/>
      <c r="TOI19" s="684"/>
      <c r="TOJ19" s="684"/>
      <c r="TOK19" s="684"/>
      <c r="TOL19" s="684"/>
      <c r="TOM19" s="684"/>
      <c r="TON19" s="684"/>
      <c r="TOO19" s="684"/>
      <c r="TOP19" s="684"/>
      <c r="TOQ19" s="684"/>
      <c r="TOR19" s="684"/>
      <c r="TOS19" s="684"/>
      <c r="TOT19" s="684"/>
      <c r="TOU19" s="684"/>
      <c r="TOV19" s="684"/>
      <c r="TOW19" s="684"/>
      <c r="TOX19" s="684"/>
      <c r="TOY19" s="684"/>
      <c r="TOZ19" s="684"/>
      <c r="TPA19" s="684"/>
      <c r="TPB19" s="684"/>
      <c r="TPC19" s="684"/>
      <c r="TPD19" s="684"/>
      <c r="TPE19" s="684"/>
      <c r="TPF19" s="684"/>
      <c r="TPG19" s="684"/>
      <c r="TPH19" s="684"/>
      <c r="TPI19" s="684"/>
      <c r="TPJ19" s="684"/>
      <c r="TPK19" s="684"/>
      <c r="TPL19" s="684"/>
      <c r="TPM19" s="684"/>
      <c r="TPN19" s="684"/>
      <c r="TPO19" s="684"/>
      <c r="TPP19" s="684"/>
      <c r="TPQ19" s="684"/>
      <c r="TPR19" s="684"/>
      <c r="TPS19" s="684"/>
      <c r="TPT19" s="684"/>
      <c r="TPU19" s="684"/>
      <c r="TPV19" s="684"/>
      <c r="TPW19" s="684"/>
      <c r="TPX19" s="684"/>
      <c r="TPY19" s="684"/>
      <c r="TPZ19" s="684"/>
      <c r="TQA19" s="684"/>
      <c r="TQB19" s="684"/>
      <c r="TQC19" s="684"/>
      <c r="TQD19" s="684"/>
      <c r="TQE19" s="684"/>
      <c r="TQF19" s="684"/>
      <c r="TQG19" s="684"/>
      <c r="TQH19" s="684"/>
      <c r="TQI19" s="684"/>
      <c r="TQJ19" s="684"/>
      <c r="TQK19" s="684"/>
      <c r="TQL19" s="684"/>
      <c r="TQM19" s="684"/>
      <c r="TQN19" s="684"/>
      <c r="TQO19" s="684"/>
      <c r="TQP19" s="684"/>
      <c r="TQQ19" s="684"/>
      <c r="TQR19" s="684"/>
      <c r="TQS19" s="684"/>
      <c r="TQT19" s="684"/>
      <c r="TQU19" s="684"/>
      <c r="TQV19" s="684"/>
      <c r="TQW19" s="684"/>
      <c r="TQX19" s="684"/>
      <c r="TQY19" s="684"/>
      <c r="TQZ19" s="684"/>
      <c r="TRA19" s="684"/>
      <c r="TRB19" s="684"/>
      <c r="TRC19" s="684"/>
      <c r="TRD19" s="684"/>
      <c r="TRE19" s="684"/>
      <c r="TRF19" s="684"/>
      <c r="TRG19" s="684"/>
      <c r="TRH19" s="684"/>
      <c r="TRI19" s="684"/>
      <c r="TRJ19" s="684"/>
      <c r="TRK19" s="684"/>
      <c r="TRL19" s="684"/>
      <c r="TRM19" s="684"/>
      <c r="TRN19" s="684"/>
      <c r="TRO19" s="684"/>
      <c r="TRP19" s="684"/>
      <c r="TRQ19" s="684"/>
      <c r="TRR19" s="684"/>
      <c r="TRS19" s="684"/>
      <c r="TRT19" s="684"/>
      <c r="TRU19" s="684"/>
      <c r="TRV19" s="684"/>
      <c r="TRW19" s="684"/>
      <c r="TRX19" s="684"/>
      <c r="TRY19" s="684"/>
      <c r="TRZ19" s="684"/>
      <c r="TSA19" s="684"/>
      <c r="TSB19" s="684"/>
      <c r="TSC19" s="684"/>
      <c r="TSD19" s="684"/>
      <c r="TSE19" s="684"/>
      <c r="TSF19" s="684"/>
      <c r="TSG19" s="684"/>
      <c r="TSH19" s="684"/>
      <c r="TSI19" s="684"/>
      <c r="TSJ19" s="684"/>
      <c r="TSK19" s="684"/>
      <c r="TSL19" s="684"/>
      <c r="TSM19" s="684"/>
      <c r="TSN19" s="684"/>
      <c r="TSO19" s="684"/>
      <c r="TSP19" s="684"/>
      <c r="TSQ19" s="684"/>
      <c r="TSR19" s="684"/>
      <c r="TSS19" s="684"/>
      <c r="TST19" s="684"/>
      <c r="TSU19" s="684"/>
      <c r="TSV19" s="684"/>
      <c r="TSW19" s="684"/>
      <c r="TSX19" s="684"/>
      <c r="TSY19" s="684"/>
      <c r="TSZ19" s="684"/>
      <c r="TTA19" s="684"/>
      <c r="TTB19" s="684"/>
      <c r="TTC19" s="684"/>
      <c r="TTD19" s="684"/>
      <c r="TTE19" s="684"/>
      <c r="TTF19" s="684"/>
      <c r="TTG19" s="684"/>
      <c r="TTH19" s="684"/>
      <c r="TTI19" s="684"/>
      <c r="TTJ19" s="684"/>
      <c r="TTK19" s="684"/>
      <c r="TTL19" s="684"/>
      <c r="TTM19" s="684"/>
      <c r="TTN19" s="684"/>
      <c r="TTO19" s="684"/>
      <c r="TTP19" s="684"/>
      <c r="TTQ19" s="684"/>
      <c r="TTR19" s="684"/>
      <c r="TTS19" s="684"/>
      <c r="TTT19" s="684"/>
      <c r="TTU19" s="684"/>
      <c r="TTV19" s="684"/>
      <c r="TTW19" s="684"/>
      <c r="TTX19" s="684"/>
      <c r="TTY19" s="684"/>
      <c r="TTZ19" s="684"/>
      <c r="TUA19" s="684"/>
      <c r="TUB19" s="684"/>
      <c r="TUC19" s="684"/>
      <c r="TUD19" s="684"/>
      <c r="TUE19" s="684"/>
      <c r="TUF19" s="684"/>
      <c r="TUG19" s="684"/>
      <c r="TUH19" s="684"/>
      <c r="TUI19" s="684"/>
      <c r="TUJ19" s="684"/>
      <c r="TUK19" s="684"/>
      <c r="TUL19" s="684"/>
      <c r="TUM19" s="684"/>
      <c r="TUN19" s="684"/>
      <c r="TUO19" s="684"/>
      <c r="TUP19" s="684"/>
      <c r="TUQ19" s="684"/>
      <c r="TUR19" s="684"/>
      <c r="TUS19" s="684"/>
      <c r="TUT19" s="684"/>
      <c r="TUU19" s="684"/>
      <c r="TUV19" s="684"/>
      <c r="TUW19" s="684"/>
      <c r="TUX19" s="684"/>
      <c r="TUY19" s="684"/>
      <c r="TUZ19" s="684"/>
      <c r="TVA19" s="684"/>
      <c r="TVB19" s="684"/>
      <c r="TVC19" s="684"/>
      <c r="TVD19" s="684"/>
      <c r="TVE19" s="684"/>
      <c r="TVF19" s="684"/>
      <c r="TVG19" s="684"/>
      <c r="TVH19" s="684"/>
      <c r="TVI19" s="684"/>
      <c r="TVJ19" s="684"/>
      <c r="TVK19" s="684"/>
      <c r="TVL19" s="684"/>
      <c r="TVM19" s="684"/>
      <c r="TVN19" s="684"/>
      <c r="TVO19" s="684"/>
      <c r="TVP19" s="684"/>
      <c r="TVQ19" s="684"/>
      <c r="TVR19" s="684"/>
      <c r="TVS19" s="684"/>
      <c r="TVT19" s="684"/>
      <c r="TVU19" s="684"/>
      <c r="TVV19" s="684"/>
      <c r="TVW19" s="684"/>
      <c r="TVX19" s="684"/>
      <c r="TVY19" s="684"/>
      <c r="TVZ19" s="684"/>
      <c r="TWA19" s="684"/>
      <c r="TWB19" s="684"/>
      <c r="TWC19" s="684"/>
      <c r="TWD19" s="684"/>
      <c r="TWE19" s="684"/>
      <c r="TWF19" s="684"/>
      <c r="TWG19" s="684"/>
      <c r="TWH19" s="684"/>
      <c r="TWI19" s="684"/>
      <c r="TWJ19" s="684"/>
      <c r="TWK19" s="684"/>
      <c r="TWL19" s="684"/>
      <c r="TWM19" s="684"/>
      <c r="TWN19" s="684"/>
      <c r="TWO19" s="684"/>
      <c r="TWP19" s="684"/>
      <c r="TWQ19" s="684"/>
      <c r="TWR19" s="684"/>
      <c r="TWS19" s="684"/>
      <c r="TWT19" s="684"/>
      <c r="TWU19" s="684"/>
      <c r="TWV19" s="684"/>
      <c r="TWW19" s="684"/>
      <c r="TWX19" s="684"/>
      <c r="TWY19" s="684"/>
      <c r="TWZ19" s="684"/>
      <c r="TXA19" s="684"/>
      <c r="TXB19" s="684"/>
      <c r="TXC19" s="684"/>
      <c r="TXD19" s="684"/>
      <c r="TXE19" s="684"/>
      <c r="TXF19" s="684"/>
      <c r="TXG19" s="684"/>
      <c r="TXH19" s="684"/>
      <c r="TXI19" s="684"/>
      <c r="TXJ19" s="684"/>
      <c r="TXK19" s="684"/>
      <c r="TXL19" s="684"/>
      <c r="TXM19" s="684"/>
      <c r="TXN19" s="684"/>
      <c r="TXO19" s="684"/>
      <c r="TXP19" s="684"/>
      <c r="TXQ19" s="684"/>
      <c r="TXR19" s="684"/>
      <c r="TXS19" s="684"/>
      <c r="TXT19" s="684"/>
      <c r="TXU19" s="684"/>
      <c r="TXV19" s="684"/>
      <c r="TXW19" s="684"/>
      <c r="TXX19" s="684"/>
      <c r="TXY19" s="684"/>
      <c r="TXZ19" s="684"/>
      <c r="TYA19" s="684"/>
      <c r="TYB19" s="684"/>
      <c r="TYC19" s="684"/>
      <c r="TYD19" s="684"/>
      <c r="TYE19" s="684"/>
      <c r="TYF19" s="684"/>
      <c r="TYG19" s="684"/>
      <c r="TYH19" s="684"/>
      <c r="TYI19" s="684"/>
      <c r="TYJ19" s="684"/>
      <c r="TYK19" s="684"/>
      <c r="TYL19" s="684"/>
      <c r="TYM19" s="684"/>
      <c r="TYN19" s="684"/>
      <c r="TYO19" s="684"/>
      <c r="TYP19" s="684"/>
      <c r="TYQ19" s="684"/>
      <c r="TYR19" s="684"/>
      <c r="TYS19" s="684"/>
      <c r="TYT19" s="684"/>
      <c r="TYU19" s="684"/>
      <c r="TYV19" s="684"/>
      <c r="TYW19" s="684"/>
      <c r="TYX19" s="684"/>
      <c r="TYY19" s="684"/>
      <c r="TYZ19" s="684"/>
      <c r="TZA19" s="684"/>
      <c r="TZB19" s="684"/>
      <c r="TZC19" s="684"/>
      <c r="TZD19" s="684"/>
      <c r="TZE19" s="684"/>
      <c r="TZF19" s="684"/>
      <c r="TZG19" s="684"/>
      <c r="TZH19" s="684"/>
      <c r="TZI19" s="684"/>
      <c r="TZJ19" s="684"/>
      <c r="TZK19" s="684"/>
      <c r="TZL19" s="684"/>
      <c r="TZM19" s="684"/>
      <c r="TZN19" s="684"/>
      <c r="TZO19" s="684"/>
      <c r="TZP19" s="684"/>
      <c r="TZQ19" s="684"/>
      <c r="TZR19" s="684"/>
      <c r="TZS19" s="684"/>
      <c r="TZT19" s="684"/>
      <c r="TZU19" s="684"/>
      <c r="TZV19" s="684"/>
      <c r="TZW19" s="684"/>
      <c r="TZX19" s="684"/>
      <c r="TZY19" s="684"/>
      <c r="TZZ19" s="684"/>
      <c r="UAA19" s="684"/>
      <c r="UAB19" s="684"/>
      <c r="UAC19" s="684"/>
      <c r="UAD19" s="684"/>
      <c r="UAE19" s="684"/>
      <c r="UAF19" s="684"/>
      <c r="UAG19" s="684"/>
      <c r="UAH19" s="684"/>
      <c r="UAI19" s="684"/>
      <c r="UAJ19" s="684"/>
      <c r="UAK19" s="684"/>
      <c r="UAL19" s="684"/>
      <c r="UAM19" s="684"/>
      <c r="UAN19" s="684"/>
      <c r="UAO19" s="684"/>
      <c r="UAP19" s="684"/>
      <c r="UAQ19" s="684"/>
      <c r="UAR19" s="684"/>
      <c r="UAS19" s="684"/>
      <c r="UAT19" s="684"/>
      <c r="UAU19" s="684"/>
      <c r="UAV19" s="684"/>
      <c r="UAW19" s="684"/>
      <c r="UAX19" s="684"/>
      <c r="UAY19" s="684"/>
      <c r="UAZ19" s="684"/>
      <c r="UBA19" s="684"/>
      <c r="UBB19" s="684"/>
      <c r="UBC19" s="684"/>
      <c r="UBD19" s="684"/>
      <c r="UBE19" s="684"/>
      <c r="UBF19" s="684"/>
      <c r="UBG19" s="684"/>
      <c r="UBH19" s="684"/>
      <c r="UBI19" s="684"/>
      <c r="UBJ19" s="684"/>
      <c r="UBK19" s="684"/>
      <c r="UBL19" s="684"/>
      <c r="UBM19" s="684"/>
      <c r="UBN19" s="684"/>
      <c r="UBO19" s="684"/>
      <c r="UBP19" s="684"/>
      <c r="UBQ19" s="684"/>
      <c r="UBR19" s="684"/>
      <c r="UBS19" s="684"/>
      <c r="UBT19" s="684"/>
      <c r="UBU19" s="684"/>
      <c r="UBV19" s="684"/>
      <c r="UBW19" s="684"/>
      <c r="UBX19" s="684"/>
      <c r="UBY19" s="684"/>
      <c r="UBZ19" s="684"/>
      <c r="UCA19" s="684"/>
      <c r="UCB19" s="684"/>
      <c r="UCC19" s="684"/>
      <c r="UCD19" s="684"/>
      <c r="UCE19" s="684"/>
      <c r="UCF19" s="684"/>
      <c r="UCG19" s="684"/>
      <c r="UCH19" s="684"/>
      <c r="UCI19" s="684"/>
      <c r="UCJ19" s="684"/>
      <c r="UCK19" s="684"/>
      <c r="UCL19" s="684"/>
      <c r="UCM19" s="684"/>
      <c r="UCN19" s="684"/>
      <c r="UCO19" s="684"/>
      <c r="UCP19" s="684"/>
      <c r="UCQ19" s="684"/>
      <c r="UCR19" s="684"/>
      <c r="UCS19" s="684"/>
      <c r="UCT19" s="684"/>
      <c r="UCU19" s="684"/>
      <c r="UCV19" s="684"/>
      <c r="UCW19" s="684"/>
      <c r="UCX19" s="684"/>
      <c r="UCY19" s="684"/>
      <c r="UCZ19" s="684"/>
      <c r="UDA19" s="684"/>
      <c r="UDB19" s="684"/>
      <c r="UDC19" s="684"/>
      <c r="UDD19" s="684"/>
      <c r="UDE19" s="684"/>
      <c r="UDF19" s="684"/>
      <c r="UDG19" s="684"/>
      <c r="UDH19" s="684"/>
      <c r="UDI19" s="684"/>
      <c r="UDJ19" s="684"/>
      <c r="UDK19" s="684"/>
      <c r="UDL19" s="684"/>
      <c r="UDM19" s="684"/>
      <c r="UDN19" s="684"/>
      <c r="UDO19" s="684"/>
      <c r="UDP19" s="684"/>
      <c r="UDQ19" s="684"/>
      <c r="UDR19" s="684"/>
      <c r="UDS19" s="684"/>
      <c r="UDT19" s="684"/>
      <c r="UDU19" s="684"/>
      <c r="UDV19" s="684"/>
      <c r="UDW19" s="684"/>
      <c r="UDX19" s="684"/>
      <c r="UDY19" s="684"/>
      <c r="UDZ19" s="684"/>
      <c r="UEA19" s="684"/>
      <c r="UEB19" s="684"/>
      <c r="UEC19" s="684"/>
      <c r="UED19" s="684"/>
      <c r="UEE19" s="684"/>
      <c r="UEF19" s="684"/>
      <c r="UEG19" s="684"/>
      <c r="UEH19" s="684"/>
      <c r="UEI19" s="684"/>
      <c r="UEJ19" s="684"/>
      <c r="UEK19" s="684"/>
      <c r="UEL19" s="684"/>
      <c r="UEM19" s="684"/>
      <c r="UEN19" s="684"/>
      <c r="UEO19" s="684"/>
      <c r="UEP19" s="684"/>
      <c r="UEQ19" s="684"/>
      <c r="UER19" s="684"/>
      <c r="UES19" s="684"/>
      <c r="UET19" s="684"/>
      <c r="UEU19" s="684"/>
      <c r="UEV19" s="684"/>
      <c r="UEW19" s="684"/>
      <c r="UEX19" s="684"/>
      <c r="UEY19" s="684"/>
      <c r="UEZ19" s="684"/>
      <c r="UFA19" s="684"/>
      <c r="UFB19" s="684"/>
      <c r="UFC19" s="684"/>
      <c r="UFD19" s="684"/>
      <c r="UFE19" s="684"/>
      <c r="UFF19" s="684"/>
      <c r="UFG19" s="684"/>
      <c r="UFH19" s="684"/>
      <c r="UFI19" s="684"/>
      <c r="UFJ19" s="684"/>
      <c r="UFK19" s="684"/>
      <c r="UFL19" s="684"/>
      <c r="UFM19" s="684"/>
      <c r="UFN19" s="684"/>
      <c r="UFO19" s="684"/>
      <c r="UFP19" s="684"/>
      <c r="UFQ19" s="684"/>
      <c r="UFR19" s="684"/>
      <c r="UFS19" s="684"/>
      <c r="UFT19" s="684"/>
      <c r="UFU19" s="684"/>
      <c r="UFV19" s="684"/>
      <c r="UFW19" s="684"/>
      <c r="UFX19" s="684"/>
      <c r="UFY19" s="684"/>
      <c r="UFZ19" s="684"/>
      <c r="UGA19" s="684"/>
      <c r="UGB19" s="684"/>
      <c r="UGC19" s="684"/>
      <c r="UGD19" s="684"/>
      <c r="UGE19" s="684"/>
      <c r="UGF19" s="684"/>
      <c r="UGG19" s="684"/>
      <c r="UGH19" s="684"/>
      <c r="UGI19" s="684"/>
      <c r="UGJ19" s="684"/>
      <c r="UGK19" s="684"/>
      <c r="UGL19" s="684"/>
      <c r="UGM19" s="684"/>
      <c r="UGN19" s="684"/>
      <c r="UGO19" s="684"/>
      <c r="UGP19" s="684"/>
      <c r="UGQ19" s="684"/>
      <c r="UGR19" s="684"/>
      <c r="UGS19" s="684"/>
      <c r="UGT19" s="684"/>
      <c r="UGU19" s="684"/>
      <c r="UGV19" s="684"/>
      <c r="UGW19" s="684"/>
      <c r="UGX19" s="684"/>
      <c r="UGY19" s="684"/>
      <c r="UGZ19" s="684"/>
      <c r="UHA19" s="684"/>
      <c r="UHB19" s="684"/>
      <c r="UHC19" s="684"/>
      <c r="UHD19" s="684"/>
      <c r="UHE19" s="684"/>
      <c r="UHF19" s="684"/>
      <c r="UHG19" s="684"/>
      <c r="UHH19" s="684"/>
      <c r="UHI19" s="684"/>
      <c r="UHJ19" s="684"/>
      <c r="UHK19" s="684"/>
      <c r="UHL19" s="684"/>
      <c r="UHM19" s="684"/>
      <c r="UHN19" s="684"/>
      <c r="UHO19" s="684"/>
      <c r="UHP19" s="684"/>
      <c r="UHQ19" s="684"/>
      <c r="UHR19" s="684"/>
      <c r="UHS19" s="684"/>
      <c r="UHT19" s="684"/>
      <c r="UHU19" s="684"/>
      <c r="UHV19" s="684"/>
      <c r="UHW19" s="684"/>
      <c r="UHX19" s="684"/>
      <c r="UHY19" s="684"/>
      <c r="UHZ19" s="684"/>
      <c r="UIA19" s="684"/>
      <c r="UIB19" s="684"/>
      <c r="UIC19" s="684"/>
      <c r="UID19" s="684"/>
      <c r="UIE19" s="684"/>
      <c r="UIF19" s="684"/>
      <c r="UIG19" s="684"/>
      <c r="UIH19" s="684"/>
      <c r="UII19" s="684"/>
      <c r="UIJ19" s="684"/>
      <c r="UIK19" s="684"/>
      <c r="UIL19" s="684"/>
      <c r="UIM19" s="684"/>
      <c r="UIN19" s="684"/>
      <c r="UIO19" s="684"/>
      <c r="UIP19" s="684"/>
      <c r="UIQ19" s="684"/>
      <c r="UIR19" s="684"/>
      <c r="UIS19" s="684"/>
      <c r="UIT19" s="684"/>
      <c r="UIU19" s="684"/>
      <c r="UIV19" s="684"/>
      <c r="UIW19" s="684"/>
      <c r="UIX19" s="684"/>
      <c r="UIY19" s="684"/>
      <c r="UIZ19" s="684"/>
      <c r="UJA19" s="684"/>
      <c r="UJB19" s="684"/>
      <c r="UJC19" s="684"/>
      <c r="UJD19" s="684"/>
      <c r="UJE19" s="684"/>
      <c r="UJF19" s="684"/>
      <c r="UJG19" s="684"/>
      <c r="UJH19" s="684"/>
      <c r="UJI19" s="684"/>
      <c r="UJJ19" s="684"/>
      <c r="UJK19" s="684"/>
      <c r="UJL19" s="684"/>
      <c r="UJM19" s="684"/>
      <c r="UJN19" s="684"/>
      <c r="UJO19" s="684"/>
      <c r="UJP19" s="684"/>
      <c r="UJQ19" s="684"/>
      <c r="UJR19" s="684"/>
      <c r="UJS19" s="684"/>
      <c r="UJT19" s="684"/>
      <c r="UJU19" s="684"/>
      <c r="UJV19" s="684"/>
      <c r="UJW19" s="684"/>
      <c r="UJX19" s="684"/>
      <c r="UJY19" s="684"/>
      <c r="UJZ19" s="684"/>
      <c r="UKA19" s="684"/>
      <c r="UKB19" s="684"/>
      <c r="UKC19" s="684"/>
      <c r="UKD19" s="684"/>
      <c r="UKE19" s="684"/>
      <c r="UKF19" s="684"/>
      <c r="UKG19" s="684"/>
      <c r="UKH19" s="684"/>
      <c r="UKI19" s="684"/>
      <c r="UKJ19" s="684"/>
      <c r="UKK19" s="684"/>
      <c r="UKL19" s="684"/>
      <c r="UKM19" s="684"/>
      <c r="UKN19" s="684"/>
      <c r="UKO19" s="684"/>
      <c r="UKP19" s="684"/>
      <c r="UKQ19" s="684"/>
      <c r="UKR19" s="684"/>
      <c r="UKS19" s="684"/>
      <c r="UKT19" s="684"/>
      <c r="UKU19" s="684"/>
      <c r="UKV19" s="684"/>
      <c r="UKW19" s="684"/>
      <c r="UKX19" s="684"/>
      <c r="UKY19" s="684"/>
      <c r="UKZ19" s="684"/>
      <c r="ULA19" s="684"/>
      <c r="ULB19" s="684"/>
      <c r="ULC19" s="684"/>
      <c r="ULD19" s="684"/>
      <c r="ULE19" s="684"/>
      <c r="ULF19" s="684"/>
      <c r="ULG19" s="684"/>
      <c r="ULH19" s="684"/>
      <c r="ULI19" s="684"/>
      <c r="ULJ19" s="684"/>
      <c r="ULK19" s="684"/>
      <c r="ULL19" s="684"/>
      <c r="ULM19" s="684"/>
      <c r="ULN19" s="684"/>
      <c r="ULO19" s="684"/>
      <c r="ULP19" s="684"/>
      <c r="ULQ19" s="684"/>
      <c r="ULR19" s="684"/>
      <c r="ULS19" s="684"/>
      <c r="ULT19" s="684"/>
      <c r="ULU19" s="684"/>
      <c r="ULV19" s="684"/>
      <c r="ULW19" s="684"/>
      <c r="ULX19" s="684"/>
      <c r="ULY19" s="684"/>
      <c r="ULZ19" s="684"/>
      <c r="UMA19" s="684"/>
      <c r="UMB19" s="684"/>
      <c r="UMC19" s="684"/>
      <c r="UMD19" s="684"/>
      <c r="UME19" s="684"/>
      <c r="UMF19" s="684"/>
      <c r="UMG19" s="684"/>
      <c r="UMH19" s="684"/>
      <c r="UMI19" s="684"/>
      <c r="UMJ19" s="684"/>
      <c r="UMK19" s="684"/>
      <c r="UML19" s="684"/>
      <c r="UMM19" s="684"/>
      <c r="UMN19" s="684"/>
      <c r="UMO19" s="684"/>
      <c r="UMP19" s="684"/>
      <c r="UMQ19" s="684"/>
      <c r="UMR19" s="684"/>
      <c r="UMS19" s="684"/>
      <c r="UMT19" s="684"/>
      <c r="UMU19" s="684"/>
      <c r="UMV19" s="684"/>
      <c r="UMW19" s="684"/>
      <c r="UMX19" s="684"/>
      <c r="UMY19" s="684"/>
      <c r="UMZ19" s="684"/>
      <c r="UNA19" s="684"/>
      <c r="UNB19" s="684"/>
      <c r="UNC19" s="684"/>
      <c r="UND19" s="684"/>
      <c r="UNE19" s="684"/>
      <c r="UNF19" s="684"/>
      <c r="UNG19" s="684"/>
      <c r="UNH19" s="684"/>
      <c r="UNI19" s="684"/>
      <c r="UNJ19" s="684"/>
      <c r="UNK19" s="684"/>
      <c r="UNL19" s="684"/>
      <c r="UNM19" s="684"/>
      <c r="UNN19" s="684"/>
      <c r="UNO19" s="684"/>
      <c r="UNP19" s="684"/>
      <c r="UNQ19" s="684"/>
      <c r="UNR19" s="684"/>
      <c r="UNS19" s="684"/>
      <c r="UNT19" s="684"/>
      <c r="UNU19" s="684"/>
      <c r="UNV19" s="684"/>
      <c r="UNW19" s="684"/>
      <c r="UNX19" s="684"/>
      <c r="UNY19" s="684"/>
      <c r="UNZ19" s="684"/>
      <c r="UOA19" s="684"/>
      <c r="UOB19" s="684"/>
      <c r="UOC19" s="684"/>
      <c r="UOD19" s="684"/>
      <c r="UOE19" s="684"/>
      <c r="UOF19" s="684"/>
      <c r="UOG19" s="684"/>
      <c r="UOH19" s="684"/>
      <c r="UOI19" s="684"/>
      <c r="UOJ19" s="684"/>
      <c r="UOK19" s="684"/>
      <c r="UOL19" s="684"/>
      <c r="UOM19" s="684"/>
      <c r="UON19" s="684"/>
      <c r="UOO19" s="684"/>
      <c r="UOP19" s="684"/>
      <c r="UOQ19" s="684"/>
      <c r="UOR19" s="684"/>
      <c r="UOS19" s="684"/>
      <c r="UOT19" s="684"/>
      <c r="UOU19" s="684"/>
      <c r="UOV19" s="684"/>
      <c r="UOW19" s="684"/>
      <c r="UOX19" s="684"/>
      <c r="UOY19" s="684"/>
      <c r="UOZ19" s="684"/>
      <c r="UPA19" s="684"/>
      <c r="UPB19" s="684"/>
      <c r="UPC19" s="684"/>
      <c r="UPD19" s="684"/>
      <c r="UPE19" s="684"/>
      <c r="UPF19" s="684"/>
      <c r="UPG19" s="684"/>
      <c r="UPH19" s="684"/>
      <c r="UPI19" s="684"/>
      <c r="UPJ19" s="684"/>
      <c r="UPK19" s="684"/>
      <c r="UPL19" s="684"/>
      <c r="UPM19" s="684"/>
      <c r="UPN19" s="684"/>
      <c r="UPO19" s="684"/>
      <c r="UPP19" s="684"/>
      <c r="UPQ19" s="684"/>
      <c r="UPR19" s="684"/>
      <c r="UPS19" s="684"/>
      <c r="UPT19" s="684"/>
      <c r="UPU19" s="684"/>
      <c r="UPV19" s="684"/>
      <c r="UPW19" s="684"/>
      <c r="UPX19" s="684"/>
      <c r="UPY19" s="684"/>
      <c r="UPZ19" s="684"/>
      <c r="UQA19" s="684"/>
      <c r="UQB19" s="684"/>
      <c r="UQC19" s="684"/>
      <c r="UQD19" s="684"/>
      <c r="UQE19" s="684"/>
      <c r="UQF19" s="684"/>
      <c r="UQG19" s="684"/>
      <c r="UQH19" s="684"/>
      <c r="UQI19" s="684"/>
      <c r="UQJ19" s="684"/>
      <c r="UQK19" s="684"/>
      <c r="UQL19" s="684"/>
      <c r="UQM19" s="684"/>
      <c r="UQN19" s="684"/>
      <c r="UQO19" s="684"/>
      <c r="UQP19" s="684"/>
      <c r="UQQ19" s="684"/>
      <c r="UQR19" s="684"/>
      <c r="UQS19" s="684"/>
      <c r="UQT19" s="684"/>
      <c r="UQU19" s="684"/>
      <c r="UQV19" s="684"/>
      <c r="UQW19" s="684"/>
      <c r="UQX19" s="684"/>
      <c r="UQY19" s="684"/>
      <c r="UQZ19" s="684"/>
      <c r="URA19" s="684"/>
      <c r="URB19" s="684"/>
      <c r="URC19" s="684"/>
      <c r="URD19" s="684"/>
      <c r="URE19" s="684"/>
      <c r="URF19" s="684"/>
      <c r="URG19" s="684"/>
      <c r="URH19" s="684"/>
      <c r="URI19" s="684"/>
      <c r="URJ19" s="684"/>
      <c r="URK19" s="684"/>
      <c r="URL19" s="684"/>
      <c r="URM19" s="684"/>
      <c r="URN19" s="684"/>
      <c r="URO19" s="684"/>
      <c r="URP19" s="684"/>
      <c r="URQ19" s="684"/>
      <c r="URR19" s="684"/>
      <c r="URS19" s="684"/>
      <c r="URT19" s="684"/>
      <c r="URU19" s="684"/>
      <c r="URV19" s="684"/>
      <c r="URW19" s="684"/>
      <c r="URX19" s="684"/>
      <c r="URY19" s="684"/>
      <c r="URZ19" s="684"/>
      <c r="USA19" s="684"/>
      <c r="USB19" s="684"/>
      <c r="USC19" s="684"/>
      <c r="USD19" s="684"/>
      <c r="USE19" s="684"/>
      <c r="USF19" s="684"/>
      <c r="USG19" s="684"/>
      <c r="USH19" s="684"/>
      <c r="USI19" s="684"/>
      <c r="USJ19" s="684"/>
      <c r="USK19" s="684"/>
      <c r="USL19" s="684"/>
      <c r="USM19" s="684"/>
      <c r="USN19" s="684"/>
      <c r="USO19" s="684"/>
      <c r="USP19" s="684"/>
      <c r="USQ19" s="684"/>
      <c r="USR19" s="684"/>
      <c r="USS19" s="684"/>
      <c r="UST19" s="684"/>
      <c r="USU19" s="684"/>
      <c r="USV19" s="684"/>
      <c r="USW19" s="684"/>
      <c r="USX19" s="684"/>
      <c r="USY19" s="684"/>
      <c r="USZ19" s="684"/>
      <c r="UTA19" s="684"/>
      <c r="UTB19" s="684"/>
      <c r="UTC19" s="684"/>
      <c r="UTD19" s="684"/>
      <c r="UTE19" s="684"/>
      <c r="UTF19" s="684"/>
      <c r="UTG19" s="684"/>
      <c r="UTH19" s="684"/>
      <c r="UTI19" s="684"/>
      <c r="UTJ19" s="684"/>
      <c r="UTK19" s="684"/>
      <c r="UTL19" s="684"/>
      <c r="UTM19" s="684"/>
      <c r="UTN19" s="684"/>
      <c r="UTO19" s="684"/>
      <c r="UTP19" s="684"/>
      <c r="UTQ19" s="684"/>
      <c r="UTR19" s="684"/>
      <c r="UTS19" s="684"/>
      <c r="UTT19" s="684"/>
      <c r="UTU19" s="684"/>
      <c r="UTV19" s="684"/>
      <c r="UTW19" s="684"/>
      <c r="UTX19" s="684"/>
      <c r="UTY19" s="684"/>
      <c r="UTZ19" s="684"/>
      <c r="UUA19" s="684"/>
      <c r="UUB19" s="684"/>
      <c r="UUC19" s="684"/>
      <c r="UUD19" s="684"/>
      <c r="UUE19" s="684"/>
      <c r="UUF19" s="684"/>
      <c r="UUG19" s="684"/>
      <c r="UUH19" s="684"/>
      <c r="UUI19" s="684"/>
      <c r="UUJ19" s="684"/>
      <c r="UUK19" s="684"/>
      <c r="UUL19" s="684"/>
      <c r="UUM19" s="684"/>
      <c r="UUN19" s="684"/>
      <c r="UUO19" s="684"/>
      <c r="UUP19" s="684"/>
      <c r="UUQ19" s="684"/>
      <c r="UUR19" s="684"/>
      <c r="UUS19" s="684"/>
      <c r="UUT19" s="684"/>
      <c r="UUU19" s="684"/>
      <c r="UUV19" s="684"/>
      <c r="UUW19" s="684"/>
      <c r="UUX19" s="684"/>
      <c r="UUY19" s="684"/>
      <c r="UUZ19" s="684"/>
      <c r="UVA19" s="684"/>
      <c r="UVB19" s="684"/>
      <c r="UVC19" s="684"/>
      <c r="UVD19" s="684"/>
      <c r="UVE19" s="684"/>
      <c r="UVF19" s="684"/>
      <c r="UVG19" s="684"/>
      <c r="UVH19" s="684"/>
      <c r="UVI19" s="684"/>
      <c r="UVJ19" s="684"/>
      <c r="UVK19" s="684"/>
      <c r="UVL19" s="684"/>
      <c r="UVM19" s="684"/>
      <c r="UVN19" s="684"/>
      <c r="UVO19" s="684"/>
      <c r="UVP19" s="684"/>
      <c r="UVQ19" s="684"/>
      <c r="UVR19" s="684"/>
      <c r="UVS19" s="684"/>
      <c r="UVT19" s="684"/>
      <c r="UVU19" s="684"/>
      <c r="UVV19" s="684"/>
      <c r="UVW19" s="684"/>
      <c r="UVX19" s="684"/>
      <c r="UVY19" s="684"/>
      <c r="UVZ19" s="684"/>
      <c r="UWA19" s="684"/>
      <c r="UWB19" s="684"/>
      <c r="UWC19" s="684"/>
      <c r="UWD19" s="684"/>
      <c r="UWE19" s="684"/>
      <c r="UWF19" s="684"/>
      <c r="UWG19" s="684"/>
      <c r="UWH19" s="684"/>
      <c r="UWI19" s="684"/>
      <c r="UWJ19" s="684"/>
      <c r="UWK19" s="684"/>
      <c r="UWL19" s="684"/>
      <c r="UWM19" s="684"/>
      <c r="UWN19" s="684"/>
      <c r="UWO19" s="684"/>
      <c r="UWP19" s="684"/>
      <c r="UWQ19" s="684"/>
      <c r="UWR19" s="684"/>
      <c r="UWS19" s="684"/>
      <c r="UWT19" s="684"/>
      <c r="UWU19" s="684"/>
      <c r="UWV19" s="684"/>
      <c r="UWW19" s="684"/>
      <c r="UWX19" s="684"/>
      <c r="UWY19" s="684"/>
      <c r="UWZ19" s="684"/>
      <c r="UXA19" s="684"/>
      <c r="UXB19" s="684"/>
      <c r="UXC19" s="684"/>
      <c r="UXD19" s="684"/>
      <c r="UXE19" s="684"/>
      <c r="UXF19" s="684"/>
      <c r="UXG19" s="684"/>
      <c r="UXH19" s="684"/>
      <c r="UXI19" s="684"/>
      <c r="UXJ19" s="684"/>
      <c r="UXK19" s="684"/>
      <c r="UXL19" s="684"/>
      <c r="UXM19" s="684"/>
      <c r="UXN19" s="684"/>
      <c r="UXO19" s="684"/>
      <c r="UXP19" s="684"/>
      <c r="UXQ19" s="684"/>
      <c r="UXR19" s="684"/>
      <c r="UXS19" s="684"/>
      <c r="UXT19" s="684"/>
      <c r="UXU19" s="684"/>
      <c r="UXV19" s="684"/>
      <c r="UXW19" s="684"/>
      <c r="UXX19" s="684"/>
      <c r="UXY19" s="684"/>
      <c r="UXZ19" s="684"/>
      <c r="UYA19" s="684"/>
      <c r="UYB19" s="684"/>
      <c r="UYC19" s="684"/>
      <c r="UYD19" s="684"/>
      <c r="UYE19" s="684"/>
      <c r="UYF19" s="684"/>
      <c r="UYG19" s="684"/>
      <c r="UYH19" s="684"/>
      <c r="UYI19" s="684"/>
      <c r="UYJ19" s="684"/>
      <c r="UYK19" s="684"/>
      <c r="UYL19" s="684"/>
      <c r="UYM19" s="684"/>
      <c r="UYN19" s="684"/>
      <c r="UYO19" s="684"/>
      <c r="UYP19" s="684"/>
      <c r="UYQ19" s="684"/>
      <c r="UYR19" s="684"/>
      <c r="UYS19" s="684"/>
      <c r="UYT19" s="684"/>
      <c r="UYU19" s="684"/>
      <c r="UYV19" s="684"/>
      <c r="UYW19" s="684"/>
      <c r="UYX19" s="684"/>
      <c r="UYY19" s="684"/>
      <c r="UYZ19" s="684"/>
      <c r="UZA19" s="684"/>
      <c r="UZB19" s="684"/>
      <c r="UZC19" s="684"/>
      <c r="UZD19" s="684"/>
      <c r="UZE19" s="684"/>
      <c r="UZF19" s="684"/>
      <c r="UZG19" s="684"/>
      <c r="UZH19" s="684"/>
      <c r="UZI19" s="684"/>
      <c r="UZJ19" s="684"/>
      <c r="UZK19" s="684"/>
      <c r="UZL19" s="684"/>
      <c r="UZM19" s="684"/>
      <c r="UZN19" s="684"/>
      <c r="UZO19" s="684"/>
      <c r="UZP19" s="684"/>
      <c r="UZQ19" s="684"/>
      <c r="UZR19" s="684"/>
      <c r="UZS19" s="684"/>
      <c r="UZT19" s="684"/>
      <c r="UZU19" s="684"/>
      <c r="UZV19" s="684"/>
      <c r="UZW19" s="684"/>
      <c r="UZX19" s="684"/>
      <c r="UZY19" s="684"/>
      <c r="UZZ19" s="684"/>
      <c r="VAA19" s="684"/>
      <c r="VAB19" s="684"/>
      <c r="VAC19" s="684"/>
      <c r="VAD19" s="684"/>
      <c r="VAE19" s="684"/>
      <c r="VAF19" s="684"/>
      <c r="VAG19" s="684"/>
      <c r="VAH19" s="684"/>
      <c r="VAI19" s="684"/>
      <c r="VAJ19" s="684"/>
      <c r="VAK19" s="684"/>
      <c r="VAL19" s="684"/>
      <c r="VAM19" s="684"/>
      <c r="VAN19" s="684"/>
      <c r="VAO19" s="684"/>
      <c r="VAP19" s="684"/>
      <c r="VAQ19" s="684"/>
      <c r="VAR19" s="684"/>
      <c r="VAS19" s="684"/>
      <c r="VAT19" s="684"/>
      <c r="VAU19" s="684"/>
      <c r="VAV19" s="684"/>
      <c r="VAW19" s="684"/>
      <c r="VAX19" s="684"/>
      <c r="VAY19" s="684"/>
      <c r="VAZ19" s="684"/>
      <c r="VBA19" s="684"/>
      <c r="VBB19" s="684"/>
      <c r="VBC19" s="684"/>
      <c r="VBD19" s="684"/>
      <c r="VBE19" s="684"/>
      <c r="VBF19" s="684"/>
      <c r="VBG19" s="684"/>
      <c r="VBH19" s="684"/>
      <c r="VBI19" s="684"/>
      <c r="VBJ19" s="684"/>
      <c r="VBK19" s="684"/>
      <c r="VBL19" s="684"/>
      <c r="VBM19" s="684"/>
      <c r="VBN19" s="684"/>
      <c r="VBO19" s="684"/>
      <c r="VBP19" s="684"/>
      <c r="VBQ19" s="684"/>
      <c r="VBR19" s="684"/>
      <c r="VBS19" s="684"/>
      <c r="VBT19" s="684"/>
      <c r="VBU19" s="684"/>
      <c r="VBV19" s="684"/>
      <c r="VBW19" s="684"/>
      <c r="VBX19" s="684"/>
      <c r="VBY19" s="684"/>
      <c r="VBZ19" s="684"/>
      <c r="VCA19" s="684"/>
      <c r="VCB19" s="684"/>
      <c r="VCC19" s="684"/>
      <c r="VCD19" s="684"/>
      <c r="VCE19" s="684"/>
      <c r="VCF19" s="684"/>
      <c r="VCG19" s="684"/>
      <c r="VCH19" s="684"/>
      <c r="VCI19" s="684"/>
      <c r="VCJ19" s="684"/>
      <c r="VCK19" s="684"/>
      <c r="VCL19" s="684"/>
      <c r="VCM19" s="684"/>
      <c r="VCN19" s="684"/>
      <c r="VCO19" s="684"/>
      <c r="VCP19" s="684"/>
      <c r="VCQ19" s="684"/>
      <c r="VCR19" s="684"/>
      <c r="VCS19" s="684"/>
      <c r="VCT19" s="684"/>
      <c r="VCU19" s="684"/>
      <c r="VCV19" s="684"/>
      <c r="VCW19" s="684"/>
      <c r="VCX19" s="684"/>
      <c r="VCY19" s="684"/>
      <c r="VCZ19" s="684"/>
      <c r="VDA19" s="684"/>
      <c r="VDB19" s="684"/>
      <c r="VDC19" s="684"/>
      <c r="VDD19" s="684"/>
      <c r="VDE19" s="684"/>
      <c r="VDF19" s="684"/>
      <c r="VDG19" s="684"/>
      <c r="VDH19" s="684"/>
      <c r="VDI19" s="684"/>
      <c r="VDJ19" s="684"/>
      <c r="VDK19" s="684"/>
      <c r="VDL19" s="684"/>
      <c r="VDM19" s="684"/>
      <c r="VDN19" s="684"/>
      <c r="VDO19" s="684"/>
      <c r="VDP19" s="684"/>
      <c r="VDQ19" s="684"/>
      <c r="VDR19" s="684"/>
      <c r="VDS19" s="684"/>
      <c r="VDT19" s="684"/>
      <c r="VDU19" s="684"/>
      <c r="VDV19" s="684"/>
      <c r="VDW19" s="684"/>
      <c r="VDX19" s="684"/>
      <c r="VDY19" s="684"/>
      <c r="VDZ19" s="684"/>
      <c r="VEA19" s="684"/>
      <c r="VEB19" s="684"/>
      <c r="VEC19" s="684"/>
      <c r="VED19" s="684"/>
      <c r="VEE19" s="684"/>
      <c r="VEF19" s="684"/>
      <c r="VEG19" s="684"/>
      <c r="VEH19" s="684"/>
      <c r="VEI19" s="684"/>
      <c r="VEJ19" s="684"/>
      <c r="VEK19" s="684"/>
      <c r="VEL19" s="684"/>
      <c r="VEM19" s="684"/>
      <c r="VEN19" s="684"/>
      <c r="VEO19" s="684"/>
      <c r="VEP19" s="684"/>
      <c r="VEQ19" s="684"/>
      <c r="VER19" s="684"/>
      <c r="VES19" s="684"/>
      <c r="VET19" s="684"/>
      <c r="VEU19" s="684"/>
      <c r="VEV19" s="684"/>
      <c r="VEW19" s="684"/>
      <c r="VEX19" s="684"/>
      <c r="VEY19" s="684"/>
      <c r="VEZ19" s="684"/>
      <c r="VFA19" s="684"/>
      <c r="VFB19" s="684"/>
      <c r="VFC19" s="684"/>
      <c r="VFD19" s="684"/>
      <c r="VFE19" s="684"/>
      <c r="VFF19" s="684"/>
      <c r="VFG19" s="684"/>
      <c r="VFH19" s="684"/>
      <c r="VFI19" s="684"/>
      <c r="VFJ19" s="684"/>
      <c r="VFK19" s="684"/>
      <c r="VFL19" s="684"/>
      <c r="VFM19" s="684"/>
      <c r="VFN19" s="684"/>
      <c r="VFO19" s="684"/>
      <c r="VFP19" s="684"/>
      <c r="VFQ19" s="684"/>
      <c r="VFR19" s="684"/>
      <c r="VFS19" s="684"/>
      <c r="VFT19" s="684"/>
      <c r="VFU19" s="684"/>
      <c r="VFV19" s="684"/>
      <c r="VFW19" s="684"/>
      <c r="VFX19" s="684"/>
      <c r="VFY19" s="684"/>
      <c r="VFZ19" s="684"/>
      <c r="VGA19" s="684"/>
      <c r="VGB19" s="684"/>
      <c r="VGC19" s="684"/>
      <c r="VGD19" s="684"/>
      <c r="VGE19" s="684"/>
      <c r="VGF19" s="684"/>
      <c r="VGG19" s="684"/>
      <c r="VGH19" s="684"/>
      <c r="VGI19" s="684"/>
      <c r="VGJ19" s="684"/>
      <c r="VGK19" s="684"/>
      <c r="VGL19" s="684"/>
      <c r="VGM19" s="684"/>
      <c r="VGN19" s="684"/>
      <c r="VGO19" s="684"/>
      <c r="VGP19" s="684"/>
      <c r="VGQ19" s="684"/>
      <c r="VGR19" s="684"/>
      <c r="VGS19" s="684"/>
      <c r="VGT19" s="684"/>
      <c r="VGU19" s="684"/>
      <c r="VGV19" s="684"/>
      <c r="VGW19" s="684"/>
      <c r="VGX19" s="684"/>
      <c r="VGY19" s="684"/>
      <c r="VGZ19" s="684"/>
      <c r="VHA19" s="684"/>
      <c r="VHB19" s="684"/>
      <c r="VHC19" s="684"/>
      <c r="VHD19" s="684"/>
      <c r="VHE19" s="684"/>
      <c r="VHF19" s="684"/>
      <c r="VHG19" s="684"/>
      <c r="VHH19" s="684"/>
      <c r="VHI19" s="684"/>
      <c r="VHJ19" s="684"/>
      <c r="VHK19" s="684"/>
      <c r="VHL19" s="684"/>
      <c r="VHM19" s="684"/>
      <c r="VHN19" s="684"/>
      <c r="VHO19" s="684"/>
      <c r="VHP19" s="684"/>
      <c r="VHQ19" s="684"/>
      <c r="VHR19" s="684"/>
      <c r="VHS19" s="684"/>
      <c r="VHT19" s="684"/>
      <c r="VHU19" s="684"/>
      <c r="VHV19" s="684"/>
      <c r="VHW19" s="684"/>
      <c r="VHX19" s="684"/>
      <c r="VHY19" s="684"/>
      <c r="VHZ19" s="684"/>
      <c r="VIA19" s="684"/>
      <c r="VIB19" s="684"/>
      <c r="VIC19" s="684"/>
      <c r="VID19" s="684"/>
      <c r="VIE19" s="684"/>
      <c r="VIF19" s="684"/>
      <c r="VIG19" s="684"/>
      <c r="VIH19" s="684"/>
      <c r="VII19" s="684"/>
      <c r="VIJ19" s="684"/>
      <c r="VIK19" s="684"/>
      <c r="VIL19" s="684"/>
      <c r="VIM19" s="684"/>
      <c r="VIN19" s="684"/>
      <c r="VIO19" s="684"/>
      <c r="VIP19" s="684"/>
      <c r="VIQ19" s="684"/>
      <c r="VIR19" s="684"/>
      <c r="VIS19" s="684"/>
      <c r="VIT19" s="684"/>
      <c r="VIU19" s="684"/>
      <c r="VIV19" s="684"/>
      <c r="VIW19" s="684"/>
      <c r="VIX19" s="684"/>
      <c r="VIY19" s="684"/>
      <c r="VIZ19" s="684"/>
      <c r="VJA19" s="684"/>
      <c r="VJB19" s="684"/>
      <c r="VJC19" s="684"/>
      <c r="VJD19" s="684"/>
      <c r="VJE19" s="684"/>
      <c r="VJF19" s="684"/>
      <c r="VJG19" s="684"/>
      <c r="VJH19" s="684"/>
      <c r="VJI19" s="684"/>
      <c r="VJJ19" s="684"/>
      <c r="VJK19" s="684"/>
      <c r="VJL19" s="684"/>
      <c r="VJM19" s="684"/>
      <c r="VJN19" s="684"/>
      <c r="VJO19" s="684"/>
      <c r="VJP19" s="684"/>
      <c r="VJQ19" s="684"/>
      <c r="VJR19" s="684"/>
      <c r="VJS19" s="684"/>
      <c r="VJT19" s="684"/>
      <c r="VJU19" s="684"/>
      <c r="VJV19" s="684"/>
      <c r="VJW19" s="684"/>
      <c r="VJX19" s="684"/>
      <c r="VJY19" s="684"/>
      <c r="VJZ19" s="684"/>
      <c r="VKA19" s="684"/>
      <c r="VKB19" s="684"/>
      <c r="VKC19" s="684"/>
      <c r="VKD19" s="684"/>
      <c r="VKE19" s="684"/>
      <c r="VKF19" s="684"/>
      <c r="VKG19" s="684"/>
      <c r="VKH19" s="684"/>
      <c r="VKI19" s="684"/>
      <c r="VKJ19" s="684"/>
      <c r="VKK19" s="684"/>
      <c r="VKL19" s="684"/>
      <c r="VKM19" s="684"/>
      <c r="VKN19" s="684"/>
      <c r="VKO19" s="684"/>
      <c r="VKP19" s="684"/>
      <c r="VKQ19" s="684"/>
      <c r="VKR19" s="684"/>
      <c r="VKS19" s="684"/>
      <c r="VKT19" s="684"/>
      <c r="VKU19" s="684"/>
      <c r="VKV19" s="684"/>
      <c r="VKW19" s="684"/>
      <c r="VKX19" s="684"/>
      <c r="VKY19" s="684"/>
      <c r="VKZ19" s="684"/>
      <c r="VLA19" s="684"/>
      <c r="VLB19" s="684"/>
      <c r="VLC19" s="684"/>
      <c r="VLD19" s="684"/>
      <c r="VLE19" s="684"/>
      <c r="VLF19" s="684"/>
      <c r="VLG19" s="684"/>
      <c r="VLH19" s="684"/>
      <c r="VLI19" s="684"/>
      <c r="VLJ19" s="684"/>
      <c r="VLK19" s="684"/>
      <c r="VLL19" s="684"/>
      <c r="VLM19" s="684"/>
      <c r="VLN19" s="684"/>
      <c r="VLO19" s="684"/>
      <c r="VLP19" s="684"/>
      <c r="VLQ19" s="684"/>
      <c r="VLR19" s="684"/>
      <c r="VLS19" s="684"/>
      <c r="VLT19" s="684"/>
      <c r="VLU19" s="684"/>
      <c r="VLV19" s="684"/>
      <c r="VLW19" s="684"/>
      <c r="VLX19" s="684"/>
      <c r="VLY19" s="684"/>
      <c r="VLZ19" s="684"/>
      <c r="VMA19" s="684"/>
      <c r="VMB19" s="684"/>
      <c r="VMC19" s="684"/>
      <c r="VMD19" s="684"/>
      <c r="VME19" s="684"/>
      <c r="VMF19" s="684"/>
      <c r="VMG19" s="684"/>
      <c r="VMH19" s="684"/>
      <c r="VMI19" s="684"/>
      <c r="VMJ19" s="684"/>
      <c r="VMK19" s="684"/>
      <c r="VML19" s="684"/>
      <c r="VMM19" s="684"/>
      <c r="VMN19" s="684"/>
      <c r="VMO19" s="684"/>
      <c r="VMP19" s="684"/>
      <c r="VMQ19" s="684"/>
      <c r="VMR19" s="684"/>
      <c r="VMS19" s="684"/>
      <c r="VMT19" s="684"/>
      <c r="VMU19" s="684"/>
      <c r="VMV19" s="684"/>
      <c r="VMW19" s="684"/>
      <c r="VMX19" s="684"/>
      <c r="VMY19" s="684"/>
      <c r="VMZ19" s="684"/>
      <c r="VNA19" s="684"/>
      <c r="VNB19" s="684"/>
      <c r="VNC19" s="684"/>
      <c r="VND19" s="684"/>
      <c r="VNE19" s="684"/>
      <c r="VNF19" s="684"/>
      <c r="VNG19" s="684"/>
      <c r="VNH19" s="684"/>
      <c r="VNI19" s="684"/>
      <c r="VNJ19" s="684"/>
      <c r="VNK19" s="684"/>
      <c r="VNL19" s="684"/>
      <c r="VNM19" s="684"/>
      <c r="VNN19" s="684"/>
      <c r="VNO19" s="684"/>
      <c r="VNP19" s="684"/>
      <c r="VNQ19" s="684"/>
      <c r="VNR19" s="684"/>
      <c r="VNS19" s="684"/>
      <c r="VNT19" s="684"/>
      <c r="VNU19" s="684"/>
      <c r="VNV19" s="684"/>
      <c r="VNW19" s="684"/>
      <c r="VNX19" s="684"/>
      <c r="VNY19" s="684"/>
      <c r="VNZ19" s="684"/>
      <c r="VOA19" s="684"/>
      <c r="VOB19" s="684"/>
      <c r="VOC19" s="684"/>
      <c r="VOD19" s="684"/>
      <c r="VOE19" s="684"/>
      <c r="VOF19" s="684"/>
      <c r="VOG19" s="684"/>
      <c r="VOH19" s="684"/>
      <c r="VOI19" s="684"/>
      <c r="VOJ19" s="684"/>
      <c r="VOK19" s="684"/>
      <c r="VOL19" s="684"/>
      <c r="VOM19" s="684"/>
      <c r="VON19" s="684"/>
      <c r="VOO19" s="684"/>
      <c r="VOP19" s="684"/>
      <c r="VOQ19" s="684"/>
      <c r="VOR19" s="684"/>
      <c r="VOS19" s="684"/>
      <c r="VOT19" s="684"/>
      <c r="VOU19" s="684"/>
      <c r="VOV19" s="684"/>
      <c r="VOW19" s="684"/>
      <c r="VOX19" s="684"/>
      <c r="VOY19" s="684"/>
      <c r="VOZ19" s="684"/>
      <c r="VPA19" s="684"/>
      <c r="VPB19" s="684"/>
      <c r="VPC19" s="684"/>
      <c r="VPD19" s="684"/>
      <c r="VPE19" s="684"/>
      <c r="VPF19" s="684"/>
      <c r="VPG19" s="684"/>
      <c r="VPH19" s="684"/>
      <c r="VPI19" s="684"/>
      <c r="VPJ19" s="684"/>
      <c r="VPK19" s="684"/>
      <c r="VPL19" s="684"/>
      <c r="VPM19" s="684"/>
      <c r="VPN19" s="684"/>
      <c r="VPO19" s="684"/>
      <c r="VPP19" s="684"/>
      <c r="VPQ19" s="684"/>
      <c r="VPR19" s="684"/>
      <c r="VPS19" s="684"/>
      <c r="VPT19" s="684"/>
      <c r="VPU19" s="684"/>
      <c r="VPV19" s="684"/>
      <c r="VPW19" s="684"/>
      <c r="VPX19" s="684"/>
      <c r="VPY19" s="684"/>
      <c r="VPZ19" s="684"/>
      <c r="VQA19" s="684"/>
      <c r="VQB19" s="684"/>
      <c r="VQC19" s="684"/>
      <c r="VQD19" s="684"/>
      <c r="VQE19" s="684"/>
      <c r="VQF19" s="684"/>
      <c r="VQG19" s="684"/>
      <c r="VQH19" s="684"/>
      <c r="VQI19" s="684"/>
      <c r="VQJ19" s="684"/>
      <c r="VQK19" s="684"/>
      <c r="VQL19" s="684"/>
      <c r="VQM19" s="684"/>
      <c r="VQN19" s="684"/>
      <c r="VQO19" s="684"/>
      <c r="VQP19" s="684"/>
      <c r="VQQ19" s="684"/>
      <c r="VQR19" s="684"/>
      <c r="VQS19" s="684"/>
      <c r="VQT19" s="684"/>
      <c r="VQU19" s="684"/>
      <c r="VQV19" s="684"/>
      <c r="VQW19" s="684"/>
      <c r="VQX19" s="684"/>
      <c r="VQY19" s="684"/>
      <c r="VQZ19" s="684"/>
      <c r="VRA19" s="684"/>
      <c r="VRB19" s="684"/>
      <c r="VRC19" s="684"/>
      <c r="VRD19" s="684"/>
      <c r="VRE19" s="684"/>
      <c r="VRF19" s="684"/>
      <c r="VRG19" s="684"/>
      <c r="VRH19" s="684"/>
      <c r="VRI19" s="684"/>
      <c r="VRJ19" s="684"/>
      <c r="VRK19" s="684"/>
      <c r="VRL19" s="684"/>
      <c r="VRM19" s="684"/>
      <c r="VRN19" s="684"/>
      <c r="VRO19" s="684"/>
      <c r="VRP19" s="684"/>
      <c r="VRQ19" s="684"/>
      <c r="VRR19" s="684"/>
      <c r="VRS19" s="684"/>
      <c r="VRT19" s="684"/>
      <c r="VRU19" s="684"/>
      <c r="VRV19" s="684"/>
      <c r="VRW19" s="684"/>
      <c r="VRX19" s="684"/>
      <c r="VRY19" s="684"/>
      <c r="VRZ19" s="684"/>
      <c r="VSA19" s="684"/>
      <c r="VSB19" s="684"/>
      <c r="VSC19" s="684"/>
      <c r="VSD19" s="684"/>
      <c r="VSE19" s="684"/>
      <c r="VSF19" s="684"/>
      <c r="VSG19" s="684"/>
      <c r="VSH19" s="684"/>
      <c r="VSI19" s="684"/>
      <c r="VSJ19" s="684"/>
      <c r="VSK19" s="684"/>
      <c r="VSL19" s="684"/>
      <c r="VSM19" s="684"/>
      <c r="VSN19" s="684"/>
      <c r="VSO19" s="684"/>
      <c r="VSP19" s="684"/>
      <c r="VSQ19" s="684"/>
      <c r="VSR19" s="684"/>
      <c r="VSS19" s="684"/>
      <c r="VST19" s="684"/>
      <c r="VSU19" s="684"/>
      <c r="VSV19" s="684"/>
      <c r="VSW19" s="684"/>
      <c r="VSX19" s="684"/>
      <c r="VSY19" s="684"/>
      <c r="VSZ19" s="684"/>
      <c r="VTA19" s="684"/>
      <c r="VTB19" s="684"/>
      <c r="VTC19" s="684"/>
      <c r="VTD19" s="684"/>
      <c r="VTE19" s="684"/>
      <c r="VTF19" s="684"/>
      <c r="VTG19" s="684"/>
      <c r="VTH19" s="684"/>
      <c r="VTI19" s="684"/>
      <c r="VTJ19" s="684"/>
      <c r="VTK19" s="684"/>
      <c r="VTL19" s="684"/>
      <c r="VTM19" s="684"/>
      <c r="VTN19" s="684"/>
      <c r="VTO19" s="684"/>
      <c r="VTP19" s="684"/>
      <c r="VTQ19" s="684"/>
      <c r="VTR19" s="684"/>
      <c r="VTS19" s="684"/>
      <c r="VTT19" s="684"/>
      <c r="VTU19" s="684"/>
      <c r="VTV19" s="684"/>
      <c r="VTW19" s="684"/>
      <c r="VTX19" s="684"/>
      <c r="VTY19" s="684"/>
      <c r="VTZ19" s="684"/>
      <c r="VUA19" s="684"/>
      <c r="VUB19" s="684"/>
      <c r="VUC19" s="684"/>
      <c r="VUD19" s="684"/>
      <c r="VUE19" s="684"/>
      <c r="VUF19" s="684"/>
      <c r="VUG19" s="684"/>
      <c r="VUH19" s="684"/>
      <c r="VUI19" s="684"/>
      <c r="VUJ19" s="684"/>
      <c r="VUK19" s="684"/>
      <c r="VUL19" s="684"/>
      <c r="VUM19" s="684"/>
      <c r="VUN19" s="684"/>
      <c r="VUO19" s="684"/>
      <c r="VUP19" s="684"/>
      <c r="VUQ19" s="684"/>
      <c r="VUR19" s="684"/>
      <c r="VUS19" s="684"/>
      <c r="VUT19" s="684"/>
      <c r="VUU19" s="684"/>
      <c r="VUV19" s="684"/>
      <c r="VUW19" s="684"/>
      <c r="VUX19" s="684"/>
      <c r="VUY19" s="684"/>
      <c r="VUZ19" s="684"/>
      <c r="VVA19" s="684"/>
      <c r="VVB19" s="684"/>
      <c r="VVC19" s="684"/>
      <c r="VVD19" s="684"/>
      <c r="VVE19" s="684"/>
      <c r="VVF19" s="684"/>
      <c r="VVG19" s="684"/>
      <c r="VVH19" s="684"/>
      <c r="VVI19" s="684"/>
      <c r="VVJ19" s="684"/>
      <c r="VVK19" s="684"/>
      <c r="VVL19" s="684"/>
      <c r="VVM19" s="684"/>
      <c r="VVN19" s="684"/>
      <c r="VVO19" s="684"/>
      <c r="VVP19" s="684"/>
      <c r="VVQ19" s="684"/>
      <c r="VVR19" s="684"/>
      <c r="VVS19" s="684"/>
      <c r="VVT19" s="684"/>
      <c r="VVU19" s="684"/>
      <c r="VVV19" s="684"/>
      <c r="VVW19" s="684"/>
      <c r="VVX19" s="684"/>
      <c r="VVY19" s="684"/>
      <c r="VVZ19" s="684"/>
      <c r="VWA19" s="684"/>
      <c r="VWB19" s="684"/>
      <c r="VWC19" s="684"/>
      <c r="VWD19" s="684"/>
      <c r="VWE19" s="684"/>
      <c r="VWF19" s="684"/>
      <c r="VWG19" s="684"/>
      <c r="VWH19" s="684"/>
      <c r="VWI19" s="684"/>
      <c r="VWJ19" s="684"/>
      <c r="VWK19" s="684"/>
      <c r="VWL19" s="684"/>
      <c r="VWM19" s="684"/>
      <c r="VWN19" s="684"/>
      <c r="VWO19" s="684"/>
      <c r="VWP19" s="684"/>
      <c r="VWQ19" s="684"/>
      <c r="VWR19" s="684"/>
      <c r="VWS19" s="684"/>
      <c r="VWT19" s="684"/>
      <c r="VWU19" s="684"/>
      <c r="VWV19" s="684"/>
      <c r="VWW19" s="684"/>
      <c r="VWX19" s="684"/>
      <c r="VWY19" s="684"/>
      <c r="VWZ19" s="684"/>
      <c r="VXA19" s="684"/>
      <c r="VXB19" s="684"/>
      <c r="VXC19" s="684"/>
      <c r="VXD19" s="684"/>
      <c r="VXE19" s="684"/>
      <c r="VXF19" s="684"/>
      <c r="VXG19" s="684"/>
      <c r="VXH19" s="684"/>
      <c r="VXI19" s="684"/>
      <c r="VXJ19" s="684"/>
      <c r="VXK19" s="684"/>
      <c r="VXL19" s="684"/>
      <c r="VXM19" s="684"/>
      <c r="VXN19" s="684"/>
      <c r="VXO19" s="684"/>
      <c r="VXP19" s="684"/>
      <c r="VXQ19" s="684"/>
      <c r="VXR19" s="684"/>
      <c r="VXS19" s="684"/>
      <c r="VXT19" s="684"/>
      <c r="VXU19" s="684"/>
      <c r="VXV19" s="684"/>
      <c r="VXW19" s="684"/>
      <c r="VXX19" s="684"/>
      <c r="VXY19" s="684"/>
      <c r="VXZ19" s="684"/>
      <c r="VYA19" s="684"/>
      <c r="VYB19" s="684"/>
      <c r="VYC19" s="684"/>
      <c r="VYD19" s="684"/>
      <c r="VYE19" s="684"/>
      <c r="VYF19" s="684"/>
      <c r="VYG19" s="684"/>
      <c r="VYH19" s="684"/>
      <c r="VYI19" s="684"/>
      <c r="VYJ19" s="684"/>
      <c r="VYK19" s="684"/>
      <c r="VYL19" s="684"/>
      <c r="VYM19" s="684"/>
      <c r="VYN19" s="684"/>
      <c r="VYO19" s="684"/>
      <c r="VYP19" s="684"/>
      <c r="VYQ19" s="684"/>
      <c r="VYR19" s="684"/>
      <c r="VYS19" s="684"/>
      <c r="VYT19" s="684"/>
      <c r="VYU19" s="684"/>
      <c r="VYV19" s="684"/>
      <c r="VYW19" s="684"/>
      <c r="VYX19" s="684"/>
      <c r="VYY19" s="684"/>
      <c r="VYZ19" s="684"/>
      <c r="VZA19" s="684"/>
      <c r="VZB19" s="684"/>
      <c r="VZC19" s="684"/>
      <c r="VZD19" s="684"/>
      <c r="VZE19" s="684"/>
      <c r="VZF19" s="684"/>
      <c r="VZG19" s="684"/>
      <c r="VZH19" s="684"/>
      <c r="VZI19" s="684"/>
      <c r="VZJ19" s="684"/>
      <c r="VZK19" s="684"/>
      <c r="VZL19" s="684"/>
      <c r="VZM19" s="684"/>
      <c r="VZN19" s="684"/>
      <c r="VZO19" s="684"/>
      <c r="VZP19" s="684"/>
      <c r="VZQ19" s="684"/>
      <c r="VZR19" s="684"/>
      <c r="VZS19" s="684"/>
      <c r="VZT19" s="684"/>
      <c r="VZU19" s="684"/>
      <c r="VZV19" s="684"/>
      <c r="VZW19" s="684"/>
      <c r="VZX19" s="684"/>
      <c r="VZY19" s="684"/>
      <c r="VZZ19" s="684"/>
      <c r="WAA19" s="684"/>
      <c r="WAB19" s="684"/>
      <c r="WAC19" s="684"/>
      <c r="WAD19" s="684"/>
      <c r="WAE19" s="684"/>
      <c r="WAF19" s="684"/>
      <c r="WAG19" s="684"/>
      <c r="WAH19" s="684"/>
      <c r="WAI19" s="684"/>
      <c r="WAJ19" s="684"/>
      <c r="WAK19" s="684"/>
      <c r="WAL19" s="684"/>
      <c r="WAM19" s="684"/>
      <c r="WAN19" s="684"/>
      <c r="WAO19" s="684"/>
      <c r="WAP19" s="684"/>
      <c r="WAQ19" s="684"/>
      <c r="WAR19" s="684"/>
      <c r="WAS19" s="684"/>
      <c r="WAT19" s="684"/>
      <c r="WAU19" s="684"/>
      <c r="WAV19" s="684"/>
      <c r="WAW19" s="684"/>
      <c r="WAX19" s="684"/>
      <c r="WAY19" s="684"/>
      <c r="WAZ19" s="684"/>
      <c r="WBA19" s="684"/>
      <c r="WBB19" s="684"/>
      <c r="WBC19" s="684"/>
      <c r="WBD19" s="684"/>
      <c r="WBE19" s="684"/>
      <c r="WBF19" s="684"/>
      <c r="WBG19" s="684"/>
      <c r="WBH19" s="684"/>
      <c r="WBI19" s="684"/>
      <c r="WBJ19" s="684"/>
      <c r="WBK19" s="684"/>
      <c r="WBL19" s="684"/>
      <c r="WBM19" s="684"/>
      <c r="WBN19" s="684"/>
      <c r="WBO19" s="684"/>
      <c r="WBP19" s="684"/>
      <c r="WBQ19" s="684"/>
      <c r="WBR19" s="684"/>
      <c r="WBS19" s="684"/>
      <c r="WBT19" s="684"/>
      <c r="WBU19" s="684"/>
      <c r="WBV19" s="684"/>
      <c r="WBW19" s="684"/>
      <c r="WBX19" s="684"/>
      <c r="WBY19" s="684"/>
      <c r="WBZ19" s="684"/>
      <c r="WCA19" s="684"/>
      <c r="WCB19" s="684"/>
      <c r="WCC19" s="684"/>
      <c r="WCD19" s="684"/>
      <c r="WCE19" s="684"/>
      <c r="WCF19" s="684"/>
      <c r="WCG19" s="684"/>
      <c r="WCH19" s="684"/>
      <c r="WCI19" s="684"/>
      <c r="WCJ19" s="684"/>
      <c r="WCK19" s="684"/>
      <c r="WCL19" s="684"/>
      <c r="WCM19" s="684"/>
      <c r="WCN19" s="684"/>
      <c r="WCO19" s="684"/>
      <c r="WCP19" s="684"/>
      <c r="WCQ19" s="684"/>
      <c r="WCR19" s="684"/>
      <c r="WCS19" s="684"/>
      <c r="WCT19" s="684"/>
      <c r="WCU19" s="684"/>
      <c r="WCV19" s="684"/>
      <c r="WCW19" s="684"/>
      <c r="WCX19" s="684"/>
      <c r="WCY19" s="684"/>
      <c r="WCZ19" s="684"/>
      <c r="WDA19" s="684"/>
      <c r="WDB19" s="684"/>
      <c r="WDC19" s="684"/>
      <c r="WDD19" s="684"/>
      <c r="WDE19" s="684"/>
      <c r="WDF19" s="684"/>
      <c r="WDG19" s="684"/>
      <c r="WDH19" s="684"/>
      <c r="WDI19" s="684"/>
      <c r="WDJ19" s="684"/>
      <c r="WDK19" s="684"/>
      <c r="WDL19" s="684"/>
      <c r="WDM19" s="684"/>
      <c r="WDN19" s="684"/>
      <c r="WDO19" s="684"/>
      <c r="WDP19" s="684"/>
      <c r="WDQ19" s="684"/>
      <c r="WDR19" s="684"/>
      <c r="WDS19" s="684"/>
      <c r="WDT19" s="684"/>
      <c r="WDU19" s="684"/>
      <c r="WDV19" s="684"/>
      <c r="WDW19" s="684"/>
      <c r="WDX19" s="684"/>
      <c r="WDY19" s="684"/>
      <c r="WDZ19" s="684"/>
      <c r="WEA19" s="684"/>
      <c r="WEB19" s="684"/>
      <c r="WEC19" s="684"/>
      <c r="WED19" s="684"/>
      <c r="WEE19" s="684"/>
      <c r="WEF19" s="684"/>
      <c r="WEG19" s="684"/>
      <c r="WEH19" s="684"/>
      <c r="WEI19" s="684"/>
      <c r="WEJ19" s="684"/>
      <c r="WEK19" s="684"/>
      <c r="WEL19" s="684"/>
      <c r="WEM19" s="684"/>
      <c r="WEN19" s="684"/>
      <c r="WEO19" s="684"/>
      <c r="WEP19" s="684"/>
      <c r="WEQ19" s="684"/>
      <c r="WER19" s="684"/>
      <c r="WES19" s="684"/>
      <c r="WET19" s="684"/>
      <c r="WEU19" s="684"/>
      <c r="WEV19" s="684"/>
      <c r="WEW19" s="684"/>
      <c r="WEX19" s="684"/>
      <c r="WEY19" s="684"/>
      <c r="WEZ19" s="684"/>
      <c r="WFA19" s="684"/>
      <c r="WFB19" s="684"/>
      <c r="WFC19" s="684"/>
      <c r="WFD19" s="684"/>
      <c r="WFE19" s="684"/>
      <c r="WFF19" s="684"/>
      <c r="WFG19" s="684"/>
      <c r="WFH19" s="684"/>
      <c r="WFI19" s="684"/>
      <c r="WFJ19" s="684"/>
      <c r="WFK19" s="684"/>
      <c r="WFL19" s="684"/>
      <c r="WFM19" s="684"/>
      <c r="WFN19" s="684"/>
      <c r="WFO19" s="684"/>
      <c r="WFP19" s="684"/>
      <c r="WFQ19" s="684"/>
      <c r="WFR19" s="684"/>
      <c r="WFS19" s="684"/>
      <c r="WFT19" s="684"/>
      <c r="WFU19" s="684"/>
      <c r="WFV19" s="684"/>
      <c r="WFW19" s="684"/>
      <c r="WFX19" s="684"/>
      <c r="WFY19" s="684"/>
      <c r="WFZ19" s="684"/>
      <c r="WGA19" s="684"/>
      <c r="WGB19" s="684"/>
      <c r="WGC19" s="684"/>
      <c r="WGD19" s="684"/>
      <c r="WGE19" s="684"/>
      <c r="WGF19" s="684"/>
      <c r="WGG19" s="684"/>
      <c r="WGH19" s="684"/>
      <c r="WGI19" s="684"/>
      <c r="WGJ19" s="684"/>
      <c r="WGK19" s="684"/>
      <c r="WGL19" s="684"/>
      <c r="WGM19" s="684"/>
      <c r="WGN19" s="684"/>
      <c r="WGO19" s="684"/>
      <c r="WGP19" s="684"/>
      <c r="WGQ19" s="684"/>
      <c r="WGR19" s="684"/>
      <c r="WGS19" s="684"/>
      <c r="WGT19" s="684"/>
      <c r="WGU19" s="684"/>
      <c r="WGV19" s="684"/>
      <c r="WGW19" s="684"/>
      <c r="WGX19" s="684"/>
      <c r="WGY19" s="684"/>
      <c r="WGZ19" s="684"/>
      <c r="WHA19" s="684"/>
      <c r="WHB19" s="684"/>
      <c r="WHC19" s="684"/>
      <c r="WHD19" s="684"/>
      <c r="WHE19" s="684"/>
      <c r="WHF19" s="684"/>
      <c r="WHG19" s="684"/>
      <c r="WHH19" s="684"/>
      <c r="WHI19" s="684"/>
      <c r="WHJ19" s="684"/>
      <c r="WHK19" s="684"/>
      <c r="WHL19" s="684"/>
      <c r="WHM19" s="684"/>
      <c r="WHN19" s="684"/>
      <c r="WHO19" s="684"/>
      <c r="WHP19" s="684"/>
      <c r="WHQ19" s="684"/>
      <c r="WHR19" s="684"/>
      <c r="WHS19" s="684"/>
      <c r="WHT19" s="684"/>
      <c r="WHU19" s="684"/>
      <c r="WHV19" s="684"/>
      <c r="WHW19" s="684"/>
      <c r="WHX19" s="684"/>
      <c r="WHY19" s="684"/>
      <c r="WHZ19" s="684"/>
      <c r="WIA19" s="684"/>
      <c r="WIB19" s="684"/>
      <c r="WIC19" s="684"/>
      <c r="WID19" s="684"/>
      <c r="WIE19" s="684"/>
      <c r="WIF19" s="684"/>
      <c r="WIG19" s="684"/>
      <c r="WIH19" s="684"/>
      <c r="WII19" s="684"/>
      <c r="WIJ19" s="684"/>
      <c r="WIK19" s="684"/>
      <c r="WIL19" s="684"/>
      <c r="WIM19" s="684"/>
      <c r="WIN19" s="684"/>
      <c r="WIO19" s="684"/>
      <c r="WIP19" s="684"/>
      <c r="WIQ19" s="684"/>
      <c r="WIR19" s="684"/>
      <c r="WIS19" s="684"/>
      <c r="WIT19" s="684"/>
      <c r="WIU19" s="684"/>
      <c r="WIV19" s="684"/>
      <c r="WIW19" s="684"/>
      <c r="WIX19" s="684"/>
      <c r="WIY19" s="684"/>
      <c r="WIZ19" s="684"/>
      <c r="WJA19" s="684"/>
      <c r="WJB19" s="684"/>
      <c r="WJC19" s="684"/>
      <c r="WJD19" s="684"/>
      <c r="WJE19" s="684"/>
      <c r="WJF19" s="684"/>
      <c r="WJG19" s="684"/>
      <c r="WJH19" s="684"/>
      <c r="WJI19" s="684"/>
      <c r="WJJ19" s="684"/>
      <c r="WJK19" s="684"/>
      <c r="WJL19" s="684"/>
      <c r="WJM19" s="684"/>
      <c r="WJN19" s="684"/>
      <c r="WJO19" s="684"/>
      <c r="WJP19" s="684"/>
      <c r="WJQ19" s="684"/>
      <c r="WJR19" s="684"/>
      <c r="WJS19" s="684"/>
      <c r="WJT19" s="684"/>
      <c r="WJU19" s="684"/>
      <c r="WJV19" s="684"/>
      <c r="WJW19" s="684"/>
      <c r="WJX19" s="684"/>
      <c r="WJY19" s="684"/>
      <c r="WJZ19" s="684"/>
      <c r="WKA19" s="684"/>
      <c r="WKB19" s="684"/>
      <c r="WKC19" s="684"/>
      <c r="WKD19" s="684"/>
      <c r="WKE19" s="684"/>
      <c r="WKF19" s="684"/>
      <c r="WKG19" s="684"/>
      <c r="WKH19" s="684"/>
      <c r="WKI19" s="684"/>
      <c r="WKJ19" s="684"/>
      <c r="WKK19" s="684"/>
      <c r="WKL19" s="684"/>
      <c r="WKM19" s="684"/>
      <c r="WKN19" s="684"/>
      <c r="WKO19" s="684"/>
      <c r="WKP19" s="684"/>
      <c r="WKQ19" s="684"/>
      <c r="WKR19" s="684"/>
      <c r="WKS19" s="684"/>
      <c r="WKT19" s="684"/>
      <c r="WKU19" s="684"/>
      <c r="WKV19" s="684"/>
      <c r="WKW19" s="684"/>
      <c r="WKX19" s="684"/>
      <c r="WKY19" s="684"/>
      <c r="WKZ19" s="684"/>
      <c r="WLA19" s="684"/>
      <c r="WLB19" s="684"/>
      <c r="WLC19" s="684"/>
      <c r="WLD19" s="684"/>
      <c r="WLE19" s="684"/>
      <c r="WLF19" s="684"/>
      <c r="WLG19" s="684"/>
      <c r="WLH19" s="684"/>
      <c r="WLI19" s="684"/>
      <c r="WLJ19" s="684"/>
      <c r="WLK19" s="684"/>
      <c r="WLL19" s="684"/>
      <c r="WLM19" s="684"/>
      <c r="WLN19" s="684"/>
      <c r="WLO19" s="684"/>
      <c r="WLP19" s="684"/>
      <c r="WLQ19" s="684"/>
      <c r="WLR19" s="684"/>
      <c r="WLS19" s="684"/>
      <c r="WLT19" s="684"/>
      <c r="WLU19" s="684"/>
      <c r="WLV19" s="684"/>
      <c r="WLW19" s="684"/>
      <c r="WLX19" s="684"/>
      <c r="WLY19" s="684"/>
      <c r="WLZ19" s="684"/>
      <c r="WMA19" s="684"/>
      <c r="WMB19" s="684"/>
      <c r="WMC19" s="684"/>
      <c r="WMD19" s="684"/>
      <c r="WME19" s="684"/>
      <c r="WMF19" s="684"/>
      <c r="WMG19" s="684"/>
      <c r="WMH19" s="684"/>
      <c r="WMI19" s="684"/>
      <c r="WMJ19" s="684"/>
      <c r="WMK19" s="684"/>
      <c r="WML19" s="684"/>
      <c r="WMM19" s="684"/>
      <c r="WMN19" s="684"/>
      <c r="WMO19" s="684"/>
      <c r="WMP19" s="684"/>
      <c r="WMQ19" s="684"/>
      <c r="WMR19" s="684"/>
      <c r="WMS19" s="684"/>
      <c r="WMT19" s="684"/>
      <c r="WMU19" s="684"/>
      <c r="WMV19" s="684"/>
      <c r="WMW19" s="684"/>
      <c r="WMX19" s="684"/>
      <c r="WMY19" s="684"/>
      <c r="WMZ19" s="684"/>
      <c r="WNA19" s="684"/>
      <c r="WNB19" s="684"/>
      <c r="WNC19" s="684"/>
      <c r="WND19" s="684"/>
      <c r="WNE19" s="684"/>
      <c r="WNF19" s="684"/>
      <c r="WNG19" s="684"/>
      <c r="WNH19" s="684"/>
      <c r="WNI19" s="684"/>
      <c r="WNJ19" s="684"/>
      <c r="WNK19" s="684"/>
      <c r="WNL19" s="684"/>
      <c r="WNM19" s="684"/>
      <c r="WNN19" s="684"/>
      <c r="WNO19" s="684"/>
      <c r="WNP19" s="684"/>
      <c r="WNQ19" s="684"/>
      <c r="WNR19" s="684"/>
      <c r="WNS19" s="684"/>
      <c r="WNT19" s="684"/>
      <c r="WNU19" s="684"/>
      <c r="WNV19" s="684"/>
      <c r="WNW19" s="684"/>
      <c r="WNX19" s="684"/>
      <c r="WNY19" s="684"/>
      <c r="WNZ19" s="684"/>
      <c r="WOA19" s="684"/>
      <c r="WOB19" s="684"/>
      <c r="WOC19" s="684"/>
      <c r="WOD19" s="684"/>
      <c r="WOE19" s="684"/>
      <c r="WOF19" s="684"/>
      <c r="WOG19" s="684"/>
      <c r="WOH19" s="684"/>
      <c r="WOI19" s="684"/>
      <c r="WOJ19" s="684"/>
      <c r="WOK19" s="684"/>
      <c r="WOL19" s="684"/>
      <c r="WOM19" s="684"/>
      <c r="WON19" s="684"/>
      <c r="WOO19" s="684"/>
      <c r="WOP19" s="684"/>
      <c r="WOQ19" s="684"/>
      <c r="WOR19" s="684"/>
      <c r="WOS19" s="684"/>
      <c r="WOT19" s="684"/>
      <c r="WOU19" s="684"/>
      <c r="WOV19" s="684"/>
      <c r="WOW19" s="684"/>
      <c r="WOX19" s="684"/>
      <c r="WOY19" s="684"/>
      <c r="WOZ19" s="684"/>
      <c r="WPA19" s="684"/>
      <c r="WPB19" s="684"/>
      <c r="WPC19" s="684"/>
      <c r="WPD19" s="684"/>
      <c r="WPE19" s="684"/>
      <c r="WPF19" s="684"/>
      <c r="WPG19" s="684"/>
      <c r="WPH19" s="684"/>
      <c r="WPI19" s="684"/>
      <c r="WPJ19" s="684"/>
      <c r="WPK19" s="684"/>
      <c r="WPL19" s="684"/>
      <c r="WPM19" s="684"/>
      <c r="WPN19" s="684"/>
      <c r="WPO19" s="684"/>
      <c r="WPP19" s="684"/>
      <c r="WPQ19" s="684"/>
      <c r="WPR19" s="684"/>
      <c r="WPS19" s="684"/>
      <c r="WPT19" s="684"/>
      <c r="WPU19" s="684"/>
      <c r="WPV19" s="684"/>
      <c r="WPW19" s="684"/>
      <c r="WPX19" s="684"/>
      <c r="WPY19" s="684"/>
      <c r="WPZ19" s="684"/>
      <c r="WQA19" s="684"/>
      <c r="WQB19" s="684"/>
      <c r="WQC19" s="684"/>
      <c r="WQD19" s="684"/>
      <c r="WQE19" s="684"/>
      <c r="WQF19" s="684"/>
      <c r="WQG19" s="684"/>
      <c r="WQH19" s="684"/>
      <c r="WQI19" s="684"/>
      <c r="WQJ19" s="684"/>
      <c r="WQK19" s="684"/>
      <c r="WQL19" s="684"/>
      <c r="WQM19" s="684"/>
      <c r="WQN19" s="684"/>
      <c r="WQO19" s="684"/>
      <c r="WQP19" s="684"/>
      <c r="WQQ19" s="684"/>
      <c r="WQR19" s="684"/>
      <c r="WQS19" s="684"/>
      <c r="WQT19" s="684"/>
      <c r="WQU19" s="684"/>
      <c r="WQV19" s="684"/>
      <c r="WQW19" s="684"/>
      <c r="WQX19" s="684"/>
      <c r="WQY19" s="684"/>
      <c r="WQZ19" s="684"/>
      <c r="WRA19" s="684"/>
      <c r="WRB19" s="684"/>
      <c r="WRC19" s="684"/>
      <c r="WRD19" s="684"/>
      <c r="WRE19" s="684"/>
      <c r="WRF19" s="684"/>
      <c r="WRG19" s="684"/>
      <c r="WRH19" s="684"/>
      <c r="WRI19" s="684"/>
      <c r="WRJ19" s="684"/>
      <c r="WRK19" s="684"/>
      <c r="WRL19" s="684"/>
      <c r="WRM19" s="684"/>
      <c r="WRN19" s="684"/>
      <c r="WRO19" s="684"/>
      <c r="WRP19" s="684"/>
      <c r="WRQ19" s="684"/>
      <c r="WRR19" s="684"/>
      <c r="WRS19" s="684"/>
      <c r="WRT19" s="684"/>
      <c r="WRU19" s="684"/>
      <c r="WRV19" s="684"/>
      <c r="WRW19" s="684"/>
      <c r="WRX19" s="684"/>
      <c r="WRY19" s="684"/>
      <c r="WRZ19" s="684"/>
      <c r="WSA19" s="684"/>
      <c r="WSB19" s="684"/>
      <c r="WSC19" s="684"/>
      <c r="WSD19" s="684"/>
      <c r="WSE19" s="684"/>
      <c r="WSF19" s="684"/>
      <c r="WSG19" s="684"/>
      <c r="WSH19" s="684"/>
      <c r="WSI19" s="684"/>
      <c r="WSJ19" s="684"/>
      <c r="WSK19" s="684"/>
      <c r="WSL19" s="684"/>
      <c r="WSM19" s="684"/>
      <c r="WSN19" s="684"/>
      <c r="WSO19" s="684"/>
      <c r="WSP19" s="684"/>
      <c r="WSQ19" s="684"/>
      <c r="WSR19" s="684"/>
      <c r="WSS19" s="684"/>
      <c r="WST19" s="684"/>
      <c r="WSU19" s="684"/>
      <c r="WSV19" s="684"/>
      <c r="WSW19" s="684"/>
      <c r="WSX19" s="684"/>
      <c r="WSY19" s="684"/>
      <c r="WSZ19" s="684"/>
      <c r="WTA19" s="684"/>
      <c r="WTB19" s="684"/>
      <c r="WTC19" s="684"/>
      <c r="WTD19" s="684"/>
      <c r="WTE19" s="684"/>
      <c r="WTF19" s="684"/>
      <c r="WTG19" s="684"/>
      <c r="WTH19" s="684"/>
      <c r="WTI19" s="684"/>
      <c r="WTJ19" s="684"/>
      <c r="WTK19" s="684"/>
      <c r="WTL19" s="684"/>
      <c r="WTM19" s="684"/>
      <c r="WTN19" s="684"/>
      <c r="WTO19" s="684"/>
      <c r="WTP19" s="684"/>
      <c r="WTQ19" s="684"/>
      <c r="WTR19" s="684"/>
      <c r="WTS19" s="684"/>
      <c r="WTT19" s="684"/>
      <c r="WTU19" s="684"/>
      <c r="WTV19" s="684"/>
      <c r="WTW19" s="684"/>
      <c r="WTX19" s="684"/>
      <c r="WTY19" s="684"/>
      <c r="WTZ19" s="684"/>
      <c r="WUA19" s="684"/>
      <c r="WUB19" s="684"/>
      <c r="WUC19" s="684"/>
      <c r="WUD19" s="684"/>
      <c r="WUE19" s="684"/>
      <c r="WUF19" s="684"/>
      <c r="WUG19" s="684"/>
      <c r="WUH19" s="684"/>
      <c r="WUI19" s="684"/>
      <c r="WUJ19" s="684"/>
      <c r="WUK19" s="684"/>
      <c r="WUL19" s="684"/>
      <c r="WUM19" s="684"/>
      <c r="WUN19" s="684"/>
      <c r="WUO19" s="684"/>
      <c r="WUP19" s="684"/>
      <c r="WUQ19" s="684"/>
      <c r="WUR19" s="684"/>
      <c r="WUS19" s="684"/>
      <c r="WUT19" s="684"/>
      <c r="WUU19" s="684"/>
      <c r="WUV19" s="684"/>
      <c r="WUW19" s="684"/>
      <c r="WUX19" s="684"/>
      <c r="WUY19" s="684"/>
      <c r="WUZ19" s="684"/>
      <c r="WVA19" s="684"/>
      <c r="WVB19" s="684"/>
      <c r="WVC19" s="684"/>
      <c r="WVD19" s="684"/>
      <c r="WVE19" s="684"/>
      <c r="WVF19" s="684"/>
      <c r="WVG19" s="684"/>
      <c r="WVH19" s="684"/>
      <c r="WVI19" s="684"/>
      <c r="WVJ19" s="684"/>
      <c r="WVK19" s="684"/>
      <c r="WVL19" s="684"/>
      <c r="WVM19" s="684"/>
      <c r="WVN19" s="684"/>
      <c r="WVO19" s="684"/>
      <c r="WVP19" s="684"/>
      <c r="WVQ19" s="684"/>
      <c r="WVR19" s="684"/>
      <c r="WVS19" s="684"/>
      <c r="WVT19" s="684"/>
      <c r="WVU19" s="684"/>
      <c r="WVV19" s="684"/>
      <c r="WVW19" s="684"/>
      <c r="WVX19" s="684"/>
      <c r="WVY19" s="684"/>
      <c r="WVZ19" s="684"/>
      <c r="WWA19" s="684"/>
      <c r="WWB19" s="684"/>
      <c r="WWC19" s="684"/>
      <c r="WWD19" s="684"/>
      <c r="WWE19" s="684"/>
      <c r="WWF19" s="684"/>
      <c r="WWG19" s="684"/>
      <c r="WWH19" s="684"/>
      <c r="WWI19" s="684"/>
      <c r="WWJ19" s="684"/>
      <c r="WWK19" s="684"/>
      <c r="WWL19" s="684"/>
      <c r="WWM19" s="684"/>
      <c r="WWN19" s="684"/>
      <c r="WWO19" s="684"/>
      <c r="WWP19" s="684"/>
      <c r="WWQ19" s="684"/>
      <c r="WWR19" s="684"/>
      <c r="WWS19" s="684"/>
      <c r="WWT19" s="684"/>
      <c r="WWU19" s="684"/>
      <c r="WWV19" s="684"/>
      <c r="WWW19" s="684"/>
      <c r="WWX19" s="684"/>
      <c r="WWY19" s="684"/>
      <c r="WWZ19" s="684"/>
      <c r="WXA19" s="684"/>
      <c r="WXB19" s="684"/>
      <c r="WXC19" s="684"/>
      <c r="WXD19" s="684"/>
      <c r="WXE19" s="684"/>
      <c r="WXF19" s="684"/>
      <c r="WXG19" s="684"/>
      <c r="WXH19" s="684"/>
      <c r="WXI19" s="684"/>
      <c r="WXJ19" s="684"/>
      <c r="WXK19" s="684"/>
      <c r="WXL19" s="684"/>
      <c r="WXM19" s="684"/>
      <c r="WXN19" s="684"/>
      <c r="WXO19" s="684"/>
      <c r="WXP19" s="684"/>
      <c r="WXQ19" s="684"/>
      <c r="WXR19" s="684"/>
      <c r="WXS19" s="684"/>
      <c r="WXT19" s="684"/>
      <c r="WXU19" s="684"/>
      <c r="WXV19" s="684"/>
      <c r="WXW19" s="684"/>
      <c r="WXX19" s="684"/>
      <c r="WXY19" s="684"/>
      <c r="WXZ19" s="684"/>
      <c r="WYA19" s="684"/>
      <c r="WYB19" s="684"/>
      <c r="WYC19" s="684"/>
      <c r="WYD19" s="684"/>
      <c r="WYE19" s="684"/>
      <c r="WYF19" s="684"/>
      <c r="WYG19" s="684"/>
      <c r="WYH19" s="684"/>
      <c r="WYI19" s="684"/>
      <c r="WYJ19" s="684"/>
      <c r="WYK19" s="684"/>
      <c r="WYL19" s="684"/>
      <c r="WYM19" s="684"/>
      <c r="WYN19" s="684"/>
      <c r="WYO19" s="684"/>
      <c r="WYP19" s="684"/>
      <c r="WYQ19" s="684"/>
      <c r="WYR19" s="684"/>
      <c r="WYS19" s="684"/>
      <c r="WYT19" s="684"/>
      <c r="WYU19" s="684"/>
      <c r="WYV19" s="684"/>
      <c r="WYW19" s="684"/>
      <c r="WYX19" s="684"/>
      <c r="WYY19" s="684"/>
      <c r="WYZ19" s="684"/>
      <c r="WZA19" s="684"/>
      <c r="WZB19" s="684"/>
      <c r="WZC19" s="684"/>
      <c r="WZD19" s="684"/>
      <c r="WZE19" s="684"/>
      <c r="WZF19" s="684"/>
      <c r="WZG19" s="684"/>
      <c r="WZH19" s="684"/>
      <c r="WZI19" s="684"/>
      <c r="WZJ19" s="684"/>
      <c r="WZK19" s="684"/>
      <c r="WZL19" s="684"/>
      <c r="WZM19" s="684"/>
      <c r="WZN19" s="684"/>
      <c r="WZO19" s="684"/>
      <c r="WZP19" s="684"/>
      <c r="WZQ19" s="684"/>
      <c r="WZR19" s="684"/>
      <c r="WZS19" s="684"/>
      <c r="WZT19" s="684"/>
      <c r="WZU19" s="684"/>
      <c r="WZV19" s="684"/>
      <c r="WZW19" s="684"/>
      <c r="WZX19" s="684"/>
      <c r="WZY19" s="684"/>
      <c r="WZZ19" s="684"/>
      <c r="XAA19" s="684"/>
      <c r="XAB19" s="684"/>
      <c r="XAC19" s="684"/>
      <c r="XAD19" s="684"/>
      <c r="XAE19" s="684"/>
      <c r="XAF19" s="684"/>
      <c r="XAG19" s="684"/>
      <c r="XAH19" s="684"/>
      <c r="XAI19" s="684"/>
      <c r="XAJ19" s="684"/>
      <c r="XAK19" s="684"/>
      <c r="XAL19" s="684"/>
      <c r="XAM19" s="684"/>
      <c r="XAN19" s="684"/>
      <c r="XAO19" s="684"/>
      <c r="XAP19" s="684"/>
      <c r="XAQ19" s="684"/>
      <c r="XAR19" s="684"/>
      <c r="XAS19" s="684"/>
      <c r="XAT19" s="684"/>
      <c r="XAU19" s="684"/>
      <c r="XAV19" s="684"/>
      <c r="XAW19" s="684"/>
      <c r="XAX19" s="684"/>
      <c r="XAY19" s="684"/>
      <c r="XAZ19" s="684"/>
      <c r="XBA19" s="684"/>
      <c r="XBB19" s="684"/>
      <c r="XBC19" s="684"/>
      <c r="XBD19" s="684"/>
      <c r="XBE19" s="684"/>
      <c r="XBF19" s="684"/>
      <c r="XBG19" s="684"/>
      <c r="XBH19" s="684"/>
      <c r="XBI19" s="684"/>
      <c r="XBJ19" s="684"/>
      <c r="XBK19" s="684"/>
      <c r="XBL19" s="684"/>
      <c r="XBM19" s="684"/>
      <c r="XBN19" s="684"/>
      <c r="XBO19" s="684"/>
      <c r="XBP19" s="684"/>
      <c r="XBQ19" s="684"/>
      <c r="XBR19" s="684"/>
      <c r="XBS19" s="684"/>
      <c r="XBT19" s="684"/>
      <c r="XBU19" s="684"/>
      <c r="XBV19" s="684"/>
      <c r="XBW19" s="684"/>
      <c r="XBX19" s="684"/>
      <c r="XBY19" s="684"/>
      <c r="XBZ19" s="684"/>
      <c r="XCA19" s="684"/>
      <c r="XCB19" s="684"/>
      <c r="XCC19" s="684"/>
      <c r="XCD19" s="684"/>
      <c r="XCE19" s="684"/>
      <c r="XCF19" s="684"/>
      <c r="XCG19" s="684"/>
      <c r="XCH19" s="684"/>
      <c r="XCI19" s="684"/>
      <c r="XCJ19" s="684"/>
      <c r="XCK19" s="684"/>
      <c r="XCL19" s="684"/>
      <c r="XCM19" s="684"/>
      <c r="XCN19" s="684"/>
      <c r="XCO19" s="684"/>
      <c r="XCP19" s="684"/>
      <c r="XCQ19" s="684"/>
      <c r="XCR19" s="684"/>
      <c r="XCS19" s="684"/>
      <c r="XCT19" s="684"/>
      <c r="XCU19" s="684"/>
      <c r="XCV19" s="684"/>
      <c r="XCW19" s="684"/>
      <c r="XCX19" s="684"/>
      <c r="XCY19" s="684"/>
      <c r="XCZ19" s="684"/>
      <c r="XDA19" s="684"/>
      <c r="XDB19" s="684"/>
      <c r="XDC19" s="684"/>
      <c r="XDD19" s="684"/>
      <c r="XDE19" s="684"/>
      <c r="XDF19" s="684"/>
      <c r="XDG19" s="684"/>
      <c r="XDH19" s="684"/>
      <c r="XDI19" s="684"/>
      <c r="XDJ19" s="684"/>
      <c r="XDK19" s="684"/>
      <c r="XDL19" s="684"/>
      <c r="XDM19" s="684"/>
      <c r="XDN19" s="684"/>
      <c r="XDO19" s="684"/>
      <c r="XDP19" s="684"/>
      <c r="XDQ19" s="684"/>
      <c r="XDR19" s="684"/>
      <c r="XDS19" s="684"/>
      <c r="XDT19" s="684"/>
      <c r="XDU19" s="684"/>
      <c r="XDV19" s="684"/>
      <c r="XDW19" s="684"/>
      <c r="XDX19" s="684"/>
      <c r="XDY19" s="684"/>
      <c r="XDZ19" s="684"/>
      <c r="XEA19" s="684"/>
      <c r="XEB19" s="684"/>
      <c r="XEC19" s="684"/>
      <c r="XED19" s="684"/>
      <c r="XEE19" s="684"/>
      <c r="XEF19" s="684"/>
      <c r="XEG19" s="684"/>
      <c r="XEH19" s="684"/>
      <c r="XEI19" s="684"/>
      <c r="XEJ19" s="684"/>
      <c r="XEK19" s="684"/>
      <c r="XEL19" s="684"/>
      <c r="XEM19" s="684"/>
      <c r="XEN19" s="684"/>
      <c r="XEO19" s="684"/>
      <c r="XEP19" s="684"/>
      <c r="XEQ19" s="684"/>
      <c r="XER19" s="684"/>
      <c r="XES19" s="684"/>
      <c r="XET19" s="684"/>
      <c r="XEU19" s="684"/>
      <c r="XEV19" s="684"/>
      <c r="XEW19" s="684"/>
      <c r="XEX19" s="684"/>
      <c r="XEY19" s="684"/>
      <c r="XEZ19" s="684"/>
      <c r="XFA19" s="684"/>
      <c r="XFB19" s="684"/>
      <c r="XFC19" s="684"/>
      <c r="XFD19" s="684"/>
    </row>
    <row r="20" spans="1:16384" s="684" customFormat="1" ht="12.75" customHeight="1">
      <c r="A20" s="686" t="s">
        <v>170</v>
      </c>
      <c r="B20" s="686"/>
      <c r="C20" s="686"/>
      <c r="D20" s="686"/>
      <c r="E20" s="686"/>
      <c r="F20" s="686"/>
      <c r="G20" s="686"/>
      <c r="H20" s="686"/>
      <c r="I20" s="686"/>
      <c r="J20" s="686"/>
      <c r="K20" s="686"/>
      <c r="L20" s="686"/>
      <c r="M20" s="686"/>
      <c r="N20" s="686"/>
      <c r="O20" s="686"/>
      <c r="P20" s="686"/>
      <c r="Q20" s="686"/>
      <c r="R20" s="686"/>
      <c r="S20" s="686"/>
      <c r="T20" s="686"/>
      <c r="U20" s="686"/>
      <c r="V20" s="686"/>
      <c r="W20" s="686"/>
      <c r="X20" s="686"/>
      <c r="Y20" s="686"/>
      <c r="Z20" s="686"/>
      <c r="AA20" s="686"/>
      <c r="AB20" s="686"/>
      <c r="AC20" s="686"/>
      <c r="AD20" s="686"/>
      <c r="AE20" s="686"/>
      <c r="AF20" s="686"/>
      <c r="AG20" s="686"/>
      <c r="AH20" s="686"/>
      <c r="AI20" s="686"/>
      <c r="AJ20" s="686"/>
      <c r="AK20" s="686"/>
      <c r="AL20" s="686"/>
      <c r="AM20" s="686"/>
      <c r="AN20" s="686"/>
      <c r="AO20" s="686"/>
      <c r="AP20" s="686"/>
      <c r="AQ20" s="686"/>
      <c r="AR20" s="686"/>
      <c r="AS20" s="686"/>
      <c r="AT20" s="686"/>
      <c r="AU20" s="686"/>
      <c r="AV20" s="686"/>
      <c r="AW20" s="686"/>
      <c r="AX20" s="686"/>
      <c r="AY20" s="686"/>
      <c r="AZ20" s="686"/>
      <c r="BA20" s="686"/>
      <c r="BB20" s="686"/>
      <c r="BC20" s="686"/>
      <c r="BD20" s="686"/>
      <c r="BE20" s="686"/>
      <c r="BF20" s="686"/>
      <c r="BG20" s="686"/>
      <c r="BH20" s="686"/>
      <c r="BI20" s="686"/>
      <c r="BJ20" s="686"/>
      <c r="BK20" s="686"/>
      <c r="BL20" s="686"/>
      <c r="BM20" s="686"/>
      <c r="BN20" s="686"/>
      <c r="BO20" s="686"/>
      <c r="BP20" s="686"/>
      <c r="BQ20" s="686"/>
      <c r="BR20" s="686"/>
      <c r="BS20" s="686"/>
      <c r="BT20" s="686"/>
      <c r="BU20" s="686"/>
      <c r="BV20" s="686"/>
      <c r="BW20" s="686"/>
      <c r="BX20" s="686"/>
      <c r="BY20" s="686"/>
      <c r="BZ20" s="686"/>
      <c r="CA20" s="686"/>
      <c r="CB20" s="686"/>
      <c r="CC20" s="686"/>
      <c r="CD20" s="686"/>
      <c r="CE20" s="686"/>
      <c r="CF20" s="686"/>
      <c r="CG20" s="686"/>
      <c r="CH20" s="686"/>
      <c r="CI20" s="686"/>
      <c r="CJ20" s="686"/>
      <c r="CK20" s="686"/>
      <c r="CL20" s="686"/>
      <c r="CM20" s="686"/>
      <c r="CN20" s="686"/>
      <c r="CO20" s="686"/>
      <c r="CP20" s="686"/>
      <c r="CQ20" s="686"/>
      <c r="CR20" s="686"/>
      <c r="CS20" s="686"/>
      <c r="CT20" s="686"/>
      <c r="CU20" s="686"/>
      <c r="CV20" s="686"/>
      <c r="CW20" s="686"/>
      <c r="CX20" s="686"/>
      <c r="CY20" s="686"/>
      <c r="CZ20" s="686"/>
      <c r="DA20" s="686"/>
      <c r="DB20" s="686"/>
      <c r="DC20" s="686"/>
      <c r="DD20" s="686"/>
      <c r="DE20" s="686"/>
      <c r="DF20" s="686"/>
      <c r="DG20" s="686"/>
      <c r="DH20" s="686"/>
      <c r="DI20" s="686"/>
      <c r="DJ20" s="686"/>
      <c r="DK20" s="686"/>
      <c r="DL20" s="686"/>
      <c r="DM20" s="686"/>
      <c r="DN20" s="686"/>
      <c r="DO20" s="686"/>
      <c r="DP20" s="686"/>
      <c r="DQ20" s="686"/>
      <c r="DR20" s="686"/>
      <c r="DS20" s="686"/>
      <c r="DT20" s="686"/>
      <c r="DU20" s="686"/>
      <c r="DV20" s="686"/>
      <c r="DW20" s="686"/>
      <c r="DX20" s="686"/>
      <c r="DY20" s="686"/>
      <c r="DZ20" s="686"/>
      <c r="EA20" s="686"/>
      <c r="EB20" s="686"/>
      <c r="EC20" s="686"/>
      <c r="ED20" s="686"/>
      <c r="EE20" s="686"/>
      <c r="EF20" s="686"/>
      <c r="EG20" s="686"/>
      <c r="EH20" s="686"/>
      <c r="EI20" s="686"/>
      <c r="EJ20" s="686"/>
      <c r="EK20" s="686"/>
      <c r="EL20" s="686"/>
      <c r="EM20" s="686"/>
      <c r="EN20" s="686"/>
      <c r="EO20" s="686"/>
      <c r="EP20" s="686"/>
      <c r="EQ20" s="686"/>
      <c r="ER20" s="686"/>
      <c r="ES20" s="686"/>
      <c r="ET20" s="686"/>
      <c r="EU20" s="686"/>
      <c r="EV20" s="686"/>
      <c r="EW20" s="686"/>
      <c r="EX20" s="686"/>
      <c r="EY20" s="686"/>
      <c r="EZ20" s="686"/>
      <c r="FA20" s="686"/>
      <c r="FB20" s="686"/>
      <c r="FC20" s="686"/>
      <c r="FD20" s="686"/>
      <c r="FE20" s="686"/>
      <c r="FF20" s="686"/>
      <c r="FG20" s="686"/>
      <c r="FH20" s="686"/>
      <c r="FI20" s="686"/>
      <c r="FJ20" s="686"/>
      <c r="FK20" s="686"/>
      <c r="FL20" s="686"/>
      <c r="FM20" s="686"/>
      <c r="FN20" s="686"/>
      <c r="FO20" s="686"/>
      <c r="FP20" s="686"/>
      <c r="FQ20" s="686"/>
      <c r="FR20" s="686"/>
      <c r="FS20" s="686"/>
      <c r="FT20" s="686"/>
      <c r="FU20" s="686"/>
      <c r="FV20" s="686"/>
      <c r="FW20" s="686"/>
      <c r="FX20" s="686"/>
      <c r="FY20" s="686"/>
      <c r="FZ20" s="686"/>
      <c r="GA20" s="686"/>
      <c r="GB20" s="686"/>
      <c r="GC20" s="686"/>
      <c r="GD20" s="686"/>
      <c r="GE20" s="686"/>
      <c r="GF20" s="686"/>
      <c r="GG20" s="686"/>
      <c r="GH20" s="686"/>
      <c r="GI20" s="686"/>
      <c r="GJ20" s="686"/>
      <c r="GK20" s="686"/>
      <c r="GL20" s="686"/>
      <c r="GM20" s="686"/>
      <c r="GN20" s="686"/>
      <c r="GO20" s="686"/>
      <c r="GP20" s="686"/>
      <c r="GQ20" s="686"/>
      <c r="GR20" s="686"/>
      <c r="GS20" s="686"/>
      <c r="GT20" s="686"/>
      <c r="GU20" s="686"/>
      <c r="GV20" s="686"/>
      <c r="GW20" s="686"/>
      <c r="GX20" s="686"/>
      <c r="GY20" s="686"/>
      <c r="GZ20" s="686"/>
      <c r="HA20" s="686"/>
      <c r="HB20" s="686"/>
      <c r="HC20" s="686"/>
      <c r="HD20" s="686"/>
      <c r="HE20" s="686"/>
      <c r="HF20" s="686"/>
      <c r="HG20" s="686"/>
      <c r="HH20" s="686"/>
      <c r="HI20" s="686"/>
      <c r="HJ20" s="686"/>
      <c r="HK20" s="686"/>
      <c r="HL20" s="686"/>
      <c r="HM20" s="686"/>
      <c r="HN20" s="686"/>
      <c r="HO20" s="686"/>
      <c r="HP20" s="686"/>
      <c r="HQ20" s="686"/>
      <c r="HR20" s="686"/>
      <c r="HS20" s="686"/>
      <c r="HT20" s="686"/>
      <c r="HU20" s="686"/>
      <c r="HV20" s="686"/>
      <c r="HW20" s="686"/>
      <c r="HX20" s="686"/>
      <c r="HY20" s="686"/>
      <c r="HZ20" s="686"/>
      <c r="IA20" s="686"/>
      <c r="IB20" s="686"/>
      <c r="IC20" s="686"/>
      <c r="ID20" s="686"/>
      <c r="IE20" s="686"/>
      <c r="IF20" s="686"/>
      <c r="IG20" s="686"/>
      <c r="IH20" s="686"/>
      <c r="II20" s="686"/>
      <c r="IJ20" s="686"/>
      <c r="IK20" s="686"/>
      <c r="IL20" s="686"/>
      <c r="IM20" s="686"/>
      <c r="IN20" s="686"/>
      <c r="IO20" s="686"/>
      <c r="IP20" s="686"/>
      <c r="IQ20" s="686"/>
      <c r="IR20" s="686"/>
      <c r="IS20" s="686"/>
      <c r="IT20" s="686"/>
      <c r="IU20" s="686"/>
      <c r="IV20" s="686"/>
      <c r="IW20" s="686"/>
      <c r="IX20" s="686"/>
      <c r="IY20" s="686"/>
      <c r="IZ20" s="686"/>
      <c r="JA20" s="686"/>
      <c r="JB20" s="686"/>
      <c r="JC20" s="686"/>
      <c r="JD20" s="686"/>
      <c r="JE20" s="686"/>
      <c r="JF20" s="686"/>
      <c r="JG20" s="686"/>
      <c r="JH20" s="686"/>
      <c r="JI20" s="686"/>
      <c r="JJ20" s="686"/>
      <c r="JK20" s="686"/>
      <c r="JL20" s="686"/>
      <c r="JM20" s="686"/>
      <c r="JN20" s="686"/>
      <c r="JO20" s="686"/>
      <c r="JP20" s="686"/>
      <c r="JQ20" s="686"/>
      <c r="JR20" s="686"/>
      <c r="JS20" s="686"/>
      <c r="JT20" s="686"/>
      <c r="JU20" s="686"/>
      <c r="JV20" s="686"/>
      <c r="JW20" s="686"/>
      <c r="JX20" s="686"/>
      <c r="JY20" s="686"/>
      <c r="JZ20" s="686"/>
      <c r="KA20" s="686"/>
      <c r="KB20" s="686"/>
      <c r="KC20" s="686"/>
      <c r="KD20" s="686"/>
      <c r="KE20" s="686"/>
      <c r="KF20" s="686"/>
      <c r="KG20" s="686"/>
      <c r="KH20" s="686"/>
      <c r="KI20" s="686"/>
      <c r="KJ20" s="686"/>
      <c r="KK20" s="686"/>
      <c r="KL20" s="686"/>
      <c r="KM20" s="686"/>
      <c r="KN20" s="686"/>
      <c r="KO20" s="686"/>
      <c r="KP20" s="686"/>
      <c r="KQ20" s="686"/>
      <c r="KR20" s="686"/>
      <c r="KS20" s="686"/>
      <c r="KT20" s="686"/>
      <c r="KU20" s="686"/>
      <c r="KV20" s="686"/>
      <c r="KW20" s="686"/>
      <c r="KX20" s="686"/>
      <c r="KY20" s="686"/>
      <c r="KZ20" s="686"/>
      <c r="LA20" s="686"/>
      <c r="LB20" s="686"/>
      <c r="LC20" s="686"/>
      <c r="LD20" s="686"/>
      <c r="LE20" s="686"/>
      <c r="LF20" s="686"/>
      <c r="LG20" s="686"/>
      <c r="LH20" s="686"/>
      <c r="LI20" s="686"/>
      <c r="LJ20" s="686"/>
      <c r="LK20" s="686"/>
      <c r="LL20" s="686"/>
      <c r="LM20" s="686"/>
      <c r="LN20" s="686"/>
      <c r="LO20" s="686"/>
      <c r="LP20" s="686"/>
      <c r="LQ20" s="686"/>
      <c r="LR20" s="686"/>
      <c r="LS20" s="686"/>
      <c r="LT20" s="686"/>
      <c r="LU20" s="686"/>
      <c r="LV20" s="686"/>
      <c r="LW20" s="686"/>
      <c r="LX20" s="686"/>
      <c r="LY20" s="686"/>
      <c r="LZ20" s="686"/>
      <c r="MA20" s="686"/>
      <c r="MB20" s="686"/>
      <c r="MC20" s="686"/>
      <c r="MD20" s="686"/>
      <c r="ME20" s="686"/>
      <c r="MF20" s="686"/>
      <c r="MG20" s="686"/>
      <c r="MH20" s="686"/>
      <c r="MI20" s="686"/>
      <c r="MJ20" s="686"/>
      <c r="MK20" s="686"/>
      <c r="ML20" s="686"/>
      <c r="MM20" s="686"/>
      <c r="MN20" s="686"/>
      <c r="MO20" s="686"/>
      <c r="MP20" s="686"/>
      <c r="MQ20" s="686"/>
      <c r="MR20" s="686"/>
      <c r="MS20" s="686"/>
      <c r="MT20" s="686"/>
      <c r="MU20" s="686"/>
      <c r="MV20" s="686"/>
      <c r="MW20" s="686"/>
      <c r="MX20" s="686"/>
      <c r="MY20" s="686"/>
      <c r="MZ20" s="686"/>
      <c r="NA20" s="686"/>
      <c r="NB20" s="686"/>
      <c r="NC20" s="686"/>
      <c r="ND20" s="686"/>
      <c r="NE20" s="686"/>
      <c r="NF20" s="686"/>
      <c r="NG20" s="686"/>
      <c r="NH20" s="686"/>
      <c r="NI20" s="686"/>
      <c r="NJ20" s="686"/>
      <c r="NK20" s="686"/>
      <c r="NL20" s="686"/>
      <c r="NM20" s="686"/>
      <c r="NN20" s="686"/>
      <c r="NO20" s="686"/>
      <c r="NP20" s="686"/>
      <c r="NQ20" s="686"/>
      <c r="NR20" s="686"/>
      <c r="NS20" s="686"/>
      <c r="NT20" s="686"/>
      <c r="NU20" s="686"/>
      <c r="NV20" s="686"/>
      <c r="NW20" s="686"/>
      <c r="NX20" s="686"/>
      <c r="NY20" s="686"/>
      <c r="NZ20" s="686"/>
      <c r="OA20" s="686"/>
      <c r="OB20" s="686"/>
      <c r="OC20" s="686"/>
      <c r="OD20" s="686"/>
      <c r="OE20" s="686"/>
      <c r="OF20" s="686"/>
      <c r="OG20" s="686"/>
      <c r="OH20" s="686"/>
      <c r="OI20" s="686"/>
      <c r="OJ20" s="686"/>
      <c r="OK20" s="686"/>
      <c r="OL20" s="686"/>
      <c r="OM20" s="686"/>
      <c r="ON20" s="686"/>
      <c r="OO20" s="686"/>
      <c r="OP20" s="686"/>
      <c r="OQ20" s="686"/>
      <c r="OR20" s="686"/>
      <c r="OS20" s="686"/>
      <c r="OT20" s="686"/>
      <c r="OU20" s="686"/>
      <c r="OV20" s="686"/>
      <c r="OW20" s="686"/>
      <c r="OX20" s="686"/>
      <c r="OY20" s="686"/>
      <c r="OZ20" s="686"/>
      <c r="PA20" s="686"/>
      <c r="PB20" s="686"/>
      <c r="PC20" s="686"/>
      <c r="PD20" s="686"/>
      <c r="PE20" s="686"/>
      <c r="PF20" s="686"/>
      <c r="PG20" s="686"/>
      <c r="PH20" s="686"/>
      <c r="PI20" s="686"/>
      <c r="PJ20" s="686"/>
      <c r="PK20" s="686"/>
      <c r="PL20" s="686"/>
      <c r="PM20" s="686"/>
      <c r="PN20" s="686"/>
      <c r="PO20" s="686"/>
      <c r="PP20" s="686"/>
      <c r="PQ20" s="686"/>
      <c r="PR20" s="686"/>
      <c r="PS20" s="686"/>
      <c r="PT20" s="686"/>
      <c r="PU20" s="686"/>
      <c r="PV20" s="686"/>
      <c r="PW20" s="686"/>
      <c r="PX20" s="686"/>
      <c r="PY20" s="686"/>
      <c r="PZ20" s="686"/>
      <c r="QA20" s="686"/>
      <c r="QB20" s="686"/>
      <c r="QC20" s="686"/>
      <c r="QD20" s="686"/>
      <c r="QE20" s="686"/>
      <c r="QF20" s="686"/>
      <c r="QG20" s="686"/>
      <c r="QH20" s="686"/>
      <c r="QI20" s="686"/>
      <c r="QJ20" s="686"/>
      <c r="QK20" s="686"/>
      <c r="QL20" s="686"/>
      <c r="QM20" s="686"/>
      <c r="QN20" s="686"/>
      <c r="QO20" s="686"/>
      <c r="QP20" s="686"/>
      <c r="QQ20" s="686"/>
      <c r="QR20" s="686"/>
      <c r="QS20" s="686"/>
      <c r="QT20" s="686"/>
      <c r="QU20" s="686"/>
      <c r="QV20" s="686"/>
      <c r="QW20" s="686"/>
      <c r="QX20" s="686"/>
      <c r="QY20" s="686"/>
      <c r="QZ20" s="686"/>
      <c r="RA20" s="686"/>
      <c r="RB20" s="686"/>
      <c r="RC20" s="686"/>
      <c r="RD20" s="686"/>
      <c r="RE20" s="686"/>
      <c r="RF20" s="686"/>
      <c r="RG20" s="686"/>
      <c r="RH20" s="686"/>
      <c r="RI20" s="686"/>
      <c r="RJ20" s="686"/>
      <c r="RK20" s="686"/>
      <c r="RL20" s="686"/>
      <c r="RM20" s="686"/>
      <c r="RN20" s="686"/>
      <c r="RO20" s="686"/>
      <c r="RP20" s="686"/>
      <c r="RQ20" s="686"/>
      <c r="RR20" s="686"/>
      <c r="RS20" s="686"/>
      <c r="RT20" s="686"/>
      <c r="RU20" s="686"/>
      <c r="RV20" s="686"/>
      <c r="RW20" s="686"/>
      <c r="RX20" s="686"/>
      <c r="RY20" s="686"/>
      <c r="RZ20" s="686"/>
      <c r="SA20" s="686"/>
      <c r="SB20" s="686"/>
      <c r="SC20" s="686"/>
      <c r="SD20" s="686"/>
      <c r="SE20" s="686"/>
      <c r="SF20" s="686"/>
      <c r="SG20" s="686"/>
      <c r="SH20" s="686"/>
      <c r="SI20" s="686"/>
      <c r="SJ20" s="686"/>
      <c r="SK20" s="686"/>
      <c r="SL20" s="686"/>
      <c r="SM20" s="686"/>
      <c r="SN20" s="686"/>
      <c r="SO20" s="686"/>
      <c r="SP20" s="686"/>
      <c r="SQ20" s="686"/>
      <c r="SR20" s="686"/>
      <c r="SS20" s="686"/>
      <c r="ST20" s="686"/>
      <c r="SU20" s="686"/>
      <c r="SV20" s="686"/>
      <c r="SW20" s="686"/>
      <c r="SX20" s="686"/>
      <c r="SY20" s="686"/>
      <c r="SZ20" s="686"/>
      <c r="TA20" s="686"/>
      <c r="TB20" s="686"/>
      <c r="TC20" s="686"/>
      <c r="TD20" s="686"/>
      <c r="TE20" s="686"/>
      <c r="TF20" s="686"/>
      <c r="TG20" s="686"/>
      <c r="TH20" s="686"/>
      <c r="TI20" s="686"/>
      <c r="TJ20" s="686"/>
      <c r="TK20" s="686"/>
      <c r="TL20" s="686"/>
      <c r="TM20" s="686"/>
      <c r="TN20" s="686"/>
      <c r="TO20" s="686"/>
      <c r="TP20" s="686"/>
      <c r="TQ20" s="686"/>
      <c r="TR20" s="686"/>
      <c r="TS20" s="686"/>
      <c r="TT20" s="686"/>
      <c r="TU20" s="686"/>
      <c r="TV20" s="686"/>
      <c r="TW20" s="686"/>
      <c r="TX20" s="686"/>
      <c r="TY20" s="686"/>
      <c r="TZ20" s="686"/>
      <c r="UA20" s="686"/>
      <c r="UB20" s="686"/>
      <c r="UC20" s="686"/>
      <c r="UD20" s="686"/>
      <c r="UE20" s="686"/>
      <c r="UF20" s="686"/>
      <c r="UG20" s="686"/>
      <c r="UH20" s="686"/>
      <c r="UI20" s="686"/>
      <c r="UJ20" s="686"/>
      <c r="UK20" s="686"/>
      <c r="UL20" s="686"/>
      <c r="UM20" s="686"/>
      <c r="UN20" s="686"/>
      <c r="UO20" s="686"/>
      <c r="UP20" s="686"/>
      <c r="UQ20" s="686"/>
      <c r="UR20" s="686"/>
      <c r="US20" s="686"/>
      <c r="UT20" s="686"/>
      <c r="UU20" s="686"/>
      <c r="UV20" s="686"/>
      <c r="UW20" s="686"/>
      <c r="UX20" s="686"/>
      <c r="UY20" s="686"/>
      <c r="UZ20" s="686"/>
      <c r="VA20" s="686"/>
      <c r="VB20" s="686"/>
      <c r="VC20" s="686"/>
      <c r="VD20" s="686"/>
      <c r="VE20" s="686"/>
      <c r="VF20" s="686"/>
      <c r="VG20" s="686"/>
      <c r="VH20" s="686"/>
      <c r="VI20" s="686"/>
      <c r="VJ20" s="686"/>
      <c r="VK20" s="686"/>
      <c r="VL20" s="686"/>
      <c r="VM20" s="686"/>
      <c r="VN20" s="686"/>
      <c r="VO20" s="686"/>
      <c r="VP20" s="686"/>
      <c r="VQ20" s="686"/>
      <c r="VR20" s="686"/>
      <c r="VS20" s="686"/>
      <c r="VT20" s="686"/>
      <c r="VU20" s="686"/>
      <c r="VV20" s="686"/>
      <c r="VW20" s="686"/>
      <c r="VX20" s="686"/>
      <c r="VY20" s="686"/>
      <c r="VZ20" s="686"/>
      <c r="WA20" s="686"/>
      <c r="WB20" s="686"/>
      <c r="WC20" s="686"/>
      <c r="WD20" s="686"/>
      <c r="WE20" s="686"/>
      <c r="WF20" s="686"/>
      <c r="WG20" s="686"/>
      <c r="WH20" s="686"/>
      <c r="WI20" s="686"/>
      <c r="WJ20" s="686"/>
      <c r="WK20" s="686"/>
      <c r="WL20" s="686"/>
      <c r="WM20" s="686"/>
      <c r="WN20" s="686"/>
      <c r="WO20" s="686"/>
      <c r="WP20" s="686"/>
      <c r="WQ20" s="686"/>
      <c r="WR20" s="686"/>
      <c r="WS20" s="686"/>
      <c r="WT20" s="686"/>
      <c r="WU20" s="686"/>
      <c r="WV20" s="686"/>
      <c r="WW20" s="686"/>
      <c r="WX20" s="686"/>
      <c r="WY20" s="686"/>
      <c r="WZ20" s="686"/>
      <c r="XA20" s="686"/>
      <c r="XB20" s="686"/>
      <c r="XC20" s="686"/>
      <c r="XD20" s="686"/>
      <c r="XE20" s="686"/>
      <c r="XF20" s="686"/>
      <c r="XG20" s="686"/>
      <c r="XH20" s="686"/>
      <c r="XI20" s="686"/>
      <c r="XJ20" s="686"/>
      <c r="XK20" s="686"/>
      <c r="XL20" s="686"/>
      <c r="XM20" s="686"/>
      <c r="XN20" s="686"/>
      <c r="XO20" s="686"/>
      <c r="XP20" s="686"/>
      <c r="XQ20" s="686"/>
      <c r="XR20" s="686"/>
      <c r="XS20" s="686"/>
      <c r="XT20" s="686"/>
      <c r="XU20" s="686"/>
      <c r="XV20" s="686"/>
      <c r="XW20" s="686"/>
      <c r="XX20" s="686"/>
      <c r="XY20" s="686"/>
      <c r="XZ20" s="686"/>
      <c r="YA20" s="686"/>
      <c r="YB20" s="686"/>
      <c r="YC20" s="686"/>
      <c r="YD20" s="686"/>
      <c r="YE20" s="686"/>
      <c r="YF20" s="686"/>
      <c r="YG20" s="686"/>
      <c r="YH20" s="686"/>
      <c r="YI20" s="686"/>
      <c r="YJ20" s="686"/>
      <c r="YK20" s="686"/>
      <c r="YL20" s="686"/>
      <c r="YM20" s="686"/>
      <c r="YN20" s="686"/>
      <c r="YO20" s="686"/>
      <c r="YP20" s="686"/>
      <c r="YQ20" s="686"/>
      <c r="YR20" s="686"/>
      <c r="YS20" s="686"/>
      <c r="YT20" s="686"/>
      <c r="YU20" s="686"/>
      <c r="YV20" s="686"/>
      <c r="YW20" s="686"/>
      <c r="YX20" s="686"/>
      <c r="YY20" s="686"/>
      <c r="YZ20" s="686"/>
      <c r="ZA20" s="686"/>
      <c r="ZB20" s="686"/>
      <c r="ZC20" s="686"/>
      <c r="ZD20" s="686"/>
      <c r="ZE20" s="686"/>
      <c r="ZF20" s="686"/>
      <c r="ZG20" s="686"/>
      <c r="ZH20" s="686"/>
      <c r="ZI20" s="686"/>
      <c r="ZJ20" s="686"/>
      <c r="ZK20" s="686"/>
      <c r="ZL20" s="686"/>
      <c r="ZM20" s="686"/>
      <c r="ZN20" s="686"/>
      <c r="ZO20" s="686"/>
      <c r="ZP20" s="686"/>
      <c r="ZQ20" s="686"/>
      <c r="ZR20" s="686"/>
      <c r="ZS20" s="686"/>
      <c r="ZT20" s="686"/>
      <c r="ZU20" s="686"/>
      <c r="ZV20" s="686"/>
      <c r="ZW20" s="686"/>
      <c r="ZX20" s="686"/>
      <c r="ZY20" s="686"/>
      <c r="ZZ20" s="686"/>
      <c r="AAA20" s="686"/>
      <c r="AAB20" s="686"/>
      <c r="AAC20" s="686"/>
      <c r="AAD20" s="686"/>
      <c r="AAE20" s="686"/>
      <c r="AAF20" s="686"/>
      <c r="AAG20" s="686"/>
      <c r="AAH20" s="686"/>
      <c r="AAI20" s="686"/>
      <c r="AAJ20" s="686"/>
      <c r="AAK20" s="686"/>
      <c r="AAL20" s="686"/>
      <c r="AAM20" s="686"/>
      <c r="AAN20" s="686"/>
      <c r="AAO20" s="686"/>
      <c r="AAP20" s="686"/>
      <c r="AAQ20" s="686"/>
      <c r="AAR20" s="686"/>
      <c r="AAS20" s="686"/>
      <c r="AAT20" s="686"/>
      <c r="AAU20" s="686"/>
      <c r="AAV20" s="686"/>
      <c r="AAW20" s="686"/>
      <c r="AAX20" s="686"/>
      <c r="AAY20" s="686"/>
      <c r="AAZ20" s="686"/>
      <c r="ABA20" s="686"/>
      <c r="ABB20" s="686"/>
      <c r="ABC20" s="686"/>
      <c r="ABD20" s="686"/>
      <c r="ABE20" s="686"/>
      <c r="ABF20" s="686"/>
      <c r="ABG20" s="686"/>
      <c r="ABH20" s="686"/>
      <c r="ABI20" s="686"/>
      <c r="ABJ20" s="686"/>
      <c r="ABK20" s="686"/>
      <c r="ABL20" s="686"/>
      <c r="ABM20" s="686"/>
      <c r="ABN20" s="686"/>
      <c r="ABO20" s="686"/>
      <c r="ABP20" s="686"/>
      <c r="ABQ20" s="686"/>
      <c r="ABR20" s="686"/>
      <c r="ABS20" s="686"/>
      <c r="ABT20" s="686"/>
      <c r="ABU20" s="686"/>
      <c r="ABV20" s="686"/>
      <c r="ABW20" s="686"/>
      <c r="ABX20" s="686"/>
      <c r="ABY20" s="686"/>
      <c r="ABZ20" s="686"/>
      <c r="ACA20" s="686"/>
      <c r="ACB20" s="686"/>
      <c r="ACC20" s="686"/>
      <c r="ACD20" s="686"/>
      <c r="ACE20" s="686"/>
      <c r="ACF20" s="686"/>
      <c r="ACG20" s="686"/>
      <c r="ACH20" s="686"/>
      <c r="ACI20" s="686"/>
      <c r="ACJ20" s="686"/>
      <c r="ACK20" s="686"/>
      <c r="ACL20" s="686"/>
      <c r="ACM20" s="686"/>
      <c r="ACN20" s="686"/>
      <c r="ACO20" s="686"/>
      <c r="ACP20" s="686"/>
      <c r="ACQ20" s="686"/>
      <c r="ACR20" s="686"/>
      <c r="ACS20" s="686"/>
      <c r="ACT20" s="686"/>
      <c r="ACU20" s="686"/>
      <c r="ACV20" s="686"/>
      <c r="ACW20" s="686"/>
      <c r="ACX20" s="686"/>
      <c r="ACY20" s="686"/>
      <c r="ACZ20" s="686"/>
      <c r="ADA20" s="686"/>
      <c r="ADB20" s="686"/>
      <c r="ADC20" s="686"/>
      <c r="ADD20" s="686"/>
      <c r="ADE20" s="686"/>
      <c r="ADF20" s="686"/>
      <c r="ADG20" s="686"/>
      <c r="ADH20" s="686"/>
      <c r="ADI20" s="686"/>
      <c r="ADJ20" s="686"/>
      <c r="ADK20" s="686"/>
      <c r="ADL20" s="686"/>
      <c r="ADM20" s="686"/>
      <c r="ADN20" s="686"/>
      <c r="ADO20" s="686"/>
      <c r="ADP20" s="686"/>
      <c r="ADQ20" s="686"/>
      <c r="ADR20" s="686"/>
      <c r="ADS20" s="686"/>
      <c r="ADT20" s="686"/>
      <c r="ADU20" s="686"/>
      <c r="ADV20" s="686"/>
      <c r="ADW20" s="686"/>
      <c r="ADX20" s="686"/>
      <c r="ADY20" s="686"/>
      <c r="ADZ20" s="686"/>
      <c r="AEA20" s="686"/>
      <c r="AEB20" s="686"/>
      <c r="AEC20" s="686"/>
      <c r="AED20" s="686"/>
      <c r="AEE20" s="686"/>
      <c r="AEF20" s="686"/>
      <c r="AEG20" s="686"/>
      <c r="AEH20" s="686"/>
      <c r="AEI20" s="686"/>
      <c r="AEJ20" s="686"/>
      <c r="AEK20" s="686"/>
      <c r="AEL20" s="686"/>
      <c r="AEM20" s="686"/>
      <c r="AEN20" s="686"/>
      <c r="AEO20" s="686"/>
      <c r="AEP20" s="686"/>
      <c r="AEQ20" s="686"/>
      <c r="AER20" s="686"/>
      <c r="AES20" s="686"/>
      <c r="AET20" s="686"/>
      <c r="AEU20" s="686"/>
      <c r="AEV20" s="686"/>
      <c r="AEW20" s="686"/>
      <c r="AEX20" s="686"/>
      <c r="AEY20" s="686"/>
      <c r="AEZ20" s="686"/>
      <c r="AFA20" s="686"/>
      <c r="AFB20" s="686"/>
      <c r="AFC20" s="686"/>
      <c r="AFD20" s="686"/>
      <c r="AFE20" s="686"/>
      <c r="AFF20" s="686"/>
      <c r="AFG20" s="686"/>
      <c r="AFH20" s="686"/>
      <c r="AFI20" s="686"/>
      <c r="AFJ20" s="686"/>
      <c r="AFK20" s="686"/>
      <c r="AFL20" s="686"/>
      <c r="AFM20" s="686"/>
      <c r="AFN20" s="686"/>
      <c r="AFO20" s="686"/>
      <c r="AFP20" s="686"/>
      <c r="AFQ20" s="686"/>
      <c r="AFR20" s="686"/>
      <c r="AFS20" s="686"/>
      <c r="AFT20" s="686"/>
      <c r="AFU20" s="686"/>
      <c r="AFV20" s="686"/>
      <c r="AFW20" s="686"/>
      <c r="AFX20" s="686"/>
      <c r="AFY20" s="686"/>
      <c r="AFZ20" s="686"/>
      <c r="AGA20" s="686"/>
      <c r="AGB20" s="686"/>
      <c r="AGC20" s="686"/>
      <c r="AGD20" s="686"/>
      <c r="AGE20" s="686"/>
      <c r="AGF20" s="686"/>
      <c r="AGG20" s="686"/>
      <c r="AGH20" s="686"/>
      <c r="AGI20" s="686"/>
      <c r="AGJ20" s="686"/>
      <c r="AGK20" s="686"/>
      <c r="AGL20" s="686"/>
      <c r="AGM20" s="686"/>
      <c r="AGN20" s="686"/>
      <c r="AGO20" s="686"/>
      <c r="AGP20" s="686"/>
      <c r="AGQ20" s="686"/>
      <c r="AGR20" s="686"/>
      <c r="AGS20" s="686"/>
      <c r="AGT20" s="686"/>
      <c r="AGU20" s="686"/>
      <c r="AGV20" s="686"/>
      <c r="AGW20" s="686"/>
      <c r="AGX20" s="686"/>
      <c r="AGY20" s="686"/>
      <c r="AGZ20" s="686"/>
      <c r="AHA20" s="686"/>
      <c r="AHB20" s="686"/>
      <c r="AHC20" s="686"/>
      <c r="AHD20" s="686"/>
      <c r="AHE20" s="686"/>
      <c r="AHF20" s="686"/>
      <c r="AHG20" s="686"/>
      <c r="AHH20" s="686"/>
      <c r="AHI20" s="686"/>
      <c r="AHJ20" s="686"/>
      <c r="AHK20" s="686"/>
      <c r="AHL20" s="686"/>
      <c r="AHM20" s="686"/>
      <c r="AHN20" s="686"/>
      <c r="AHO20" s="686"/>
      <c r="AHP20" s="686"/>
      <c r="AHQ20" s="686"/>
      <c r="AHR20" s="686"/>
      <c r="AHS20" s="686"/>
      <c r="AHT20" s="686"/>
      <c r="AHU20" s="686"/>
      <c r="AHV20" s="686"/>
      <c r="AHW20" s="686"/>
      <c r="AHX20" s="686"/>
      <c r="AHY20" s="686"/>
      <c r="AHZ20" s="686"/>
      <c r="AIA20" s="686"/>
      <c r="AIB20" s="686"/>
      <c r="AIC20" s="686"/>
      <c r="AID20" s="686"/>
      <c r="AIE20" s="686"/>
      <c r="AIF20" s="686"/>
      <c r="AIG20" s="686"/>
      <c r="AIH20" s="686"/>
      <c r="AII20" s="686"/>
      <c r="AIJ20" s="686"/>
      <c r="AIK20" s="686"/>
      <c r="AIL20" s="686"/>
      <c r="AIM20" s="686"/>
      <c r="AIN20" s="686"/>
      <c r="AIO20" s="686"/>
      <c r="AIP20" s="686"/>
      <c r="AIQ20" s="686"/>
      <c r="AIR20" s="686"/>
      <c r="AIS20" s="686"/>
      <c r="AIT20" s="686"/>
      <c r="AIU20" s="686"/>
      <c r="AIV20" s="686"/>
      <c r="AIW20" s="686"/>
      <c r="AIX20" s="686"/>
      <c r="AIY20" s="686"/>
      <c r="AIZ20" s="686"/>
      <c r="AJA20" s="686"/>
      <c r="AJB20" s="686"/>
      <c r="AJC20" s="686"/>
      <c r="AJD20" s="686"/>
      <c r="AJE20" s="686"/>
      <c r="AJF20" s="686"/>
      <c r="AJG20" s="686"/>
      <c r="AJH20" s="686"/>
      <c r="AJI20" s="686"/>
      <c r="AJJ20" s="686"/>
      <c r="AJK20" s="686"/>
      <c r="AJL20" s="686"/>
      <c r="AJM20" s="686"/>
      <c r="AJN20" s="686"/>
      <c r="AJO20" s="686"/>
      <c r="AJP20" s="686"/>
      <c r="AJQ20" s="686"/>
      <c r="AJR20" s="686"/>
      <c r="AJS20" s="686"/>
      <c r="AJT20" s="686"/>
      <c r="AJU20" s="686"/>
      <c r="AJV20" s="686"/>
      <c r="AJW20" s="686"/>
      <c r="AJX20" s="686"/>
      <c r="AJY20" s="686"/>
      <c r="AJZ20" s="686"/>
      <c r="AKA20" s="686"/>
      <c r="AKB20" s="686"/>
      <c r="AKC20" s="686"/>
      <c r="AKD20" s="686"/>
      <c r="AKE20" s="686"/>
      <c r="AKF20" s="686"/>
      <c r="AKG20" s="686"/>
      <c r="AKH20" s="686"/>
      <c r="AKI20" s="686"/>
      <c r="AKJ20" s="686"/>
      <c r="AKK20" s="686"/>
      <c r="AKL20" s="686"/>
      <c r="AKM20" s="686"/>
      <c r="AKN20" s="686"/>
      <c r="AKO20" s="686"/>
      <c r="AKP20" s="686"/>
      <c r="AKQ20" s="686"/>
      <c r="AKR20" s="686"/>
      <c r="AKS20" s="686"/>
      <c r="AKT20" s="686"/>
      <c r="AKU20" s="686"/>
      <c r="AKV20" s="686"/>
      <c r="AKW20" s="686"/>
      <c r="AKX20" s="686"/>
      <c r="AKY20" s="686"/>
      <c r="AKZ20" s="686"/>
      <c r="ALA20" s="686"/>
      <c r="ALB20" s="686"/>
      <c r="ALC20" s="686"/>
      <c r="ALD20" s="686"/>
      <c r="ALE20" s="686"/>
      <c r="ALF20" s="686"/>
      <c r="ALG20" s="686"/>
      <c r="ALH20" s="686"/>
      <c r="ALI20" s="686"/>
      <c r="ALJ20" s="686"/>
      <c r="ALK20" s="686"/>
      <c r="ALL20" s="686"/>
      <c r="ALM20" s="686"/>
      <c r="ALN20" s="686"/>
      <c r="ALO20" s="686"/>
      <c r="ALP20" s="686"/>
      <c r="ALQ20" s="686"/>
      <c r="ALR20" s="686"/>
      <c r="ALS20" s="686"/>
      <c r="ALT20" s="686"/>
      <c r="ALU20" s="686"/>
      <c r="ALV20" s="686"/>
      <c r="ALW20" s="686"/>
      <c r="ALX20" s="686"/>
      <c r="ALY20" s="686"/>
      <c r="ALZ20" s="686"/>
      <c r="AMA20" s="686"/>
      <c r="AMB20" s="686"/>
      <c r="AMC20" s="686"/>
      <c r="AMD20" s="686"/>
      <c r="AME20" s="686"/>
      <c r="AMF20" s="686"/>
      <c r="AMG20" s="686"/>
      <c r="AMH20" s="686"/>
      <c r="AMI20" s="686"/>
      <c r="AMJ20" s="686"/>
      <c r="AMK20" s="686"/>
      <c r="AML20" s="686"/>
      <c r="AMM20" s="686"/>
      <c r="AMN20" s="686"/>
      <c r="AMO20" s="686"/>
      <c r="AMP20" s="686"/>
      <c r="AMQ20" s="686"/>
      <c r="AMR20" s="686"/>
      <c r="AMS20" s="686"/>
      <c r="AMT20" s="686"/>
      <c r="AMU20" s="686"/>
      <c r="AMV20" s="686"/>
      <c r="AMW20" s="686"/>
      <c r="AMX20" s="686"/>
      <c r="AMY20" s="686"/>
      <c r="AMZ20" s="686"/>
      <c r="ANA20" s="686"/>
      <c r="ANB20" s="686"/>
      <c r="ANC20" s="686"/>
      <c r="AND20" s="686"/>
      <c r="ANE20" s="686"/>
      <c r="ANF20" s="686"/>
      <c r="ANG20" s="686"/>
      <c r="ANH20" s="686"/>
      <c r="ANI20" s="686"/>
      <c r="ANJ20" s="686"/>
      <c r="ANK20" s="686"/>
      <c r="ANL20" s="686"/>
      <c r="ANM20" s="686"/>
      <c r="ANN20" s="686"/>
      <c r="ANO20" s="686"/>
      <c r="ANP20" s="686"/>
      <c r="ANQ20" s="686"/>
      <c r="ANR20" s="686"/>
      <c r="ANS20" s="686"/>
      <c r="ANT20" s="686"/>
      <c r="ANU20" s="686"/>
      <c r="ANV20" s="686"/>
      <c r="ANW20" s="686"/>
      <c r="ANX20" s="686"/>
      <c r="ANY20" s="686"/>
      <c r="ANZ20" s="686"/>
      <c r="AOA20" s="686"/>
      <c r="AOB20" s="686"/>
      <c r="AOC20" s="686"/>
      <c r="AOD20" s="686"/>
      <c r="AOE20" s="686"/>
      <c r="AOF20" s="686"/>
      <c r="AOG20" s="686"/>
      <c r="AOH20" s="686"/>
      <c r="AOI20" s="686"/>
      <c r="AOJ20" s="686"/>
      <c r="AOK20" s="686"/>
      <c r="AOL20" s="686"/>
      <c r="AOM20" s="686"/>
      <c r="AON20" s="686"/>
      <c r="AOO20" s="686"/>
      <c r="AOP20" s="686"/>
      <c r="AOQ20" s="686"/>
      <c r="AOR20" s="686"/>
      <c r="AOS20" s="686"/>
      <c r="AOT20" s="686"/>
      <c r="AOU20" s="686"/>
      <c r="AOV20" s="686"/>
      <c r="AOW20" s="686"/>
      <c r="AOX20" s="686"/>
      <c r="AOY20" s="686"/>
      <c r="AOZ20" s="686"/>
      <c r="APA20" s="686"/>
      <c r="APB20" s="686"/>
      <c r="APC20" s="686"/>
      <c r="APD20" s="686"/>
      <c r="APE20" s="686"/>
      <c r="APF20" s="686"/>
      <c r="APG20" s="686"/>
      <c r="APH20" s="686"/>
      <c r="API20" s="686"/>
      <c r="APJ20" s="686"/>
      <c r="APK20" s="686"/>
      <c r="APL20" s="686"/>
      <c r="APM20" s="686"/>
      <c r="APN20" s="686"/>
      <c r="APO20" s="686"/>
      <c r="APP20" s="686"/>
      <c r="APQ20" s="686"/>
      <c r="APR20" s="686"/>
      <c r="APS20" s="686"/>
      <c r="APT20" s="686"/>
      <c r="APU20" s="686"/>
      <c r="APV20" s="686"/>
      <c r="APW20" s="686"/>
      <c r="APX20" s="686"/>
      <c r="APY20" s="686"/>
      <c r="APZ20" s="686"/>
      <c r="AQA20" s="686"/>
      <c r="AQB20" s="686"/>
      <c r="AQC20" s="686"/>
      <c r="AQD20" s="686"/>
      <c r="AQE20" s="686"/>
      <c r="AQF20" s="686"/>
      <c r="AQG20" s="686"/>
      <c r="AQH20" s="686"/>
      <c r="AQI20" s="686"/>
      <c r="AQJ20" s="686"/>
      <c r="AQK20" s="686"/>
      <c r="AQL20" s="686"/>
      <c r="AQM20" s="686"/>
      <c r="AQN20" s="686"/>
      <c r="AQO20" s="686"/>
      <c r="AQP20" s="686"/>
      <c r="AQQ20" s="686"/>
      <c r="AQR20" s="686"/>
      <c r="AQS20" s="686"/>
      <c r="AQT20" s="686"/>
      <c r="AQU20" s="686"/>
      <c r="AQV20" s="686"/>
      <c r="AQW20" s="686"/>
      <c r="AQX20" s="686"/>
      <c r="AQY20" s="686"/>
      <c r="AQZ20" s="686"/>
      <c r="ARA20" s="686"/>
      <c r="ARB20" s="686"/>
      <c r="ARC20" s="686"/>
      <c r="ARD20" s="686"/>
      <c r="ARE20" s="686"/>
      <c r="ARF20" s="686"/>
      <c r="ARG20" s="686"/>
      <c r="ARH20" s="686"/>
      <c r="ARI20" s="686"/>
      <c r="ARJ20" s="686"/>
      <c r="ARK20" s="686"/>
      <c r="ARL20" s="686"/>
      <c r="ARM20" s="686"/>
      <c r="ARN20" s="686"/>
      <c r="ARO20" s="686"/>
      <c r="ARP20" s="686"/>
      <c r="ARQ20" s="686"/>
      <c r="ARR20" s="686"/>
      <c r="ARS20" s="686"/>
      <c r="ART20" s="686"/>
      <c r="ARU20" s="686"/>
      <c r="ARV20" s="686"/>
      <c r="ARW20" s="686"/>
      <c r="ARX20" s="686"/>
      <c r="ARY20" s="686"/>
      <c r="ARZ20" s="686"/>
      <c r="ASA20" s="686"/>
      <c r="ASB20" s="686"/>
      <c r="ASC20" s="686"/>
      <c r="ASD20" s="686"/>
      <c r="ASE20" s="686"/>
      <c r="ASF20" s="686"/>
      <c r="ASG20" s="686"/>
      <c r="ASH20" s="686"/>
      <c r="ASI20" s="686"/>
      <c r="ASJ20" s="686"/>
      <c r="ASK20" s="686"/>
      <c r="ASL20" s="686"/>
      <c r="ASM20" s="686"/>
      <c r="ASN20" s="686"/>
      <c r="ASO20" s="686"/>
      <c r="ASP20" s="686"/>
      <c r="ASQ20" s="686"/>
      <c r="ASR20" s="686"/>
      <c r="ASS20" s="686"/>
      <c r="AST20" s="686"/>
      <c r="ASU20" s="686"/>
      <c r="ASV20" s="686"/>
      <c r="ASW20" s="686"/>
      <c r="ASX20" s="686"/>
      <c r="ASY20" s="686"/>
      <c r="ASZ20" s="686"/>
      <c r="ATA20" s="686"/>
      <c r="ATB20" s="686"/>
      <c r="ATC20" s="686"/>
      <c r="ATD20" s="686"/>
      <c r="ATE20" s="686"/>
      <c r="ATF20" s="686"/>
      <c r="ATG20" s="686"/>
      <c r="ATH20" s="686"/>
      <c r="ATI20" s="686"/>
      <c r="ATJ20" s="686"/>
      <c r="ATK20" s="686"/>
      <c r="ATL20" s="686"/>
      <c r="ATM20" s="686"/>
      <c r="ATN20" s="686"/>
      <c r="ATO20" s="686"/>
      <c r="ATP20" s="686"/>
      <c r="ATQ20" s="686"/>
      <c r="ATR20" s="686"/>
      <c r="ATS20" s="686"/>
      <c r="ATT20" s="686"/>
      <c r="ATU20" s="686"/>
      <c r="ATV20" s="686"/>
      <c r="ATW20" s="686"/>
      <c r="ATX20" s="686"/>
      <c r="ATY20" s="686"/>
      <c r="ATZ20" s="686"/>
      <c r="AUA20" s="686"/>
      <c r="AUB20" s="686"/>
      <c r="AUC20" s="686"/>
      <c r="AUD20" s="686"/>
      <c r="AUE20" s="686"/>
      <c r="AUF20" s="686"/>
      <c r="AUG20" s="686"/>
      <c r="AUH20" s="686"/>
      <c r="AUI20" s="686"/>
      <c r="AUJ20" s="686"/>
      <c r="AUK20" s="686"/>
      <c r="AUL20" s="686"/>
      <c r="AUM20" s="686"/>
      <c r="AUN20" s="686"/>
      <c r="AUO20" s="686"/>
      <c r="AUP20" s="686"/>
      <c r="AUQ20" s="686"/>
      <c r="AUR20" s="686"/>
      <c r="AUS20" s="686"/>
      <c r="AUT20" s="686"/>
      <c r="AUU20" s="686"/>
      <c r="AUV20" s="686"/>
      <c r="AUW20" s="686"/>
      <c r="AUX20" s="686"/>
      <c r="AUY20" s="686"/>
      <c r="AUZ20" s="686"/>
      <c r="AVA20" s="686"/>
      <c r="AVB20" s="686"/>
      <c r="AVC20" s="686"/>
      <c r="AVD20" s="686"/>
      <c r="AVE20" s="686"/>
      <c r="AVF20" s="686"/>
      <c r="AVG20" s="686"/>
      <c r="AVH20" s="686"/>
      <c r="AVI20" s="686"/>
      <c r="AVJ20" s="686"/>
      <c r="AVK20" s="686"/>
      <c r="AVL20" s="686"/>
      <c r="AVM20" s="686"/>
      <c r="AVN20" s="686"/>
      <c r="AVO20" s="686"/>
      <c r="AVP20" s="686"/>
      <c r="AVQ20" s="686"/>
      <c r="AVR20" s="686"/>
      <c r="AVS20" s="686"/>
      <c r="AVT20" s="686"/>
      <c r="AVU20" s="686"/>
      <c r="AVV20" s="686"/>
      <c r="AVW20" s="686"/>
      <c r="AVX20" s="686"/>
      <c r="AVY20" s="686"/>
      <c r="AVZ20" s="686"/>
      <c r="AWA20" s="686"/>
      <c r="AWB20" s="686"/>
      <c r="AWC20" s="686"/>
      <c r="AWD20" s="686"/>
      <c r="AWE20" s="686"/>
      <c r="AWF20" s="686"/>
      <c r="AWG20" s="686"/>
      <c r="AWH20" s="686"/>
      <c r="AWI20" s="686"/>
      <c r="AWJ20" s="686"/>
      <c r="AWK20" s="686"/>
      <c r="AWL20" s="686"/>
      <c r="AWM20" s="686"/>
      <c r="AWN20" s="686"/>
      <c r="AWO20" s="686"/>
      <c r="AWP20" s="686"/>
      <c r="AWQ20" s="686"/>
      <c r="AWR20" s="686"/>
      <c r="AWS20" s="686"/>
      <c r="AWT20" s="686"/>
      <c r="AWU20" s="686"/>
      <c r="AWV20" s="686"/>
      <c r="AWW20" s="686"/>
      <c r="AWX20" s="686"/>
      <c r="AWY20" s="686"/>
      <c r="AWZ20" s="686"/>
      <c r="AXA20" s="686"/>
      <c r="AXB20" s="686"/>
      <c r="AXC20" s="686"/>
      <c r="AXD20" s="686"/>
      <c r="AXE20" s="686"/>
      <c r="AXF20" s="686"/>
      <c r="AXG20" s="686"/>
      <c r="AXH20" s="686"/>
      <c r="AXI20" s="686"/>
      <c r="AXJ20" s="686"/>
      <c r="AXK20" s="686"/>
      <c r="AXL20" s="686"/>
      <c r="AXM20" s="686"/>
      <c r="AXN20" s="686"/>
      <c r="AXO20" s="686"/>
      <c r="AXP20" s="686"/>
      <c r="AXQ20" s="686"/>
      <c r="AXR20" s="686"/>
      <c r="AXS20" s="686"/>
      <c r="AXT20" s="686"/>
      <c r="AXU20" s="686"/>
      <c r="AXV20" s="686"/>
      <c r="AXW20" s="686"/>
      <c r="AXX20" s="686"/>
      <c r="AXY20" s="686"/>
      <c r="AXZ20" s="686"/>
      <c r="AYA20" s="686"/>
      <c r="AYB20" s="686"/>
      <c r="AYC20" s="686"/>
      <c r="AYD20" s="686"/>
      <c r="AYE20" s="686"/>
      <c r="AYF20" s="686"/>
      <c r="AYG20" s="686"/>
      <c r="AYH20" s="686"/>
      <c r="AYI20" s="686"/>
      <c r="AYJ20" s="686"/>
      <c r="AYK20" s="686"/>
      <c r="AYL20" s="686"/>
      <c r="AYM20" s="686"/>
      <c r="AYN20" s="686"/>
      <c r="AYO20" s="686"/>
      <c r="AYP20" s="686"/>
      <c r="AYQ20" s="686"/>
      <c r="AYR20" s="686"/>
      <c r="AYS20" s="686"/>
      <c r="AYT20" s="686"/>
      <c r="AYU20" s="686"/>
      <c r="AYV20" s="686"/>
      <c r="AYW20" s="686"/>
      <c r="AYX20" s="686"/>
      <c r="AYY20" s="686"/>
      <c r="AYZ20" s="686"/>
      <c r="AZA20" s="686"/>
      <c r="AZB20" s="686"/>
      <c r="AZC20" s="686"/>
      <c r="AZD20" s="686"/>
      <c r="AZE20" s="686"/>
      <c r="AZF20" s="686"/>
      <c r="AZG20" s="686"/>
      <c r="AZH20" s="686"/>
      <c r="AZI20" s="686"/>
      <c r="AZJ20" s="686"/>
      <c r="AZK20" s="686"/>
      <c r="AZL20" s="686"/>
      <c r="AZM20" s="686"/>
      <c r="AZN20" s="686"/>
      <c r="AZO20" s="686"/>
      <c r="AZP20" s="686"/>
      <c r="AZQ20" s="686"/>
      <c r="AZR20" s="686"/>
      <c r="AZS20" s="686"/>
      <c r="AZT20" s="686"/>
      <c r="AZU20" s="686"/>
      <c r="AZV20" s="686"/>
      <c r="AZW20" s="686"/>
      <c r="AZX20" s="686"/>
      <c r="AZY20" s="686"/>
      <c r="AZZ20" s="686"/>
      <c r="BAA20" s="686"/>
      <c r="BAB20" s="686"/>
      <c r="BAC20" s="686"/>
      <c r="BAD20" s="686"/>
      <c r="BAE20" s="686"/>
      <c r="BAF20" s="686"/>
      <c r="BAG20" s="686"/>
      <c r="BAH20" s="686"/>
      <c r="BAI20" s="686"/>
      <c r="BAJ20" s="686"/>
      <c r="BAK20" s="686"/>
      <c r="BAL20" s="686"/>
      <c r="BAM20" s="686"/>
      <c r="BAN20" s="686"/>
      <c r="BAO20" s="686"/>
      <c r="BAP20" s="686"/>
      <c r="BAQ20" s="686"/>
      <c r="BAR20" s="686"/>
      <c r="BAS20" s="686"/>
      <c r="BAT20" s="686"/>
      <c r="BAU20" s="686"/>
      <c r="BAV20" s="686"/>
      <c r="BAW20" s="686"/>
      <c r="BAX20" s="686"/>
      <c r="BAY20" s="686"/>
      <c r="BAZ20" s="686"/>
      <c r="BBA20" s="686"/>
      <c r="BBB20" s="686"/>
      <c r="BBC20" s="686"/>
      <c r="BBD20" s="686"/>
      <c r="BBE20" s="686"/>
      <c r="BBF20" s="686"/>
      <c r="BBG20" s="686"/>
      <c r="BBH20" s="686"/>
      <c r="BBI20" s="686"/>
      <c r="BBJ20" s="686"/>
      <c r="BBK20" s="686"/>
      <c r="BBL20" s="686"/>
      <c r="BBM20" s="686"/>
      <c r="BBN20" s="686"/>
      <c r="BBO20" s="686"/>
      <c r="BBP20" s="686"/>
      <c r="BBQ20" s="686"/>
      <c r="BBR20" s="686"/>
      <c r="BBS20" s="686"/>
      <c r="BBT20" s="686"/>
      <c r="BBU20" s="686"/>
      <c r="BBV20" s="686"/>
      <c r="BBW20" s="686"/>
      <c r="BBX20" s="686"/>
      <c r="BBY20" s="686"/>
      <c r="BBZ20" s="686"/>
      <c r="BCA20" s="686"/>
      <c r="BCB20" s="686"/>
      <c r="BCC20" s="686"/>
      <c r="BCD20" s="686"/>
      <c r="BCE20" s="686"/>
      <c r="BCF20" s="686"/>
      <c r="BCG20" s="686"/>
      <c r="BCH20" s="686"/>
      <c r="BCI20" s="686"/>
      <c r="BCJ20" s="686"/>
      <c r="BCK20" s="686"/>
      <c r="BCL20" s="686"/>
      <c r="BCM20" s="686"/>
      <c r="BCN20" s="686"/>
      <c r="BCO20" s="686"/>
      <c r="BCP20" s="686"/>
      <c r="BCQ20" s="686"/>
      <c r="BCR20" s="686"/>
      <c r="BCS20" s="686"/>
      <c r="BCT20" s="686"/>
      <c r="BCU20" s="686"/>
      <c r="BCV20" s="686"/>
      <c r="BCW20" s="686"/>
      <c r="BCX20" s="686"/>
      <c r="BCY20" s="686"/>
      <c r="BCZ20" s="686"/>
      <c r="BDA20" s="686"/>
      <c r="BDB20" s="686"/>
      <c r="BDC20" s="686"/>
      <c r="BDD20" s="686"/>
      <c r="BDE20" s="686"/>
      <c r="BDF20" s="686"/>
      <c r="BDG20" s="686"/>
      <c r="BDH20" s="686"/>
      <c r="BDI20" s="686"/>
      <c r="BDJ20" s="686"/>
      <c r="BDK20" s="686"/>
      <c r="BDL20" s="686"/>
      <c r="BDM20" s="686"/>
      <c r="BDN20" s="686"/>
      <c r="BDO20" s="686"/>
      <c r="BDP20" s="686"/>
      <c r="BDQ20" s="686"/>
      <c r="BDR20" s="686"/>
      <c r="BDS20" s="686"/>
      <c r="BDT20" s="686"/>
      <c r="BDU20" s="686"/>
      <c r="BDV20" s="686"/>
      <c r="BDW20" s="686"/>
      <c r="BDX20" s="686"/>
      <c r="BDY20" s="686"/>
      <c r="BDZ20" s="686"/>
      <c r="BEA20" s="686"/>
      <c r="BEB20" s="686"/>
      <c r="BEC20" s="686"/>
      <c r="BED20" s="686"/>
      <c r="BEE20" s="686"/>
      <c r="BEF20" s="686"/>
      <c r="BEG20" s="686"/>
      <c r="BEH20" s="686"/>
      <c r="BEI20" s="686"/>
      <c r="BEJ20" s="686"/>
      <c r="BEK20" s="686"/>
      <c r="BEL20" s="686"/>
      <c r="BEM20" s="686"/>
      <c r="BEN20" s="686"/>
      <c r="BEO20" s="686"/>
      <c r="BEP20" s="686"/>
      <c r="BEQ20" s="686"/>
      <c r="BER20" s="686"/>
      <c r="BES20" s="686"/>
      <c r="BET20" s="686"/>
      <c r="BEU20" s="686"/>
      <c r="BEV20" s="686"/>
      <c r="BEW20" s="686"/>
      <c r="BEX20" s="686"/>
      <c r="BEY20" s="686"/>
      <c r="BEZ20" s="686"/>
      <c r="BFA20" s="686"/>
      <c r="BFB20" s="686"/>
      <c r="BFC20" s="686"/>
      <c r="BFD20" s="686"/>
      <c r="BFE20" s="686"/>
      <c r="BFF20" s="686"/>
      <c r="BFG20" s="686"/>
      <c r="BFH20" s="686"/>
      <c r="BFI20" s="686"/>
      <c r="BFJ20" s="686"/>
      <c r="BFK20" s="686"/>
      <c r="BFL20" s="686"/>
      <c r="BFM20" s="686"/>
      <c r="BFN20" s="686"/>
      <c r="BFO20" s="686"/>
      <c r="BFP20" s="686"/>
      <c r="BFQ20" s="686"/>
      <c r="BFR20" s="686"/>
      <c r="BFS20" s="686"/>
      <c r="BFT20" s="686"/>
      <c r="BFU20" s="686"/>
      <c r="BFV20" s="686"/>
      <c r="BFW20" s="686"/>
      <c r="BFX20" s="686"/>
      <c r="BFY20" s="686"/>
      <c r="BFZ20" s="686"/>
      <c r="BGA20" s="686"/>
      <c r="BGB20" s="686"/>
      <c r="BGC20" s="686"/>
      <c r="BGD20" s="686"/>
      <c r="BGE20" s="686"/>
      <c r="BGF20" s="686"/>
      <c r="BGG20" s="686"/>
      <c r="BGH20" s="686"/>
      <c r="BGI20" s="686"/>
      <c r="BGJ20" s="686"/>
      <c r="BGK20" s="686"/>
      <c r="BGL20" s="686"/>
      <c r="BGM20" s="686"/>
      <c r="BGN20" s="686"/>
      <c r="BGO20" s="686"/>
      <c r="BGP20" s="686"/>
      <c r="BGQ20" s="686"/>
      <c r="BGR20" s="686"/>
      <c r="BGS20" s="686"/>
      <c r="BGT20" s="686"/>
      <c r="BGU20" s="686"/>
      <c r="BGV20" s="686"/>
      <c r="BGW20" s="686"/>
      <c r="BGX20" s="686"/>
      <c r="BGY20" s="686"/>
      <c r="BGZ20" s="686"/>
      <c r="BHA20" s="686"/>
      <c r="BHB20" s="686"/>
      <c r="BHC20" s="686"/>
      <c r="BHD20" s="686"/>
      <c r="BHE20" s="686"/>
      <c r="BHF20" s="686"/>
      <c r="BHG20" s="686"/>
      <c r="BHH20" s="686"/>
      <c r="BHI20" s="686"/>
      <c r="BHJ20" s="686"/>
      <c r="BHK20" s="686"/>
      <c r="BHL20" s="686"/>
      <c r="BHM20" s="686"/>
      <c r="BHN20" s="686"/>
      <c r="BHO20" s="686"/>
      <c r="BHP20" s="686"/>
      <c r="BHQ20" s="686"/>
      <c r="BHR20" s="686"/>
      <c r="BHS20" s="686"/>
      <c r="BHT20" s="686"/>
      <c r="BHU20" s="686"/>
      <c r="BHV20" s="686"/>
      <c r="BHW20" s="686"/>
      <c r="BHX20" s="686"/>
      <c r="BHY20" s="686"/>
      <c r="BHZ20" s="686"/>
      <c r="BIA20" s="686"/>
      <c r="BIB20" s="686"/>
      <c r="BIC20" s="686"/>
      <c r="BID20" s="686"/>
      <c r="BIE20" s="686"/>
      <c r="BIF20" s="686"/>
      <c r="BIG20" s="686"/>
      <c r="BIH20" s="686"/>
      <c r="BII20" s="686"/>
      <c r="BIJ20" s="686"/>
      <c r="BIK20" s="686"/>
      <c r="BIL20" s="686"/>
      <c r="BIM20" s="686"/>
      <c r="BIN20" s="686"/>
      <c r="BIO20" s="686"/>
      <c r="BIP20" s="686"/>
      <c r="BIQ20" s="686"/>
      <c r="BIR20" s="686"/>
      <c r="BIS20" s="686"/>
      <c r="BIT20" s="686"/>
      <c r="BIU20" s="686"/>
      <c r="BIV20" s="686"/>
      <c r="BIW20" s="686"/>
      <c r="BIX20" s="686"/>
      <c r="BIY20" s="686"/>
      <c r="BIZ20" s="686"/>
      <c r="BJA20" s="686"/>
      <c r="BJB20" s="686"/>
      <c r="BJC20" s="686"/>
      <c r="BJD20" s="686"/>
      <c r="BJE20" s="686"/>
      <c r="BJF20" s="686"/>
      <c r="BJG20" s="686"/>
      <c r="BJH20" s="686"/>
      <c r="BJI20" s="686"/>
      <c r="BJJ20" s="686"/>
      <c r="BJK20" s="686"/>
      <c r="BJL20" s="686"/>
      <c r="BJM20" s="686"/>
      <c r="BJN20" s="686"/>
      <c r="BJO20" s="686"/>
      <c r="BJP20" s="686"/>
      <c r="BJQ20" s="686"/>
      <c r="BJR20" s="686"/>
      <c r="BJS20" s="686"/>
      <c r="BJT20" s="686"/>
      <c r="BJU20" s="686"/>
      <c r="BJV20" s="686"/>
      <c r="BJW20" s="686"/>
      <c r="BJX20" s="686"/>
      <c r="BJY20" s="686"/>
      <c r="BJZ20" s="686"/>
      <c r="BKA20" s="686"/>
      <c r="BKB20" s="686"/>
      <c r="BKC20" s="686"/>
      <c r="BKD20" s="686"/>
      <c r="BKE20" s="686"/>
      <c r="BKF20" s="686"/>
      <c r="BKG20" s="686"/>
      <c r="BKH20" s="686"/>
      <c r="BKI20" s="686"/>
      <c r="BKJ20" s="686"/>
      <c r="BKK20" s="686"/>
      <c r="BKL20" s="686"/>
      <c r="BKM20" s="686"/>
      <c r="BKN20" s="686"/>
      <c r="BKO20" s="686"/>
      <c r="BKP20" s="686"/>
      <c r="BKQ20" s="686"/>
      <c r="BKR20" s="686"/>
      <c r="BKS20" s="686"/>
      <c r="BKT20" s="686"/>
      <c r="BKU20" s="686"/>
      <c r="BKV20" s="686"/>
      <c r="BKW20" s="686"/>
      <c r="BKX20" s="686"/>
      <c r="BKY20" s="686"/>
      <c r="BKZ20" s="686"/>
      <c r="BLA20" s="686"/>
      <c r="BLB20" s="686"/>
      <c r="BLC20" s="686"/>
      <c r="BLD20" s="686"/>
      <c r="BLE20" s="686"/>
      <c r="BLF20" s="686"/>
      <c r="BLG20" s="686"/>
      <c r="BLH20" s="686"/>
      <c r="BLI20" s="686"/>
      <c r="BLJ20" s="686"/>
      <c r="BLK20" s="686"/>
      <c r="BLL20" s="686"/>
      <c r="BLM20" s="686"/>
      <c r="BLN20" s="686"/>
      <c r="BLO20" s="686"/>
      <c r="BLP20" s="686"/>
      <c r="BLQ20" s="686"/>
      <c r="BLR20" s="686"/>
      <c r="BLS20" s="686"/>
      <c r="BLT20" s="686"/>
      <c r="BLU20" s="686"/>
      <c r="BLV20" s="686"/>
      <c r="BLW20" s="686"/>
      <c r="BLX20" s="686"/>
      <c r="BLY20" s="686"/>
      <c r="BLZ20" s="686"/>
      <c r="BMA20" s="686"/>
      <c r="BMB20" s="686"/>
      <c r="BMC20" s="686"/>
      <c r="BMD20" s="686"/>
      <c r="BME20" s="686"/>
      <c r="BMF20" s="686"/>
      <c r="BMG20" s="686"/>
      <c r="BMH20" s="686"/>
      <c r="BMI20" s="686"/>
      <c r="BMJ20" s="686"/>
      <c r="BMK20" s="686"/>
      <c r="BML20" s="686"/>
      <c r="BMM20" s="686"/>
      <c r="BMN20" s="686"/>
      <c r="BMO20" s="686"/>
      <c r="BMP20" s="686"/>
      <c r="BMQ20" s="686"/>
      <c r="BMR20" s="686"/>
      <c r="BMS20" s="686"/>
      <c r="BMT20" s="686"/>
      <c r="BMU20" s="686"/>
      <c r="BMV20" s="686"/>
      <c r="BMW20" s="686"/>
      <c r="BMX20" s="686"/>
      <c r="BMY20" s="686"/>
      <c r="BMZ20" s="686"/>
      <c r="BNA20" s="686"/>
      <c r="BNB20" s="686"/>
      <c r="BNC20" s="686"/>
      <c r="BND20" s="686"/>
      <c r="BNE20" s="686"/>
      <c r="BNF20" s="686"/>
      <c r="BNG20" s="686"/>
      <c r="BNH20" s="686"/>
      <c r="BNI20" s="686"/>
      <c r="BNJ20" s="686"/>
      <c r="BNK20" s="686"/>
      <c r="BNL20" s="686"/>
      <c r="BNM20" s="686"/>
      <c r="BNN20" s="686"/>
      <c r="BNO20" s="686"/>
      <c r="BNP20" s="686"/>
      <c r="BNQ20" s="686"/>
      <c r="BNR20" s="686"/>
      <c r="BNS20" s="686"/>
      <c r="BNT20" s="686"/>
      <c r="BNU20" s="686"/>
      <c r="BNV20" s="686"/>
      <c r="BNW20" s="686"/>
      <c r="BNX20" s="686"/>
      <c r="BNY20" s="686"/>
      <c r="BNZ20" s="686"/>
      <c r="BOA20" s="686"/>
      <c r="BOB20" s="686"/>
      <c r="BOC20" s="686"/>
      <c r="BOD20" s="686"/>
      <c r="BOE20" s="686"/>
      <c r="BOF20" s="686"/>
      <c r="BOG20" s="686"/>
      <c r="BOH20" s="686"/>
      <c r="BOI20" s="686"/>
      <c r="BOJ20" s="686"/>
      <c r="BOK20" s="686"/>
      <c r="BOL20" s="686"/>
      <c r="BOM20" s="686"/>
      <c r="BON20" s="686"/>
      <c r="BOO20" s="686"/>
      <c r="BOP20" s="686"/>
      <c r="BOQ20" s="686"/>
      <c r="BOR20" s="686"/>
      <c r="BOS20" s="686"/>
      <c r="BOT20" s="686"/>
      <c r="BOU20" s="686"/>
      <c r="BOV20" s="686"/>
      <c r="BOW20" s="686"/>
      <c r="BOX20" s="686"/>
      <c r="BOY20" s="686"/>
      <c r="BOZ20" s="686"/>
      <c r="BPA20" s="686"/>
      <c r="BPB20" s="686"/>
      <c r="BPC20" s="686"/>
      <c r="BPD20" s="686"/>
      <c r="BPE20" s="686"/>
      <c r="BPF20" s="686"/>
      <c r="BPG20" s="686"/>
      <c r="BPH20" s="686"/>
      <c r="BPI20" s="686"/>
      <c r="BPJ20" s="686"/>
      <c r="BPK20" s="686"/>
      <c r="BPL20" s="686"/>
      <c r="BPM20" s="686"/>
      <c r="BPN20" s="686"/>
      <c r="BPO20" s="686"/>
      <c r="BPP20" s="686"/>
      <c r="BPQ20" s="686"/>
      <c r="BPR20" s="686"/>
      <c r="BPS20" s="686"/>
      <c r="BPT20" s="686"/>
      <c r="BPU20" s="686"/>
      <c r="BPV20" s="686"/>
      <c r="BPW20" s="686"/>
      <c r="BPX20" s="686"/>
      <c r="BPY20" s="686"/>
      <c r="BPZ20" s="686"/>
      <c r="BQA20" s="686"/>
      <c r="BQB20" s="686"/>
      <c r="BQC20" s="686"/>
      <c r="BQD20" s="686"/>
      <c r="BQE20" s="686"/>
      <c r="BQF20" s="686"/>
      <c r="BQG20" s="686"/>
      <c r="BQH20" s="686"/>
      <c r="BQI20" s="686"/>
      <c r="BQJ20" s="686"/>
      <c r="BQK20" s="686"/>
      <c r="BQL20" s="686"/>
      <c r="BQM20" s="686"/>
      <c r="BQN20" s="686"/>
      <c r="BQO20" s="686"/>
      <c r="BQP20" s="686"/>
      <c r="BQQ20" s="686"/>
      <c r="BQR20" s="686"/>
      <c r="BQS20" s="686"/>
      <c r="BQT20" s="686"/>
      <c r="BQU20" s="686"/>
      <c r="BQV20" s="686"/>
      <c r="BQW20" s="686"/>
      <c r="BQX20" s="686"/>
      <c r="BQY20" s="686"/>
      <c r="BQZ20" s="686"/>
      <c r="BRA20" s="686"/>
      <c r="BRB20" s="686"/>
      <c r="BRC20" s="686"/>
      <c r="BRD20" s="686"/>
      <c r="BRE20" s="686"/>
      <c r="BRF20" s="686"/>
      <c r="BRG20" s="686"/>
      <c r="BRH20" s="686"/>
      <c r="BRI20" s="686"/>
      <c r="BRJ20" s="686"/>
      <c r="BRK20" s="686"/>
      <c r="BRL20" s="686"/>
      <c r="BRM20" s="686"/>
      <c r="BRN20" s="686"/>
      <c r="BRO20" s="686"/>
      <c r="BRP20" s="686"/>
      <c r="BRQ20" s="686"/>
      <c r="BRR20" s="686"/>
      <c r="BRS20" s="686"/>
      <c r="BRT20" s="686"/>
      <c r="BRU20" s="686"/>
      <c r="BRV20" s="686"/>
      <c r="BRW20" s="686"/>
      <c r="BRX20" s="686"/>
      <c r="BRY20" s="686"/>
      <c r="BRZ20" s="686"/>
      <c r="BSA20" s="686"/>
      <c r="BSB20" s="686"/>
      <c r="BSC20" s="686"/>
      <c r="BSD20" s="686"/>
      <c r="BSE20" s="686"/>
      <c r="BSF20" s="686"/>
      <c r="BSG20" s="686"/>
      <c r="BSH20" s="686"/>
      <c r="BSI20" s="686"/>
      <c r="BSJ20" s="686"/>
      <c r="BSK20" s="686"/>
      <c r="BSL20" s="686"/>
      <c r="BSM20" s="686"/>
      <c r="BSN20" s="686"/>
      <c r="BSO20" s="686"/>
      <c r="BSP20" s="686"/>
      <c r="BSQ20" s="686"/>
      <c r="BSR20" s="686"/>
      <c r="BSS20" s="686"/>
      <c r="BST20" s="686"/>
      <c r="BSU20" s="686"/>
      <c r="BSV20" s="686"/>
      <c r="BSW20" s="686"/>
      <c r="BSX20" s="686"/>
      <c r="BSY20" s="686"/>
      <c r="BSZ20" s="686"/>
      <c r="BTA20" s="686"/>
      <c r="BTB20" s="686"/>
      <c r="BTC20" s="686"/>
      <c r="BTD20" s="686"/>
      <c r="BTE20" s="686"/>
      <c r="BTF20" s="686"/>
      <c r="BTG20" s="686"/>
      <c r="BTH20" s="686"/>
      <c r="BTI20" s="686"/>
      <c r="BTJ20" s="686"/>
      <c r="BTK20" s="686"/>
      <c r="BTL20" s="686"/>
      <c r="BTM20" s="686"/>
      <c r="BTN20" s="686"/>
      <c r="BTO20" s="686"/>
      <c r="BTP20" s="686"/>
      <c r="BTQ20" s="686"/>
      <c r="BTR20" s="686"/>
      <c r="BTS20" s="686"/>
      <c r="BTT20" s="686"/>
      <c r="BTU20" s="686"/>
      <c r="BTV20" s="686"/>
      <c r="BTW20" s="686"/>
      <c r="BTX20" s="686"/>
      <c r="BTY20" s="686"/>
      <c r="BTZ20" s="686"/>
      <c r="BUA20" s="686"/>
      <c r="BUB20" s="686"/>
      <c r="BUC20" s="686"/>
      <c r="BUD20" s="686"/>
      <c r="BUE20" s="686"/>
      <c r="BUF20" s="686"/>
      <c r="BUG20" s="686"/>
      <c r="BUH20" s="686"/>
      <c r="BUI20" s="686"/>
      <c r="BUJ20" s="686"/>
      <c r="BUK20" s="686"/>
      <c r="BUL20" s="686"/>
      <c r="BUM20" s="686"/>
      <c r="BUN20" s="686"/>
      <c r="BUO20" s="686"/>
      <c r="BUP20" s="686"/>
      <c r="BUQ20" s="686"/>
      <c r="BUR20" s="686"/>
      <c r="BUS20" s="686"/>
      <c r="BUT20" s="686"/>
      <c r="BUU20" s="686"/>
      <c r="BUV20" s="686"/>
      <c r="BUW20" s="686"/>
      <c r="BUX20" s="686"/>
      <c r="BUY20" s="686"/>
      <c r="BUZ20" s="686"/>
      <c r="BVA20" s="686"/>
      <c r="BVB20" s="686"/>
      <c r="BVC20" s="686"/>
      <c r="BVD20" s="686"/>
      <c r="BVE20" s="686"/>
      <c r="BVF20" s="686"/>
      <c r="BVG20" s="686"/>
      <c r="BVH20" s="686"/>
      <c r="BVI20" s="686"/>
      <c r="BVJ20" s="686"/>
      <c r="BVK20" s="686"/>
      <c r="BVL20" s="686"/>
      <c r="BVM20" s="686"/>
      <c r="BVN20" s="686"/>
      <c r="BVO20" s="686"/>
      <c r="BVP20" s="686"/>
      <c r="BVQ20" s="686"/>
      <c r="BVR20" s="686"/>
      <c r="BVS20" s="686"/>
      <c r="BVT20" s="686"/>
      <c r="BVU20" s="686"/>
      <c r="BVV20" s="686"/>
      <c r="BVW20" s="686"/>
      <c r="BVX20" s="686"/>
      <c r="BVY20" s="686"/>
      <c r="BVZ20" s="686"/>
      <c r="BWA20" s="686"/>
      <c r="BWB20" s="686"/>
      <c r="BWC20" s="686"/>
      <c r="BWD20" s="686"/>
      <c r="BWE20" s="686"/>
      <c r="BWF20" s="686"/>
      <c r="BWG20" s="686"/>
      <c r="BWH20" s="686"/>
      <c r="BWI20" s="686"/>
      <c r="BWJ20" s="686"/>
      <c r="BWK20" s="686"/>
      <c r="BWL20" s="686"/>
      <c r="BWM20" s="686"/>
      <c r="BWN20" s="686"/>
      <c r="BWO20" s="686"/>
      <c r="BWP20" s="686"/>
      <c r="BWQ20" s="686"/>
      <c r="BWR20" s="686"/>
      <c r="BWS20" s="686"/>
      <c r="BWT20" s="686"/>
      <c r="BWU20" s="686"/>
      <c r="BWV20" s="686"/>
      <c r="BWW20" s="686"/>
      <c r="BWX20" s="686"/>
      <c r="BWY20" s="686"/>
      <c r="BWZ20" s="686"/>
      <c r="BXA20" s="686"/>
      <c r="BXB20" s="686"/>
      <c r="BXC20" s="686"/>
      <c r="BXD20" s="686"/>
      <c r="BXE20" s="686"/>
      <c r="BXF20" s="686"/>
      <c r="BXG20" s="686"/>
      <c r="BXH20" s="686"/>
      <c r="BXI20" s="686"/>
      <c r="BXJ20" s="686"/>
      <c r="BXK20" s="686"/>
      <c r="BXL20" s="686"/>
      <c r="BXM20" s="686"/>
      <c r="BXN20" s="686"/>
      <c r="BXO20" s="686"/>
      <c r="BXP20" s="686"/>
      <c r="BXQ20" s="686"/>
      <c r="BXR20" s="686"/>
      <c r="BXS20" s="686"/>
      <c r="BXT20" s="686"/>
      <c r="BXU20" s="686"/>
      <c r="BXV20" s="686"/>
      <c r="BXW20" s="686"/>
      <c r="BXX20" s="686"/>
      <c r="BXY20" s="686"/>
      <c r="BXZ20" s="686"/>
      <c r="BYA20" s="686"/>
      <c r="BYB20" s="686"/>
      <c r="BYC20" s="686"/>
      <c r="BYD20" s="686"/>
      <c r="BYE20" s="686"/>
      <c r="BYF20" s="686"/>
      <c r="BYG20" s="686"/>
      <c r="BYH20" s="686"/>
      <c r="BYI20" s="686"/>
      <c r="BYJ20" s="686"/>
      <c r="BYK20" s="686"/>
      <c r="BYL20" s="686"/>
      <c r="BYM20" s="686"/>
      <c r="BYN20" s="686"/>
      <c r="BYO20" s="686"/>
      <c r="BYP20" s="686"/>
      <c r="BYQ20" s="686"/>
      <c r="BYR20" s="686"/>
      <c r="BYS20" s="686"/>
      <c r="BYT20" s="686"/>
      <c r="BYU20" s="686"/>
      <c r="BYV20" s="686"/>
      <c r="BYW20" s="686"/>
      <c r="BYX20" s="686"/>
      <c r="BYY20" s="686"/>
      <c r="BYZ20" s="686"/>
      <c r="BZA20" s="686"/>
      <c r="BZB20" s="686"/>
      <c r="BZC20" s="686"/>
      <c r="BZD20" s="686"/>
      <c r="BZE20" s="686"/>
      <c r="BZF20" s="686"/>
      <c r="BZG20" s="686"/>
      <c r="BZH20" s="686"/>
      <c r="BZI20" s="686"/>
      <c r="BZJ20" s="686"/>
      <c r="BZK20" s="686"/>
      <c r="BZL20" s="686"/>
      <c r="BZM20" s="686"/>
      <c r="BZN20" s="686"/>
      <c r="BZO20" s="686"/>
      <c r="BZP20" s="686"/>
      <c r="BZQ20" s="686"/>
      <c r="BZR20" s="686"/>
      <c r="BZS20" s="686"/>
      <c r="BZT20" s="686"/>
      <c r="BZU20" s="686"/>
      <c r="BZV20" s="686"/>
      <c r="BZW20" s="686"/>
      <c r="BZX20" s="686"/>
      <c r="BZY20" s="686"/>
      <c r="BZZ20" s="686"/>
      <c r="CAA20" s="686"/>
      <c r="CAB20" s="686"/>
      <c r="CAC20" s="686"/>
      <c r="CAD20" s="686"/>
      <c r="CAE20" s="686"/>
      <c r="CAF20" s="686"/>
      <c r="CAG20" s="686"/>
      <c r="CAH20" s="686"/>
      <c r="CAI20" s="686"/>
      <c r="CAJ20" s="686"/>
      <c r="CAK20" s="686"/>
      <c r="CAL20" s="686"/>
      <c r="CAM20" s="686"/>
      <c r="CAN20" s="686"/>
      <c r="CAO20" s="686"/>
      <c r="CAP20" s="686"/>
      <c r="CAQ20" s="686"/>
      <c r="CAR20" s="686"/>
      <c r="CAS20" s="686"/>
      <c r="CAT20" s="686"/>
      <c r="CAU20" s="686"/>
      <c r="CAV20" s="686"/>
      <c r="CAW20" s="686"/>
      <c r="CAX20" s="686"/>
      <c r="CAY20" s="686"/>
      <c r="CAZ20" s="686"/>
      <c r="CBA20" s="686"/>
      <c r="CBB20" s="686"/>
      <c r="CBC20" s="686"/>
      <c r="CBD20" s="686"/>
      <c r="CBE20" s="686"/>
      <c r="CBF20" s="686"/>
      <c r="CBG20" s="686"/>
      <c r="CBH20" s="686"/>
      <c r="CBI20" s="686"/>
      <c r="CBJ20" s="686"/>
      <c r="CBK20" s="686"/>
      <c r="CBL20" s="686"/>
      <c r="CBM20" s="686"/>
      <c r="CBN20" s="686"/>
      <c r="CBO20" s="686"/>
      <c r="CBP20" s="686"/>
      <c r="CBQ20" s="686"/>
      <c r="CBR20" s="686"/>
      <c r="CBS20" s="686"/>
      <c r="CBT20" s="686"/>
      <c r="CBU20" s="686"/>
      <c r="CBV20" s="686"/>
      <c r="CBW20" s="686"/>
      <c r="CBX20" s="686"/>
      <c r="CBY20" s="686"/>
      <c r="CBZ20" s="686"/>
      <c r="CCA20" s="686"/>
      <c r="CCB20" s="686"/>
      <c r="CCC20" s="686"/>
      <c r="CCD20" s="686"/>
      <c r="CCE20" s="686"/>
      <c r="CCF20" s="686"/>
      <c r="CCG20" s="686"/>
      <c r="CCH20" s="686"/>
      <c r="CCI20" s="686"/>
      <c r="CCJ20" s="686"/>
      <c r="CCK20" s="686"/>
      <c r="CCL20" s="686"/>
      <c r="CCM20" s="686"/>
      <c r="CCN20" s="686"/>
      <c r="CCO20" s="686"/>
      <c r="CCP20" s="686"/>
      <c r="CCQ20" s="686"/>
      <c r="CCR20" s="686"/>
      <c r="CCS20" s="686"/>
      <c r="CCT20" s="686"/>
      <c r="CCU20" s="686"/>
      <c r="CCV20" s="686"/>
      <c r="CCW20" s="686"/>
      <c r="CCX20" s="686"/>
      <c r="CCY20" s="686"/>
      <c r="CCZ20" s="686"/>
      <c r="CDA20" s="686"/>
      <c r="CDB20" s="686"/>
      <c r="CDC20" s="686"/>
      <c r="CDD20" s="686"/>
      <c r="CDE20" s="686"/>
      <c r="CDF20" s="686"/>
      <c r="CDG20" s="686"/>
      <c r="CDH20" s="686"/>
      <c r="CDI20" s="686"/>
      <c r="CDJ20" s="686"/>
      <c r="CDK20" s="686"/>
      <c r="CDL20" s="686"/>
      <c r="CDM20" s="686"/>
      <c r="CDN20" s="686"/>
      <c r="CDO20" s="686"/>
      <c r="CDP20" s="686"/>
      <c r="CDQ20" s="686"/>
      <c r="CDR20" s="686"/>
      <c r="CDS20" s="686"/>
      <c r="CDT20" s="686"/>
      <c r="CDU20" s="686"/>
      <c r="CDV20" s="686"/>
      <c r="CDW20" s="686"/>
      <c r="CDX20" s="686"/>
      <c r="CDY20" s="686"/>
      <c r="CDZ20" s="686"/>
      <c r="CEA20" s="686"/>
      <c r="CEB20" s="686"/>
      <c r="CEC20" s="686"/>
      <c r="CED20" s="686"/>
      <c r="CEE20" s="686"/>
      <c r="CEF20" s="686"/>
      <c r="CEG20" s="686"/>
      <c r="CEH20" s="686"/>
      <c r="CEI20" s="686"/>
      <c r="CEJ20" s="686"/>
      <c r="CEK20" s="686"/>
      <c r="CEL20" s="686"/>
      <c r="CEM20" s="686"/>
      <c r="CEN20" s="686"/>
      <c r="CEO20" s="686"/>
      <c r="CEP20" s="686"/>
      <c r="CEQ20" s="686"/>
      <c r="CER20" s="686"/>
      <c r="CES20" s="686"/>
      <c r="CET20" s="686"/>
      <c r="CEU20" s="686"/>
      <c r="CEV20" s="686"/>
      <c r="CEW20" s="686"/>
      <c r="CEX20" s="686"/>
      <c r="CEY20" s="686"/>
      <c r="CEZ20" s="686"/>
      <c r="CFA20" s="686"/>
      <c r="CFB20" s="686"/>
      <c r="CFC20" s="686"/>
      <c r="CFD20" s="686"/>
      <c r="CFE20" s="686"/>
      <c r="CFF20" s="686"/>
      <c r="CFG20" s="686"/>
      <c r="CFH20" s="686"/>
      <c r="CFI20" s="686"/>
      <c r="CFJ20" s="686"/>
      <c r="CFK20" s="686"/>
      <c r="CFL20" s="686"/>
      <c r="CFM20" s="686"/>
      <c r="CFN20" s="686"/>
      <c r="CFO20" s="686"/>
      <c r="CFP20" s="686"/>
      <c r="CFQ20" s="686"/>
      <c r="CFR20" s="686"/>
      <c r="CFS20" s="686"/>
      <c r="CFT20" s="686"/>
      <c r="CFU20" s="686"/>
      <c r="CFV20" s="686"/>
      <c r="CFW20" s="686"/>
      <c r="CFX20" s="686"/>
      <c r="CFY20" s="686"/>
      <c r="CFZ20" s="686"/>
      <c r="CGA20" s="686"/>
      <c r="CGB20" s="686"/>
      <c r="CGC20" s="686"/>
      <c r="CGD20" s="686"/>
      <c r="CGE20" s="686"/>
      <c r="CGF20" s="686"/>
      <c r="CGG20" s="686"/>
      <c r="CGH20" s="686"/>
      <c r="CGI20" s="686"/>
      <c r="CGJ20" s="686"/>
      <c r="CGK20" s="686"/>
      <c r="CGL20" s="686"/>
      <c r="CGM20" s="686"/>
      <c r="CGN20" s="686"/>
      <c r="CGO20" s="686"/>
      <c r="CGP20" s="686"/>
      <c r="CGQ20" s="686"/>
      <c r="CGR20" s="686"/>
      <c r="CGS20" s="686"/>
      <c r="CGT20" s="686"/>
      <c r="CGU20" s="686"/>
      <c r="CGV20" s="686"/>
      <c r="CGW20" s="686"/>
      <c r="CGX20" s="686"/>
      <c r="CGY20" s="686"/>
      <c r="CGZ20" s="686"/>
      <c r="CHA20" s="686"/>
      <c r="CHB20" s="686"/>
      <c r="CHC20" s="686"/>
      <c r="CHD20" s="686"/>
      <c r="CHE20" s="686"/>
      <c r="CHF20" s="686"/>
      <c r="CHG20" s="686"/>
      <c r="CHH20" s="686"/>
      <c r="CHI20" s="686"/>
      <c r="CHJ20" s="686"/>
      <c r="CHK20" s="686"/>
      <c r="CHL20" s="686"/>
      <c r="CHM20" s="686"/>
      <c r="CHN20" s="686"/>
      <c r="CHO20" s="686"/>
      <c r="CHP20" s="686"/>
      <c r="CHQ20" s="686"/>
      <c r="CHR20" s="686"/>
      <c r="CHS20" s="686"/>
      <c r="CHT20" s="686"/>
      <c r="CHU20" s="686"/>
      <c r="CHV20" s="686"/>
      <c r="CHW20" s="686"/>
      <c r="CHX20" s="686"/>
      <c r="CHY20" s="686"/>
      <c r="CHZ20" s="686"/>
      <c r="CIA20" s="686"/>
      <c r="CIB20" s="686"/>
      <c r="CIC20" s="686"/>
      <c r="CID20" s="686"/>
      <c r="CIE20" s="686"/>
      <c r="CIF20" s="686"/>
      <c r="CIG20" s="686"/>
      <c r="CIH20" s="686"/>
      <c r="CII20" s="686"/>
      <c r="CIJ20" s="686"/>
      <c r="CIK20" s="686"/>
      <c r="CIL20" s="686"/>
      <c r="CIM20" s="686"/>
      <c r="CIN20" s="686"/>
      <c r="CIO20" s="686"/>
      <c r="CIP20" s="686"/>
      <c r="CIQ20" s="686"/>
      <c r="CIR20" s="686"/>
      <c r="CIS20" s="686"/>
      <c r="CIT20" s="686"/>
      <c r="CIU20" s="686"/>
      <c r="CIV20" s="686"/>
      <c r="CIW20" s="686"/>
      <c r="CIX20" s="686"/>
      <c r="CIY20" s="686"/>
      <c r="CIZ20" s="686"/>
      <c r="CJA20" s="686"/>
      <c r="CJB20" s="686"/>
      <c r="CJC20" s="686"/>
      <c r="CJD20" s="686"/>
      <c r="CJE20" s="686"/>
      <c r="CJF20" s="686"/>
      <c r="CJG20" s="686"/>
      <c r="CJH20" s="686"/>
      <c r="CJI20" s="686"/>
      <c r="CJJ20" s="686"/>
      <c r="CJK20" s="686"/>
      <c r="CJL20" s="686"/>
      <c r="CJM20" s="686"/>
      <c r="CJN20" s="686"/>
      <c r="CJO20" s="686"/>
      <c r="CJP20" s="686"/>
      <c r="CJQ20" s="686"/>
      <c r="CJR20" s="686"/>
      <c r="CJS20" s="686"/>
      <c r="CJT20" s="686"/>
      <c r="CJU20" s="686"/>
      <c r="CJV20" s="686"/>
      <c r="CJW20" s="686"/>
      <c r="CJX20" s="686"/>
      <c r="CJY20" s="686"/>
      <c r="CJZ20" s="686"/>
      <c r="CKA20" s="686"/>
      <c r="CKB20" s="686"/>
      <c r="CKC20" s="686"/>
      <c r="CKD20" s="686"/>
      <c r="CKE20" s="686"/>
      <c r="CKF20" s="686"/>
      <c r="CKG20" s="686"/>
      <c r="CKH20" s="686"/>
      <c r="CKI20" s="686"/>
      <c r="CKJ20" s="686"/>
      <c r="CKK20" s="686"/>
      <c r="CKL20" s="686"/>
      <c r="CKM20" s="686"/>
      <c r="CKN20" s="686"/>
      <c r="CKO20" s="686"/>
      <c r="CKP20" s="686"/>
      <c r="CKQ20" s="686"/>
      <c r="CKR20" s="686"/>
      <c r="CKS20" s="686"/>
      <c r="CKT20" s="686"/>
      <c r="CKU20" s="686"/>
      <c r="CKV20" s="686"/>
      <c r="CKW20" s="686"/>
      <c r="CKX20" s="686"/>
      <c r="CKY20" s="686"/>
      <c r="CKZ20" s="686"/>
      <c r="CLA20" s="686"/>
      <c r="CLB20" s="686"/>
      <c r="CLC20" s="686"/>
      <c r="CLD20" s="686"/>
      <c r="CLE20" s="686"/>
      <c r="CLF20" s="686"/>
      <c r="CLG20" s="686"/>
      <c r="CLH20" s="686"/>
      <c r="CLI20" s="686"/>
      <c r="CLJ20" s="686"/>
      <c r="CLK20" s="686"/>
      <c r="CLL20" s="686"/>
      <c r="CLM20" s="686"/>
      <c r="CLN20" s="686"/>
      <c r="CLO20" s="686"/>
      <c r="CLP20" s="686"/>
      <c r="CLQ20" s="686"/>
      <c r="CLR20" s="686"/>
      <c r="CLS20" s="686"/>
      <c r="CLT20" s="686"/>
      <c r="CLU20" s="686"/>
      <c r="CLV20" s="686"/>
      <c r="CLW20" s="686"/>
      <c r="CLX20" s="686"/>
      <c r="CLY20" s="686"/>
      <c r="CLZ20" s="686"/>
      <c r="CMA20" s="686"/>
      <c r="CMB20" s="686"/>
      <c r="CMC20" s="686"/>
      <c r="CMD20" s="686"/>
      <c r="CME20" s="686"/>
      <c r="CMF20" s="686"/>
      <c r="CMG20" s="686"/>
      <c r="CMH20" s="686"/>
      <c r="CMI20" s="686"/>
      <c r="CMJ20" s="686"/>
      <c r="CMK20" s="686"/>
      <c r="CML20" s="686"/>
      <c r="CMM20" s="686"/>
      <c r="CMN20" s="686"/>
      <c r="CMO20" s="686"/>
      <c r="CMP20" s="686"/>
      <c r="CMQ20" s="686"/>
      <c r="CMR20" s="686"/>
      <c r="CMS20" s="686"/>
      <c r="CMT20" s="686"/>
      <c r="CMU20" s="686"/>
      <c r="CMV20" s="686"/>
      <c r="CMW20" s="686"/>
      <c r="CMX20" s="686"/>
      <c r="CMY20" s="686"/>
      <c r="CMZ20" s="686"/>
      <c r="CNA20" s="686"/>
      <c r="CNB20" s="686"/>
      <c r="CNC20" s="686"/>
      <c r="CND20" s="686"/>
      <c r="CNE20" s="686"/>
      <c r="CNF20" s="686"/>
      <c r="CNG20" s="686"/>
      <c r="CNH20" s="686"/>
      <c r="CNI20" s="686"/>
      <c r="CNJ20" s="686"/>
      <c r="CNK20" s="686"/>
      <c r="CNL20" s="686"/>
      <c r="CNM20" s="686"/>
      <c r="CNN20" s="686"/>
      <c r="CNO20" s="686"/>
      <c r="CNP20" s="686"/>
      <c r="CNQ20" s="686"/>
      <c r="CNR20" s="686"/>
      <c r="CNS20" s="686"/>
      <c r="CNT20" s="686"/>
      <c r="CNU20" s="686"/>
      <c r="CNV20" s="686"/>
      <c r="CNW20" s="686"/>
      <c r="CNX20" s="686"/>
      <c r="CNY20" s="686"/>
      <c r="CNZ20" s="686"/>
      <c r="COA20" s="686"/>
      <c r="COB20" s="686"/>
      <c r="COC20" s="686"/>
      <c r="COD20" s="686"/>
      <c r="COE20" s="686"/>
      <c r="COF20" s="686"/>
      <c r="COG20" s="686"/>
      <c r="COH20" s="686"/>
      <c r="COI20" s="686"/>
      <c r="COJ20" s="686"/>
      <c r="COK20" s="686"/>
      <c r="COL20" s="686"/>
      <c r="COM20" s="686"/>
      <c r="CON20" s="686"/>
      <c r="COO20" s="686"/>
      <c r="COP20" s="686"/>
      <c r="COQ20" s="686"/>
      <c r="COR20" s="686"/>
      <c r="COS20" s="686"/>
      <c r="COT20" s="686"/>
      <c r="COU20" s="686"/>
      <c r="COV20" s="686"/>
      <c r="COW20" s="686"/>
      <c r="COX20" s="686"/>
      <c r="COY20" s="686"/>
      <c r="COZ20" s="686"/>
      <c r="CPA20" s="686"/>
      <c r="CPB20" s="686"/>
      <c r="CPC20" s="686"/>
      <c r="CPD20" s="686"/>
      <c r="CPE20" s="686"/>
      <c r="CPF20" s="686"/>
      <c r="CPG20" s="686"/>
      <c r="CPH20" s="686"/>
      <c r="CPI20" s="686"/>
      <c r="CPJ20" s="686"/>
      <c r="CPK20" s="686"/>
      <c r="CPL20" s="686"/>
      <c r="CPM20" s="686"/>
      <c r="CPN20" s="686"/>
      <c r="CPO20" s="686"/>
      <c r="CPP20" s="686"/>
      <c r="CPQ20" s="686"/>
      <c r="CPR20" s="686"/>
      <c r="CPS20" s="686"/>
      <c r="CPT20" s="686"/>
      <c r="CPU20" s="686"/>
      <c r="CPV20" s="686"/>
      <c r="CPW20" s="686"/>
      <c r="CPX20" s="686"/>
      <c r="CPY20" s="686"/>
      <c r="CPZ20" s="686"/>
      <c r="CQA20" s="686"/>
      <c r="CQB20" s="686"/>
      <c r="CQC20" s="686"/>
      <c r="CQD20" s="686"/>
      <c r="CQE20" s="686"/>
      <c r="CQF20" s="686"/>
      <c r="CQG20" s="686"/>
      <c r="CQH20" s="686"/>
      <c r="CQI20" s="686"/>
      <c r="CQJ20" s="686"/>
      <c r="CQK20" s="686"/>
      <c r="CQL20" s="686"/>
      <c r="CQM20" s="686"/>
      <c r="CQN20" s="686"/>
      <c r="CQO20" s="686"/>
      <c r="CQP20" s="686"/>
      <c r="CQQ20" s="686"/>
      <c r="CQR20" s="686"/>
      <c r="CQS20" s="686"/>
      <c r="CQT20" s="686"/>
      <c r="CQU20" s="686"/>
      <c r="CQV20" s="686"/>
      <c r="CQW20" s="686"/>
      <c r="CQX20" s="686"/>
      <c r="CQY20" s="686"/>
      <c r="CQZ20" s="686"/>
      <c r="CRA20" s="686"/>
      <c r="CRB20" s="686"/>
      <c r="CRC20" s="686"/>
      <c r="CRD20" s="686"/>
      <c r="CRE20" s="686"/>
      <c r="CRF20" s="686"/>
      <c r="CRG20" s="686"/>
      <c r="CRH20" s="686"/>
      <c r="CRI20" s="686"/>
      <c r="CRJ20" s="686"/>
      <c r="CRK20" s="686"/>
      <c r="CRL20" s="686"/>
      <c r="CRM20" s="686"/>
      <c r="CRN20" s="686"/>
      <c r="CRO20" s="686"/>
      <c r="CRP20" s="686"/>
      <c r="CRQ20" s="686"/>
      <c r="CRR20" s="686"/>
      <c r="CRS20" s="686"/>
      <c r="CRT20" s="686"/>
      <c r="CRU20" s="686"/>
      <c r="CRV20" s="686"/>
      <c r="CRW20" s="686"/>
      <c r="CRX20" s="686"/>
      <c r="CRY20" s="686"/>
      <c r="CRZ20" s="686"/>
      <c r="CSA20" s="686"/>
      <c r="CSB20" s="686"/>
      <c r="CSC20" s="686"/>
      <c r="CSD20" s="686"/>
      <c r="CSE20" s="686"/>
      <c r="CSF20" s="686"/>
      <c r="CSG20" s="686"/>
      <c r="CSH20" s="686"/>
      <c r="CSI20" s="686"/>
      <c r="CSJ20" s="686"/>
      <c r="CSK20" s="686"/>
      <c r="CSL20" s="686"/>
      <c r="CSM20" s="686"/>
      <c r="CSN20" s="686"/>
      <c r="CSO20" s="686"/>
      <c r="CSP20" s="686"/>
      <c r="CSQ20" s="686"/>
      <c r="CSR20" s="686"/>
      <c r="CSS20" s="686"/>
      <c r="CST20" s="686"/>
      <c r="CSU20" s="686"/>
      <c r="CSV20" s="686"/>
      <c r="CSW20" s="686"/>
      <c r="CSX20" s="686"/>
      <c r="CSY20" s="686"/>
      <c r="CSZ20" s="686"/>
      <c r="CTA20" s="686"/>
      <c r="CTB20" s="686"/>
      <c r="CTC20" s="686"/>
      <c r="CTD20" s="686"/>
      <c r="CTE20" s="686"/>
      <c r="CTF20" s="686"/>
      <c r="CTG20" s="686"/>
      <c r="CTH20" s="686"/>
      <c r="CTI20" s="686"/>
      <c r="CTJ20" s="686"/>
      <c r="CTK20" s="686"/>
      <c r="CTL20" s="686"/>
      <c r="CTM20" s="686"/>
      <c r="CTN20" s="686"/>
      <c r="CTO20" s="686"/>
      <c r="CTP20" s="686"/>
      <c r="CTQ20" s="686"/>
      <c r="CTR20" s="686"/>
      <c r="CTS20" s="686"/>
      <c r="CTT20" s="686"/>
      <c r="CTU20" s="686"/>
      <c r="CTV20" s="686"/>
      <c r="CTW20" s="686"/>
      <c r="CTX20" s="686"/>
      <c r="CTY20" s="686"/>
      <c r="CTZ20" s="686"/>
      <c r="CUA20" s="686"/>
      <c r="CUB20" s="686"/>
      <c r="CUC20" s="686"/>
      <c r="CUD20" s="686"/>
      <c r="CUE20" s="686"/>
      <c r="CUF20" s="686"/>
      <c r="CUG20" s="686"/>
      <c r="CUH20" s="686"/>
      <c r="CUI20" s="686"/>
      <c r="CUJ20" s="686"/>
      <c r="CUK20" s="686"/>
      <c r="CUL20" s="686"/>
      <c r="CUM20" s="686"/>
      <c r="CUN20" s="686"/>
      <c r="CUO20" s="686"/>
      <c r="CUP20" s="686"/>
      <c r="CUQ20" s="686"/>
      <c r="CUR20" s="686"/>
      <c r="CUS20" s="686"/>
      <c r="CUT20" s="686"/>
      <c r="CUU20" s="686"/>
      <c r="CUV20" s="686"/>
      <c r="CUW20" s="686"/>
      <c r="CUX20" s="686"/>
      <c r="CUY20" s="686"/>
      <c r="CUZ20" s="686"/>
      <c r="CVA20" s="686"/>
      <c r="CVB20" s="686"/>
      <c r="CVC20" s="686"/>
      <c r="CVD20" s="686"/>
      <c r="CVE20" s="686"/>
      <c r="CVF20" s="686"/>
      <c r="CVG20" s="686"/>
      <c r="CVH20" s="686"/>
      <c r="CVI20" s="686"/>
      <c r="CVJ20" s="686"/>
      <c r="CVK20" s="686"/>
      <c r="CVL20" s="686"/>
      <c r="CVM20" s="686"/>
      <c r="CVN20" s="686"/>
      <c r="CVO20" s="686"/>
      <c r="CVP20" s="686"/>
      <c r="CVQ20" s="686"/>
      <c r="CVR20" s="686"/>
      <c r="CVS20" s="686"/>
      <c r="CVT20" s="686"/>
      <c r="CVU20" s="686"/>
      <c r="CVV20" s="686"/>
      <c r="CVW20" s="686"/>
      <c r="CVX20" s="686"/>
      <c r="CVY20" s="686"/>
      <c r="CVZ20" s="686"/>
      <c r="CWA20" s="686"/>
      <c r="CWB20" s="686"/>
      <c r="CWC20" s="686"/>
      <c r="CWD20" s="686"/>
      <c r="CWE20" s="686"/>
      <c r="CWF20" s="686"/>
      <c r="CWG20" s="686"/>
      <c r="CWH20" s="686"/>
      <c r="CWI20" s="686"/>
      <c r="CWJ20" s="686"/>
      <c r="CWK20" s="686"/>
      <c r="CWL20" s="686"/>
      <c r="CWM20" s="686"/>
      <c r="CWN20" s="686"/>
      <c r="CWO20" s="686"/>
      <c r="CWP20" s="686"/>
      <c r="CWQ20" s="686"/>
      <c r="CWR20" s="686"/>
      <c r="CWS20" s="686"/>
      <c r="CWT20" s="686"/>
      <c r="CWU20" s="686"/>
      <c r="CWV20" s="686"/>
      <c r="CWW20" s="686"/>
      <c r="CWX20" s="686"/>
      <c r="CWY20" s="686"/>
      <c r="CWZ20" s="686"/>
      <c r="CXA20" s="686"/>
      <c r="CXB20" s="686"/>
      <c r="CXC20" s="686"/>
      <c r="CXD20" s="686"/>
      <c r="CXE20" s="686"/>
      <c r="CXF20" s="686"/>
      <c r="CXG20" s="686"/>
      <c r="CXH20" s="686"/>
      <c r="CXI20" s="686"/>
      <c r="CXJ20" s="686"/>
      <c r="CXK20" s="686"/>
      <c r="CXL20" s="686"/>
      <c r="CXM20" s="686"/>
      <c r="CXN20" s="686"/>
      <c r="CXO20" s="686"/>
      <c r="CXP20" s="686"/>
      <c r="CXQ20" s="686"/>
      <c r="CXR20" s="686"/>
      <c r="CXS20" s="686"/>
      <c r="CXT20" s="686"/>
      <c r="CXU20" s="686"/>
      <c r="CXV20" s="686"/>
      <c r="CXW20" s="686"/>
      <c r="CXX20" s="686"/>
      <c r="CXY20" s="686"/>
      <c r="CXZ20" s="686"/>
      <c r="CYA20" s="686"/>
      <c r="CYB20" s="686"/>
      <c r="CYC20" s="686"/>
      <c r="CYD20" s="686"/>
      <c r="CYE20" s="686"/>
      <c r="CYF20" s="686"/>
      <c r="CYG20" s="686"/>
      <c r="CYH20" s="686"/>
      <c r="CYI20" s="686"/>
      <c r="CYJ20" s="686"/>
      <c r="CYK20" s="686"/>
      <c r="CYL20" s="686"/>
      <c r="CYM20" s="686"/>
      <c r="CYN20" s="686"/>
      <c r="CYO20" s="686"/>
      <c r="CYP20" s="686"/>
      <c r="CYQ20" s="686"/>
      <c r="CYR20" s="686"/>
      <c r="CYS20" s="686"/>
      <c r="CYT20" s="686"/>
      <c r="CYU20" s="686"/>
      <c r="CYV20" s="686"/>
      <c r="CYW20" s="686"/>
      <c r="CYX20" s="686"/>
      <c r="CYY20" s="686"/>
      <c r="CYZ20" s="686"/>
      <c r="CZA20" s="686"/>
      <c r="CZB20" s="686"/>
      <c r="CZC20" s="686"/>
      <c r="CZD20" s="686"/>
      <c r="CZE20" s="686"/>
      <c r="CZF20" s="686"/>
      <c r="CZG20" s="686"/>
      <c r="CZH20" s="686"/>
      <c r="CZI20" s="686"/>
      <c r="CZJ20" s="686"/>
      <c r="CZK20" s="686"/>
      <c r="CZL20" s="686"/>
      <c r="CZM20" s="686"/>
      <c r="CZN20" s="686"/>
      <c r="CZO20" s="686"/>
      <c r="CZP20" s="686"/>
      <c r="CZQ20" s="686"/>
      <c r="CZR20" s="686"/>
      <c r="CZS20" s="686"/>
      <c r="CZT20" s="686"/>
      <c r="CZU20" s="686"/>
      <c r="CZV20" s="686"/>
      <c r="CZW20" s="686"/>
      <c r="CZX20" s="686"/>
      <c r="CZY20" s="686"/>
      <c r="CZZ20" s="686"/>
      <c r="DAA20" s="686"/>
      <c r="DAB20" s="686"/>
      <c r="DAC20" s="686"/>
      <c r="DAD20" s="686"/>
      <c r="DAE20" s="686"/>
      <c r="DAF20" s="686"/>
      <c r="DAG20" s="686"/>
      <c r="DAH20" s="686"/>
      <c r="DAI20" s="686"/>
      <c r="DAJ20" s="686"/>
      <c r="DAK20" s="686"/>
      <c r="DAL20" s="686"/>
      <c r="DAM20" s="686"/>
      <c r="DAN20" s="686"/>
      <c r="DAO20" s="686"/>
      <c r="DAP20" s="686"/>
      <c r="DAQ20" s="686"/>
      <c r="DAR20" s="686"/>
      <c r="DAS20" s="686"/>
      <c r="DAT20" s="686"/>
      <c r="DAU20" s="686"/>
      <c r="DAV20" s="686"/>
      <c r="DAW20" s="686"/>
      <c r="DAX20" s="686"/>
      <c r="DAY20" s="686"/>
      <c r="DAZ20" s="686"/>
      <c r="DBA20" s="686"/>
      <c r="DBB20" s="686"/>
      <c r="DBC20" s="686"/>
      <c r="DBD20" s="686"/>
      <c r="DBE20" s="686"/>
      <c r="DBF20" s="686"/>
      <c r="DBG20" s="686"/>
      <c r="DBH20" s="686"/>
      <c r="DBI20" s="686"/>
      <c r="DBJ20" s="686"/>
      <c r="DBK20" s="686"/>
      <c r="DBL20" s="686"/>
      <c r="DBM20" s="686"/>
      <c r="DBN20" s="686"/>
      <c r="DBO20" s="686"/>
      <c r="DBP20" s="686"/>
      <c r="DBQ20" s="686"/>
      <c r="DBR20" s="686"/>
      <c r="DBS20" s="686"/>
      <c r="DBT20" s="686"/>
      <c r="DBU20" s="686"/>
      <c r="DBV20" s="686"/>
      <c r="DBW20" s="686"/>
      <c r="DBX20" s="686"/>
      <c r="DBY20" s="686"/>
      <c r="DBZ20" s="686"/>
      <c r="DCA20" s="686"/>
      <c r="DCB20" s="686"/>
      <c r="DCC20" s="686"/>
      <c r="DCD20" s="686"/>
      <c r="DCE20" s="686"/>
      <c r="DCF20" s="686"/>
      <c r="DCG20" s="686"/>
      <c r="DCH20" s="686"/>
      <c r="DCI20" s="686"/>
      <c r="DCJ20" s="686"/>
      <c r="DCK20" s="686"/>
      <c r="DCL20" s="686"/>
      <c r="DCM20" s="686"/>
      <c r="DCN20" s="686"/>
      <c r="DCO20" s="686"/>
      <c r="DCP20" s="686"/>
      <c r="DCQ20" s="686"/>
      <c r="DCR20" s="686"/>
      <c r="DCS20" s="686"/>
      <c r="DCT20" s="686"/>
      <c r="DCU20" s="686"/>
      <c r="DCV20" s="686"/>
      <c r="DCW20" s="686"/>
      <c r="DCX20" s="686"/>
      <c r="DCY20" s="686"/>
      <c r="DCZ20" s="686"/>
      <c r="DDA20" s="686"/>
      <c r="DDB20" s="686"/>
      <c r="DDC20" s="686"/>
      <c r="DDD20" s="686"/>
      <c r="DDE20" s="686"/>
      <c r="DDF20" s="686"/>
      <c r="DDG20" s="686"/>
      <c r="DDH20" s="686"/>
      <c r="DDI20" s="686"/>
      <c r="DDJ20" s="686"/>
      <c r="DDK20" s="686"/>
      <c r="DDL20" s="686"/>
      <c r="DDM20" s="686"/>
      <c r="DDN20" s="686"/>
      <c r="DDO20" s="686"/>
      <c r="DDP20" s="686"/>
      <c r="DDQ20" s="686"/>
      <c r="DDR20" s="686"/>
      <c r="DDS20" s="686"/>
      <c r="DDT20" s="686"/>
      <c r="DDU20" s="686"/>
      <c r="DDV20" s="686"/>
      <c r="DDW20" s="686"/>
      <c r="DDX20" s="686"/>
      <c r="DDY20" s="686"/>
      <c r="DDZ20" s="686"/>
      <c r="DEA20" s="686"/>
      <c r="DEB20" s="686"/>
      <c r="DEC20" s="686"/>
      <c r="DED20" s="686"/>
      <c r="DEE20" s="686"/>
      <c r="DEF20" s="686"/>
      <c r="DEG20" s="686"/>
      <c r="DEH20" s="686"/>
      <c r="DEI20" s="686"/>
      <c r="DEJ20" s="686"/>
      <c r="DEK20" s="686"/>
      <c r="DEL20" s="686"/>
      <c r="DEM20" s="686"/>
      <c r="DEN20" s="686"/>
      <c r="DEO20" s="686"/>
      <c r="DEP20" s="686"/>
      <c r="DEQ20" s="686"/>
      <c r="DER20" s="686"/>
      <c r="DES20" s="686"/>
      <c r="DET20" s="686"/>
      <c r="DEU20" s="686"/>
      <c r="DEV20" s="686"/>
      <c r="DEW20" s="686"/>
      <c r="DEX20" s="686"/>
      <c r="DEY20" s="686"/>
      <c r="DEZ20" s="686"/>
      <c r="DFA20" s="686"/>
      <c r="DFB20" s="686"/>
      <c r="DFC20" s="686"/>
      <c r="DFD20" s="686"/>
      <c r="DFE20" s="686"/>
      <c r="DFF20" s="686"/>
      <c r="DFG20" s="686"/>
      <c r="DFH20" s="686"/>
      <c r="DFI20" s="686"/>
      <c r="DFJ20" s="686"/>
      <c r="DFK20" s="686"/>
      <c r="DFL20" s="686"/>
      <c r="DFM20" s="686"/>
      <c r="DFN20" s="686"/>
      <c r="DFO20" s="686"/>
      <c r="DFP20" s="686"/>
      <c r="DFQ20" s="686"/>
      <c r="DFR20" s="686"/>
      <c r="DFS20" s="686"/>
      <c r="DFT20" s="686"/>
      <c r="DFU20" s="686"/>
      <c r="DFV20" s="686"/>
      <c r="DFW20" s="686"/>
      <c r="DFX20" s="686"/>
      <c r="DFY20" s="686"/>
      <c r="DFZ20" s="686"/>
      <c r="DGA20" s="686"/>
      <c r="DGB20" s="686"/>
      <c r="DGC20" s="686"/>
      <c r="DGD20" s="686"/>
      <c r="DGE20" s="686"/>
      <c r="DGF20" s="686"/>
      <c r="DGG20" s="686"/>
      <c r="DGH20" s="686"/>
      <c r="DGI20" s="686"/>
      <c r="DGJ20" s="686"/>
      <c r="DGK20" s="686"/>
      <c r="DGL20" s="686"/>
      <c r="DGM20" s="686"/>
      <c r="DGN20" s="686"/>
      <c r="DGO20" s="686"/>
      <c r="DGP20" s="686"/>
      <c r="DGQ20" s="686"/>
      <c r="DGR20" s="686"/>
      <c r="DGS20" s="686"/>
      <c r="DGT20" s="686"/>
      <c r="DGU20" s="686"/>
      <c r="DGV20" s="686"/>
      <c r="DGW20" s="686"/>
      <c r="DGX20" s="686"/>
      <c r="DGY20" s="686"/>
      <c r="DGZ20" s="686"/>
      <c r="DHA20" s="686"/>
      <c r="DHB20" s="686"/>
      <c r="DHC20" s="686"/>
      <c r="DHD20" s="686"/>
      <c r="DHE20" s="686"/>
      <c r="DHF20" s="686"/>
      <c r="DHG20" s="686"/>
      <c r="DHH20" s="686"/>
      <c r="DHI20" s="686"/>
      <c r="DHJ20" s="686"/>
      <c r="DHK20" s="686"/>
      <c r="DHL20" s="686"/>
      <c r="DHM20" s="686"/>
      <c r="DHN20" s="686"/>
      <c r="DHO20" s="686"/>
      <c r="DHP20" s="686"/>
      <c r="DHQ20" s="686"/>
      <c r="DHR20" s="686"/>
      <c r="DHS20" s="686"/>
      <c r="DHT20" s="686"/>
      <c r="DHU20" s="686"/>
      <c r="DHV20" s="686"/>
      <c r="DHW20" s="686"/>
      <c r="DHX20" s="686"/>
      <c r="DHY20" s="686"/>
      <c r="DHZ20" s="686"/>
      <c r="DIA20" s="686"/>
      <c r="DIB20" s="686"/>
      <c r="DIC20" s="686"/>
      <c r="DID20" s="686"/>
      <c r="DIE20" s="686"/>
      <c r="DIF20" s="686"/>
      <c r="DIG20" s="686"/>
      <c r="DIH20" s="686"/>
      <c r="DII20" s="686"/>
      <c r="DIJ20" s="686"/>
      <c r="DIK20" s="686"/>
      <c r="DIL20" s="686"/>
      <c r="DIM20" s="686"/>
      <c r="DIN20" s="686"/>
      <c r="DIO20" s="686"/>
      <c r="DIP20" s="686"/>
      <c r="DIQ20" s="686"/>
      <c r="DIR20" s="686"/>
      <c r="DIS20" s="686"/>
      <c r="DIT20" s="686"/>
      <c r="DIU20" s="686"/>
      <c r="DIV20" s="686"/>
      <c r="DIW20" s="686"/>
      <c r="DIX20" s="686"/>
      <c r="DIY20" s="686"/>
      <c r="DIZ20" s="686"/>
      <c r="DJA20" s="686"/>
      <c r="DJB20" s="686"/>
      <c r="DJC20" s="686"/>
      <c r="DJD20" s="686"/>
      <c r="DJE20" s="686"/>
      <c r="DJF20" s="686"/>
      <c r="DJG20" s="686"/>
      <c r="DJH20" s="686"/>
      <c r="DJI20" s="686"/>
      <c r="DJJ20" s="686"/>
      <c r="DJK20" s="686"/>
      <c r="DJL20" s="686"/>
      <c r="DJM20" s="686"/>
      <c r="DJN20" s="686"/>
      <c r="DJO20" s="686"/>
      <c r="DJP20" s="686"/>
      <c r="DJQ20" s="686"/>
      <c r="DJR20" s="686"/>
      <c r="DJS20" s="686"/>
      <c r="DJT20" s="686"/>
      <c r="DJU20" s="686"/>
      <c r="DJV20" s="686"/>
      <c r="DJW20" s="686"/>
      <c r="DJX20" s="686"/>
      <c r="DJY20" s="686"/>
      <c r="DJZ20" s="686"/>
      <c r="DKA20" s="686"/>
      <c r="DKB20" s="686"/>
      <c r="DKC20" s="686"/>
      <c r="DKD20" s="686"/>
      <c r="DKE20" s="686"/>
      <c r="DKF20" s="686"/>
      <c r="DKG20" s="686"/>
      <c r="DKH20" s="686"/>
      <c r="DKI20" s="686"/>
      <c r="DKJ20" s="686"/>
      <c r="DKK20" s="686"/>
      <c r="DKL20" s="686"/>
      <c r="DKM20" s="686"/>
      <c r="DKN20" s="686"/>
      <c r="DKO20" s="686"/>
      <c r="DKP20" s="686"/>
      <c r="DKQ20" s="686"/>
      <c r="DKR20" s="686"/>
      <c r="DKS20" s="686"/>
      <c r="DKT20" s="686"/>
      <c r="DKU20" s="686"/>
      <c r="DKV20" s="686"/>
      <c r="DKW20" s="686"/>
      <c r="DKX20" s="686"/>
      <c r="DKY20" s="686"/>
      <c r="DKZ20" s="686"/>
      <c r="DLA20" s="686"/>
      <c r="DLB20" s="686"/>
      <c r="DLC20" s="686"/>
      <c r="DLD20" s="686"/>
      <c r="DLE20" s="686"/>
      <c r="DLF20" s="686"/>
      <c r="DLG20" s="686"/>
      <c r="DLH20" s="686"/>
      <c r="DLI20" s="686"/>
      <c r="DLJ20" s="686"/>
      <c r="DLK20" s="686"/>
      <c r="DLL20" s="686"/>
      <c r="DLM20" s="686"/>
      <c r="DLN20" s="686"/>
      <c r="DLO20" s="686"/>
      <c r="DLP20" s="686"/>
      <c r="DLQ20" s="686"/>
      <c r="DLR20" s="686"/>
      <c r="DLS20" s="686"/>
      <c r="DLT20" s="686"/>
      <c r="DLU20" s="686"/>
      <c r="DLV20" s="686"/>
      <c r="DLW20" s="686"/>
      <c r="DLX20" s="686"/>
      <c r="DLY20" s="686"/>
      <c r="DLZ20" s="686"/>
      <c r="DMA20" s="686"/>
      <c r="DMB20" s="686"/>
      <c r="DMC20" s="686"/>
      <c r="DMD20" s="686"/>
      <c r="DME20" s="686"/>
      <c r="DMF20" s="686"/>
      <c r="DMG20" s="686"/>
      <c r="DMH20" s="686"/>
      <c r="DMI20" s="686"/>
      <c r="DMJ20" s="686"/>
      <c r="DMK20" s="686"/>
      <c r="DML20" s="686"/>
      <c r="DMM20" s="686"/>
      <c r="DMN20" s="686"/>
      <c r="DMO20" s="686"/>
      <c r="DMP20" s="686"/>
      <c r="DMQ20" s="686"/>
      <c r="DMR20" s="686"/>
      <c r="DMS20" s="686"/>
      <c r="DMT20" s="686"/>
      <c r="DMU20" s="686"/>
      <c r="DMV20" s="686"/>
      <c r="DMW20" s="686"/>
      <c r="DMX20" s="686"/>
      <c r="DMY20" s="686"/>
      <c r="DMZ20" s="686"/>
      <c r="DNA20" s="686"/>
      <c r="DNB20" s="686"/>
      <c r="DNC20" s="686"/>
      <c r="DND20" s="686"/>
      <c r="DNE20" s="686"/>
      <c r="DNF20" s="686"/>
      <c r="DNG20" s="686"/>
      <c r="DNH20" s="686"/>
      <c r="DNI20" s="686"/>
      <c r="DNJ20" s="686"/>
      <c r="DNK20" s="686"/>
      <c r="DNL20" s="686"/>
      <c r="DNM20" s="686"/>
      <c r="DNN20" s="686"/>
      <c r="DNO20" s="686"/>
      <c r="DNP20" s="686"/>
      <c r="DNQ20" s="686"/>
      <c r="DNR20" s="686"/>
      <c r="DNS20" s="686"/>
      <c r="DNT20" s="686"/>
      <c r="DNU20" s="686"/>
      <c r="DNV20" s="686"/>
      <c r="DNW20" s="686"/>
      <c r="DNX20" s="686"/>
      <c r="DNY20" s="686"/>
      <c r="DNZ20" s="686"/>
      <c r="DOA20" s="686"/>
      <c r="DOB20" s="686"/>
      <c r="DOC20" s="686"/>
      <c r="DOD20" s="686"/>
      <c r="DOE20" s="686"/>
      <c r="DOF20" s="686"/>
      <c r="DOG20" s="686"/>
      <c r="DOH20" s="686"/>
      <c r="DOI20" s="686"/>
      <c r="DOJ20" s="686"/>
      <c r="DOK20" s="686"/>
      <c r="DOL20" s="686"/>
      <c r="DOM20" s="686"/>
      <c r="DON20" s="686"/>
      <c r="DOO20" s="686"/>
      <c r="DOP20" s="686"/>
      <c r="DOQ20" s="686"/>
      <c r="DOR20" s="686"/>
      <c r="DOS20" s="686"/>
      <c r="DOT20" s="686"/>
      <c r="DOU20" s="686"/>
      <c r="DOV20" s="686"/>
      <c r="DOW20" s="686"/>
      <c r="DOX20" s="686"/>
      <c r="DOY20" s="686"/>
      <c r="DOZ20" s="686"/>
      <c r="DPA20" s="686"/>
      <c r="DPB20" s="686"/>
      <c r="DPC20" s="686"/>
      <c r="DPD20" s="686"/>
      <c r="DPE20" s="686"/>
      <c r="DPF20" s="686"/>
      <c r="DPG20" s="686"/>
      <c r="DPH20" s="686"/>
      <c r="DPI20" s="686"/>
      <c r="DPJ20" s="686"/>
      <c r="DPK20" s="686"/>
      <c r="DPL20" s="686"/>
      <c r="DPM20" s="686"/>
      <c r="DPN20" s="686"/>
      <c r="DPO20" s="686"/>
      <c r="DPP20" s="686"/>
      <c r="DPQ20" s="686"/>
      <c r="DPR20" s="686"/>
      <c r="DPS20" s="686"/>
      <c r="DPT20" s="686"/>
      <c r="DPU20" s="686"/>
      <c r="DPV20" s="686"/>
      <c r="DPW20" s="686"/>
      <c r="DPX20" s="686"/>
      <c r="DPY20" s="686"/>
      <c r="DPZ20" s="686"/>
      <c r="DQA20" s="686"/>
      <c r="DQB20" s="686"/>
      <c r="DQC20" s="686"/>
      <c r="DQD20" s="686"/>
      <c r="DQE20" s="686"/>
      <c r="DQF20" s="686"/>
      <c r="DQG20" s="686"/>
      <c r="DQH20" s="686"/>
      <c r="DQI20" s="686"/>
      <c r="DQJ20" s="686"/>
      <c r="DQK20" s="686"/>
      <c r="DQL20" s="686"/>
      <c r="DQM20" s="686"/>
      <c r="DQN20" s="686"/>
      <c r="DQO20" s="686"/>
      <c r="DQP20" s="686"/>
      <c r="DQQ20" s="686"/>
      <c r="DQR20" s="686"/>
      <c r="DQS20" s="686"/>
      <c r="DQT20" s="686"/>
      <c r="DQU20" s="686"/>
      <c r="DQV20" s="686"/>
      <c r="DQW20" s="686"/>
      <c r="DQX20" s="686"/>
      <c r="DQY20" s="686"/>
      <c r="DQZ20" s="686"/>
      <c r="DRA20" s="686"/>
      <c r="DRB20" s="686"/>
      <c r="DRC20" s="686"/>
      <c r="DRD20" s="686"/>
      <c r="DRE20" s="686"/>
      <c r="DRF20" s="686"/>
      <c r="DRG20" s="686"/>
      <c r="DRH20" s="686"/>
      <c r="DRI20" s="686"/>
      <c r="DRJ20" s="686"/>
      <c r="DRK20" s="686"/>
      <c r="DRL20" s="686"/>
      <c r="DRM20" s="686"/>
      <c r="DRN20" s="686"/>
      <c r="DRO20" s="686"/>
      <c r="DRP20" s="686"/>
      <c r="DRQ20" s="686"/>
      <c r="DRR20" s="686"/>
      <c r="DRS20" s="686"/>
      <c r="DRT20" s="686"/>
      <c r="DRU20" s="686"/>
      <c r="DRV20" s="686"/>
      <c r="DRW20" s="686"/>
      <c r="DRX20" s="686"/>
      <c r="DRY20" s="686"/>
      <c r="DRZ20" s="686"/>
      <c r="DSA20" s="686"/>
      <c r="DSB20" s="686"/>
      <c r="DSC20" s="686"/>
      <c r="DSD20" s="686"/>
      <c r="DSE20" s="686"/>
      <c r="DSF20" s="686"/>
      <c r="DSG20" s="686"/>
      <c r="DSH20" s="686"/>
      <c r="DSI20" s="686"/>
      <c r="DSJ20" s="686"/>
      <c r="DSK20" s="686"/>
      <c r="DSL20" s="686"/>
      <c r="DSM20" s="686"/>
      <c r="DSN20" s="686"/>
      <c r="DSO20" s="686"/>
      <c r="DSP20" s="686"/>
      <c r="DSQ20" s="686"/>
      <c r="DSR20" s="686"/>
      <c r="DSS20" s="686"/>
      <c r="DST20" s="686"/>
      <c r="DSU20" s="686"/>
      <c r="DSV20" s="686"/>
      <c r="DSW20" s="686"/>
      <c r="DSX20" s="686"/>
      <c r="DSY20" s="686"/>
      <c r="DSZ20" s="686"/>
      <c r="DTA20" s="686"/>
      <c r="DTB20" s="686"/>
      <c r="DTC20" s="686"/>
      <c r="DTD20" s="686"/>
      <c r="DTE20" s="686"/>
      <c r="DTF20" s="686"/>
      <c r="DTG20" s="686"/>
      <c r="DTH20" s="686"/>
      <c r="DTI20" s="686"/>
      <c r="DTJ20" s="686"/>
      <c r="DTK20" s="686"/>
      <c r="DTL20" s="686"/>
      <c r="DTM20" s="686"/>
      <c r="DTN20" s="686"/>
      <c r="DTO20" s="686"/>
      <c r="DTP20" s="686"/>
      <c r="DTQ20" s="686"/>
      <c r="DTR20" s="686"/>
      <c r="DTS20" s="686"/>
      <c r="DTT20" s="686"/>
      <c r="DTU20" s="686"/>
      <c r="DTV20" s="686"/>
      <c r="DTW20" s="686"/>
      <c r="DTX20" s="686"/>
      <c r="DTY20" s="686"/>
      <c r="DTZ20" s="686"/>
      <c r="DUA20" s="686"/>
      <c r="DUB20" s="686"/>
      <c r="DUC20" s="686"/>
      <c r="DUD20" s="686"/>
      <c r="DUE20" s="686"/>
      <c r="DUF20" s="686"/>
      <c r="DUG20" s="686"/>
      <c r="DUH20" s="686"/>
      <c r="DUI20" s="686"/>
      <c r="DUJ20" s="686"/>
      <c r="DUK20" s="686"/>
      <c r="DUL20" s="686"/>
      <c r="DUM20" s="686"/>
      <c r="DUN20" s="686"/>
      <c r="DUO20" s="686"/>
      <c r="DUP20" s="686"/>
      <c r="DUQ20" s="686"/>
      <c r="DUR20" s="686"/>
      <c r="DUS20" s="686"/>
      <c r="DUT20" s="686"/>
      <c r="DUU20" s="686"/>
      <c r="DUV20" s="686"/>
      <c r="DUW20" s="686"/>
      <c r="DUX20" s="686"/>
      <c r="DUY20" s="686"/>
      <c r="DUZ20" s="686"/>
      <c r="DVA20" s="686"/>
      <c r="DVB20" s="686"/>
      <c r="DVC20" s="686"/>
      <c r="DVD20" s="686"/>
      <c r="DVE20" s="686"/>
      <c r="DVF20" s="686"/>
      <c r="DVG20" s="686"/>
      <c r="DVH20" s="686"/>
      <c r="DVI20" s="686"/>
      <c r="DVJ20" s="686"/>
      <c r="DVK20" s="686"/>
      <c r="DVL20" s="686"/>
      <c r="DVM20" s="686"/>
      <c r="DVN20" s="686"/>
      <c r="DVO20" s="686"/>
      <c r="DVP20" s="686"/>
      <c r="DVQ20" s="686"/>
      <c r="DVR20" s="686"/>
      <c r="DVS20" s="686"/>
      <c r="DVT20" s="686"/>
      <c r="DVU20" s="686"/>
      <c r="DVV20" s="686"/>
      <c r="DVW20" s="686"/>
      <c r="DVX20" s="686"/>
      <c r="DVY20" s="686"/>
      <c r="DVZ20" s="686"/>
      <c r="DWA20" s="686"/>
      <c r="DWB20" s="686"/>
      <c r="DWC20" s="686"/>
      <c r="DWD20" s="686"/>
      <c r="DWE20" s="686"/>
      <c r="DWF20" s="686"/>
      <c r="DWG20" s="686"/>
      <c r="DWH20" s="686"/>
      <c r="DWI20" s="686"/>
      <c r="DWJ20" s="686"/>
      <c r="DWK20" s="686"/>
      <c r="DWL20" s="686"/>
      <c r="DWM20" s="686"/>
      <c r="DWN20" s="686"/>
      <c r="DWO20" s="686"/>
      <c r="DWP20" s="686"/>
      <c r="DWQ20" s="686"/>
      <c r="DWR20" s="686"/>
      <c r="DWS20" s="686"/>
      <c r="DWT20" s="686"/>
      <c r="DWU20" s="686"/>
      <c r="DWV20" s="686"/>
      <c r="DWW20" s="686"/>
      <c r="DWX20" s="686"/>
      <c r="DWY20" s="686"/>
      <c r="DWZ20" s="686"/>
      <c r="DXA20" s="686"/>
      <c r="DXB20" s="686"/>
      <c r="DXC20" s="686"/>
      <c r="DXD20" s="686"/>
      <c r="DXE20" s="686"/>
      <c r="DXF20" s="686"/>
      <c r="DXG20" s="686"/>
      <c r="DXH20" s="686"/>
      <c r="DXI20" s="686"/>
      <c r="DXJ20" s="686"/>
      <c r="DXK20" s="686"/>
      <c r="DXL20" s="686"/>
      <c r="DXM20" s="686"/>
      <c r="DXN20" s="686"/>
      <c r="DXO20" s="686"/>
      <c r="DXP20" s="686"/>
      <c r="DXQ20" s="686"/>
      <c r="DXR20" s="686"/>
      <c r="DXS20" s="686"/>
      <c r="DXT20" s="686"/>
      <c r="DXU20" s="686"/>
      <c r="DXV20" s="686"/>
      <c r="DXW20" s="686"/>
      <c r="DXX20" s="686"/>
      <c r="DXY20" s="686"/>
      <c r="DXZ20" s="686"/>
      <c r="DYA20" s="686"/>
      <c r="DYB20" s="686"/>
      <c r="DYC20" s="686"/>
      <c r="DYD20" s="686"/>
      <c r="DYE20" s="686"/>
      <c r="DYF20" s="686"/>
      <c r="DYG20" s="686"/>
      <c r="DYH20" s="686"/>
      <c r="DYI20" s="686"/>
      <c r="DYJ20" s="686"/>
      <c r="DYK20" s="686"/>
      <c r="DYL20" s="686"/>
      <c r="DYM20" s="686"/>
      <c r="DYN20" s="686"/>
      <c r="DYO20" s="686"/>
      <c r="DYP20" s="686"/>
      <c r="DYQ20" s="686"/>
      <c r="DYR20" s="686"/>
      <c r="DYS20" s="686"/>
      <c r="DYT20" s="686"/>
      <c r="DYU20" s="686"/>
      <c r="DYV20" s="686"/>
      <c r="DYW20" s="686"/>
      <c r="DYX20" s="686"/>
      <c r="DYY20" s="686"/>
      <c r="DYZ20" s="686"/>
      <c r="DZA20" s="686"/>
      <c r="DZB20" s="686"/>
      <c r="DZC20" s="686"/>
      <c r="DZD20" s="686"/>
      <c r="DZE20" s="686"/>
      <c r="DZF20" s="686"/>
      <c r="DZG20" s="686"/>
      <c r="DZH20" s="686"/>
      <c r="DZI20" s="686"/>
      <c r="DZJ20" s="686"/>
      <c r="DZK20" s="686"/>
      <c r="DZL20" s="686"/>
      <c r="DZM20" s="686"/>
      <c r="DZN20" s="686"/>
      <c r="DZO20" s="686"/>
      <c r="DZP20" s="686"/>
      <c r="DZQ20" s="686"/>
      <c r="DZR20" s="686"/>
      <c r="DZS20" s="686"/>
      <c r="DZT20" s="686"/>
      <c r="DZU20" s="686"/>
      <c r="DZV20" s="686"/>
      <c r="DZW20" s="686"/>
      <c r="DZX20" s="686"/>
      <c r="DZY20" s="686"/>
      <c r="DZZ20" s="686"/>
      <c r="EAA20" s="686"/>
      <c r="EAB20" s="686"/>
      <c r="EAC20" s="686"/>
      <c r="EAD20" s="686"/>
      <c r="EAE20" s="686"/>
      <c r="EAF20" s="686"/>
      <c r="EAG20" s="686"/>
      <c r="EAH20" s="686"/>
      <c r="EAI20" s="686"/>
      <c r="EAJ20" s="686"/>
      <c r="EAK20" s="686"/>
      <c r="EAL20" s="686"/>
      <c r="EAM20" s="686"/>
      <c r="EAN20" s="686"/>
      <c r="EAO20" s="686"/>
      <c r="EAP20" s="686"/>
      <c r="EAQ20" s="686"/>
      <c r="EAR20" s="686"/>
      <c r="EAS20" s="686"/>
      <c r="EAT20" s="686"/>
      <c r="EAU20" s="686"/>
      <c r="EAV20" s="686"/>
      <c r="EAW20" s="686"/>
      <c r="EAX20" s="686"/>
      <c r="EAY20" s="686"/>
      <c r="EAZ20" s="686"/>
      <c r="EBA20" s="686"/>
      <c r="EBB20" s="686"/>
      <c r="EBC20" s="686"/>
      <c r="EBD20" s="686"/>
      <c r="EBE20" s="686"/>
      <c r="EBF20" s="686"/>
      <c r="EBG20" s="686"/>
      <c r="EBH20" s="686"/>
      <c r="EBI20" s="686"/>
      <c r="EBJ20" s="686"/>
      <c r="EBK20" s="686"/>
      <c r="EBL20" s="686"/>
      <c r="EBM20" s="686"/>
      <c r="EBN20" s="686"/>
      <c r="EBO20" s="686"/>
      <c r="EBP20" s="686"/>
      <c r="EBQ20" s="686"/>
      <c r="EBR20" s="686"/>
      <c r="EBS20" s="686"/>
      <c r="EBT20" s="686"/>
      <c r="EBU20" s="686"/>
      <c r="EBV20" s="686"/>
      <c r="EBW20" s="686"/>
      <c r="EBX20" s="686"/>
      <c r="EBY20" s="686"/>
      <c r="EBZ20" s="686"/>
      <c r="ECA20" s="686"/>
      <c r="ECB20" s="686"/>
      <c r="ECC20" s="686"/>
      <c r="ECD20" s="686"/>
      <c r="ECE20" s="686"/>
      <c r="ECF20" s="686"/>
      <c r="ECG20" s="686"/>
      <c r="ECH20" s="686"/>
      <c r="ECI20" s="686"/>
      <c r="ECJ20" s="686"/>
      <c r="ECK20" s="686"/>
      <c r="ECL20" s="686"/>
      <c r="ECM20" s="686"/>
      <c r="ECN20" s="686"/>
      <c r="ECO20" s="686"/>
      <c r="ECP20" s="686"/>
      <c r="ECQ20" s="686"/>
      <c r="ECR20" s="686"/>
      <c r="ECS20" s="686"/>
      <c r="ECT20" s="686"/>
      <c r="ECU20" s="686"/>
      <c r="ECV20" s="686"/>
      <c r="ECW20" s="686"/>
      <c r="ECX20" s="686"/>
      <c r="ECY20" s="686"/>
      <c r="ECZ20" s="686"/>
      <c r="EDA20" s="686"/>
      <c r="EDB20" s="686"/>
      <c r="EDC20" s="686"/>
      <c r="EDD20" s="686"/>
      <c r="EDE20" s="686"/>
      <c r="EDF20" s="686"/>
      <c r="EDG20" s="686"/>
      <c r="EDH20" s="686"/>
      <c r="EDI20" s="686"/>
      <c r="EDJ20" s="686"/>
      <c r="EDK20" s="686"/>
      <c r="EDL20" s="686"/>
      <c r="EDM20" s="686"/>
      <c r="EDN20" s="686"/>
      <c r="EDO20" s="686"/>
      <c r="EDP20" s="686"/>
      <c r="EDQ20" s="686"/>
      <c r="EDR20" s="686"/>
      <c r="EDS20" s="686"/>
      <c r="EDT20" s="686"/>
      <c r="EDU20" s="686"/>
      <c r="EDV20" s="686"/>
      <c r="EDW20" s="686"/>
      <c r="EDX20" s="686"/>
      <c r="EDY20" s="686"/>
      <c r="EDZ20" s="686"/>
      <c r="EEA20" s="686"/>
      <c r="EEB20" s="686"/>
      <c r="EEC20" s="686"/>
      <c r="EED20" s="686"/>
      <c r="EEE20" s="686"/>
      <c r="EEF20" s="686"/>
      <c r="EEG20" s="686"/>
      <c r="EEH20" s="686"/>
      <c r="EEI20" s="686"/>
      <c r="EEJ20" s="686"/>
      <c r="EEK20" s="686"/>
      <c r="EEL20" s="686"/>
      <c r="EEM20" s="686"/>
      <c r="EEN20" s="686"/>
      <c r="EEO20" s="686"/>
      <c r="EEP20" s="686"/>
      <c r="EEQ20" s="686"/>
      <c r="EER20" s="686"/>
      <c r="EES20" s="686"/>
      <c r="EET20" s="686"/>
      <c r="EEU20" s="686"/>
      <c r="EEV20" s="686"/>
      <c r="EEW20" s="686"/>
      <c r="EEX20" s="686"/>
      <c r="EEY20" s="686"/>
      <c r="EEZ20" s="686"/>
      <c r="EFA20" s="686"/>
      <c r="EFB20" s="686"/>
      <c r="EFC20" s="686"/>
      <c r="EFD20" s="686"/>
      <c r="EFE20" s="686"/>
      <c r="EFF20" s="686"/>
      <c r="EFG20" s="686"/>
      <c r="EFH20" s="686"/>
      <c r="EFI20" s="686"/>
      <c r="EFJ20" s="686"/>
      <c r="EFK20" s="686"/>
      <c r="EFL20" s="686"/>
      <c r="EFM20" s="686"/>
      <c r="EFN20" s="686"/>
      <c r="EFO20" s="686"/>
      <c r="EFP20" s="686"/>
      <c r="EFQ20" s="686"/>
      <c r="EFR20" s="686"/>
      <c r="EFS20" s="686"/>
      <c r="EFT20" s="686"/>
      <c r="EFU20" s="686"/>
      <c r="EFV20" s="686"/>
      <c r="EFW20" s="686"/>
      <c r="EFX20" s="686"/>
      <c r="EFY20" s="686"/>
      <c r="EFZ20" s="686"/>
      <c r="EGA20" s="686"/>
      <c r="EGB20" s="686"/>
      <c r="EGC20" s="686"/>
      <c r="EGD20" s="686"/>
      <c r="EGE20" s="686"/>
      <c r="EGF20" s="686"/>
      <c r="EGG20" s="686"/>
      <c r="EGH20" s="686"/>
      <c r="EGI20" s="686"/>
      <c r="EGJ20" s="686"/>
      <c r="EGK20" s="686"/>
      <c r="EGL20" s="686"/>
      <c r="EGM20" s="686"/>
      <c r="EGN20" s="686"/>
      <c r="EGO20" s="686"/>
      <c r="EGP20" s="686"/>
      <c r="EGQ20" s="686"/>
      <c r="EGR20" s="686"/>
      <c r="EGS20" s="686"/>
      <c r="EGT20" s="686"/>
      <c r="EGU20" s="686"/>
      <c r="EGV20" s="686"/>
      <c r="EGW20" s="686"/>
      <c r="EGX20" s="686"/>
      <c r="EGY20" s="686"/>
      <c r="EGZ20" s="686"/>
      <c r="EHA20" s="686"/>
      <c r="EHB20" s="686"/>
      <c r="EHC20" s="686"/>
      <c r="EHD20" s="686"/>
      <c r="EHE20" s="686"/>
      <c r="EHF20" s="686"/>
      <c r="EHG20" s="686"/>
      <c r="EHH20" s="686"/>
      <c r="EHI20" s="686"/>
      <c r="EHJ20" s="686"/>
      <c r="EHK20" s="686"/>
      <c r="EHL20" s="686"/>
      <c r="EHM20" s="686"/>
      <c r="EHN20" s="686"/>
      <c r="EHO20" s="686"/>
      <c r="EHP20" s="686"/>
      <c r="EHQ20" s="686"/>
      <c r="EHR20" s="686"/>
      <c r="EHS20" s="686"/>
      <c r="EHT20" s="686"/>
      <c r="EHU20" s="686"/>
      <c r="EHV20" s="686"/>
      <c r="EHW20" s="686"/>
      <c r="EHX20" s="686"/>
      <c r="EHY20" s="686"/>
      <c r="EHZ20" s="686"/>
      <c r="EIA20" s="686"/>
      <c r="EIB20" s="686"/>
      <c r="EIC20" s="686"/>
      <c r="EID20" s="686"/>
      <c r="EIE20" s="686"/>
      <c r="EIF20" s="686"/>
      <c r="EIG20" s="686"/>
      <c r="EIH20" s="686"/>
      <c r="EII20" s="686"/>
      <c r="EIJ20" s="686"/>
      <c r="EIK20" s="686"/>
      <c r="EIL20" s="686"/>
      <c r="EIM20" s="686"/>
      <c r="EIN20" s="686"/>
      <c r="EIO20" s="686"/>
      <c r="EIP20" s="686"/>
      <c r="EIQ20" s="686"/>
      <c r="EIR20" s="686"/>
      <c r="EIS20" s="686"/>
      <c r="EIT20" s="686"/>
      <c r="EIU20" s="686"/>
      <c r="EIV20" s="686"/>
      <c r="EIW20" s="686"/>
      <c r="EIX20" s="686"/>
      <c r="EIY20" s="686"/>
      <c r="EIZ20" s="686"/>
      <c r="EJA20" s="686"/>
      <c r="EJB20" s="686"/>
      <c r="EJC20" s="686"/>
      <c r="EJD20" s="686"/>
      <c r="EJE20" s="686"/>
      <c r="EJF20" s="686"/>
      <c r="EJG20" s="686"/>
      <c r="EJH20" s="686"/>
      <c r="EJI20" s="686"/>
      <c r="EJJ20" s="686"/>
      <c r="EJK20" s="686"/>
      <c r="EJL20" s="686"/>
      <c r="EJM20" s="686"/>
      <c r="EJN20" s="686"/>
      <c r="EJO20" s="686"/>
      <c r="EJP20" s="686"/>
      <c r="EJQ20" s="686"/>
      <c r="EJR20" s="686"/>
      <c r="EJS20" s="686"/>
      <c r="EJT20" s="686"/>
      <c r="EJU20" s="686"/>
      <c r="EJV20" s="686"/>
      <c r="EJW20" s="686"/>
      <c r="EJX20" s="686"/>
      <c r="EJY20" s="686"/>
      <c r="EJZ20" s="686"/>
      <c r="EKA20" s="686"/>
      <c r="EKB20" s="686"/>
      <c r="EKC20" s="686"/>
      <c r="EKD20" s="686"/>
      <c r="EKE20" s="686"/>
      <c r="EKF20" s="686"/>
      <c r="EKG20" s="686"/>
      <c r="EKH20" s="686"/>
      <c r="EKI20" s="686"/>
      <c r="EKJ20" s="686"/>
      <c r="EKK20" s="686"/>
      <c r="EKL20" s="686"/>
      <c r="EKM20" s="686"/>
      <c r="EKN20" s="686"/>
      <c r="EKO20" s="686"/>
      <c r="EKP20" s="686"/>
      <c r="EKQ20" s="686"/>
      <c r="EKR20" s="686"/>
      <c r="EKS20" s="686"/>
      <c r="EKT20" s="686"/>
      <c r="EKU20" s="686"/>
      <c r="EKV20" s="686"/>
      <c r="EKW20" s="686"/>
      <c r="EKX20" s="686"/>
      <c r="EKY20" s="686"/>
      <c r="EKZ20" s="686"/>
      <c r="ELA20" s="686"/>
      <c r="ELB20" s="686"/>
      <c r="ELC20" s="686"/>
      <c r="ELD20" s="686"/>
      <c r="ELE20" s="686"/>
      <c r="ELF20" s="686"/>
      <c r="ELG20" s="686"/>
      <c r="ELH20" s="686"/>
      <c r="ELI20" s="686"/>
      <c r="ELJ20" s="686"/>
      <c r="ELK20" s="686"/>
      <c r="ELL20" s="686"/>
      <c r="ELM20" s="686"/>
      <c r="ELN20" s="686"/>
      <c r="ELO20" s="686"/>
      <c r="ELP20" s="686"/>
      <c r="ELQ20" s="686"/>
      <c r="ELR20" s="686"/>
      <c r="ELS20" s="686"/>
      <c r="ELT20" s="686"/>
      <c r="ELU20" s="686"/>
      <c r="ELV20" s="686"/>
      <c r="ELW20" s="686"/>
      <c r="ELX20" s="686"/>
      <c r="ELY20" s="686"/>
      <c r="ELZ20" s="686"/>
      <c r="EMA20" s="686"/>
      <c r="EMB20" s="686"/>
      <c r="EMC20" s="686"/>
      <c r="EMD20" s="686"/>
      <c r="EME20" s="686"/>
      <c r="EMF20" s="686"/>
      <c r="EMG20" s="686"/>
      <c r="EMH20" s="686"/>
      <c r="EMI20" s="686"/>
      <c r="EMJ20" s="686"/>
      <c r="EMK20" s="686"/>
      <c r="EML20" s="686"/>
      <c r="EMM20" s="686"/>
      <c r="EMN20" s="686"/>
      <c r="EMO20" s="686"/>
      <c r="EMP20" s="686"/>
      <c r="EMQ20" s="686"/>
      <c r="EMR20" s="686"/>
      <c r="EMS20" s="686"/>
      <c r="EMT20" s="686"/>
      <c r="EMU20" s="686"/>
      <c r="EMV20" s="686"/>
      <c r="EMW20" s="686"/>
      <c r="EMX20" s="686"/>
      <c r="EMY20" s="686"/>
      <c r="EMZ20" s="686"/>
      <c r="ENA20" s="686"/>
      <c r="ENB20" s="686"/>
      <c r="ENC20" s="686"/>
      <c r="END20" s="686"/>
      <c r="ENE20" s="686"/>
      <c r="ENF20" s="686"/>
      <c r="ENG20" s="686"/>
      <c r="ENH20" s="686"/>
      <c r="ENI20" s="686"/>
      <c r="ENJ20" s="686"/>
      <c r="ENK20" s="686"/>
      <c r="ENL20" s="686"/>
      <c r="ENM20" s="686"/>
      <c r="ENN20" s="686"/>
      <c r="ENO20" s="686"/>
      <c r="ENP20" s="686"/>
      <c r="ENQ20" s="686"/>
      <c r="ENR20" s="686"/>
      <c r="ENS20" s="686"/>
      <c r="ENT20" s="686"/>
      <c r="ENU20" s="686"/>
      <c r="ENV20" s="686"/>
      <c r="ENW20" s="686"/>
      <c r="ENX20" s="686"/>
      <c r="ENY20" s="686"/>
      <c r="ENZ20" s="686"/>
      <c r="EOA20" s="686"/>
      <c r="EOB20" s="686"/>
      <c r="EOC20" s="686"/>
      <c r="EOD20" s="686"/>
      <c r="EOE20" s="686"/>
      <c r="EOF20" s="686"/>
      <c r="EOG20" s="686"/>
      <c r="EOH20" s="686"/>
      <c r="EOI20" s="686"/>
      <c r="EOJ20" s="686"/>
      <c r="EOK20" s="686"/>
      <c r="EOL20" s="686"/>
      <c r="EOM20" s="686"/>
      <c r="EON20" s="686"/>
      <c r="EOO20" s="686"/>
      <c r="EOP20" s="686"/>
      <c r="EOQ20" s="686"/>
      <c r="EOR20" s="686"/>
      <c r="EOS20" s="686"/>
      <c r="EOT20" s="686"/>
      <c r="EOU20" s="686"/>
      <c r="EOV20" s="686"/>
      <c r="EOW20" s="686"/>
      <c r="EOX20" s="686"/>
      <c r="EOY20" s="686"/>
      <c r="EOZ20" s="686"/>
      <c r="EPA20" s="686"/>
      <c r="EPB20" s="686"/>
      <c r="EPC20" s="686"/>
      <c r="EPD20" s="686"/>
      <c r="EPE20" s="686"/>
      <c r="EPF20" s="686"/>
      <c r="EPG20" s="686"/>
      <c r="EPH20" s="686"/>
      <c r="EPI20" s="686"/>
      <c r="EPJ20" s="686"/>
      <c r="EPK20" s="686"/>
      <c r="EPL20" s="686"/>
      <c r="EPM20" s="686"/>
      <c r="EPN20" s="686"/>
      <c r="EPO20" s="686"/>
      <c r="EPP20" s="686"/>
      <c r="EPQ20" s="686"/>
      <c r="EPR20" s="686"/>
      <c r="EPS20" s="686"/>
      <c r="EPT20" s="686"/>
      <c r="EPU20" s="686"/>
      <c r="EPV20" s="686"/>
      <c r="EPW20" s="686"/>
      <c r="EPX20" s="686"/>
      <c r="EPY20" s="686"/>
      <c r="EPZ20" s="686"/>
      <c r="EQA20" s="686"/>
      <c r="EQB20" s="686"/>
      <c r="EQC20" s="686"/>
      <c r="EQD20" s="686"/>
      <c r="EQE20" s="686"/>
      <c r="EQF20" s="686"/>
      <c r="EQG20" s="686"/>
      <c r="EQH20" s="686"/>
      <c r="EQI20" s="686"/>
      <c r="EQJ20" s="686"/>
      <c r="EQK20" s="686"/>
      <c r="EQL20" s="686"/>
      <c r="EQM20" s="686"/>
      <c r="EQN20" s="686"/>
      <c r="EQO20" s="686"/>
      <c r="EQP20" s="686"/>
      <c r="EQQ20" s="686"/>
      <c r="EQR20" s="686"/>
      <c r="EQS20" s="686"/>
      <c r="EQT20" s="686"/>
      <c r="EQU20" s="686"/>
      <c r="EQV20" s="686"/>
      <c r="EQW20" s="686"/>
      <c r="EQX20" s="686"/>
      <c r="EQY20" s="686"/>
      <c r="EQZ20" s="686"/>
      <c r="ERA20" s="686"/>
      <c r="ERB20" s="686"/>
      <c r="ERC20" s="686"/>
      <c r="ERD20" s="686"/>
      <c r="ERE20" s="686"/>
      <c r="ERF20" s="686"/>
      <c r="ERG20" s="686"/>
      <c r="ERH20" s="686"/>
      <c r="ERI20" s="686"/>
      <c r="ERJ20" s="686"/>
      <c r="ERK20" s="686"/>
      <c r="ERL20" s="686"/>
      <c r="ERM20" s="686"/>
      <c r="ERN20" s="686"/>
      <c r="ERO20" s="686"/>
      <c r="ERP20" s="686"/>
      <c r="ERQ20" s="686"/>
      <c r="ERR20" s="686"/>
      <c r="ERS20" s="686"/>
      <c r="ERT20" s="686"/>
      <c r="ERU20" s="686"/>
      <c r="ERV20" s="686"/>
      <c r="ERW20" s="686"/>
      <c r="ERX20" s="686"/>
      <c r="ERY20" s="686"/>
      <c r="ERZ20" s="686"/>
      <c r="ESA20" s="686"/>
      <c r="ESB20" s="686"/>
      <c r="ESC20" s="686"/>
      <c r="ESD20" s="686"/>
      <c r="ESE20" s="686"/>
      <c r="ESF20" s="686"/>
      <c r="ESG20" s="686"/>
      <c r="ESH20" s="686"/>
      <c r="ESI20" s="686"/>
      <c r="ESJ20" s="686"/>
      <c r="ESK20" s="686"/>
      <c r="ESL20" s="686"/>
      <c r="ESM20" s="686"/>
      <c r="ESN20" s="686"/>
      <c r="ESO20" s="686"/>
      <c r="ESP20" s="686"/>
      <c r="ESQ20" s="686"/>
      <c r="ESR20" s="686"/>
      <c r="ESS20" s="686"/>
      <c r="EST20" s="686"/>
      <c r="ESU20" s="686"/>
      <c r="ESV20" s="686"/>
      <c r="ESW20" s="686"/>
      <c r="ESX20" s="686"/>
      <c r="ESY20" s="686"/>
      <c r="ESZ20" s="686"/>
      <c r="ETA20" s="686"/>
      <c r="ETB20" s="686"/>
      <c r="ETC20" s="686"/>
      <c r="ETD20" s="686"/>
      <c r="ETE20" s="686"/>
      <c r="ETF20" s="686"/>
      <c r="ETG20" s="686"/>
      <c r="ETH20" s="686"/>
      <c r="ETI20" s="686"/>
      <c r="ETJ20" s="686"/>
      <c r="ETK20" s="686"/>
      <c r="ETL20" s="686"/>
      <c r="ETM20" s="686"/>
      <c r="ETN20" s="686"/>
      <c r="ETO20" s="686"/>
      <c r="ETP20" s="686"/>
      <c r="ETQ20" s="686"/>
      <c r="ETR20" s="686"/>
      <c r="ETS20" s="686"/>
      <c r="ETT20" s="686"/>
      <c r="ETU20" s="686"/>
      <c r="ETV20" s="686"/>
      <c r="ETW20" s="686"/>
      <c r="ETX20" s="686"/>
      <c r="ETY20" s="686"/>
      <c r="ETZ20" s="686"/>
      <c r="EUA20" s="686"/>
      <c r="EUB20" s="686"/>
      <c r="EUC20" s="686"/>
      <c r="EUD20" s="686"/>
      <c r="EUE20" s="686"/>
      <c r="EUF20" s="686"/>
      <c r="EUG20" s="686"/>
      <c r="EUH20" s="686"/>
      <c r="EUI20" s="686"/>
      <c r="EUJ20" s="686"/>
      <c r="EUK20" s="686"/>
      <c r="EUL20" s="686"/>
      <c r="EUM20" s="686"/>
      <c r="EUN20" s="686"/>
      <c r="EUO20" s="686"/>
      <c r="EUP20" s="686"/>
      <c r="EUQ20" s="686"/>
      <c r="EUR20" s="686"/>
      <c r="EUS20" s="686"/>
      <c r="EUT20" s="686"/>
      <c r="EUU20" s="686"/>
      <c r="EUV20" s="686"/>
      <c r="EUW20" s="686"/>
      <c r="EUX20" s="686"/>
      <c r="EUY20" s="686"/>
      <c r="EUZ20" s="686"/>
      <c r="EVA20" s="686"/>
      <c r="EVB20" s="686"/>
      <c r="EVC20" s="686"/>
      <c r="EVD20" s="686"/>
      <c r="EVE20" s="686"/>
      <c r="EVF20" s="686"/>
      <c r="EVG20" s="686"/>
      <c r="EVH20" s="686"/>
      <c r="EVI20" s="686"/>
      <c r="EVJ20" s="686"/>
      <c r="EVK20" s="686"/>
      <c r="EVL20" s="686"/>
      <c r="EVM20" s="686"/>
      <c r="EVN20" s="686"/>
      <c r="EVO20" s="686"/>
      <c r="EVP20" s="686"/>
      <c r="EVQ20" s="686"/>
      <c r="EVR20" s="686"/>
      <c r="EVS20" s="686"/>
      <c r="EVT20" s="686"/>
      <c r="EVU20" s="686"/>
      <c r="EVV20" s="686"/>
      <c r="EVW20" s="686"/>
      <c r="EVX20" s="686"/>
      <c r="EVY20" s="686"/>
      <c r="EVZ20" s="686"/>
      <c r="EWA20" s="686"/>
      <c r="EWB20" s="686"/>
      <c r="EWC20" s="686"/>
      <c r="EWD20" s="686"/>
      <c r="EWE20" s="686"/>
      <c r="EWF20" s="686"/>
      <c r="EWG20" s="686"/>
      <c r="EWH20" s="686"/>
      <c r="EWI20" s="686"/>
      <c r="EWJ20" s="686"/>
      <c r="EWK20" s="686"/>
      <c r="EWL20" s="686"/>
      <c r="EWM20" s="686"/>
      <c r="EWN20" s="686"/>
      <c r="EWO20" s="686"/>
      <c r="EWP20" s="686"/>
      <c r="EWQ20" s="686"/>
      <c r="EWR20" s="686"/>
      <c r="EWS20" s="686"/>
      <c r="EWT20" s="686"/>
      <c r="EWU20" s="686"/>
      <c r="EWV20" s="686"/>
      <c r="EWW20" s="686"/>
      <c r="EWX20" s="686"/>
      <c r="EWY20" s="686"/>
      <c r="EWZ20" s="686"/>
      <c r="EXA20" s="686"/>
      <c r="EXB20" s="686"/>
      <c r="EXC20" s="686"/>
      <c r="EXD20" s="686"/>
      <c r="EXE20" s="686"/>
      <c r="EXF20" s="686"/>
      <c r="EXG20" s="686"/>
      <c r="EXH20" s="686"/>
      <c r="EXI20" s="686"/>
      <c r="EXJ20" s="686"/>
      <c r="EXK20" s="686"/>
      <c r="EXL20" s="686"/>
      <c r="EXM20" s="686"/>
      <c r="EXN20" s="686"/>
      <c r="EXO20" s="686"/>
      <c r="EXP20" s="686"/>
      <c r="EXQ20" s="686"/>
      <c r="EXR20" s="686"/>
      <c r="EXS20" s="686"/>
      <c r="EXT20" s="686"/>
      <c r="EXU20" s="686"/>
      <c r="EXV20" s="686"/>
      <c r="EXW20" s="686"/>
      <c r="EXX20" s="686"/>
      <c r="EXY20" s="686"/>
      <c r="EXZ20" s="686"/>
      <c r="EYA20" s="686"/>
      <c r="EYB20" s="686"/>
      <c r="EYC20" s="686"/>
      <c r="EYD20" s="686"/>
      <c r="EYE20" s="686"/>
      <c r="EYF20" s="686"/>
      <c r="EYG20" s="686"/>
      <c r="EYH20" s="686"/>
      <c r="EYI20" s="686"/>
      <c r="EYJ20" s="686"/>
      <c r="EYK20" s="686"/>
      <c r="EYL20" s="686"/>
      <c r="EYM20" s="686"/>
      <c r="EYN20" s="686"/>
      <c r="EYO20" s="686"/>
      <c r="EYP20" s="686"/>
      <c r="EYQ20" s="686"/>
      <c r="EYR20" s="686"/>
      <c r="EYS20" s="686"/>
      <c r="EYT20" s="686"/>
      <c r="EYU20" s="686"/>
      <c r="EYV20" s="686"/>
      <c r="EYW20" s="686"/>
      <c r="EYX20" s="686"/>
      <c r="EYY20" s="686"/>
      <c r="EYZ20" s="686"/>
      <c r="EZA20" s="686"/>
      <c r="EZB20" s="686"/>
      <c r="EZC20" s="686"/>
      <c r="EZD20" s="686"/>
      <c r="EZE20" s="686"/>
      <c r="EZF20" s="686"/>
      <c r="EZG20" s="686"/>
      <c r="EZH20" s="686"/>
      <c r="EZI20" s="686"/>
      <c r="EZJ20" s="686"/>
      <c r="EZK20" s="686"/>
      <c r="EZL20" s="686"/>
      <c r="EZM20" s="686"/>
      <c r="EZN20" s="686"/>
      <c r="EZO20" s="686"/>
      <c r="EZP20" s="686"/>
      <c r="EZQ20" s="686"/>
      <c r="EZR20" s="686"/>
      <c r="EZS20" s="686"/>
      <c r="EZT20" s="686"/>
      <c r="EZU20" s="686"/>
      <c r="EZV20" s="686"/>
      <c r="EZW20" s="686"/>
      <c r="EZX20" s="686"/>
      <c r="EZY20" s="686"/>
      <c r="EZZ20" s="686"/>
      <c r="FAA20" s="686"/>
      <c r="FAB20" s="686"/>
      <c r="FAC20" s="686"/>
      <c r="FAD20" s="686"/>
      <c r="FAE20" s="686"/>
      <c r="FAF20" s="686"/>
      <c r="FAG20" s="686"/>
      <c r="FAH20" s="686"/>
      <c r="FAI20" s="686"/>
      <c r="FAJ20" s="686"/>
      <c r="FAK20" s="686"/>
      <c r="FAL20" s="686"/>
      <c r="FAM20" s="686"/>
      <c r="FAN20" s="686"/>
      <c r="FAO20" s="686"/>
      <c r="FAP20" s="686"/>
      <c r="FAQ20" s="686"/>
      <c r="FAR20" s="686"/>
      <c r="FAS20" s="686"/>
      <c r="FAT20" s="686"/>
      <c r="FAU20" s="686"/>
      <c r="FAV20" s="686"/>
      <c r="FAW20" s="686"/>
      <c r="FAX20" s="686"/>
      <c r="FAY20" s="686"/>
      <c r="FAZ20" s="686"/>
      <c r="FBA20" s="686"/>
      <c r="FBB20" s="686"/>
      <c r="FBC20" s="686"/>
      <c r="FBD20" s="686"/>
      <c r="FBE20" s="686"/>
      <c r="FBF20" s="686"/>
      <c r="FBG20" s="686"/>
      <c r="FBH20" s="686"/>
      <c r="FBI20" s="686"/>
      <c r="FBJ20" s="686"/>
      <c r="FBK20" s="686"/>
      <c r="FBL20" s="686"/>
      <c r="FBM20" s="686"/>
      <c r="FBN20" s="686"/>
      <c r="FBO20" s="686"/>
      <c r="FBP20" s="686"/>
      <c r="FBQ20" s="686"/>
      <c r="FBR20" s="686"/>
      <c r="FBS20" s="686"/>
      <c r="FBT20" s="686"/>
      <c r="FBU20" s="686"/>
      <c r="FBV20" s="686"/>
      <c r="FBW20" s="686"/>
      <c r="FBX20" s="686"/>
      <c r="FBY20" s="686"/>
      <c r="FBZ20" s="686"/>
      <c r="FCA20" s="686"/>
      <c r="FCB20" s="686"/>
      <c r="FCC20" s="686"/>
      <c r="FCD20" s="686"/>
      <c r="FCE20" s="686"/>
      <c r="FCF20" s="686"/>
      <c r="FCG20" s="686"/>
      <c r="FCH20" s="686"/>
      <c r="FCI20" s="686"/>
      <c r="FCJ20" s="686"/>
      <c r="FCK20" s="686"/>
      <c r="FCL20" s="686"/>
      <c r="FCM20" s="686"/>
      <c r="FCN20" s="686"/>
      <c r="FCO20" s="686"/>
      <c r="FCP20" s="686"/>
      <c r="FCQ20" s="686"/>
      <c r="FCR20" s="686"/>
      <c r="FCS20" s="686"/>
      <c r="FCT20" s="686"/>
      <c r="FCU20" s="686"/>
      <c r="FCV20" s="686"/>
      <c r="FCW20" s="686"/>
      <c r="FCX20" s="686"/>
      <c r="FCY20" s="686"/>
      <c r="FCZ20" s="686"/>
      <c r="FDA20" s="686"/>
      <c r="FDB20" s="686"/>
      <c r="FDC20" s="686"/>
      <c r="FDD20" s="686"/>
      <c r="FDE20" s="686"/>
      <c r="FDF20" s="686"/>
      <c r="FDG20" s="686"/>
      <c r="FDH20" s="686"/>
      <c r="FDI20" s="686"/>
      <c r="FDJ20" s="686"/>
      <c r="FDK20" s="686"/>
      <c r="FDL20" s="686"/>
      <c r="FDM20" s="686"/>
      <c r="FDN20" s="686"/>
      <c r="FDO20" s="686"/>
      <c r="FDP20" s="686"/>
      <c r="FDQ20" s="686"/>
      <c r="FDR20" s="686"/>
      <c r="FDS20" s="686"/>
      <c r="FDT20" s="686"/>
      <c r="FDU20" s="686"/>
      <c r="FDV20" s="686"/>
      <c r="FDW20" s="686"/>
      <c r="FDX20" s="686"/>
      <c r="FDY20" s="686"/>
      <c r="FDZ20" s="686"/>
      <c r="FEA20" s="686"/>
      <c r="FEB20" s="686"/>
      <c r="FEC20" s="686"/>
      <c r="FED20" s="686"/>
      <c r="FEE20" s="686"/>
      <c r="FEF20" s="686"/>
      <c r="FEG20" s="686"/>
      <c r="FEH20" s="686"/>
      <c r="FEI20" s="686"/>
      <c r="FEJ20" s="686"/>
      <c r="FEK20" s="686"/>
      <c r="FEL20" s="686"/>
      <c r="FEM20" s="686"/>
      <c r="FEN20" s="686"/>
      <c r="FEO20" s="686"/>
      <c r="FEP20" s="686"/>
      <c r="FEQ20" s="686"/>
      <c r="FER20" s="686"/>
      <c r="FES20" s="686"/>
      <c r="FET20" s="686"/>
      <c r="FEU20" s="686"/>
      <c r="FEV20" s="686"/>
      <c r="FEW20" s="686"/>
      <c r="FEX20" s="686"/>
      <c r="FEY20" s="686"/>
      <c r="FEZ20" s="686"/>
      <c r="FFA20" s="686"/>
      <c r="FFB20" s="686"/>
      <c r="FFC20" s="686"/>
      <c r="FFD20" s="686"/>
      <c r="FFE20" s="686"/>
      <c r="FFF20" s="686"/>
      <c r="FFG20" s="686"/>
      <c r="FFH20" s="686"/>
      <c r="FFI20" s="686"/>
      <c r="FFJ20" s="686"/>
      <c r="FFK20" s="686"/>
      <c r="FFL20" s="686"/>
      <c r="FFM20" s="686"/>
      <c r="FFN20" s="686"/>
      <c r="FFO20" s="686"/>
      <c r="FFP20" s="686"/>
      <c r="FFQ20" s="686"/>
      <c r="FFR20" s="686"/>
      <c r="FFS20" s="686"/>
      <c r="FFT20" s="686"/>
      <c r="FFU20" s="686"/>
      <c r="FFV20" s="686"/>
      <c r="FFW20" s="686"/>
      <c r="FFX20" s="686"/>
      <c r="FFY20" s="686"/>
      <c r="FFZ20" s="686"/>
      <c r="FGA20" s="686"/>
      <c r="FGB20" s="686"/>
      <c r="FGC20" s="686"/>
      <c r="FGD20" s="686"/>
      <c r="FGE20" s="686"/>
      <c r="FGF20" s="686"/>
      <c r="FGG20" s="686"/>
      <c r="FGH20" s="686"/>
      <c r="FGI20" s="686"/>
      <c r="FGJ20" s="686"/>
      <c r="FGK20" s="686"/>
      <c r="FGL20" s="686"/>
      <c r="FGM20" s="686"/>
      <c r="FGN20" s="686"/>
      <c r="FGO20" s="686"/>
      <c r="FGP20" s="686"/>
      <c r="FGQ20" s="686"/>
      <c r="FGR20" s="686"/>
      <c r="FGS20" s="686"/>
      <c r="FGT20" s="686"/>
      <c r="FGU20" s="686"/>
      <c r="FGV20" s="686"/>
      <c r="FGW20" s="686"/>
      <c r="FGX20" s="686"/>
      <c r="FGY20" s="686"/>
      <c r="FGZ20" s="686"/>
      <c r="FHA20" s="686"/>
      <c r="FHB20" s="686"/>
      <c r="FHC20" s="686"/>
      <c r="FHD20" s="686"/>
      <c r="FHE20" s="686"/>
      <c r="FHF20" s="686"/>
      <c r="FHG20" s="686"/>
      <c r="FHH20" s="686"/>
      <c r="FHI20" s="686"/>
      <c r="FHJ20" s="686"/>
      <c r="FHK20" s="686"/>
      <c r="FHL20" s="686"/>
      <c r="FHM20" s="686"/>
      <c r="FHN20" s="686"/>
      <c r="FHO20" s="686"/>
      <c r="FHP20" s="686"/>
      <c r="FHQ20" s="686"/>
      <c r="FHR20" s="686"/>
      <c r="FHS20" s="686"/>
      <c r="FHT20" s="686"/>
      <c r="FHU20" s="686"/>
      <c r="FHV20" s="686"/>
      <c r="FHW20" s="686"/>
      <c r="FHX20" s="686"/>
      <c r="FHY20" s="686"/>
      <c r="FHZ20" s="686"/>
      <c r="FIA20" s="686"/>
      <c r="FIB20" s="686"/>
      <c r="FIC20" s="686"/>
      <c r="FID20" s="686"/>
      <c r="FIE20" s="686"/>
      <c r="FIF20" s="686"/>
      <c r="FIG20" s="686"/>
      <c r="FIH20" s="686"/>
      <c r="FII20" s="686"/>
      <c r="FIJ20" s="686"/>
      <c r="FIK20" s="686"/>
      <c r="FIL20" s="686"/>
      <c r="FIM20" s="686"/>
      <c r="FIN20" s="686"/>
      <c r="FIO20" s="686"/>
      <c r="FIP20" s="686"/>
      <c r="FIQ20" s="686"/>
      <c r="FIR20" s="686"/>
      <c r="FIS20" s="686"/>
      <c r="FIT20" s="686"/>
      <c r="FIU20" s="686"/>
      <c r="FIV20" s="686"/>
      <c r="FIW20" s="686"/>
      <c r="FIX20" s="686"/>
      <c r="FIY20" s="686"/>
      <c r="FIZ20" s="686"/>
      <c r="FJA20" s="686"/>
      <c r="FJB20" s="686"/>
      <c r="FJC20" s="686"/>
      <c r="FJD20" s="686"/>
      <c r="FJE20" s="686"/>
      <c r="FJF20" s="686"/>
      <c r="FJG20" s="686"/>
      <c r="FJH20" s="686"/>
      <c r="FJI20" s="686"/>
      <c r="FJJ20" s="686"/>
      <c r="FJK20" s="686"/>
      <c r="FJL20" s="686"/>
      <c r="FJM20" s="686"/>
      <c r="FJN20" s="686"/>
      <c r="FJO20" s="686"/>
      <c r="FJP20" s="686"/>
      <c r="FJQ20" s="686"/>
      <c r="FJR20" s="686"/>
      <c r="FJS20" s="686"/>
      <c r="FJT20" s="686"/>
      <c r="FJU20" s="686"/>
      <c r="FJV20" s="686"/>
      <c r="FJW20" s="686"/>
      <c r="FJX20" s="686"/>
      <c r="FJY20" s="686"/>
      <c r="FJZ20" s="686"/>
      <c r="FKA20" s="686"/>
      <c r="FKB20" s="686"/>
      <c r="FKC20" s="686"/>
      <c r="FKD20" s="686"/>
      <c r="FKE20" s="686"/>
      <c r="FKF20" s="686"/>
      <c r="FKG20" s="686"/>
      <c r="FKH20" s="686"/>
      <c r="FKI20" s="686"/>
      <c r="FKJ20" s="686"/>
      <c r="FKK20" s="686"/>
      <c r="FKL20" s="686"/>
      <c r="FKM20" s="686"/>
      <c r="FKN20" s="686"/>
      <c r="FKO20" s="686"/>
      <c r="FKP20" s="686"/>
      <c r="FKQ20" s="686"/>
      <c r="FKR20" s="686"/>
      <c r="FKS20" s="686"/>
      <c r="FKT20" s="686"/>
      <c r="FKU20" s="686"/>
      <c r="FKV20" s="686"/>
      <c r="FKW20" s="686"/>
      <c r="FKX20" s="686"/>
      <c r="FKY20" s="686"/>
      <c r="FKZ20" s="686"/>
      <c r="FLA20" s="686"/>
      <c r="FLB20" s="686"/>
      <c r="FLC20" s="686"/>
      <c r="FLD20" s="686"/>
      <c r="FLE20" s="686"/>
      <c r="FLF20" s="686"/>
      <c r="FLG20" s="686"/>
      <c r="FLH20" s="686"/>
      <c r="FLI20" s="686"/>
      <c r="FLJ20" s="686"/>
      <c r="FLK20" s="686"/>
      <c r="FLL20" s="686"/>
      <c r="FLM20" s="686"/>
      <c r="FLN20" s="686"/>
      <c r="FLO20" s="686"/>
      <c r="FLP20" s="686"/>
      <c r="FLQ20" s="686"/>
      <c r="FLR20" s="686"/>
      <c r="FLS20" s="686"/>
      <c r="FLT20" s="686"/>
      <c r="FLU20" s="686"/>
      <c r="FLV20" s="686"/>
      <c r="FLW20" s="686"/>
      <c r="FLX20" s="686"/>
      <c r="FLY20" s="686"/>
      <c r="FLZ20" s="686"/>
      <c r="FMA20" s="686"/>
      <c r="FMB20" s="686"/>
      <c r="FMC20" s="686"/>
      <c r="FMD20" s="686"/>
      <c r="FME20" s="686"/>
      <c r="FMF20" s="686"/>
      <c r="FMG20" s="686"/>
      <c r="FMH20" s="686"/>
      <c r="FMI20" s="686"/>
      <c r="FMJ20" s="686"/>
      <c r="FMK20" s="686"/>
      <c r="FML20" s="686"/>
      <c r="FMM20" s="686"/>
      <c r="FMN20" s="686"/>
      <c r="FMO20" s="686"/>
      <c r="FMP20" s="686"/>
      <c r="FMQ20" s="686"/>
      <c r="FMR20" s="686"/>
      <c r="FMS20" s="686"/>
      <c r="FMT20" s="686"/>
      <c r="FMU20" s="686"/>
      <c r="FMV20" s="686"/>
      <c r="FMW20" s="686"/>
      <c r="FMX20" s="686"/>
      <c r="FMY20" s="686"/>
      <c r="FMZ20" s="686"/>
      <c r="FNA20" s="686"/>
      <c r="FNB20" s="686"/>
      <c r="FNC20" s="686"/>
      <c r="FND20" s="686"/>
      <c r="FNE20" s="686"/>
      <c r="FNF20" s="686"/>
      <c r="FNG20" s="686"/>
      <c r="FNH20" s="686"/>
      <c r="FNI20" s="686"/>
      <c r="FNJ20" s="686"/>
      <c r="FNK20" s="686"/>
      <c r="FNL20" s="686"/>
      <c r="FNM20" s="686"/>
      <c r="FNN20" s="686"/>
      <c r="FNO20" s="686"/>
      <c r="FNP20" s="686"/>
      <c r="FNQ20" s="686"/>
      <c r="FNR20" s="686"/>
      <c r="FNS20" s="686"/>
      <c r="FNT20" s="686"/>
      <c r="FNU20" s="686"/>
      <c r="FNV20" s="686"/>
      <c r="FNW20" s="686"/>
      <c r="FNX20" s="686"/>
      <c r="FNY20" s="686"/>
      <c r="FNZ20" s="686"/>
      <c r="FOA20" s="686"/>
      <c r="FOB20" s="686"/>
      <c r="FOC20" s="686"/>
      <c r="FOD20" s="686"/>
      <c r="FOE20" s="686"/>
      <c r="FOF20" s="686"/>
      <c r="FOG20" s="686"/>
      <c r="FOH20" s="686"/>
      <c r="FOI20" s="686"/>
      <c r="FOJ20" s="686"/>
      <c r="FOK20" s="686"/>
      <c r="FOL20" s="686"/>
      <c r="FOM20" s="686"/>
      <c r="FON20" s="686"/>
      <c r="FOO20" s="686"/>
      <c r="FOP20" s="686"/>
      <c r="FOQ20" s="686"/>
      <c r="FOR20" s="686"/>
      <c r="FOS20" s="686"/>
      <c r="FOT20" s="686"/>
      <c r="FOU20" s="686"/>
      <c r="FOV20" s="686"/>
      <c r="FOW20" s="686"/>
      <c r="FOX20" s="686"/>
      <c r="FOY20" s="686"/>
      <c r="FOZ20" s="686"/>
      <c r="FPA20" s="686"/>
      <c r="FPB20" s="686"/>
      <c r="FPC20" s="686"/>
      <c r="FPD20" s="686"/>
      <c r="FPE20" s="686"/>
      <c r="FPF20" s="686"/>
      <c r="FPG20" s="686"/>
      <c r="FPH20" s="686"/>
      <c r="FPI20" s="686"/>
      <c r="FPJ20" s="686"/>
      <c r="FPK20" s="686"/>
      <c r="FPL20" s="686"/>
      <c r="FPM20" s="686"/>
      <c r="FPN20" s="686"/>
      <c r="FPO20" s="686"/>
      <c r="FPP20" s="686"/>
      <c r="FPQ20" s="686"/>
      <c r="FPR20" s="686"/>
      <c r="FPS20" s="686"/>
      <c r="FPT20" s="686"/>
      <c r="FPU20" s="686"/>
      <c r="FPV20" s="686"/>
      <c r="FPW20" s="686"/>
      <c r="FPX20" s="686"/>
      <c r="FPY20" s="686"/>
      <c r="FPZ20" s="686"/>
      <c r="FQA20" s="686"/>
      <c r="FQB20" s="686"/>
      <c r="FQC20" s="686"/>
      <c r="FQD20" s="686"/>
      <c r="FQE20" s="686"/>
      <c r="FQF20" s="686"/>
      <c r="FQG20" s="686"/>
      <c r="FQH20" s="686"/>
      <c r="FQI20" s="686"/>
      <c r="FQJ20" s="686"/>
      <c r="FQK20" s="686"/>
      <c r="FQL20" s="686"/>
      <c r="FQM20" s="686"/>
      <c r="FQN20" s="686"/>
      <c r="FQO20" s="686"/>
      <c r="FQP20" s="686"/>
      <c r="FQQ20" s="686"/>
      <c r="FQR20" s="686"/>
      <c r="FQS20" s="686"/>
      <c r="FQT20" s="686"/>
      <c r="FQU20" s="686"/>
      <c r="FQV20" s="686"/>
      <c r="FQW20" s="686"/>
      <c r="FQX20" s="686"/>
      <c r="FQY20" s="686"/>
      <c r="FQZ20" s="686"/>
      <c r="FRA20" s="686"/>
      <c r="FRB20" s="686"/>
      <c r="FRC20" s="686"/>
      <c r="FRD20" s="686"/>
      <c r="FRE20" s="686"/>
      <c r="FRF20" s="686"/>
      <c r="FRG20" s="686"/>
      <c r="FRH20" s="686"/>
      <c r="FRI20" s="686"/>
      <c r="FRJ20" s="686"/>
      <c r="FRK20" s="686"/>
      <c r="FRL20" s="686"/>
      <c r="FRM20" s="686"/>
      <c r="FRN20" s="686"/>
      <c r="FRO20" s="686"/>
      <c r="FRP20" s="686"/>
      <c r="FRQ20" s="686"/>
      <c r="FRR20" s="686"/>
      <c r="FRS20" s="686"/>
      <c r="FRT20" s="686"/>
      <c r="FRU20" s="686"/>
      <c r="FRV20" s="686"/>
      <c r="FRW20" s="686"/>
      <c r="FRX20" s="686"/>
      <c r="FRY20" s="686"/>
      <c r="FRZ20" s="686"/>
      <c r="FSA20" s="686"/>
      <c r="FSB20" s="686"/>
      <c r="FSC20" s="686"/>
      <c r="FSD20" s="686"/>
      <c r="FSE20" s="686"/>
      <c r="FSF20" s="686"/>
      <c r="FSG20" s="686"/>
      <c r="FSH20" s="686"/>
      <c r="FSI20" s="686"/>
      <c r="FSJ20" s="686"/>
      <c r="FSK20" s="686"/>
      <c r="FSL20" s="686"/>
      <c r="FSM20" s="686"/>
      <c r="FSN20" s="686"/>
      <c r="FSO20" s="686"/>
      <c r="FSP20" s="686"/>
      <c r="FSQ20" s="686"/>
      <c r="FSR20" s="686"/>
      <c r="FSS20" s="686"/>
      <c r="FST20" s="686"/>
      <c r="FSU20" s="686"/>
      <c r="FSV20" s="686"/>
      <c r="FSW20" s="686"/>
      <c r="FSX20" s="686"/>
      <c r="FSY20" s="686"/>
      <c r="FSZ20" s="686"/>
      <c r="FTA20" s="686"/>
      <c r="FTB20" s="686"/>
      <c r="FTC20" s="686"/>
      <c r="FTD20" s="686"/>
      <c r="FTE20" s="686"/>
      <c r="FTF20" s="686"/>
      <c r="FTG20" s="686"/>
      <c r="FTH20" s="686"/>
      <c r="FTI20" s="686"/>
      <c r="FTJ20" s="686"/>
      <c r="FTK20" s="686"/>
      <c r="FTL20" s="686"/>
      <c r="FTM20" s="686"/>
      <c r="FTN20" s="686"/>
      <c r="FTO20" s="686"/>
      <c r="FTP20" s="686"/>
      <c r="FTQ20" s="686"/>
      <c r="FTR20" s="686"/>
      <c r="FTS20" s="686"/>
      <c r="FTT20" s="686"/>
      <c r="FTU20" s="686"/>
      <c r="FTV20" s="686"/>
      <c r="FTW20" s="686"/>
      <c r="FTX20" s="686"/>
      <c r="FTY20" s="686"/>
      <c r="FTZ20" s="686"/>
      <c r="FUA20" s="686"/>
      <c r="FUB20" s="686"/>
      <c r="FUC20" s="686"/>
      <c r="FUD20" s="686"/>
      <c r="FUE20" s="686"/>
      <c r="FUF20" s="686"/>
      <c r="FUG20" s="686"/>
      <c r="FUH20" s="686"/>
      <c r="FUI20" s="686"/>
      <c r="FUJ20" s="686"/>
      <c r="FUK20" s="686"/>
      <c r="FUL20" s="686"/>
      <c r="FUM20" s="686"/>
      <c r="FUN20" s="686"/>
      <c r="FUO20" s="686"/>
      <c r="FUP20" s="686"/>
      <c r="FUQ20" s="686"/>
      <c r="FUR20" s="686"/>
      <c r="FUS20" s="686"/>
      <c r="FUT20" s="686"/>
      <c r="FUU20" s="686"/>
      <c r="FUV20" s="686"/>
      <c r="FUW20" s="686"/>
      <c r="FUX20" s="686"/>
      <c r="FUY20" s="686"/>
      <c r="FUZ20" s="686"/>
      <c r="FVA20" s="686"/>
      <c r="FVB20" s="686"/>
      <c r="FVC20" s="686"/>
      <c r="FVD20" s="686"/>
      <c r="FVE20" s="686"/>
      <c r="FVF20" s="686"/>
      <c r="FVG20" s="686"/>
      <c r="FVH20" s="686"/>
      <c r="FVI20" s="686"/>
      <c r="FVJ20" s="686"/>
      <c r="FVK20" s="686"/>
      <c r="FVL20" s="686"/>
      <c r="FVM20" s="686"/>
      <c r="FVN20" s="686"/>
      <c r="FVO20" s="686"/>
      <c r="FVP20" s="686"/>
      <c r="FVQ20" s="686"/>
      <c r="FVR20" s="686"/>
      <c r="FVS20" s="686"/>
      <c r="FVT20" s="686"/>
      <c r="FVU20" s="686"/>
      <c r="FVV20" s="686"/>
      <c r="FVW20" s="686"/>
      <c r="FVX20" s="686"/>
      <c r="FVY20" s="686"/>
      <c r="FVZ20" s="686"/>
      <c r="FWA20" s="686"/>
      <c r="FWB20" s="686"/>
      <c r="FWC20" s="686"/>
      <c r="FWD20" s="686"/>
      <c r="FWE20" s="686"/>
      <c r="FWF20" s="686"/>
      <c r="FWG20" s="686"/>
      <c r="FWH20" s="686"/>
      <c r="FWI20" s="686"/>
      <c r="FWJ20" s="686"/>
      <c r="FWK20" s="686"/>
      <c r="FWL20" s="686"/>
      <c r="FWM20" s="686"/>
      <c r="FWN20" s="686"/>
      <c r="FWO20" s="686"/>
      <c r="FWP20" s="686"/>
      <c r="FWQ20" s="686"/>
      <c r="FWR20" s="686"/>
      <c r="FWS20" s="686"/>
      <c r="FWT20" s="686"/>
      <c r="FWU20" s="686"/>
      <c r="FWV20" s="686"/>
      <c r="FWW20" s="686"/>
      <c r="FWX20" s="686"/>
      <c r="FWY20" s="686"/>
      <c r="FWZ20" s="686"/>
      <c r="FXA20" s="686"/>
      <c r="FXB20" s="686"/>
      <c r="FXC20" s="686"/>
      <c r="FXD20" s="686"/>
      <c r="FXE20" s="686"/>
      <c r="FXF20" s="686"/>
      <c r="FXG20" s="686"/>
      <c r="FXH20" s="686"/>
      <c r="FXI20" s="686"/>
      <c r="FXJ20" s="686"/>
      <c r="FXK20" s="686"/>
      <c r="FXL20" s="686"/>
      <c r="FXM20" s="686"/>
      <c r="FXN20" s="686"/>
      <c r="FXO20" s="686"/>
      <c r="FXP20" s="686"/>
      <c r="FXQ20" s="686"/>
      <c r="FXR20" s="686"/>
      <c r="FXS20" s="686"/>
      <c r="FXT20" s="686"/>
      <c r="FXU20" s="686"/>
      <c r="FXV20" s="686"/>
      <c r="FXW20" s="686"/>
      <c r="FXX20" s="686"/>
      <c r="FXY20" s="686"/>
      <c r="FXZ20" s="686"/>
      <c r="FYA20" s="686"/>
      <c r="FYB20" s="686"/>
      <c r="FYC20" s="686"/>
      <c r="FYD20" s="686"/>
      <c r="FYE20" s="686"/>
      <c r="FYF20" s="686"/>
      <c r="FYG20" s="686"/>
      <c r="FYH20" s="686"/>
      <c r="FYI20" s="686"/>
      <c r="FYJ20" s="686"/>
      <c r="FYK20" s="686"/>
      <c r="FYL20" s="686"/>
      <c r="FYM20" s="686"/>
      <c r="FYN20" s="686"/>
      <c r="FYO20" s="686"/>
      <c r="FYP20" s="686"/>
      <c r="FYQ20" s="686"/>
      <c r="FYR20" s="686"/>
      <c r="FYS20" s="686"/>
      <c r="FYT20" s="686"/>
      <c r="FYU20" s="686"/>
      <c r="FYV20" s="686"/>
      <c r="FYW20" s="686"/>
      <c r="FYX20" s="686"/>
      <c r="FYY20" s="686"/>
      <c r="FYZ20" s="686"/>
      <c r="FZA20" s="686"/>
      <c r="FZB20" s="686"/>
      <c r="FZC20" s="686"/>
      <c r="FZD20" s="686"/>
      <c r="FZE20" s="686"/>
      <c r="FZF20" s="686"/>
      <c r="FZG20" s="686"/>
      <c r="FZH20" s="686"/>
      <c r="FZI20" s="686"/>
      <c r="FZJ20" s="686"/>
      <c r="FZK20" s="686"/>
      <c r="FZL20" s="686"/>
      <c r="FZM20" s="686"/>
      <c r="FZN20" s="686"/>
      <c r="FZO20" s="686"/>
      <c r="FZP20" s="686"/>
      <c r="FZQ20" s="686"/>
      <c r="FZR20" s="686"/>
      <c r="FZS20" s="686"/>
      <c r="FZT20" s="686"/>
      <c r="FZU20" s="686"/>
      <c r="FZV20" s="686"/>
      <c r="FZW20" s="686"/>
      <c r="FZX20" s="686"/>
      <c r="FZY20" s="686"/>
      <c r="FZZ20" s="686"/>
      <c r="GAA20" s="686"/>
      <c r="GAB20" s="686"/>
      <c r="GAC20" s="686"/>
      <c r="GAD20" s="686"/>
      <c r="GAE20" s="686"/>
      <c r="GAF20" s="686"/>
      <c r="GAG20" s="686"/>
      <c r="GAH20" s="686"/>
      <c r="GAI20" s="686"/>
      <c r="GAJ20" s="686"/>
      <c r="GAK20" s="686"/>
      <c r="GAL20" s="686"/>
      <c r="GAM20" s="686"/>
      <c r="GAN20" s="686"/>
      <c r="GAO20" s="686"/>
      <c r="GAP20" s="686"/>
      <c r="GAQ20" s="686"/>
      <c r="GAR20" s="686"/>
      <c r="GAS20" s="686"/>
      <c r="GAT20" s="686"/>
      <c r="GAU20" s="686"/>
      <c r="GAV20" s="686"/>
      <c r="GAW20" s="686"/>
      <c r="GAX20" s="686"/>
      <c r="GAY20" s="686"/>
      <c r="GAZ20" s="686"/>
      <c r="GBA20" s="686"/>
      <c r="GBB20" s="686"/>
      <c r="GBC20" s="686"/>
      <c r="GBD20" s="686"/>
      <c r="GBE20" s="686"/>
      <c r="GBF20" s="686"/>
      <c r="GBG20" s="686"/>
      <c r="GBH20" s="686"/>
      <c r="GBI20" s="686"/>
      <c r="GBJ20" s="686"/>
      <c r="GBK20" s="686"/>
      <c r="GBL20" s="686"/>
      <c r="GBM20" s="686"/>
      <c r="GBN20" s="686"/>
      <c r="GBO20" s="686"/>
      <c r="GBP20" s="686"/>
      <c r="GBQ20" s="686"/>
      <c r="GBR20" s="686"/>
      <c r="GBS20" s="686"/>
      <c r="GBT20" s="686"/>
      <c r="GBU20" s="686"/>
      <c r="GBV20" s="686"/>
      <c r="GBW20" s="686"/>
      <c r="GBX20" s="686"/>
      <c r="GBY20" s="686"/>
      <c r="GBZ20" s="686"/>
      <c r="GCA20" s="686"/>
      <c r="GCB20" s="686"/>
      <c r="GCC20" s="686"/>
      <c r="GCD20" s="686"/>
      <c r="GCE20" s="686"/>
      <c r="GCF20" s="686"/>
      <c r="GCG20" s="686"/>
      <c r="GCH20" s="686"/>
      <c r="GCI20" s="686"/>
      <c r="GCJ20" s="686"/>
      <c r="GCK20" s="686"/>
      <c r="GCL20" s="686"/>
      <c r="GCM20" s="686"/>
      <c r="GCN20" s="686"/>
      <c r="GCO20" s="686"/>
      <c r="GCP20" s="686"/>
      <c r="GCQ20" s="686"/>
      <c r="GCR20" s="686"/>
      <c r="GCS20" s="686"/>
      <c r="GCT20" s="686"/>
      <c r="GCU20" s="686"/>
      <c r="GCV20" s="686"/>
      <c r="GCW20" s="686"/>
      <c r="GCX20" s="686"/>
      <c r="GCY20" s="686"/>
      <c r="GCZ20" s="686"/>
      <c r="GDA20" s="686"/>
      <c r="GDB20" s="686"/>
      <c r="GDC20" s="686"/>
      <c r="GDD20" s="686"/>
      <c r="GDE20" s="686"/>
      <c r="GDF20" s="686"/>
      <c r="GDG20" s="686"/>
      <c r="GDH20" s="686"/>
      <c r="GDI20" s="686"/>
      <c r="GDJ20" s="686"/>
      <c r="GDK20" s="686"/>
      <c r="GDL20" s="686"/>
      <c r="GDM20" s="686"/>
      <c r="GDN20" s="686"/>
      <c r="GDO20" s="686"/>
      <c r="GDP20" s="686"/>
      <c r="GDQ20" s="686"/>
      <c r="GDR20" s="686"/>
      <c r="GDS20" s="686"/>
      <c r="GDT20" s="686"/>
      <c r="GDU20" s="686"/>
      <c r="GDV20" s="686"/>
      <c r="GDW20" s="686"/>
      <c r="GDX20" s="686"/>
      <c r="GDY20" s="686"/>
      <c r="GDZ20" s="686"/>
      <c r="GEA20" s="686"/>
      <c r="GEB20" s="686"/>
      <c r="GEC20" s="686"/>
      <c r="GED20" s="686"/>
      <c r="GEE20" s="686"/>
      <c r="GEF20" s="686"/>
      <c r="GEG20" s="686"/>
      <c r="GEH20" s="686"/>
      <c r="GEI20" s="686"/>
      <c r="GEJ20" s="686"/>
      <c r="GEK20" s="686"/>
      <c r="GEL20" s="686"/>
      <c r="GEM20" s="686"/>
      <c r="GEN20" s="686"/>
      <c r="GEO20" s="686"/>
      <c r="GEP20" s="686"/>
      <c r="GEQ20" s="686"/>
      <c r="GER20" s="686"/>
      <c r="GES20" s="686"/>
      <c r="GET20" s="686"/>
      <c r="GEU20" s="686"/>
      <c r="GEV20" s="686"/>
      <c r="GEW20" s="686"/>
      <c r="GEX20" s="686"/>
      <c r="GEY20" s="686"/>
      <c r="GEZ20" s="686"/>
      <c r="GFA20" s="686"/>
      <c r="GFB20" s="686"/>
      <c r="GFC20" s="686"/>
      <c r="GFD20" s="686"/>
      <c r="GFE20" s="686"/>
      <c r="GFF20" s="686"/>
      <c r="GFG20" s="686"/>
      <c r="GFH20" s="686"/>
      <c r="GFI20" s="686"/>
      <c r="GFJ20" s="686"/>
      <c r="GFK20" s="686"/>
      <c r="GFL20" s="686"/>
      <c r="GFM20" s="686"/>
      <c r="GFN20" s="686"/>
      <c r="GFO20" s="686"/>
      <c r="GFP20" s="686"/>
      <c r="GFQ20" s="686"/>
      <c r="GFR20" s="686"/>
      <c r="GFS20" s="686"/>
      <c r="GFT20" s="686"/>
      <c r="GFU20" s="686"/>
      <c r="GFV20" s="686"/>
      <c r="GFW20" s="686"/>
      <c r="GFX20" s="686"/>
      <c r="GFY20" s="686"/>
      <c r="GFZ20" s="686"/>
      <c r="GGA20" s="686"/>
      <c r="GGB20" s="686"/>
      <c r="GGC20" s="686"/>
      <c r="GGD20" s="686"/>
      <c r="GGE20" s="686"/>
      <c r="GGF20" s="686"/>
      <c r="GGG20" s="686"/>
      <c r="GGH20" s="686"/>
      <c r="GGI20" s="686"/>
      <c r="GGJ20" s="686"/>
      <c r="GGK20" s="686"/>
      <c r="GGL20" s="686"/>
      <c r="GGM20" s="686"/>
      <c r="GGN20" s="686"/>
      <c r="GGO20" s="686"/>
      <c r="GGP20" s="686"/>
      <c r="GGQ20" s="686"/>
      <c r="GGR20" s="686"/>
      <c r="GGS20" s="686"/>
      <c r="GGT20" s="686"/>
      <c r="GGU20" s="686"/>
      <c r="GGV20" s="686"/>
      <c r="GGW20" s="686"/>
      <c r="GGX20" s="686"/>
      <c r="GGY20" s="686"/>
      <c r="GGZ20" s="686"/>
      <c r="GHA20" s="686"/>
      <c r="GHB20" s="686"/>
      <c r="GHC20" s="686"/>
      <c r="GHD20" s="686"/>
      <c r="GHE20" s="686"/>
      <c r="GHF20" s="686"/>
      <c r="GHG20" s="686"/>
      <c r="GHH20" s="686"/>
      <c r="GHI20" s="686"/>
      <c r="GHJ20" s="686"/>
      <c r="GHK20" s="686"/>
      <c r="GHL20" s="686"/>
      <c r="GHM20" s="686"/>
      <c r="GHN20" s="686"/>
      <c r="GHO20" s="686"/>
      <c r="GHP20" s="686"/>
      <c r="GHQ20" s="686"/>
      <c r="GHR20" s="686"/>
      <c r="GHS20" s="686"/>
      <c r="GHT20" s="686"/>
      <c r="GHU20" s="686"/>
      <c r="GHV20" s="686"/>
      <c r="GHW20" s="686"/>
      <c r="GHX20" s="686"/>
      <c r="GHY20" s="686"/>
      <c r="GHZ20" s="686"/>
      <c r="GIA20" s="686"/>
      <c r="GIB20" s="686"/>
      <c r="GIC20" s="686"/>
      <c r="GID20" s="686"/>
      <c r="GIE20" s="686"/>
      <c r="GIF20" s="686"/>
      <c r="GIG20" s="686"/>
      <c r="GIH20" s="686"/>
      <c r="GII20" s="686"/>
      <c r="GIJ20" s="686"/>
      <c r="GIK20" s="686"/>
      <c r="GIL20" s="686"/>
      <c r="GIM20" s="686"/>
      <c r="GIN20" s="686"/>
      <c r="GIO20" s="686"/>
      <c r="GIP20" s="686"/>
      <c r="GIQ20" s="686"/>
      <c r="GIR20" s="686"/>
      <c r="GIS20" s="686"/>
      <c r="GIT20" s="686"/>
      <c r="GIU20" s="686"/>
      <c r="GIV20" s="686"/>
      <c r="GIW20" s="686"/>
      <c r="GIX20" s="686"/>
      <c r="GIY20" s="686"/>
      <c r="GIZ20" s="686"/>
      <c r="GJA20" s="686"/>
      <c r="GJB20" s="686"/>
      <c r="GJC20" s="686"/>
      <c r="GJD20" s="686"/>
      <c r="GJE20" s="686"/>
      <c r="GJF20" s="686"/>
      <c r="GJG20" s="686"/>
      <c r="GJH20" s="686"/>
      <c r="GJI20" s="686"/>
      <c r="GJJ20" s="686"/>
      <c r="GJK20" s="686"/>
      <c r="GJL20" s="686"/>
      <c r="GJM20" s="686"/>
      <c r="GJN20" s="686"/>
      <c r="GJO20" s="686"/>
      <c r="GJP20" s="686"/>
      <c r="GJQ20" s="686"/>
      <c r="GJR20" s="686"/>
      <c r="GJS20" s="686"/>
      <c r="GJT20" s="686"/>
      <c r="GJU20" s="686"/>
      <c r="GJV20" s="686"/>
      <c r="GJW20" s="686"/>
      <c r="GJX20" s="686"/>
      <c r="GJY20" s="686"/>
      <c r="GJZ20" s="686"/>
      <c r="GKA20" s="686"/>
      <c r="GKB20" s="686"/>
      <c r="GKC20" s="686"/>
      <c r="GKD20" s="686"/>
      <c r="GKE20" s="686"/>
      <c r="GKF20" s="686"/>
      <c r="GKG20" s="686"/>
      <c r="GKH20" s="686"/>
      <c r="GKI20" s="686"/>
      <c r="GKJ20" s="686"/>
      <c r="GKK20" s="686"/>
      <c r="GKL20" s="686"/>
      <c r="GKM20" s="686"/>
      <c r="GKN20" s="686"/>
      <c r="GKO20" s="686"/>
      <c r="GKP20" s="686"/>
      <c r="GKQ20" s="686"/>
      <c r="GKR20" s="686"/>
      <c r="GKS20" s="686"/>
      <c r="GKT20" s="686"/>
      <c r="GKU20" s="686"/>
      <c r="GKV20" s="686"/>
      <c r="GKW20" s="686"/>
      <c r="GKX20" s="686"/>
      <c r="GKY20" s="686"/>
      <c r="GKZ20" s="686"/>
      <c r="GLA20" s="686"/>
      <c r="GLB20" s="686"/>
      <c r="GLC20" s="686"/>
      <c r="GLD20" s="686"/>
      <c r="GLE20" s="686"/>
      <c r="GLF20" s="686"/>
      <c r="GLG20" s="686"/>
      <c r="GLH20" s="686"/>
      <c r="GLI20" s="686"/>
      <c r="GLJ20" s="686"/>
      <c r="GLK20" s="686"/>
      <c r="GLL20" s="686"/>
      <c r="GLM20" s="686"/>
      <c r="GLN20" s="686"/>
      <c r="GLO20" s="686"/>
      <c r="GLP20" s="686"/>
      <c r="GLQ20" s="686"/>
      <c r="GLR20" s="686"/>
      <c r="GLS20" s="686"/>
      <c r="GLT20" s="686"/>
      <c r="GLU20" s="686"/>
      <c r="GLV20" s="686"/>
      <c r="GLW20" s="686"/>
      <c r="GLX20" s="686"/>
      <c r="GLY20" s="686"/>
      <c r="GLZ20" s="686"/>
      <c r="GMA20" s="686"/>
      <c r="GMB20" s="686"/>
      <c r="GMC20" s="686"/>
      <c r="GMD20" s="686"/>
      <c r="GME20" s="686"/>
      <c r="GMF20" s="686"/>
      <c r="GMG20" s="686"/>
      <c r="GMH20" s="686"/>
      <c r="GMI20" s="686"/>
      <c r="GMJ20" s="686"/>
      <c r="GMK20" s="686"/>
      <c r="GML20" s="686"/>
      <c r="GMM20" s="686"/>
      <c r="GMN20" s="686"/>
      <c r="GMO20" s="686"/>
      <c r="GMP20" s="686"/>
      <c r="GMQ20" s="686"/>
      <c r="GMR20" s="686"/>
      <c r="GMS20" s="686"/>
      <c r="GMT20" s="686"/>
      <c r="GMU20" s="686"/>
      <c r="GMV20" s="686"/>
      <c r="GMW20" s="686"/>
      <c r="GMX20" s="686"/>
      <c r="GMY20" s="686"/>
      <c r="GMZ20" s="686"/>
      <c r="GNA20" s="686"/>
      <c r="GNB20" s="686"/>
      <c r="GNC20" s="686"/>
      <c r="GND20" s="686"/>
      <c r="GNE20" s="686"/>
      <c r="GNF20" s="686"/>
      <c r="GNG20" s="686"/>
      <c r="GNH20" s="686"/>
      <c r="GNI20" s="686"/>
      <c r="GNJ20" s="686"/>
      <c r="GNK20" s="686"/>
      <c r="GNL20" s="686"/>
      <c r="GNM20" s="686"/>
      <c r="GNN20" s="686"/>
      <c r="GNO20" s="686"/>
      <c r="GNP20" s="686"/>
      <c r="GNQ20" s="686"/>
      <c r="GNR20" s="686"/>
      <c r="GNS20" s="686"/>
      <c r="GNT20" s="686"/>
      <c r="GNU20" s="686"/>
      <c r="GNV20" s="686"/>
      <c r="GNW20" s="686"/>
      <c r="GNX20" s="686"/>
      <c r="GNY20" s="686"/>
      <c r="GNZ20" s="686"/>
      <c r="GOA20" s="686"/>
      <c r="GOB20" s="686"/>
      <c r="GOC20" s="686"/>
      <c r="GOD20" s="686"/>
      <c r="GOE20" s="686"/>
      <c r="GOF20" s="686"/>
      <c r="GOG20" s="686"/>
      <c r="GOH20" s="686"/>
      <c r="GOI20" s="686"/>
      <c r="GOJ20" s="686"/>
      <c r="GOK20" s="686"/>
      <c r="GOL20" s="686"/>
      <c r="GOM20" s="686"/>
      <c r="GON20" s="686"/>
      <c r="GOO20" s="686"/>
      <c r="GOP20" s="686"/>
      <c r="GOQ20" s="686"/>
      <c r="GOR20" s="686"/>
      <c r="GOS20" s="686"/>
      <c r="GOT20" s="686"/>
      <c r="GOU20" s="686"/>
      <c r="GOV20" s="686"/>
      <c r="GOW20" s="686"/>
      <c r="GOX20" s="686"/>
      <c r="GOY20" s="686"/>
      <c r="GOZ20" s="686"/>
      <c r="GPA20" s="686"/>
      <c r="GPB20" s="686"/>
      <c r="GPC20" s="686"/>
      <c r="GPD20" s="686"/>
      <c r="GPE20" s="686"/>
      <c r="GPF20" s="686"/>
      <c r="GPG20" s="686"/>
      <c r="GPH20" s="686"/>
      <c r="GPI20" s="686"/>
      <c r="GPJ20" s="686"/>
      <c r="GPK20" s="686"/>
      <c r="GPL20" s="686"/>
      <c r="GPM20" s="686"/>
      <c r="GPN20" s="686"/>
      <c r="GPO20" s="686"/>
      <c r="GPP20" s="686"/>
      <c r="GPQ20" s="686"/>
      <c r="GPR20" s="686"/>
      <c r="GPS20" s="686"/>
      <c r="GPT20" s="686"/>
      <c r="GPU20" s="686"/>
      <c r="GPV20" s="686"/>
      <c r="GPW20" s="686"/>
      <c r="GPX20" s="686"/>
      <c r="GPY20" s="686"/>
      <c r="GPZ20" s="686"/>
      <c r="GQA20" s="686"/>
      <c r="GQB20" s="686"/>
      <c r="GQC20" s="686"/>
      <c r="GQD20" s="686"/>
      <c r="GQE20" s="686"/>
      <c r="GQF20" s="686"/>
      <c r="GQG20" s="686"/>
      <c r="GQH20" s="686"/>
      <c r="GQI20" s="686"/>
      <c r="GQJ20" s="686"/>
      <c r="GQK20" s="686"/>
      <c r="GQL20" s="686"/>
      <c r="GQM20" s="686"/>
      <c r="GQN20" s="686"/>
      <c r="GQO20" s="686"/>
      <c r="GQP20" s="686"/>
      <c r="GQQ20" s="686"/>
      <c r="GQR20" s="686"/>
      <c r="GQS20" s="686"/>
      <c r="GQT20" s="686"/>
      <c r="GQU20" s="686"/>
      <c r="GQV20" s="686"/>
      <c r="GQW20" s="686"/>
      <c r="GQX20" s="686"/>
      <c r="GQY20" s="686"/>
      <c r="GQZ20" s="686"/>
      <c r="GRA20" s="686"/>
      <c r="GRB20" s="686"/>
      <c r="GRC20" s="686"/>
      <c r="GRD20" s="686"/>
      <c r="GRE20" s="686"/>
      <c r="GRF20" s="686"/>
      <c r="GRG20" s="686"/>
      <c r="GRH20" s="686"/>
      <c r="GRI20" s="686"/>
      <c r="GRJ20" s="686"/>
      <c r="GRK20" s="686"/>
      <c r="GRL20" s="686"/>
      <c r="GRM20" s="686"/>
      <c r="GRN20" s="686"/>
      <c r="GRO20" s="686"/>
      <c r="GRP20" s="686"/>
      <c r="GRQ20" s="686"/>
      <c r="GRR20" s="686"/>
      <c r="GRS20" s="686"/>
      <c r="GRT20" s="686"/>
      <c r="GRU20" s="686"/>
      <c r="GRV20" s="686"/>
      <c r="GRW20" s="686"/>
      <c r="GRX20" s="686"/>
      <c r="GRY20" s="686"/>
      <c r="GRZ20" s="686"/>
      <c r="GSA20" s="686"/>
      <c r="GSB20" s="686"/>
      <c r="GSC20" s="686"/>
      <c r="GSD20" s="686"/>
      <c r="GSE20" s="686"/>
      <c r="GSF20" s="686"/>
      <c r="GSG20" s="686"/>
      <c r="GSH20" s="686"/>
      <c r="GSI20" s="686"/>
      <c r="GSJ20" s="686"/>
      <c r="GSK20" s="686"/>
      <c r="GSL20" s="686"/>
      <c r="GSM20" s="686"/>
      <c r="GSN20" s="686"/>
      <c r="GSO20" s="686"/>
      <c r="GSP20" s="686"/>
      <c r="GSQ20" s="686"/>
      <c r="GSR20" s="686"/>
      <c r="GSS20" s="686"/>
      <c r="GST20" s="686"/>
      <c r="GSU20" s="686"/>
      <c r="GSV20" s="686"/>
      <c r="GSW20" s="686"/>
      <c r="GSX20" s="686"/>
      <c r="GSY20" s="686"/>
      <c r="GSZ20" s="686"/>
      <c r="GTA20" s="686"/>
      <c r="GTB20" s="686"/>
      <c r="GTC20" s="686"/>
      <c r="GTD20" s="686"/>
      <c r="GTE20" s="686"/>
      <c r="GTF20" s="686"/>
      <c r="GTG20" s="686"/>
      <c r="GTH20" s="686"/>
      <c r="GTI20" s="686"/>
      <c r="GTJ20" s="686"/>
      <c r="GTK20" s="686"/>
      <c r="GTL20" s="686"/>
      <c r="GTM20" s="686"/>
      <c r="GTN20" s="686"/>
      <c r="GTO20" s="686"/>
      <c r="GTP20" s="686"/>
      <c r="GTQ20" s="686"/>
      <c r="GTR20" s="686"/>
      <c r="GTS20" s="686"/>
      <c r="GTT20" s="686"/>
      <c r="GTU20" s="686"/>
      <c r="GTV20" s="686"/>
      <c r="GTW20" s="686"/>
      <c r="GTX20" s="686"/>
      <c r="GTY20" s="686"/>
      <c r="GTZ20" s="686"/>
      <c r="GUA20" s="686"/>
      <c r="GUB20" s="686"/>
      <c r="GUC20" s="686"/>
      <c r="GUD20" s="686"/>
      <c r="GUE20" s="686"/>
      <c r="GUF20" s="686"/>
      <c r="GUG20" s="686"/>
      <c r="GUH20" s="686"/>
      <c r="GUI20" s="686"/>
      <c r="GUJ20" s="686"/>
      <c r="GUK20" s="686"/>
      <c r="GUL20" s="686"/>
      <c r="GUM20" s="686"/>
      <c r="GUN20" s="686"/>
      <c r="GUO20" s="686"/>
      <c r="GUP20" s="686"/>
      <c r="GUQ20" s="686"/>
      <c r="GUR20" s="686"/>
      <c r="GUS20" s="686"/>
      <c r="GUT20" s="686"/>
      <c r="GUU20" s="686"/>
      <c r="GUV20" s="686"/>
      <c r="GUW20" s="686"/>
      <c r="GUX20" s="686"/>
      <c r="GUY20" s="686"/>
      <c r="GUZ20" s="686"/>
      <c r="GVA20" s="686"/>
      <c r="GVB20" s="686"/>
      <c r="GVC20" s="686"/>
      <c r="GVD20" s="686"/>
      <c r="GVE20" s="686"/>
      <c r="GVF20" s="686"/>
      <c r="GVG20" s="686"/>
      <c r="GVH20" s="686"/>
      <c r="GVI20" s="686"/>
      <c r="GVJ20" s="686"/>
      <c r="GVK20" s="686"/>
      <c r="GVL20" s="686"/>
      <c r="GVM20" s="686"/>
      <c r="GVN20" s="686"/>
      <c r="GVO20" s="686"/>
      <c r="GVP20" s="686"/>
      <c r="GVQ20" s="686"/>
      <c r="GVR20" s="686"/>
      <c r="GVS20" s="686"/>
      <c r="GVT20" s="686"/>
      <c r="GVU20" s="686"/>
      <c r="GVV20" s="686"/>
      <c r="GVW20" s="686"/>
      <c r="GVX20" s="686"/>
      <c r="GVY20" s="686"/>
      <c r="GVZ20" s="686"/>
      <c r="GWA20" s="686"/>
      <c r="GWB20" s="686"/>
      <c r="GWC20" s="686"/>
      <c r="GWD20" s="686"/>
      <c r="GWE20" s="686"/>
      <c r="GWF20" s="686"/>
      <c r="GWG20" s="686"/>
      <c r="GWH20" s="686"/>
      <c r="GWI20" s="686"/>
      <c r="GWJ20" s="686"/>
      <c r="GWK20" s="686"/>
      <c r="GWL20" s="686"/>
      <c r="GWM20" s="686"/>
      <c r="GWN20" s="686"/>
      <c r="GWO20" s="686"/>
      <c r="GWP20" s="686"/>
      <c r="GWQ20" s="686"/>
      <c r="GWR20" s="686"/>
      <c r="GWS20" s="686"/>
      <c r="GWT20" s="686"/>
      <c r="GWU20" s="686"/>
      <c r="GWV20" s="686"/>
      <c r="GWW20" s="686"/>
      <c r="GWX20" s="686"/>
      <c r="GWY20" s="686"/>
      <c r="GWZ20" s="686"/>
      <c r="GXA20" s="686"/>
      <c r="GXB20" s="686"/>
      <c r="GXC20" s="686"/>
      <c r="GXD20" s="686"/>
      <c r="GXE20" s="686"/>
      <c r="GXF20" s="686"/>
      <c r="GXG20" s="686"/>
      <c r="GXH20" s="686"/>
      <c r="GXI20" s="686"/>
      <c r="GXJ20" s="686"/>
      <c r="GXK20" s="686"/>
      <c r="GXL20" s="686"/>
      <c r="GXM20" s="686"/>
      <c r="GXN20" s="686"/>
      <c r="GXO20" s="686"/>
      <c r="GXP20" s="686"/>
      <c r="GXQ20" s="686"/>
      <c r="GXR20" s="686"/>
      <c r="GXS20" s="686"/>
      <c r="GXT20" s="686"/>
      <c r="GXU20" s="686"/>
      <c r="GXV20" s="686"/>
      <c r="GXW20" s="686"/>
      <c r="GXX20" s="686"/>
      <c r="GXY20" s="686"/>
      <c r="GXZ20" s="686"/>
      <c r="GYA20" s="686"/>
      <c r="GYB20" s="686"/>
      <c r="GYC20" s="686"/>
      <c r="GYD20" s="686"/>
      <c r="GYE20" s="686"/>
      <c r="GYF20" s="686"/>
      <c r="GYG20" s="686"/>
      <c r="GYH20" s="686"/>
      <c r="GYI20" s="686"/>
      <c r="GYJ20" s="686"/>
      <c r="GYK20" s="686"/>
      <c r="GYL20" s="686"/>
      <c r="GYM20" s="686"/>
      <c r="GYN20" s="686"/>
      <c r="GYO20" s="686"/>
      <c r="GYP20" s="686"/>
      <c r="GYQ20" s="686"/>
      <c r="GYR20" s="686"/>
      <c r="GYS20" s="686"/>
      <c r="GYT20" s="686"/>
      <c r="GYU20" s="686"/>
      <c r="GYV20" s="686"/>
      <c r="GYW20" s="686"/>
      <c r="GYX20" s="686"/>
      <c r="GYY20" s="686"/>
      <c r="GYZ20" s="686"/>
      <c r="GZA20" s="686"/>
      <c r="GZB20" s="686"/>
      <c r="GZC20" s="686"/>
      <c r="GZD20" s="686"/>
      <c r="GZE20" s="686"/>
      <c r="GZF20" s="686"/>
      <c r="GZG20" s="686"/>
      <c r="GZH20" s="686"/>
      <c r="GZI20" s="686"/>
      <c r="GZJ20" s="686"/>
      <c r="GZK20" s="686"/>
      <c r="GZL20" s="686"/>
      <c r="GZM20" s="686"/>
      <c r="GZN20" s="686"/>
      <c r="GZO20" s="686"/>
      <c r="GZP20" s="686"/>
      <c r="GZQ20" s="686"/>
      <c r="GZR20" s="686"/>
      <c r="GZS20" s="686"/>
      <c r="GZT20" s="686"/>
      <c r="GZU20" s="686"/>
      <c r="GZV20" s="686"/>
      <c r="GZW20" s="686"/>
      <c r="GZX20" s="686"/>
      <c r="GZY20" s="686"/>
      <c r="GZZ20" s="686"/>
      <c r="HAA20" s="686"/>
      <c r="HAB20" s="686"/>
      <c r="HAC20" s="686"/>
      <c r="HAD20" s="686"/>
      <c r="HAE20" s="686"/>
      <c r="HAF20" s="686"/>
      <c r="HAG20" s="686"/>
      <c r="HAH20" s="686"/>
      <c r="HAI20" s="686"/>
      <c r="HAJ20" s="686"/>
      <c r="HAK20" s="686"/>
      <c r="HAL20" s="686"/>
      <c r="HAM20" s="686"/>
      <c r="HAN20" s="686"/>
      <c r="HAO20" s="686"/>
      <c r="HAP20" s="686"/>
      <c r="HAQ20" s="686"/>
      <c r="HAR20" s="686"/>
      <c r="HAS20" s="686"/>
      <c r="HAT20" s="686"/>
      <c r="HAU20" s="686"/>
      <c r="HAV20" s="686"/>
      <c r="HAW20" s="686"/>
      <c r="HAX20" s="686"/>
      <c r="HAY20" s="686"/>
      <c r="HAZ20" s="686"/>
      <c r="HBA20" s="686"/>
      <c r="HBB20" s="686"/>
      <c r="HBC20" s="686"/>
      <c r="HBD20" s="686"/>
      <c r="HBE20" s="686"/>
      <c r="HBF20" s="686"/>
      <c r="HBG20" s="686"/>
      <c r="HBH20" s="686"/>
      <c r="HBI20" s="686"/>
      <c r="HBJ20" s="686"/>
      <c r="HBK20" s="686"/>
      <c r="HBL20" s="686"/>
      <c r="HBM20" s="686"/>
      <c r="HBN20" s="686"/>
      <c r="HBO20" s="686"/>
      <c r="HBP20" s="686"/>
      <c r="HBQ20" s="686"/>
      <c r="HBR20" s="686"/>
      <c r="HBS20" s="686"/>
      <c r="HBT20" s="686"/>
      <c r="HBU20" s="686"/>
      <c r="HBV20" s="686"/>
      <c r="HBW20" s="686"/>
      <c r="HBX20" s="686"/>
      <c r="HBY20" s="686"/>
      <c r="HBZ20" s="686"/>
      <c r="HCA20" s="686"/>
      <c r="HCB20" s="686"/>
      <c r="HCC20" s="686"/>
      <c r="HCD20" s="686"/>
      <c r="HCE20" s="686"/>
      <c r="HCF20" s="686"/>
      <c r="HCG20" s="686"/>
      <c r="HCH20" s="686"/>
      <c r="HCI20" s="686"/>
      <c r="HCJ20" s="686"/>
      <c r="HCK20" s="686"/>
      <c r="HCL20" s="686"/>
      <c r="HCM20" s="686"/>
      <c r="HCN20" s="686"/>
      <c r="HCO20" s="686"/>
      <c r="HCP20" s="686"/>
      <c r="HCQ20" s="686"/>
      <c r="HCR20" s="686"/>
      <c r="HCS20" s="686"/>
      <c r="HCT20" s="686"/>
      <c r="HCU20" s="686"/>
      <c r="HCV20" s="686"/>
      <c r="HCW20" s="686"/>
      <c r="HCX20" s="686"/>
      <c r="HCY20" s="686"/>
      <c r="HCZ20" s="686"/>
      <c r="HDA20" s="686"/>
      <c r="HDB20" s="686"/>
      <c r="HDC20" s="686"/>
      <c r="HDD20" s="686"/>
      <c r="HDE20" s="686"/>
      <c r="HDF20" s="686"/>
      <c r="HDG20" s="686"/>
      <c r="HDH20" s="686"/>
      <c r="HDI20" s="686"/>
      <c r="HDJ20" s="686"/>
      <c r="HDK20" s="686"/>
      <c r="HDL20" s="686"/>
      <c r="HDM20" s="686"/>
      <c r="HDN20" s="686"/>
      <c r="HDO20" s="686"/>
      <c r="HDP20" s="686"/>
      <c r="HDQ20" s="686"/>
      <c r="HDR20" s="686"/>
      <c r="HDS20" s="686"/>
      <c r="HDT20" s="686"/>
      <c r="HDU20" s="686"/>
      <c r="HDV20" s="686"/>
      <c r="HDW20" s="686"/>
      <c r="HDX20" s="686"/>
      <c r="HDY20" s="686"/>
      <c r="HDZ20" s="686"/>
      <c r="HEA20" s="686"/>
      <c r="HEB20" s="686"/>
      <c r="HEC20" s="686"/>
      <c r="HED20" s="686"/>
      <c r="HEE20" s="686"/>
      <c r="HEF20" s="686"/>
      <c r="HEG20" s="686"/>
      <c r="HEH20" s="686"/>
      <c r="HEI20" s="686"/>
      <c r="HEJ20" s="686"/>
      <c r="HEK20" s="686"/>
      <c r="HEL20" s="686"/>
      <c r="HEM20" s="686"/>
      <c r="HEN20" s="686"/>
      <c r="HEO20" s="686"/>
      <c r="HEP20" s="686"/>
      <c r="HEQ20" s="686"/>
      <c r="HER20" s="686"/>
      <c r="HES20" s="686"/>
      <c r="HET20" s="686"/>
      <c r="HEU20" s="686"/>
      <c r="HEV20" s="686"/>
      <c r="HEW20" s="686"/>
      <c r="HEX20" s="686"/>
      <c r="HEY20" s="686"/>
      <c r="HEZ20" s="686"/>
      <c r="HFA20" s="686"/>
      <c r="HFB20" s="686"/>
      <c r="HFC20" s="686"/>
      <c r="HFD20" s="686"/>
      <c r="HFE20" s="686"/>
      <c r="HFF20" s="686"/>
      <c r="HFG20" s="686"/>
      <c r="HFH20" s="686"/>
      <c r="HFI20" s="686"/>
      <c r="HFJ20" s="686"/>
      <c r="HFK20" s="686"/>
      <c r="HFL20" s="686"/>
      <c r="HFM20" s="686"/>
      <c r="HFN20" s="686"/>
      <c r="HFO20" s="686"/>
      <c r="HFP20" s="686"/>
      <c r="HFQ20" s="686"/>
      <c r="HFR20" s="686"/>
      <c r="HFS20" s="686"/>
      <c r="HFT20" s="686"/>
      <c r="HFU20" s="686"/>
      <c r="HFV20" s="686"/>
      <c r="HFW20" s="686"/>
      <c r="HFX20" s="686"/>
      <c r="HFY20" s="686"/>
      <c r="HFZ20" s="686"/>
      <c r="HGA20" s="686"/>
      <c r="HGB20" s="686"/>
      <c r="HGC20" s="686"/>
      <c r="HGD20" s="686"/>
      <c r="HGE20" s="686"/>
      <c r="HGF20" s="686"/>
      <c r="HGG20" s="686"/>
      <c r="HGH20" s="686"/>
      <c r="HGI20" s="686"/>
      <c r="HGJ20" s="686"/>
      <c r="HGK20" s="686"/>
      <c r="HGL20" s="686"/>
      <c r="HGM20" s="686"/>
      <c r="HGN20" s="686"/>
      <c r="HGO20" s="686"/>
      <c r="HGP20" s="686"/>
      <c r="HGQ20" s="686"/>
      <c r="HGR20" s="686"/>
      <c r="HGS20" s="686"/>
      <c r="HGT20" s="686"/>
      <c r="HGU20" s="686"/>
      <c r="HGV20" s="686"/>
      <c r="HGW20" s="686"/>
      <c r="HGX20" s="686"/>
      <c r="HGY20" s="686"/>
      <c r="HGZ20" s="686"/>
      <c r="HHA20" s="686"/>
      <c r="HHB20" s="686"/>
      <c r="HHC20" s="686"/>
      <c r="HHD20" s="686"/>
      <c r="HHE20" s="686"/>
      <c r="HHF20" s="686"/>
      <c r="HHG20" s="686"/>
      <c r="HHH20" s="686"/>
      <c r="HHI20" s="686"/>
      <c r="HHJ20" s="686"/>
      <c r="HHK20" s="686"/>
      <c r="HHL20" s="686"/>
      <c r="HHM20" s="686"/>
      <c r="HHN20" s="686"/>
      <c r="HHO20" s="686"/>
      <c r="HHP20" s="686"/>
      <c r="HHQ20" s="686"/>
      <c r="HHR20" s="686"/>
      <c r="HHS20" s="686"/>
      <c r="HHT20" s="686"/>
      <c r="HHU20" s="686"/>
      <c r="HHV20" s="686"/>
      <c r="HHW20" s="686"/>
      <c r="HHX20" s="686"/>
      <c r="HHY20" s="686"/>
      <c r="HHZ20" s="686"/>
      <c r="HIA20" s="686"/>
      <c r="HIB20" s="686"/>
      <c r="HIC20" s="686"/>
      <c r="HID20" s="686"/>
      <c r="HIE20" s="686"/>
      <c r="HIF20" s="686"/>
      <c r="HIG20" s="686"/>
      <c r="HIH20" s="686"/>
      <c r="HII20" s="686"/>
      <c r="HIJ20" s="686"/>
      <c r="HIK20" s="686"/>
      <c r="HIL20" s="686"/>
      <c r="HIM20" s="686"/>
      <c r="HIN20" s="686"/>
      <c r="HIO20" s="686"/>
      <c r="HIP20" s="686"/>
      <c r="HIQ20" s="686"/>
      <c r="HIR20" s="686"/>
      <c r="HIS20" s="686"/>
      <c r="HIT20" s="686"/>
      <c r="HIU20" s="686"/>
      <c r="HIV20" s="686"/>
      <c r="HIW20" s="686"/>
      <c r="HIX20" s="686"/>
      <c r="HIY20" s="686"/>
      <c r="HIZ20" s="686"/>
      <c r="HJA20" s="686"/>
      <c r="HJB20" s="686"/>
      <c r="HJC20" s="686"/>
      <c r="HJD20" s="686"/>
      <c r="HJE20" s="686"/>
      <c r="HJF20" s="686"/>
      <c r="HJG20" s="686"/>
      <c r="HJH20" s="686"/>
      <c r="HJI20" s="686"/>
      <c r="HJJ20" s="686"/>
      <c r="HJK20" s="686"/>
      <c r="HJL20" s="686"/>
      <c r="HJM20" s="686"/>
      <c r="HJN20" s="686"/>
      <c r="HJO20" s="686"/>
      <c r="HJP20" s="686"/>
      <c r="HJQ20" s="686"/>
      <c r="HJR20" s="686"/>
      <c r="HJS20" s="686"/>
      <c r="HJT20" s="686"/>
      <c r="HJU20" s="686"/>
      <c r="HJV20" s="686"/>
      <c r="HJW20" s="686"/>
      <c r="HJX20" s="686"/>
      <c r="HJY20" s="686"/>
      <c r="HJZ20" s="686"/>
      <c r="HKA20" s="686"/>
      <c r="HKB20" s="686"/>
      <c r="HKC20" s="686"/>
      <c r="HKD20" s="686"/>
      <c r="HKE20" s="686"/>
      <c r="HKF20" s="686"/>
      <c r="HKG20" s="686"/>
      <c r="HKH20" s="686"/>
      <c r="HKI20" s="686"/>
      <c r="HKJ20" s="686"/>
      <c r="HKK20" s="686"/>
      <c r="HKL20" s="686"/>
      <c r="HKM20" s="686"/>
      <c r="HKN20" s="686"/>
      <c r="HKO20" s="686"/>
      <c r="HKP20" s="686"/>
      <c r="HKQ20" s="686"/>
      <c r="HKR20" s="686"/>
      <c r="HKS20" s="686"/>
      <c r="HKT20" s="686"/>
      <c r="HKU20" s="686"/>
      <c r="HKV20" s="686"/>
      <c r="HKW20" s="686"/>
      <c r="HKX20" s="686"/>
      <c r="HKY20" s="686"/>
      <c r="HKZ20" s="686"/>
      <c r="HLA20" s="686"/>
      <c r="HLB20" s="686"/>
      <c r="HLC20" s="686"/>
      <c r="HLD20" s="686"/>
      <c r="HLE20" s="686"/>
      <c r="HLF20" s="686"/>
      <c r="HLG20" s="686"/>
      <c r="HLH20" s="686"/>
      <c r="HLI20" s="686"/>
      <c r="HLJ20" s="686"/>
      <c r="HLK20" s="686"/>
      <c r="HLL20" s="686"/>
      <c r="HLM20" s="686"/>
      <c r="HLN20" s="686"/>
      <c r="HLO20" s="686"/>
      <c r="HLP20" s="686"/>
      <c r="HLQ20" s="686"/>
      <c r="HLR20" s="686"/>
      <c r="HLS20" s="686"/>
      <c r="HLT20" s="686"/>
      <c r="HLU20" s="686"/>
      <c r="HLV20" s="686"/>
      <c r="HLW20" s="686"/>
      <c r="HLX20" s="686"/>
      <c r="HLY20" s="686"/>
      <c r="HLZ20" s="686"/>
      <c r="HMA20" s="686"/>
      <c r="HMB20" s="686"/>
      <c r="HMC20" s="686"/>
      <c r="HMD20" s="686"/>
      <c r="HME20" s="686"/>
      <c r="HMF20" s="686"/>
      <c r="HMG20" s="686"/>
      <c r="HMH20" s="686"/>
      <c r="HMI20" s="686"/>
      <c r="HMJ20" s="686"/>
      <c r="HMK20" s="686"/>
      <c r="HML20" s="686"/>
      <c r="HMM20" s="686"/>
      <c r="HMN20" s="686"/>
      <c r="HMO20" s="686"/>
      <c r="HMP20" s="686"/>
      <c r="HMQ20" s="686"/>
      <c r="HMR20" s="686"/>
      <c r="HMS20" s="686"/>
      <c r="HMT20" s="686"/>
      <c r="HMU20" s="686"/>
      <c r="HMV20" s="686"/>
      <c r="HMW20" s="686"/>
      <c r="HMX20" s="686"/>
      <c r="HMY20" s="686"/>
      <c r="HMZ20" s="686"/>
      <c r="HNA20" s="686"/>
      <c r="HNB20" s="686"/>
      <c r="HNC20" s="686"/>
      <c r="HND20" s="686"/>
      <c r="HNE20" s="686"/>
      <c r="HNF20" s="686"/>
      <c r="HNG20" s="686"/>
      <c r="HNH20" s="686"/>
      <c r="HNI20" s="686"/>
      <c r="HNJ20" s="686"/>
      <c r="HNK20" s="686"/>
      <c r="HNL20" s="686"/>
      <c r="HNM20" s="686"/>
      <c r="HNN20" s="686"/>
      <c r="HNO20" s="686"/>
      <c r="HNP20" s="686"/>
      <c r="HNQ20" s="686"/>
      <c r="HNR20" s="686"/>
      <c r="HNS20" s="686"/>
      <c r="HNT20" s="686"/>
      <c r="HNU20" s="686"/>
      <c r="HNV20" s="686"/>
      <c r="HNW20" s="686"/>
      <c r="HNX20" s="686"/>
      <c r="HNY20" s="686"/>
      <c r="HNZ20" s="686"/>
      <c r="HOA20" s="686"/>
      <c r="HOB20" s="686"/>
      <c r="HOC20" s="686"/>
      <c r="HOD20" s="686"/>
      <c r="HOE20" s="686"/>
      <c r="HOF20" s="686"/>
      <c r="HOG20" s="686"/>
      <c r="HOH20" s="686"/>
      <c r="HOI20" s="686"/>
      <c r="HOJ20" s="686"/>
      <c r="HOK20" s="686"/>
      <c r="HOL20" s="686"/>
      <c r="HOM20" s="686"/>
      <c r="HON20" s="686"/>
      <c r="HOO20" s="686"/>
      <c r="HOP20" s="686"/>
      <c r="HOQ20" s="686"/>
      <c r="HOR20" s="686"/>
      <c r="HOS20" s="686"/>
      <c r="HOT20" s="686"/>
      <c r="HOU20" s="686"/>
      <c r="HOV20" s="686"/>
      <c r="HOW20" s="686"/>
      <c r="HOX20" s="686"/>
      <c r="HOY20" s="686"/>
      <c r="HOZ20" s="686"/>
      <c r="HPA20" s="686"/>
      <c r="HPB20" s="686"/>
      <c r="HPC20" s="686"/>
      <c r="HPD20" s="686"/>
      <c r="HPE20" s="686"/>
      <c r="HPF20" s="686"/>
      <c r="HPG20" s="686"/>
      <c r="HPH20" s="686"/>
      <c r="HPI20" s="686"/>
      <c r="HPJ20" s="686"/>
      <c r="HPK20" s="686"/>
      <c r="HPL20" s="686"/>
      <c r="HPM20" s="686"/>
      <c r="HPN20" s="686"/>
      <c r="HPO20" s="686"/>
      <c r="HPP20" s="686"/>
      <c r="HPQ20" s="686"/>
      <c r="HPR20" s="686"/>
      <c r="HPS20" s="686"/>
      <c r="HPT20" s="686"/>
      <c r="HPU20" s="686"/>
      <c r="HPV20" s="686"/>
      <c r="HPW20" s="686"/>
      <c r="HPX20" s="686"/>
      <c r="HPY20" s="686"/>
      <c r="HPZ20" s="686"/>
      <c r="HQA20" s="686"/>
      <c r="HQB20" s="686"/>
      <c r="HQC20" s="686"/>
      <c r="HQD20" s="686"/>
      <c r="HQE20" s="686"/>
      <c r="HQF20" s="686"/>
      <c r="HQG20" s="686"/>
      <c r="HQH20" s="686"/>
      <c r="HQI20" s="686"/>
      <c r="HQJ20" s="686"/>
      <c r="HQK20" s="686"/>
      <c r="HQL20" s="686"/>
      <c r="HQM20" s="686"/>
      <c r="HQN20" s="686"/>
      <c r="HQO20" s="686"/>
      <c r="HQP20" s="686"/>
      <c r="HQQ20" s="686"/>
      <c r="HQR20" s="686"/>
      <c r="HQS20" s="686"/>
      <c r="HQT20" s="686"/>
      <c r="HQU20" s="686"/>
      <c r="HQV20" s="686"/>
      <c r="HQW20" s="686"/>
      <c r="HQX20" s="686"/>
      <c r="HQY20" s="686"/>
      <c r="HQZ20" s="686"/>
      <c r="HRA20" s="686"/>
      <c r="HRB20" s="686"/>
      <c r="HRC20" s="686"/>
      <c r="HRD20" s="686"/>
      <c r="HRE20" s="686"/>
      <c r="HRF20" s="686"/>
      <c r="HRG20" s="686"/>
      <c r="HRH20" s="686"/>
      <c r="HRI20" s="686"/>
      <c r="HRJ20" s="686"/>
      <c r="HRK20" s="686"/>
      <c r="HRL20" s="686"/>
      <c r="HRM20" s="686"/>
      <c r="HRN20" s="686"/>
      <c r="HRO20" s="686"/>
      <c r="HRP20" s="686"/>
      <c r="HRQ20" s="686"/>
      <c r="HRR20" s="686"/>
      <c r="HRS20" s="686"/>
      <c r="HRT20" s="686"/>
      <c r="HRU20" s="686"/>
      <c r="HRV20" s="686"/>
      <c r="HRW20" s="686"/>
      <c r="HRX20" s="686"/>
      <c r="HRY20" s="686"/>
      <c r="HRZ20" s="686"/>
      <c r="HSA20" s="686"/>
      <c r="HSB20" s="686"/>
      <c r="HSC20" s="686"/>
      <c r="HSD20" s="686"/>
      <c r="HSE20" s="686"/>
      <c r="HSF20" s="686"/>
      <c r="HSG20" s="686"/>
      <c r="HSH20" s="686"/>
      <c r="HSI20" s="686"/>
      <c r="HSJ20" s="686"/>
      <c r="HSK20" s="686"/>
      <c r="HSL20" s="686"/>
      <c r="HSM20" s="686"/>
      <c r="HSN20" s="686"/>
      <c r="HSO20" s="686"/>
      <c r="HSP20" s="686"/>
      <c r="HSQ20" s="686"/>
      <c r="HSR20" s="686"/>
      <c r="HSS20" s="686"/>
      <c r="HST20" s="686"/>
      <c r="HSU20" s="686"/>
      <c r="HSV20" s="686"/>
      <c r="HSW20" s="686"/>
      <c r="HSX20" s="686"/>
      <c r="HSY20" s="686"/>
      <c r="HSZ20" s="686"/>
      <c r="HTA20" s="686"/>
      <c r="HTB20" s="686"/>
      <c r="HTC20" s="686"/>
      <c r="HTD20" s="686"/>
      <c r="HTE20" s="686"/>
      <c r="HTF20" s="686"/>
      <c r="HTG20" s="686"/>
      <c r="HTH20" s="686"/>
      <c r="HTI20" s="686"/>
      <c r="HTJ20" s="686"/>
      <c r="HTK20" s="686"/>
      <c r="HTL20" s="686"/>
      <c r="HTM20" s="686"/>
      <c r="HTN20" s="686"/>
      <c r="HTO20" s="686"/>
      <c r="HTP20" s="686"/>
      <c r="HTQ20" s="686"/>
      <c r="HTR20" s="686"/>
      <c r="HTS20" s="686"/>
      <c r="HTT20" s="686"/>
      <c r="HTU20" s="686"/>
      <c r="HTV20" s="686"/>
      <c r="HTW20" s="686"/>
      <c r="HTX20" s="686"/>
      <c r="HTY20" s="686"/>
      <c r="HTZ20" s="686"/>
      <c r="HUA20" s="686"/>
      <c r="HUB20" s="686"/>
      <c r="HUC20" s="686"/>
      <c r="HUD20" s="686"/>
      <c r="HUE20" s="686"/>
      <c r="HUF20" s="686"/>
      <c r="HUG20" s="686"/>
      <c r="HUH20" s="686"/>
      <c r="HUI20" s="686"/>
      <c r="HUJ20" s="686"/>
      <c r="HUK20" s="686"/>
      <c r="HUL20" s="686"/>
      <c r="HUM20" s="686"/>
      <c r="HUN20" s="686"/>
      <c r="HUO20" s="686"/>
      <c r="HUP20" s="686"/>
      <c r="HUQ20" s="686"/>
      <c r="HUR20" s="686"/>
      <c r="HUS20" s="686"/>
      <c r="HUT20" s="686"/>
      <c r="HUU20" s="686"/>
      <c r="HUV20" s="686"/>
      <c r="HUW20" s="686"/>
      <c r="HUX20" s="686"/>
      <c r="HUY20" s="686"/>
      <c r="HUZ20" s="686"/>
      <c r="HVA20" s="686"/>
      <c r="HVB20" s="686"/>
      <c r="HVC20" s="686"/>
      <c r="HVD20" s="686"/>
      <c r="HVE20" s="686"/>
      <c r="HVF20" s="686"/>
      <c r="HVG20" s="686"/>
      <c r="HVH20" s="686"/>
      <c r="HVI20" s="686"/>
      <c r="HVJ20" s="686"/>
      <c r="HVK20" s="686"/>
      <c r="HVL20" s="686"/>
      <c r="HVM20" s="686"/>
      <c r="HVN20" s="686"/>
      <c r="HVO20" s="686"/>
      <c r="HVP20" s="686"/>
      <c r="HVQ20" s="686"/>
      <c r="HVR20" s="686"/>
      <c r="HVS20" s="686"/>
      <c r="HVT20" s="686"/>
      <c r="HVU20" s="686"/>
      <c r="HVV20" s="686"/>
      <c r="HVW20" s="686"/>
      <c r="HVX20" s="686"/>
      <c r="HVY20" s="686"/>
      <c r="HVZ20" s="686"/>
      <c r="HWA20" s="686"/>
      <c r="HWB20" s="686"/>
      <c r="HWC20" s="686"/>
      <c r="HWD20" s="686"/>
      <c r="HWE20" s="686"/>
      <c r="HWF20" s="686"/>
      <c r="HWG20" s="686"/>
      <c r="HWH20" s="686"/>
      <c r="HWI20" s="686"/>
      <c r="HWJ20" s="686"/>
      <c r="HWK20" s="686"/>
      <c r="HWL20" s="686"/>
      <c r="HWM20" s="686"/>
      <c r="HWN20" s="686"/>
      <c r="HWO20" s="686"/>
      <c r="HWP20" s="686"/>
      <c r="HWQ20" s="686"/>
      <c r="HWR20" s="686"/>
      <c r="HWS20" s="686"/>
      <c r="HWT20" s="686"/>
      <c r="HWU20" s="686"/>
      <c r="HWV20" s="686"/>
      <c r="HWW20" s="686"/>
      <c r="HWX20" s="686"/>
      <c r="HWY20" s="686"/>
      <c r="HWZ20" s="686"/>
      <c r="HXA20" s="686"/>
      <c r="HXB20" s="686"/>
      <c r="HXC20" s="686"/>
      <c r="HXD20" s="686"/>
      <c r="HXE20" s="686"/>
      <c r="HXF20" s="686"/>
      <c r="HXG20" s="686"/>
      <c r="HXH20" s="686"/>
      <c r="HXI20" s="686"/>
      <c r="HXJ20" s="686"/>
      <c r="HXK20" s="686"/>
      <c r="HXL20" s="686"/>
      <c r="HXM20" s="686"/>
      <c r="HXN20" s="686"/>
      <c r="HXO20" s="686"/>
      <c r="HXP20" s="686"/>
      <c r="HXQ20" s="686"/>
      <c r="HXR20" s="686"/>
      <c r="HXS20" s="686"/>
      <c r="HXT20" s="686"/>
      <c r="HXU20" s="686"/>
      <c r="HXV20" s="686"/>
      <c r="HXW20" s="686"/>
      <c r="HXX20" s="686"/>
      <c r="HXY20" s="686"/>
      <c r="HXZ20" s="686"/>
      <c r="HYA20" s="686"/>
      <c r="HYB20" s="686"/>
      <c r="HYC20" s="686"/>
      <c r="HYD20" s="686"/>
      <c r="HYE20" s="686"/>
      <c r="HYF20" s="686"/>
      <c r="HYG20" s="686"/>
      <c r="HYH20" s="686"/>
      <c r="HYI20" s="686"/>
      <c r="HYJ20" s="686"/>
      <c r="HYK20" s="686"/>
      <c r="HYL20" s="686"/>
      <c r="HYM20" s="686"/>
      <c r="HYN20" s="686"/>
      <c r="HYO20" s="686"/>
      <c r="HYP20" s="686"/>
      <c r="HYQ20" s="686"/>
      <c r="HYR20" s="686"/>
      <c r="HYS20" s="686"/>
      <c r="HYT20" s="686"/>
      <c r="HYU20" s="686"/>
      <c r="HYV20" s="686"/>
      <c r="HYW20" s="686"/>
      <c r="HYX20" s="686"/>
      <c r="HYY20" s="686"/>
      <c r="HYZ20" s="686"/>
      <c r="HZA20" s="686"/>
      <c r="HZB20" s="686"/>
      <c r="HZC20" s="686"/>
      <c r="HZD20" s="686"/>
      <c r="HZE20" s="686"/>
      <c r="HZF20" s="686"/>
      <c r="HZG20" s="686"/>
      <c r="HZH20" s="686"/>
      <c r="HZI20" s="686"/>
      <c r="HZJ20" s="686"/>
      <c r="HZK20" s="686"/>
      <c r="HZL20" s="686"/>
      <c r="HZM20" s="686"/>
      <c r="HZN20" s="686"/>
      <c r="HZO20" s="686"/>
      <c r="HZP20" s="686"/>
      <c r="HZQ20" s="686"/>
      <c r="HZR20" s="686"/>
      <c r="HZS20" s="686"/>
      <c r="HZT20" s="686"/>
      <c r="HZU20" s="686"/>
      <c r="HZV20" s="686"/>
      <c r="HZW20" s="686"/>
      <c r="HZX20" s="686"/>
      <c r="HZY20" s="686"/>
      <c r="HZZ20" s="686"/>
      <c r="IAA20" s="686"/>
      <c r="IAB20" s="686"/>
      <c r="IAC20" s="686"/>
      <c r="IAD20" s="686"/>
      <c r="IAE20" s="686"/>
      <c r="IAF20" s="686"/>
      <c r="IAG20" s="686"/>
      <c r="IAH20" s="686"/>
      <c r="IAI20" s="686"/>
      <c r="IAJ20" s="686"/>
      <c r="IAK20" s="686"/>
      <c r="IAL20" s="686"/>
      <c r="IAM20" s="686"/>
      <c r="IAN20" s="686"/>
      <c r="IAO20" s="686"/>
      <c r="IAP20" s="686"/>
      <c r="IAQ20" s="686"/>
      <c r="IAR20" s="686"/>
      <c r="IAS20" s="686"/>
      <c r="IAT20" s="686"/>
      <c r="IAU20" s="686"/>
      <c r="IAV20" s="686"/>
      <c r="IAW20" s="686"/>
      <c r="IAX20" s="686"/>
      <c r="IAY20" s="686"/>
      <c r="IAZ20" s="686"/>
      <c r="IBA20" s="686"/>
      <c r="IBB20" s="686"/>
      <c r="IBC20" s="686"/>
      <c r="IBD20" s="686"/>
      <c r="IBE20" s="686"/>
      <c r="IBF20" s="686"/>
      <c r="IBG20" s="686"/>
      <c r="IBH20" s="686"/>
      <c r="IBI20" s="686"/>
      <c r="IBJ20" s="686"/>
      <c r="IBK20" s="686"/>
      <c r="IBL20" s="686"/>
      <c r="IBM20" s="686"/>
      <c r="IBN20" s="686"/>
      <c r="IBO20" s="686"/>
      <c r="IBP20" s="686"/>
      <c r="IBQ20" s="686"/>
      <c r="IBR20" s="686"/>
      <c r="IBS20" s="686"/>
      <c r="IBT20" s="686"/>
      <c r="IBU20" s="686"/>
      <c r="IBV20" s="686"/>
      <c r="IBW20" s="686"/>
      <c r="IBX20" s="686"/>
      <c r="IBY20" s="686"/>
      <c r="IBZ20" s="686"/>
      <c r="ICA20" s="686"/>
      <c r="ICB20" s="686"/>
      <c r="ICC20" s="686"/>
      <c r="ICD20" s="686"/>
      <c r="ICE20" s="686"/>
      <c r="ICF20" s="686"/>
      <c r="ICG20" s="686"/>
      <c r="ICH20" s="686"/>
      <c r="ICI20" s="686"/>
      <c r="ICJ20" s="686"/>
      <c r="ICK20" s="686"/>
      <c r="ICL20" s="686"/>
      <c r="ICM20" s="686"/>
      <c r="ICN20" s="686"/>
      <c r="ICO20" s="686"/>
      <c r="ICP20" s="686"/>
      <c r="ICQ20" s="686"/>
      <c r="ICR20" s="686"/>
      <c r="ICS20" s="686"/>
      <c r="ICT20" s="686"/>
      <c r="ICU20" s="686"/>
      <c r="ICV20" s="686"/>
      <c r="ICW20" s="686"/>
      <c r="ICX20" s="686"/>
      <c r="ICY20" s="686"/>
      <c r="ICZ20" s="686"/>
      <c r="IDA20" s="686"/>
      <c r="IDB20" s="686"/>
      <c r="IDC20" s="686"/>
      <c r="IDD20" s="686"/>
      <c r="IDE20" s="686"/>
      <c r="IDF20" s="686"/>
      <c r="IDG20" s="686"/>
      <c r="IDH20" s="686"/>
      <c r="IDI20" s="686"/>
      <c r="IDJ20" s="686"/>
      <c r="IDK20" s="686"/>
      <c r="IDL20" s="686"/>
      <c r="IDM20" s="686"/>
      <c r="IDN20" s="686"/>
      <c r="IDO20" s="686"/>
      <c r="IDP20" s="686"/>
      <c r="IDQ20" s="686"/>
      <c r="IDR20" s="686"/>
      <c r="IDS20" s="686"/>
      <c r="IDT20" s="686"/>
      <c r="IDU20" s="686"/>
      <c r="IDV20" s="686"/>
      <c r="IDW20" s="686"/>
      <c r="IDX20" s="686"/>
      <c r="IDY20" s="686"/>
      <c r="IDZ20" s="686"/>
      <c r="IEA20" s="686"/>
      <c r="IEB20" s="686"/>
      <c r="IEC20" s="686"/>
      <c r="IED20" s="686"/>
      <c r="IEE20" s="686"/>
      <c r="IEF20" s="686"/>
      <c r="IEG20" s="686"/>
      <c r="IEH20" s="686"/>
      <c r="IEI20" s="686"/>
      <c r="IEJ20" s="686"/>
      <c r="IEK20" s="686"/>
      <c r="IEL20" s="686"/>
      <c r="IEM20" s="686"/>
      <c r="IEN20" s="686"/>
      <c r="IEO20" s="686"/>
      <c r="IEP20" s="686"/>
      <c r="IEQ20" s="686"/>
      <c r="IER20" s="686"/>
      <c r="IES20" s="686"/>
      <c r="IET20" s="686"/>
      <c r="IEU20" s="686"/>
      <c r="IEV20" s="686"/>
      <c r="IEW20" s="686"/>
      <c r="IEX20" s="686"/>
      <c r="IEY20" s="686"/>
      <c r="IEZ20" s="686"/>
      <c r="IFA20" s="686"/>
      <c r="IFB20" s="686"/>
      <c r="IFC20" s="686"/>
      <c r="IFD20" s="686"/>
      <c r="IFE20" s="686"/>
      <c r="IFF20" s="686"/>
      <c r="IFG20" s="686"/>
      <c r="IFH20" s="686"/>
      <c r="IFI20" s="686"/>
      <c r="IFJ20" s="686"/>
      <c r="IFK20" s="686"/>
      <c r="IFL20" s="686"/>
      <c r="IFM20" s="686"/>
      <c r="IFN20" s="686"/>
      <c r="IFO20" s="686"/>
      <c r="IFP20" s="686"/>
      <c r="IFQ20" s="686"/>
      <c r="IFR20" s="686"/>
      <c r="IFS20" s="686"/>
      <c r="IFT20" s="686"/>
      <c r="IFU20" s="686"/>
      <c r="IFV20" s="686"/>
      <c r="IFW20" s="686"/>
      <c r="IFX20" s="686"/>
      <c r="IFY20" s="686"/>
      <c r="IFZ20" s="686"/>
      <c r="IGA20" s="686"/>
      <c r="IGB20" s="686"/>
      <c r="IGC20" s="686"/>
      <c r="IGD20" s="686"/>
      <c r="IGE20" s="686"/>
      <c r="IGF20" s="686"/>
      <c r="IGG20" s="686"/>
      <c r="IGH20" s="686"/>
      <c r="IGI20" s="686"/>
      <c r="IGJ20" s="686"/>
      <c r="IGK20" s="686"/>
      <c r="IGL20" s="686"/>
      <c r="IGM20" s="686"/>
      <c r="IGN20" s="686"/>
      <c r="IGO20" s="686"/>
      <c r="IGP20" s="686"/>
      <c r="IGQ20" s="686"/>
      <c r="IGR20" s="686"/>
      <c r="IGS20" s="686"/>
      <c r="IGT20" s="686"/>
      <c r="IGU20" s="686"/>
      <c r="IGV20" s="686"/>
      <c r="IGW20" s="686"/>
      <c r="IGX20" s="686"/>
      <c r="IGY20" s="686"/>
      <c r="IGZ20" s="686"/>
      <c r="IHA20" s="686"/>
      <c r="IHB20" s="686"/>
      <c r="IHC20" s="686"/>
      <c r="IHD20" s="686"/>
      <c r="IHE20" s="686"/>
      <c r="IHF20" s="686"/>
      <c r="IHG20" s="686"/>
      <c r="IHH20" s="686"/>
      <c r="IHI20" s="686"/>
      <c r="IHJ20" s="686"/>
      <c r="IHK20" s="686"/>
      <c r="IHL20" s="686"/>
      <c r="IHM20" s="686"/>
      <c r="IHN20" s="686"/>
      <c r="IHO20" s="686"/>
      <c r="IHP20" s="686"/>
      <c r="IHQ20" s="686"/>
      <c r="IHR20" s="686"/>
      <c r="IHS20" s="686"/>
      <c r="IHT20" s="686"/>
      <c r="IHU20" s="686"/>
      <c r="IHV20" s="686"/>
      <c r="IHW20" s="686"/>
      <c r="IHX20" s="686"/>
      <c r="IHY20" s="686"/>
      <c r="IHZ20" s="686"/>
      <c r="IIA20" s="686"/>
      <c r="IIB20" s="686"/>
      <c r="IIC20" s="686"/>
      <c r="IID20" s="686"/>
      <c r="IIE20" s="686"/>
      <c r="IIF20" s="686"/>
      <c r="IIG20" s="686"/>
      <c r="IIH20" s="686"/>
      <c r="III20" s="686"/>
      <c r="IIJ20" s="686"/>
      <c r="IIK20" s="686"/>
      <c r="IIL20" s="686"/>
      <c r="IIM20" s="686"/>
      <c r="IIN20" s="686"/>
      <c r="IIO20" s="686"/>
      <c r="IIP20" s="686"/>
      <c r="IIQ20" s="686"/>
      <c r="IIR20" s="686"/>
      <c r="IIS20" s="686"/>
      <c r="IIT20" s="686"/>
      <c r="IIU20" s="686"/>
      <c r="IIV20" s="686"/>
      <c r="IIW20" s="686"/>
      <c r="IIX20" s="686"/>
      <c r="IIY20" s="686"/>
      <c r="IIZ20" s="686"/>
      <c r="IJA20" s="686"/>
      <c r="IJB20" s="686"/>
      <c r="IJC20" s="686"/>
      <c r="IJD20" s="686"/>
      <c r="IJE20" s="686"/>
      <c r="IJF20" s="686"/>
      <c r="IJG20" s="686"/>
      <c r="IJH20" s="686"/>
      <c r="IJI20" s="686"/>
      <c r="IJJ20" s="686"/>
      <c r="IJK20" s="686"/>
      <c r="IJL20" s="686"/>
      <c r="IJM20" s="686"/>
      <c r="IJN20" s="686"/>
      <c r="IJO20" s="686"/>
      <c r="IJP20" s="686"/>
      <c r="IJQ20" s="686"/>
      <c r="IJR20" s="686"/>
      <c r="IJS20" s="686"/>
      <c r="IJT20" s="686"/>
      <c r="IJU20" s="686"/>
      <c r="IJV20" s="686"/>
      <c r="IJW20" s="686"/>
      <c r="IJX20" s="686"/>
      <c r="IJY20" s="686"/>
      <c r="IJZ20" s="686"/>
      <c r="IKA20" s="686"/>
      <c r="IKB20" s="686"/>
      <c r="IKC20" s="686"/>
      <c r="IKD20" s="686"/>
      <c r="IKE20" s="686"/>
      <c r="IKF20" s="686"/>
      <c r="IKG20" s="686"/>
      <c r="IKH20" s="686"/>
      <c r="IKI20" s="686"/>
      <c r="IKJ20" s="686"/>
      <c r="IKK20" s="686"/>
      <c r="IKL20" s="686"/>
      <c r="IKM20" s="686"/>
      <c r="IKN20" s="686"/>
      <c r="IKO20" s="686"/>
      <c r="IKP20" s="686"/>
      <c r="IKQ20" s="686"/>
      <c r="IKR20" s="686"/>
      <c r="IKS20" s="686"/>
      <c r="IKT20" s="686"/>
      <c r="IKU20" s="686"/>
      <c r="IKV20" s="686"/>
      <c r="IKW20" s="686"/>
      <c r="IKX20" s="686"/>
      <c r="IKY20" s="686"/>
      <c r="IKZ20" s="686"/>
      <c r="ILA20" s="686"/>
      <c r="ILB20" s="686"/>
      <c r="ILC20" s="686"/>
      <c r="ILD20" s="686"/>
      <c r="ILE20" s="686"/>
      <c r="ILF20" s="686"/>
      <c r="ILG20" s="686"/>
      <c r="ILH20" s="686"/>
      <c r="ILI20" s="686"/>
      <c r="ILJ20" s="686"/>
      <c r="ILK20" s="686"/>
      <c r="ILL20" s="686"/>
      <c r="ILM20" s="686"/>
      <c r="ILN20" s="686"/>
      <c r="ILO20" s="686"/>
      <c r="ILP20" s="686"/>
      <c r="ILQ20" s="686"/>
      <c r="ILR20" s="686"/>
      <c r="ILS20" s="686"/>
      <c r="ILT20" s="686"/>
      <c r="ILU20" s="686"/>
      <c r="ILV20" s="686"/>
      <c r="ILW20" s="686"/>
      <c r="ILX20" s="686"/>
      <c r="ILY20" s="686"/>
      <c r="ILZ20" s="686"/>
      <c r="IMA20" s="686"/>
      <c r="IMB20" s="686"/>
      <c r="IMC20" s="686"/>
      <c r="IMD20" s="686"/>
      <c r="IME20" s="686"/>
      <c r="IMF20" s="686"/>
      <c r="IMG20" s="686"/>
      <c r="IMH20" s="686"/>
      <c r="IMI20" s="686"/>
      <c r="IMJ20" s="686"/>
      <c r="IMK20" s="686"/>
      <c r="IML20" s="686"/>
      <c r="IMM20" s="686"/>
      <c r="IMN20" s="686"/>
      <c r="IMO20" s="686"/>
      <c r="IMP20" s="686"/>
      <c r="IMQ20" s="686"/>
      <c r="IMR20" s="686"/>
      <c r="IMS20" s="686"/>
      <c r="IMT20" s="686"/>
      <c r="IMU20" s="686"/>
      <c r="IMV20" s="686"/>
      <c r="IMW20" s="686"/>
      <c r="IMX20" s="686"/>
      <c r="IMY20" s="686"/>
      <c r="IMZ20" s="686"/>
      <c r="INA20" s="686"/>
      <c r="INB20" s="686"/>
      <c r="INC20" s="686"/>
      <c r="IND20" s="686"/>
      <c r="INE20" s="686"/>
      <c r="INF20" s="686"/>
      <c r="ING20" s="686"/>
      <c r="INH20" s="686"/>
      <c r="INI20" s="686"/>
      <c r="INJ20" s="686"/>
      <c r="INK20" s="686"/>
      <c r="INL20" s="686"/>
      <c r="INM20" s="686"/>
      <c r="INN20" s="686"/>
      <c r="INO20" s="686"/>
      <c r="INP20" s="686"/>
      <c r="INQ20" s="686"/>
      <c r="INR20" s="686"/>
      <c r="INS20" s="686"/>
      <c r="INT20" s="686"/>
      <c r="INU20" s="686"/>
      <c r="INV20" s="686"/>
      <c r="INW20" s="686"/>
      <c r="INX20" s="686"/>
      <c r="INY20" s="686"/>
      <c r="INZ20" s="686"/>
      <c r="IOA20" s="686"/>
      <c r="IOB20" s="686"/>
      <c r="IOC20" s="686"/>
      <c r="IOD20" s="686"/>
      <c r="IOE20" s="686"/>
      <c r="IOF20" s="686"/>
      <c r="IOG20" s="686"/>
      <c r="IOH20" s="686"/>
      <c r="IOI20" s="686"/>
      <c r="IOJ20" s="686"/>
      <c r="IOK20" s="686"/>
      <c r="IOL20" s="686"/>
      <c r="IOM20" s="686"/>
      <c r="ION20" s="686"/>
      <c r="IOO20" s="686"/>
      <c r="IOP20" s="686"/>
      <c r="IOQ20" s="686"/>
      <c r="IOR20" s="686"/>
      <c r="IOS20" s="686"/>
      <c r="IOT20" s="686"/>
      <c r="IOU20" s="686"/>
      <c r="IOV20" s="686"/>
      <c r="IOW20" s="686"/>
      <c r="IOX20" s="686"/>
      <c r="IOY20" s="686"/>
      <c r="IOZ20" s="686"/>
      <c r="IPA20" s="686"/>
      <c r="IPB20" s="686"/>
      <c r="IPC20" s="686"/>
      <c r="IPD20" s="686"/>
      <c r="IPE20" s="686"/>
      <c r="IPF20" s="686"/>
      <c r="IPG20" s="686"/>
      <c r="IPH20" s="686"/>
      <c r="IPI20" s="686"/>
      <c r="IPJ20" s="686"/>
      <c r="IPK20" s="686"/>
      <c r="IPL20" s="686"/>
      <c r="IPM20" s="686"/>
      <c r="IPN20" s="686"/>
      <c r="IPO20" s="686"/>
      <c r="IPP20" s="686"/>
      <c r="IPQ20" s="686"/>
      <c r="IPR20" s="686"/>
      <c r="IPS20" s="686"/>
      <c r="IPT20" s="686"/>
      <c r="IPU20" s="686"/>
      <c r="IPV20" s="686"/>
      <c r="IPW20" s="686"/>
      <c r="IPX20" s="686"/>
      <c r="IPY20" s="686"/>
      <c r="IPZ20" s="686"/>
      <c r="IQA20" s="686"/>
      <c r="IQB20" s="686"/>
      <c r="IQC20" s="686"/>
      <c r="IQD20" s="686"/>
      <c r="IQE20" s="686"/>
      <c r="IQF20" s="686"/>
      <c r="IQG20" s="686"/>
      <c r="IQH20" s="686"/>
      <c r="IQI20" s="686"/>
      <c r="IQJ20" s="686"/>
      <c r="IQK20" s="686"/>
      <c r="IQL20" s="686"/>
      <c r="IQM20" s="686"/>
      <c r="IQN20" s="686"/>
      <c r="IQO20" s="686"/>
      <c r="IQP20" s="686"/>
      <c r="IQQ20" s="686"/>
      <c r="IQR20" s="686"/>
      <c r="IQS20" s="686"/>
      <c r="IQT20" s="686"/>
      <c r="IQU20" s="686"/>
      <c r="IQV20" s="686"/>
      <c r="IQW20" s="686"/>
      <c r="IQX20" s="686"/>
      <c r="IQY20" s="686"/>
      <c r="IQZ20" s="686"/>
      <c r="IRA20" s="686"/>
      <c r="IRB20" s="686"/>
      <c r="IRC20" s="686"/>
      <c r="IRD20" s="686"/>
      <c r="IRE20" s="686"/>
      <c r="IRF20" s="686"/>
      <c r="IRG20" s="686"/>
      <c r="IRH20" s="686"/>
      <c r="IRI20" s="686"/>
      <c r="IRJ20" s="686"/>
      <c r="IRK20" s="686"/>
      <c r="IRL20" s="686"/>
      <c r="IRM20" s="686"/>
      <c r="IRN20" s="686"/>
      <c r="IRO20" s="686"/>
      <c r="IRP20" s="686"/>
      <c r="IRQ20" s="686"/>
      <c r="IRR20" s="686"/>
      <c r="IRS20" s="686"/>
      <c r="IRT20" s="686"/>
      <c r="IRU20" s="686"/>
      <c r="IRV20" s="686"/>
      <c r="IRW20" s="686"/>
      <c r="IRX20" s="686"/>
      <c r="IRY20" s="686"/>
      <c r="IRZ20" s="686"/>
      <c r="ISA20" s="686"/>
      <c r="ISB20" s="686"/>
      <c r="ISC20" s="686"/>
      <c r="ISD20" s="686"/>
      <c r="ISE20" s="686"/>
      <c r="ISF20" s="686"/>
      <c r="ISG20" s="686"/>
      <c r="ISH20" s="686"/>
      <c r="ISI20" s="686"/>
      <c r="ISJ20" s="686"/>
      <c r="ISK20" s="686"/>
      <c r="ISL20" s="686"/>
      <c r="ISM20" s="686"/>
      <c r="ISN20" s="686"/>
      <c r="ISO20" s="686"/>
      <c r="ISP20" s="686"/>
      <c r="ISQ20" s="686"/>
      <c r="ISR20" s="686"/>
      <c r="ISS20" s="686"/>
      <c r="IST20" s="686"/>
      <c r="ISU20" s="686"/>
      <c r="ISV20" s="686"/>
      <c r="ISW20" s="686"/>
      <c r="ISX20" s="686"/>
      <c r="ISY20" s="686"/>
      <c r="ISZ20" s="686"/>
      <c r="ITA20" s="686"/>
      <c r="ITB20" s="686"/>
      <c r="ITC20" s="686"/>
      <c r="ITD20" s="686"/>
      <c r="ITE20" s="686"/>
      <c r="ITF20" s="686"/>
      <c r="ITG20" s="686"/>
      <c r="ITH20" s="686"/>
      <c r="ITI20" s="686"/>
      <c r="ITJ20" s="686"/>
      <c r="ITK20" s="686"/>
      <c r="ITL20" s="686"/>
      <c r="ITM20" s="686"/>
      <c r="ITN20" s="686"/>
      <c r="ITO20" s="686"/>
      <c r="ITP20" s="686"/>
      <c r="ITQ20" s="686"/>
      <c r="ITR20" s="686"/>
      <c r="ITS20" s="686"/>
      <c r="ITT20" s="686"/>
      <c r="ITU20" s="686"/>
      <c r="ITV20" s="686"/>
      <c r="ITW20" s="686"/>
      <c r="ITX20" s="686"/>
      <c r="ITY20" s="686"/>
      <c r="ITZ20" s="686"/>
      <c r="IUA20" s="686"/>
      <c r="IUB20" s="686"/>
      <c r="IUC20" s="686"/>
      <c r="IUD20" s="686"/>
      <c r="IUE20" s="686"/>
      <c r="IUF20" s="686"/>
      <c r="IUG20" s="686"/>
      <c r="IUH20" s="686"/>
      <c r="IUI20" s="686"/>
      <c r="IUJ20" s="686"/>
      <c r="IUK20" s="686"/>
      <c r="IUL20" s="686"/>
      <c r="IUM20" s="686"/>
      <c r="IUN20" s="686"/>
      <c r="IUO20" s="686"/>
      <c r="IUP20" s="686"/>
      <c r="IUQ20" s="686"/>
      <c r="IUR20" s="686"/>
      <c r="IUS20" s="686"/>
      <c r="IUT20" s="686"/>
      <c r="IUU20" s="686"/>
      <c r="IUV20" s="686"/>
      <c r="IUW20" s="686"/>
      <c r="IUX20" s="686"/>
      <c r="IUY20" s="686"/>
      <c r="IUZ20" s="686"/>
      <c r="IVA20" s="686"/>
      <c r="IVB20" s="686"/>
      <c r="IVC20" s="686"/>
      <c r="IVD20" s="686"/>
      <c r="IVE20" s="686"/>
      <c r="IVF20" s="686"/>
      <c r="IVG20" s="686"/>
      <c r="IVH20" s="686"/>
      <c r="IVI20" s="686"/>
      <c r="IVJ20" s="686"/>
      <c r="IVK20" s="686"/>
      <c r="IVL20" s="686"/>
      <c r="IVM20" s="686"/>
      <c r="IVN20" s="686"/>
      <c r="IVO20" s="686"/>
      <c r="IVP20" s="686"/>
      <c r="IVQ20" s="686"/>
      <c r="IVR20" s="686"/>
      <c r="IVS20" s="686"/>
      <c r="IVT20" s="686"/>
      <c r="IVU20" s="686"/>
      <c r="IVV20" s="686"/>
      <c r="IVW20" s="686"/>
      <c r="IVX20" s="686"/>
      <c r="IVY20" s="686"/>
      <c r="IVZ20" s="686"/>
      <c r="IWA20" s="686"/>
      <c r="IWB20" s="686"/>
      <c r="IWC20" s="686"/>
      <c r="IWD20" s="686"/>
      <c r="IWE20" s="686"/>
      <c r="IWF20" s="686"/>
      <c r="IWG20" s="686"/>
      <c r="IWH20" s="686"/>
      <c r="IWI20" s="686"/>
      <c r="IWJ20" s="686"/>
      <c r="IWK20" s="686"/>
      <c r="IWL20" s="686"/>
      <c r="IWM20" s="686"/>
      <c r="IWN20" s="686"/>
      <c r="IWO20" s="686"/>
      <c r="IWP20" s="686"/>
      <c r="IWQ20" s="686"/>
      <c r="IWR20" s="686"/>
      <c r="IWS20" s="686"/>
      <c r="IWT20" s="686"/>
      <c r="IWU20" s="686"/>
      <c r="IWV20" s="686"/>
      <c r="IWW20" s="686"/>
      <c r="IWX20" s="686"/>
      <c r="IWY20" s="686"/>
      <c r="IWZ20" s="686"/>
      <c r="IXA20" s="686"/>
      <c r="IXB20" s="686"/>
      <c r="IXC20" s="686"/>
      <c r="IXD20" s="686"/>
      <c r="IXE20" s="686"/>
      <c r="IXF20" s="686"/>
      <c r="IXG20" s="686"/>
      <c r="IXH20" s="686"/>
      <c r="IXI20" s="686"/>
      <c r="IXJ20" s="686"/>
      <c r="IXK20" s="686"/>
      <c r="IXL20" s="686"/>
      <c r="IXM20" s="686"/>
      <c r="IXN20" s="686"/>
      <c r="IXO20" s="686"/>
      <c r="IXP20" s="686"/>
      <c r="IXQ20" s="686"/>
      <c r="IXR20" s="686"/>
      <c r="IXS20" s="686"/>
      <c r="IXT20" s="686"/>
      <c r="IXU20" s="686"/>
      <c r="IXV20" s="686"/>
      <c r="IXW20" s="686"/>
      <c r="IXX20" s="686"/>
      <c r="IXY20" s="686"/>
      <c r="IXZ20" s="686"/>
      <c r="IYA20" s="686"/>
      <c r="IYB20" s="686"/>
      <c r="IYC20" s="686"/>
      <c r="IYD20" s="686"/>
      <c r="IYE20" s="686"/>
      <c r="IYF20" s="686"/>
      <c r="IYG20" s="686"/>
      <c r="IYH20" s="686"/>
      <c r="IYI20" s="686"/>
      <c r="IYJ20" s="686"/>
      <c r="IYK20" s="686"/>
      <c r="IYL20" s="686"/>
      <c r="IYM20" s="686"/>
      <c r="IYN20" s="686"/>
      <c r="IYO20" s="686"/>
      <c r="IYP20" s="686"/>
      <c r="IYQ20" s="686"/>
      <c r="IYR20" s="686"/>
      <c r="IYS20" s="686"/>
      <c r="IYT20" s="686"/>
      <c r="IYU20" s="686"/>
      <c r="IYV20" s="686"/>
      <c r="IYW20" s="686"/>
      <c r="IYX20" s="686"/>
      <c r="IYY20" s="686"/>
      <c r="IYZ20" s="686"/>
      <c r="IZA20" s="686"/>
      <c r="IZB20" s="686"/>
      <c r="IZC20" s="686"/>
      <c r="IZD20" s="686"/>
      <c r="IZE20" s="686"/>
      <c r="IZF20" s="686"/>
      <c r="IZG20" s="686"/>
      <c r="IZH20" s="686"/>
      <c r="IZI20" s="686"/>
      <c r="IZJ20" s="686"/>
      <c r="IZK20" s="686"/>
      <c r="IZL20" s="686"/>
      <c r="IZM20" s="686"/>
      <c r="IZN20" s="686"/>
      <c r="IZO20" s="686"/>
      <c r="IZP20" s="686"/>
      <c r="IZQ20" s="686"/>
      <c r="IZR20" s="686"/>
      <c r="IZS20" s="686"/>
      <c r="IZT20" s="686"/>
      <c r="IZU20" s="686"/>
      <c r="IZV20" s="686"/>
      <c r="IZW20" s="686"/>
      <c r="IZX20" s="686"/>
      <c r="IZY20" s="686"/>
      <c r="IZZ20" s="686"/>
      <c r="JAA20" s="686"/>
      <c r="JAB20" s="686"/>
      <c r="JAC20" s="686"/>
      <c r="JAD20" s="686"/>
      <c r="JAE20" s="686"/>
      <c r="JAF20" s="686"/>
      <c r="JAG20" s="686"/>
      <c r="JAH20" s="686"/>
      <c r="JAI20" s="686"/>
      <c r="JAJ20" s="686"/>
      <c r="JAK20" s="686"/>
      <c r="JAL20" s="686"/>
      <c r="JAM20" s="686"/>
      <c r="JAN20" s="686"/>
      <c r="JAO20" s="686"/>
      <c r="JAP20" s="686"/>
      <c r="JAQ20" s="686"/>
      <c r="JAR20" s="686"/>
      <c r="JAS20" s="686"/>
      <c r="JAT20" s="686"/>
      <c r="JAU20" s="686"/>
      <c r="JAV20" s="686"/>
      <c r="JAW20" s="686"/>
      <c r="JAX20" s="686"/>
      <c r="JAY20" s="686"/>
      <c r="JAZ20" s="686"/>
      <c r="JBA20" s="686"/>
      <c r="JBB20" s="686"/>
      <c r="JBC20" s="686"/>
      <c r="JBD20" s="686"/>
      <c r="JBE20" s="686"/>
      <c r="JBF20" s="686"/>
      <c r="JBG20" s="686"/>
      <c r="JBH20" s="686"/>
      <c r="JBI20" s="686"/>
      <c r="JBJ20" s="686"/>
      <c r="JBK20" s="686"/>
      <c r="JBL20" s="686"/>
      <c r="JBM20" s="686"/>
      <c r="JBN20" s="686"/>
      <c r="JBO20" s="686"/>
      <c r="JBP20" s="686"/>
      <c r="JBQ20" s="686"/>
      <c r="JBR20" s="686"/>
      <c r="JBS20" s="686"/>
      <c r="JBT20" s="686"/>
      <c r="JBU20" s="686"/>
      <c r="JBV20" s="686"/>
      <c r="JBW20" s="686"/>
      <c r="JBX20" s="686"/>
      <c r="JBY20" s="686"/>
      <c r="JBZ20" s="686"/>
      <c r="JCA20" s="686"/>
      <c r="JCB20" s="686"/>
      <c r="JCC20" s="686"/>
      <c r="JCD20" s="686"/>
      <c r="JCE20" s="686"/>
      <c r="JCF20" s="686"/>
      <c r="JCG20" s="686"/>
      <c r="JCH20" s="686"/>
      <c r="JCI20" s="686"/>
      <c r="JCJ20" s="686"/>
      <c r="JCK20" s="686"/>
      <c r="JCL20" s="686"/>
      <c r="JCM20" s="686"/>
      <c r="JCN20" s="686"/>
      <c r="JCO20" s="686"/>
      <c r="JCP20" s="686"/>
      <c r="JCQ20" s="686"/>
      <c r="JCR20" s="686"/>
      <c r="JCS20" s="686"/>
      <c r="JCT20" s="686"/>
      <c r="JCU20" s="686"/>
      <c r="JCV20" s="686"/>
      <c r="JCW20" s="686"/>
      <c r="JCX20" s="686"/>
      <c r="JCY20" s="686"/>
      <c r="JCZ20" s="686"/>
      <c r="JDA20" s="686"/>
      <c r="JDB20" s="686"/>
      <c r="JDC20" s="686"/>
      <c r="JDD20" s="686"/>
      <c r="JDE20" s="686"/>
      <c r="JDF20" s="686"/>
      <c r="JDG20" s="686"/>
      <c r="JDH20" s="686"/>
      <c r="JDI20" s="686"/>
      <c r="JDJ20" s="686"/>
      <c r="JDK20" s="686"/>
      <c r="JDL20" s="686"/>
      <c r="JDM20" s="686"/>
      <c r="JDN20" s="686"/>
      <c r="JDO20" s="686"/>
      <c r="JDP20" s="686"/>
      <c r="JDQ20" s="686"/>
      <c r="JDR20" s="686"/>
      <c r="JDS20" s="686"/>
      <c r="JDT20" s="686"/>
      <c r="JDU20" s="686"/>
      <c r="JDV20" s="686"/>
      <c r="JDW20" s="686"/>
      <c r="JDX20" s="686"/>
      <c r="JDY20" s="686"/>
      <c r="JDZ20" s="686"/>
      <c r="JEA20" s="686"/>
      <c r="JEB20" s="686"/>
      <c r="JEC20" s="686"/>
      <c r="JED20" s="686"/>
      <c r="JEE20" s="686"/>
      <c r="JEF20" s="686"/>
      <c r="JEG20" s="686"/>
      <c r="JEH20" s="686"/>
      <c r="JEI20" s="686"/>
      <c r="JEJ20" s="686"/>
      <c r="JEK20" s="686"/>
      <c r="JEL20" s="686"/>
      <c r="JEM20" s="686"/>
      <c r="JEN20" s="686"/>
      <c r="JEO20" s="686"/>
      <c r="JEP20" s="686"/>
      <c r="JEQ20" s="686"/>
      <c r="JER20" s="686"/>
      <c r="JES20" s="686"/>
      <c r="JET20" s="686"/>
      <c r="JEU20" s="686"/>
      <c r="JEV20" s="686"/>
      <c r="JEW20" s="686"/>
      <c r="JEX20" s="686"/>
      <c r="JEY20" s="686"/>
      <c r="JEZ20" s="686"/>
      <c r="JFA20" s="686"/>
      <c r="JFB20" s="686"/>
      <c r="JFC20" s="686"/>
      <c r="JFD20" s="686"/>
      <c r="JFE20" s="686"/>
      <c r="JFF20" s="686"/>
      <c r="JFG20" s="686"/>
      <c r="JFH20" s="686"/>
      <c r="JFI20" s="686"/>
      <c r="JFJ20" s="686"/>
      <c r="JFK20" s="686"/>
      <c r="JFL20" s="686"/>
      <c r="JFM20" s="686"/>
      <c r="JFN20" s="686"/>
      <c r="JFO20" s="686"/>
      <c r="JFP20" s="686"/>
      <c r="JFQ20" s="686"/>
      <c r="JFR20" s="686"/>
      <c r="JFS20" s="686"/>
      <c r="JFT20" s="686"/>
      <c r="JFU20" s="686"/>
      <c r="JFV20" s="686"/>
      <c r="JFW20" s="686"/>
      <c r="JFX20" s="686"/>
      <c r="JFY20" s="686"/>
      <c r="JFZ20" s="686"/>
      <c r="JGA20" s="686"/>
      <c r="JGB20" s="686"/>
      <c r="JGC20" s="686"/>
      <c r="JGD20" s="686"/>
      <c r="JGE20" s="686"/>
      <c r="JGF20" s="686"/>
      <c r="JGG20" s="686"/>
      <c r="JGH20" s="686"/>
      <c r="JGI20" s="686"/>
      <c r="JGJ20" s="686"/>
      <c r="JGK20" s="686"/>
      <c r="JGL20" s="686"/>
      <c r="JGM20" s="686"/>
      <c r="JGN20" s="686"/>
      <c r="JGO20" s="686"/>
      <c r="JGP20" s="686"/>
      <c r="JGQ20" s="686"/>
      <c r="JGR20" s="686"/>
      <c r="JGS20" s="686"/>
      <c r="JGT20" s="686"/>
      <c r="JGU20" s="686"/>
      <c r="JGV20" s="686"/>
      <c r="JGW20" s="686"/>
      <c r="JGX20" s="686"/>
      <c r="JGY20" s="686"/>
      <c r="JGZ20" s="686"/>
      <c r="JHA20" s="686"/>
      <c r="JHB20" s="686"/>
      <c r="JHC20" s="686"/>
      <c r="JHD20" s="686"/>
      <c r="JHE20" s="686"/>
      <c r="JHF20" s="686"/>
      <c r="JHG20" s="686"/>
      <c r="JHH20" s="686"/>
      <c r="JHI20" s="686"/>
      <c r="JHJ20" s="686"/>
      <c r="JHK20" s="686"/>
      <c r="JHL20" s="686"/>
      <c r="JHM20" s="686"/>
      <c r="JHN20" s="686"/>
      <c r="JHO20" s="686"/>
      <c r="JHP20" s="686"/>
      <c r="JHQ20" s="686"/>
      <c r="JHR20" s="686"/>
      <c r="JHS20" s="686"/>
      <c r="JHT20" s="686"/>
      <c r="JHU20" s="686"/>
      <c r="JHV20" s="686"/>
      <c r="JHW20" s="686"/>
      <c r="JHX20" s="686"/>
      <c r="JHY20" s="686"/>
      <c r="JHZ20" s="686"/>
      <c r="JIA20" s="686"/>
      <c r="JIB20" s="686"/>
      <c r="JIC20" s="686"/>
      <c r="JID20" s="686"/>
      <c r="JIE20" s="686"/>
      <c r="JIF20" s="686"/>
      <c r="JIG20" s="686"/>
      <c r="JIH20" s="686"/>
      <c r="JII20" s="686"/>
      <c r="JIJ20" s="686"/>
      <c r="JIK20" s="686"/>
      <c r="JIL20" s="686"/>
      <c r="JIM20" s="686"/>
      <c r="JIN20" s="686"/>
      <c r="JIO20" s="686"/>
      <c r="JIP20" s="686"/>
      <c r="JIQ20" s="686"/>
      <c r="JIR20" s="686"/>
      <c r="JIS20" s="686"/>
      <c r="JIT20" s="686"/>
      <c r="JIU20" s="686"/>
      <c r="JIV20" s="686"/>
      <c r="JIW20" s="686"/>
      <c r="JIX20" s="686"/>
      <c r="JIY20" s="686"/>
      <c r="JIZ20" s="686"/>
      <c r="JJA20" s="686"/>
      <c r="JJB20" s="686"/>
      <c r="JJC20" s="686"/>
      <c r="JJD20" s="686"/>
      <c r="JJE20" s="686"/>
      <c r="JJF20" s="686"/>
      <c r="JJG20" s="686"/>
      <c r="JJH20" s="686"/>
      <c r="JJI20" s="686"/>
      <c r="JJJ20" s="686"/>
      <c r="JJK20" s="686"/>
      <c r="JJL20" s="686"/>
      <c r="JJM20" s="686"/>
      <c r="JJN20" s="686"/>
      <c r="JJO20" s="686"/>
      <c r="JJP20" s="686"/>
      <c r="JJQ20" s="686"/>
      <c r="JJR20" s="686"/>
      <c r="JJS20" s="686"/>
      <c r="JJT20" s="686"/>
      <c r="JJU20" s="686"/>
      <c r="JJV20" s="686"/>
      <c r="JJW20" s="686"/>
      <c r="JJX20" s="686"/>
      <c r="JJY20" s="686"/>
      <c r="JJZ20" s="686"/>
      <c r="JKA20" s="686"/>
      <c r="JKB20" s="686"/>
      <c r="JKC20" s="686"/>
      <c r="JKD20" s="686"/>
      <c r="JKE20" s="686"/>
      <c r="JKF20" s="686"/>
      <c r="JKG20" s="686"/>
      <c r="JKH20" s="686"/>
      <c r="JKI20" s="686"/>
      <c r="JKJ20" s="686"/>
      <c r="JKK20" s="686"/>
      <c r="JKL20" s="686"/>
      <c r="JKM20" s="686"/>
      <c r="JKN20" s="686"/>
      <c r="JKO20" s="686"/>
      <c r="JKP20" s="686"/>
      <c r="JKQ20" s="686"/>
      <c r="JKR20" s="686"/>
      <c r="JKS20" s="686"/>
      <c r="JKT20" s="686"/>
      <c r="JKU20" s="686"/>
      <c r="JKV20" s="686"/>
      <c r="JKW20" s="686"/>
      <c r="JKX20" s="686"/>
      <c r="JKY20" s="686"/>
      <c r="JKZ20" s="686"/>
      <c r="JLA20" s="686"/>
      <c r="JLB20" s="686"/>
      <c r="JLC20" s="686"/>
      <c r="JLD20" s="686"/>
      <c r="JLE20" s="686"/>
      <c r="JLF20" s="686"/>
      <c r="JLG20" s="686"/>
      <c r="JLH20" s="686"/>
      <c r="JLI20" s="686"/>
      <c r="JLJ20" s="686"/>
      <c r="JLK20" s="686"/>
      <c r="JLL20" s="686"/>
      <c r="JLM20" s="686"/>
      <c r="JLN20" s="686"/>
      <c r="JLO20" s="686"/>
      <c r="JLP20" s="686"/>
      <c r="JLQ20" s="686"/>
      <c r="JLR20" s="686"/>
      <c r="JLS20" s="686"/>
      <c r="JLT20" s="686"/>
      <c r="JLU20" s="686"/>
      <c r="JLV20" s="686"/>
      <c r="JLW20" s="686"/>
      <c r="JLX20" s="686"/>
      <c r="JLY20" s="686"/>
      <c r="JLZ20" s="686"/>
      <c r="JMA20" s="686"/>
      <c r="JMB20" s="686"/>
      <c r="JMC20" s="686"/>
      <c r="JMD20" s="686"/>
      <c r="JME20" s="686"/>
      <c r="JMF20" s="686"/>
      <c r="JMG20" s="686"/>
      <c r="JMH20" s="686"/>
      <c r="JMI20" s="686"/>
      <c r="JMJ20" s="686"/>
      <c r="JMK20" s="686"/>
      <c r="JML20" s="686"/>
      <c r="JMM20" s="686"/>
      <c r="JMN20" s="686"/>
      <c r="JMO20" s="686"/>
      <c r="JMP20" s="686"/>
      <c r="JMQ20" s="686"/>
      <c r="JMR20" s="686"/>
      <c r="JMS20" s="686"/>
      <c r="JMT20" s="686"/>
      <c r="JMU20" s="686"/>
      <c r="JMV20" s="686"/>
      <c r="JMW20" s="686"/>
      <c r="JMX20" s="686"/>
      <c r="JMY20" s="686"/>
      <c r="JMZ20" s="686"/>
      <c r="JNA20" s="686"/>
      <c r="JNB20" s="686"/>
      <c r="JNC20" s="686"/>
      <c r="JND20" s="686"/>
      <c r="JNE20" s="686"/>
      <c r="JNF20" s="686"/>
      <c r="JNG20" s="686"/>
      <c r="JNH20" s="686"/>
      <c r="JNI20" s="686"/>
      <c r="JNJ20" s="686"/>
      <c r="JNK20" s="686"/>
      <c r="JNL20" s="686"/>
      <c r="JNM20" s="686"/>
      <c r="JNN20" s="686"/>
      <c r="JNO20" s="686"/>
      <c r="JNP20" s="686"/>
      <c r="JNQ20" s="686"/>
      <c r="JNR20" s="686"/>
      <c r="JNS20" s="686"/>
      <c r="JNT20" s="686"/>
      <c r="JNU20" s="686"/>
      <c r="JNV20" s="686"/>
      <c r="JNW20" s="686"/>
      <c r="JNX20" s="686"/>
      <c r="JNY20" s="686"/>
      <c r="JNZ20" s="686"/>
      <c r="JOA20" s="686"/>
      <c r="JOB20" s="686"/>
      <c r="JOC20" s="686"/>
      <c r="JOD20" s="686"/>
      <c r="JOE20" s="686"/>
      <c r="JOF20" s="686"/>
      <c r="JOG20" s="686"/>
      <c r="JOH20" s="686"/>
      <c r="JOI20" s="686"/>
      <c r="JOJ20" s="686"/>
      <c r="JOK20" s="686"/>
      <c r="JOL20" s="686"/>
      <c r="JOM20" s="686"/>
      <c r="JON20" s="686"/>
      <c r="JOO20" s="686"/>
      <c r="JOP20" s="686"/>
      <c r="JOQ20" s="686"/>
      <c r="JOR20" s="686"/>
      <c r="JOS20" s="686"/>
      <c r="JOT20" s="686"/>
      <c r="JOU20" s="686"/>
      <c r="JOV20" s="686"/>
      <c r="JOW20" s="686"/>
      <c r="JOX20" s="686"/>
      <c r="JOY20" s="686"/>
      <c r="JOZ20" s="686"/>
      <c r="JPA20" s="686"/>
      <c r="JPB20" s="686"/>
      <c r="JPC20" s="686"/>
      <c r="JPD20" s="686"/>
      <c r="JPE20" s="686"/>
      <c r="JPF20" s="686"/>
      <c r="JPG20" s="686"/>
      <c r="JPH20" s="686"/>
      <c r="JPI20" s="686"/>
      <c r="JPJ20" s="686"/>
      <c r="JPK20" s="686"/>
      <c r="JPL20" s="686"/>
      <c r="JPM20" s="686"/>
      <c r="JPN20" s="686"/>
      <c r="JPO20" s="686"/>
      <c r="JPP20" s="686"/>
      <c r="JPQ20" s="686"/>
      <c r="JPR20" s="686"/>
      <c r="JPS20" s="686"/>
      <c r="JPT20" s="686"/>
      <c r="JPU20" s="686"/>
      <c r="JPV20" s="686"/>
      <c r="JPW20" s="686"/>
      <c r="JPX20" s="686"/>
      <c r="JPY20" s="686"/>
      <c r="JPZ20" s="686"/>
      <c r="JQA20" s="686"/>
      <c r="JQB20" s="686"/>
      <c r="JQC20" s="686"/>
      <c r="JQD20" s="686"/>
      <c r="JQE20" s="686"/>
      <c r="JQF20" s="686"/>
      <c r="JQG20" s="686"/>
      <c r="JQH20" s="686"/>
      <c r="JQI20" s="686"/>
      <c r="JQJ20" s="686"/>
      <c r="JQK20" s="686"/>
      <c r="JQL20" s="686"/>
      <c r="JQM20" s="686"/>
      <c r="JQN20" s="686"/>
      <c r="JQO20" s="686"/>
      <c r="JQP20" s="686"/>
      <c r="JQQ20" s="686"/>
      <c r="JQR20" s="686"/>
      <c r="JQS20" s="686"/>
      <c r="JQT20" s="686"/>
      <c r="JQU20" s="686"/>
      <c r="JQV20" s="686"/>
      <c r="JQW20" s="686"/>
      <c r="JQX20" s="686"/>
      <c r="JQY20" s="686"/>
      <c r="JQZ20" s="686"/>
      <c r="JRA20" s="686"/>
      <c r="JRB20" s="686"/>
      <c r="JRC20" s="686"/>
      <c r="JRD20" s="686"/>
      <c r="JRE20" s="686"/>
      <c r="JRF20" s="686"/>
      <c r="JRG20" s="686"/>
      <c r="JRH20" s="686"/>
      <c r="JRI20" s="686"/>
      <c r="JRJ20" s="686"/>
      <c r="JRK20" s="686"/>
      <c r="JRL20" s="686"/>
      <c r="JRM20" s="686"/>
      <c r="JRN20" s="686"/>
      <c r="JRO20" s="686"/>
      <c r="JRP20" s="686"/>
      <c r="JRQ20" s="686"/>
      <c r="JRR20" s="686"/>
      <c r="JRS20" s="686"/>
      <c r="JRT20" s="686"/>
      <c r="JRU20" s="686"/>
      <c r="JRV20" s="686"/>
      <c r="JRW20" s="686"/>
      <c r="JRX20" s="686"/>
      <c r="JRY20" s="686"/>
      <c r="JRZ20" s="686"/>
      <c r="JSA20" s="686"/>
      <c r="JSB20" s="686"/>
      <c r="JSC20" s="686"/>
      <c r="JSD20" s="686"/>
      <c r="JSE20" s="686"/>
      <c r="JSF20" s="686"/>
      <c r="JSG20" s="686"/>
      <c r="JSH20" s="686"/>
      <c r="JSI20" s="686"/>
      <c r="JSJ20" s="686"/>
      <c r="JSK20" s="686"/>
      <c r="JSL20" s="686"/>
      <c r="JSM20" s="686"/>
      <c r="JSN20" s="686"/>
      <c r="JSO20" s="686"/>
      <c r="JSP20" s="686"/>
      <c r="JSQ20" s="686"/>
      <c r="JSR20" s="686"/>
      <c r="JSS20" s="686"/>
      <c r="JST20" s="686"/>
      <c r="JSU20" s="686"/>
      <c r="JSV20" s="686"/>
      <c r="JSW20" s="686"/>
      <c r="JSX20" s="686"/>
      <c r="JSY20" s="686"/>
      <c r="JSZ20" s="686"/>
      <c r="JTA20" s="686"/>
      <c r="JTB20" s="686"/>
      <c r="JTC20" s="686"/>
      <c r="JTD20" s="686"/>
      <c r="JTE20" s="686"/>
      <c r="JTF20" s="686"/>
      <c r="JTG20" s="686"/>
      <c r="JTH20" s="686"/>
      <c r="JTI20" s="686"/>
      <c r="JTJ20" s="686"/>
      <c r="JTK20" s="686"/>
      <c r="JTL20" s="686"/>
      <c r="JTM20" s="686"/>
      <c r="JTN20" s="686"/>
      <c r="JTO20" s="686"/>
      <c r="JTP20" s="686"/>
      <c r="JTQ20" s="686"/>
      <c r="JTR20" s="686"/>
      <c r="JTS20" s="686"/>
      <c r="JTT20" s="686"/>
      <c r="JTU20" s="686"/>
      <c r="JTV20" s="686"/>
      <c r="JTW20" s="686"/>
      <c r="JTX20" s="686"/>
      <c r="JTY20" s="686"/>
      <c r="JTZ20" s="686"/>
      <c r="JUA20" s="686"/>
      <c r="JUB20" s="686"/>
      <c r="JUC20" s="686"/>
      <c r="JUD20" s="686"/>
      <c r="JUE20" s="686"/>
      <c r="JUF20" s="686"/>
      <c r="JUG20" s="686"/>
      <c r="JUH20" s="686"/>
      <c r="JUI20" s="686"/>
      <c r="JUJ20" s="686"/>
      <c r="JUK20" s="686"/>
      <c r="JUL20" s="686"/>
      <c r="JUM20" s="686"/>
      <c r="JUN20" s="686"/>
      <c r="JUO20" s="686"/>
      <c r="JUP20" s="686"/>
      <c r="JUQ20" s="686"/>
      <c r="JUR20" s="686"/>
      <c r="JUS20" s="686"/>
      <c r="JUT20" s="686"/>
      <c r="JUU20" s="686"/>
      <c r="JUV20" s="686"/>
      <c r="JUW20" s="686"/>
      <c r="JUX20" s="686"/>
      <c r="JUY20" s="686"/>
      <c r="JUZ20" s="686"/>
      <c r="JVA20" s="686"/>
      <c r="JVB20" s="686"/>
      <c r="JVC20" s="686"/>
      <c r="JVD20" s="686"/>
      <c r="JVE20" s="686"/>
      <c r="JVF20" s="686"/>
      <c r="JVG20" s="686"/>
      <c r="JVH20" s="686"/>
      <c r="JVI20" s="686"/>
      <c r="JVJ20" s="686"/>
      <c r="JVK20" s="686"/>
      <c r="JVL20" s="686"/>
      <c r="JVM20" s="686"/>
      <c r="JVN20" s="686"/>
      <c r="JVO20" s="686"/>
      <c r="JVP20" s="686"/>
      <c r="JVQ20" s="686"/>
      <c r="JVR20" s="686"/>
      <c r="JVS20" s="686"/>
      <c r="JVT20" s="686"/>
      <c r="JVU20" s="686"/>
      <c r="JVV20" s="686"/>
      <c r="JVW20" s="686"/>
      <c r="JVX20" s="686"/>
      <c r="JVY20" s="686"/>
      <c r="JVZ20" s="686"/>
      <c r="JWA20" s="686"/>
      <c r="JWB20" s="686"/>
      <c r="JWC20" s="686"/>
      <c r="JWD20" s="686"/>
      <c r="JWE20" s="686"/>
      <c r="JWF20" s="686"/>
      <c r="JWG20" s="686"/>
      <c r="JWH20" s="686"/>
      <c r="JWI20" s="686"/>
      <c r="JWJ20" s="686"/>
      <c r="JWK20" s="686"/>
      <c r="JWL20" s="686"/>
      <c r="JWM20" s="686"/>
      <c r="JWN20" s="686"/>
      <c r="JWO20" s="686"/>
      <c r="JWP20" s="686"/>
      <c r="JWQ20" s="686"/>
      <c r="JWR20" s="686"/>
      <c r="JWS20" s="686"/>
      <c r="JWT20" s="686"/>
      <c r="JWU20" s="686"/>
      <c r="JWV20" s="686"/>
      <c r="JWW20" s="686"/>
      <c r="JWX20" s="686"/>
      <c r="JWY20" s="686"/>
      <c r="JWZ20" s="686"/>
      <c r="JXA20" s="686"/>
      <c r="JXB20" s="686"/>
      <c r="JXC20" s="686"/>
      <c r="JXD20" s="686"/>
      <c r="JXE20" s="686"/>
      <c r="JXF20" s="686"/>
      <c r="JXG20" s="686"/>
      <c r="JXH20" s="686"/>
      <c r="JXI20" s="686"/>
      <c r="JXJ20" s="686"/>
      <c r="JXK20" s="686"/>
      <c r="JXL20" s="686"/>
      <c r="JXM20" s="686"/>
      <c r="JXN20" s="686"/>
      <c r="JXO20" s="686"/>
      <c r="JXP20" s="686"/>
      <c r="JXQ20" s="686"/>
      <c r="JXR20" s="686"/>
      <c r="JXS20" s="686"/>
      <c r="JXT20" s="686"/>
      <c r="JXU20" s="686"/>
      <c r="JXV20" s="686"/>
      <c r="JXW20" s="686"/>
      <c r="JXX20" s="686"/>
      <c r="JXY20" s="686"/>
      <c r="JXZ20" s="686"/>
      <c r="JYA20" s="686"/>
      <c r="JYB20" s="686"/>
      <c r="JYC20" s="686"/>
      <c r="JYD20" s="686"/>
      <c r="JYE20" s="686"/>
      <c r="JYF20" s="686"/>
      <c r="JYG20" s="686"/>
      <c r="JYH20" s="686"/>
      <c r="JYI20" s="686"/>
      <c r="JYJ20" s="686"/>
      <c r="JYK20" s="686"/>
      <c r="JYL20" s="686"/>
      <c r="JYM20" s="686"/>
      <c r="JYN20" s="686"/>
      <c r="JYO20" s="686"/>
      <c r="JYP20" s="686"/>
      <c r="JYQ20" s="686"/>
      <c r="JYR20" s="686"/>
      <c r="JYS20" s="686"/>
      <c r="JYT20" s="686"/>
      <c r="JYU20" s="686"/>
      <c r="JYV20" s="686"/>
      <c r="JYW20" s="686"/>
      <c r="JYX20" s="686"/>
      <c r="JYY20" s="686"/>
      <c r="JYZ20" s="686"/>
      <c r="JZA20" s="686"/>
      <c r="JZB20" s="686"/>
      <c r="JZC20" s="686"/>
      <c r="JZD20" s="686"/>
      <c r="JZE20" s="686"/>
      <c r="JZF20" s="686"/>
      <c r="JZG20" s="686"/>
      <c r="JZH20" s="686"/>
      <c r="JZI20" s="686"/>
      <c r="JZJ20" s="686"/>
      <c r="JZK20" s="686"/>
      <c r="JZL20" s="686"/>
      <c r="JZM20" s="686"/>
      <c r="JZN20" s="686"/>
      <c r="JZO20" s="686"/>
      <c r="JZP20" s="686"/>
      <c r="JZQ20" s="686"/>
      <c r="JZR20" s="686"/>
      <c r="JZS20" s="686"/>
      <c r="JZT20" s="686"/>
      <c r="JZU20" s="686"/>
      <c r="JZV20" s="686"/>
      <c r="JZW20" s="686"/>
      <c r="JZX20" s="686"/>
      <c r="JZY20" s="686"/>
      <c r="JZZ20" s="686"/>
      <c r="KAA20" s="686"/>
      <c r="KAB20" s="686"/>
      <c r="KAC20" s="686"/>
      <c r="KAD20" s="686"/>
      <c r="KAE20" s="686"/>
      <c r="KAF20" s="686"/>
      <c r="KAG20" s="686"/>
      <c r="KAH20" s="686"/>
      <c r="KAI20" s="686"/>
      <c r="KAJ20" s="686"/>
      <c r="KAK20" s="686"/>
      <c r="KAL20" s="686"/>
      <c r="KAM20" s="686"/>
      <c r="KAN20" s="686"/>
      <c r="KAO20" s="686"/>
      <c r="KAP20" s="686"/>
      <c r="KAQ20" s="686"/>
      <c r="KAR20" s="686"/>
      <c r="KAS20" s="686"/>
      <c r="KAT20" s="686"/>
      <c r="KAU20" s="686"/>
      <c r="KAV20" s="686"/>
      <c r="KAW20" s="686"/>
      <c r="KAX20" s="686"/>
      <c r="KAY20" s="686"/>
      <c r="KAZ20" s="686"/>
      <c r="KBA20" s="686"/>
      <c r="KBB20" s="686"/>
      <c r="KBC20" s="686"/>
      <c r="KBD20" s="686"/>
      <c r="KBE20" s="686"/>
      <c r="KBF20" s="686"/>
      <c r="KBG20" s="686"/>
      <c r="KBH20" s="686"/>
      <c r="KBI20" s="686"/>
      <c r="KBJ20" s="686"/>
      <c r="KBK20" s="686"/>
      <c r="KBL20" s="686"/>
      <c r="KBM20" s="686"/>
      <c r="KBN20" s="686"/>
      <c r="KBO20" s="686"/>
      <c r="KBP20" s="686"/>
      <c r="KBQ20" s="686"/>
      <c r="KBR20" s="686"/>
      <c r="KBS20" s="686"/>
      <c r="KBT20" s="686"/>
      <c r="KBU20" s="686"/>
      <c r="KBV20" s="686"/>
      <c r="KBW20" s="686"/>
      <c r="KBX20" s="686"/>
      <c r="KBY20" s="686"/>
      <c r="KBZ20" s="686"/>
      <c r="KCA20" s="686"/>
      <c r="KCB20" s="686"/>
      <c r="KCC20" s="686"/>
      <c r="KCD20" s="686"/>
      <c r="KCE20" s="686"/>
      <c r="KCF20" s="686"/>
      <c r="KCG20" s="686"/>
      <c r="KCH20" s="686"/>
      <c r="KCI20" s="686"/>
      <c r="KCJ20" s="686"/>
      <c r="KCK20" s="686"/>
      <c r="KCL20" s="686"/>
      <c r="KCM20" s="686"/>
      <c r="KCN20" s="686"/>
      <c r="KCO20" s="686"/>
      <c r="KCP20" s="686"/>
      <c r="KCQ20" s="686"/>
      <c r="KCR20" s="686"/>
      <c r="KCS20" s="686"/>
      <c r="KCT20" s="686"/>
      <c r="KCU20" s="686"/>
      <c r="KCV20" s="686"/>
      <c r="KCW20" s="686"/>
      <c r="KCX20" s="686"/>
      <c r="KCY20" s="686"/>
      <c r="KCZ20" s="686"/>
      <c r="KDA20" s="686"/>
      <c r="KDB20" s="686"/>
      <c r="KDC20" s="686"/>
      <c r="KDD20" s="686"/>
      <c r="KDE20" s="686"/>
      <c r="KDF20" s="686"/>
      <c r="KDG20" s="686"/>
      <c r="KDH20" s="686"/>
      <c r="KDI20" s="686"/>
      <c r="KDJ20" s="686"/>
      <c r="KDK20" s="686"/>
      <c r="KDL20" s="686"/>
      <c r="KDM20" s="686"/>
      <c r="KDN20" s="686"/>
      <c r="KDO20" s="686"/>
      <c r="KDP20" s="686"/>
      <c r="KDQ20" s="686"/>
      <c r="KDR20" s="686"/>
      <c r="KDS20" s="686"/>
      <c r="KDT20" s="686"/>
      <c r="KDU20" s="686"/>
      <c r="KDV20" s="686"/>
      <c r="KDW20" s="686"/>
      <c r="KDX20" s="686"/>
      <c r="KDY20" s="686"/>
      <c r="KDZ20" s="686"/>
      <c r="KEA20" s="686"/>
      <c r="KEB20" s="686"/>
      <c r="KEC20" s="686"/>
      <c r="KED20" s="686"/>
      <c r="KEE20" s="686"/>
      <c r="KEF20" s="686"/>
      <c r="KEG20" s="686"/>
      <c r="KEH20" s="686"/>
      <c r="KEI20" s="686"/>
      <c r="KEJ20" s="686"/>
      <c r="KEK20" s="686"/>
      <c r="KEL20" s="686"/>
      <c r="KEM20" s="686"/>
      <c r="KEN20" s="686"/>
      <c r="KEO20" s="686"/>
      <c r="KEP20" s="686"/>
      <c r="KEQ20" s="686"/>
      <c r="KER20" s="686"/>
      <c r="KES20" s="686"/>
      <c r="KET20" s="686"/>
      <c r="KEU20" s="686"/>
      <c r="KEV20" s="686"/>
      <c r="KEW20" s="686"/>
      <c r="KEX20" s="686"/>
      <c r="KEY20" s="686"/>
      <c r="KEZ20" s="686"/>
      <c r="KFA20" s="686"/>
      <c r="KFB20" s="686"/>
      <c r="KFC20" s="686"/>
      <c r="KFD20" s="686"/>
      <c r="KFE20" s="686"/>
      <c r="KFF20" s="686"/>
      <c r="KFG20" s="686"/>
      <c r="KFH20" s="686"/>
      <c r="KFI20" s="686"/>
      <c r="KFJ20" s="686"/>
      <c r="KFK20" s="686"/>
      <c r="KFL20" s="686"/>
      <c r="KFM20" s="686"/>
      <c r="KFN20" s="686"/>
      <c r="KFO20" s="686"/>
      <c r="KFP20" s="686"/>
      <c r="KFQ20" s="686"/>
      <c r="KFR20" s="686"/>
      <c r="KFS20" s="686"/>
      <c r="KFT20" s="686"/>
      <c r="KFU20" s="686"/>
      <c r="KFV20" s="686"/>
      <c r="KFW20" s="686"/>
      <c r="KFX20" s="686"/>
      <c r="KFY20" s="686"/>
      <c r="KFZ20" s="686"/>
      <c r="KGA20" s="686"/>
      <c r="KGB20" s="686"/>
      <c r="KGC20" s="686"/>
      <c r="KGD20" s="686"/>
      <c r="KGE20" s="686"/>
      <c r="KGF20" s="686"/>
      <c r="KGG20" s="686"/>
      <c r="KGH20" s="686"/>
      <c r="KGI20" s="686"/>
      <c r="KGJ20" s="686"/>
      <c r="KGK20" s="686"/>
      <c r="KGL20" s="686"/>
      <c r="KGM20" s="686"/>
      <c r="KGN20" s="686"/>
      <c r="KGO20" s="686"/>
      <c r="KGP20" s="686"/>
      <c r="KGQ20" s="686"/>
      <c r="KGR20" s="686"/>
      <c r="KGS20" s="686"/>
      <c r="KGT20" s="686"/>
      <c r="KGU20" s="686"/>
      <c r="KGV20" s="686"/>
      <c r="KGW20" s="686"/>
      <c r="KGX20" s="686"/>
      <c r="KGY20" s="686"/>
      <c r="KGZ20" s="686"/>
      <c r="KHA20" s="686"/>
      <c r="KHB20" s="686"/>
      <c r="KHC20" s="686"/>
      <c r="KHD20" s="686"/>
      <c r="KHE20" s="686"/>
      <c r="KHF20" s="686"/>
      <c r="KHG20" s="686"/>
      <c r="KHH20" s="686"/>
      <c r="KHI20" s="686"/>
      <c r="KHJ20" s="686"/>
      <c r="KHK20" s="686"/>
      <c r="KHL20" s="686"/>
      <c r="KHM20" s="686"/>
      <c r="KHN20" s="686"/>
      <c r="KHO20" s="686"/>
      <c r="KHP20" s="686"/>
      <c r="KHQ20" s="686"/>
      <c r="KHR20" s="686"/>
      <c r="KHS20" s="686"/>
      <c r="KHT20" s="686"/>
      <c r="KHU20" s="686"/>
      <c r="KHV20" s="686"/>
      <c r="KHW20" s="686"/>
      <c r="KHX20" s="686"/>
      <c r="KHY20" s="686"/>
      <c r="KHZ20" s="686"/>
      <c r="KIA20" s="686"/>
      <c r="KIB20" s="686"/>
      <c r="KIC20" s="686"/>
      <c r="KID20" s="686"/>
      <c r="KIE20" s="686"/>
      <c r="KIF20" s="686"/>
      <c r="KIG20" s="686"/>
      <c r="KIH20" s="686"/>
      <c r="KII20" s="686"/>
      <c r="KIJ20" s="686"/>
      <c r="KIK20" s="686"/>
      <c r="KIL20" s="686"/>
      <c r="KIM20" s="686"/>
      <c r="KIN20" s="686"/>
      <c r="KIO20" s="686"/>
      <c r="KIP20" s="686"/>
      <c r="KIQ20" s="686"/>
      <c r="KIR20" s="686"/>
      <c r="KIS20" s="686"/>
      <c r="KIT20" s="686"/>
      <c r="KIU20" s="686"/>
      <c r="KIV20" s="686"/>
      <c r="KIW20" s="686"/>
      <c r="KIX20" s="686"/>
      <c r="KIY20" s="686"/>
      <c r="KIZ20" s="686"/>
      <c r="KJA20" s="686"/>
      <c r="KJB20" s="686"/>
      <c r="KJC20" s="686"/>
      <c r="KJD20" s="686"/>
      <c r="KJE20" s="686"/>
      <c r="KJF20" s="686"/>
      <c r="KJG20" s="686"/>
      <c r="KJH20" s="686"/>
      <c r="KJI20" s="686"/>
      <c r="KJJ20" s="686"/>
      <c r="KJK20" s="686"/>
      <c r="KJL20" s="686"/>
      <c r="KJM20" s="686"/>
      <c r="KJN20" s="686"/>
      <c r="KJO20" s="686"/>
      <c r="KJP20" s="686"/>
      <c r="KJQ20" s="686"/>
      <c r="KJR20" s="686"/>
      <c r="KJS20" s="686"/>
      <c r="KJT20" s="686"/>
      <c r="KJU20" s="686"/>
      <c r="KJV20" s="686"/>
      <c r="KJW20" s="686"/>
      <c r="KJX20" s="686"/>
      <c r="KJY20" s="686"/>
      <c r="KJZ20" s="686"/>
      <c r="KKA20" s="686"/>
      <c r="KKB20" s="686"/>
      <c r="KKC20" s="686"/>
      <c r="KKD20" s="686"/>
      <c r="KKE20" s="686"/>
      <c r="KKF20" s="686"/>
      <c r="KKG20" s="686"/>
      <c r="KKH20" s="686"/>
      <c r="KKI20" s="686"/>
      <c r="KKJ20" s="686"/>
      <c r="KKK20" s="686"/>
      <c r="KKL20" s="686"/>
      <c r="KKM20" s="686"/>
      <c r="KKN20" s="686"/>
      <c r="KKO20" s="686"/>
      <c r="KKP20" s="686"/>
      <c r="KKQ20" s="686"/>
      <c r="KKR20" s="686"/>
      <c r="KKS20" s="686"/>
      <c r="KKT20" s="686"/>
      <c r="KKU20" s="686"/>
      <c r="KKV20" s="686"/>
      <c r="KKW20" s="686"/>
      <c r="KKX20" s="686"/>
      <c r="KKY20" s="686"/>
      <c r="KKZ20" s="686"/>
      <c r="KLA20" s="686"/>
      <c r="KLB20" s="686"/>
      <c r="KLC20" s="686"/>
      <c r="KLD20" s="686"/>
      <c r="KLE20" s="686"/>
      <c r="KLF20" s="686"/>
      <c r="KLG20" s="686"/>
      <c r="KLH20" s="686"/>
      <c r="KLI20" s="686"/>
      <c r="KLJ20" s="686"/>
      <c r="KLK20" s="686"/>
      <c r="KLL20" s="686"/>
      <c r="KLM20" s="686"/>
      <c r="KLN20" s="686"/>
      <c r="KLO20" s="686"/>
      <c r="KLP20" s="686"/>
      <c r="KLQ20" s="686"/>
      <c r="KLR20" s="686"/>
      <c r="KLS20" s="686"/>
      <c r="KLT20" s="686"/>
      <c r="KLU20" s="686"/>
      <c r="KLV20" s="686"/>
      <c r="KLW20" s="686"/>
      <c r="KLX20" s="686"/>
      <c r="KLY20" s="686"/>
      <c r="KLZ20" s="686"/>
      <c r="KMA20" s="686"/>
      <c r="KMB20" s="686"/>
      <c r="KMC20" s="686"/>
      <c r="KMD20" s="686"/>
      <c r="KME20" s="686"/>
      <c r="KMF20" s="686"/>
      <c r="KMG20" s="686"/>
      <c r="KMH20" s="686"/>
      <c r="KMI20" s="686"/>
      <c r="KMJ20" s="686"/>
      <c r="KMK20" s="686"/>
      <c r="KML20" s="686"/>
      <c r="KMM20" s="686"/>
      <c r="KMN20" s="686"/>
      <c r="KMO20" s="686"/>
      <c r="KMP20" s="686"/>
      <c r="KMQ20" s="686"/>
      <c r="KMR20" s="686"/>
      <c r="KMS20" s="686"/>
      <c r="KMT20" s="686"/>
      <c r="KMU20" s="686"/>
      <c r="KMV20" s="686"/>
      <c r="KMW20" s="686"/>
      <c r="KMX20" s="686"/>
      <c r="KMY20" s="686"/>
      <c r="KMZ20" s="686"/>
      <c r="KNA20" s="686"/>
      <c r="KNB20" s="686"/>
      <c r="KNC20" s="686"/>
      <c r="KND20" s="686"/>
      <c r="KNE20" s="686"/>
      <c r="KNF20" s="686"/>
      <c r="KNG20" s="686"/>
      <c r="KNH20" s="686"/>
      <c r="KNI20" s="686"/>
      <c r="KNJ20" s="686"/>
      <c r="KNK20" s="686"/>
      <c r="KNL20" s="686"/>
      <c r="KNM20" s="686"/>
      <c r="KNN20" s="686"/>
      <c r="KNO20" s="686"/>
      <c r="KNP20" s="686"/>
      <c r="KNQ20" s="686"/>
      <c r="KNR20" s="686"/>
      <c r="KNS20" s="686"/>
      <c r="KNT20" s="686"/>
      <c r="KNU20" s="686"/>
      <c r="KNV20" s="686"/>
      <c r="KNW20" s="686"/>
      <c r="KNX20" s="686"/>
      <c r="KNY20" s="686"/>
      <c r="KNZ20" s="686"/>
      <c r="KOA20" s="686"/>
      <c r="KOB20" s="686"/>
      <c r="KOC20" s="686"/>
      <c r="KOD20" s="686"/>
      <c r="KOE20" s="686"/>
      <c r="KOF20" s="686"/>
      <c r="KOG20" s="686"/>
      <c r="KOH20" s="686"/>
      <c r="KOI20" s="686"/>
      <c r="KOJ20" s="686"/>
      <c r="KOK20" s="686"/>
      <c r="KOL20" s="686"/>
      <c r="KOM20" s="686"/>
      <c r="KON20" s="686"/>
      <c r="KOO20" s="686"/>
      <c r="KOP20" s="686"/>
      <c r="KOQ20" s="686"/>
      <c r="KOR20" s="686"/>
      <c r="KOS20" s="686"/>
      <c r="KOT20" s="686"/>
      <c r="KOU20" s="686"/>
      <c r="KOV20" s="686"/>
      <c r="KOW20" s="686"/>
      <c r="KOX20" s="686"/>
      <c r="KOY20" s="686"/>
      <c r="KOZ20" s="686"/>
      <c r="KPA20" s="686"/>
      <c r="KPB20" s="686"/>
      <c r="KPC20" s="686"/>
      <c r="KPD20" s="686"/>
      <c r="KPE20" s="686"/>
      <c r="KPF20" s="686"/>
      <c r="KPG20" s="686"/>
      <c r="KPH20" s="686"/>
      <c r="KPI20" s="686"/>
      <c r="KPJ20" s="686"/>
      <c r="KPK20" s="686"/>
      <c r="KPL20" s="686"/>
      <c r="KPM20" s="686"/>
      <c r="KPN20" s="686"/>
      <c r="KPO20" s="686"/>
      <c r="KPP20" s="686"/>
      <c r="KPQ20" s="686"/>
      <c r="KPR20" s="686"/>
      <c r="KPS20" s="686"/>
      <c r="KPT20" s="686"/>
      <c r="KPU20" s="686"/>
      <c r="KPV20" s="686"/>
      <c r="KPW20" s="686"/>
      <c r="KPX20" s="686"/>
      <c r="KPY20" s="686"/>
      <c r="KPZ20" s="686"/>
      <c r="KQA20" s="686"/>
      <c r="KQB20" s="686"/>
      <c r="KQC20" s="686"/>
      <c r="KQD20" s="686"/>
      <c r="KQE20" s="686"/>
      <c r="KQF20" s="686"/>
      <c r="KQG20" s="686"/>
      <c r="KQH20" s="686"/>
      <c r="KQI20" s="686"/>
      <c r="KQJ20" s="686"/>
      <c r="KQK20" s="686"/>
      <c r="KQL20" s="686"/>
      <c r="KQM20" s="686"/>
      <c r="KQN20" s="686"/>
      <c r="KQO20" s="686"/>
      <c r="KQP20" s="686"/>
      <c r="KQQ20" s="686"/>
      <c r="KQR20" s="686"/>
      <c r="KQS20" s="686"/>
      <c r="KQT20" s="686"/>
      <c r="KQU20" s="686"/>
      <c r="KQV20" s="686"/>
      <c r="KQW20" s="686"/>
      <c r="KQX20" s="686"/>
      <c r="KQY20" s="686"/>
      <c r="KQZ20" s="686"/>
      <c r="KRA20" s="686"/>
      <c r="KRB20" s="686"/>
      <c r="KRC20" s="686"/>
      <c r="KRD20" s="686"/>
      <c r="KRE20" s="686"/>
      <c r="KRF20" s="686"/>
      <c r="KRG20" s="686"/>
      <c r="KRH20" s="686"/>
      <c r="KRI20" s="686"/>
      <c r="KRJ20" s="686"/>
      <c r="KRK20" s="686"/>
      <c r="KRL20" s="686"/>
      <c r="KRM20" s="686"/>
      <c r="KRN20" s="686"/>
      <c r="KRO20" s="686"/>
      <c r="KRP20" s="686"/>
      <c r="KRQ20" s="686"/>
      <c r="KRR20" s="686"/>
      <c r="KRS20" s="686"/>
      <c r="KRT20" s="686"/>
      <c r="KRU20" s="686"/>
      <c r="KRV20" s="686"/>
      <c r="KRW20" s="686"/>
      <c r="KRX20" s="686"/>
      <c r="KRY20" s="686"/>
      <c r="KRZ20" s="686"/>
      <c r="KSA20" s="686"/>
      <c r="KSB20" s="686"/>
      <c r="KSC20" s="686"/>
      <c r="KSD20" s="686"/>
      <c r="KSE20" s="686"/>
      <c r="KSF20" s="686"/>
      <c r="KSG20" s="686"/>
      <c r="KSH20" s="686"/>
      <c r="KSI20" s="686"/>
      <c r="KSJ20" s="686"/>
      <c r="KSK20" s="686"/>
      <c r="KSL20" s="686"/>
      <c r="KSM20" s="686"/>
      <c r="KSN20" s="686"/>
      <c r="KSO20" s="686"/>
      <c r="KSP20" s="686"/>
      <c r="KSQ20" s="686"/>
      <c r="KSR20" s="686"/>
      <c r="KSS20" s="686"/>
      <c r="KST20" s="686"/>
      <c r="KSU20" s="686"/>
      <c r="KSV20" s="686"/>
      <c r="KSW20" s="686"/>
      <c r="KSX20" s="686"/>
      <c r="KSY20" s="686"/>
      <c r="KSZ20" s="686"/>
      <c r="KTA20" s="686"/>
      <c r="KTB20" s="686"/>
      <c r="KTC20" s="686"/>
      <c r="KTD20" s="686"/>
      <c r="KTE20" s="686"/>
      <c r="KTF20" s="686"/>
      <c r="KTG20" s="686"/>
      <c r="KTH20" s="686"/>
      <c r="KTI20" s="686"/>
      <c r="KTJ20" s="686"/>
      <c r="KTK20" s="686"/>
      <c r="KTL20" s="686"/>
      <c r="KTM20" s="686"/>
      <c r="KTN20" s="686"/>
      <c r="KTO20" s="686"/>
      <c r="KTP20" s="686"/>
      <c r="KTQ20" s="686"/>
      <c r="KTR20" s="686"/>
      <c r="KTS20" s="686"/>
      <c r="KTT20" s="686"/>
      <c r="KTU20" s="686"/>
      <c r="KTV20" s="686"/>
      <c r="KTW20" s="686"/>
      <c r="KTX20" s="686"/>
      <c r="KTY20" s="686"/>
      <c r="KTZ20" s="686"/>
      <c r="KUA20" s="686"/>
      <c r="KUB20" s="686"/>
      <c r="KUC20" s="686"/>
      <c r="KUD20" s="686"/>
      <c r="KUE20" s="686"/>
      <c r="KUF20" s="686"/>
      <c r="KUG20" s="686"/>
      <c r="KUH20" s="686"/>
      <c r="KUI20" s="686"/>
      <c r="KUJ20" s="686"/>
      <c r="KUK20" s="686"/>
      <c r="KUL20" s="686"/>
      <c r="KUM20" s="686"/>
      <c r="KUN20" s="686"/>
      <c r="KUO20" s="686"/>
      <c r="KUP20" s="686"/>
      <c r="KUQ20" s="686"/>
      <c r="KUR20" s="686"/>
      <c r="KUS20" s="686"/>
      <c r="KUT20" s="686"/>
      <c r="KUU20" s="686"/>
      <c r="KUV20" s="686"/>
      <c r="KUW20" s="686"/>
      <c r="KUX20" s="686"/>
      <c r="KUY20" s="686"/>
      <c r="KUZ20" s="686"/>
      <c r="KVA20" s="686"/>
      <c r="KVB20" s="686"/>
      <c r="KVC20" s="686"/>
      <c r="KVD20" s="686"/>
      <c r="KVE20" s="686"/>
      <c r="KVF20" s="686"/>
      <c r="KVG20" s="686"/>
      <c r="KVH20" s="686"/>
      <c r="KVI20" s="686"/>
      <c r="KVJ20" s="686"/>
      <c r="KVK20" s="686"/>
      <c r="KVL20" s="686"/>
      <c r="KVM20" s="686"/>
      <c r="KVN20" s="686"/>
      <c r="KVO20" s="686"/>
      <c r="KVP20" s="686"/>
      <c r="KVQ20" s="686"/>
      <c r="KVR20" s="686"/>
      <c r="KVS20" s="686"/>
      <c r="KVT20" s="686"/>
      <c r="KVU20" s="686"/>
      <c r="KVV20" s="686"/>
      <c r="KVW20" s="686"/>
      <c r="KVX20" s="686"/>
      <c r="KVY20" s="686"/>
      <c r="KVZ20" s="686"/>
      <c r="KWA20" s="686"/>
      <c r="KWB20" s="686"/>
      <c r="KWC20" s="686"/>
      <c r="KWD20" s="686"/>
      <c r="KWE20" s="686"/>
      <c r="KWF20" s="686"/>
      <c r="KWG20" s="686"/>
      <c r="KWH20" s="686"/>
      <c r="KWI20" s="686"/>
      <c r="KWJ20" s="686"/>
      <c r="KWK20" s="686"/>
      <c r="KWL20" s="686"/>
      <c r="KWM20" s="686"/>
      <c r="KWN20" s="686"/>
      <c r="KWO20" s="686"/>
      <c r="KWP20" s="686"/>
      <c r="KWQ20" s="686"/>
      <c r="KWR20" s="686"/>
      <c r="KWS20" s="686"/>
      <c r="KWT20" s="686"/>
      <c r="KWU20" s="686"/>
      <c r="KWV20" s="686"/>
      <c r="KWW20" s="686"/>
      <c r="KWX20" s="686"/>
      <c r="KWY20" s="686"/>
      <c r="KWZ20" s="686"/>
      <c r="KXA20" s="686"/>
      <c r="KXB20" s="686"/>
      <c r="KXC20" s="686"/>
      <c r="KXD20" s="686"/>
      <c r="KXE20" s="686"/>
      <c r="KXF20" s="686"/>
      <c r="KXG20" s="686"/>
      <c r="KXH20" s="686"/>
      <c r="KXI20" s="686"/>
      <c r="KXJ20" s="686"/>
      <c r="KXK20" s="686"/>
      <c r="KXL20" s="686"/>
      <c r="KXM20" s="686"/>
      <c r="KXN20" s="686"/>
      <c r="KXO20" s="686"/>
      <c r="KXP20" s="686"/>
      <c r="KXQ20" s="686"/>
      <c r="KXR20" s="686"/>
      <c r="KXS20" s="686"/>
      <c r="KXT20" s="686"/>
      <c r="KXU20" s="686"/>
      <c r="KXV20" s="686"/>
      <c r="KXW20" s="686"/>
      <c r="KXX20" s="686"/>
      <c r="KXY20" s="686"/>
      <c r="KXZ20" s="686"/>
      <c r="KYA20" s="686"/>
      <c r="KYB20" s="686"/>
      <c r="KYC20" s="686"/>
      <c r="KYD20" s="686"/>
      <c r="KYE20" s="686"/>
      <c r="KYF20" s="686"/>
      <c r="KYG20" s="686"/>
      <c r="KYH20" s="686"/>
      <c r="KYI20" s="686"/>
      <c r="KYJ20" s="686"/>
      <c r="KYK20" s="686"/>
      <c r="KYL20" s="686"/>
      <c r="KYM20" s="686"/>
      <c r="KYN20" s="686"/>
      <c r="KYO20" s="686"/>
      <c r="KYP20" s="686"/>
      <c r="KYQ20" s="686"/>
      <c r="KYR20" s="686"/>
      <c r="KYS20" s="686"/>
      <c r="KYT20" s="686"/>
      <c r="KYU20" s="686"/>
      <c r="KYV20" s="686"/>
      <c r="KYW20" s="686"/>
      <c r="KYX20" s="686"/>
      <c r="KYY20" s="686"/>
      <c r="KYZ20" s="686"/>
      <c r="KZA20" s="686"/>
      <c r="KZB20" s="686"/>
      <c r="KZC20" s="686"/>
      <c r="KZD20" s="686"/>
      <c r="KZE20" s="686"/>
      <c r="KZF20" s="686"/>
      <c r="KZG20" s="686"/>
      <c r="KZH20" s="686"/>
      <c r="KZI20" s="686"/>
      <c r="KZJ20" s="686"/>
      <c r="KZK20" s="686"/>
      <c r="KZL20" s="686"/>
      <c r="KZM20" s="686"/>
      <c r="KZN20" s="686"/>
      <c r="KZO20" s="686"/>
      <c r="KZP20" s="686"/>
      <c r="KZQ20" s="686"/>
      <c r="KZR20" s="686"/>
      <c r="KZS20" s="686"/>
      <c r="KZT20" s="686"/>
      <c r="KZU20" s="686"/>
      <c r="KZV20" s="686"/>
      <c r="KZW20" s="686"/>
      <c r="KZX20" s="686"/>
      <c r="KZY20" s="686"/>
      <c r="KZZ20" s="686"/>
      <c r="LAA20" s="686"/>
      <c r="LAB20" s="686"/>
      <c r="LAC20" s="686"/>
      <c r="LAD20" s="686"/>
      <c r="LAE20" s="686"/>
      <c r="LAF20" s="686"/>
      <c r="LAG20" s="686"/>
      <c r="LAH20" s="686"/>
      <c r="LAI20" s="686"/>
      <c r="LAJ20" s="686"/>
      <c r="LAK20" s="686"/>
      <c r="LAL20" s="686"/>
      <c r="LAM20" s="686"/>
      <c r="LAN20" s="686"/>
      <c r="LAO20" s="686"/>
      <c r="LAP20" s="686"/>
      <c r="LAQ20" s="686"/>
      <c r="LAR20" s="686"/>
      <c r="LAS20" s="686"/>
      <c r="LAT20" s="686"/>
      <c r="LAU20" s="686"/>
      <c r="LAV20" s="686"/>
      <c r="LAW20" s="686"/>
      <c r="LAX20" s="686"/>
      <c r="LAY20" s="686"/>
      <c r="LAZ20" s="686"/>
      <c r="LBA20" s="686"/>
      <c r="LBB20" s="686"/>
      <c r="LBC20" s="686"/>
      <c r="LBD20" s="686"/>
      <c r="LBE20" s="686"/>
      <c r="LBF20" s="686"/>
      <c r="LBG20" s="686"/>
      <c r="LBH20" s="686"/>
      <c r="LBI20" s="686"/>
      <c r="LBJ20" s="686"/>
      <c r="LBK20" s="686"/>
      <c r="LBL20" s="686"/>
      <c r="LBM20" s="686"/>
      <c r="LBN20" s="686"/>
      <c r="LBO20" s="686"/>
      <c r="LBP20" s="686"/>
      <c r="LBQ20" s="686"/>
      <c r="LBR20" s="686"/>
      <c r="LBS20" s="686"/>
      <c r="LBT20" s="686"/>
      <c r="LBU20" s="686"/>
      <c r="LBV20" s="686"/>
      <c r="LBW20" s="686"/>
      <c r="LBX20" s="686"/>
      <c r="LBY20" s="686"/>
      <c r="LBZ20" s="686"/>
      <c r="LCA20" s="686"/>
      <c r="LCB20" s="686"/>
      <c r="LCC20" s="686"/>
      <c r="LCD20" s="686"/>
      <c r="LCE20" s="686"/>
      <c r="LCF20" s="686"/>
      <c r="LCG20" s="686"/>
      <c r="LCH20" s="686"/>
      <c r="LCI20" s="686"/>
      <c r="LCJ20" s="686"/>
      <c r="LCK20" s="686"/>
      <c r="LCL20" s="686"/>
      <c r="LCM20" s="686"/>
      <c r="LCN20" s="686"/>
      <c r="LCO20" s="686"/>
      <c r="LCP20" s="686"/>
      <c r="LCQ20" s="686"/>
      <c r="LCR20" s="686"/>
      <c r="LCS20" s="686"/>
      <c r="LCT20" s="686"/>
      <c r="LCU20" s="686"/>
      <c r="LCV20" s="686"/>
      <c r="LCW20" s="686"/>
      <c r="LCX20" s="686"/>
      <c r="LCY20" s="686"/>
      <c r="LCZ20" s="686"/>
      <c r="LDA20" s="686"/>
      <c r="LDB20" s="686"/>
      <c r="LDC20" s="686"/>
      <c r="LDD20" s="686"/>
      <c r="LDE20" s="686"/>
      <c r="LDF20" s="686"/>
      <c r="LDG20" s="686"/>
      <c r="LDH20" s="686"/>
      <c r="LDI20" s="686"/>
      <c r="LDJ20" s="686"/>
      <c r="LDK20" s="686"/>
      <c r="LDL20" s="686"/>
      <c r="LDM20" s="686"/>
      <c r="LDN20" s="686"/>
      <c r="LDO20" s="686"/>
      <c r="LDP20" s="686"/>
      <c r="LDQ20" s="686"/>
      <c r="LDR20" s="686"/>
      <c r="LDS20" s="686"/>
      <c r="LDT20" s="686"/>
      <c r="LDU20" s="686"/>
      <c r="LDV20" s="686"/>
      <c r="LDW20" s="686"/>
      <c r="LDX20" s="686"/>
      <c r="LDY20" s="686"/>
      <c r="LDZ20" s="686"/>
      <c r="LEA20" s="686"/>
      <c r="LEB20" s="686"/>
      <c r="LEC20" s="686"/>
      <c r="LED20" s="686"/>
      <c r="LEE20" s="686"/>
      <c r="LEF20" s="686"/>
      <c r="LEG20" s="686"/>
      <c r="LEH20" s="686"/>
      <c r="LEI20" s="686"/>
      <c r="LEJ20" s="686"/>
      <c r="LEK20" s="686"/>
      <c r="LEL20" s="686"/>
      <c r="LEM20" s="686"/>
      <c r="LEN20" s="686"/>
      <c r="LEO20" s="686"/>
      <c r="LEP20" s="686"/>
      <c r="LEQ20" s="686"/>
      <c r="LER20" s="686"/>
      <c r="LES20" s="686"/>
      <c r="LET20" s="686"/>
      <c r="LEU20" s="686"/>
      <c r="LEV20" s="686"/>
      <c r="LEW20" s="686"/>
      <c r="LEX20" s="686"/>
      <c r="LEY20" s="686"/>
      <c r="LEZ20" s="686"/>
      <c r="LFA20" s="686"/>
      <c r="LFB20" s="686"/>
      <c r="LFC20" s="686"/>
      <c r="LFD20" s="686"/>
      <c r="LFE20" s="686"/>
      <c r="LFF20" s="686"/>
      <c r="LFG20" s="686"/>
      <c r="LFH20" s="686"/>
      <c r="LFI20" s="686"/>
      <c r="LFJ20" s="686"/>
      <c r="LFK20" s="686"/>
      <c r="LFL20" s="686"/>
      <c r="LFM20" s="686"/>
      <c r="LFN20" s="686"/>
      <c r="LFO20" s="686"/>
      <c r="LFP20" s="686"/>
      <c r="LFQ20" s="686"/>
      <c r="LFR20" s="686"/>
      <c r="LFS20" s="686"/>
      <c r="LFT20" s="686"/>
      <c r="LFU20" s="686"/>
      <c r="LFV20" s="686"/>
      <c r="LFW20" s="686"/>
      <c r="LFX20" s="686"/>
      <c r="LFY20" s="686"/>
      <c r="LFZ20" s="686"/>
      <c r="LGA20" s="686"/>
      <c r="LGB20" s="686"/>
      <c r="LGC20" s="686"/>
      <c r="LGD20" s="686"/>
      <c r="LGE20" s="686"/>
      <c r="LGF20" s="686"/>
      <c r="LGG20" s="686"/>
      <c r="LGH20" s="686"/>
      <c r="LGI20" s="686"/>
      <c r="LGJ20" s="686"/>
      <c r="LGK20" s="686"/>
      <c r="LGL20" s="686"/>
      <c r="LGM20" s="686"/>
      <c r="LGN20" s="686"/>
      <c r="LGO20" s="686"/>
      <c r="LGP20" s="686"/>
      <c r="LGQ20" s="686"/>
      <c r="LGR20" s="686"/>
      <c r="LGS20" s="686"/>
      <c r="LGT20" s="686"/>
      <c r="LGU20" s="686"/>
      <c r="LGV20" s="686"/>
      <c r="LGW20" s="686"/>
      <c r="LGX20" s="686"/>
      <c r="LGY20" s="686"/>
      <c r="LGZ20" s="686"/>
      <c r="LHA20" s="686"/>
      <c r="LHB20" s="686"/>
      <c r="LHC20" s="686"/>
      <c r="LHD20" s="686"/>
      <c r="LHE20" s="686"/>
      <c r="LHF20" s="686"/>
      <c r="LHG20" s="686"/>
      <c r="LHH20" s="686"/>
      <c r="LHI20" s="686"/>
      <c r="LHJ20" s="686"/>
      <c r="LHK20" s="686"/>
      <c r="LHL20" s="686"/>
      <c r="LHM20" s="686"/>
      <c r="LHN20" s="686"/>
      <c r="LHO20" s="686"/>
      <c r="LHP20" s="686"/>
      <c r="LHQ20" s="686"/>
      <c r="LHR20" s="686"/>
      <c r="LHS20" s="686"/>
      <c r="LHT20" s="686"/>
      <c r="LHU20" s="686"/>
      <c r="LHV20" s="686"/>
      <c r="LHW20" s="686"/>
      <c r="LHX20" s="686"/>
      <c r="LHY20" s="686"/>
      <c r="LHZ20" s="686"/>
      <c r="LIA20" s="686"/>
      <c r="LIB20" s="686"/>
      <c r="LIC20" s="686"/>
      <c r="LID20" s="686"/>
      <c r="LIE20" s="686"/>
      <c r="LIF20" s="686"/>
      <c r="LIG20" s="686"/>
      <c r="LIH20" s="686"/>
      <c r="LII20" s="686"/>
      <c r="LIJ20" s="686"/>
      <c r="LIK20" s="686"/>
      <c r="LIL20" s="686"/>
      <c r="LIM20" s="686"/>
      <c r="LIN20" s="686"/>
      <c r="LIO20" s="686"/>
      <c r="LIP20" s="686"/>
      <c r="LIQ20" s="686"/>
      <c r="LIR20" s="686"/>
      <c r="LIS20" s="686"/>
      <c r="LIT20" s="686"/>
      <c r="LIU20" s="686"/>
      <c r="LIV20" s="686"/>
      <c r="LIW20" s="686"/>
      <c r="LIX20" s="686"/>
      <c r="LIY20" s="686"/>
      <c r="LIZ20" s="686"/>
      <c r="LJA20" s="686"/>
      <c r="LJB20" s="686"/>
      <c r="LJC20" s="686"/>
      <c r="LJD20" s="686"/>
      <c r="LJE20" s="686"/>
      <c r="LJF20" s="686"/>
      <c r="LJG20" s="686"/>
      <c r="LJH20" s="686"/>
      <c r="LJI20" s="686"/>
      <c r="LJJ20" s="686"/>
      <c r="LJK20" s="686"/>
      <c r="LJL20" s="686"/>
      <c r="LJM20" s="686"/>
      <c r="LJN20" s="686"/>
      <c r="LJO20" s="686"/>
      <c r="LJP20" s="686"/>
      <c r="LJQ20" s="686"/>
      <c r="LJR20" s="686"/>
      <c r="LJS20" s="686"/>
      <c r="LJT20" s="686"/>
      <c r="LJU20" s="686"/>
      <c r="LJV20" s="686"/>
      <c r="LJW20" s="686"/>
      <c r="LJX20" s="686"/>
      <c r="LJY20" s="686"/>
      <c r="LJZ20" s="686"/>
      <c r="LKA20" s="686"/>
      <c r="LKB20" s="686"/>
      <c r="LKC20" s="686"/>
      <c r="LKD20" s="686"/>
      <c r="LKE20" s="686"/>
      <c r="LKF20" s="686"/>
      <c r="LKG20" s="686"/>
      <c r="LKH20" s="686"/>
      <c r="LKI20" s="686"/>
      <c r="LKJ20" s="686"/>
      <c r="LKK20" s="686"/>
      <c r="LKL20" s="686"/>
      <c r="LKM20" s="686"/>
      <c r="LKN20" s="686"/>
      <c r="LKO20" s="686"/>
      <c r="LKP20" s="686"/>
      <c r="LKQ20" s="686"/>
      <c r="LKR20" s="686"/>
      <c r="LKS20" s="686"/>
      <c r="LKT20" s="686"/>
      <c r="LKU20" s="686"/>
      <c r="LKV20" s="686"/>
      <c r="LKW20" s="686"/>
      <c r="LKX20" s="686"/>
      <c r="LKY20" s="686"/>
      <c r="LKZ20" s="686"/>
      <c r="LLA20" s="686"/>
      <c r="LLB20" s="686"/>
      <c r="LLC20" s="686"/>
      <c r="LLD20" s="686"/>
      <c r="LLE20" s="686"/>
      <c r="LLF20" s="686"/>
      <c r="LLG20" s="686"/>
      <c r="LLH20" s="686"/>
      <c r="LLI20" s="686"/>
      <c r="LLJ20" s="686"/>
      <c r="LLK20" s="686"/>
      <c r="LLL20" s="686"/>
      <c r="LLM20" s="686"/>
      <c r="LLN20" s="686"/>
      <c r="LLO20" s="686"/>
      <c r="LLP20" s="686"/>
      <c r="LLQ20" s="686"/>
      <c r="LLR20" s="686"/>
      <c r="LLS20" s="686"/>
      <c r="LLT20" s="686"/>
      <c r="LLU20" s="686"/>
      <c r="LLV20" s="686"/>
      <c r="LLW20" s="686"/>
      <c r="LLX20" s="686"/>
      <c r="LLY20" s="686"/>
      <c r="LLZ20" s="686"/>
      <c r="LMA20" s="686"/>
      <c r="LMB20" s="686"/>
      <c r="LMC20" s="686"/>
      <c r="LMD20" s="686"/>
      <c r="LME20" s="686"/>
      <c r="LMF20" s="686"/>
      <c r="LMG20" s="686"/>
      <c r="LMH20" s="686"/>
      <c r="LMI20" s="686"/>
      <c r="LMJ20" s="686"/>
      <c r="LMK20" s="686"/>
      <c r="LML20" s="686"/>
      <c r="LMM20" s="686"/>
      <c r="LMN20" s="686"/>
      <c r="LMO20" s="686"/>
      <c r="LMP20" s="686"/>
      <c r="LMQ20" s="686"/>
      <c r="LMR20" s="686"/>
      <c r="LMS20" s="686"/>
      <c r="LMT20" s="686"/>
      <c r="LMU20" s="686"/>
      <c r="LMV20" s="686"/>
      <c r="LMW20" s="686"/>
      <c r="LMX20" s="686"/>
      <c r="LMY20" s="686"/>
      <c r="LMZ20" s="686"/>
      <c r="LNA20" s="686"/>
      <c r="LNB20" s="686"/>
      <c r="LNC20" s="686"/>
      <c r="LND20" s="686"/>
      <c r="LNE20" s="686"/>
      <c r="LNF20" s="686"/>
      <c r="LNG20" s="686"/>
      <c r="LNH20" s="686"/>
      <c r="LNI20" s="686"/>
      <c r="LNJ20" s="686"/>
      <c r="LNK20" s="686"/>
      <c r="LNL20" s="686"/>
      <c r="LNM20" s="686"/>
      <c r="LNN20" s="686"/>
      <c r="LNO20" s="686"/>
      <c r="LNP20" s="686"/>
      <c r="LNQ20" s="686"/>
      <c r="LNR20" s="686"/>
      <c r="LNS20" s="686"/>
      <c r="LNT20" s="686"/>
      <c r="LNU20" s="686"/>
      <c r="LNV20" s="686"/>
      <c r="LNW20" s="686"/>
      <c r="LNX20" s="686"/>
      <c r="LNY20" s="686"/>
      <c r="LNZ20" s="686"/>
      <c r="LOA20" s="686"/>
      <c r="LOB20" s="686"/>
      <c r="LOC20" s="686"/>
      <c r="LOD20" s="686"/>
      <c r="LOE20" s="686"/>
      <c r="LOF20" s="686"/>
      <c r="LOG20" s="686"/>
      <c r="LOH20" s="686"/>
      <c r="LOI20" s="686"/>
      <c r="LOJ20" s="686"/>
      <c r="LOK20" s="686"/>
      <c r="LOL20" s="686"/>
      <c r="LOM20" s="686"/>
      <c r="LON20" s="686"/>
      <c r="LOO20" s="686"/>
      <c r="LOP20" s="686"/>
      <c r="LOQ20" s="686"/>
      <c r="LOR20" s="686"/>
      <c r="LOS20" s="686"/>
      <c r="LOT20" s="686"/>
      <c r="LOU20" s="686"/>
      <c r="LOV20" s="686"/>
      <c r="LOW20" s="686"/>
      <c r="LOX20" s="686"/>
      <c r="LOY20" s="686"/>
      <c r="LOZ20" s="686"/>
      <c r="LPA20" s="686"/>
      <c r="LPB20" s="686"/>
      <c r="LPC20" s="686"/>
      <c r="LPD20" s="686"/>
      <c r="LPE20" s="686"/>
      <c r="LPF20" s="686"/>
      <c r="LPG20" s="686"/>
      <c r="LPH20" s="686"/>
      <c r="LPI20" s="686"/>
      <c r="LPJ20" s="686"/>
      <c r="LPK20" s="686"/>
      <c r="LPL20" s="686"/>
      <c r="LPM20" s="686"/>
      <c r="LPN20" s="686"/>
      <c r="LPO20" s="686"/>
      <c r="LPP20" s="686"/>
      <c r="LPQ20" s="686"/>
      <c r="LPR20" s="686"/>
      <c r="LPS20" s="686"/>
      <c r="LPT20" s="686"/>
      <c r="LPU20" s="686"/>
      <c r="LPV20" s="686"/>
      <c r="LPW20" s="686"/>
      <c r="LPX20" s="686"/>
      <c r="LPY20" s="686"/>
      <c r="LPZ20" s="686"/>
      <c r="LQA20" s="686"/>
      <c r="LQB20" s="686"/>
      <c r="LQC20" s="686"/>
      <c r="LQD20" s="686"/>
      <c r="LQE20" s="686"/>
      <c r="LQF20" s="686"/>
      <c r="LQG20" s="686"/>
      <c r="LQH20" s="686"/>
      <c r="LQI20" s="686"/>
      <c r="LQJ20" s="686"/>
      <c r="LQK20" s="686"/>
      <c r="LQL20" s="686"/>
      <c r="LQM20" s="686"/>
      <c r="LQN20" s="686"/>
      <c r="LQO20" s="686"/>
      <c r="LQP20" s="686"/>
      <c r="LQQ20" s="686"/>
      <c r="LQR20" s="686"/>
      <c r="LQS20" s="686"/>
      <c r="LQT20" s="686"/>
      <c r="LQU20" s="686"/>
      <c r="LQV20" s="686"/>
      <c r="LQW20" s="686"/>
      <c r="LQX20" s="686"/>
      <c r="LQY20" s="686"/>
      <c r="LQZ20" s="686"/>
      <c r="LRA20" s="686"/>
      <c r="LRB20" s="686"/>
      <c r="LRC20" s="686"/>
      <c r="LRD20" s="686"/>
      <c r="LRE20" s="686"/>
      <c r="LRF20" s="686"/>
      <c r="LRG20" s="686"/>
      <c r="LRH20" s="686"/>
      <c r="LRI20" s="686"/>
      <c r="LRJ20" s="686"/>
      <c r="LRK20" s="686"/>
      <c r="LRL20" s="686"/>
      <c r="LRM20" s="686"/>
      <c r="LRN20" s="686"/>
      <c r="LRO20" s="686"/>
      <c r="LRP20" s="686"/>
      <c r="LRQ20" s="686"/>
      <c r="LRR20" s="686"/>
      <c r="LRS20" s="686"/>
      <c r="LRT20" s="686"/>
      <c r="LRU20" s="686"/>
      <c r="LRV20" s="686"/>
      <c r="LRW20" s="686"/>
      <c r="LRX20" s="686"/>
      <c r="LRY20" s="686"/>
      <c r="LRZ20" s="686"/>
      <c r="LSA20" s="686"/>
      <c r="LSB20" s="686"/>
      <c r="LSC20" s="686"/>
      <c r="LSD20" s="686"/>
      <c r="LSE20" s="686"/>
      <c r="LSF20" s="686"/>
      <c r="LSG20" s="686"/>
      <c r="LSH20" s="686"/>
      <c r="LSI20" s="686"/>
      <c r="LSJ20" s="686"/>
      <c r="LSK20" s="686"/>
      <c r="LSL20" s="686"/>
      <c r="LSM20" s="686"/>
      <c r="LSN20" s="686"/>
      <c r="LSO20" s="686"/>
      <c r="LSP20" s="686"/>
      <c r="LSQ20" s="686"/>
      <c r="LSR20" s="686"/>
      <c r="LSS20" s="686"/>
      <c r="LST20" s="686"/>
      <c r="LSU20" s="686"/>
      <c r="LSV20" s="686"/>
      <c r="LSW20" s="686"/>
      <c r="LSX20" s="686"/>
      <c r="LSY20" s="686"/>
      <c r="LSZ20" s="686"/>
      <c r="LTA20" s="686"/>
      <c r="LTB20" s="686"/>
      <c r="LTC20" s="686"/>
      <c r="LTD20" s="686"/>
      <c r="LTE20" s="686"/>
      <c r="LTF20" s="686"/>
      <c r="LTG20" s="686"/>
      <c r="LTH20" s="686"/>
      <c r="LTI20" s="686"/>
      <c r="LTJ20" s="686"/>
      <c r="LTK20" s="686"/>
      <c r="LTL20" s="686"/>
      <c r="LTM20" s="686"/>
      <c r="LTN20" s="686"/>
      <c r="LTO20" s="686"/>
      <c r="LTP20" s="686"/>
      <c r="LTQ20" s="686"/>
      <c r="LTR20" s="686"/>
      <c r="LTS20" s="686"/>
      <c r="LTT20" s="686"/>
      <c r="LTU20" s="686"/>
      <c r="LTV20" s="686"/>
      <c r="LTW20" s="686"/>
      <c r="LTX20" s="686"/>
      <c r="LTY20" s="686"/>
      <c r="LTZ20" s="686"/>
      <c r="LUA20" s="686"/>
      <c r="LUB20" s="686"/>
      <c r="LUC20" s="686"/>
      <c r="LUD20" s="686"/>
      <c r="LUE20" s="686"/>
      <c r="LUF20" s="686"/>
      <c r="LUG20" s="686"/>
      <c r="LUH20" s="686"/>
      <c r="LUI20" s="686"/>
      <c r="LUJ20" s="686"/>
      <c r="LUK20" s="686"/>
      <c r="LUL20" s="686"/>
      <c r="LUM20" s="686"/>
      <c r="LUN20" s="686"/>
      <c r="LUO20" s="686"/>
      <c r="LUP20" s="686"/>
      <c r="LUQ20" s="686"/>
      <c r="LUR20" s="686"/>
      <c r="LUS20" s="686"/>
      <c r="LUT20" s="686"/>
      <c r="LUU20" s="686"/>
      <c r="LUV20" s="686"/>
      <c r="LUW20" s="686"/>
      <c r="LUX20" s="686"/>
      <c r="LUY20" s="686"/>
      <c r="LUZ20" s="686"/>
      <c r="LVA20" s="686"/>
      <c r="LVB20" s="686"/>
      <c r="LVC20" s="686"/>
      <c r="LVD20" s="686"/>
      <c r="LVE20" s="686"/>
      <c r="LVF20" s="686"/>
      <c r="LVG20" s="686"/>
      <c r="LVH20" s="686"/>
      <c r="LVI20" s="686"/>
      <c r="LVJ20" s="686"/>
      <c r="LVK20" s="686"/>
      <c r="LVL20" s="686"/>
      <c r="LVM20" s="686"/>
      <c r="LVN20" s="686"/>
      <c r="LVO20" s="686"/>
      <c r="LVP20" s="686"/>
      <c r="LVQ20" s="686"/>
      <c r="LVR20" s="686"/>
      <c r="LVS20" s="686"/>
      <c r="LVT20" s="686"/>
      <c r="LVU20" s="686"/>
      <c r="LVV20" s="686"/>
      <c r="LVW20" s="686"/>
      <c r="LVX20" s="686"/>
      <c r="LVY20" s="686"/>
      <c r="LVZ20" s="686"/>
      <c r="LWA20" s="686"/>
      <c r="LWB20" s="686"/>
      <c r="LWC20" s="686"/>
      <c r="LWD20" s="686"/>
      <c r="LWE20" s="686"/>
      <c r="LWF20" s="686"/>
      <c r="LWG20" s="686"/>
      <c r="LWH20" s="686"/>
      <c r="LWI20" s="686"/>
      <c r="LWJ20" s="686"/>
      <c r="LWK20" s="686"/>
      <c r="LWL20" s="686"/>
      <c r="LWM20" s="686"/>
      <c r="LWN20" s="686"/>
      <c r="LWO20" s="686"/>
      <c r="LWP20" s="686"/>
      <c r="LWQ20" s="686"/>
      <c r="LWR20" s="686"/>
      <c r="LWS20" s="686"/>
      <c r="LWT20" s="686"/>
      <c r="LWU20" s="686"/>
      <c r="LWV20" s="686"/>
      <c r="LWW20" s="686"/>
      <c r="LWX20" s="686"/>
      <c r="LWY20" s="686"/>
      <c r="LWZ20" s="686"/>
      <c r="LXA20" s="686"/>
      <c r="LXB20" s="686"/>
      <c r="LXC20" s="686"/>
      <c r="LXD20" s="686"/>
      <c r="LXE20" s="686"/>
      <c r="LXF20" s="686"/>
      <c r="LXG20" s="686"/>
      <c r="LXH20" s="686"/>
      <c r="LXI20" s="686"/>
      <c r="LXJ20" s="686"/>
      <c r="LXK20" s="686"/>
      <c r="LXL20" s="686"/>
      <c r="LXM20" s="686"/>
      <c r="LXN20" s="686"/>
      <c r="LXO20" s="686"/>
      <c r="LXP20" s="686"/>
      <c r="LXQ20" s="686"/>
      <c r="LXR20" s="686"/>
      <c r="LXS20" s="686"/>
      <c r="LXT20" s="686"/>
      <c r="LXU20" s="686"/>
      <c r="LXV20" s="686"/>
      <c r="LXW20" s="686"/>
      <c r="LXX20" s="686"/>
      <c r="LXY20" s="686"/>
      <c r="LXZ20" s="686"/>
      <c r="LYA20" s="686"/>
      <c r="LYB20" s="686"/>
      <c r="LYC20" s="686"/>
      <c r="LYD20" s="686"/>
      <c r="LYE20" s="686"/>
      <c r="LYF20" s="686"/>
      <c r="LYG20" s="686"/>
      <c r="LYH20" s="686"/>
      <c r="LYI20" s="686"/>
      <c r="LYJ20" s="686"/>
      <c r="LYK20" s="686"/>
      <c r="LYL20" s="686"/>
      <c r="LYM20" s="686"/>
      <c r="LYN20" s="686"/>
      <c r="LYO20" s="686"/>
      <c r="LYP20" s="686"/>
      <c r="LYQ20" s="686"/>
      <c r="LYR20" s="686"/>
      <c r="LYS20" s="686"/>
      <c r="LYT20" s="686"/>
      <c r="LYU20" s="686"/>
      <c r="LYV20" s="686"/>
      <c r="LYW20" s="686"/>
      <c r="LYX20" s="686"/>
      <c r="LYY20" s="686"/>
      <c r="LYZ20" s="686"/>
      <c r="LZA20" s="686"/>
      <c r="LZB20" s="686"/>
      <c r="LZC20" s="686"/>
      <c r="LZD20" s="686"/>
      <c r="LZE20" s="686"/>
      <c r="LZF20" s="686"/>
      <c r="LZG20" s="686"/>
      <c r="LZH20" s="686"/>
      <c r="LZI20" s="686"/>
      <c r="LZJ20" s="686"/>
      <c r="LZK20" s="686"/>
      <c r="LZL20" s="686"/>
      <c r="LZM20" s="686"/>
      <c r="LZN20" s="686"/>
      <c r="LZO20" s="686"/>
      <c r="LZP20" s="686"/>
      <c r="LZQ20" s="686"/>
      <c r="LZR20" s="686"/>
      <c r="LZS20" s="686"/>
      <c r="LZT20" s="686"/>
      <c r="LZU20" s="686"/>
      <c r="LZV20" s="686"/>
      <c r="LZW20" s="686"/>
      <c r="LZX20" s="686"/>
      <c r="LZY20" s="686"/>
      <c r="LZZ20" s="686"/>
      <c r="MAA20" s="686"/>
      <c r="MAB20" s="686"/>
      <c r="MAC20" s="686"/>
      <c r="MAD20" s="686"/>
      <c r="MAE20" s="686"/>
      <c r="MAF20" s="686"/>
      <c r="MAG20" s="686"/>
      <c r="MAH20" s="686"/>
      <c r="MAI20" s="686"/>
      <c r="MAJ20" s="686"/>
      <c r="MAK20" s="686"/>
      <c r="MAL20" s="686"/>
      <c r="MAM20" s="686"/>
      <c r="MAN20" s="686"/>
      <c r="MAO20" s="686"/>
      <c r="MAP20" s="686"/>
      <c r="MAQ20" s="686"/>
      <c r="MAR20" s="686"/>
      <c r="MAS20" s="686"/>
      <c r="MAT20" s="686"/>
      <c r="MAU20" s="686"/>
      <c r="MAV20" s="686"/>
      <c r="MAW20" s="686"/>
      <c r="MAX20" s="686"/>
      <c r="MAY20" s="686"/>
      <c r="MAZ20" s="686"/>
      <c r="MBA20" s="686"/>
      <c r="MBB20" s="686"/>
      <c r="MBC20" s="686"/>
      <c r="MBD20" s="686"/>
      <c r="MBE20" s="686"/>
      <c r="MBF20" s="686"/>
      <c r="MBG20" s="686"/>
      <c r="MBH20" s="686"/>
      <c r="MBI20" s="686"/>
      <c r="MBJ20" s="686"/>
      <c r="MBK20" s="686"/>
      <c r="MBL20" s="686"/>
      <c r="MBM20" s="686"/>
      <c r="MBN20" s="686"/>
      <c r="MBO20" s="686"/>
      <c r="MBP20" s="686"/>
      <c r="MBQ20" s="686"/>
      <c r="MBR20" s="686"/>
      <c r="MBS20" s="686"/>
      <c r="MBT20" s="686"/>
      <c r="MBU20" s="686"/>
      <c r="MBV20" s="686"/>
      <c r="MBW20" s="686"/>
      <c r="MBX20" s="686"/>
      <c r="MBY20" s="686"/>
      <c r="MBZ20" s="686"/>
      <c r="MCA20" s="686"/>
      <c r="MCB20" s="686"/>
      <c r="MCC20" s="686"/>
      <c r="MCD20" s="686"/>
      <c r="MCE20" s="686"/>
      <c r="MCF20" s="686"/>
      <c r="MCG20" s="686"/>
      <c r="MCH20" s="686"/>
      <c r="MCI20" s="686"/>
      <c r="MCJ20" s="686"/>
      <c r="MCK20" s="686"/>
      <c r="MCL20" s="686"/>
      <c r="MCM20" s="686"/>
      <c r="MCN20" s="686"/>
      <c r="MCO20" s="686"/>
      <c r="MCP20" s="686"/>
      <c r="MCQ20" s="686"/>
      <c r="MCR20" s="686"/>
      <c r="MCS20" s="686"/>
      <c r="MCT20" s="686"/>
      <c r="MCU20" s="686"/>
      <c r="MCV20" s="686"/>
      <c r="MCW20" s="686"/>
      <c r="MCX20" s="686"/>
      <c r="MCY20" s="686"/>
      <c r="MCZ20" s="686"/>
      <c r="MDA20" s="686"/>
      <c r="MDB20" s="686"/>
      <c r="MDC20" s="686"/>
      <c r="MDD20" s="686"/>
      <c r="MDE20" s="686"/>
      <c r="MDF20" s="686"/>
      <c r="MDG20" s="686"/>
      <c r="MDH20" s="686"/>
      <c r="MDI20" s="686"/>
      <c r="MDJ20" s="686"/>
      <c r="MDK20" s="686"/>
      <c r="MDL20" s="686"/>
      <c r="MDM20" s="686"/>
      <c r="MDN20" s="686"/>
      <c r="MDO20" s="686"/>
      <c r="MDP20" s="686"/>
      <c r="MDQ20" s="686"/>
      <c r="MDR20" s="686"/>
      <c r="MDS20" s="686"/>
      <c r="MDT20" s="686"/>
      <c r="MDU20" s="686"/>
      <c r="MDV20" s="686"/>
      <c r="MDW20" s="686"/>
      <c r="MDX20" s="686"/>
      <c r="MDY20" s="686"/>
      <c r="MDZ20" s="686"/>
      <c r="MEA20" s="686"/>
      <c r="MEB20" s="686"/>
      <c r="MEC20" s="686"/>
      <c r="MED20" s="686"/>
      <c r="MEE20" s="686"/>
      <c r="MEF20" s="686"/>
      <c r="MEG20" s="686"/>
      <c r="MEH20" s="686"/>
      <c r="MEI20" s="686"/>
      <c r="MEJ20" s="686"/>
      <c r="MEK20" s="686"/>
      <c r="MEL20" s="686"/>
      <c r="MEM20" s="686"/>
      <c r="MEN20" s="686"/>
      <c r="MEO20" s="686"/>
      <c r="MEP20" s="686"/>
      <c r="MEQ20" s="686"/>
      <c r="MER20" s="686"/>
      <c r="MES20" s="686"/>
      <c r="MET20" s="686"/>
      <c r="MEU20" s="686"/>
      <c r="MEV20" s="686"/>
      <c r="MEW20" s="686"/>
      <c r="MEX20" s="686"/>
      <c r="MEY20" s="686"/>
      <c r="MEZ20" s="686"/>
      <c r="MFA20" s="686"/>
      <c r="MFB20" s="686"/>
      <c r="MFC20" s="686"/>
      <c r="MFD20" s="686"/>
      <c r="MFE20" s="686"/>
      <c r="MFF20" s="686"/>
      <c r="MFG20" s="686"/>
      <c r="MFH20" s="686"/>
      <c r="MFI20" s="686"/>
      <c r="MFJ20" s="686"/>
      <c r="MFK20" s="686"/>
      <c r="MFL20" s="686"/>
      <c r="MFM20" s="686"/>
      <c r="MFN20" s="686"/>
      <c r="MFO20" s="686"/>
      <c r="MFP20" s="686"/>
      <c r="MFQ20" s="686"/>
      <c r="MFR20" s="686"/>
      <c r="MFS20" s="686"/>
      <c r="MFT20" s="686"/>
      <c r="MFU20" s="686"/>
      <c r="MFV20" s="686"/>
      <c r="MFW20" s="686"/>
      <c r="MFX20" s="686"/>
      <c r="MFY20" s="686"/>
      <c r="MFZ20" s="686"/>
      <c r="MGA20" s="686"/>
      <c r="MGB20" s="686"/>
      <c r="MGC20" s="686"/>
      <c r="MGD20" s="686"/>
      <c r="MGE20" s="686"/>
      <c r="MGF20" s="686"/>
      <c r="MGG20" s="686"/>
      <c r="MGH20" s="686"/>
      <c r="MGI20" s="686"/>
      <c r="MGJ20" s="686"/>
      <c r="MGK20" s="686"/>
      <c r="MGL20" s="686"/>
      <c r="MGM20" s="686"/>
      <c r="MGN20" s="686"/>
      <c r="MGO20" s="686"/>
      <c r="MGP20" s="686"/>
      <c r="MGQ20" s="686"/>
      <c r="MGR20" s="686"/>
      <c r="MGS20" s="686"/>
      <c r="MGT20" s="686"/>
      <c r="MGU20" s="686"/>
      <c r="MGV20" s="686"/>
      <c r="MGW20" s="686"/>
      <c r="MGX20" s="686"/>
      <c r="MGY20" s="686"/>
      <c r="MGZ20" s="686"/>
      <c r="MHA20" s="686"/>
      <c r="MHB20" s="686"/>
      <c r="MHC20" s="686"/>
      <c r="MHD20" s="686"/>
      <c r="MHE20" s="686"/>
      <c r="MHF20" s="686"/>
      <c r="MHG20" s="686"/>
      <c r="MHH20" s="686"/>
      <c r="MHI20" s="686"/>
      <c r="MHJ20" s="686"/>
      <c r="MHK20" s="686"/>
      <c r="MHL20" s="686"/>
      <c r="MHM20" s="686"/>
      <c r="MHN20" s="686"/>
      <c r="MHO20" s="686"/>
      <c r="MHP20" s="686"/>
      <c r="MHQ20" s="686"/>
      <c r="MHR20" s="686"/>
      <c r="MHS20" s="686"/>
      <c r="MHT20" s="686"/>
      <c r="MHU20" s="686"/>
      <c r="MHV20" s="686"/>
      <c r="MHW20" s="686"/>
      <c r="MHX20" s="686"/>
      <c r="MHY20" s="686"/>
      <c r="MHZ20" s="686"/>
      <c r="MIA20" s="686"/>
      <c r="MIB20" s="686"/>
      <c r="MIC20" s="686"/>
      <c r="MID20" s="686"/>
      <c r="MIE20" s="686"/>
      <c r="MIF20" s="686"/>
      <c r="MIG20" s="686"/>
      <c r="MIH20" s="686"/>
      <c r="MII20" s="686"/>
      <c r="MIJ20" s="686"/>
      <c r="MIK20" s="686"/>
      <c r="MIL20" s="686"/>
      <c r="MIM20" s="686"/>
      <c r="MIN20" s="686"/>
      <c r="MIO20" s="686"/>
      <c r="MIP20" s="686"/>
      <c r="MIQ20" s="686"/>
      <c r="MIR20" s="686"/>
      <c r="MIS20" s="686"/>
      <c r="MIT20" s="686"/>
      <c r="MIU20" s="686"/>
      <c r="MIV20" s="686"/>
      <c r="MIW20" s="686"/>
      <c r="MIX20" s="686"/>
      <c r="MIY20" s="686"/>
      <c r="MIZ20" s="686"/>
      <c r="MJA20" s="686"/>
      <c r="MJB20" s="686"/>
      <c r="MJC20" s="686"/>
      <c r="MJD20" s="686"/>
      <c r="MJE20" s="686"/>
      <c r="MJF20" s="686"/>
      <c r="MJG20" s="686"/>
      <c r="MJH20" s="686"/>
      <c r="MJI20" s="686"/>
      <c r="MJJ20" s="686"/>
      <c r="MJK20" s="686"/>
      <c r="MJL20" s="686"/>
      <c r="MJM20" s="686"/>
      <c r="MJN20" s="686"/>
      <c r="MJO20" s="686"/>
      <c r="MJP20" s="686"/>
      <c r="MJQ20" s="686"/>
      <c r="MJR20" s="686"/>
      <c r="MJS20" s="686"/>
      <c r="MJT20" s="686"/>
      <c r="MJU20" s="686"/>
      <c r="MJV20" s="686"/>
      <c r="MJW20" s="686"/>
      <c r="MJX20" s="686"/>
      <c r="MJY20" s="686"/>
      <c r="MJZ20" s="686"/>
      <c r="MKA20" s="686"/>
      <c r="MKB20" s="686"/>
      <c r="MKC20" s="686"/>
      <c r="MKD20" s="686"/>
      <c r="MKE20" s="686"/>
      <c r="MKF20" s="686"/>
      <c r="MKG20" s="686"/>
      <c r="MKH20" s="686"/>
      <c r="MKI20" s="686"/>
      <c r="MKJ20" s="686"/>
      <c r="MKK20" s="686"/>
      <c r="MKL20" s="686"/>
      <c r="MKM20" s="686"/>
      <c r="MKN20" s="686"/>
      <c r="MKO20" s="686"/>
      <c r="MKP20" s="686"/>
      <c r="MKQ20" s="686"/>
      <c r="MKR20" s="686"/>
      <c r="MKS20" s="686"/>
      <c r="MKT20" s="686"/>
      <c r="MKU20" s="686"/>
      <c r="MKV20" s="686"/>
      <c r="MKW20" s="686"/>
      <c r="MKX20" s="686"/>
      <c r="MKY20" s="686"/>
      <c r="MKZ20" s="686"/>
      <c r="MLA20" s="686"/>
      <c r="MLB20" s="686"/>
      <c r="MLC20" s="686"/>
      <c r="MLD20" s="686"/>
      <c r="MLE20" s="686"/>
      <c r="MLF20" s="686"/>
      <c r="MLG20" s="686"/>
      <c r="MLH20" s="686"/>
      <c r="MLI20" s="686"/>
      <c r="MLJ20" s="686"/>
      <c r="MLK20" s="686"/>
      <c r="MLL20" s="686"/>
      <c r="MLM20" s="686"/>
      <c r="MLN20" s="686"/>
      <c r="MLO20" s="686"/>
      <c r="MLP20" s="686"/>
      <c r="MLQ20" s="686"/>
      <c r="MLR20" s="686"/>
      <c r="MLS20" s="686"/>
      <c r="MLT20" s="686"/>
      <c r="MLU20" s="686"/>
      <c r="MLV20" s="686"/>
      <c r="MLW20" s="686"/>
      <c r="MLX20" s="686"/>
      <c r="MLY20" s="686"/>
      <c r="MLZ20" s="686"/>
      <c r="MMA20" s="686"/>
      <c r="MMB20" s="686"/>
      <c r="MMC20" s="686"/>
      <c r="MMD20" s="686"/>
      <c r="MME20" s="686"/>
      <c r="MMF20" s="686"/>
      <c r="MMG20" s="686"/>
      <c r="MMH20" s="686"/>
      <c r="MMI20" s="686"/>
      <c r="MMJ20" s="686"/>
      <c r="MMK20" s="686"/>
      <c r="MML20" s="686"/>
      <c r="MMM20" s="686"/>
      <c r="MMN20" s="686"/>
      <c r="MMO20" s="686"/>
      <c r="MMP20" s="686"/>
      <c r="MMQ20" s="686"/>
      <c r="MMR20" s="686"/>
      <c r="MMS20" s="686"/>
      <c r="MMT20" s="686"/>
      <c r="MMU20" s="686"/>
      <c r="MMV20" s="686"/>
      <c r="MMW20" s="686"/>
      <c r="MMX20" s="686"/>
      <c r="MMY20" s="686"/>
      <c r="MMZ20" s="686"/>
      <c r="MNA20" s="686"/>
      <c r="MNB20" s="686"/>
      <c r="MNC20" s="686"/>
      <c r="MND20" s="686"/>
      <c r="MNE20" s="686"/>
      <c r="MNF20" s="686"/>
      <c r="MNG20" s="686"/>
      <c r="MNH20" s="686"/>
      <c r="MNI20" s="686"/>
      <c r="MNJ20" s="686"/>
      <c r="MNK20" s="686"/>
      <c r="MNL20" s="686"/>
      <c r="MNM20" s="686"/>
      <c r="MNN20" s="686"/>
      <c r="MNO20" s="686"/>
      <c r="MNP20" s="686"/>
      <c r="MNQ20" s="686"/>
      <c r="MNR20" s="686"/>
      <c r="MNS20" s="686"/>
      <c r="MNT20" s="686"/>
      <c r="MNU20" s="686"/>
      <c r="MNV20" s="686"/>
      <c r="MNW20" s="686"/>
      <c r="MNX20" s="686"/>
      <c r="MNY20" s="686"/>
      <c r="MNZ20" s="686"/>
      <c r="MOA20" s="686"/>
      <c r="MOB20" s="686"/>
      <c r="MOC20" s="686"/>
      <c r="MOD20" s="686"/>
      <c r="MOE20" s="686"/>
      <c r="MOF20" s="686"/>
      <c r="MOG20" s="686"/>
      <c r="MOH20" s="686"/>
      <c r="MOI20" s="686"/>
      <c r="MOJ20" s="686"/>
      <c r="MOK20" s="686"/>
      <c r="MOL20" s="686"/>
      <c r="MOM20" s="686"/>
      <c r="MON20" s="686"/>
      <c r="MOO20" s="686"/>
      <c r="MOP20" s="686"/>
      <c r="MOQ20" s="686"/>
      <c r="MOR20" s="686"/>
      <c r="MOS20" s="686"/>
      <c r="MOT20" s="686"/>
      <c r="MOU20" s="686"/>
      <c r="MOV20" s="686"/>
      <c r="MOW20" s="686"/>
      <c r="MOX20" s="686"/>
      <c r="MOY20" s="686"/>
      <c r="MOZ20" s="686"/>
      <c r="MPA20" s="686"/>
      <c r="MPB20" s="686"/>
      <c r="MPC20" s="686"/>
      <c r="MPD20" s="686"/>
      <c r="MPE20" s="686"/>
      <c r="MPF20" s="686"/>
      <c r="MPG20" s="686"/>
      <c r="MPH20" s="686"/>
      <c r="MPI20" s="686"/>
      <c r="MPJ20" s="686"/>
      <c r="MPK20" s="686"/>
      <c r="MPL20" s="686"/>
      <c r="MPM20" s="686"/>
      <c r="MPN20" s="686"/>
      <c r="MPO20" s="686"/>
      <c r="MPP20" s="686"/>
      <c r="MPQ20" s="686"/>
      <c r="MPR20" s="686"/>
      <c r="MPS20" s="686"/>
      <c r="MPT20" s="686"/>
      <c r="MPU20" s="686"/>
      <c r="MPV20" s="686"/>
      <c r="MPW20" s="686"/>
      <c r="MPX20" s="686"/>
      <c r="MPY20" s="686"/>
      <c r="MPZ20" s="686"/>
      <c r="MQA20" s="686"/>
      <c r="MQB20" s="686"/>
      <c r="MQC20" s="686"/>
      <c r="MQD20" s="686"/>
      <c r="MQE20" s="686"/>
      <c r="MQF20" s="686"/>
      <c r="MQG20" s="686"/>
      <c r="MQH20" s="686"/>
      <c r="MQI20" s="686"/>
      <c r="MQJ20" s="686"/>
      <c r="MQK20" s="686"/>
      <c r="MQL20" s="686"/>
      <c r="MQM20" s="686"/>
      <c r="MQN20" s="686"/>
      <c r="MQO20" s="686"/>
      <c r="MQP20" s="686"/>
      <c r="MQQ20" s="686"/>
      <c r="MQR20" s="686"/>
      <c r="MQS20" s="686"/>
      <c r="MQT20" s="686"/>
      <c r="MQU20" s="686"/>
      <c r="MQV20" s="686"/>
      <c r="MQW20" s="686"/>
      <c r="MQX20" s="686"/>
      <c r="MQY20" s="686"/>
      <c r="MQZ20" s="686"/>
      <c r="MRA20" s="686"/>
      <c r="MRB20" s="686"/>
      <c r="MRC20" s="686"/>
      <c r="MRD20" s="686"/>
      <c r="MRE20" s="686"/>
      <c r="MRF20" s="686"/>
      <c r="MRG20" s="686"/>
      <c r="MRH20" s="686"/>
      <c r="MRI20" s="686"/>
      <c r="MRJ20" s="686"/>
      <c r="MRK20" s="686"/>
      <c r="MRL20" s="686"/>
      <c r="MRM20" s="686"/>
      <c r="MRN20" s="686"/>
      <c r="MRO20" s="686"/>
      <c r="MRP20" s="686"/>
      <c r="MRQ20" s="686"/>
      <c r="MRR20" s="686"/>
      <c r="MRS20" s="686"/>
      <c r="MRT20" s="686"/>
      <c r="MRU20" s="686"/>
      <c r="MRV20" s="686"/>
      <c r="MRW20" s="686"/>
      <c r="MRX20" s="686"/>
      <c r="MRY20" s="686"/>
      <c r="MRZ20" s="686"/>
      <c r="MSA20" s="686"/>
      <c r="MSB20" s="686"/>
      <c r="MSC20" s="686"/>
      <c r="MSD20" s="686"/>
      <c r="MSE20" s="686"/>
      <c r="MSF20" s="686"/>
      <c r="MSG20" s="686"/>
      <c r="MSH20" s="686"/>
      <c r="MSI20" s="686"/>
      <c r="MSJ20" s="686"/>
      <c r="MSK20" s="686"/>
      <c r="MSL20" s="686"/>
      <c r="MSM20" s="686"/>
      <c r="MSN20" s="686"/>
      <c r="MSO20" s="686"/>
      <c r="MSP20" s="686"/>
      <c r="MSQ20" s="686"/>
      <c r="MSR20" s="686"/>
      <c r="MSS20" s="686"/>
      <c r="MST20" s="686"/>
      <c r="MSU20" s="686"/>
      <c r="MSV20" s="686"/>
      <c r="MSW20" s="686"/>
      <c r="MSX20" s="686"/>
      <c r="MSY20" s="686"/>
      <c r="MSZ20" s="686"/>
      <c r="MTA20" s="686"/>
      <c r="MTB20" s="686"/>
      <c r="MTC20" s="686"/>
      <c r="MTD20" s="686"/>
      <c r="MTE20" s="686"/>
      <c r="MTF20" s="686"/>
      <c r="MTG20" s="686"/>
      <c r="MTH20" s="686"/>
      <c r="MTI20" s="686"/>
      <c r="MTJ20" s="686"/>
      <c r="MTK20" s="686"/>
      <c r="MTL20" s="686"/>
      <c r="MTM20" s="686"/>
      <c r="MTN20" s="686"/>
      <c r="MTO20" s="686"/>
      <c r="MTP20" s="686"/>
      <c r="MTQ20" s="686"/>
      <c r="MTR20" s="686"/>
      <c r="MTS20" s="686"/>
      <c r="MTT20" s="686"/>
      <c r="MTU20" s="686"/>
      <c r="MTV20" s="686"/>
      <c r="MTW20" s="686"/>
      <c r="MTX20" s="686"/>
      <c r="MTY20" s="686"/>
      <c r="MTZ20" s="686"/>
      <c r="MUA20" s="686"/>
      <c r="MUB20" s="686"/>
      <c r="MUC20" s="686"/>
      <c r="MUD20" s="686"/>
      <c r="MUE20" s="686"/>
      <c r="MUF20" s="686"/>
      <c r="MUG20" s="686"/>
      <c r="MUH20" s="686"/>
      <c r="MUI20" s="686"/>
      <c r="MUJ20" s="686"/>
      <c r="MUK20" s="686"/>
      <c r="MUL20" s="686"/>
      <c r="MUM20" s="686"/>
      <c r="MUN20" s="686"/>
      <c r="MUO20" s="686"/>
      <c r="MUP20" s="686"/>
      <c r="MUQ20" s="686"/>
      <c r="MUR20" s="686"/>
      <c r="MUS20" s="686"/>
      <c r="MUT20" s="686"/>
      <c r="MUU20" s="686"/>
      <c r="MUV20" s="686"/>
      <c r="MUW20" s="686"/>
      <c r="MUX20" s="686"/>
      <c r="MUY20" s="686"/>
      <c r="MUZ20" s="686"/>
      <c r="MVA20" s="686"/>
      <c r="MVB20" s="686"/>
      <c r="MVC20" s="686"/>
      <c r="MVD20" s="686"/>
      <c r="MVE20" s="686"/>
      <c r="MVF20" s="686"/>
      <c r="MVG20" s="686"/>
      <c r="MVH20" s="686"/>
      <c r="MVI20" s="686"/>
      <c r="MVJ20" s="686"/>
      <c r="MVK20" s="686"/>
      <c r="MVL20" s="686"/>
      <c r="MVM20" s="686"/>
      <c r="MVN20" s="686"/>
      <c r="MVO20" s="686"/>
      <c r="MVP20" s="686"/>
      <c r="MVQ20" s="686"/>
      <c r="MVR20" s="686"/>
      <c r="MVS20" s="686"/>
      <c r="MVT20" s="686"/>
      <c r="MVU20" s="686"/>
      <c r="MVV20" s="686"/>
      <c r="MVW20" s="686"/>
      <c r="MVX20" s="686"/>
      <c r="MVY20" s="686"/>
      <c r="MVZ20" s="686"/>
      <c r="MWA20" s="686"/>
      <c r="MWB20" s="686"/>
      <c r="MWC20" s="686"/>
      <c r="MWD20" s="686"/>
      <c r="MWE20" s="686"/>
      <c r="MWF20" s="686"/>
      <c r="MWG20" s="686"/>
      <c r="MWH20" s="686"/>
      <c r="MWI20" s="686"/>
      <c r="MWJ20" s="686"/>
      <c r="MWK20" s="686"/>
      <c r="MWL20" s="686"/>
      <c r="MWM20" s="686"/>
      <c r="MWN20" s="686"/>
      <c r="MWO20" s="686"/>
      <c r="MWP20" s="686"/>
      <c r="MWQ20" s="686"/>
      <c r="MWR20" s="686"/>
      <c r="MWS20" s="686"/>
      <c r="MWT20" s="686"/>
      <c r="MWU20" s="686"/>
      <c r="MWV20" s="686"/>
      <c r="MWW20" s="686"/>
      <c r="MWX20" s="686"/>
      <c r="MWY20" s="686"/>
      <c r="MWZ20" s="686"/>
      <c r="MXA20" s="686"/>
      <c r="MXB20" s="686"/>
      <c r="MXC20" s="686"/>
      <c r="MXD20" s="686"/>
      <c r="MXE20" s="686"/>
      <c r="MXF20" s="686"/>
      <c r="MXG20" s="686"/>
      <c r="MXH20" s="686"/>
      <c r="MXI20" s="686"/>
      <c r="MXJ20" s="686"/>
      <c r="MXK20" s="686"/>
      <c r="MXL20" s="686"/>
      <c r="MXM20" s="686"/>
      <c r="MXN20" s="686"/>
      <c r="MXO20" s="686"/>
      <c r="MXP20" s="686"/>
      <c r="MXQ20" s="686"/>
      <c r="MXR20" s="686"/>
      <c r="MXS20" s="686"/>
      <c r="MXT20" s="686"/>
      <c r="MXU20" s="686"/>
      <c r="MXV20" s="686"/>
      <c r="MXW20" s="686"/>
      <c r="MXX20" s="686"/>
      <c r="MXY20" s="686"/>
      <c r="MXZ20" s="686"/>
      <c r="MYA20" s="686"/>
      <c r="MYB20" s="686"/>
      <c r="MYC20" s="686"/>
      <c r="MYD20" s="686"/>
      <c r="MYE20" s="686"/>
      <c r="MYF20" s="686"/>
      <c r="MYG20" s="686"/>
      <c r="MYH20" s="686"/>
      <c r="MYI20" s="686"/>
      <c r="MYJ20" s="686"/>
      <c r="MYK20" s="686"/>
      <c r="MYL20" s="686"/>
      <c r="MYM20" s="686"/>
      <c r="MYN20" s="686"/>
      <c r="MYO20" s="686"/>
      <c r="MYP20" s="686"/>
      <c r="MYQ20" s="686"/>
      <c r="MYR20" s="686"/>
      <c r="MYS20" s="686"/>
      <c r="MYT20" s="686"/>
      <c r="MYU20" s="686"/>
      <c r="MYV20" s="686"/>
      <c r="MYW20" s="686"/>
      <c r="MYX20" s="686"/>
      <c r="MYY20" s="686"/>
      <c r="MYZ20" s="686"/>
      <c r="MZA20" s="686"/>
      <c r="MZB20" s="686"/>
      <c r="MZC20" s="686"/>
      <c r="MZD20" s="686"/>
      <c r="MZE20" s="686"/>
      <c r="MZF20" s="686"/>
      <c r="MZG20" s="686"/>
      <c r="MZH20" s="686"/>
      <c r="MZI20" s="686"/>
      <c r="MZJ20" s="686"/>
      <c r="MZK20" s="686"/>
      <c r="MZL20" s="686"/>
      <c r="MZM20" s="686"/>
      <c r="MZN20" s="686"/>
      <c r="MZO20" s="686"/>
      <c r="MZP20" s="686"/>
      <c r="MZQ20" s="686"/>
      <c r="MZR20" s="686"/>
      <c r="MZS20" s="686"/>
      <c r="MZT20" s="686"/>
      <c r="MZU20" s="686"/>
      <c r="MZV20" s="686"/>
      <c r="MZW20" s="686"/>
      <c r="MZX20" s="686"/>
      <c r="MZY20" s="686"/>
      <c r="MZZ20" s="686"/>
      <c r="NAA20" s="686"/>
      <c r="NAB20" s="686"/>
      <c r="NAC20" s="686"/>
      <c r="NAD20" s="686"/>
      <c r="NAE20" s="686"/>
      <c r="NAF20" s="686"/>
      <c r="NAG20" s="686"/>
      <c r="NAH20" s="686"/>
      <c r="NAI20" s="686"/>
      <c r="NAJ20" s="686"/>
      <c r="NAK20" s="686"/>
      <c r="NAL20" s="686"/>
      <c r="NAM20" s="686"/>
      <c r="NAN20" s="686"/>
      <c r="NAO20" s="686"/>
      <c r="NAP20" s="686"/>
      <c r="NAQ20" s="686"/>
      <c r="NAR20" s="686"/>
      <c r="NAS20" s="686"/>
      <c r="NAT20" s="686"/>
      <c r="NAU20" s="686"/>
      <c r="NAV20" s="686"/>
      <c r="NAW20" s="686"/>
      <c r="NAX20" s="686"/>
      <c r="NAY20" s="686"/>
      <c r="NAZ20" s="686"/>
      <c r="NBA20" s="686"/>
      <c r="NBB20" s="686"/>
      <c r="NBC20" s="686"/>
      <c r="NBD20" s="686"/>
      <c r="NBE20" s="686"/>
      <c r="NBF20" s="686"/>
      <c r="NBG20" s="686"/>
      <c r="NBH20" s="686"/>
      <c r="NBI20" s="686"/>
      <c r="NBJ20" s="686"/>
      <c r="NBK20" s="686"/>
      <c r="NBL20" s="686"/>
      <c r="NBM20" s="686"/>
      <c r="NBN20" s="686"/>
      <c r="NBO20" s="686"/>
      <c r="NBP20" s="686"/>
      <c r="NBQ20" s="686"/>
      <c r="NBR20" s="686"/>
      <c r="NBS20" s="686"/>
      <c r="NBT20" s="686"/>
      <c r="NBU20" s="686"/>
      <c r="NBV20" s="686"/>
      <c r="NBW20" s="686"/>
      <c r="NBX20" s="686"/>
      <c r="NBY20" s="686"/>
      <c r="NBZ20" s="686"/>
      <c r="NCA20" s="686"/>
      <c r="NCB20" s="686"/>
      <c r="NCC20" s="686"/>
      <c r="NCD20" s="686"/>
      <c r="NCE20" s="686"/>
      <c r="NCF20" s="686"/>
      <c r="NCG20" s="686"/>
      <c r="NCH20" s="686"/>
      <c r="NCI20" s="686"/>
      <c r="NCJ20" s="686"/>
      <c r="NCK20" s="686"/>
      <c r="NCL20" s="686"/>
      <c r="NCM20" s="686"/>
      <c r="NCN20" s="686"/>
      <c r="NCO20" s="686"/>
      <c r="NCP20" s="686"/>
      <c r="NCQ20" s="686"/>
      <c r="NCR20" s="686"/>
      <c r="NCS20" s="686"/>
      <c r="NCT20" s="686"/>
      <c r="NCU20" s="686"/>
      <c r="NCV20" s="686"/>
      <c r="NCW20" s="686"/>
      <c r="NCX20" s="686"/>
      <c r="NCY20" s="686"/>
      <c r="NCZ20" s="686"/>
      <c r="NDA20" s="686"/>
      <c r="NDB20" s="686"/>
      <c r="NDC20" s="686"/>
      <c r="NDD20" s="686"/>
      <c r="NDE20" s="686"/>
      <c r="NDF20" s="686"/>
      <c r="NDG20" s="686"/>
      <c r="NDH20" s="686"/>
      <c r="NDI20" s="686"/>
      <c r="NDJ20" s="686"/>
      <c r="NDK20" s="686"/>
      <c r="NDL20" s="686"/>
      <c r="NDM20" s="686"/>
      <c r="NDN20" s="686"/>
      <c r="NDO20" s="686"/>
      <c r="NDP20" s="686"/>
      <c r="NDQ20" s="686"/>
      <c r="NDR20" s="686"/>
      <c r="NDS20" s="686"/>
      <c r="NDT20" s="686"/>
      <c r="NDU20" s="686"/>
      <c r="NDV20" s="686"/>
      <c r="NDW20" s="686"/>
      <c r="NDX20" s="686"/>
      <c r="NDY20" s="686"/>
      <c r="NDZ20" s="686"/>
      <c r="NEA20" s="686"/>
      <c r="NEB20" s="686"/>
      <c r="NEC20" s="686"/>
      <c r="NED20" s="686"/>
      <c r="NEE20" s="686"/>
      <c r="NEF20" s="686"/>
      <c r="NEG20" s="686"/>
      <c r="NEH20" s="686"/>
      <c r="NEI20" s="686"/>
      <c r="NEJ20" s="686"/>
      <c r="NEK20" s="686"/>
      <c r="NEL20" s="686"/>
      <c r="NEM20" s="686"/>
      <c r="NEN20" s="686"/>
      <c r="NEO20" s="686"/>
      <c r="NEP20" s="686"/>
      <c r="NEQ20" s="686"/>
      <c r="NER20" s="686"/>
      <c r="NES20" s="686"/>
      <c r="NET20" s="686"/>
      <c r="NEU20" s="686"/>
      <c r="NEV20" s="686"/>
      <c r="NEW20" s="686"/>
      <c r="NEX20" s="686"/>
      <c r="NEY20" s="686"/>
      <c r="NEZ20" s="686"/>
      <c r="NFA20" s="686"/>
      <c r="NFB20" s="686"/>
      <c r="NFC20" s="686"/>
      <c r="NFD20" s="686"/>
      <c r="NFE20" s="686"/>
      <c r="NFF20" s="686"/>
      <c r="NFG20" s="686"/>
      <c r="NFH20" s="686"/>
      <c r="NFI20" s="686"/>
      <c r="NFJ20" s="686"/>
      <c r="NFK20" s="686"/>
      <c r="NFL20" s="686"/>
      <c r="NFM20" s="686"/>
      <c r="NFN20" s="686"/>
      <c r="NFO20" s="686"/>
      <c r="NFP20" s="686"/>
      <c r="NFQ20" s="686"/>
      <c r="NFR20" s="686"/>
      <c r="NFS20" s="686"/>
      <c r="NFT20" s="686"/>
      <c r="NFU20" s="686"/>
      <c r="NFV20" s="686"/>
      <c r="NFW20" s="686"/>
      <c r="NFX20" s="686"/>
      <c r="NFY20" s="686"/>
      <c r="NFZ20" s="686"/>
      <c r="NGA20" s="686"/>
      <c r="NGB20" s="686"/>
      <c r="NGC20" s="686"/>
      <c r="NGD20" s="686"/>
      <c r="NGE20" s="686"/>
      <c r="NGF20" s="686"/>
      <c r="NGG20" s="686"/>
      <c r="NGH20" s="686"/>
      <c r="NGI20" s="686"/>
      <c r="NGJ20" s="686"/>
      <c r="NGK20" s="686"/>
      <c r="NGL20" s="686"/>
      <c r="NGM20" s="686"/>
      <c r="NGN20" s="686"/>
      <c r="NGO20" s="686"/>
      <c r="NGP20" s="686"/>
      <c r="NGQ20" s="686"/>
      <c r="NGR20" s="686"/>
      <c r="NGS20" s="686"/>
      <c r="NGT20" s="686"/>
      <c r="NGU20" s="686"/>
      <c r="NGV20" s="686"/>
      <c r="NGW20" s="686"/>
      <c r="NGX20" s="686"/>
      <c r="NGY20" s="686"/>
      <c r="NGZ20" s="686"/>
      <c r="NHA20" s="686"/>
      <c r="NHB20" s="686"/>
      <c r="NHC20" s="686"/>
      <c r="NHD20" s="686"/>
      <c r="NHE20" s="686"/>
      <c r="NHF20" s="686"/>
      <c r="NHG20" s="686"/>
      <c r="NHH20" s="686"/>
      <c r="NHI20" s="686"/>
      <c r="NHJ20" s="686"/>
      <c r="NHK20" s="686"/>
      <c r="NHL20" s="686"/>
      <c r="NHM20" s="686"/>
      <c r="NHN20" s="686"/>
      <c r="NHO20" s="686"/>
      <c r="NHP20" s="686"/>
      <c r="NHQ20" s="686"/>
      <c r="NHR20" s="686"/>
      <c r="NHS20" s="686"/>
      <c r="NHT20" s="686"/>
      <c r="NHU20" s="686"/>
      <c r="NHV20" s="686"/>
      <c r="NHW20" s="686"/>
      <c r="NHX20" s="686"/>
      <c r="NHY20" s="686"/>
      <c r="NHZ20" s="686"/>
      <c r="NIA20" s="686"/>
      <c r="NIB20" s="686"/>
      <c r="NIC20" s="686"/>
      <c r="NID20" s="686"/>
      <c r="NIE20" s="686"/>
      <c r="NIF20" s="686"/>
      <c r="NIG20" s="686"/>
      <c r="NIH20" s="686"/>
      <c r="NII20" s="686"/>
      <c r="NIJ20" s="686"/>
      <c r="NIK20" s="686"/>
      <c r="NIL20" s="686"/>
      <c r="NIM20" s="686"/>
      <c r="NIN20" s="686"/>
      <c r="NIO20" s="686"/>
      <c r="NIP20" s="686"/>
      <c r="NIQ20" s="686"/>
      <c r="NIR20" s="686"/>
      <c r="NIS20" s="686"/>
      <c r="NIT20" s="686"/>
      <c r="NIU20" s="686"/>
      <c r="NIV20" s="686"/>
      <c r="NIW20" s="686"/>
      <c r="NIX20" s="686"/>
      <c r="NIY20" s="686"/>
      <c r="NIZ20" s="686"/>
      <c r="NJA20" s="686"/>
      <c r="NJB20" s="686"/>
      <c r="NJC20" s="686"/>
      <c r="NJD20" s="686"/>
      <c r="NJE20" s="686"/>
      <c r="NJF20" s="686"/>
      <c r="NJG20" s="686"/>
      <c r="NJH20" s="686"/>
      <c r="NJI20" s="686"/>
      <c r="NJJ20" s="686"/>
      <c r="NJK20" s="686"/>
      <c r="NJL20" s="686"/>
      <c r="NJM20" s="686"/>
      <c r="NJN20" s="686"/>
      <c r="NJO20" s="686"/>
      <c r="NJP20" s="686"/>
      <c r="NJQ20" s="686"/>
      <c r="NJR20" s="686"/>
      <c r="NJS20" s="686"/>
      <c r="NJT20" s="686"/>
      <c r="NJU20" s="686"/>
      <c r="NJV20" s="686"/>
      <c r="NJW20" s="686"/>
      <c r="NJX20" s="686"/>
      <c r="NJY20" s="686"/>
      <c r="NJZ20" s="686"/>
      <c r="NKA20" s="686"/>
      <c r="NKB20" s="686"/>
      <c r="NKC20" s="686"/>
      <c r="NKD20" s="686"/>
      <c r="NKE20" s="686"/>
      <c r="NKF20" s="686"/>
      <c r="NKG20" s="686"/>
      <c r="NKH20" s="686"/>
      <c r="NKI20" s="686"/>
      <c r="NKJ20" s="686"/>
      <c r="NKK20" s="686"/>
      <c r="NKL20" s="686"/>
      <c r="NKM20" s="686"/>
      <c r="NKN20" s="686"/>
      <c r="NKO20" s="686"/>
      <c r="NKP20" s="686"/>
      <c r="NKQ20" s="686"/>
      <c r="NKR20" s="686"/>
      <c r="NKS20" s="686"/>
      <c r="NKT20" s="686"/>
      <c r="NKU20" s="686"/>
      <c r="NKV20" s="686"/>
      <c r="NKW20" s="686"/>
      <c r="NKX20" s="686"/>
      <c r="NKY20" s="686"/>
      <c r="NKZ20" s="686"/>
      <c r="NLA20" s="686"/>
      <c r="NLB20" s="686"/>
      <c r="NLC20" s="686"/>
      <c r="NLD20" s="686"/>
      <c r="NLE20" s="686"/>
      <c r="NLF20" s="686"/>
      <c r="NLG20" s="686"/>
      <c r="NLH20" s="686"/>
      <c r="NLI20" s="686"/>
      <c r="NLJ20" s="686"/>
      <c r="NLK20" s="686"/>
      <c r="NLL20" s="686"/>
      <c r="NLM20" s="686"/>
      <c r="NLN20" s="686"/>
      <c r="NLO20" s="686"/>
      <c r="NLP20" s="686"/>
      <c r="NLQ20" s="686"/>
      <c r="NLR20" s="686"/>
      <c r="NLS20" s="686"/>
      <c r="NLT20" s="686"/>
      <c r="NLU20" s="686"/>
      <c r="NLV20" s="686"/>
      <c r="NLW20" s="686"/>
      <c r="NLX20" s="686"/>
      <c r="NLY20" s="686"/>
      <c r="NLZ20" s="686"/>
      <c r="NMA20" s="686"/>
      <c r="NMB20" s="686"/>
      <c r="NMC20" s="686"/>
      <c r="NMD20" s="686"/>
      <c r="NME20" s="686"/>
      <c r="NMF20" s="686"/>
      <c r="NMG20" s="686"/>
      <c r="NMH20" s="686"/>
      <c r="NMI20" s="686"/>
      <c r="NMJ20" s="686"/>
      <c r="NMK20" s="686"/>
      <c r="NML20" s="686"/>
      <c r="NMM20" s="686"/>
      <c r="NMN20" s="686"/>
      <c r="NMO20" s="686"/>
      <c r="NMP20" s="686"/>
      <c r="NMQ20" s="686"/>
      <c r="NMR20" s="686"/>
      <c r="NMS20" s="686"/>
      <c r="NMT20" s="686"/>
      <c r="NMU20" s="686"/>
      <c r="NMV20" s="686"/>
      <c r="NMW20" s="686"/>
      <c r="NMX20" s="686"/>
      <c r="NMY20" s="686"/>
      <c r="NMZ20" s="686"/>
      <c r="NNA20" s="686"/>
      <c r="NNB20" s="686"/>
      <c r="NNC20" s="686"/>
      <c r="NND20" s="686"/>
      <c r="NNE20" s="686"/>
      <c r="NNF20" s="686"/>
      <c r="NNG20" s="686"/>
      <c r="NNH20" s="686"/>
      <c r="NNI20" s="686"/>
      <c r="NNJ20" s="686"/>
      <c r="NNK20" s="686"/>
      <c r="NNL20" s="686"/>
      <c r="NNM20" s="686"/>
      <c r="NNN20" s="686"/>
      <c r="NNO20" s="686"/>
      <c r="NNP20" s="686"/>
      <c r="NNQ20" s="686"/>
      <c r="NNR20" s="686"/>
      <c r="NNS20" s="686"/>
      <c r="NNT20" s="686"/>
      <c r="NNU20" s="686"/>
      <c r="NNV20" s="686"/>
      <c r="NNW20" s="686"/>
      <c r="NNX20" s="686"/>
      <c r="NNY20" s="686"/>
      <c r="NNZ20" s="686"/>
      <c r="NOA20" s="686"/>
      <c r="NOB20" s="686"/>
      <c r="NOC20" s="686"/>
      <c r="NOD20" s="686"/>
      <c r="NOE20" s="686"/>
      <c r="NOF20" s="686"/>
      <c r="NOG20" s="686"/>
      <c r="NOH20" s="686"/>
      <c r="NOI20" s="686"/>
      <c r="NOJ20" s="686"/>
      <c r="NOK20" s="686"/>
      <c r="NOL20" s="686"/>
      <c r="NOM20" s="686"/>
      <c r="NON20" s="686"/>
      <c r="NOO20" s="686"/>
      <c r="NOP20" s="686"/>
      <c r="NOQ20" s="686"/>
      <c r="NOR20" s="686"/>
      <c r="NOS20" s="686"/>
      <c r="NOT20" s="686"/>
      <c r="NOU20" s="686"/>
      <c r="NOV20" s="686"/>
      <c r="NOW20" s="686"/>
      <c r="NOX20" s="686"/>
      <c r="NOY20" s="686"/>
      <c r="NOZ20" s="686"/>
      <c r="NPA20" s="686"/>
      <c r="NPB20" s="686"/>
      <c r="NPC20" s="686"/>
      <c r="NPD20" s="686"/>
      <c r="NPE20" s="686"/>
      <c r="NPF20" s="686"/>
      <c r="NPG20" s="686"/>
      <c r="NPH20" s="686"/>
      <c r="NPI20" s="686"/>
      <c r="NPJ20" s="686"/>
      <c r="NPK20" s="686"/>
      <c r="NPL20" s="686"/>
      <c r="NPM20" s="686"/>
      <c r="NPN20" s="686"/>
      <c r="NPO20" s="686"/>
      <c r="NPP20" s="686"/>
      <c r="NPQ20" s="686"/>
      <c r="NPR20" s="686"/>
      <c r="NPS20" s="686"/>
      <c r="NPT20" s="686"/>
      <c r="NPU20" s="686"/>
      <c r="NPV20" s="686"/>
      <c r="NPW20" s="686"/>
      <c r="NPX20" s="686"/>
      <c r="NPY20" s="686"/>
      <c r="NPZ20" s="686"/>
      <c r="NQA20" s="686"/>
      <c r="NQB20" s="686"/>
      <c r="NQC20" s="686"/>
      <c r="NQD20" s="686"/>
      <c r="NQE20" s="686"/>
      <c r="NQF20" s="686"/>
      <c r="NQG20" s="686"/>
      <c r="NQH20" s="686"/>
      <c r="NQI20" s="686"/>
      <c r="NQJ20" s="686"/>
      <c r="NQK20" s="686"/>
      <c r="NQL20" s="686"/>
      <c r="NQM20" s="686"/>
      <c r="NQN20" s="686"/>
      <c r="NQO20" s="686"/>
      <c r="NQP20" s="686"/>
      <c r="NQQ20" s="686"/>
      <c r="NQR20" s="686"/>
      <c r="NQS20" s="686"/>
      <c r="NQT20" s="686"/>
      <c r="NQU20" s="686"/>
      <c r="NQV20" s="686"/>
      <c r="NQW20" s="686"/>
      <c r="NQX20" s="686"/>
      <c r="NQY20" s="686"/>
      <c r="NQZ20" s="686"/>
      <c r="NRA20" s="686"/>
      <c r="NRB20" s="686"/>
      <c r="NRC20" s="686"/>
      <c r="NRD20" s="686"/>
      <c r="NRE20" s="686"/>
      <c r="NRF20" s="686"/>
      <c r="NRG20" s="686"/>
      <c r="NRH20" s="686"/>
      <c r="NRI20" s="686"/>
      <c r="NRJ20" s="686"/>
      <c r="NRK20" s="686"/>
      <c r="NRL20" s="686"/>
      <c r="NRM20" s="686"/>
      <c r="NRN20" s="686"/>
      <c r="NRO20" s="686"/>
      <c r="NRP20" s="686"/>
      <c r="NRQ20" s="686"/>
      <c r="NRR20" s="686"/>
      <c r="NRS20" s="686"/>
      <c r="NRT20" s="686"/>
      <c r="NRU20" s="686"/>
      <c r="NRV20" s="686"/>
      <c r="NRW20" s="686"/>
      <c r="NRX20" s="686"/>
      <c r="NRY20" s="686"/>
      <c r="NRZ20" s="686"/>
      <c r="NSA20" s="686"/>
      <c r="NSB20" s="686"/>
      <c r="NSC20" s="686"/>
      <c r="NSD20" s="686"/>
      <c r="NSE20" s="686"/>
      <c r="NSF20" s="686"/>
      <c r="NSG20" s="686"/>
      <c r="NSH20" s="686"/>
      <c r="NSI20" s="686"/>
      <c r="NSJ20" s="686"/>
      <c r="NSK20" s="686"/>
      <c r="NSL20" s="686"/>
      <c r="NSM20" s="686"/>
      <c r="NSN20" s="686"/>
      <c r="NSO20" s="686"/>
      <c r="NSP20" s="686"/>
      <c r="NSQ20" s="686"/>
      <c r="NSR20" s="686"/>
      <c r="NSS20" s="686"/>
      <c r="NST20" s="686"/>
      <c r="NSU20" s="686"/>
      <c r="NSV20" s="686"/>
      <c r="NSW20" s="686"/>
      <c r="NSX20" s="686"/>
      <c r="NSY20" s="686"/>
      <c r="NSZ20" s="686"/>
      <c r="NTA20" s="686"/>
      <c r="NTB20" s="686"/>
      <c r="NTC20" s="686"/>
      <c r="NTD20" s="686"/>
      <c r="NTE20" s="686"/>
      <c r="NTF20" s="686"/>
      <c r="NTG20" s="686"/>
      <c r="NTH20" s="686"/>
      <c r="NTI20" s="686"/>
      <c r="NTJ20" s="686"/>
      <c r="NTK20" s="686"/>
      <c r="NTL20" s="686"/>
      <c r="NTM20" s="686"/>
      <c r="NTN20" s="686"/>
      <c r="NTO20" s="686"/>
      <c r="NTP20" s="686"/>
      <c r="NTQ20" s="686"/>
      <c r="NTR20" s="686"/>
      <c r="NTS20" s="686"/>
      <c r="NTT20" s="686"/>
      <c r="NTU20" s="686"/>
      <c r="NTV20" s="686"/>
      <c r="NTW20" s="686"/>
      <c r="NTX20" s="686"/>
      <c r="NTY20" s="686"/>
      <c r="NTZ20" s="686"/>
      <c r="NUA20" s="686"/>
      <c r="NUB20" s="686"/>
      <c r="NUC20" s="686"/>
      <c r="NUD20" s="686"/>
      <c r="NUE20" s="686"/>
      <c r="NUF20" s="686"/>
      <c r="NUG20" s="686"/>
      <c r="NUH20" s="686"/>
      <c r="NUI20" s="686"/>
      <c r="NUJ20" s="686"/>
      <c r="NUK20" s="686"/>
      <c r="NUL20" s="686"/>
      <c r="NUM20" s="686"/>
      <c r="NUN20" s="686"/>
      <c r="NUO20" s="686"/>
      <c r="NUP20" s="686"/>
      <c r="NUQ20" s="686"/>
      <c r="NUR20" s="686"/>
      <c r="NUS20" s="686"/>
      <c r="NUT20" s="686"/>
      <c r="NUU20" s="686"/>
      <c r="NUV20" s="686"/>
      <c r="NUW20" s="686"/>
      <c r="NUX20" s="686"/>
      <c r="NUY20" s="686"/>
      <c r="NUZ20" s="686"/>
      <c r="NVA20" s="686"/>
      <c r="NVB20" s="686"/>
      <c r="NVC20" s="686"/>
      <c r="NVD20" s="686"/>
      <c r="NVE20" s="686"/>
      <c r="NVF20" s="686"/>
      <c r="NVG20" s="686"/>
      <c r="NVH20" s="686"/>
      <c r="NVI20" s="686"/>
      <c r="NVJ20" s="686"/>
      <c r="NVK20" s="686"/>
      <c r="NVL20" s="686"/>
      <c r="NVM20" s="686"/>
      <c r="NVN20" s="686"/>
      <c r="NVO20" s="686"/>
      <c r="NVP20" s="686"/>
      <c r="NVQ20" s="686"/>
      <c r="NVR20" s="686"/>
      <c r="NVS20" s="686"/>
      <c r="NVT20" s="686"/>
      <c r="NVU20" s="686"/>
      <c r="NVV20" s="686"/>
      <c r="NVW20" s="686"/>
      <c r="NVX20" s="686"/>
      <c r="NVY20" s="686"/>
      <c r="NVZ20" s="686"/>
      <c r="NWA20" s="686"/>
      <c r="NWB20" s="686"/>
      <c r="NWC20" s="686"/>
      <c r="NWD20" s="686"/>
      <c r="NWE20" s="686"/>
      <c r="NWF20" s="686"/>
      <c r="NWG20" s="686"/>
      <c r="NWH20" s="686"/>
      <c r="NWI20" s="686"/>
      <c r="NWJ20" s="686"/>
      <c r="NWK20" s="686"/>
      <c r="NWL20" s="686"/>
      <c r="NWM20" s="686"/>
      <c r="NWN20" s="686"/>
      <c r="NWO20" s="686"/>
      <c r="NWP20" s="686"/>
      <c r="NWQ20" s="686"/>
      <c r="NWR20" s="686"/>
      <c r="NWS20" s="686"/>
      <c r="NWT20" s="686"/>
      <c r="NWU20" s="686"/>
      <c r="NWV20" s="686"/>
      <c r="NWW20" s="686"/>
      <c r="NWX20" s="686"/>
      <c r="NWY20" s="686"/>
      <c r="NWZ20" s="686"/>
      <c r="NXA20" s="686"/>
      <c r="NXB20" s="686"/>
      <c r="NXC20" s="686"/>
      <c r="NXD20" s="686"/>
      <c r="NXE20" s="686"/>
      <c r="NXF20" s="686"/>
      <c r="NXG20" s="686"/>
      <c r="NXH20" s="686"/>
      <c r="NXI20" s="686"/>
      <c r="NXJ20" s="686"/>
      <c r="NXK20" s="686"/>
      <c r="NXL20" s="686"/>
      <c r="NXM20" s="686"/>
      <c r="NXN20" s="686"/>
      <c r="NXO20" s="686"/>
      <c r="NXP20" s="686"/>
      <c r="NXQ20" s="686"/>
      <c r="NXR20" s="686"/>
      <c r="NXS20" s="686"/>
      <c r="NXT20" s="686"/>
      <c r="NXU20" s="686"/>
      <c r="NXV20" s="686"/>
      <c r="NXW20" s="686"/>
      <c r="NXX20" s="686"/>
      <c r="NXY20" s="686"/>
      <c r="NXZ20" s="686"/>
      <c r="NYA20" s="686"/>
      <c r="NYB20" s="686"/>
      <c r="NYC20" s="686"/>
      <c r="NYD20" s="686"/>
      <c r="NYE20" s="686"/>
      <c r="NYF20" s="686"/>
      <c r="NYG20" s="686"/>
      <c r="NYH20" s="686"/>
      <c r="NYI20" s="686"/>
      <c r="NYJ20" s="686"/>
      <c r="NYK20" s="686"/>
      <c r="NYL20" s="686"/>
      <c r="NYM20" s="686"/>
      <c r="NYN20" s="686"/>
      <c r="NYO20" s="686"/>
      <c r="NYP20" s="686"/>
      <c r="NYQ20" s="686"/>
      <c r="NYR20" s="686"/>
      <c r="NYS20" s="686"/>
      <c r="NYT20" s="686"/>
      <c r="NYU20" s="686"/>
      <c r="NYV20" s="686"/>
      <c r="NYW20" s="686"/>
      <c r="NYX20" s="686"/>
      <c r="NYY20" s="686"/>
      <c r="NYZ20" s="686"/>
      <c r="NZA20" s="686"/>
      <c r="NZB20" s="686"/>
      <c r="NZC20" s="686"/>
      <c r="NZD20" s="686"/>
      <c r="NZE20" s="686"/>
      <c r="NZF20" s="686"/>
      <c r="NZG20" s="686"/>
      <c r="NZH20" s="686"/>
      <c r="NZI20" s="686"/>
      <c r="NZJ20" s="686"/>
      <c r="NZK20" s="686"/>
      <c r="NZL20" s="686"/>
      <c r="NZM20" s="686"/>
      <c r="NZN20" s="686"/>
      <c r="NZO20" s="686"/>
      <c r="NZP20" s="686"/>
      <c r="NZQ20" s="686"/>
      <c r="NZR20" s="686"/>
      <c r="NZS20" s="686"/>
      <c r="NZT20" s="686"/>
      <c r="NZU20" s="686"/>
      <c r="NZV20" s="686"/>
      <c r="NZW20" s="686"/>
      <c r="NZX20" s="686"/>
      <c r="NZY20" s="686"/>
      <c r="NZZ20" s="686"/>
      <c r="OAA20" s="686"/>
      <c r="OAB20" s="686"/>
      <c r="OAC20" s="686"/>
      <c r="OAD20" s="686"/>
      <c r="OAE20" s="686"/>
      <c r="OAF20" s="686"/>
      <c r="OAG20" s="686"/>
      <c r="OAH20" s="686"/>
      <c r="OAI20" s="686"/>
      <c r="OAJ20" s="686"/>
      <c r="OAK20" s="686"/>
      <c r="OAL20" s="686"/>
      <c r="OAM20" s="686"/>
      <c r="OAN20" s="686"/>
      <c r="OAO20" s="686"/>
      <c r="OAP20" s="686"/>
      <c r="OAQ20" s="686"/>
      <c r="OAR20" s="686"/>
      <c r="OAS20" s="686"/>
      <c r="OAT20" s="686"/>
      <c r="OAU20" s="686"/>
      <c r="OAV20" s="686"/>
      <c r="OAW20" s="686"/>
      <c r="OAX20" s="686"/>
      <c r="OAY20" s="686"/>
      <c r="OAZ20" s="686"/>
      <c r="OBA20" s="686"/>
      <c r="OBB20" s="686"/>
      <c r="OBC20" s="686"/>
      <c r="OBD20" s="686"/>
      <c r="OBE20" s="686"/>
      <c r="OBF20" s="686"/>
      <c r="OBG20" s="686"/>
      <c r="OBH20" s="686"/>
      <c r="OBI20" s="686"/>
      <c r="OBJ20" s="686"/>
      <c r="OBK20" s="686"/>
      <c r="OBL20" s="686"/>
      <c r="OBM20" s="686"/>
      <c r="OBN20" s="686"/>
      <c r="OBO20" s="686"/>
      <c r="OBP20" s="686"/>
      <c r="OBQ20" s="686"/>
      <c r="OBR20" s="686"/>
      <c r="OBS20" s="686"/>
      <c r="OBT20" s="686"/>
      <c r="OBU20" s="686"/>
      <c r="OBV20" s="686"/>
      <c r="OBW20" s="686"/>
      <c r="OBX20" s="686"/>
      <c r="OBY20" s="686"/>
      <c r="OBZ20" s="686"/>
      <c r="OCA20" s="686"/>
      <c r="OCB20" s="686"/>
      <c r="OCC20" s="686"/>
      <c r="OCD20" s="686"/>
      <c r="OCE20" s="686"/>
      <c r="OCF20" s="686"/>
      <c r="OCG20" s="686"/>
      <c r="OCH20" s="686"/>
      <c r="OCI20" s="686"/>
      <c r="OCJ20" s="686"/>
      <c r="OCK20" s="686"/>
      <c r="OCL20" s="686"/>
      <c r="OCM20" s="686"/>
      <c r="OCN20" s="686"/>
      <c r="OCO20" s="686"/>
      <c r="OCP20" s="686"/>
      <c r="OCQ20" s="686"/>
      <c r="OCR20" s="686"/>
      <c r="OCS20" s="686"/>
      <c r="OCT20" s="686"/>
      <c r="OCU20" s="686"/>
      <c r="OCV20" s="686"/>
      <c r="OCW20" s="686"/>
      <c r="OCX20" s="686"/>
      <c r="OCY20" s="686"/>
      <c r="OCZ20" s="686"/>
      <c r="ODA20" s="686"/>
      <c r="ODB20" s="686"/>
      <c r="ODC20" s="686"/>
      <c r="ODD20" s="686"/>
      <c r="ODE20" s="686"/>
      <c r="ODF20" s="686"/>
      <c r="ODG20" s="686"/>
      <c r="ODH20" s="686"/>
      <c r="ODI20" s="686"/>
      <c r="ODJ20" s="686"/>
      <c r="ODK20" s="686"/>
      <c r="ODL20" s="686"/>
      <c r="ODM20" s="686"/>
      <c r="ODN20" s="686"/>
      <c r="ODO20" s="686"/>
      <c r="ODP20" s="686"/>
      <c r="ODQ20" s="686"/>
      <c r="ODR20" s="686"/>
      <c r="ODS20" s="686"/>
      <c r="ODT20" s="686"/>
      <c r="ODU20" s="686"/>
      <c r="ODV20" s="686"/>
      <c r="ODW20" s="686"/>
      <c r="ODX20" s="686"/>
      <c r="ODY20" s="686"/>
      <c r="ODZ20" s="686"/>
      <c r="OEA20" s="686"/>
      <c r="OEB20" s="686"/>
      <c r="OEC20" s="686"/>
      <c r="OED20" s="686"/>
      <c r="OEE20" s="686"/>
      <c r="OEF20" s="686"/>
      <c r="OEG20" s="686"/>
      <c r="OEH20" s="686"/>
      <c r="OEI20" s="686"/>
      <c r="OEJ20" s="686"/>
      <c r="OEK20" s="686"/>
      <c r="OEL20" s="686"/>
      <c r="OEM20" s="686"/>
      <c r="OEN20" s="686"/>
      <c r="OEO20" s="686"/>
      <c r="OEP20" s="686"/>
      <c r="OEQ20" s="686"/>
      <c r="OER20" s="686"/>
      <c r="OES20" s="686"/>
      <c r="OET20" s="686"/>
      <c r="OEU20" s="686"/>
      <c r="OEV20" s="686"/>
      <c r="OEW20" s="686"/>
      <c r="OEX20" s="686"/>
      <c r="OEY20" s="686"/>
      <c r="OEZ20" s="686"/>
      <c r="OFA20" s="686"/>
      <c r="OFB20" s="686"/>
      <c r="OFC20" s="686"/>
      <c r="OFD20" s="686"/>
      <c r="OFE20" s="686"/>
      <c r="OFF20" s="686"/>
      <c r="OFG20" s="686"/>
      <c r="OFH20" s="686"/>
      <c r="OFI20" s="686"/>
      <c r="OFJ20" s="686"/>
      <c r="OFK20" s="686"/>
      <c r="OFL20" s="686"/>
      <c r="OFM20" s="686"/>
      <c r="OFN20" s="686"/>
      <c r="OFO20" s="686"/>
      <c r="OFP20" s="686"/>
      <c r="OFQ20" s="686"/>
      <c r="OFR20" s="686"/>
      <c r="OFS20" s="686"/>
      <c r="OFT20" s="686"/>
      <c r="OFU20" s="686"/>
      <c r="OFV20" s="686"/>
      <c r="OFW20" s="686"/>
      <c r="OFX20" s="686"/>
      <c r="OFY20" s="686"/>
      <c r="OFZ20" s="686"/>
      <c r="OGA20" s="686"/>
      <c r="OGB20" s="686"/>
      <c r="OGC20" s="686"/>
      <c r="OGD20" s="686"/>
      <c r="OGE20" s="686"/>
      <c r="OGF20" s="686"/>
      <c r="OGG20" s="686"/>
      <c r="OGH20" s="686"/>
      <c r="OGI20" s="686"/>
      <c r="OGJ20" s="686"/>
      <c r="OGK20" s="686"/>
      <c r="OGL20" s="686"/>
      <c r="OGM20" s="686"/>
      <c r="OGN20" s="686"/>
      <c r="OGO20" s="686"/>
      <c r="OGP20" s="686"/>
      <c r="OGQ20" s="686"/>
      <c r="OGR20" s="686"/>
      <c r="OGS20" s="686"/>
      <c r="OGT20" s="686"/>
      <c r="OGU20" s="686"/>
      <c r="OGV20" s="686"/>
      <c r="OGW20" s="686"/>
      <c r="OGX20" s="686"/>
      <c r="OGY20" s="686"/>
      <c r="OGZ20" s="686"/>
      <c r="OHA20" s="686"/>
      <c r="OHB20" s="686"/>
      <c r="OHC20" s="686"/>
      <c r="OHD20" s="686"/>
      <c r="OHE20" s="686"/>
      <c r="OHF20" s="686"/>
      <c r="OHG20" s="686"/>
      <c r="OHH20" s="686"/>
      <c r="OHI20" s="686"/>
      <c r="OHJ20" s="686"/>
      <c r="OHK20" s="686"/>
      <c r="OHL20" s="686"/>
      <c r="OHM20" s="686"/>
      <c r="OHN20" s="686"/>
      <c r="OHO20" s="686"/>
      <c r="OHP20" s="686"/>
      <c r="OHQ20" s="686"/>
      <c r="OHR20" s="686"/>
      <c r="OHS20" s="686"/>
      <c r="OHT20" s="686"/>
      <c r="OHU20" s="686"/>
      <c r="OHV20" s="686"/>
      <c r="OHW20" s="686"/>
      <c r="OHX20" s="686"/>
      <c r="OHY20" s="686"/>
      <c r="OHZ20" s="686"/>
      <c r="OIA20" s="686"/>
      <c r="OIB20" s="686"/>
      <c r="OIC20" s="686"/>
      <c r="OID20" s="686"/>
      <c r="OIE20" s="686"/>
      <c r="OIF20" s="686"/>
      <c r="OIG20" s="686"/>
      <c r="OIH20" s="686"/>
      <c r="OII20" s="686"/>
      <c r="OIJ20" s="686"/>
      <c r="OIK20" s="686"/>
      <c r="OIL20" s="686"/>
      <c r="OIM20" s="686"/>
      <c r="OIN20" s="686"/>
      <c r="OIO20" s="686"/>
      <c r="OIP20" s="686"/>
      <c r="OIQ20" s="686"/>
      <c r="OIR20" s="686"/>
      <c r="OIS20" s="686"/>
      <c r="OIT20" s="686"/>
      <c r="OIU20" s="686"/>
      <c r="OIV20" s="686"/>
      <c r="OIW20" s="686"/>
      <c r="OIX20" s="686"/>
      <c r="OIY20" s="686"/>
      <c r="OIZ20" s="686"/>
      <c r="OJA20" s="686"/>
      <c r="OJB20" s="686"/>
      <c r="OJC20" s="686"/>
      <c r="OJD20" s="686"/>
      <c r="OJE20" s="686"/>
      <c r="OJF20" s="686"/>
      <c r="OJG20" s="686"/>
      <c r="OJH20" s="686"/>
      <c r="OJI20" s="686"/>
      <c r="OJJ20" s="686"/>
      <c r="OJK20" s="686"/>
      <c r="OJL20" s="686"/>
      <c r="OJM20" s="686"/>
      <c r="OJN20" s="686"/>
      <c r="OJO20" s="686"/>
      <c r="OJP20" s="686"/>
      <c r="OJQ20" s="686"/>
      <c r="OJR20" s="686"/>
      <c r="OJS20" s="686"/>
      <c r="OJT20" s="686"/>
      <c r="OJU20" s="686"/>
      <c r="OJV20" s="686"/>
      <c r="OJW20" s="686"/>
      <c r="OJX20" s="686"/>
      <c r="OJY20" s="686"/>
      <c r="OJZ20" s="686"/>
      <c r="OKA20" s="686"/>
      <c r="OKB20" s="686"/>
      <c r="OKC20" s="686"/>
      <c r="OKD20" s="686"/>
      <c r="OKE20" s="686"/>
      <c r="OKF20" s="686"/>
      <c r="OKG20" s="686"/>
      <c r="OKH20" s="686"/>
      <c r="OKI20" s="686"/>
      <c r="OKJ20" s="686"/>
      <c r="OKK20" s="686"/>
      <c r="OKL20" s="686"/>
      <c r="OKM20" s="686"/>
      <c r="OKN20" s="686"/>
      <c r="OKO20" s="686"/>
      <c r="OKP20" s="686"/>
      <c r="OKQ20" s="686"/>
      <c r="OKR20" s="686"/>
      <c r="OKS20" s="686"/>
      <c r="OKT20" s="686"/>
      <c r="OKU20" s="686"/>
      <c r="OKV20" s="686"/>
      <c r="OKW20" s="686"/>
      <c r="OKX20" s="686"/>
      <c r="OKY20" s="686"/>
      <c r="OKZ20" s="686"/>
      <c r="OLA20" s="686"/>
      <c r="OLB20" s="686"/>
      <c r="OLC20" s="686"/>
      <c r="OLD20" s="686"/>
      <c r="OLE20" s="686"/>
      <c r="OLF20" s="686"/>
      <c r="OLG20" s="686"/>
      <c r="OLH20" s="686"/>
      <c r="OLI20" s="686"/>
      <c r="OLJ20" s="686"/>
      <c r="OLK20" s="686"/>
      <c r="OLL20" s="686"/>
      <c r="OLM20" s="686"/>
      <c r="OLN20" s="686"/>
      <c r="OLO20" s="686"/>
      <c r="OLP20" s="686"/>
      <c r="OLQ20" s="686"/>
      <c r="OLR20" s="686"/>
      <c r="OLS20" s="686"/>
      <c r="OLT20" s="686"/>
      <c r="OLU20" s="686"/>
      <c r="OLV20" s="686"/>
      <c r="OLW20" s="686"/>
      <c r="OLX20" s="686"/>
      <c r="OLY20" s="686"/>
      <c r="OLZ20" s="686"/>
      <c r="OMA20" s="686"/>
      <c r="OMB20" s="686"/>
      <c r="OMC20" s="686"/>
      <c r="OMD20" s="686"/>
      <c r="OME20" s="686"/>
      <c r="OMF20" s="686"/>
      <c r="OMG20" s="686"/>
      <c r="OMH20" s="686"/>
      <c r="OMI20" s="686"/>
      <c r="OMJ20" s="686"/>
      <c r="OMK20" s="686"/>
      <c r="OML20" s="686"/>
      <c r="OMM20" s="686"/>
      <c r="OMN20" s="686"/>
      <c r="OMO20" s="686"/>
      <c r="OMP20" s="686"/>
      <c r="OMQ20" s="686"/>
      <c r="OMR20" s="686"/>
      <c r="OMS20" s="686"/>
      <c r="OMT20" s="686"/>
      <c r="OMU20" s="686"/>
      <c r="OMV20" s="686"/>
      <c r="OMW20" s="686"/>
      <c r="OMX20" s="686"/>
      <c r="OMY20" s="686"/>
      <c r="OMZ20" s="686"/>
      <c r="ONA20" s="686"/>
      <c r="ONB20" s="686"/>
      <c r="ONC20" s="686"/>
      <c r="OND20" s="686"/>
      <c r="ONE20" s="686"/>
      <c r="ONF20" s="686"/>
      <c r="ONG20" s="686"/>
      <c r="ONH20" s="686"/>
      <c r="ONI20" s="686"/>
      <c r="ONJ20" s="686"/>
      <c r="ONK20" s="686"/>
      <c r="ONL20" s="686"/>
      <c r="ONM20" s="686"/>
      <c r="ONN20" s="686"/>
      <c r="ONO20" s="686"/>
      <c r="ONP20" s="686"/>
      <c r="ONQ20" s="686"/>
      <c r="ONR20" s="686"/>
      <c r="ONS20" s="686"/>
      <c r="ONT20" s="686"/>
      <c r="ONU20" s="686"/>
      <c r="ONV20" s="686"/>
      <c r="ONW20" s="686"/>
      <c r="ONX20" s="686"/>
      <c r="ONY20" s="686"/>
      <c r="ONZ20" s="686"/>
      <c r="OOA20" s="686"/>
      <c r="OOB20" s="686"/>
      <c r="OOC20" s="686"/>
      <c r="OOD20" s="686"/>
      <c r="OOE20" s="686"/>
      <c r="OOF20" s="686"/>
      <c r="OOG20" s="686"/>
      <c r="OOH20" s="686"/>
      <c r="OOI20" s="686"/>
      <c r="OOJ20" s="686"/>
      <c r="OOK20" s="686"/>
      <c r="OOL20" s="686"/>
      <c r="OOM20" s="686"/>
      <c r="OON20" s="686"/>
      <c r="OOO20" s="686"/>
      <c r="OOP20" s="686"/>
      <c r="OOQ20" s="686"/>
      <c r="OOR20" s="686"/>
      <c r="OOS20" s="686"/>
      <c r="OOT20" s="686"/>
      <c r="OOU20" s="686"/>
      <c r="OOV20" s="686"/>
      <c r="OOW20" s="686"/>
      <c r="OOX20" s="686"/>
      <c r="OOY20" s="686"/>
      <c r="OOZ20" s="686"/>
      <c r="OPA20" s="686"/>
      <c r="OPB20" s="686"/>
      <c r="OPC20" s="686"/>
      <c r="OPD20" s="686"/>
      <c r="OPE20" s="686"/>
      <c r="OPF20" s="686"/>
      <c r="OPG20" s="686"/>
      <c r="OPH20" s="686"/>
      <c r="OPI20" s="686"/>
      <c r="OPJ20" s="686"/>
      <c r="OPK20" s="686"/>
      <c r="OPL20" s="686"/>
      <c r="OPM20" s="686"/>
      <c r="OPN20" s="686"/>
      <c r="OPO20" s="686"/>
      <c r="OPP20" s="686"/>
      <c r="OPQ20" s="686"/>
      <c r="OPR20" s="686"/>
      <c r="OPS20" s="686"/>
      <c r="OPT20" s="686"/>
      <c r="OPU20" s="686"/>
      <c r="OPV20" s="686"/>
      <c r="OPW20" s="686"/>
      <c r="OPX20" s="686"/>
      <c r="OPY20" s="686"/>
      <c r="OPZ20" s="686"/>
      <c r="OQA20" s="686"/>
      <c r="OQB20" s="686"/>
      <c r="OQC20" s="686"/>
      <c r="OQD20" s="686"/>
      <c r="OQE20" s="686"/>
      <c r="OQF20" s="686"/>
      <c r="OQG20" s="686"/>
      <c r="OQH20" s="686"/>
      <c r="OQI20" s="686"/>
      <c r="OQJ20" s="686"/>
      <c r="OQK20" s="686"/>
      <c r="OQL20" s="686"/>
      <c r="OQM20" s="686"/>
      <c r="OQN20" s="686"/>
      <c r="OQO20" s="686"/>
      <c r="OQP20" s="686"/>
      <c r="OQQ20" s="686"/>
      <c r="OQR20" s="686"/>
      <c r="OQS20" s="686"/>
      <c r="OQT20" s="686"/>
      <c r="OQU20" s="686"/>
      <c r="OQV20" s="686"/>
      <c r="OQW20" s="686"/>
      <c r="OQX20" s="686"/>
      <c r="OQY20" s="686"/>
      <c r="OQZ20" s="686"/>
      <c r="ORA20" s="686"/>
      <c r="ORB20" s="686"/>
      <c r="ORC20" s="686"/>
      <c r="ORD20" s="686"/>
      <c r="ORE20" s="686"/>
      <c r="ORF20" s="686"/>
      <c r="ORG20" s="686"/>
      <c r="ORH20" s="686"/>
      <c r="ORI20" s="686"/>
      <c r="ORJ20" s="686"/>
      <c r="ORK20" s="686"/>
      <c r="ORL20" s="686"/>
      <c r="ORM20" s="686"/>
      <c r="ORN20" s="686"/>
      <c r="ORO20" s="686"/>
      <c r="ORP20" s="686"/>
      <c r="ORQ20" s="686"/>
      <c r="ORR20" s="686"/>
      <c r="ORS20" s="686"/>
      <c r="ORT20" s="686"/>
      <c r="ORU20" s="686"/>
      <c r="ORV20" s="686"/>
      <c r="ORW20" s="686"/>
      <c r="ORX20" s="686"/>
      <c r="ORY20" s="686"/>
      <c r="ORZ20" s="686"/>
      <c r="OSA20" s="686"/>
      <c r="OSB20" s="686"/>
      <c r="OSC20" s="686"/>
      <c r="OSD20" s="686"/>
      <c r="OSE20" s="686"/>
      <c r="OSF20" s="686"/>
      <c r="OSG20" s="686"/>
      <c r="OSH20" s="686"/>
      <c r="OSI20" s="686"/>
      <c r="OSJ20" s="686"/>
      <c r="OSK20" s="686"/>
      <c r="OSL20" s="686"/>
      <c r="OSM20" s="686"/>
      <c r="OSN20" s="686"/>
      <c r="OSO20" s="686"/>
      <c r="OSP20" s="686"/>
      <c r="OSQ20" s="686"/>
      <c r="OSR20" s="686"/>
      <c r="OSS20" s="686"/>
      <c r="OST20" s="686"/>
      <c r="OSU20" s="686"/>
      <c r="OSV20" s="686"/>
      <c r="OSW20" s="686"/>
      <c r="OSX20" s="686"/>
      <c r="OSY20" s="686"/>
      <c r="OSZ20" s="686"/>
      <c r="OTA20" s="686"/>
      <c r="OTB20" s="686"/>
      <c r="OTC20" s="686"/>
      <c r="OTD20" s="686"/>
      <c r="OTE20" s="686"/>
      <c r="OTF20" s="686"/>
      <c r="OTG20" s="686"/>
      <c r="OTH20" s="686"/>
      <c r="OTI20" s="686"/>
      <c r="OTJ20" s="686"/>
      <c r="OTK20" s="686"/>
      <c r="OTL20" s="686"/>
      <c r="OTM20" s="686"/>
      <c r="OTN20" s="686"/>
      <c r="OTO20" s="686"/>
      <c r="OTP20" s="686"/>
      <c r="OTQ20" s="686"/>
      <c r="OTR20" s="686"/>
      <c r="OTS20" s="686"/>
      <c r="OTT20" s="686"/>
      <c r="OTU20" s="686"/>
      <c r="OTV20" s="686"/>
      <c r="OTW20" s="686"/>
      <c r="OTX20" s="686"/>
      <c r="OTY20" s="686"/>
      <c r="OTZ20" s="686"/>
      <c r="OUA20" s="686"/>
      <c r="OUB20" s="686"/>
      <c r="OUC20" s="686"/>
      <c r="OUD20" s="686"/>
      <c r="OUE20" s="686"/>
      <c r="OUF20" s="686"/>
      <c r="OUG20" s="686"/>
      <c r="OUH20" s="686"/>
      <c r="OUI20" s="686"/>
      <c r="OUJ20" s="686"/>
      <c r="OUK20" s="686"/>
      <c r="OUL20" s="686"/>
      <c r="OUM20" s="686"/>
      <c r="OUN20" s="686"/>
      <c r="OUO20" s="686"/>
      <c r="OUP20" s="686"/>
      <c r="OUQ20" s="686"/>
      <c r="OUR20" s="686"/>
      <c r="OUS20" s="686"/>
      <c r="OUT20" s="686"/>
      <c r="OUU20" s="686"/>
      <c r="OUV20" s="686"/>
      <c r="OUW20" s="686"/>
      <c r="OUX20" s="686"/>
      <c r="OUY20" s="686"/>
      <c r="OUZ20" s="686"/>
      <c r="OVA20" s="686"/>
      <c r="OVB20" s="686"/>
      <c r="OVC20" s="686"/>
      <c r="OVD20" s="686"/>
      <c r="OVE20" s="686"/>
      <c r="OVF20" s="686"/>
      <c r="OVG20" s="686"/>
      <c r="OVH20" s="686"/>
      <c r="OVI20" s="686"/>
      <c r="OVJ20" s="686"/>
      <c r="OVK20" s="686"/>
      <c r="OVL20" s="686"/>
      <c r="OVM20" s="686"/>
      <c r="OVN20" s="686"/>
      <c r="OVO20" s="686"/>
      <c r="OVP20" s="686"/>
      <c r="OVQ20" s="686"/>
      <c r="OVR20" s="686"/>
      <c r="OVS20" s="686"/>
      <c r="OVT20" s="686"/>
      <c r="OVU20" s="686"/>
      <c r="OVV20" s="686"/>
      <c r="OVW20" s="686"/>
      <c r="OVX20" s="686"/>
      <c r="OVY20" s="686"/>
      <c r="OVZ20" s="686"/>
      <c r="OWA20" s="686"/>
      <c r="OWB20" s="686"/>
      <c r="OWC20" s="686"/>
      <c r="OWD20" s="686"/>
      <c r="OWE20" s="686"/>
      <c r="OWF20" s="686"/>
      <c r="OWG20" s="686"/>
      <c r="OWH20" s="686"/>
      <c r="OWI20" s="686"/>
      <c r="OWJ20" s="686"/>
      <c r="OWK20" s="686"/>
      <c r="OWL20" s="686"/>
      <c r="OWM20" s="686"/>
      <c r="OWN20" s="686"/>
      <c r="OWO20" s="686"/>
      <c r="OWP20" s="686"/>
      <c r="OWQ20" s="686"/>
      <c r="OWR20" s="686"/>
      <c r="OWS20" s="686"/>
      <c r="OWT20" s="686"/>
      <c r="OWU20" s="686"/>
      <c r="OWV20" s="686"/>
      <c r="OWW20" s="686"/>
      <c r="OWX20" s="686"/>
      <c r="OWY20" s="686"/>
      <c r="OWZ20" s="686"/>
      <c r="OXA20" s="686"/>
      <c r="OXB20" s="686"/>
      <c r="OXC20" s="686"/>
      <c r="OXD20" s="686"/>
      <c r="OXE20" s="686"/>
      <c r="OXF20" s="686"/>
      <c r="OXG20" s="686"/>
      <c r="OXH20" s="686"/>
      <c r="OXI20" s="686"/>
      <c r="OXJ20" s="686"/>
      <c r="OXK20" s="686"/>
      <c r="OXL20" s="686"/>
      <c r="OXM20" s="686"/>
      <c r="OXN20" s="686"/>
      <c r="OXO20" s="686"/>
      <c r="OXP20" s="686"/>
      <c r="OXQ20" s="686"/>
      <c r="OXR20" s="686"/>
      <c r="OXS20" s="686"/>
      <c r="OXT20" s="686"/>
      <c r="OXU20" s="686"/>
      <c r="OXV20" s="686"/>
      <c r="OXW20" s="686"/>
      <c r="OXX20" s="686"/>
      <c r="OXY20" s="686"/>
      <c r="OXZ20" s="686"/>
      <c r="OYA20" s="686"/>
      <c r="OYB20" s="686"/>
      <c r="OYC20" s="686"/>
      <c r="OYD20" s="686"/>
      <c r="OYE20" s="686"/>
      <c r="OYF20" s="686"/>
      <c r="OYG20" s="686"/>
      <c r="OYH20" s="686"/>
      <c r="OYI20" s="686"/>
      <c r="OYJ20" s="686"/>
      <c r="OYK20" s="686"/>
      <c r="OYL20" s="686"/>
      <c r="OYM20" s="686"/>
      <c r="OYN20" s="686"/>
      <c r="OYO20" s="686"/>
      <c r="OYP20" s="686"/>
      <c r="OYQ20" s="686"/>
      <c r="OYR20" s="686"/>
      <c r="OYS20" s="686"/>
      <c r="OYT20" s="686"/>
      <c r="OYU20" s="686"/>
      <c r="OYV20" s="686"/>
      <c r="OYW20" s="686"/>
      <c r="OYX20" s="686"/>
      <c r="OYY20" s="686"/>
      <c r="OYZ20" s="686"/>
      <c r="OZA20" s="686"/>
      <c r="OZB20" s="686"/>
      <c r="OZC20" s="686"/>
      <c r="OZD20" s="686"/>
      <c r="OZE20" s="686"/>
      <c r="OZF20" s="686"/>
      <c r="OZG20" s="686"/>
      <c r="OZH20" s="686"/>
      <c r="OZI20" s="686"/>
      <c r="OZJ20" s="686"/>
      <c r="OZK20" s="686"/>
      <c r="OZL20" s="686"/>
      <c r="OZM20" s="686"/>
      <c r="OZN20" s="686"/>
      <c r="OZO20" s="686"/>
      <c r="OZP20" s="686"/>
      <c r="OZQ20" s="686"/>
      <c r="OZR20" s="686"/>
      <c r="OZS20" s="686"/>
      <c r="OZT20" s="686"/>
      <c r="OZU20" s="686"/>
      <c r="OZV20" s="686"/>
      <c r="OZW20" s="686"/>
      <c r="OZX20" s="686"/>
      <c r="OZY20" s="686"/>
      <c r="OZZ20" s="686"/>
      <c r="PAA20" s="686"/>
      <c r="PAB20" s="686"/>
      <c r="PAC20" s="686"/>
      <c r="PAD20" s="686"/>
      <c r="PAE20" s="686"/>
      <c r="PAF20" s="686"/>
      <c r="PAG20" s="686"/>
      <c r="PAH20" s="686"/>
      <c r="PAI20" s="686"/>
      <c r="PAJ20" s="686"/>
      <c r="PAK20" s="686"/>
      <c r="PAL20" s="686"/>
      <c r="PAM20" s="686"/>
      <c r="PAN20" s="686"/>
      <c r="PAO20" s="686"/>
      <c r="PAP20" s="686"/>
      <c r="PAQ20" s="686"/>
      <c r="PAR20" s="686"/>
      <c r="PAS20" s="686"/>
      <c r="PAT20" s="686"/>
      <c r="PAU20" s="686"/>
      <c r="PAV20" s="686"/>
      <c r="PAW20" s="686"/>
      <c r="PAX20" s="686"/>
      <c r="PAY20" s="686"/>
      <c r="PAZ20" s="686"/>
      <c r="PBA20" s="686"/>
      <c r="PBB20" s="686"/>
      <c r="PBC20" s="686"/>
      <c r="PBD20" s="686"/>
      <c r="PBE20" s="686"/>
      <c r="PBF20" s="686"/>
      <c r="PBG20" s="686"/>
      <c r="PBH20" s="686"/>
      <c r="PBI20" s="686"/>
      <c r="PBJ20" s="686"/>
      <c r="PBK20" s="686"/>
      <c r="PBL20" s="686"/>
      <c r="PBM20" s="686"/>
      <c r="PBN20" s="686"/>
      <c r="PBO20" s="686"/>
      <c r="PBP20" s="686"/>
      <c r="PBQ20" s="686"/>
      <c r="PBR20" s="686"/>
      <c r="PBS20" s="686"/>
      <c r="PBT20" s="686"/>
      <c r="PBU20" s="686"/>
      <c r="PBV20" s="686"/>
      <c r="PBW20" s="686"/>
      <c r="PBX20" s="686"/>
      <c r="PBY20" s="686"/>
      <c r="PBZ20" s="686"/>
      <c r="PCA20" s="686"/>
      <c r="PCB20" s="686"/>
      <c r="PCC20" s="686"/>
      <c r="PCD20" s="686"/>
      <c r="PCE20" s="686"/>
      <c r="PCF20" s="686"/>
      <c r="PCG20" s="686"/>
      <c r="PCH20" s="686"/>
      <c r="PCI20" s="686"/>
      <c r="PCJ20" s="686"/>
      <c r="PCK20" s="686"/>
      <c r="PCL20" s="686"/>
      <c r="PCM20" s="686"/>
      <c r="PCN20" s="686"/>
      <c r="PCO20" s="686"/>
      <c r="PCP20" s="686"/>
      <c r="PCQ20" s="686"/>
      <c r="PCR20" s="686"/>
      <c r="PCS20" s="686"/>
      <c r="PCT20" s="686"/>
      <c r="PCU20" s="686"/>
      <c r="PCV20" s="686"/>
      <c r="PCW20" s="686"/>
      <c r="PCX20" s="686"/>
      <c r="PCY20" s="686"/>
      <c r="PCZ20" s="686"/>
      <c r="PDA20" s="686"/>
      <c r="PDB20" s="686"/>
      <c r="PDC20" s="686"/>
      <c r="PDD20" s="686"/>
      <c r="PDE20" s="686"/>
      <c r="PDF20" s="686"/>
      <c r="PDG20" s="686"/>
      <c r="PDH20" s="686"/>
      <c r="PDI20" s="686"/>
      <c r="PDJ20" s="686"/>
      <c r="PDK20" s="686"/>
      <c r="PDL20" s="686"/>
      <c r="PDM20" s="686"/>
      <c r="PDN20" s="686"/>
      <c r="PDO20" s="686"/>
      <c r="PDP20" s="686"/>
      <c r="PDQ20" s="686"/>
      <c r="PDR20" s="686"/>
      <c r="PDS20" s="686"/>
      <c r="PDT20" s="686"/>
      <c r="PDU20" s="686"/>
      <c r="PDV20" s="686"/>
      <c r="PDW20" s="686"/>
      <c r="PDX20" s="686"/>
      <c r="PDY20" s="686"/>
      <c r="PDZ20" s="686"/>
      <c r="PEA20" s="686"/>
      <c r="PEB20" s="686"/>
      <c r="PEC20" s="686"/>
      <c r="PED20" s="686"/>
      <c r="PEE20" s="686"/>
      <c r="PEF20" s="686"/>
      <c r="PEG20" s="686"/>
      <c r="PEH20" s="686"/>
      <c r="PEI20" s="686"/>
      <c r="PEJ20" s="686"/>
      <c r="PEK20" s="686"/>
      <c r="PEL20" s="686"/>
      <c r="PEM20" s="686"/>
      <c r="PEN20" s="686"/>
      <c r="PEO20" s="686"/>
      <c r="PEP20" s="686"/>
      <c r="PEQ20" s="686"/>
      <c r="PER20" s="686"/>
      <c r="PES20" s="686"/>
      <c r="PET20" s="686"/>
      <c r="PEU20" s="686"/>
      <c r="PEV20" s="686"/>
      <c r="PEW20" s="686"/>
      <c r="PEX20" s="686"/>
      <c r="PEY20" s="686"/>
      <c r="PEZ20" s="686"/>
      <c r="PFA20" s="686"/>
      <c r="PFB20" s="686"/>
      <c r="PFC20" s="686"/>
      <c r="PFD20" s="686"/>
      <c r="PFE20" s="686"/>
      <c r="PFF20" s="686"/>
      <c r="PFG20" s="686"/>
      <c r="PFH20" s="686"/>
      <c r="PFI20" s="686"/>
      <c r="PFJ20" s="686"/>
      <c r="PFK20" s="686"/>
      <c r="PFL20" s="686"/>
      <c r="PFM20" s="686"/>
      <c r="PFN20" s="686"/>
      <c r="PFO20" s="686"/>
      <c r="PFP20" s="686"/>
      <c r="PFQ20" s="686"/>
      <c r="PFR20" s="686"/>
      <c r="PFS20" s="686"/>
      <c r="PFT20" s="686"/>
      <c r="PFU20" s="686"/>
      <c r="PFV20" s="686"/>
      <c r="PFW20" s="686"/>
      <c r="PFX20" s="686"/>
      <c r="PFY20" s="686"/>
      <c r="PFZ20" s="686"/>
      <c r="PGA20" s="686"/>
      <c r="PGB20" s="686"/>
      <c r="PGC20" s="686"/>
      <c r="PGD20" s="686"/>
      <c r="PGE20" s="686"/>
      <c r="PGF20" s="686"/>
      <c r="PGG20" s="686"/>
      <c r="PGH20" s="686"/>
      <c r="PGI20" s="686"/>
      <c r="PGJ20" s="686"/>
      <c r="PGK20" s="686"/>
      <c r="PGL20" s="686"/>
      <c r="PGM20" s="686"/>
      <c r="PGN20" s="686"/>
      <c r="PGO20" s="686"/>
      <c r="PGP20" s="686"/>
      <c r="PGQ20" s="686"/>
      <c r="PGR20" s="686"/>
      <c r="PGS20" s="686"/>
      <c r="PGT20" s="686"/>
      <c r="PGU20" s="686"/>
      <c r="PGV20" s="686"/>
      <c r="PGW20" s="686"/>
      <c r="PGX20" s="686"/>
      <c r="PGY20" s="686"/>
      <c r="PGZ20" s="686"/>
      <c r="PHA20" s="686"/>
      <c r="PHB20" s="686"/>
      <c r="PHC20" s="686"/>
      <c r="PHD20" s="686"/>
      <c r="PHE20" s="686"/>
      <c r="PHF20" s="686"/>
      <c r="PHG20" s="686"/>
      <c r="PHH20" s="686"/>
      <c r="PHI20" s="686"/>
      <c r="PHJ20" s="686"/>
      <c r="PHK20" s="686"/>
      <c r="PHL20" s="686"/>
      <c r="PHM20" s="686"/>
      <c r="PHN20" s="686"/>
      <c r="PHO20" s="686"/>
      <c r="PHP20" s="686"/>
      <c r="PHQ20" s="686"/>
      <c r="PHR20" s="686"/>
      <c r="PHS20" s="686"/>
      <c r="PHT20" s="686"/>
      <c r="PHU20" s="686"/>
      <c r="PHV20" s="686"/>
      <c r="PHW20" s="686"/>
      <c r="PHX20" s="686"/>
      <c r="PHY20" s="686"/>
      <c r="PHZ20" s="686"/>
      <c r="PIA20" s="686"/>
      <c r="PIB20" s="686"/>
      <c r="PIC20" s="686"/>
      <c r="PID20" s="686"/>
      <c r="PIE20" s="686"/>
      <c r="PIF20" s="686"/>
      <c r="PIG20" s="686"/>
      <c r="PIH20" s="686"/>
      <c r="PII20" s="686"/>
      <c r="PIJ20" s="686"/>
      <c r="PIK20" s="686"/>
      <c r="PIL20" s="686"/>
      <c r="PIM20" s="686"/>
      <c r="PIN20" s="686"/>
      <c r="PIO20" s="686"/>
      <c r="PIP20" s="686"/>
      <c r="PIQ20" s="686"/>
      <c r="PIR20" s="686"/>
      <c r="PIS20" s="686"/>
      <c r="PIT20" s="686"/>
      <c r="PIU20" s="686"/>
      <c r="PIV20" s="686"/>
      <c r="PIW20" s="686"/>
      <c r="PIX20" s="686"/>
      <c r="PIY20" s="686"/>
      <c r="PIZ20" s="686"/>
      <c r="PJA20" s="686"/>
      <c r="PJB20" s="686"/>
      <c r="PJC20" s="686"/>
      <c r="PJD20" s="686"/>
      <c r="PJE20" s="686"/>
      <c r="PJF20" s="686"/>
      <c r="PJG20" s="686"/>
      <c r="PJH20" s="686"/>
      <c r="PJI20" s="686"/>
      <c r="PJJ20" s="686"/>
      <c r="PJK20" s="686"/>
      <c r="PJL20" s="686"/>
      <c r="PJM20" s="686"/>
      <c r="PJN20" s="686"/>
      <c r="PJO20" s="686"/>
      <c r="PJP20" s="686"/>
      <c r="PJQ20" s="686"/>
      <c r="PJR20" s="686"/>
      <c r="PJS20" s="686"/>
      <c r="PJT20" s="686"/>
      <c r="PJU20" s="686"/>
      <c r="PJV20" s="686"/>
      <c r="PJW20" s="686"/>
      <c r="PJX20" s="686"/>
      <c r="PJY20" s="686"/>
      <c r="PJZ20" s="686"/>
      <c r="PKA20" s="686"/>
      <c r="PKB20" s="686"/>
      <c r="PKC20" s="686"/>
      <c r="PKD20" s="686"/>
      <c r="PKE20" s="686"/>
      <c r="PKF20" s="686"/>
      <c r="PKG20" s="686"/>
      <c r="PKH20" s="686"/>
      <c r="PKI20" s="686"/>
      <c r="PKJ20" s="686"/>
      <c r="PKK20" s="686"/>
      <c r="PKL20" s="686"/>
      <c r="PKM20" s="686"/>
      <c r="PKN20" s="686"/>
      <c r="PKO20" s="686"/>
      <c r="PKP20" s="686"/>
      <c r="PKQ20" s="686"/>
      <c r="PKR20" s="686"/>
      <c r="PKS20" s="686"/>
      <c r="PKT20" s="686"/>
      <c r="PKU20" s="686"/>
      <c r="PKV20" s="686"/>
      <c r="PKW20" s="686"/>
      <c r="PKX20" s="686"/>
      <c r="PKY20" s="686"/>
      <c r="PKZ20" s="686"/>
      <c r="PLA20" s="686"/>
      <c r="PLB20" s="686"/>
      <c r="PLC20" s="686"/>
      <c r="PLD20" s="686"/>
      <c r="PLE20" s="686"/>
      <c r="PLF20" s="686"/>
      <c r="PLG20" s="686"/>
      <c r="PLH20" s="686"/>
      <c r="PLI20" s="686"/>
      <c r="PLJ20" s="686"/>
      <c r="PLK20" s="686"/>
      <c r="PLL20" s="686"/>
      <c r="PLM20" s="686"/>
      <c r="PLN20" s="686"/>
      <c r="PLO20" s="686"/>
      <c r="PLP20" s="686"/>
      <c r="PLQ20" s="686"/>
      <c r="PLR20" s="686"/>
      <c r="PLS20" s="686"/>
      <c r="PLT20" s="686"/>
      <c r="PLU20" s="686"/>
      <c r="PLV20" s="686"/>
      <c r="PLW20" s="686"/>
      <c r="PLX20" s="686"/>
      <c r="PLY20" s="686"/>
      <c r="PLZ20" s="686"/>
      <c r="PMA20" s="686"/>
      <c r="PMB20" s="686"/>
      <c r="PMC20" s="686"/>
      <c r="PMD20" s="686"/>
      <c r="PME20" s="686"/>
      <c r="PMF20" s="686"/>
      <c r="PMG20" s="686"/>
      <c r="PMH20" s="686"/>
      <c r="PMI20" s="686"/>
      <c r="PMJ20" s="686"/>
      <c r="PMK20" s="686"/>
      <c r="PML20" s="686"/>
      <c r="PMM20" s="686"/>
      <c r="PMN20" s="686"/>
      <c r="PMO20" s="686"/>
      <c r="PMP20" s="686"/>
      <c r="PMQ20" s="686"/>
      <c r="PMR20" s="686"/>
      <c r="PMS20" s="686"/>
      <c r="PMT20" s="686"/>
      <c r="PMU20" s="686"/>
      <c r="PMV20" s="686"/>
      <c r="PMW20" s="686"/>
      <c r="PMX20" s="686"/>
      <c r="PMY20" s="686"/>
      <c r="PMZ20" s="686"/>
      <c r="PNA20" s="686"/>
      <c r="PNB20" s="686"/>
      <c r="PNC20" s="686"/>
      <c r="PND20" s="686"/>
      <c r="PNE20" s="686"/>
      <c r="PNF20" s="686"/>
      <c r="PNG20" s="686"/>
      <c r="PNH20" s="686"/>
      <c r="PNI20" s="686"/>
      <c r="PNJ20" s="686"/>
      <c r="PNK20" s="686"/>
      <c r="PNL20" s="686"/>
      <c r="PNM20" s="686"/>
      <c r="PNN20" s="686"/>
      <c r="PNO20" s="686"/>
      <c r="PNP20" s="686"/>
      <c r="PNQ20" s="686"/>
      <c r="PNR20" s="686"/>
      <c r="PNS20" s="686"/>
      <c r="PNT20" s="686"/>
      <c r="PNU20" s="686"/>
      <c r="PNV20" s="686"/>
      <c r="PNW20" s="686"/>
      <c r="PNX20" s="686"/>
      <c r="PNY20" s="686"/>
      <c r="PNZ20" s="686"/>
      <c r="POA20" s="686"/>
      <c r="POB20" s="686"/>
      <c r="POC20" s="686"/>
      <c r="POD20" s="686"/>
      <c r="POE20" s="686"/>
      <c r="POF20" s="686"/>
      <c r="POG20" s="686"/>
      <c r="POH20" s="686"/>
      <c r="POI20" s="686"/>
      <c r="POJ20" s="686"/>
      <c r="POK20" s="686"/>
      <c r="POL20" s="686"/>
      <c r="POM20" s="686"/>
      <c r="PON20" s="686"/>
      <c r="POO20" s="686"/>
      <c r="POP20" s="686"/>
      <c r="POQ20" s="686"/>
      <c r="POR20" s="686"/>
      <c r="POS20" s="686"/>
      <c r="POT20" s="686"/>
      <c r="POU20" s="686"/>
      <c r="POV20" s="686"/>
      <c r="POW20" s="686"/>
      <c r="POX20" s="686"/>
      <c r="POY20" s="686"/>
      <c r="POZ20" s="686"/>
      <c r="PPA20" s="686"/>
      <c r="PPB20" s="686"/>
      <c r="PPC20" s="686"/>
      <c r="PPD20" s="686"/>
      <c r="PPE20" s="686"/>
      <c r="PPF20" s="686"/>
      <c r="PPG20" s="686"/>
      <c r="PPH20" s="686"/>
      <c r="PPI20" s="686"/>
      <c r="PPJ20" s="686"/>
      <c r="PPK20" s="686"/>
      <c r="PPL20" s="686"/>
      <c r="PPM20" s="686"/>
      <c r="PPN20" s="686"/>
      <c r="PPO20" s="686"/>
      <c r="PPP20" s="686"/>
      <c r="PPQ20" s="686"/>
      <c r="PPR20" s="686"/>
      <c r="PPS20" s="686"/>
      <c r="PPT20" s="686"/>
      <c r="PPU20" s="686"/>
      <c r="PPV20" s="686"/>
      <c r="PPW20" s="686"/>
      <c r="PPX20" s="686"/>
      <c r="PPY20" s="686"/>
      <c r="PPZ20" s="686"/>
      <c r="PQA20" s="686"/>
      <c r="PQB20" s="686"/>
      <c r="PQC20" s="686"/>
      <c r="PQD20" s="686"/>
      <c r="PQE20" s="686"/>
      <c r="PQF20" s="686"/>
      <c r="PQG20" s="686"/>
      <c r="PQH20" s="686"/>
      <c r="PQI20" s="686"/>
      <c r="PQJ20" s="686"/>
      <c r="PQK20" s="686"/>
      <c r="PQL20" s="686"/>
      <c r="PQM20" s="686"/>
      <c r="PQN20" s="686"/>
      <c r="PQO20" s="686"/>
      <c r="PQP20" s="686"/>
      <c r="PQQ20" s="686"/>
      <c r="PQR20" s="686"/>
      <c r="PQS20" s="686"/>
      <c r="PQT20" s="686"/>
      <c r="PQU20" s="686"/>
      <c r="PQV20" s="686"/>
      <c r="PQW20" s="686"/>
      <c r="PQX20" s="686"/>
      <c r="PQY20" s="686"/>
      <c r="PQZ20" s="686"/>
      <c r="PRA20" s="686"/>
      <c r="PRB20" s="686"/>
      <c r="PRC20" s="686"/>
      <c r="PRD20" s="686"/>
      <c r="PRE20" s="686"/>
      <c r="PRF20" s="686"/>
      <c r="PRG20" s="686"/>
      <c r="PRH20" s="686"/>
      <c r="PRI20" s="686"/>
      <c r="PRJ20" s="686"/>
      <c r="PRK20" s="686"/>
      <c r="PRL20" s="686"/>
      <c r="PRM20" s="686"/>
      <c r="PRN20" s="686"/>
      <c r="PRO20" s="686"/>
      <c r="PRP20" s="686"/>
      <c r="PRQ20" s="686"/>
      <c r="PRR20" s="686"/>
      <c r="PRS20" s="686"/>
      <c r="PRT20" s="686"/>
      <c r="PRU20" s="686"/>
      <c r="PRV20" s="686"/>
      <c r="PRW20" s="686"/>
      <c r="PRX20" s="686"/>
      <c r="PRY20" s="686"/>
      <c r="PRZ20" s="686"/>
      <c r="PSA20" s="686"/>
      <c r="PSB20" s="686"/>
      <c r="PSC20" s="686"/>
      <c r="PSD20" s="686"/>
      <c r="PSE20" s="686"/>
      <c r="PSF20" s="686"/>
      <c r="PSG20" s="686"/>
      <c r="PSH20" s="686"/>
      <c r="PSI20" s="686"/>
      <c r="PSJ20" s="686"/>
      <c r="PSK20" s="686"/>
      <c r="PSL20" s="686"/>
      <c r="PSM20" s="686"/>
      <c r="PSN20" s="686"/>
      <c r="PSO20" s="686"/>
      <c r="PSP20" s="686"/>
      <c r="PSQ20" s="686"/>
      <c r="PSR20" s="686"/>
      <c r="PSS20" s="686"/>
      <c r="PST20" s="686"/>
      <c r="PSU20" s="686"/>
      <c r="PSV20" s="686"/>
      <c r="PSW20" s="686"/>
      <c r="PSX20" s="686"/>
      <c r="PSY20" s="686"/>
      <c r="PSZ20" s="686"/>
      <c r="PTA20" s="686"/>
      <c r="PTB20" s="686"/>
      <c r="PTC20" s="686"/>
      <c r="PTD20" s="686"/>
      <c r="PTE20" s="686"/>
      <c r="PTF20" s="686"/>
      <c r="PTG20" s="686"/>
      <c r="PTH20" s="686"/>
      <c r="PTI20" s="686"/>
      <c r="PTJ20" s="686"/>
      <c r="PTK20" s="686"/>
      <c r="PTL20" s="686"/>
      <c r="PTM20" s="686"/>
      <c r="PTN20" s="686"/>
      <c r="PTO20" s="686"/>
      <c r="PTP20" s="686"/>
      <c r="PTQ20" s="686"/>
      <c r="PTR20" s="686"/>
      <c r="PTS20" s="686"/>
      <c r="PTT20" s="686"/>
      <c r="PTU20" s="686"/>
      <c r="PTV20" s="686"/>
      <c r="PTW20" s="686"/>
      <c r="PTX20" s="686"/>
      <c r="PTY20" s="686"/>
      <c r="PTZ20" s="686"/>
      <c r="PUA20" s="686"/>
      <c r="PUB20" s="686"/>
      <c r="PUC20" s="686"/>
      <c r="PUD20" s="686"/>
      <c r="PUE20" s="686"/>
      <c r="PUF20" s="686"/>
      <c r="PUG20" s="686"/>
      <c r="PUH20" s="686"/>
      <c r="PUI20" s="686"/>
      <c r="PUJ20" s="686"/>
      <c r="PUK20" s="686"/>
      <c r="PUL20" s="686"/>
      <c r="PUM20" s="686"/>
      <c r="PUN20" s="686"/>
      <c r="PUO20" s="686"/>
      <c r="PUP20" s="686"/>
      <c r="PUQ20" s="686"/>
      <c r="PUR20" s="686"/>
      <c r="PUS20" s="686"/>
      <c r="PUT20" s="686"/>
      <c r="PUU20" s="686"/>
      <c r="PUV20" s="686"/>
      <c r="PUW20" s="686"/>
      <c r="PUX20" s="686"/>
      <c r="PUY20" s="686"/>
      <c r="PUZ20" s="686"/>
      <c r="PVA20" s="686"/>
      <c r="PVB20" s="686"/>
      <c r="PVC20" s="686"/>
      <c r="PVD20" s="686"/>
      <c r="PVE20" s="686"/>
      <c r="PVF20" s="686"/>
      <c r="PVG20" s="686"/>
      <c r="PVH20" s="686"/>
      <c r="PVI20" s="686"/>
      <c r="PVJ20" s="686"/>
      <c r="PVK20" s="686"/>
      <c r="PVL20" s="686"/>
      <c r="PVM20" s="686"/>
      <c r="PVN20" s="686"/>
      <c r="PVO20" s="686"/>
      <c r="PVP20" s="686"/>
      <c r="PVQ20" s="686"/>
      <c r="PVR20" s="686"/>
      <c r="PVS20" s="686"/>
      <c r="PVT20" s="686"/>
      <c r="PVU20" s="686"/>
      <c r="PVV20" s="686"/>
      <c r="PVW20" s="686"/>
      <c r="PVX20" s="686"/>
      <c r="PVY20" s="686"/>
      <c r="PVZ20" s="686"/>
      <c r="PWA20" s="686"/>
      <c r="PWB20" s="686"/>
      <c r="PWC20" s="686"/>
      <c r="PWD20" s="686"/>
      <c r="PWE20" s="686"/>
      <c r="PWF20" s="686"/>
      <c r="PWG20" s="686"/>
      <c r="PWH20" s="686"/>
      <c r="PWI20" s="686"/>
      <c r="PWJ20" s="686"/>
      <c r="PWK20" s="686"/>
      <c r="PWL20" s="686"/>
      <c r="PWM20" s="686"/>
      <c r="PWN20" s="686"/>
      <c r="PWO20" s="686"/>
      <c r="PWP20" s="686"/>
      <c r="PWQ20" s="686"/>
      <c r="PWR20" s="686"/>
      <c r="PWS20" s="686"/>
      <c r="PWT20" s="686"/>
      <c r="PWU20" s="686"/>
      <c r="PWV20" s="686"/>
      <c r="PWW20" s="686"/>
      <c r="PWX20" s="686"/>
      <c r="PWY20" s="686"/>
      <c r="PWZ20" s="686"/>
      <c r="PXA20" s="686"/>
      <c r="PXB20" s="686"/>
      <c r="PXC20" s="686"/>
      <c r="PXD20" s="686"/>
      <c r="PXE20" s="686"/>
      <c r="PXF20" s="686"/>
      <c r="PXG20" s="686"/>
      <c r="PXH20" s="686"/>
      <c r="PXI20" s="686"/>
      <c r="PXJ20" s="686"/>
      <c r="PXK20" s="686"/>
      <c r="PXL20" s="686"/>
      <c r="PXM20" s="686"/>
      <c r="PXN20" s="686"/>
      <c r="PXO20" s="686"/>
      <c r="PXP20" s="686"/>
      <c r="PXQ20" s="686"/>
      <c r="PXR20" s="686"/>
      <c r="PXS20" s="686"/>
      <c r="PXT20" s="686"/>
      <c r="PXU20" s="686"/>
      <c r="PXV20" s="686"/>
      <c r="PXW20" s="686"/>
      <c r="PXX20" s="686"/>
      <c r="PXY20" s="686"/>
      <c r="PXZ20" s="686"/>
      <c r="PYA20" s="686"/>
      <c r="PYB20" s="686"/>
      <c r="PYC20" s="686"/>
      <c r="PYD20" s="686"/>
      <c r="PYE20" s="686"/>
      <c r="PYF20" s="686"/>
      <c r="PYG20" s="686"/>
      <c r="PYH20" s="686"/>
      <c r="PYI20" s="686"/>
      <c r="PYJ20" s="686"/>
      <c r="PYK20" s="686"/>
      <c r="PYL20" s="686"/>
      <c r="PYM20" s="686"/>
      <c r="PYN20" s="686"/>
      <c r="PYO20" s="686"/>
      <c r="PYP20" s="686"/>
      <c r="PYQ20" s="686"/>
      <c r="PYR20" s="686"/>
      <c r="PYS20" s="686"/>
      <c r="PYT20" s="686"/>
      <c r="PYU20" s="686"/>
      <c r="PYV20" s="686"/>
      <c r="PYW20" s="686"/>
      <c r="PYX20" s="686"/>
      <c r="PYY20" s="686"/>
      <c r="PYZ20" s="686"/>
      <c r="PZA20" s="686"/>
      <c r="PZB20" s="686"/>
      <c r="PZC20" s="686"/>
      <c r="PZD20" s="686"/>
      <c r="PZE20" s="686"/>
      <c r="PZF20" s="686"/>
      <c r="PZG20" s="686"/>
      <c r="PZH20" s="686"/>
      <c r="PZI20" s="686"/>
      <c r="PZJ20" s="686"/>
      <c r="PZK20" s="686"/>
      <c r="PZL20" s="686"/>
      <c r="PZM20" s="686"/>
      <c r="PZN20" s="686"/>
      <c r="PZO20" s="686"/>
      <c r="PZP20" s="686"/>
      <c r="PZQ20" s="686"/>
      <c r="PZR20" s="686"/>
      <c r="PZS20" s="686"/>
      <c r="PZT20" s="686"/>
      <c r="PZU20" s="686"/>
      <c r="PZV20" s="686"/>
      <c r="PZW20" s="686"/>
      <c r="PZX20" s="686"/>
      <c r="PZY20" s="686"/>
      <c r="PZZ20" s="686"/>
      <c r="QAA20" s="686"/>
      <c r="QAB20" s="686"/>
      <c r="QAC20" s="686"/>
      <c r="QAD20" s="686"/>
      <c r="QAE20" s="686"/>
      <c r="QAF20" s="686"/>
      <c r="QAG20" s="686"/>
      <c r="QAH20" s="686"/>
      <c r="QAI20" s="686"/>
      <c r="QAJ20" s="686"/>
      <c r="QAK20" s="686"/>
      <c r="QAL20" s="686"/>
      <c r="QAM20" s="686"/>
      <c r="QAN20" s="686"/>
      <c r="QAO20" s="686"/>
      <c r="QAP20" s="686"/>
      <c r="QAQ20" s="686"/>
      <c r="QAR20" s="686"/>
      <c r="QAS20" s="686"/>
      <c r="QAT20" s="686"/>
      <c r="QAU20" s="686"/>
      <c r="QAV20" s="686"/>
      <c r="QAW20" s="686"/>
      <c r="QAX20" s="686"/>
      <c r="QAY20" s="686"/>
      <c r="QAZ20" s="686"/>
      <c r="QBA20" s="686"/>
      <c r="QBB20" s="686"/>
      <c r="QBC20" s="686"/>
      <c r="QBD20" s="686"/>
      <c r="QBE20" s="686"/>
      <c r="QBF20" s="686"/>
      <c r="QBG20" s="686"/>
      <c r="QBH20" s="686"/>
      <c r="QBI20" s="686"/>
      <c r="QBJ20" s="686"/>
      <c r="QBK20" s="686"/>
      <c r="QBL20" s="686"/>
      <c r="QBM20" s="686"/>
      <c r="QBN20" s="686"/>
      <c r="QBO20" s="686"/>
      <c r="QBP20" s="686"/>
      <c r="QBQ20" s="686"/>
      <c r="QBR20" s="686"/>
      <c r="QBS20" s="686"/>
      <c r="QBT20" s="686"/>
      <c r="QBU20" s="686"/>
      <c r="QBV20" s="686"/>
      <c r="QBW20" s="686"/>
      <c r="QBX20" s="686"/>
      <c r="QBY20" s="686"/>
      <c r="QBZ20" s="686"/>
      <c r="QCA20" s="686"/>
      <c r="QCB20" s="686"/>
      <c r="QCC20" s="686"/>
      <c r="QCD20" s="686"/>
      <c r="QCE20" s="686"/>
      <c r="QCF20" s="686"/>
      <c r="QCG20" s="686"/>
      <c r="QCH20" s="686"/>
      <c r="QCI20" s="686"/>
      <c r="QCJ20" s="686"/>
      <c r="QCK20" s="686"/>
      <c r="QCL20" s="686"/>
      <c r="QCM20" s="686"/>
      <c r="QCN20" s="686"/>
      <c r="QCO20" s="686"/>
      <c r="QCP20" s="686"/>
      <c r="QCQ20" s="686"/>
      <c r="QCR20" s="686"/>
      <c r="QCS20" s="686"/>
      <c r="QCT20" s="686"/>
      <c r="QCU20" s="686"/>
      <c r="QCV20" s="686"/>
      <c r="QCW20" s="686"/>
      <c r="QCX20" s="686"/>
      <c r="QCY20" s="686"/>
      <c r="QCZ20" s="686"/>
      <c r="QDA20" s="686"/>
      <c r="QDB20" s="686"/>
      <c r="QDC20" s="686"/>
      <c r="QDD20" s="686"/>
      <c r="QDE20" s="686"/>
      <c r="QDF20" s="686"/>
      <c r="QDG20" s="686"/>
      <c r="QDH20" s="686"/>
      <c r="QDI20" s="686"/>
      <c r="QDJ20" s="686"/>
      <c r="QDK20" s="686"/>
      <c r="QDL20" s="686"/>
      <c r="QDM20" s="686"/>
      <c r="QDN20" s="686"/>
      <c r="QDO20" s="686"/>
      <c r="QDP20" s="686"/>
      <c r="QDQ20" s="686"/>
      <c r="QDR20" s="686"/>
      <c r="QDS20" s="686"/>
      <c r="QDT20" s="686"/>
      <c r="QDU20" s="686"/>
      <c r="QDV20" s="686"/>
      <c r="QDW20" s="686"/>
      <c r="QDX20" s="686"/>
      <c r="QDY20" s="686"/>
      <c r="QDZ20" s="686"/>
      <c r="QEA20" s="686"/>
      <c r="QEB20" s="686"/>
      <c r="QEC20" s="686"/>
      <c r="QED20" s="686"/>
      <c r="QEE20" s="686"/>
      <c r="QEF20" s="686"/>
      <c r="QEG20" s="686"/>
      <c r="QEH20" s="686"/>
      <c r="QEI20" s="686"/>
      <c r="QEJ20" s="686"/>
      <c r="QEK20" s="686"/>
      <c r="QEL20" s="686"/>
      <c r="QEM20" s="686"/>
      <c r="QEN20" s="686"/>
      <c r="QEO20" s="686"/>
      <c r="QEP20" s="686"/>
      <c r="QEQ20" s="686"/>
      <c r="QER20" s="686"/>
      <c r="QES20" s="686"/>
      <c r="QET20" s="686"/>
      <c r="QEU20" s="686"/>
      <c r="QEV20" s="686"/>
      <c r="QEW20" s="686"/>
      <c r="QEX20" s="686"/>
      <c r="QEY20" s="686"/>
      <c r="QEZ20" s="686"/>
      <c r="QFA20" s="686"/>
      <c r="QFB20" s="686"/>
      <c r="QFC20" s="686"/>
      <c r="QFD20" s="686"/>
      <c r="QFE20" s="686"/>
      <c r="QFF20" s="686"/>
      <c r="QFG20" s="686"/>
      <c r="QFH20" s="686"/>
      <c r="QFI20" s="686"/>
      <c r="QFJ20" s="686"/>
      <c r="QFK20" s="686"/>
      <c r="QFL20" s="686"/>
      <c r="QFM20" s="686"/>
      <c r="QFN20" s="686"/>
      <c r="QFO20" s="686"/>
      <c r="QFP20" s="686"/>
      <c r="QFQ20" s="686"/>
      <c r="QFR20" s="686"/>
      <c r="QFS20" s="686"/>
      <c r="QFT20" s="686"/>
      <c r="QFU20" s="686"/>
      <c r="QFV20" s="686"/>
      <c r="QFW20" s="686"/>
      <c r="QFX20" s="686"/>
      <c r="QFY20" s="686"/>
      <c r="QFZ20" s="686"/>
      <c r="QGA20" s="686"/>
      <c r="QGB20" s="686"/>
      <c r="QGC20" s="686"/>
      <c r="QGD20" s="686"/>
      <c r="QGE20" s="686"/>
      <c r="QGF20" s="686"/>
      <c r="QGG20" s="686"/>
      <c r="QGH20" s="686"/>
      <c r="QGI20" s="686"/>
      <c r="QGJ20" s="686"/>
      <c r="QGK20" s="686"/>
      <c r="QGL20" s="686"/>
      <c r="QGM20" s="686"/>
      <c r="QGN20" s="686"/>
      <c r="QGO20" s="686"/>
      <c r="QGP20" s="686"/>
      <c r="QGQ20" s="686"/>
      <c r="QGR20" s="686"/>
      <c r="QGS20" s="686"/>
      <c r="QGT20" s="686"/>
      <c r="QGU20" s="686"/>
      <c r="QGV20" s="686"/>
      <c r="QGW20" s="686"/>
      <c r="QGX20" s="686"/>
      <c r="QGY20" s="686"/>
      <c r="QGZ20" s="686"/>
      <c r="QHA20" s="686"/>
      <c r="QHB20" s="686"/>
      <c r="QHC20" s="686"/>
      <c r="QHD20" s="686"/>
      <c r="QHE20" s="686"/>
      <c r="QHF20" s="686"/>
      <c r="QHG20" s="686"/>
      <c r="QHH20" s="686"/>
      <c r="QHI20" s="686"/>
      <c r="QHJ20" s="686"/>
      <c r="QHK20" s="686"/>
      <c r="QHL20" s="686"/>
      <c r="QHM20" s="686"/>
      <c r="QHN20" s="686"/>
      <c r="QHO20" s="686"/>
      <c r="QHP20" s="686"/>
      <c r="QHQ20" s="686"/>
      <c r="QHR20" s="686"/>
      <c r="QHS20" s="686"/>
      <c r="QHT20" s="686"/>
      <c r="QHU20" s="686"/>
      <c r="QHV20" s="686"/>
      <c r="QHW20" s="686"/>
      <c r="QHX20" s="686"/>
      <c r="QHY20" s="686"/>
      <c r="QHZ20" s="686"/>
      <c r="QIA20" s="686"/>
      <c r="QIB20" s="686"/>
      <c r="QIC20" s="686"/>
      <c r="QID20" s="686"/>
      <c r="QIE20" s="686"/>
      <c r="QIF20" s="686"/>
      <c r="QIG20" s="686"/>
      <c r="QIH20" s="686"/>
      <c r="QII20" s="686"/>
      <c r="QIJ20" s="686"/>
      <c r="QIK20" s="686"/>
      <c r="QIL20" s="686"/>
      <c r="QIM20" s="686"/>
      <c r="QIN20" s="686"/>
      <c r="QIO20" s="686"/>
      <c r="QIP20" s="686"/>
      <c r="QIQ20" s="686"/>
      <c r="QIR20" s="686"/>
      <c r="QIS20" s="686"/>
      <c r="QIT20" s="686"/>
      <c r="QIU20" s="686"/>
      <c r="QIV20" s="686"/>
      <c r="QIW20" s="686"/>
      <c r="QIX20" s="686"/>
      <c r="QIY20" s="686"/>
      <c r="QIZ20" s="686"/>
      <c r="QJA20" s="686"/>
      <c r="QJB20" s="686"/>
      <c r="QJC20" s="686"/>
      <c r="QJD20" s="686"/>
      <c r="QJE20" s="686"/>
      <c r="QJF20" s="686"/>
      <c r="QJG20" s="686"/>
      <c r="QJH20" s="686"/>
      <c r="QJI20" s="686"/>
      <c r="QJJ20" s="686"/>
      <c r="QJK20" s="686"/>
      <c r="QJL20" s="686"/>
      <c r="QJM20" s="686"/>
      <c r="QJN20" s="686"/>
      <c r="QJO20" s="686"/>
      <c r="QJP20" s="686"/>
      <c r="QJQ20" s="686"/>
      <c r="QJR20" s="686"/>
      <c r="QJS20" s="686"/>
      <c r="QJT20" s="686"/>
      <c r="QJU20" s="686"/>
      <c r="QJV20" s="686"/>
      <c r="QJW20" s="686"/>
      <c r="QJX20" s="686"/>
      <c r="QJY20" s="686"/>
      <c r="QJZ20" s="686"/>
      <c r="QKA20" s="686"/>
      <c r="QKB20" s="686"/>
      <c r="QKC20" s="686"/>
      <c r="QKD20" s="686"/>
      <c r="QKE20" s="686"/>
      <c r="QKF20" s="686"/>
      <c r="QKG20" s="686"/>
      <c r="QKH20" s="686"/>
      <c r="QKI20" s="686"/>
      <c r="QKJ20" s="686"/>
      <c r="QKK20" s="686"/>
      <c r="QKL20" s="686"/>
      <c r="QKM20" s="686"/>
      <c r="QKN20" s="686"/>
      <c r="QKO20" s="686"/>
      <c r="QKP20" s="686"/>
      <c r="QKQ20" s="686"/>
      <c r="QKR20" s="686"/>
      <c r="QKS20" s="686"/>
      <c r="QKT20" s="686"/>
      <c r="QKU20" s="686"/>
      <c r="QKV20" s="686"/>
      <c r="QKW20" s="686"/>
      <c r="QKX20" s="686"/>
      <c r="QKY20" s="686"/>
      <c r="QKZ20" s="686"/>
      <c r="QLA20" s="686"/>
      <c r="QLB20" s="686"/>
      <c r="QLC20" s="686"/>
      <c r="QLD20" s="686"/>
      <c r="QLE20" s="686"/>
      <c r="QLF20" s="686"/>
      <c r="QLG20" s="686"/>
      <c r="QLH20" s="686"/>
      <c r="QLI20" s="686"/>
      <c r="QLJ20" s="686"/>
      <c r="QLK20" s="686"/>
      <c r="QLL20" s="686"/>
      <c r="QLM20" s="686"/>
      <c r="QLN20" s="686"/>
      <c r="QLO20" s="686"/>
      <c r="QLP20" s="686"/>
      <c r="QLQ20" s="686"/>
      <c r="QLR20" s="686"/>
      <c r="QLS20" s="686"/>
      <c r="QLT20" s="686"/>
      <c r="QLU20" s="686"/>
      <c r="QLV20" s="686"/>
      <c r="QLW20" s="686"/>
      <c r="QLX20" s="686"/>
      <c r="QLY20" s="686"/>
      <c r="QLZ20" s="686"/>
      <c r="QMA20" s="686"/>
      <c r="QMB20" s="686"/>
      <c r="QMC20" s="686"/>
      <c r="QMD20" s="686"/>
      <c r="QME20" s="686"/>
      <c r="QMF20" s="686"/>
      <c r="QMG20" s="686"/>
      <c r="QMH20" s="686"/>
      <c r="QMI20" s="686"/>
      <c r="QMJ20" s="686"/>
      <c r="QMK20" s="686"/>
      <c r="QML20" s="686"/>
      <c r="QMM20" s="686"/>
      <c r="QMN20" s="686"/>
      <c r="QMO20" s="686"/>
      <c r="QMP20" s="686"/>
      <c r="QMQ20" s="686"/>
      <c r="QMR20" s="686"/>
      <c r="QMS20" s="686"/>
      <c r="QMT20" s="686"/>
      <c r="QMU20" s="686"/>
      <c r="QMV20" s="686"/>
      <c r="QMW20" s="686"/>
      <c r="QMX20" s="686"/>
      <c r="QMY20" s="686"/>
      <c r="QMZ20" s="686"/>
      <c r="QNA20" s="686"/>
      <c r="QNB20" s="686"/>
      <c r="QNC20" s="686"/>
      <c r="QND20" s="686"/>
      <c r="QNE20" s="686"/>
      <c r="QNF20" s="686"/>
      <c r="QNG20" s="686"/>
      <c r="QNH20" s="686"/>
      <c r="QNI20" s="686"/>
      <c r="QNJ20" s="686"/>
      <c r="QNK20" s="686"/>
      <c r="QNL20" s="686"/>
      <c r="QNM20" s="686"/>
      <c r="QNN20" s="686"/>
      <c r="QNO20" s="686"/>
      <c r="QNP20" s="686"/>
      <c r="QNQ20" s="686"/>
      <c r="QNR20" s="686"/>
      <c r="QNS20" s="686"/>
      <c r="QNT20" s="686"/>
      <c r="QNU20" s="686"/>
      <c r="QNV20" s="686"/>
      <c r="QNW20" s="686"/>
      <c r="QNX20" s="686"/>
      <c r="QNY20" s="686"/>
      <c r="QNZ20" s="686"/>
      <c r="QOA20" s="686"/>
      <c r="QOB20" s="686"/>
      <c r="QOC20" s="686"/>
      <c r="QOD20" s="686"/>
      <c r="QOE20" s="686"/>
      <c r="QOF20" s="686"/>
      <c r="QOG20" s="686"/>
      <c r="QOH20" s="686"/>
      <c r="QOI20" s="686"/>
      <c r="QOJ20" s="686"/>
      <c r="QOK20" s="686"/>
      <c r="QOL20" s="686"/>
      <c r="QOM20" s="686"/>
      <c r="QON20" s="686"/>
      <c r="QOO20" s="686"/>
      <c r="QOP20" s="686"/>
      <c r="QOQ20" s="686"/>
      <c r="QOR20" s="686"/>
      <c r="QOS20" s="686"/>
      <c r="QOT20" s="686"/>
      <c r="QOU20" s="686"/>
      <c r="QOV20" s="686"/>
      <c r="QOW20" s="686"/>
      <c r="QOX20" s="686"/>
      <c r="QOY20" s="686"/>
      <c r="QOZ20" s="686"/>
      <c r="QPA20" s="686"/>
      <c r="QPB20" s="686"/>
      <c r="QPC20" s="686"/>
      <c r="QPD20" s="686"/>
      <c r="QPE20" s="686"/>
      <c r="QPF20" s="686"/>
      <c r="QPG20" s="686"/>
      <c r="QPH20" s="686"/>
      <c r="QPI20" s="686"/>
      <c r="QPJ20" s="686"/>
      <c r="QPK20" s="686"/>
      <c r="QPL20" s="686"/>
      <c r="QPM20" s="686"/>
      <c r="QPN20" s="686"/>
      <c r="QPO20" s="686"/>
      <c r="QPP20" s="686"/>
      <c r="QPQ20" s="686"/>
      <c r="QPR20" s="686"/>
      <c r="QPS20" s="686"/>
      <c r="QPT20" s="686"/>
      <c r="QPU20" s="686"/>
      <c r="QPV20" s="686"/>
      <c r="QPW20" s="686"/>
      <c r="QPX20" s="686"/>
      <c r="QPY20" s="686"/>
      <c r="QPZ20" s="686"/>
      <c r="QQA20" s="686"/>
      <c r="QQB20" s="686"/>
      <c r="QQC20" s="686"/>
      <c r="QQD20" s="686"/>
      <c r="QQE20" s="686"/>
      <c r="QQF20" s="686"/>
      <c r="QQG20" s="686"/>
      <c r="QQH20" s="686"/>
      <c r="QQI20" s="686"/>
      <c r="QQJ20" s="686"/>
      <c r="QQK20" s="686"/>
      <c r="QQL20" s="686"/>
      <c r="QQM20" s="686"/>
      <c r="QQN20" s="686"/>
      <c r="QQO20" s="686"/>
      <c r="QQP20" s="686"/>
      <c r="QQQ20" s="686"/>
      <c r="QQR20" s="686"/>
      <c r="QQS20" s="686"/>
      <c r="QQT20" s="686"/>
      <c r="QQU20" s="686"/>
      <c r="QQV20" s="686"/>
      <c r="QQW20" s="686"/>
      <c r="QQX20" s="686"/>
      <c r="QQY20" s="686"/>
      <c r="QQZ20" s="686"/>
      <c r="QRA20" s="686"/>
      <c r="QRB20" s="686"/>
      <c r="QRC20" s="686"/>
      <c r="QRD20" s="686"/>
      <c r="QRE20" s="686"/>
      <c r="QRF20" s="686"/>
      <c r="QRG20" s="686"/>
      <c r="QRH20" s="686"/>
      <c r="QRI20" s="686"/>
      <c r="QRJ20" s="686"/>
      <c r="QRK20" s="686"/>
      <c r="QRL20" s="686"/>
      <c r="QRM20" s="686"/>
      <c r="QRN20" s="686"/>
      <c r="QRO20" s="686"/>
      <c r="QRP20" s="686"/>
      <c r="QRQ20" s="686"/>
      <c r="QRR20" s="686"/>
      <c r="QRS20" s="686"/>
      <c r="QRT20" s="686"/>
      <c r="QRU20" s="686"/>
      <c r="QRV20" s="686"/>
      <c r="QRW20" s="686"/>
      <c r="QRX20" s="686"/>
      <c r="QRY20" s="686"/>
      <c r="QRZ20" s="686"/>
      <c r="QSA20" s="686"/>
      <c r="QSB20" s="686"/>
      <c r="QSC20" s="686"/>
      <c r="QSD20" s="686"/>
      <c r="QSE20" s="686"/>
      <c r="QSF20" s="686"/>
      <c r="QSG20" s="686"/>
      <c r="QSH20" s="686"/>
      <c r="QSI20" s="686"/>
      <c r="QSJ20" s="686"/>
      <c r="QSK20" s="686"/>
      <c r="QSL20" s="686"/>
      <c r="QSM20" s="686"/>
      <c r="QSN20" s="686"/>
      <c r="QSO20" s="686"/>
      <c r="QSP20" s="686"/>
      <c r="QSQ20" s="686"/>
      <c r="QSR20" s="686"/>
      <c r="QSS20" s="686"/>
      <c r="QST20" s="686"/>
      <c r="QSU20" s="686"/>
      <c r="QSV20" s="686"/>
      <c r="QSW20" s="686"/>
      <c r="QSX20" s="686"/>
      <c r="QSY20" s="686"/>
      <c r="QSZ20" s="686"/>
      <c r="QTA20" s="686"/>
      <c r="QTB20" s="686"/>
      <c r="QTC20" s="686"/>
      <c r="QTD20" s="686"/>
      <c r="QTE20" s="686"/>
      <c r="QTF20" s="686"/>
      <c r="QTG20" s="686"/>
      <c r="QTH20" s="686"/>
      <c r="QTI20" s="686"/>
      <c r="QTJ20" s="686"/>
      <c r="QTK20" s="686"/>
      <c r="QTL20" s="686"/>
      <c r="QTM20" s="686"/>
      <c r="QTN20" s="686"/>
      <c r="QTO20" s="686"/>
      <c r="QTP20" s="686"/>
      <c r="QTQ20" s="686"/>
      <c r="QTR20" s="686"/>
      <c r="QTS20" s="686"/>
      <c r="QTT20" s="686"/>
      <c r="QTU20" s="686"/>
      <c r="QTV20" s="686"/>
      <c r="QTW20" s="686"/>
      <c r="QTX20" s="686"/>
      <c r="QTY20" s="686"/>
      <c r="QTZ20" s="686"/>
      <c r="QUA20" s="686"/>
      <c r="QUB20" s="686"/>
      <c r="QUC20" s="686"/>
      <c r="QUD20" s="686"/>
      <c r="QUE20" s="686"/>
      <c r="QUF20" s="686"/>
      <c r="QUG20" s="686"/>
      <c r="QUH20" s="686"/>
      <c r="QUI20" s="686"/>
      <c r="QUJ20" s="686"/>
      <c r="QUK20" s="686"/>
      <c r="QUL20" s="686"/>
      <c r="QUM20" s="686"/>
      <c r="QUN20" s="686"/>
      <c r="QUO20" s="686"/>
      <c r="QUP20" s="686"/>
      <c r="QUQ20" s="686"/>
      <c r="QUR20" s="686"/>
      <c r="QUS20" s="686"/>
      <c r="QUT20" s="686"/>
      <c r="QUU20" s="686"/>
      <c r="QUV20" s="686"/>
      <c r="QUW20" s="686"/>
      <c r="QUX20" s="686"/>
      <c r="QUY20" s="686"/>
      <c r="QUZ20" s="686"/>
      <c r="QVA20" s="686"/>
      <c r="QVB20" s="686"/>
      <c r="QVC20" s="686"/>
      <c r="QVD20" s="686"/>
      <c r="QVE20" s="686"/>
      <c r="QVF20" s="686"/>
      <c r="QVG20" s="686"/>
      <c r="QVH20" s="686"/>
      <c r="QVI20" s="686"/>
      <c r="QVJ20" s="686"/>
      <c r="QVK20" s="686"/>
      <c r="QVL20" s="686"/>
      <c r="QVM20" s="686"/>
      <c r="QVN20" s="686"/>
      <c r="QVO20" s="686"/>
      <c r="QVP20" s="686"/>
      <c r="QVQ20" s="686"/>
      <c r="QVR20" s="686"/>
      <c r="QVS20" s="686"/>
      <c r="QVT20" s="686"/>
      <c r="QVU20" s="686"/>
      <c r="QVV20" s="686"/>
      <c r="QVW20" s="686"/>
      <c r="QVX20" s="686"/>
      <c r="QVY20" s="686"/>
      <c r="QVZ20" s="686"/>
      <c r="QWA20" s="686"/>
      <c r="QWB20" s="686"/>
      <c r="QWC20" s="686"/>
      <c r="QWD20" s="686"/>
      <c r="QWE20" s="686"/>
      <c r="QWF20" s="686"/>
      <c r="QWG20" s="686"/>
      <c r="QWH20" s="686"/>
      <c r="QWI20" s="686"/>
      <c r="QWJ20" s="686"/>
      <c r="QWK20" s="686"/>
      <c r="QWL20" s="686"/>
      <c r="QWM20" s="686"/>
      <c r="QWN20" s="686"/>
      <c r="QWO20" s="686"/>
      <c r="QWP20" s="686"/>
      <c r="QWQ20" s="686"/>
      <c r="QWR20" s="686"/>
      <c r="QWS20" s="686"/>
      <c r="QWT20" s="686"/>
      <c r="QWU20" s="686"/>
      <c r="QWV20" s="686"/>
      <c r="QWW20" s="686"/>
      <c r="QWX20" s="686"/>
      <c r="QWY20" s="686"/>
      <c r="QWZ20" s="686"/>
      <c r="QXA20" s="686"/>
      <c r="QXB20" s="686"/>
      <c r="QXC20" s="686"/>
      <c r="QXD20" s="686"/>
      <c r="QXE20" s="686"/>
      <c r="QXF20" s="686"/>
      <c r="QXG20" s="686"/>
      <c r="QXH20" s="686"/>
      <c r="QXI20" s="686"/>
      <c r="QXJ20" s="686"/>
      <c r="QXK20" s="686"/>
      <c r="QXL20" s="686"/>
      <c r="QXM20" s="686"/>
      <c r="QXN20" s="686"/>
      <c r="QXO20" s="686"/>
      <c r="QXP20" s="686"/>
      <c r="QXQ20" s="686"/>
      <c r="QXR20" s="686"/>
      <c r="QXS20" s="686"/>
      <c r="QXT20" s="686"/>
      <c r="QXU20" s="686"/>
      <c r="QXV20" s="686"/>
      <c r="QXW20" s="686"/>
      <c r="QXX20" s="686"/>
      <c r="QXY20" s="686"/>
      <c r="QXZ20" s="686"/>
      <c r="QYA20" s="686"/>
      <c r="QYB20" s="686"/>
      <c r="QYC20" s="686"/>
      <c r="QYD20" s="686"/>
      <c r="QYE20" s="686"/>
      <c r="QYF20" s="686"/>
      <c r="QYG20" s="686"/>
      <c r="QYH20" s="686"/>
      <c r="QYI20" s="686"/>
      <c r="QYJ20" s="686"/>
      <c r="QYK20" s="686"/>
      <c r="QYL20" s="686"/>
      <c r="QYM20" s="686"/>
      <c r="QYN20" s="686"/>
      <c r="QYO20" s="686"/>
      <c r="QYP20" s="686"/>
      <c r="QYQ20" s="686"/>
      <c r="QYR20" s="686"/>
      <c r="QYS20" s="686"/>
      <c r="QYT20" s="686"/>
      <c r="QYU20" s="686"/>
      <c r="QYV20" s="686"/>
      <c r="QYW20" s="686"/>
      <c r="QYX20" s="686"/>
      <c r="QYY20" s="686"/>
      <c r="QYZ20" s="686"/>
      <c r="QZA20" s="686"/>
      <c r="QZB20" s="686"/>
      <c r="QZC20" s="686"/>
      <c r="QZD20" s="686"/>
      <c r="QZE20" s="686"/>
      <c r="QZF20" s="686"/>
      <c r="QZG20" s="686"/>
      <c r="QZH20" s="686"/>
      <c r="QZI20" s="686"/>
      <c r="QZJ20" s="686"/>
      <c r="QZK20" s="686"/>
      <c r="QZL20" s="686"/>
      <c r="QZM20" s="686"/>
      <c r="QZN20" s="686"/>
      <c r="QZO20" s="686"/>
      <c r="QZP20" s="686"/>
      <c r="QZQ20" s="686"/>
      <c r="QZR20" s="686"/>
      <c r="QZS20" s="686"/>
      <c r="QZT20" s="686"/>
      <c r="QZU20" s="686"/>
      <c r="QZV20" s="686"/>
      <c r="QZW20" s="686"/>
      <c r="QZX20" s="686"/>
      <c r="QZY20" s="686"/>
      <c r="QZZ20" s="686"/>
      <c r="RAA20" s="686"/>
      <c r="RAB20" s="686"/>
      <c r="RAC20" s="686"/>
      <c r="RAD20" s="686"/>
      <c r="RAE20" s="686"/>
      <c r="RAF20" s="686"/>
      <c r="RAG20" s="686"/>
      <c r="RAH20" s="686"/>
      <c r="RAI20" s="686"/>
      <c r="RAJ20" s="686"/>
      <c r="RAK20" s="686"/>
      <c r="RAL20" s="686"/>
      <c r="RAM20" s="686"/>
      <c r="RAN20" s="686"/>
      <c r="RAO20" s="686"/>
      <c r="RAP20" s="686"/>
      <c r="RAQ20" s="686"/>
      <c r="RAR20" s="686"/>
      <c r="RAS20" s="686"/>
      <c r="RAT20" s="686"/>
      <c r="RAU20" s="686"/>
      <c r="RAV20" s="686"/>
      <c r="RAW20" s="686"/>
      <c r="RAX20" s="686"/>
      <c r="RAY20" s="686"/>
      <c r="RAZ20" s="686"/>
      <c r="RBA20" s="686"/>
      <c r="RBB20" s="686"/>
      <c r="RBC20" s="686"/>
      <c r="RBD20" s="686"/>
      <c r="RBE20" s="686"/>
      <c r="RBF20" s="686"/>
      <c r="RBG20" s="686"/>
      <c r="RBH20" s="686"/>
      <c r="RBI20" s="686"/>
      <c r="RBJ20" s="686"/>
      <c r="RBK20" s="686"/>
      <c r="RBL20" s="686"/>
      <c r="RBM20" s="686"/>
      <c r="RBN20" s="686"/>
      <c r="RBO20" s="686"/>
      <c r="RBP20" s="686"/>
      <c r="RBQ20" s="686"/>
      <c r="RBR20" s="686"/>
      <c r="RBS20" s="686"/>
      <c r="RBT20" s="686"/>
      <c r="RBU20" s="686"/>
      <c r="RBV20" s="686"/>
      <c r="RBW20" s="686"/>
      <c r="RBX20" s="686"/>
      <c r="RBY20" s="686"/>
      <c r="RBZ20" s="686"/>
      <c r="RCA20" s="686"/>
      <c r="RCB20" s="686"/>
      <c r="RCC20" s="686"/>
      <c r="RCD20" s="686"/>
      <c r="RCE20" s="686"/>
      <c r="RCF20" s="686"/>
      <c r="RCG20" s="686"/>
      <c r="RCH20" s="686"/>
      <c r="RCI20" s="686"/>
      <c r="RCJ20" s="686"/>
      <c r="RCK20" s="686"/>
      <c r="RCL20" s="686"/>
      <c r="RCM20" s="686"/>
      <c r="RCN20" s="686"/>
      <c r="RCO20" s="686"/>
      <c r="RCP20" s="686"/>
      <c r="RCQ20" s="686"/>
      <c r="RCR20" s="686"/>
      <c r="RCS20" s="686"/>
      <c r="RCT20" s="686"/>
      <c r="RCU20" s="686"/>
      <c r="RCV20" s="686"/>
      <c r="RCW20" s="686"/>
      <c r="RCX20" s="686"/>
      <c r="RCY20" s="686"/>
      <c r="RCZ20" s="686"/>
      <c r="RDA20" s="686"/>
      <c r="RDB20" s="686"/>
      <c r="RDC20" s="686"/>
      <c r="RDD20" s="686"/>
      <c r="RDE20" s="686"/>
      <c r="RDF20" s="686"/>
      <c r="RDG20" s="686"/>
      <c r="RDH20" s="686"/>
      <c r="RDI20" s="686"/>
      <c r="RDJ20" s="686"/>
      <c r="RDK20" s="686"/>
      <c r="RDL20" s="686"/>
      <c r="RDM20" s="686"/>
      <c r="RDN20" s="686"/>
      <c r="RDO20" s="686"/>
      <c r="RDP20" s="686"/>
      <c r="RDQ20" s="686"/>
      <c r="RDR20" s="686"/>
      <c r="RDS20" s="686"/>
      <c r="RDT20" s="686"/>
      <c r="RDU20" s="686"/>
      <c r="RDV20" s="686"/>
      <c r="RDW20" s="686"/>
      <c r="RDX20" s="686"/>
      <c r="RDY20" s="686"/>
      <c r="RDZ20" s="686"/>
      <c r="REA20" s="686"/>
      <c r="REB20" s="686"/>
      <c r="REC20" s="686"/>
      <c r="RED20" s="686"/>
      <c r="REE20" s="686"/>
      <c r="REF20" s="686"/>
      <c r="REG20" s="686"/>
      <c r="REH20" s="686"/>
      <c r="REI20" s="686"/>
      <c r="REJ20" s="686"/>
      <c r="REK20" s="686"/>
      <c r="REL20" s="686"/>
      <c r="REM20" s="686"/>
      <c r="REN20" s="686"/>
      <c r="REO20" s="686"/>
      <c r="REP20" s="686"/>
      <c r="REQ20" s="686"/>
      <c r="RER20" s="686"/>
      <c r="RES20" s="686"/>
      <c r="RET20" s="686"/>
      <c r="REU20" s="686"/>
      <c r="REV20" s="686"/>
      <c r="REW20" s="686"/>
      <c r="REX20" s="686"/>
      <c r="REY20" s="686"/>
      <c r="REZ20" s="686"/>
      <c r="RFA20" s="686"/>
      <c r="RFB20" s="686"/>
      <c r="RFC20" s="686"/>
      <c r="RFD20" s="686"/>
      <c r="RFE20" s="686"/>
      <c r="RFF20" s="686"/>
      <c r="RFG20" s="686"/>
      <c r="RFH20" s="686"/>
      <c r="RFI20" s="686"/>
      <c r="RFJ20" s="686"/>
      <c r="RFK20" s="686"/>
      <c r="RFL20" s="686"/>
      <c r="RFM20" s="686"/>
      <c r="RFN20" s="686"/>
      <c r="RFO20" s="686"/>
      <c r="RFP20" s="686"/>
      <c r="RFQ20" s="686"/>
      <c r="RFR20" s="686"/>
      <c r="RFS20" s="686"/>
      <c r="RFT20" s="686"/>
      <c r="RFU20" s="686"/>
      <c r="RFV20" s="686"/>
      <c r="RFW20" s="686"/>
      <c r="RFX20" s="686"/>
      <c r="RFY20" s="686"/>
      <c r="RFZ20" s="686"/>
      <c r="RGA20" s="686"/>
      <c r="RGB20" s="686"/>
      <c r="RGC20" s="686"/>
      <c r="RGD20" s="686"/>
      <c r="RGE20" s="686"/>
      <c r="RGF20" s="686"/>
      <c r="RGG20" s="686"/>
      <c r="RGH20" s="686"/>
      <c r="RGI20" s="686"/>
      <c r="RGJ20" s="686"/>
      <c r="RGK20" s="686"/>
      <c r="RGL20" s="686"/>
      <c r="RGM20" s="686"/>
      <c r="RGN20" s="686"/>
      <c r="RGO20" s="686"/>
      <c r="RGP20" s="686"/>
      <c r="RGQ20" s="686"/>
      <c r="RGR20" s="686"/>
      <c r="RGS20" s="686"/>
      <c r="RGT20" s="686"/>
      <c r="RGU20" s="686"/>
      <c r="RGV20" s="686"/>
      <c r="RGW20" s="686"/>
      <c r="RGX20" s="686"/>
      <c r="RGY20" s="686"/>
      <c r="RGZ20" s="686"/>
      <c r="RHA20" s="686"/>
      <c r="RHB20" s="686"/>
      <c r="RHC20" s="686"/>
      <c r="RHD20" s="686"/>
      <c r="RHE20" s="686"/>
      <c r="RHF20" s="686"/>
      <c r="RHG20" s="686"/>
      <c r="RHH20" s="686"/>
      <c r="RHI20" s="686"/>
      <c r="RHJ20" s="686"/>
      <c r="RHK20" s="686"/>
      <c r="RHL20" s="686"/>
      <c r="RHM20" s="686"/>
      <c r="RHN20" s="686"/>
      <c r="RHO20" s="686"/>
      <c r="RHP20" s="686"/>
      <c r="RHQ20" s="686"/>
      <c r="RHR20" s="686"/>
      <c r="RHS20" s="686"/>
      <c r="RHT20" s="686"/>
      <c r="RHU20" s="686"/>
      <c r="RHV20" s="686"/>
      <c r="RHW20" s="686"/>
      <c r="RHX20" s="686"/>
      <c r="RHY20" s="686"/>
      <c r="RHZ20" s="686"/>
      <c r="RIA20" s="686"/>
      <c r="RIB20" s="686"/>
      <c r="RIC20" s="686"/>
      <c r="RID20" s="686"/>
      <c r="RIE20" s="686"/>
      <c r="RIF20" s="686"/>
      <c r="RIG20" s="686"/>
      <c r="RIH20" s="686"/>
      <c r="RII20" s="686"/>
      <c r="RIJ20" s="686"/>
      <c r="RIK20" s="686"/>
      <c r="RIL20" s="686"/>
      <c r="RIM20" s="686"/>
      <c r="RIN20" s="686"/>
      <c r="RIO20" s="686"/>
      <c r="RIP20" s="686"/>
      <c r="RIQ20" s="686"/>
      <c r="RIR20" s="686"/>
      <c r="RIS20" s="686"/>
      <c r="RIT20" s="686"/>
      <c r="RIU20" s="686"/>
      <c r="RIV20" s="686"/>
      <c r="RIW20" s="686"/>
      <c r="RIX20" s="686"/>
      <c r="RIY20" s="686"/>
      <c r="RIZ20" s="686"/>
      <c r="RJA20" s="686"/>
      <c r="RJB20" s="686"/>
      <c r="RJC20" s="686"/>
      <c r="RJD20" s="686"/>
      <c r="RJE20" s="686"/>
      <c r="RJF20" s="686"/>
      <c r="RJG20" s="686"/>
      <c r="RJH20" s="686"/>
      <c r="RJI20" s="686"/>
      <c r="RJJ20" s="686"/>
      <c r="RJK20" s="686"/>
      <c r="RJL20" s="686"/>
      <c r="RJM20" s="686"/>
      <c r="RJN20" s="686"/>
      <c r="RJO20" s="686"/>
      <c r="RJP20" s="686"/>
      <c r="RJQ20" s="686"/>
      <c r="RJR20" s="686"/>
      <c r="RJS20" s="686"/>
      <c r="RJT20" s="686"/>
      <c r="RJU20" s="686"/>
      <c r="RJV20" s="686"/>
      <c r="RJW20" s="686"/>
      <c r="RJX20" s="686"/>
      <c r="RJY20" s="686"/>
      <c r="RJZ20" s="686"/>
      <c r="RKA20" s="686"/>
      <c r="RKB20" s="686"/>
      <c r="RKC20" s="686"/>
      <c r="RKD20" s="686"/>
      <c r="RKE20" s="686"/>
      <c r="RKF20" s="686"/>
      <c r="RKG20" s="686"/>
      <c r="RKH20" s="686"/>
      <c r="RKI20" s="686"/>
      <c r="RKJ20" s="686"/>
      <c r="RKK20" s="686"/>
      <c r="RKL20" s="686"/>
      <c r="RKM20" s="686"/>
      <c r="RKN20" s="686"/>
      <c r="RKO20" s="686"/>
      <c r="RKP20" s="686"/>
      <c r="RKQ20" s="686"/>
      <c r="RKR20" s="686"/>
      <c r="RKS20" s="686"/>
      <c r="RKT20" s="686"/>
      <c r="RKU20" s="686"/>
      <c r="RKV20" s="686"/>
      <c r="RKW20" s="686"/>
      <c r="RKX20" s="686"/>
      <c r="RKY20" s="686"/>
      <c r="RKZ20" s="686"/>
      <c r="RLA20" s="686"/>
      <c r="RLB20" s="686"/>
      <c r="RLC20" s="686"/>
      <c r="RLD20" s="686"/>
      <c r="RLE20" s="686"/>
      <c r="RLF20" s="686"/>
      <c r="RLG20" s="686"/>
      <c r="RLH20" s="686"/>
      <c r="RLI20" s="686"/>
      <c r="RLJ20" s="686"/>
      <c r="RLK20" s="686"/>
      <c r="RLL20" s="686"/>
      <c r="RLM20" s="686"/>
      <c r="RLN20" s="686"/>
      <c r="RLO20" s="686"/>
      <c r="RLP20" s="686"/>
      <c r="RLQ20" s="686"/>
      <c r="RLR20" s="686"/>
      <c r="RLS20" s="686"/>
      <c r="RLT20" s="686"/>
      <c r="RLU20" s="686"/>
      <c r="RLV20" s="686"/>
      <c r="RLW20" s="686"/>
      <c r="RLX20" s="686"/>
      <c r="RLY20" s="686"/>
      <c r="RLZ20" s="686"/>
      <c r="RMA20" s="686"/>
      <c r="RMB20" s="686"/>
      <c r="RMC20" s="686"/>
      <c r="RMD20" s="686"/>
      <c r="RME20" s="686"/>
      <c r="RMF20" s="686"/>
      <c r="RMG20" s="686"/>
      <c r="RMH20" s="686"/>
      <c r="RMI20" s="686"/>
      <c r="RMJ20" s="686"/>
      <c r="RMK20" s="686"/>
      <c r="RML20" s="686"/>
      <c r="RMM20" s="686"/>
      <c r="RMN20" s="686"/>
      <c r="RMO20" s="686"/>
      <c r="RMP20" s="686"/>
      <c r="RMQ20" s="686"/>
      <c r="RMR20" s="686"/>
      <c r="RMS20" s="686"/>
      <c r="RMT20" s="686"/>
      <c r="RMU20" s="686"/>
      <c r="RMV20" s="686"/>
      <c r="RMW20" s="686"/>
      <c r="RMX20" s="686"/>
      <c r="RMY20" s="686"/>
      <c r="RMZ20" s="686"/>
      <c r="RNA20" s="686"/>
      <c r="RNB20" s="686"/>
      <c r="RNC20" s="686"/>
      <c r="RND20" s="686"/>
      <c r="RNE20" s="686"/>
      <c r="RNF20" s="686"/>
      <c r="RNG20" s="686"/>
      <c r="RNH20" s="686"/>
      <c r="RNI20" s="686"/>
      <c r="RNJ20" s="686"/>
      <c r="RNK20" s="686"/>
      <c r="RNL20" s="686"/>
      <c r="RNM20" s="686"/>
      <c r="RNN20" s="686"/>
      <c r="RNO20" s="686"/>
      <c r="RNP20" s="686"/>
      <c r="RNQ20" s="686"/>
      <c r="RNR20" s="686"/>
      <c r="RNS20" s="686"/>
      <c r="RNT20" s="686"/>
      <c r="RNU20" s="686"/>
      <c r="RNV20" s="686"/>
      <c r="RNW20" s="686"/>
      <c r="RNX20" s="686"/>
      <c r="RNY20" s="686"/>
      <c r="RNZ20" s="686"/>
      <c r="ROA20" s="686"/>
      <c r="ROB20" s="686"/>
      <c r="ROC20" s="686"/>
      <c r="ROD20" s="686"/>
      <c r="ROE20" s="686"/>
      <c r="ROF20" s="686"/>
      <c r="ROG20" s="686"/>
      <c r="ROH20" s="686"/>
      <c r="ROI20" s="686"/>
      <c r="ROJ20" s="686"/>
      <c r="ROK20" s="686"/>
      <c r="ROL20" s="686"/>
      <c r="ROM20" s="686"/>
      <c r="RON20" s="686"/>
      <c r="ROO20" s="686"/>
      <c r="ROP20" s="686"/>
      <c r="ROQ20" s="686"/>
      <c r="ROR20" s="686"/>
      <c r="ROS20" s="686"/>
      <c r="ROT20" s="686"/>
      <c r="ROU20" s="686"/>
      <c r="ROV20" s="686"/>
      <c r="ROW20" s="686"/>
      <c r="ROX20" s="686"/>
      <c r="ROY20" s="686"/>
      <c r="ROZ20" s="686"/>
      <c r="RPA20" s="686"/>
      <c r="RPB20" s="686"/>
      <c r="RPC20" s="686"/>
      <c r="RPD20" s="686"/>
      <c r="RPE20" s="686"/>
      <c r="RPF20" s="686"/>
      <c r="RPG20" s="686"/>
      <c r="RPH20" s="686"/>
      <c r="RPI20" s="686"/>
      <c r="RPJ20" s="686"/>
      <c r="RPK20" s="686"/>
      <c r="RPL20" s="686"/>
      <c r="RPM20" s="686"/>
      <c r="RPN20" s="686"/>
      <c r="RPO20" s="686"/>
      <c r="RPP20" s="686"/>
      <c r="RPQ20" s="686"/>
      <c r="RPR20" s="686"/>
      <c r="RPS20" s="686"/>
      <c r="RPT20" s="686"/>
      <c r="RPU20" s="686"/>
      <c r="RPV20" s="686"/>
      <c r="RPW20" s="686"/>
      <c r="RPX20" s="686"/>
      <c r="RPY20" s="686"/>
      <c r="RPZ20" s="686"/>
      <c r="RQA20" s="686"/>
      <c r="RQB20" s="686"/>
      <c r="RQC20" s="686"/>
      <c r="RQD20" s="686"/>
      <c r="RQE20" s="686"/>
      <c r="RQF20" s="686"/>
      <c r="RQG20" s="686"/>
      <c r="RQH20" s="686"/>
      <c r="RQI20" s="686"/>
      <c r="RQJ20" s="686"/>
      <c r="RQK20" s="686"/>
      <c r="RQL20" s="686"/>
      <c r="RQM20" s="686"/>
      <c r="RQN20" s="686"/>
      <c r="RQO20" s="686"/>
      <c r="RQP20" s="686"/>
      <c r="RQQ20" s="686"/>
      <c r="RQR20" s="686"/>
      <c r="RQS20" s="686"/>
      <c r="RQT20" s="686"/>
      <c r="RQU20" s="686"/>
      <c r="RQV20" s="686"/>
      <c r="RQW20" s="686"/>
      <c r="RQX20" s="686"/>
      <c r="RQY20" s="686"/>
      <c r="RQZ20" s="686"/>
      <c r="RRA20" s="686"/>
      <c r="RRB20" s="686"/>
      <c r="RRC20" s="686"/>
      <c r="RRD20" s="686"/>
      <c r="RRE20" s="686"/>
      <c r="RRF20" s="686"/>
      <c r="RRG20" s="686"/>
      <c r="RRH20" s="686"/>
      <c r="RRI20" s="686"/>
      <c r="RRJ20" s="686"/>
      <c r="RRK20" s="686"/>
      <c r="RRL20" s="686"/>
      <c r="RRM20" s="686"/>
      <c r="RRN20" s="686"/>
      <c r="RRO20" s="686"/>
      <c r="RRP20" s="686"/>
      <c r="RRQ20" s="686"/>
      <c r="RRR20" s="686"/>
      <c r="RRS20" s="686"/>
      <c r="RRT20" s="686"/>
      <c r="RRU20" s="686"/>
      <c r="RRV20" s="686"/>
      <c r="RRW20" s="686"/>
      <c r="RRX20" s="686"/>
      <c r="RRY20" s="686"/>
      <c r="RRZ20" s="686"/>
      <c r="RSA20" s="686"/>
      <c r="RSB20" s="686"/>
      <c r="RSC20" s="686"/>
      <c r="RSD20" s="686"/>
      <c r="RSE20" s="686"/>
      <c r="RSF20" s="686"/>
      <c r="RSG20" s="686"/>
      <c r="RSH20" s="686"/>
      <c r="RSI20" s="686"/>
      <c r="RSJ20" s="686"/>
      <c r="RSK20" s="686"/>
      <c r="RSL20" s="686"/>
      <c r="RSM20" s="686"/>
      <c r="RSN20" s="686"/>
      <c r="RSO20" s="686"/>
      <c r="RSP20" s="686"/>
      <c r="RSQ20" s="686"/>
      <c r="RSR20" s="686"/>
      <c r="RSS20" s="686"/>
      <c r="RST20" s="686"/>
      <c r="RSU20" s="686"/>
      <c r="RSV20" s="686"/>
      <c r="RSW20" s="686"/>
      <c r="RSX20" s="686"/>
      <c r="RSY20" s="686"/>
      <c r="RSZ20" s="686"/>
      <c r="RTA20" s="686"/>
      <c r="RTB20" s="686"/>
      <c r="RTC20" s="686"/>
      <c r="RTD20" s="686"/>
      <c r="RTE20" s="686"/>
      <c r="RTF20" s="686"/>
      <c r="RTG20" s="686"/>
      <c r="RTH20" s="686"/>
      <c r="RTI20" s="686"/>
      <c r="RTJ20" s="686"/>
      <c r="RTK20" s="686"/>
      <c r="RTL20" s="686"/>
      <c r="RTM20" s="686"/>
      <c r="RTN20" s="686"/>
      <c r="RTO20" s="686"/>
      <c r="RTP20" s="686"/>
      <c r="RTQ20" s="686"/>
      <c r="RTR20" s="686"/>
      <c r="RTS20" s="686"/>
      <c r="RTT20" s="686"/>
      <c r="RTU20" s="686"/>
      <c r="RTV20" s="686"/>
      <c r="RTW20" s="686"/>
      <c r="RTX20" s="686"/>
      <c r="RTY20" s="686"/>
      <c r="RTZ20" s="686"/>
      <c r="RUA20" s="686"/>
      <c r="RUB20" s="686"/>
      <c r="RUC20" s="686"/>
      <c r="RUD20" s="686"/>
      <c r="RUE20" s="686"/>
      <c r="RUF20" s="686"/>
      <c r="RUG20" s="686"/>
      <c r="RUH20" s="686"/>
      <c r="RUI20" s="686"/>
      <c r="RUJ20" s="686"/>
      <c r="RUK20" s="686"/>
      <c r="RUL20" s="686"/>
      <c r="RUM20" s="686"/>
      <c r="RUN20" s="686"/>
      <c r="RUO20" s="686"/>
      <c r="RUP20" s="686"/>
      <c r="RUQ20" s="686"/>
      <c r="RUR20" s="686"/>
      <c r="RUS20" s="686"/>
      <c r="RUT20" s="686"/>
      <c r="RUU20" s="686"/>
      <c r="RUV20" s="686"/>
      <c r="RUW20" s="686"/>
      <c r="RUX20" s="686"/>
      <c r="RUY20" s="686"/>
      <c r="RUZ20" s="686"/>
      <c r="RVA20" s="686"/>
      <c r="RVB20" s="686"/>
      <c r="RVC20" s="686"/>
      <c r="RVD20" s="686"/>
      <c r="RVE20" s="686"/>
      <c r="RVF20" s="686"/>
      <c r="RVG20" s="686"/>
      <c r="RVH20" s="686"/>
      <c r="RVI20" s="686"/>
      <c r="RVJ20" s="686"/>
      <c r="RVK20" s="686"/>
      <c r="RVL20" s="686"/>
      <c r="RVM20" s="686"/>
      <c r="RVN20" s="686"/>
      <c r="RVO20" s="686"/>
      <c r="RVP20" s="686"/>
      <c r="RVQ20" s="686"/>
      <c r="RVR20" s="686"/>
      <c r="RVS20" s="686"/>
      <c r="RVT20" s="686"/>
      <c r="RVU20" s="686"/>
      <c r="RVV20" s="686"/>
      <c r="RVW20" s="686"/>
      <c r="RVX20" s="686"/>
      <c r="RVY20" s="686"/>
      <c r="RVZ20" s="686"/>
      <c r="RWA20" s="686"/>
      <c r="RWB20" s="686"/>
      <c r="RWC20" s="686"/>
      <c r="RWD20" s="686"/>
      <c r="RWE20" s="686"/>
      <c r="RWF20" s="686"/>
      <c r="RWG20" s="686"/>
      <c r="RWH20" s="686"/>
      <c r="RWI20" s="686"/>
      <c r="RWJ20" s="686"/>
      <c r="RWK20" s="686"/>
      <c r="RWL20" s="686"/>
      <c r="RWM20" s="686"/>
      <c r="RWN20" s="686"/>
      <c r="RWO20" s="686"/>
      <c r="RWP20" s="686"/>
      <c r="RWQ20" s="686"/>
      <c r="RWR20" s="686"/>
      <c r="RWS20" s="686"/>
      <c r="RWT20" s="686"/>
      <c r="RWU20" s="686"/>
      <c r="RWV20" s="686"/>
      <c r="RWW20" s="686"/>
      <c r="RWX20" s="686"/>
      <c r="RWY20" s="686"/>
      <c r="RWZ20" s="686"/>
      <c r="RXA20" s="686"/>
      <c r="RXB20" s="686"/>
      <c r="RXC20" s="686"/>
      <c r="RXD20" s="686"/>
      <c r="RXE20" s="686"/>
      <c r="RXF20" s="686"/>
      <c r="RXG20" s="686"/>
      <c r="RXH20" s="686"/>
      <c r="RXI20" s="686"/>
      <c r="RXJ20" s="686"/>
      <c r="RXK20" s="686"/>
      <c r="RXL20" s="686"/>
      <c r="RXM20" s="686"/>
      <c r="RXN20" s="686"/>
      <c r="RXO20" s="686"/>
      <c r="RXP20" s="686"/>
      <c r="RXQ20" s="686"/>
      <c r="RXR20" s="686"/>
      <c r="RXS20" s="686"/>
      <c r="RXT20" s="686"/>
      <c r="RXU20" s="686"/>
      <c r="RXV20" s="686"/>
      <c r="RXW20" s="686"/>
      <c r="RXX20" s="686"/>
      <c r="RXY20" s="686"/>
      <c r="RXZ20" s="686"/>
      <c r="RYA20" s="686"/>
      <c r="RYB20" s="686"/>
      <c r="RYC20" s="686"/>
      <c r="RYD20" s="686"/>
      <c r="RYE20" s="686"/>
      <c r="RYF20" s="686"/>
      <c r="RYG20" s="686"/>
      <c r="RYH20" s="686"/>
      <c r="RYI20" s="686"/>
      <c r="RYJ20" s="686"/>
      <c r="RYK20" s="686"/>
      <c r="RYL20" s="686"/>
      <c r="RYM20" s="686"/>
      <c r="RYN20" s="686"/>
      <c r="RYO20" s="686"/>
      <c r="RYP20" s="686"/>
      <c r="RYQ20" s="686"/>
      <c r="RYR20" s="686"/>
      <c r="RYS20" s="686"/>
      <c r="RYT20" s="686"/>
      <c r="RYU20" s="686"/>
      <c r="RYV20" s="686"/>
      <c r="RYW20" s="686"/>
      <c r="RYX20" s="686"/>
      <c r="RYY20" s="686"/>
      <c r="RYZ20" s="686"/>
      <c r="RZA20" s="686"/>
      <c r="RZB20" s="686"/>
      <c r="RZC20" s="686"/>
      <c r="RZD20" s="686"/>
      <c r="RZE20" s="686"/>
      <c r="RZF20" s="686"/>
      <c r="RZG20" s="686"/>
      <c r="RZH20" s="686"/>
      <c r="RZI20" s="686"/>
      <c r="RZJ20" s="686"/>
      <c r="RZK20" s="686"/>
      <c r="RZL20" s="686"/>
      <c r="RZM20" s="686"/>
      <c r="RZN20" s="686"/>
      <c r="RZO20" s="686"/>
      <c r="RZP20" s="686"/>
      <c r="RZQ20" s="686"/>
      <c r="RZR20" s="686"/>
      <c r="RZS20" s="686"/>
      <c r="RZT20" s="686"/>
      <c r="RZU20" s="686"/>
      <c r="RZV20" s="686"/>
      <c r="RZW20" s="686"/>
      <c r="RZX20" s="686"/>
      <c r="RZY20" s="686"/>
      <c r="RZZ20" s="686"/>
      <c r="SAA20" s="686"/>
      <c r="SAB20" s="686"/>
      <c r="SAC20" s="686"/>
      <c r="SAD20" s="686"/>
      <c r="SAE20" s="686"/>
      <c r="SAF20" s="686"/>
      <c r="SAG20" s="686"/>
      <c r="SAH20" s="686"/>
      <c r="SAI20" s="686"/>
      <c r="SAJ20" s="686"/>
      <c r="SAK20" s="686"/>
      <c r="SAL20" s="686"/>
      <c r="SAM20" s="686"/>
      <c r="SAN20" s="686"/>
      <c r="SAO20" s="686"/>
      <c r="SAP20" s="686"/>
      <c r="SAQ20" s="686"/>
      <c r="SAR20" s="686"/>
      <c r="SAS20" s="686"/>
      <c r="SAT20" s="686"/>
      <c r="SAU20" s="686"/>
      <c r="SAV20" s="686"/>
      <c r="SAW20" s="686"/>
      <c r="SAX20" s="686"/>
      <c r="SAY20" s="686"/>
      <c r="SAZ20" s="686"/>
      <c r="SBA20" s="686"/>
      <c r="SBB20" s="686"/>
      <c r="SBC20" s="686"/>
      <c r="SBD20" s="686"/>
      <c r="SBE20" s="686"/>
      <c r="SBF20" s="686"/>
      <c r="SBG20" s="686"/>
      <c r="SBH20" s="686"/>
      <c r="SBI20" s="686"/>
      <c r="SBJ20" s="686"/>
      <c r="SBK20" s="686"/>
      <c r="SBL20" s="686"/>
      <c r="SBM20" s="686"/>
      <c r="SBN20" s="686"/>
      <c r="SBO20" s="686"/>
      <c r="SBP20" s="686"/>
      <c r="SBQ20" s="686"/>
      <c r="SBR20" s="686"/>
      <c r="SBS20" s="686"/>
      <c r="SBT20" s="686"/>
      <c r="SBU20" s="686"/>
      <c r="SBV20" s="686"/>
      <c r="SBW20" s="686"/>
      <c r="SBX20" s="686"/>
      <c r="SBY20" s="686"/>
      <c r="SBZ20" s="686"/>
      <c r="SCA20" s="686"/>
      <c r="SCB20" s="686"/>
      <c r="SCC20" s="686"/>
      <c r="SCD20" s="686"/>
      <c r="SCE20" s="686"/>
      <c r="SCF20" s="686"/>
      <c r="SCG20" s="686"/>
      <c r="SCH20" s="686"/>
      <c r="SCI20" s="686"/>
      <c r="SCJ20" s="686"/>
      <c r="SCK20" s="686"/>
      <c r="SCL20" s="686"/>
      <c r="SCM20" s="686"/>
      <c r="SCN20" s="686"/>
      <c r="SCO20" s="686"/>
      <c r="SCP20" s="686"/>
      <c r="SCQ20" s="686"/>
      <c r="SCR20" s="686"/>
      <c r="SCS20" s="686"/>
      <c r="SCT20" s="686"/>
      <c r="SCU20" s="686"/>
      <c r="SCV20" s="686"/>
      <c r="SCW20" s="686"/>
      <c r="SCX20" s="686"/>
      <c r="SCY20" s="686"/>
      <c r="SCZ20" s="686"/>
      <c r="SDA20" s="686"/>
      <c r="SDB20" s="686"/>
      <c r="SDC20" s="686"/>
      <c r="SDD20" s="686"/>
      <c r="SDE20" s="686"/>
      <c r="SDF20" s="686"/>
      <c r="SDG20" s="686"/>
      <c r="SDH20" s="686"/>
      <c r="SDI20" s="686"/>
      <c r="SDJ20" s="686"/>
      <c r="SDK20" s="686"/>
      <c r="SDL20" s="686"/>
      <c r="SDM20" s="686"/>
      <c r="SDN20" s="686"/>
      <c r="SDO20" s="686"/>
      <c r="SDP20" s="686"/>
      <c r="SDQ20" s="686"/>
      <c r="SDR20" s="686"/>
      <c r="SDS20" s="686"/>
      <c r="SDT20" s="686"/>
      <c r="SDU20" s="686"/>
      <c r="SDV20" s="686"/>
      <c r="SDW20" s="686"/>
      <c r="SDX20" s="686"/>
      <c r="SDY20" s="686"/>
      <c r="SDZ20" s="686"/>
      <c r="SEA20" s="686"/>
      <c r="SEB20" s="686"/>
      <c r="SEC20" s="686"/>
      <c r="SED20" s="686"/>
      <c r="SEE20" s="686"/>
      <c r="SEF20" s="686"/>
      <c r="SEG20" s="686"/>
      <c r="SEH20" s="686"/>
      <c r="SEI20" s="686"/>
      <c r="SEJ20" s="686"/>
      <c r="SEK20" s="686"/>
      <c r="SEL20" s="686"/>
      <c r="SEM20" s="686"/>
      <c r="SEN20" s="686"/>
      <c r="SEO20" s="686"/>
      <c r="SEP20" s="686"/>
      <c r="SEQ20" s="686"/>
      <c r="SER20" s="686"/>
      <c r="SES20" s="686"/>
      <c r="SET20" s="686"/>
      <c r="SEU20" s="686"/>
      <c r="SEV20" s="686"/>
      <c r="SEW20" s="686"/>
      <c r="SEX20" s="686"/>
      <c r="SEY20" s="686"/>
      <c r="SEZ20" s="686"/>
      <c r="SFA20" s="686"/>
      <c r="SFB20" s="686"/>
      <c r="SFC20" s="686"/>
      <c r="SFD20" s="686"/>
      <c r="SFE20" s="686"/>
      <c r="SFF20" s="686"/>
      <c r="SFG20" s="686"/>
      <c r="SFH20" s="686"/>
      <c r="SFI20" s="686"/>
      <c r="SFJ20" s="686"/>
      <c r="SFK20" s="686"/>
      <c r="SFL20" s="686"/>
      <c r="SFM20" s="686"/>
      <c r="SFN20" s="686"/>
      <c r="SFO20" s="686"/>
      <c r="SFP20" s="686"/>
      <c r="SFQ20" s="686"/>
      <c r="SFR20" s="686"/>
      <c r="SFS20" s="686"/>
      <c r="SFT20" s="686"/>
      <c r="SFU20" s="686"/>
      <c r="SFV20" s="686"/>
      <c r="SFW20" s="686"/>
      <c r="SFX20" s="686"/>
      <c r="SFY20" s="686"/>
      <c r="SFZ20" s="686"/>
      <c r="SGA20" s="686"/>
      <c r="SGB20" s="686"/>
      <c r="SGC20" s="686"/>
      <c r="SGD20" s="686"/>
      <c r="SGE20" s="686"/>
      <c r="SGF20" s="686"/>
      <c r="SGG20" s="686"/>
      <c r="SGH20" s="686"/>
      <c r="SGI20" s="686"/>
      <c r="SGJ20" s="686"/>
      <c r="SGK20" s="686"/>
      <c r="SGL20" s="686"/>
      <c r="SGM20" s="686"/>
      <c r="SGN20" s="686"/>
      <c r="SGO20" s="686"/>
      <c r="SGP20" s="686"/>
      <c r="SGQ20" s="686"/>
      <c r="SGR20" s="686"/>
      <c r="SGS20" s="686"/>
      <c r="SGT20" s="686"/>
      <c r="SGU20" s="686"/>
      <c r="SGV20" s="686"/>
      <c r="SGW20" s="686"/>
      <c r="SGX20" s="686"/>
      <c r="SGY20" s="686"/>
      <c r="SGZ20" s="686"/>
      <c r="SHA20" s="686"/>
      <c r="SHB20" s="686"/>
      <c r="SHC20" s="686"/>
      <c r="SHD20" s="686"/>
      <c r="SHE20" s="686"/>
      <c r="SHF20" s="686"/>
      <c r="SHG20" s="686"/>
      <c r="SHH20" s="686"/>
      <c r="SHI20" s="686"/>
      <c r="SHJ20" s="686"/>
      <c r="SHK20" s="686"/>
      <c r="SHL20" s="686"/>
      <c r="SHM20" s="686"/>
      <c r="SHN20" s="686"/>
      <c r="SHO20" s="686"/>
      <c r="SHP20" s="686"/>
      <c r="SHQ20" s="686"/>
      <c r="SHR20" s="686"/>
      <c r="SHS20" s="686"/>
      <c r="SHT20" s="686"/>
      <c r="SHU20" s="686"/>
      <c r="SHV20" s="686"/>
      <c r="SHW20" s="686"/>
      <c r="SHX20" s="686"/>
      <c r="SHY20" s="686"/>
      <c r="SHZ20" s="686"/>
      <c r="SIA20" s="686"/>
      <c r="SIB20" s="686"/>
      <c r="SIC20" s="686"/>
      <c r="SID20" s="686"/>
      <c r="SIE20" s="686"/>
      <c r="SIF20" s="686"/>
      <c r="SIG20" s="686"/>
      <c r="SIH20" s="686"/>
      <c r="SII20" s="686"/>
      <c r="SIJ20" s="686"/>
      <c r="SIK20" s="686"/>
      <c r="SIL20" s="686"/>
      <c r="SIM20" s="686"/>
      <c r="SIN20" s="686"/>
      <c r="SIO20" s="686"/>
      <c r="SIP20" s="686"/>
      <c r="SIQ20" s="686"/>
      <c r="SIR20" s="686"/>
      <c r="SIS20" s="686"/>
      <c r="SIT20" s="686"/>
      <c r="SIU20" s="686"/>
      <c r="SIV20" s="686"/>
      <c r="SIW20" s="686"/>
      <c r="SIX20" s="686"/>
      <c r="SIY20" s="686"/>
      <c r="SIZ20" s="686"/>
      <c r="SJA20" s="686"/>
      <c r="SJB20" s="686"/>
      <c r="SJC20" s="686"/>
      <c r="SJD20" s="686"/>
      <c r="SJE20" s="686"/>
      <c r="SJF20" s="686"/>
      <c r="SJG20" s="686"/>
      <c r="SJH20" s="686"/>
      <c r="SJI20" s="686"/>
      <c r="SJJ20" s="686"/>
      <c r="SJK20" s="686"/>
      <c r="SJL20" s="686"/>
      <c r="SJM20" s="686"/>
      <c r="SJN20" s="686"/>
      <c r="SJO20" s="686"/>
      <c r="SJP20" s="686"/>
      <c r="SJQ20" s="686"/>
      <c r="SJR20" s="686"/>
      <c r="SJS20" s="686"/>
      <c r="SJT20" s="686"/>
      <c r="SJU20" s="686"/>
      <c r="SJV20" s="686"/>
      <c r="SJW20" s="686"/>
      <c r="SJX20" s="686"/>
      <c r="SJY20" s="686"/>
      <c r="SJZ20" s="686"/>
      <c r="SKA20" s="686"/>
      <c r="SKB20" s="686"/>
      <c r="SKC20" s="686"/>
      <c r="SKD20" s="686"/>
      <c r="SKE20" s="686"/>
      <c r="SKF20" s="686"/>
      <c r="SKG20" s="686"/>
      <c r="SKH20" s="686"/>
      <c r="SKI20" s="686"/>
      <c r="SKJ20" s="686"/>
      <c r="SKK20" s="686"/>
      <c r="SKL20" s="686"/>
      <c r="SKM20" s="686"/>
      <c r="SKN20" s="686"/>
      <c r="SKO20" s="686"/>
      <c r="SKP20" s="686"/>
      <c r="SKQ20" s="686"/>
      <c r="SKR20" s="686"/>
      <c r="SKS20" s="686"/>
      <c r="SKT20" s="686"/>
      <c r="SKU20" s="686"/>
      <c r="SKV20" s="686"/>
      <c r="SKW20" s="686"/>
      <c r="SKX20" s="686"/>
      <c r="SKY20" s="686"/>
      <c r="SKZ20" s="686"/>
      <c r="SLA20" s="686"/>
      <c r="SLB20" s="686"/>
      <c r="SLC20" s="686"/>
      <c r="SLD20" s="686"/>
      <c r="SLE20" s="686"/>
      <c r="SLF20" s="686"/>
      <c r="SLG20" s="686"/>
      <c r="SLH20" s="686"/>
      <c r="SLI20" s="686"/>
      <c r="SLJ20" s="686"/>
      <c r="SLK20" s="686"/>
      <c r="SLL20" s="686"/>
      <c r="SLM20" s="686"/>
      <c r="SLN20" s="686"/>
      <c r="SLO20" s="686"/>
      <c r="SLP20" s="686"/>
      <c r="SLQ20" s="686"/>
      <c r="SLR20" s="686"/>
      <c r="SLS20" s="686"/>
      <c r="SLT20" s="686"/>
      <c r="SLU20" s="686"/>
      <c r="SLV20" s="686"/>
      <c r="SLW20" s="686"/>
      <c r="SLX20" s="686"/>
      <c r="SLY20" s="686"/>
      <c r="SLZ20" s="686"/>
      <c r="SMA20" s="686"/>
      <c r="SMB20" s="686"/>
      <c r="SMC20" s="686"/>
      <c r="SMD20" s="686"/>
      <c r="SME20" s="686"/>
      <c r="SMF20" s="686"/>
      <c r="SMG20" s="686"/>
      <c r="SMH20" s="686"/>
      <c r="SMI20" s="686"/>
      <c r="SMJ20" s="686"/>
      <c r="SMK20" s="686"/>
      <c r="SML20" s="686"/>
      <c r="SMM20" s="686"/>
      <c r="SMN20" s="686"/>
      <c r="SMO20" s="686"/>
      <c r="SMP20" s="686"/>
      <c r="SMQ20" s="686"/>
      <c r="SMR20" s="686"/>
      <c r="SMS20" s="686"/>
      <c r="SMT20" s="686"/>
      <c r="SMU20" s="686"/>
      <c r="SMV20" s="686"/>
      <c r="SMW20" s="686"/>
      <c r="SMX20" s="686"/>
      <c r="SMY20" s="686"/>
      <c r="SMZ20" s="686"/>
      <c r="SNA20" s="686"/>
      <c r="SNB20" s="686"/>
      <c r="SNC20" s="686"/>
      <c r="SND20" s="686"/>
      <c r="SNE20" s="686"/>
      <c r="SNF20" s="686"/>
      <c r="SNG20" s="686"/>
      <c r="SNH20" s="686"/>
      <c r="SNI20" s="686"/>
      <c r="SNJ20" s="686"/>
      <c r="SNK20" s="686"/>
      <c r="SNL20" s="686"/>
      <c r="SNM20" s="686"/>
      <c r="SNN20" s="686"/>
      <c r="SNO20" s="686"/>
      <c r="SNP20" s="686"/>
      <c r="SNQ20" s="686"/>
      <c r="SNR20" s="686"/>
      <c r="SNS20" s="686"/>
      <c r="SNT20" s="686"/>
      <c r="SNU20" s="686"/>
      <c r="SNV20" s="686"/>
      <c r="SNW20" s="686"/>
      <c r="SNX20" s="686"/>
      <c r="SNY20" s="686"/>
      <c r="SNZ20" s="686"/>
      <c r="SOA20" s="686"/>
      <c r="SOB20" s="686"/>
      <c r="SOC20" s="686"/>
      <c r="SOD20" s="686"/>
      <c r="SOE20" s="686"/>
      <c r="SOF20" s="686"/>
      <c r="SOG20" s="686"/>
      <c r="SOH20" s="686"/>
      <c r="SOI20" s="686"/>
      <c r="SOJ20" s="686"/>
      <c r="SOK20" s="686"/>
      <c r="SOL20" s="686"/>
      <c r="SOM20" s="686"/>
      <c r="SON20" s="686"/>
      <c r="SOO20" s="686"/>
      <c r="SOP20" s="686"/>
      <c r="SOQ20" s="686"/>
      <c r="SOR20" s="686"/>
      <c r="SOS20" s="686"/>
      <c r="SOT20" s="686"/>
      <c r="SOU20" s="686"/>
      <c r="SOV20" s="686"/>
      <c r="SOW20" s="686"/>
      <c r="SOX20" s="686"/>
      <c r="SOY20" s="686"/>
      <c r="SOZ20" s="686"/>
      <c r="SPA20" s="686"/>
      <c r="SPB20" s="686"/>
      <c r="SPC20" s="686"/>
      <c r="SPD20" s="686"/>
      <c r="SPE20" s="686"/>
      <c r="SPF20" s="686"/>
      <c r="SPG20" s="686"/>
      <c r="SPH20" s="686"/>
      <c r="SPI20" s="686"/>
      <c r="SPJ20" s="686"/>
      <c r="SPK20" s="686"/>
      <c r="SPL20" s="686"/>
      <c r="SPM20" s="686"/>
      <c r="SPN20" s="686"/>
      <c r="SPO20" s="686"/>
      <c r="SPP20" s="686"/>
      <c r="SPQ20" s="686"/>
      <c r="SPR20" s="686"/>
      <c r="SPS20" s="686"/>
      <c r="SPT20" s="686"/>
      <c r="SPU20" s="686"/>
      <c r="SPV20" s="686"/>
      <c r="SPW20" s="686"/>
      <c r="SPX20" s="686"/>
      <c r="SPY20" s="686"/>
      <c r="SPZ20" s="686"/>
      <c r="SQA20" s="686"/>
      <c r="SQB20" s="686"/>
      <c r="SQC20" s="686"/>
      <c r="SQD20" s="686"/>
      <c r="SQE20" s="686"/>
      <c r="SQF20" s="686"/>
      <c r="SQG20" s="686"/>
      <c r="SQH20" s="686"/>
      <c r="SQI20" s="686"/>
      <c r="SQJ20" s="686"/>
      <c r="SQK20" s="686"/>
      <c r="SQL20" s="686"/>
      <c r="SQM20" s="686"/>
      <c r="SQN20" s="686"/>
      <c r="SQO20" s="686"/>
      <c r="SQP20" s="686"/>
      <c r="SQQ20" s="686"/>
      <c r="SQR20" s="686"/>
      <c r="SQS20" s="686"/>
      <c r="SQT20" s="686"/>
      <c r="SQU20" s="686"/>
      <c r="SQV20" s="686"/>
      <c r="SQW20" s="686"/>
      <c r="SQX20" s="686"/>
      <c r="SQY20" s="686"/>
      <c r="SQZ20" s="686"/>
      <c r="SRA20" s="686"/>
      <c r="SRB20" s="686"/>
      <c r="SRC20" s="686"/>
      <c r="SRD20" s="686"/>
      <c r="SRE20" s="686"/>
      <c r="SRF20" s="686"/>
      <c r="SRG20" s="686"/>
      <c r="SRH20" s="686"/>
      <c r="SRI20" s="686"/>
      <c r="SRJ20" s="686"/>
      <c r="SRK20" s="686"/>
      <c r="SRL20" s="686"/>
      <c r="SRM20" s="686"/>
      <c r="SRN20" s="686"/>
      <c r="SRO20" s="686"/>
      <c r="SRP20" s="686"/>
      <c r="SRQ20" s="686"/>
      <c r="SRR20" s="686"/>
      <c r="SRS20" s="686"/>
      <c r="SRT20" s="686"/>
      <c r="SRU20" s="686"/>
      <c r="SRV20" s="686"/>
      <c r="SRW20" s="686"/>
      <c r="SRX20" s="686"/>
      <c r="SRY20" s="686"/>
      <c r="SRZ20" s="686"/>
      <c r="SSA20" s="686"/>
      <c r="SSB20" s="686"/>
      <c r="SSC20" s="686"/>
      <c r="SSD20" s="686"/>
      <c r="SSE20" s="686"/>
      <c r="SSF20" s="686"/>
      <c r="SSG20" s="686"/>
      <c r="SSH20" s="686"/>
      <c r="SSI20" s="686"/>
      <c r="SSJ20" s="686"/>
      <c r="SSK20" s="686"/>
      <c r="SSL20" s="686"/>
      <c r="SSM20" s="686"/>
      <c r="SSN20" s="686"/>
      <c r="SSO20" s="686"/>
      <c r="SSP20" s="686"/>
      <c r="SSQ20" s="686"/>
      <c r="SSR20" s="686"/>
      <c r="SSS20" s="686"/>
      <c r="SST20" s="686"/>
      <c r="SSU20" s="686"/>
      <c r="SSV20" s="686"/>
      <c r="SSW20" s="686"/>
      <c r="SSX20" s="686"/>
      <c r="SSY20" s="686"/>
      <c r="SSZ20" s="686"/>
      <c r="STA20" s="686"/>
      <c r="STB20" s="686"/>
      <c r="STC20" s="686"/>
      <c r="STD20" s="686"/>
      <c r="STE20" s="686"/>
      <c r="STF20" s="686"/>
      <c r="STG20" s="686"/>
      <c r="STH20" s="686"/>
      <c r="STI20" s="686"/>
      <c r="STJ20" s="686"/>
      <c r="STK20" s="686"/>
      <c r="STL20" s="686"/>
      <c r="STM20" s="686"/>
      <c r="STN20" s="686"/>
      <c r="STO20" s="686"/>
      <c r="STP20" s="686"/>
      <c r="STQ20" s="686"/>
      <c r="STR20" s="686"/>
      <c r="STS20" s="686"/>
      <c r="STT20" s="686"/>
      <c r="STU20" s="686"/>
      <c r="STV20" s="686"/>
      <c r="STW20" s="686"/>
      <c r="STX20" s="686"/>
      <c r="STY20" s="686"/>
      <c r="STZ20" s="686"/>
      <c r="SUA20" s="686"/>
      <c r="SUB20" s="686"/>
      <c r="SUC20" s="686"/>
      <c r="SUD20" s="686"/>
      <c r="SUE20" s="686"/>
      <c r="SUF20" s="686"/>
      <c r="SUG20" s="686"/>
      <c r="SUH20" s="686"/>
      <c r="SUI20" s="686"/>
      <c r="SUJ20" s="686"/>
      <c r="SUK20" s="686"/>
      <c r="SUL20" s="686"/>
      <c r="SUM20" s="686"/>
      <c r="SUN20" s="686"/>
      <c r="SUO20" s="686"/>
      <c r="SUP20" s="686"/>
      <c r="SUQ20" s="686"/>
      <c r="SUR20" s="686"/>
      <c r="SUS20" s="686"/>
      <c r="SUT20" s="686"/>
      <c r="SUU20" s="686"/>
      <c r="SUV20" s="686"/>
      <c r="SUW20" s="686"/>
      <c r="SUX20" s="686"/>
      <c r="SUY20" s="686"/>
      <c r="SUZ20" s="686"/>
      <c r="SVA20" s="686"/>
      <c r="SVB20" s="686"/>
      <c r="SVC20" s="686"/>
      <c r="SVD20" s="686"/>
      <c r="SVE20" s="686"/>
      <c r="SVF20" s="686"/>
      <c r="SVG20" s="686"/>
      <c r="SVH20" s="686"/>
      <c r="SVI20" s="686"/>
      <c r="SVJ20" s="686"/>
      <c r="SVK20" s="686"/>
      <c r="SVL20" s="686"/>
      <c r="SVM20" s="686"/>
      <c r="SVN20" s="686"/>
      <c r="SVO20" s="686"/>
      <c r="SVP20" s="686"/>
      <c r="SVQ20" s="686"/>
      <c r="SVR20" s="686"/>
      <c r="SVS20" s="686"/>
      <c r="SVT20" s="686"/>
      <c r="SVU20" s="686"/>
      <c r="SVV20" s="686"/>
      <c r="SVW20" s="686"/>
      <c r="SVX20" s="686"/>
      <c r="SVY20" s="686"/>
      <c r="SVZ20" s="686"/>
      <c r="SWA20" s="686"/>
      <c r="SWB20" s="686"/>
      <c r="SWC20" s="686"/>
      <c r="SWD20" s="686"/>
      <c r="SWE20" s="686"/>
      <c r="SWF20" s="686"/>
      <c r="SWG20" s="686"/>
      <c r="SWH20" s="686"/>
      <c r="SWI20" s="686"/>
      <c r="SWJ20" s="686"/>
      <c r="SWK20" s="686"/>
      <c r="SWL20" s="686"/>
      <c r="SWM20" s="686"/>
      <c r="SWN20" s="686"/>
      <c r="SWO20" s="686"/>
      <c r="SWP20" s="686"/>
      <c r="SWQ20" s="686"/>
      <c r="SWR20" s="686"/>
      <c r="SWS20" s="686"/>
      <c r="SWT20" s="686"/>
      <c r="SWU20" s="686"/>
      <c r="SWV20" s="686"/>
      <c r="SWW20" s="686"/>
      <c r="SWX20" s="686"/>
      <c r="SWY20" s="686"/>
      <c r="SWZ20" s="686"/>
      <c r="SXA20" s="686"/>
      <c r="SXB20" s="686"/>
      <c r="SXC20" s="686"/>
      <c r="SXD20" s="686"/>
      <c r="SXE20" s="686"/>
      <c r="SXF20" s="686"/>
      <c r="SXG20" s="686"/>
      <c r="SXH20" s="686"/>
      <c r="SXI20" s="686"/>
      <c r="SXJ20" s="686"/>
      <c r="SXK20" s="686"/>
      <c r="SXL20" s="686"/>
      <c r="SXM20" s="686"/>
      <c r="SXN20" s="686"/>
      <c r="SXO20" s="686"/>
      <c r="SXP20" s="686"/>
      <c r="SXQ20" s="686"/>
      <c r="SXR20" s="686"/>
      <c r="SXS20" s="686"/>
      <c r="SXT20" s="686"/>
      <c r="SXU20" s="686"/>
      <c r="SXV20" s="686"/>
      <c r="SXW20" s="686"/>
      <c r="SXX20" s="686"/>
      <c r="SXY20" s="686"/>
      <c r="SXZ20" s="686"/>
      <c r="SYA20" s="686"/>
      <c r="SYB20" s="686"/>
      <c r="SYC20" s="686"/>
      <c r="SYD20" s="686"/>
      <c r="SYE20" s="686"/>
      <c r="SYF20" s="686"/>
      <c r="SYG20" s="686"/>
      <c r="SYH20" s="686"/>
      <c r="SYI20" s="686"/>
      <c r="SYJ20" s="686"/>
      <c r="SYK20" s="686"/>
      <c r="SYL20" s="686"/>
      <c r="SYM20" s="686"/>
      <c r="SYN20" s="686"/>
      <c r="SYO20" s="686"/>
      <c r="SYP20" s="686"/>
      <c r="SYQ20" s="686"/>
      <c r="SYR20" s="686"/>
      <c r="SYS20" s="686"/>
      <c r="SYT20" s="686"/>
      <c r="SYU20" s="686"/>
      <c r="SYV20" s="686"/>
      <c r="SYW20" s="686"/>
      <c r="SYX20" s="686"/>
      <c r="SYY20" s="686"/>
      <c r="SYZ20" s="686"/>
      <c r="SZA20" s="686"/>
      <c r="SZB20" s="686"/>
      <c r="SZC20" s="686"/>
      <c r="SZD20" s="686"/>
      <c r="SZE20" s="686"/>
      <c r="SZF20" s="686"/>
      <c r="SZG20" s="686"/>
      <c r="SZH20" s="686"/>
      <c r="SZI20" s="686"/>
      <c r="SZJ20" s="686"/>
      <c r="SZK20" s="686"/>
      <c r="SZL20" s="686"/>
      <c r="SZM20" s="686"/>
      <c r="SZN20" s="686"/>
      <c r="SZO20" s="686"/>
      <c r="SZP20" s="686"/>
      <c r="SZQ20" s="686"/>
      <c r="SZR20" s="686"/>
      <c r="SZS20" s="686"/>
      <c r="SZT20" s="686"/>
      <c r="SZU20" s="686"/>
      <c r="SZV20" s="686"/>
      <c r="SZW20" s="686"/>
      <c r="SZX20" s="686"/>
      <c r="SZY20" s="686"/>
      <c r="SZZ20" s="686"/>
      <c r="TAA20" s="686"/>
      <c r="TAB20" s="686"/>
      <c r="TAC20" s="686"/>
      <c r="TAD20" s="686"/>
      <c r="TAE20" s="686"/>
      <c r="TAF20" s="686"/>
      <c r="TAG20" s="686"/>
      <c r="TAH20" s="686"/>
      <c r="TAI20" s="686"/>
      <c r="TAJ20" s="686"/>
      <c r="TAK20" s="686"/>
      <c r="TAL20" s="686"/>
      <c r="TAM20" s="686"/>
      <c r="TAN20" s="686"/>
      <c r="TAO20" s="686"/>
      <c r="TAP20" s="686"/>
      <c r="TAQ20" s="686"/>
      <c r="TAR20" s="686"/>
      <c r="TAS20" s="686"/>
      <c r="TAT20" s="686"/>
      <c r="TAU20" s="686"/>
      <c r="TAV20" s="686"/>
      <c r="TAW20" s="686"/>
      <c r="TAX20" s="686"/>
      <c r="TAY20" s="686"/>
      <c r="TAZ20" s="686"/>
      <c r="TBA20" s="686"/>
      <c r="TBB20" s="686"/>
      <c r="TBC20" s="686"/>
      <c r="TBD20" s="686"/>
      <c r="TBE20" s="686"/>
      <c r="TBF20" s="686"/>
      <c r="TBG20" s="686"/>
      <c r="TBH20" s="686"/>
      <c r="TBI20" s="686"/>
      <c r="TBJ20" s="686"/>
      <c r="TBK20" s="686"/>
      <c r="TBL20" s="686"/>
      <c r="TBM20" s="686"/>
      <c r="TBN20" s="686"/>
      <c r="TBO20" s="686"/>
      <c r="TBP20" s="686"/>
      <c r="TBQ20" s="686"/>
      <c r="TBR20" s="686"/>
      <c r="TBS20" s="686"/>
      <c r="TBT20" s="686"/>
      <c r="TBU20" s="686"/>
      <c r="TBV20" s="686"/>
      <c r="TBW20" s="686"/>
      <c r="TBX20" s="686"/>
      <c r="TBY20" s="686"/>
      <c r="TBZ20" s="686"/>
      <c r="TCA20" s="686"/>
      <c r="TCB20" s="686"/>
      <c r="TCC20" s="686"/>
      <c r="TCD20" s="686"/>
      <c r="TCE20" s="686"/>
      <c r="TCF20" s="686"/>
      <c r="TCG20" s="686"/>
      <c r="TCH20" s="686"/>
      <c r="TCI20" s="686"/>
      <c r="TCJ20" s="686"/>
      <c r="TCK20" s="686"/>
      <c r="TCL20" s="686"/>
      <c r="TCM20" s="686"/>
      <c r="TCN20" s="686"/>
      <c r="TCO20" s="686"/>
      <c r="TCP20" s="686"/>
      <c r="TCQ20" s="686"/>
      <c r="TCR20" s="686"/>
      <c r="TCS20" s="686"/>
      <c r="TCT20" s="686"/>
      <c r="TCU20" s="686"/>
      <c r="TCV20" s="686"/>
      <c r="TCW20" s="686"/>
      <c r="TCX20" s="686"/>
      <c r="TCY20" s="686"/>
      <c r="TCZ20" s="686"/>
      <c r="TDA20" s="686"/>
      <c r="TDB20" s="686"/>
      <c r="TDC20" s="686"/>
      <c r="TDD20" s="686"/>
      <c r="TDE20" s="686"/>
      <c r="TDF20" s="686"/>
      <c r="TDG20" s="686"/>
      <c r="TDH20" s="686"/>
      <c r="TDI20" s="686"/>
      <c r="TDJ20" s="686"/>
      <c r="TDK20" s="686"/>
      <c r="TDL20" s="686"/>
      <c r="TDM20" s="686"/>
      <c r="TDN20" s="686"/>
      <c r="TDO20" s="686"/>
      <c r="TDP20" s="686"/>
      <c r="TDQ20" s="686"/>
      <c r="TDR20" s="686"/>
      <c r="TDS20" s="686"/>
      <c r="TDT20" s="686"/>
      <c r="TDU20" s="686"/>
      <c r="TDV20" s="686"/>
      <c r="TDW20" s="686"/>
      <c r="TDX20" s="686"/>
      <c r="TDY20" s="686"/>
      <c r="TDZ20" s="686"/>
      <c r="TEA20" s="686"/>
      <c r="TEB20" s="686"/>
      <c r="TEC20" s="686"/>
      <c r="TED20" s="686"/>
      <c r="TEE20" s="686"/>
      <c r="TEF20" s="686"/>
      <c r="TEG20" s="686"/>
      <c r="TEH20" s="686"/>
      <c r="TEI20" s="686"/>
      <c r="TEJ20" s="686"/>
      <c r="TEK20" s="686"/>
      <c r="TEL20" s="686"/>
      <c r="TEM20" s="686"/>
      <c r="TEN20" s="686"/>
      <c r="TEO20" s="686"/>
      <c r="TEP20" s="686"/>
      <c r="TEQ20" s="686"/>
      <c r="TER20" s="686"/>
      <c r="TES20" s="686"/>
      <c r="TET20" s="686"/>
      <c r="TEU20" s="686"/>
      <c r="TEV20" s="686"/>
      <c r="TEW20" s="686"/>
      <c r="TEX20" s="686"/>
      <c r="TEY20" s="686"/>
      <c r="TEZ20" s="686"/>
      <c r="TFA20" s="686"/>
      <c r="TFB20" s="686"/>
      <c r="TFC20" s="686"/>
      <c r="TFD20" s="686"/>
      <c r="TFE20" s="686"/>
      <c r="TFF20" s="686"/>
      <c r="TFG20" s="686"/>
      <c r="TFH20" s="686"/>
      <c r="TFI20" s="686"/>
      <c r="TFJ20" s="686"/>
      <c r="TFK20" s="686"/>
      <c r="TFL20" s="686"/>
      <c r="TFM20" s="686"/>
      <c r="TFN20" s="686"/>
      <c r="TFO20" s="686"/>
      <c r="TFP20" s="686"/>
      <c r="TFQ20" s="686"/>
      <c r="TFR20" s="686"/>
      <c r="TFS20" s="686"/>
      <c r="TFT20" s="686"/>
      <c r="TFU20" s="686"/>
      <c r="TFV20" s="686"/>
      <c r="TFW20" s="686"/>
      <c r="TFX20" s="686"/>
      <c r="TFY20" s="686"/>
      <c r="TFZ20" s="686"/>
      <c r="TGA20" s="686"/>
      <c r="TGB20" s="686"/>
      <c r="TGC20" s="686"/>
      <c r="TGD20" s="686"/>
      <c r="TGE20" s="686"/>
      <c r="TGF20" s="686"/>
      <c r="TGG20" s="686"/>
      <c r="TGH20" s="686"/>
      <c r="TGI20" s="686"/>
      <c r="TGJ20" s="686"/>
      <c r="TGK20" s="686"/>
      <c r="TGL20" s="686"/>
      <c r="TGM20" s="686"/>
      <c r="TGN20" s="686"/>
      <c r="TGO20" s="686"/>
      <c r="TGP20" s="686"/>
      <c r="TGQ20" s="686"/>
      <c r="TGR20" s="686"/>
      <c r="TGS20" s="686"/>
      <c r="TGT20" s="686"/>
      <c r="TGU20" s="686"/>
      <c r="TGV20" s="686"/>
      <c r="TGW20" s="686"/>
      <c r="TGX20" s="686"/>
      <c r="TGY20" s="686"/>
      <c r="TGZ20" s="686"/>
      <c r="THA20" s="686"/>
      <c r="THB20" s="686"/>
      <c r="THC20" s="686"/>
      <c r="THD20" s="686"/>
      <c r="THE20" s="686"/>
      <c r="THF20" s="686"/>
      <c r="THG20" s="686"/>
      <c r="THH20" s="686"/>
      <c r="THI20" s="686"/>
      <c r="THJ20" s="686"/>
      <c r="THK20" s="686"/>
      <c r="THL20" s="686"/>
      <c r="THM20" s="686"/>
      <c r="THN20" s="686"/>
      <c r="THO20" s="686"/>
      <c r="THP20" s="686"/>
      <c r="THQ20" s="686"/>
      <c r="THR20" s="686"/>
      <c r="THS20" s="686"/>
      <c r="THT20" s="686"/>
      <c r="THU20" s="686"/>
      <c r="THV20" s="686"/>
      <c r="THW20" s="686"/>
      <c r="THX20" s="686"/>
      <c r="THY20" s="686"/>
      <c r="THZ20" s="686"/>
      <c r="TIA20" s="686"/>
      <c r="TIB20" s="686"/>
      <c r="TIC20" s="686"/>
      <c r="TID20" s="686"/>
      <c r="TIE20" s="686"/>
      <c r="TIF20" s="686"/>
      <c r="TIG20" s="686"/>
      <c r="TIH20" s="686"/>
      <c r="TII20" s="686"/>
      <c r="TIJ20" s="686"/>
      <c r="TIK20" s="686"/>
      <c r="TIL20" s="686"/>
      <c r="TIM20" s="686"/>
      <c r="TIN20" s="686"/>
      <c r="TIO20" s="686"/>
      <c r="TIP20" s="686"/>
      <c r="TIQ20" s="686"/>
      <c r="TIR20" s="686"/>
      <c r="TIS20" s="686"/>
      <c r="TIT20" s="686"/>
      <c r="TIU20" s="686"/>
      <c r="TIV20" s="686"/>
      <c r="TIW20" s="686"/>
      <c r="TIX20" s="686"/>
      <c r="TIY20" s="686"/>
      <c r="TIZ20" s="686"/>
      <c r="TJA20" s="686"/>
      <c r="TJB20" s="686"/>
      <c r="TJC20" s="686"/>
      <c r="TJD20" s="686"/>
      <c r="TJE20" s="686"/>
      <c r="TJF20" s="686"/>
      <c r="TJG20" s="686"/>
      <c r="TJH20" s="686"/>
      <c r="TJI20" s="686"/>
      <c r="TJJ20" s="686"/>
      <c r="TJK20" s="686"/>
      <c r="TJL20" s="686"/>
      <c r="TJM20" s="686"/>
      <c r="TJN20" s="686"/>
      <c r="TJO20" s="686"/>
      <c r="TJP20" s="686"/>
      <c r="TJQ20" s="686"/>
      <c r="TJR20" s="686"/>
      <c r="TJS20" s="686"/>
      <c r="TJT20" s="686"/>
      <c r="TJU20" s="686"/>
      <c r="TJV20" s="686"/>
      <c r="TJW20" s="686"/>
      <c r="TJX20" s="686"/>
      <c r="TJY20" s="686"/>
      <c r="TJZ20" s="686"/>
      <c r="TKA20" s="686"/>
      <c r="TKB20" s="686"/>
      <c r="TKC20" s="686"/>
      <c r="TKD20" s="686"/>
      <c r="TKE20" s="686"/>
      <c r="TKF20" s="686"/>
      <c r="TKG20" s="686"/>
      <c r="TKH20" s="686"/>
      <c r="TKI20" s="686"/>
      <c r="TKJ20" s="686"/>
      <c r="TKK20" s="686"/>
      <c r="TKL20" s="686"/>
      <c r="TKM20" s="686"/>
      <c r="TKN20" s="686"/>
      <c r="TKO20" s="686"/>
      <c r="TKP20" s="686"/>
      <c r="TKQ20" s="686"/>
      <c r="TKR20" s="686"/>
      <c r="TKS20" s="686"/>
      <c r="TKT20" s="686"/>
      <c r="TKU20" s="686"/>
      <c r="TKV20" s="686"/>
      <c r="TKW20" s="686"/>
      <c r="TKX20" s="686"/>
      <c r="TKY20" s="686"/>
      <c r="TKZ20" s="686"/>
      <c r="TLA20" s="686"/>
      <c r="TLB20" s="686"/>
      <c r="TLC20" s="686"/>
      <c r="TLD20" s="686"/>
      <c r="TLE20" s="686"/>
      <c r="TLF20" s="686"/>
      <c r="TLG20" s="686"/>
      <c r="TLH20" s="686"/>
      <c r="TLI20" s="686"/>
      <c r="TLJ20" s="686"/>
      <c r="TLK20" s="686"/>
      <c r="TLL20" s="686"/>
      <c r="TLM20" s="686"/>
      <c r="TLN20" s="686"/>
      <c r="TLO20" s="686"/>
      <c r="TLP20" s="686"/>
      <c r="TLQ20" s="686"/>
      <c r="TLR20" s="686"/>
      <c r="TLS20" s="686"/>
      <c r="TLT20" s="686"/>
      <c r="TLU20" s="686"/>
      <c r="TLV20" s="686"/>
      <c r="TLW20" s="686"/>
      <c r="TLX20" s="686"/>
      <c r="TLY20" s="686"/>
      <c r="TLZ20" s="686"/>
      <c r="TMA20" s="686"/>
      <c r="TMB20" s="686"/>
      <c r="TMC20" s="686"/>
      <c r="TMD20" s="686"/>
      <c r="TME20" s="686"/>
      <c r="TMF20" s="686"/>
      <c r="TMG20" s="686"/>
      <c r="TMH20" s="686"/>
      <c r="TMI20" s="686"/>
      <c r="TMJ20" s="686"/>
      <c r="TMK20" s="686"/>
      <c r="TML20" s="686"/>
      <c r="TMM20" s="686"/>
      <c r="TMN20" s="686"/>
      <c r="TMO20" s="686"/>
      <c r="TMP20" s="686"/>
      <c r="TMQ20" s="686"/>
      <c r="TMR20" s="686"/>
      <c r="TMS20" s="686"/>
      <c r="TMT20" s="686"/>
      <c r="TMU20" s="686"/>
      <c r="TMV20" s="686"/>
      <c r="TMW20" s="686"/>
      <c r="TMX20" s="686"/>
      <c r="TMY20" s="686"/>
      <c r="TMZ20" s="686"/>
      <c r="TNA20" s="686"/>
      <c r="TNB20" s="686"/>
      <c r="TNC20" s="686"/>
      <c r="TND20" s="686"/>
      <c r="TNE20" s="686"/>
      <c r="TNF20" s="686"/>
      <c r="TNG20" s="686"/>
      <c r="TNH20" s="686"/>
      <c r="TNI20" s="686"/>
      <c r="TNJ20" s="686"/>
      <c r="TNK20" s="686"/>
      <c r="TNL20" s="686"/>
      <c r="TNM20" s="686"/>
      <c r="TNN20" s="686"/>
      <c r="TNO20" s="686"/>
      <c r="TNP20" s="686"/>
      <c r="TNQ20" s="686"/>
      <c r="TNR20" s="686"/>
      <c r="TNS20" s="686"/>
      <c r="TNT20" s="686"/>
      <c r="TNU20" s="686"/>
      <c r="TNV20" s="686"/>
      <c r="TNW20" s="686"/>
      <c r="TNX20" s="686"/>
      <c r="TNY20" s="686"/>
      <c r="TNZ20" s="686"/>
      <c r="TOA20" s="686"/>
      <c r="TOB20" s="686"/>
      <c r="TOC20" s="686"/>
      <c r="TOD20" s="686"/>
      <c r="TOE20" s="686"/>
      <c r="TOF20" s="686"/>
      <c r="TOG20" s="686"/>
      <c r="TOH20" s="686"/>
      <c r="TOI20" s="686"/>
      <c r="TOJ20" s="686"/>
      <c r="TOK20" s="686"/>
      <c r="TOL20" s="686"/>
      <c r="TOM20" s="686"/>
      <c r="TON20" s="686"/>
      <c r="TOO20" s="686"/>
      <c r="TOP20" s="686"/>
      <c r="TOQ20" s="686"/>
      <c r="TOR20" s="686"/>
      <c r="TOS20" s="686"/>
      <c r="TOT20" s="686"/>
      <c r="TOU20" s="686"/>
      <c r="TOV20" s="686"/>
      <c r="TOW20" s="686"/>
      <c r="TOX20" s="686"/>
      <c r="TOY20" s="686"/>
      <c r="TOZ20" s="686"/>
      <c r="TPA20" s="686"/>
      <c r="TPB20" s="686"/>
      <c r="TPC20" s="686"/>
      <c r="TPD20" s="686"/>
      <c r="TPE20" s="686"/>
      <c r="TPF20" s="686"/>
      <c r="TPG20" s="686"/>
      <c r="TPH20" s="686"/>
      <c r="TPI20" s="686"/>
      <c r="TPJ20" s="686"/>
      <c r="TPK20" s="686"/>
      <c r="TPL20" s="686"/>
      <c r="TPM20" s="686"/>
      <c r="TPN20" s="686"/>
      <c r="TPO20" s="686"/>
      <c r="TPP20" s="686"/>
      <c r="TPQ20" s="686"/>
      <c r="TPR20" s="686"/>
      <c r="TPS20" s="686"/>
      <c r="TPT20" s="686"/>
      <c r="TPU20" s="686"/>
      <c r="TPV20" s="686"/>
      <c r="TPW20" s="686"/>
      <c r="TPX20" s="686"/>
      <c r="TPY20" s="686"/>
      <c r="TPZ20" s="686"/>
      <c r="TQA20" s="686"/>
      <c r="TQB20" s="686"/>
      <c r="TQC20" s="686"/>
      <c r="TQD20" s="686"/>
      <c r="TQE20" s="686"/>
      <c r="TQF20" s="686"/>
      <c r="TQG20" s="686"/>
      <c r="TQH20" s="686"/>
      <c r="TQI20" s="686"/>
      <c r="TQJ20" s="686"/>
      <c r="TQK20" s="686"/>
      <c r="TQL20" s="686"/>
      <c r="TQM20" s="686"/>
      <c r="TQN20" s="686"/>
      <c r="TQO20" s="686"/>
      <c r="TQP20" s="686"/>
      <c r="TQQ20" s="686"/>
      <c r="TQR20" s="686"/>
      <c r="TQS20" s="686"/>
      <c r="TQT20" s="686"/>
      <c r="TQU20" s="686"/>
      <c r="TQV20" s="686"/>
      <c r="TQW20" s="686"/>
      <c r="TQX20" s="686"/>
      <c r="TQY20" s="686"/>
      <c r="TQZ20" s="686"/>
      <c r="TRA20" s="686"/>
      <c r="TRB20" s="686"/>
      <c r="TRC20" s="686"/>
      <c r="TRD20" s="686"/>
      <c r="TRE20" s="686"/>
      <c r="TRF20" s="686"/>
      <c r="TRG20" s="686"/>
      <c r="TRH20" s="686"/>
      <c r="TRI20" s="686"/>
      <c r="TRJ20" s="686"/>
      <c r="TRK20" s="686"/>
      <c r="TRL20" s="686"/>
      <c r="TRM20" s="686"/>
      <c r="TRN20" s="686"/>
      <c r="TRO20" s="686"/>
      <c r="TRP20" s="686"/>
      <c r="TRQ20" s="686"/>
      <c r="TRR20" s="686"/>
      <c r="TRS20" s="686"/>
      <c r="TRT20" s="686"/>
      <c r="TRU20" s="686"/>
      <c r="TRV20" s="686"/>
      <c r="TRW20" s="686"/>
      <c r="TRX20" s="686"/>
      <c r="TRY20" s="686"/>
      <c r="TRZ20" s="686"/>
      <c r="TSA20" s="686"/>
      <c r="TSB20" s="686"/>
      <c r="TSC20" s="686"/>
      <c r="TSD20" s="686"/>
      <c r="TSE20" s="686"/>
      <c r="TSF20" s="686"/>
      <c r="TSG20" s="686"/>
      <c r="TSH20" s="686"/>
      <c r="TSI20" s="686"/>
      <c r="TSJ20" s="686"/>
      <c r="TSK20" s="686"/>
      <c r="TSL20" s="686"/>
      <c r="TSM20" s="686"/>
      <c r="TSN20" s="686"/>
      <c r="TSO20" s="686"/>
      <c r="TSP20" s="686"/>
      <c r="TSQ20" s="686"/>
      <c r="TSR20" s="686"/>
      <c r="TSS20" s="686"/>
      <c r="TST20" s="686"/>
      <c r="TSU20" s="686"/>
      <c r="TSV20" s="686"/>
      <c r="TSW20" s="686"/>
      <c r="TSX20" s="686"/>
      <c r="TSY20" s="686"/>
      <c r="TSZ20" s="686"/>
      <c r="TTA20" s="686"/>
      <c r="TTB20" s="686"/>
      <c r="TTC20" s="686"/>
      <c r="TTD20" s="686"/>
      <c r="TTE20" s="686"/>
      <c r="TTF20" s="686"/>
      <c r="TTG20" s="686"/>
      <c r="TTH20" s="686"/>
      <c r="TTI20" s="686"/>
      <c r="TTJ20" s="686"/>
      <c r="TTK20" s="686"/>
      <c r="TTL20" s="686"/>
      <c r="TTM20" s="686"/>
      <c r="TTN20" s="686"/>
      <c r="TTO20" s="686"/>
      <c r="TTP20" s="686"/>
      <c r="TTQ20" s="686"/>
      <c r="TTR20" s="686"/>
      <c r="TTS20" s="686"/>
      <c r="TTT20" s="686"/>
      <c r="TTU20" s="686"/>
      <c r="TTV20" s="686"/>
      <c r="TTW20" s="686"/>
      <c r="TTX20" s="686"/>
      <c r="TTY20" s="686"/>
      <c r="TTZ20" s="686"/>
      <c r="TUA20" s="686"/>
      <c r="TUB20" s="686"/>
      <c r="TUC20" s="686"/>
      <c r="TUD20" s="686"/>
      <c r="TUE20" s="686"/>
      <c r="TUF20" s="686"/>
      <c r="TUG20" s="686"/>
      <c r="TUH20" s="686"/>
      <c r="TUI20" s="686"/>
      <c r="TUJ20" s="686"/>
      <c r="TUK20" s="686"/>
      <c r="TUL20" s="686"/>
      <c r="TUM20" s="686"/>
      <c r="TUN20" s="686"/>
      <c r="TUO20" s="686"/>
      <c r="TUP20" s="686"/>
      <c r="TUQ20" s="686"/>
      <c r="TUR20" s="686"/>
      <c r="TUS20" s="686"/>
      <c r="TUT20" s="686"/>
      <c r="TUU20" s="686"/>
      <c r="TUV20" s="686"/>
      <c r="TUW20" s="686"/>
      <c r="TUX20" s="686"/>
      <c r="TUY20" s="686"/>
      <c r="TUZ20" s="686"/>
      <c r="TVA20" s="686"/>
      <c r="TVB20" s="686"/>
      <c r="TVC20" s="686"/>
      <c r="TVD20" s="686"/>
      <c r="TVE20" s="686"/>
      <c r="TVF20" s="686"/>
      <c r="TVG20" s="686"/>
      <c r="TVH20" s="686"/>
      <c r="TVI20" s="686"/>
      <c r="TVJ20" s="686"/>
      <c r="TVK20" s="686"/>
      <c r="TVL20" s="686"/>
      <c r="TVM20" s="686"/>
      <c r="TVN20" s="686"/>
      <c r="TVO20" s="686"/>
      <c r="TVP20" s="686"/>
      <c r="TVQ20" s="686"/>
      <c r="TVR20" s="686"/>
      <c r="TVS20" s="686"/>
      <c r="TVT20" s="686"/>
      <c r="TVU20" s="686"/>
      <c r="TVV20" s="686"/>
      <c r="TVW20" s="686"/>
      <c r="TVX20" s="686"/>
      <c r="TVY20" s="686"/>
      <c r="TVZ20" s="686"/>
      <c r="TWA20" s="686"/>
      <c r="TWB20" s="686"/>
      <c r="TWC20" s="686"/>
      <c r="TWD20" s="686"/>
      <c r="TWE20" s="686"/>
      <c r="TWF20" s="686"/>
      <c r="TWG20" s="686"/>
      <c r="TWH20" s="686"/>
      <c r="TWI20" s="686"/>
      <c r="TWJ20" s="686"/>
      <c r="TWK20" s="686"/>
      <c r="TWL20" s="686"/>
      <c r="TWM20" s="686"/>
      <c r="TWN20" s="686"/>
      <c r="TWO20" s="686"/>
      <c r="TWP20" s="686"/>
      <c r="TWQ20" s="686"/>
      <c r="TWR20" s="686"/>
      <c r="TWS20" s="686"/>
      <c r="TWT20" s="686"/>
      <c r="TWU20" s="686"/>
      <c r="TWV20" s="686"/>
      <c r="TWW20" s="686"/>
      <c r="TWX20" s="686"/>
      <c r="TWY20" s="686"/>
      <c r="TWZ20" s="686"/>
      <c r="TXA20" s="686"/>
      <c r="TXB20" s="686"/>
      <c r="TXC20" s="686"/>
      <c r="TXD20" s="686"/>
      <c r="TXE20" s="686"/>
      <c r="TXF20" s="686"/>
      <c r="TXG20" s="686"/>
      <c r="TXH20" s="686"/>
      <c r="TXI20" s="686"/>
      <c r="TXJ20" s="686"/>
      <c r="TXK20" s="686"/>
      <c r="TXL20" s="686"/>
      <c r="TXM20" s="686"/>
      <c r="TXN20" s="686"/>
      <c r="TXO20" s="686"/>
      <c r="TXP20" s="686"/>
      <c r="TXQ20" s="686"/>
      <c r="TXR20" s="686"/>
      <c r="TXS20" s="686"/>
      <c r="TXT20" s="686"/>
      <c r="TXU20" s="686"/>
      <c r="TXV20" s="686"/>
      <c r="TXW20" s="686"/>
      <c r="TXX20" s="686"/>
      <c r="TXY20" s="686"/>
      <c r="TXZ20" s="686"/>
      <c r="TYA20" s="686"/>
      <c r="TYB20" s="686"/>
      <c r="TYC20" s="686"/>
      <c r="TYD20" s="686"/>
      <c r="TYE20" s="686"/>
      <c r="TYF20" s="686"/>
      <c r="TYG20" s="686"/>
      <c r="TYH20" s="686"/>
      <c r="TYI20" s="686"/>
      <c r="TYJ20" s="686"/>
      <c r="TYK20" s="686"/>
      <c r="TYL20" s="686"/>
      <c r="TYM20" s="686"/>
      <c r="TYN20" s="686"/>
      <c r="TYO20" s="686"/>
      <c r="TYP20" s="686"/>
      <c r="TYQ20" s="686"/>
      <c r="TYR20" s="686"/>
      <c r="TYS20" s="686"/>
      <c r="TYT20" s="686"/>
      <c r="TYU20" s="686"/>
      <c r="TYV20" s="686"/>
      <c r="TYW20" s="686"/>
      <c r="TYX20" s="686"/>
      <c r="TYY20" s="686"/>
      <c r="TYZ20" s="686"/>
      <c r="TZA20" s="686"/>
      <c r="TZB20" s="686"/>
      <c r="TZC20" s="686"/>
      <c r="TZD20" s="686"/>
      <c r="TZE20" s="686"/>
      <c r="TZF20" s="686"/>
      <c r="TZG20" s="686"/>
      <c r="TZH20" s="686"/>
      <c r="TZI20" s="686"/>
      <c r="TZJ20" s="686"/>
      <c r="TZK20" s="686"/>
      <c r="TZL20" s="686"/>
      <c r="TZM20" s="686"/>
      <c r="TZN20" s="686"/>
      <c r="TZO20" s="686"/>
      <c r="TZP20" s="686"/>
      <c r="TZQ20" s="686"/>
      <c r="TZR20" s="686"/>
      <c r="TZS20" s="686"/>
      <c r="TZT20" s="686"/>
      <c r="TZU20" s="686"/>
      <c r="TZV20" s="686"/>
      <c r="TZW20" s="686"/>
      <c r="TZX20" s="686"/>
      <c r="TZY20" s="686"/>
      <c r="TZZ20" s="686"/>
      <c r="UAA20" s="686"/>
      <c r="UAB20" s="686"/>
      <c r="UAC20" s="686"/>
      <c r="UAD20" s="686"/>
      <c r="UAE20" s="686"/>
      <c r="UAF20" s="686"/>
      <c r="UAG20" s="686"/>
      <c r="UAH20" s="686"/>
      <c r="UAI20" s="686"/>
      <c r="UAJ20" s="686"/>
      <c r="UAK20" s="686"/>
      <c r="UAL20" s="686"/>
      <c r="UAM20" s="686"/>
      <c r="UAN20" s="686"/>
      <c r="UAO20" s="686"/>
      <c r="UAP20" s="686"/>
      <c r="UAQ20" s="686"/>
      <c r="UAR20" s="686"/>
      <c r="UAS20" s="686"/>
      <c r="UAT20" s="686"/>
      <c r="UAU20" s="686"/>
      <c r="UAV20" s="686"/>
      <c r="UAW20" s="686"/>
      <c r="UAX20" s="686"/>
      <c r="UAY20" s="686"/>
      <c r="UAZ20" s="686"/>
      <c r="UBA20" s="686"/>
      <c r="UBB20" s="686"/>
      <c r="UBC20" s="686"/>
      <c r="UBD20" s="686"/>
      <c r="UBE20" s="686"/>
      <c r="UBF20" s="686"/>
      <c r="UBG20" s="686"/>
      <c r="UBH20" s="686"/>
      <c r="UBI20" s="686"/>
      <c r="UBJ20" s="686"/>
      <c r="UBK20" s="686"/>
      <c r="UBL20" s="686"/>
      <c r="UBM20" s="686"/>
      <c r="UBN20" s="686"/>
      <c r="UBO20" s="686"/>
      <c r="UBP20" s="686"/>
      <c r="UBQ20" s="686"/>
      <c r="UBR20" s="686"/>
      <c r="UBS20" s="686"/>
      <c r="UBT20" s="686"/>
      <c r="UBU20" s="686"/>
      <c r="UBV20" s="686"/>
      <c r="UBW20" s="686"/>
      <c r="UBX20" s="686"/>
      <c r="UBY20" s="686"/>
      <c r="UBZ20" s="686"/>
      <c r="UCA20" s="686"/>
      <c r="UCB20" s="686"/>
      <c r="UCC20" s="686"/>
      <c r="UCD20" s="686"/>
      <c r="UCE20" s="686"/>
      <c r="UCF20" s="686"/>
      <c r="UCG20" s="686"/>
      <c r="UCH20" s="686"/>
      <c r="UCI20" s="686"/>
      <c r="UCJ20" s="686"/>
      <c r="UCK20" s="686"/>
      <c r="UCL20" s="686"/>
      <c r="UCM20" s="686"/>
      <c r="UCN20" s="686"/>
      <c r="UCO20" s="686"/>
      <c r="UCP20" s="686"/>
      <c r="UCQ20" s="686"/>
      <c r="UCR20" s="686"/>
      <c r="UCS20" s="686"/>
      <c r="UCT20" s="686"/>
      <c r="UCU20" s="686"/>
      <c r="UCV20" s="686"/>
      <c r="UCW20" s="686"/>
      <c r="UCX20" s="686"/>
      <c r="UCY20" s="686"/>
      <c r="UCZ20" s="686"/>
      <c r="UDA20" s="686"/>
      <c r="UDB20" s="686"/>
      <c r="UDC20" s="686"/>
      <c r="UDD20" s="686"/>
      <c r="UDE20" s="686"/>
      <c r="UDF20" s="686"/>
      <c r="UDG20" s="686"/>
      <c r="UDH20" s="686"/>
      <c r="UDI20" s="686"/>
      <c r="UDJ20" s="686"/>
      <c r="UDK20" s="686"/>
      <c r="UDL20" s="686"/>
      <c r="UDM20" s="686"/>
      <c r="UDN20" s="686"/>
      <c r="UDO20" s="686"/>
      <c r="UDP20" s="686"/>
      <c r="UDQ20" s="686"/>
      <c r="UDR20" s="686"/>
      <c r="UDS20" s="686"/>
      <c r="UDT20" s="686"/>
      <c r="UDU20" s="686"/>
      <c r="UDV20" s="686"/>
      <c r="UDW20" s="686"/>
      <c r="UDX20" s="686"/>
      <c r="UDY20" s="686"/>
      <c r="UDZ20" s="686"/>
      <c r="UEA20" s="686"/>
      <c r="UEB20" s="686"/>
      <c r="UEC20" s="686"/>
      <c r="UED20" s="686"/>
      <c r="UEE20" s="686"/>
      <c r="UEF20" s="686"/>
      <c r="UEG20" s="686"/>
      <c r="UEH20" s="686"/>
      <c r="UEI20" s="686"/>
      <c r="UEJ20" s="686"/>
      <c r="UEK20" s="686"/>
      <c r="UEL20" s="686"/>
      <c r="UEM20" s="686"/>
      <c r="UEN20" s="686"/>
      <c r="UEO20" s="686"/>
      <c r="UEP20" s="686"/>
      <c r="UEQ20" s="686"/>
      <c r="UER20" s="686"/>
      <c r="UES20" s="686"/>
      <c r="UET20" s="686"/>
      <c r="UEU20" s="686"/>
      <c r="UEV20" s="686"/>
      <c r="UEW20" s="686"/>
      <c r="UEX20" s="686"/>
      <c r="UEY20" s="686"/>
      <c r="UEZ20" s="686"/>
      <c r="UFA20" s="686"/>
      <c r="UFB20" s="686"/>
      <c r="UFC20" s="686"/>
      <c r="UFD20" s="686"/>
      <c r="UFE20" s="686"/>
      <c r="UFF20" s="686"/>
      <c r="UFG20" s="686"/>
      <c r="UFH20" s="686"/>
      <c r="UFI20" s="686"/>
      <c r="UFJ20" s="686"/>
      <c r="UFK20" s="686"/>
      <c r="UFL20" s="686"/>
      <c r="UFM20" s="686"/>
      <c r="UFN20" s="686"/>
      <c r="UFO20" s="686"/>
      <c r="UFP20" s="686"/>
      <c r="UFQ20" s="686"/>
      <c r="UFR20" s="686"/>
      <c r="UFS20" s="686"/>
      <c r="UFT20" s="686"/>
      <c r="UFU20" s="686"/>
      <c r="UFV20" s="686"/>
      <c r="UFW20" s="686"/>
      <c r="UFX20" s="686"/>
      <c r="UFY20" s="686"/>
      <c r="UFZ20" s="686"/>
      <c r="UGA20" s="686"/>
      <c r="UGB20" s="686"/>
      <c r="UGC20" s="686"/>
      <c r="UGD20" s="686"/>
      <c r="UGE20" s="686"/>
      <c r="UGF20" s="686"/>
      <c r="UGG20" s="686"/>
      <c r="UGH20" s="686"/>
      <c r="UGI20" s="686"/>
      <c r="UGJ20" s="686"/>
      <c r="UGK20" s="686"/>
      <c r="UGL20" s="686"/>
      <c r="UGM20" s="686"/>
      <c r="UGN20" s="686"/>
      <c r="UGO20" s="686"/>
      <c r="UGP20" s="686"/>
      <c r="UGQ20" s="686"/>
      <c r="UGR20" s="686"/>
      <c r="UGS20" s="686"/>
      <c r="UGT20" s="686"/>
      <c r="UGU20" s="686"/>
      <c r="UGV20" s="686"/>
      <c r="UGW20" s="686"/>
      <c r="UGX20" s="686"/>
      <c r="UGY20" s="686"/>
      <c r="UGZ20" s="686"/>
      <c r="UHA20" s="686"/>
      <c r="UHB20" s="686"/>
      <c r="UHC20" s="686"/>
      <c r="UHD20" s="686"/>
      <c r="UHE20" s="686"/>
      <c r="UHF20" s="686"/>
      <c r="UHG20" s="686"/>
      <c r="UHH20" s="686"/>
      <c r="UHI20" s="686"/>
      <c r="UHJ20" s="686"/>
      <c r="UHK20" s="686"/>
      <c r="UHL20" s="686"/>
      <c r="UHM20" s="686"/>
      <c r="UHN20" s="686"/>
      <c r="UHO20" s="686"/>
      <c r="UHP20" s="686"/>
      <c r="UHQ20" s="686"/>
      <c r="UHR20" s="686"/>
      <c r="UHS20" s="686"/>
      <c r="UHT20" s="686"/>
      <c r="UHU20" s="686"/>
      <c r="UHV20" s="686"/>
      <c r="UHW20" s="686"/>
      <c r="UHX20" s="686"/>
      <c r="UHY20" s="686"/>
      <c r="UHZ20" s="686"/>
      <c r="UIA20" s="686"/>
      <c r="UIB20" s="686"/>
      <c r="UIC20" s="686"/>
      <c r="UID20" s="686"/>
      <c r="UIE20" s="686"/>
      <c r="UIF20" s="686"/>
      <c r="UIG20" s="686"/>
      <c r="UIH20" s="686"/>
      <c r="UII20" s="686"/>
      <c r="UIJ20" s="686"/>
      <c r="UIK20" s="686"/>
      <c r="UIL20" s="686"/>
      <c r="UIM20" s="686"/>
      <c r="UIN20" s="686"/>
      <c r="UIO20" s="686"/>
      <c r="UIP20" s="686"/>
      <c r="UIQ20" s="686"/>
      <c r="UIR20" s="686"/>
      <c r="UIS20" s="686"/>
      <c r="UIT20" s="686"/>
      <c r="UIU20" s="686"/>
      <c r="UIV20" s="686"/>
      <c r="UIW20" s="686"/>
      <c r="UIX20" s="686"/>
      <c r="UIY20" s="686"/>
      <c r="UIZ20" s="686"/>
      <c r="UJA20" s="686"/>
      <c r="UJB20" s="686"/>
      <c r="UJC20" s="686"/>
      <c r="UJD20" s="686"/>
      <c r="UJE20" s="686"/>
      <c r="UJF20" s="686"/>
      <c r="UJG20" s="686"/>
      <c r="UJH20" s="686"/>
      <c r="UJI20" s="686"/>
      <c r="UJJ20" s="686"/>
      <c r="UJK20" s="686"/>
      <c r="UJL20" s="686"/>
      <c r="UJM20" s="686"/>
      <c r="UJN20" s="686"/>
      <c r="UJO20" s="686"/>
      <c r="UJP20" s="686"/>
      <c r="UJQ20" s="686"/>
      <c r="UJR20" s="686"/>
      <c r="UJS20" s="686"/>
      <c r="UJT20" s="686"/>
      <c r="UJU20" s="686"/>
      <c r="UJV20" s="686"/>
      <c r="UJW20" s="686"/>
      <c r="UJX20" s="686"/>
      <c r="UJY20" s="686"/>
      <c r="UJZ20" s="686"/>
      <c r="UKA20" s="686"/>
      <c r="UKB20" s="686"/>
      <c r="UKC20" s="686"/>
      <c r="UKD20" s="686"/>
      <c r="UKE20" s="686"/>
      <c r="UKF20" s="686"/>
      <c r="UKG20" s="686"/>
      <c r="UKH20" s="686"/>
      <c r="UKI20" s="686"/>
      <c r="UKJ20" s="686"/>
      <c r="UKK20" s="686"/>
      <c r="UKL20" s="686"/>
      <c r="UKM20" s="686"/>
      <c r="UKN20" s="686"/>
      <c r="UKO20" s="686"/>
      <c r="UKP20" s="686"/>
      <c r="UKQ20" s="686"/>
      <c r="UKR20" s="686"/>
      <c r="UKS20" s="686"/>
      <c r="UKT20" s="686"/>
      <c r="UKU20" s="686"/>
      <c r="UKV20" s="686"/>
      <c r="UKW20" s="686"/>
      <c r="UKX20" s="686"/>
      <c r="UKY20" s="686"/>
      <c r="UKZ20" s="686"/>
      <c r="ULA20" s="686"/>
      <c r="ULB20" s="686"/>
      <c r="ULC20" s="686"/>
      <c r="ULD20" s="686"/>
      <c r="ULE20" s="686"/>
      <c r="ULF20" s="686"/>
      <c r="ULG20" s="686"/>
      <c r="ULH20" s="686"/>
      <c r="ULI20" s="686"/>
      <c r="ULJ20" s="686"/>
      <c r="ULK20" s="686"/>
      <c r="ULL20" s="686"/>
      <c r="ULM20" s="686"/>
      <c r="ULN20" s="686"/>
      <c r="ULO20" s="686"/>
      <c r="ULP20" s="686"/>
      <c r="ULQ20" s="686"/>
      <c r="ULR20" s="686"/>
      <c r="ULS20" s="686"/>
      <c r="ULT20" s="686"/>
      <c r="ULU20" s="686"/>
      <c r="ULV20" s="686"/>
      <c r="ULW20" s="686"/>
      <c r="ULX20" s="686"/>
      <c r="ULY20" s="686"/>
      <c r="ULZ20" s="686"/>
      <c r="UMA20" s="686"/>
      <c r="UMB20" s="686"/>
      <c r="UMC20" s="686"/>
      <c r="UMD20" s="686"/>
      <c r="UME20" s="686"/>
      <c r="UMF20" s="686"/>
      <c r="UMG20" s="686"/>
      <c r="UMH20" s="686"/>
      <c r="UMI20" s="686"/>
      <c r="UMJ20" s="686"/>
      <c r="UMK20" s="686"/>
      <c r="UML20" s="686"/>
      <c r="UMM20" s="686"/>
      <c r="UMN20" s="686"/>
      <c r="UMO20" s="686"/>
      <c r="UMP20" s="686"/>
      <c r="UMQ20" s="686"/>
      <c r="UMR20" s="686"/>
      <c r="UMS20" s="686"/>
      <c r="UMT20" s="686"/>
      <c r="UMU20" s="686"/>
      <c r="UMV20" s="686"/>
      <c r="UMW20" s="686"/>
      <c r="UMX20" s="686"/>
      <c r="UMY20" s="686"/>
      <c r="UMZ20" s="686"/>
      <c r="UNA20" s="686"/>
      <c r="UNB20" s="686"/>
      <c r="UNC20" s="686"/>
      <c r="UND20" s="686"/>
      <c r="UNE20" s="686"/>
      <c r="UNF20" s="686"/>
      <c r="UNG20" s="686"/>
      <c r="UNH20" s="686"/>
      <c r="UNI20" s="686"/>
      <c r="UNJ20" s="686"/>
      <c r="UNK20" s="686"/>
      <c r="UNL20" s="686"/>
      <c r="UNM20" s="686"/>
      <c r="UNN20" s="686"/>
      <c r="UNO20" s="686"/>
      <c r="UNP20" s="686"/>
      <c r="UNQ20" s="686"/>
      <c r="UNR20" s="686"/>
      <c r="UNS20" s="686"/>
      <c r="UNT20" s="686"/>
      <c r="UNU20" s="686"/>
      <c r="UNV20" s="686"/>
      <c r="UNW20" s="686"/>
      <c r="UNX20" s="686"/>
      <c r="UNY20" s="686"/>
      <c r="UNZ20" s="686"/>
      <c r="UOA20" s="686"/>
      <c r="UOB20" s="686"/>
      <c r="UOC20" s="686"/>
      <c r="UOD20" s="686"/>
      <c r="UOE20" s="686"/>
      <c r="UOF20" s="686"/>
      <c r="UOG20" s="686"/>
      <c r="UOH20" s="686"/>
      <c r="UOI20" s="686"/>
      <c r="UOJ20" s="686"/>
      <c r="UOK20" s="686"/>
      <c r="UOL20" s="686"/>
      <c r="UOM20" s="686"/>
      <c r="UON20" s="686"/>
      <c r="UOO20" s="686"/>
      <c r="UOP20" s="686"/>
      <c r="UOQ20" s="686"/>
      <c r="UOR20" s="686"/>
      <c r="UOS20" s="686"/>
      <c r="UOT20" s="686"/>
      <c r="UOU20" s="686"/>
      <c r="UOV20" s="686"/>
      <c r="UOW20" s="686"/>
      <c r="UOX20" s="686"/>
      <c r="UOY20" s="686"/>
      <c r="UOZ20" s="686"/>
      <c r="UPA20" s="686"/>
      <c r="UPB20" s="686"/>
      <c r="UPC20" s="686"/>
      <c r="UPD20" s="686"/>
      <c r="UPE20" s="686"/>
      <c r="UPF20" s="686"/>
      <c r="UPG20" s="686"/>
      <c r="UPH20" s="686"/>
      <c r="UPI20" s="686"/>
      <c r="UPJ20" s="686"/>
      <c r="UPK20" s="686"/>
      <c r="UPL20" s="686"/>
      <c r="UPM20" s="686"/>
      <c r="UPN20" s="686"/>
      <c r="UPO20" s="686"/>
      <c r="UPP20" s="686"/>
      <c r="UPQ20" s="686"/>
      <c r="UPR20" s="686"/>
      <c r="UPS20" s="686"/>
      <c r="UPT20" s="686"/>
      <c r="UPU20" s="686"/>
      <c r="UPV20" s="686"/>
      <c r="UPW20" s="686"/>
      <c r="UPX20" s="686"/>
      <c r="UPY20" s="686"/>
      <c r="UPZ20" s="686"/>
      <c r="UQA20" s="686"/>
      <c r="UQB20" s="686"/>
      <c r="UQC20" s="686"/>
      <c r="UQD20" s="686"/>
      <c r="UQE20" s="686"/>
      <c r="UQF20" s="686"/>
      <c r="UQG20" s="686"/>
      <c r="UQH20" s="686"/>
      <c r="UQI20" s="686"/>
      <c r="UQJ20" s="686"/>
      <c r="UQK20" s="686"/>
      <c r="UQL20" s="686"/>
      <c r="UQM20" s="686"/>
      <c r="UQN20" s="686"/>
      <c r="UQO20" s="686"/>
      <c r="UQP20" s="686"/>
      <c r="UQQ20" s="686"/>
      <c r="UQR20" s="686"/>
      <c r="UQS20" s="686"/>
      <c r="UQT20" s="686"/>
      <c r="UQU20" s="686"/>
      <c r="UQV20" s="686"/>
      <c r="UQW20" s="686"/>
      <c r="UQX20" s="686"/>
      <c r="UQY20" s="686"/>
      <c r="UQZ20" s="686"/>
      <c r="URA20" s="686"/>
      <c r="URB20" s="686"/>
      <c r="URC20" s="686"/>
      <c r="URD20" s="686"/>
      <c r="URE20" s="686"/>
      <c r="URF20" s="686"/>
      <c r="URG20" s="686"/>
      <c r="URH20" s="686"/>
      <c r="URI20" s="686"/>
      <c r="URJ20" s="686"/>
      <c r="URK20" s="686"/>
      <c r="URL20" s="686"/>
      <c r="URM20" s="686"/>
      <c r="URN20" s="686"/>
      <c r="URO20" s="686"/>
      <c r="URP20" s="686"/>
      <c r="URQ20" s="686"/>
      <c r="URR20" s="686"/>
      <c r="URS20" s="686"/>
      <c r="URT20" s="686"/>
      <c r="URU20" s="686"/>
      <c r="URV20" s="686"/>
      <c r="URW20" s="686"/>
      <c r="URX20" s="686"/>
      <c r="URY20" s="686"/>
      <c r="URZ20" s="686"/>
      <c r="USA20" s="686"/>
      <c r="USB20" s="686"/>
      <c r="USC20" s="686"/>
      <c r="USD20" s="686"/>
      <c r="USE20" s="686"/>
      <c r="USF20" s="686"/>
      <c r="USG20" s="686"/>
      <c r="USH20" s="686"/>
      <c r="USI20" s="686"/>
      <c r="USJ20" s="686"/>
      <c r="USK20" s="686"/>
      <c r="USL20" s="686"/>
      <c r="USM20" s="686"/>
      <c r="USN20" s="686"/>
      <c r="USO20" s="686"/>
      <c r="USP20" s="686"/>
      <c r="USQ20" s="686"/>
      <c r="USR20" s="686"/>
      <c r="USS20" s="686"/>
      <c r="UST20" s="686"/>
      <c r="USU20" s="686"/>
      <c r="USV20" s="686"/>
      <c r="USW20" s="686"/>
      <c r="USX20" s="686"/>
      <c r="USY20" s="686"/>
      <c r="USZ20" s="686"/>
      <c r="UTA20" s="686"/>
      <c r="UTB20" s="686"/>
      <c r="UTC20" s="686"/>
      <c r="UTD20" s="686"/>
      <c r="UTE20" s="686"/>
      <c r="UTF20" s="686"/>
      <c r="UTG20" s="686"/>
      <c r="UTH20" s="686"/>
      <c r="UTI20" s="686"/>
      <c r="UTJ20" s="686"/>
      <c r="UTK20" s="686"/>
      <c r="UTL20" s="686"/>
      <c r="UTM20" s="686"/>
      <c r="UTN20" s="686"/>
      <c r="UTO20" s="686"/>
      <c r="UTP20" s="686"/>
      <c r="UTQ20" s="686"/>
      <c r="UTR20" s="686"/>
      <c r="UTS20" s="686"/>
      <c r="UTT20" s="686"/>
      <c r="UTU20" s="686"/>
      <c r="UTV20" s="686"/>
      <c r="UTW20" s="686"/>
      <c r="UTX20" s="686"/>
      <c r="UTY20" s="686"/>
      <c r="UTZ20" s="686"/>
      <c r="UUA20" s="686"/>
      <c r="UUB20" s="686"/>
      <c r="UUC20" s="686"/>
      <c r="UUD20" s="686"/>
      <c r="UUE20" s="686"/>
      <c r="UUF20" s="686"/>
      <c r="UUG20" s="686"/>
      <c r="UUH20" s="686"/>
      <c r="UUI20" s="686"/>
      <c r="UUJ20" s="686"/>
      <c r="UUK20" s="686"/>
      <c r="UUL20" s="686"/>
      <c r="UUM20" s="686"/>
      <c r="UUN20" s="686"/>
      <c r="UUO20" s="686"/>
      <c r="UUP20" s="686"/>
      <c r="UUQ20" s="686"/>
      <c r="UUR20" s="686"/>
      <c r="UUS20" s="686"/>
      <c r="UUT20" s="686"/>
      <c r="UUU20" s="686"/>
      <c r="UUV20" s="686"/>
      <c r="UUW20" s="686"/>
      <c r="UUX20" s="686"/>
      <c r="UUY20" s="686"/>
      <c r="UUZ20" s="686"/>
      <c r="UVA20" s="686"/>
      <c r="UVB20" s="686"/>
      <c r="UVC20" s="686"/>
      <c r="UVD20" s="686"/>
      <c r="UVE20" s="686"/>
      <c r="UVF20" s="686"/>
      <c r="UVG20" s="686"/>
      <c r="UVH20" s="686"/>
      <c r="UVI20" s="686"/>
      <c r="UVJ20" s="686"/>
      <c r="UVK20" s="686"/>
      <c r="UVL20" s="686"/>
      <c r="UVM20" s="686"/>
      <c r="UVN20" s="686"/>
      <c r="UVO20" s="686"/>
      <c r="UVP20" s="686"/>
      <c r="UVQ20" s="686"/>
      <c r="UVR20" s="686"/>
      <c r="UVS20" s="686"/>
      <c r="UVT20" s="686"/>
      <c r="UVU20" s="686"/>
      <c r="UVV20" s="686"/>
      <c r="UVW20" s="686"/>
      <c r="UVX20" s="686"/>
      <c r="UVY20" s="686"/>
      <c r="UVZ20" s="686"/>
      <c r="UWA20" s="686"/>
      <c r="UWB20" s="686"/>
      <c r="UWC20" s="686"/>
      <c r="UWD20" s="686"/>
      <c r="UWE20" s="686"/>
      <c r="UWF20" s="686"/>
      <c r="UWG20" s="686"/>
      <c r="UWH20" s="686"/>
      <c r="UWI20" s="686"/>
      <c r="UWJ20" s="686"/>
      <c r="UWK20" s="686"/>
      <c r="UWL20" s="686"/>
      <c r="UWM20" s="686"/>
      <c r="UWN20" s="686"/>
      <c r="UWO20" s="686"/>
      <c r="UWP20" s="686"/>
      <c r="UWQ20" s="686"/>
      <c r="UWR20" s="686"/>
      <c r="UWS20" s="686"/>
      <c r="UWT20" s="686"/>
      <c r="UWU20" s="686"/>
      <c r="UWV20" s="686"/>
      <c r="UWW20" s="686"/>
      <c r="UWX20" s="686"/>
      <c r="UWY20" s="686"/>
      <c r="UWZ20" s="686"/>
      <c r="UXA20" s="686"/>
      <c r="UXB20" s="686"/>
      <c r="UXC20" s="686"/>
      <c r="UXD20" s="686"/>
      <c r="UXE20" s="686"/>
      <c r="UXF20" s="686"/>
      <c r="UXG20" s="686"/>
      <c r="UXH20" s="686"/>
      <c r="UXI20" s="686"/>
      <c r="UXJ20" s="686"/>
      <c r="UXK20" s="686"/>
      <c r="UXL20" s="686"/>
      <c r="UXM20" s="686"/>
      <c r="UXN20" s="686"/>
      <c r="UXO20" s="686"/>
      <c r="UXP20" s="686"/>
      <c r="UXQ20" s="686"/>
      <c r="UXR20" s="686"/>
      <c r="UXS20" s="686"/>
      <c r="UXT20" s="686"/>
      <c r="UXU20" s="686"/>
      <c r="UXV20" s="686"/>
      <c r="UXW20" s="686"/>
      <c r="UXX20" s="686"/>
      <c r="UXY20" s="686"/>
      <c r="UXZ20" s="686"/>
      <c r="UYA20" s="686"/>
      <c r="UYB20" s="686"/>
      <c r="UYC20" s="686"/>
      <c r="UYD20" s="686"/>
      <c r="UYE20" s="686"/>
      <c r="UYF20" s="686"/>
      <c r="UYG20" s="686"/>
      <c r="UYH20" s="686"/>
      <c r="UYI20" s="686"/>
      <c r="UYJ20" s="686"/>
      <c r="UYK20" s="686"/>
      <c r="UYL20" s="686"/>
      <c r="UYM20" s="686"/>
      <c r="UYN20" s="686"/>
      <c r="UYO20" s="686"/>
      <c r="UYP20" s="686"/>
      <c r="UYQ20" s="686"/>
      <c r="UYR20" s="686"/>
      <c r="UYS20" s="686"/>
      <c r="UYT20" s="686"/>
      <c r="UYU20" s="686"/>
      <c r="UYV20" s="686"/>
      <c r="UYW20" s="686"/>
      <c r="UYX20" s="686"/>
      <c r="UYY20" s="686"/>
      <c r="UYZ20" s="686"/>
      <c r="UZA20" s="686"/>
      <c r="UZB20" s="686"/>
      <c r="UZC20" s="686"/>
      <c r="UZD20" s="686"/>
      <c r="UZE20" s="686"/>
      <c r="UZF20" s="686"/>
      <c r="UZG20" s="686"/>
      <c r="UZH20" s="686"/>
      <c r="UZI20" s="686"/>
      <c r="UZJ20" s="686"/>
      <c r="UZK20" s="686"/>
      <c r="UZL20" s="686"/>
      <c r="UZM20" s="686"/>
      <c r="UZN20" s="686"/>
      <c r="UZO20" s="686"/>
      <c r="UZP20" s="686"/>
      <c r="UZQ20" s="686"/>
      <c r="UZR20" s="686"/>
      <c r="UZS20" s="686"/>
      <c r="UZT20" s="686"/>
      <c r="UZU20" s="686"/>
      <c r="UZV20" s="686"/>
      <c r="UZW20" s="686"/>
      <c r="UZX20" s="686"/>
      <c r="UZY20" s="686"/>
      <c r="UZZ20" s="686"/>
      <c r="VAA20" s="686"/>
      <c r="VAB20" s="686"/>
      <c r="VAC20" s="686"/>
      <c r="VAD20" s="686"/>
      <c r="VAE20" s="686"/>
      <c r="VAF20" s="686"/>
      <c r="VAG20" s="686"/>
      <c r="VAH20" s="686"/>
      <c r="VAI20" s="686"/>
      <c r="VAJ20" s="686"/>
      <c r="VAK20" s="686"/>
      <c r="VAL20" s="686"/>
      <c r="VAM20" s="686"/>
      <c r="VAN20" s="686"/>
      <c r="VAO20" s="686"/>
      <c r="VAP20" s="686"/>
      <c r="VAQ20" s="686"/>
      <c r="VAR20" s="686"/>
      <c r="VAS20" s="686"/>
      <c r="VAT20" s="686"/>
      <c r="VAU20" s="686"/>
      <c r="VAV20" s="686"/>
      <c r="VAW20" s="686"/>
      <c r="VAX20" s="686"/>
      <c r="VAY20" s="686"/>
      <c r="VAZ20" s="686"/>
      <c r="VBA20" s="686"/>
      <c r="VBB20" s="686"/>
      <c r="VBC20" s="686"/>
      <c r="VBD20" s="686"/>
      <c r="VBE20" s="686"/>
      <c r="VBF20" s="686"/>
      <c r="VBG20" s="686"/>
      <c r="VBH20" s="686"/>
      <c r="VBI20" s="686"/>
      <c r="VBJ20" s="686"/>
      <c r="VBK20" s="686"/>
      <c r="VBL20" s="686"/>
      <c r="VBM20" s="686"/>
      <c r="VBN20" s="686"/>
      <c r="VBO20" s="686"/>
      <c r="VBP20" s="686"/>
      <c r="VBQ20" s="686"/>
      <c r="VBR20" s="686"/>
      <c r="VBS20" s="686"/>
      <c r="VBT20" s="686"/>
      <c r="VBU20" s="686"/>
      <c r="VBV20" s="686"/>
      <c r="VBW20" s="686"/>
      <c r="VBX20" s="686"/>
      <c r="VBY20" s="686"/>
      <c r="VBZ20" s="686"/>
      <c r="VCA20" s="686"/>
      <c r="VCB20" s="686"/>
      <c r="VCC20" s="686"/>
      <c r="VCD20" s="686"/>
      <c r="VCE20" s="686"/>
      <c r="VCF20" s="686"/>
      <c r="VCG20" s="686"/>
      <c r="VCH20" s="686"/>
      <c r="VCI20" s="686"/>
      <c r="VCJ20" s="686"/>
      <c r="VCK20" s="686"/>
      <c r="VCL20" s="686"/>
      <c r="VCM20" s="686"/>
      <c r="VCN20" s="686"/>
      <c r="VCO20" s="686"/>
      <c r="VCP20" s="686"/>
      <c r="VCQ20" s="686"/>
      <c r="VCR20" s="686"/>
      <c r="VCS20" s="686"/>
      <c r="VCT20" s="686"/>
      <c r="VCU20" s="686"/>
      <c r="VCV20" s="686"/>
      <c r="VCW20" s="686"/>
      <c r="VCX20" s="686"/>
      <c r="VCY20" s="686"/>
      <c r="VCZ20" s="686"/>
      <c r="VDA20" s="686"/>
      <c r="VDB20" s="686"/>
      <c r="VDC20" s="686"/>
      <c r="VDD20" s="686"/>
      <c r="VDE20" s="686"/>
      <c r="VDF20" s="686"/>
      <c r="VDG20" s="686"/>
      <c r="VDH20" s="686"/>
      <c r="VDI20" s="686"/>
      <c r="VDJ20" s="686"/>
      <c r="VDK20" s="686"/>
      <c r="VDL20" s="686"/>
      <c r="VDM20" s="686"/>
      <c r="VDN20" s="686"/>
      <c r="VDO20" s="686"/>
      <c r="VDP20" s="686"/>
      <c r="VDQ20" s="686"/>
      <c r="VDR20" s="686"/>
      <c r="VDS20" s="686"/>
      <c r="VDT20" s="686"/>
      <c r="VDU20" s="686"/>
      <c r="VDV20" s="686"/>
      <c r="VDW20" s="686"/>
      <c r="VDX20" s="686"/>
      <c r="VDY20" s="686"/>
      <c r="VDZ20" s="686"/>
      <c r="VEA20" s="686"/>
      <c r="VEB20" s="686"/>
      <c r="VEC20" s="686"/>
      <c r="VED20" s="686"/>
      <c r="VEE20" s="686"/>
      <c r="VEF20" s="686"/>
      <c r="VEG20" s="686"/>
      <c r="VEH20" s="686"/>
      <c r="VEI20" s="686"/>
      <c r="VEJ20" s="686"/>
      <c r="VEK20" s="686"/>
      <c r="VEL20" s="686"/>
      <c r="VEM20" s="686"/>
      <c r="VEN20" s="686"/>
      <c r="VEO20" s="686"/>
      <c r="VEP20" s="686"/>
      <c r="VEQ20" s="686"/>
      <c r="VER20" s="686"/>
      <c r="VES20" s="686"/>
      <c r="VET20" s="686"/>
      <c r="VEU20" s="686"/>
      <c r="VEV20" s="686"/>
      <c r="VEW20" s="686"/>
      <c r="VEX20" s="686"/>
      <c r="VEY20" s="686"/>
      <c r="VEZ20" s="686"/>
      <c r="VFA20" s="686"/>
      <c r="VFB20" s="686"/>
      <c r="VFC20" s="686"/>
      <c r="VFD20" s="686"/>
      <c r="VFE20" s="686"/>
      <c r="VFF20" s="686"/>
      <c r="VFG20" s="686"/>
      <c r="VFH20" s="686"/>
      <c r="VFI20" s="686"/>
      <c r="VFJ20" s="686"/>
      <c r="VFK20" s="686"/>
      <c r="VFL20" s="686"/>
      <c r="VFM20" s="686"/>
      <c r="VFN20" s="686"/>
      <c r="VFO20" s="686"/>
      <c r="VFP20" s="686"/>
      <c r="VFQ20" s="686"/>
      <c r="VFR20" s="686"/>
      <c r="VFS20" s="686"/>
      <c r="VFT20" s="686"/>
      <c r="VFU20" s="686"/>
      <c r="VFV20" s="686"/>
      <c r="VFW20" s="686"/>
      <c r="VFX20" s="686"/>
      <c r="VFY20" s="686"/>
      <c r="VFZ20" s="686"/>
      <c r="VGA20" s="686"/>
      <c r="VGB20" s="686"/>
      <c r="VGC20" s="686"/>
      <c r="VGD20" s="686"/>
      <c r="VGE20" s="686"/>
      <c r="VGF20" s="686"/>
      <c r="VGG20" s="686"/>
      <c r="VGH20" s="686"/>
      <c r="VGI20" s="686"/>
      <c r="VGJ20" s="686"/>
      <c r="VGK20" s="686"/>
      <c r="VGL20" s="686"/>
      <c r="VGM20" s="686"/>
      <c r="VGN20" s="686"/>
      <c r="VGO20" s="686"/>
      <c r="VGP20" s="686"/>
      <c r="VGQ20" s="686"/>
      <c r="VGR20" s="686"/>
      <c r="VGS20" s="686"/>
      <c r="VGT20" s="686"/>
      <c r="VGU20" s="686"/>
      <c r="VGV20" s="686"/>
      <c r="VGW20" s="686"/>
      <c r="VGX20" s="686"/>
      <c r="VGY20" s="686"/>
      <c r="VGZ20" s="686"/>
      <c r="VHA20" s="686"/>
      <c r="VHB20" s="686"/>
      <c r="VHC20" s="686"/>
      <c r="VHD20" s="686"/>
      <c r="VHE20" s="686"/>
      <c r="VHF20" s="686"/>
      <c r="VHG20" s="686"/>
      <c r="VHH20" s="686"/>
      <c r="VHI20" s="686"/>
      <c r="VHJ20" s="686"/>
      <c r="VHK20" s="686"/>
      <c r="VHL20" s="686"/>
      <c r="VHM20" s="686"/>
      <c r="VHN20" s="686"/>
      <c r="VHO20" s="686"/>
      <c r="VHP20" s="686"/>
      <c r="VHQ20" s="686"/>
      <c r="VHR20" s="686"/>
      <c r="VHS20" s="686"/>
      <c r="VHT20" s="686"/>
      <c r="VHU20" s="686"/>
      <c r="VHV20" s="686"/>
      <c r="VHW20" s="686"/>
      <c r="VHX20" s="686"/>
      <c r="VHY20" s="686"/>
      <c r="VHZ20" s="686"/>
      <c r="VIA20" s="686"/>
      <c r="VIB20" s="686"/>
      <c r="VIC20" s="686"/>
      <c r="VID20" s="686"/>
      <c r="VIE20" s="686"/>
      <c r="VIF20" s="686"/>
      <c r="VIG20" s="686"/>
      <c r="VIH20" s="686"/>
      <c r="VII20" s="686"/>
      <c r="VIJ20" s="686"/>
      <c r="VIK20" s="686"/>
      <c r="VIL20" s="686"/>
      <c r="VIM20" s="686"/>
      <c r="VIN20" s="686"/>
      <c r="VIO20" s="686"/>
      <c r="VIP20" s="686"/>
      <c r="VIQ20" s="686"/>
      <c r="VIR20" s="686"/>
      <c r="VIS20" s="686"/>
      <c r="VIT20" s="686"/>
      <c r="VIU20" s="686"/>
      <c r="VIV20" s="686"/>
      <c r="VIW20" s="686"/>
      <c r="VIX20" s="686"/>
      <c r="VIY20" s="686"/>
      <c r="VIZ20" s="686"/>
      <c r="VJA20" s="686"/>
      <c r="VJB20" s="686"/>
      <c r="VJC20" s="686"/>
      <c r="VJD20" s="686"/>
      <c r="VJE20" s="686"/>
      <c r="VJF20" s="686"/>
      <c r="VJG20" s="686"/>
      <c r="VJH20" s="686"/>
      <c r="VJI20" s="686"/>
      <c r="VJJ20" s="686"/>
      <c r="VJK20" s="686"/>
      <c r="VJL20" s="686"/>
      <c r="VJM20" s="686"/>
      <c r="VJN20" s="686"/>
      <c r="VJO20" s="686"/>
      <c r="VJP20" s="686"/>
      <c r="VJQ20" s="686"/>
      <c r="VJR20" s="686"/>
      <c r="VJS20" s="686"/>
      <c r="VJT20" s="686"/>
      <c r="VJU20" s="686"/>
      <c r="VJV20" s="686"/>
      <c r="VJW20" s="686"/>
      <c r="VJX20" s="686"/>
      <c r="VJY20" s="686"/>
      <c r="VJZ20" s="686"/>
      <c r="VKA20" s="686"/>
      <c r="VKB20" s="686"/>
      <c r="VKC20" s="686"/>
      <c r="VKD20" s="686"/>
      <c r="VKE20" s="686"/>
      <c r="VKF20" s="686"/>
      <c r="VKG20" s="686"/>
      <c r="VKH20" s="686"/>
      <c r="VKI20" s="686"/>
      <c r="VKJ20" s="686"/>
      <c r="VKK20" s="686"/>
      <c r="VKL20" s="686"/>
      <c r="VKM20" s="686"/>
      <c r="VKN20" s="686"/>
      <c r="VKO20" s="686"/>
      <c r="VKP20" s="686"/>
      <c r="VKQ20" s="686"/>
      <c r="VKR20" s="686"/>
      <c r="VKS20" s="686"/>
      <c r="VKT20" s="686"/>
      <c r="VKU20" s="686"/>
      <c r="VKV20" s="686"/>
      <c r="VKW20" s="686"/>
      <c r="VKX20" s="686"/>
      <c r="VKY20" s="686"/>
      <c r="VKZ20" s="686"/>
      <c r="VLA20" s="686"/>
      <c r="VLB20" s="686"/>
      <c r="VLC20" s="686"/>
      <c r="VLD20" s="686"/>
      <c r="VLE20" s="686"/>
      <c r="VLF20" s="686"/>
      <c r="VLG20" s="686"/>
      <c r="VLH20" s="686"/>
      <c r="VLI20" s="686"/>
      <c r="VLJ20" s="686"/>
      <c r="VLK20" s="686"/>
      <c r="VLL20" s="686"/>
      <c r="VLM20" s="686"/>
      <c r="VLN20" s="686"/>
      <c r="VLO20" s="686"/>
      <c r="VLP20" s="686"/>
      <c r="VLQ20" s="686"/>
      <c r="VLR20" s="686"/>
      <c r="VLS20" s="686"/>
      <c r="VLT20" s="686"/>
      <c r="VLU20" s="686"/>
      <c r="VLV20" s="686"/>
      <c r="VLW20" s="686"/>
      <c r="VLX20" s="686"/>
      <c r="VLY20" s="686"/>
      <c r="VLZ20" s="686"/>
      <c r="VMA20" s="686"/>
      <c r="VMB20" s="686"/>
      <c r="VMC20" s="686"/>
      <c r="VMD20" s="686"/>
      <c r="VME20" s="686"/>
      <c r="VMF20" s="686"/>
      <c r="VMG20" s="686"/>
      <c r="VMH20" s="686"/>
      <c r="VMI20" s="686"/>
      <c r="VMJ20" s="686"/>
      <c r="VMK20" s="686"/>
      <c r="VML20" s="686"/>
      <c r="VMM20" s="686"/>
      <c r="VMN20" s="686"/>
      <c r="VMO20" s="686"/>
      <c r="VMP20" s="686"/>
      <c r="VMQ20" s="686"/>
      <c r="VMR20" s="686"/>
      <c r="VMS20" s="686"/>
      <c r="VMT20" s="686"/>
      <c r="VMU20" s="686"/>
      <c r="VMV20" s="686"/>
      <c r="VMW20" s="686"/>
      <c r="VMX20" s="686"/>
      <c r="VMY20" s="686"/>
      <c r="VMZ20" s="686"/>
      <c r="VNA20" s="686"/>
      <c r="VNB20" s="686"/>
      <c r="VNC20" s="686"/>
      <c r="VND20" s="686"/>
      <c r="VNE20" s="686"/>
      <c r="VNF20" s="686"/>
      <c r="VNG20" s="686"/>
      <c r="VNH20" s="686"/>
      <c r="VNI20" s="686"/>
      <c r="VNJ20" s="686"/>
      <c r="VNK20" s="686"/>
      <c r="VNL20" s="686"/>
      <c r="VNM20" s="686"/>
      <c r="VNN20" s="686"/>
      <c r="VNO20" s="686"/>
      <c r="VNP20" s="686"/>
      <c r="VNQ20" s="686"/>
      <c r="VNR20" s="686"/>
      <c r="VNS20" s="686"/>
      <c r="VNT20" s="686"/>
      <c r="VNU20" s="686"/>
      <c r="VNV20" s="686"/>
      <c r="VNW20" s="686"/>
      <c r="VNX20" s="686"/>
      <c r="VNY20" s="686"/>
      <c r="VNZ20" s="686"/>
      <c r="VOA20" s="686"/>
      <c r="VOB20" s="686"/>
      <c r="VOC20" s="686"/>
      <c r="VOD20" s="686"/>
      <c r="VOE20" s="686"/>
      <c r="VOF20" s="686"/>
      <c r="VOG20" s="686"/>
      <c r="VOH20" s="686"/>
      <c r="VOI20" s="686"/>
      <c r="VOJ20" s="686"/>
      <c r="VOK20" s="686"/>
      <c r="VOL20" s="686"/>
      <c r="VOM20" s="686"/>
      <c r="VON20" s="686"/>
      <c r="VOO20" s="686"/>
      <c r="VOP20" s="686"/>
      <c r="VOQ20" s="686"/>
      <c r="VOR20" s="686"/>
      <c r="VOS20" s="686"/>
      <c r="VOT20" s="686"/>
      <c r="VOU20" s="686"/>
      <c r="VOV20" s="686"/>
      <c r="VOW20" s="686"/>
      <c r="VOX20" s="686"/>
      <c r="VOY20" s="686"/>
      <c r="VOZ20" s="686"/>
      <c r="VPA20" s="686"/>
      <c r="VPB20" s="686"/>
      <c r="VPC20" s="686"/>
      <c r="VPD20" s="686"/>
      <c r="VPE20" s="686"/>
      <c r="VPF20" s="686"/>
      <c r="VPG20" s="686"/>
      <c r="VPH20" s="686"/>
      <c r="VPI20" s="686"/>
      <c r="VPJ20" s="686"/>
      <c r="VPK20" s="686"/>
      <c r="VPL20" s="686"/>
      <c r="VPM20" s="686"/>
      <c r="VPN20" s="686"/>
      <c r="VPO20" s="686"/>
      <c r="VPP20" s="686"/>
      <c r="VPQ20" s="686"/>
      <c r="VPR20" s="686"/>
      <c r="VPS20" s="686"/>
      <c r="VPT20" s="686"/>
      <c r="VPU20" s="686"/>
      <c r="VPV20" s="686"/>
      <c r="VPW20" s="686"/>
      <c r="VPX20" s="686"/>
      <c r="VPY20" s="686"/>
      <c r="VPZ20" s="686"/>
      <c r="VQA20" s="686"/>
      <c r="VQB20" s="686"/>
      <c r="VQC20" s="686"/>
      <c r="VQD20" s="686"/>
      <c r="VQE20" s="686"/>
      <c r="VQF20" s="686"/>
      <c r="VQG20" s="686"/>
      <c r="VQH20" s="686"/>
      <c r="VQI20" s="686"/>
      <c r="VQJ20" s="686"/>
      <c r="VQK20" s="686"/>
      <c r="VQL20" s="686"/>
      <c r="VQM20" s="686"/>
      <c r="VQN20" s="686"/>
      <c r="VQO20" s="686"/>
      <c r="VQP20" s="686"/>
      <c r="VQQ20" s="686"/>
      <c r="VQR20" s="686"/>
      <c r="VQS20" s="686"/>
      <c r="VQT20" s="686"/>
      <c r="VQU20" s="686"/>
      <c r="VQV20" s="686"/>
      <c r="VQW20" s="686"/>
      <c r="VQX20" s="686"/>
      <c r="VQY20" s="686"/>
      <c r="VQZ20" s="686"/>
      <c r="VRA20" s="686"/>
      <c r="VRB20" s="686"/>
      <c r="VRC20" s="686"/>
      <c r="VRD20" s="686"/>
      <c r="VRE20" s="686"/>
      <c r="VRF20" s="686"/>
      <c r="VRG20" s="686"/>
      <c r="VRH20" s="686"/>
      <c r="VRI20" s="686"/>
      <c r="VRJ20" s="686"/>
      <c r="VRK20" s="686"/>
      <c r="VRL20" s="686"/>
      <c r="VRM20" s="686"/>
      <c r="VRN20" s="686"/>
      <c r="VRO20" s="686"/>
      <c r="VRP20" s="686"/>
      <c r="VRQ20" s="686"/>
      <c r="VRR20" s="686"/>
      <c r="VRS20" s="686"/>
      <c r="VRT20" s="686"/>
      <c r="VRU20" s="686"/>
      <c r="VRV20" s="686"/>
      <c r="VRW20" s="686"/>
      <c r="VRX20" s="686"/>
      <c r="VRY20" s="686"/>
      <c r="VRZ20" s="686"/>
      <c r="VSA20" s="686"/>
      <c r="VSB20" s="686"/>
      <c r="VSC20" s="686"/>
      <c r="VSD20" s="686"/>
      <c r="VSE20" s="686"/>
      <c r="VSF20" s="686"/>
      <c r="VSG20" s="686"/>
      <c r="VSH20" s="686"/>
      <c r="VSI20" s="686"/>
      <c r="VSJ20" s="686"/>
      <c r="VSK20" s="686"/>
      <c r="VSL20" s="686"/>
      <c r="VSM20" s="686"/>
      <c r="VSN20" s="686"/>
      <c r="VSO20" s="686"/>
      <c r="VSP20" s="686"/>
      <c r="VSQ20" s="686"/>
      <c r="VSR20" s="686"/>
      <c r="VSS20" s="686"/>
      <c r="VST20" s="686"/>
      <c r="VSU20" s="686"/>
      <c r="VSV20" s="686"/>
      <c r="VSW20" s="686"/>
      <c r="VSX20" s="686"/>
      <c r="VSY20" s="686"/>
      <c r="VSZ20" s="686"/>
      <c r="VTA20" s="686"/>
      <c r="VTB20" s="686"/>
      <c r="VTC20" s="686"/>
      <c r="VTD20" s="686"/>
      <c r="VTE20" s="686"/>
      <c r="VTF20" s="686"/>
      <c r="VTG20" s="686"/>
      <c r="VTH20" s="686"/>
      <c r="VTI20" s="686"/>
      <c r="VTJ20" s="686"/>
      <c r="VTK20" s="686"/>
      <c r="VTL20" s="686"/>
      <c r="VTM20" s="686"/>
      <c r="VTN20" s="686"/>
      <c r="VTO20" s="686"/>
      <c r="VTP20" s="686"/>
      <c r="VTQ20" s="686"/>
      <c r="VTR20" s="686"/>
      <c r="VTS20" s="686"/>
      <c r="VTT20" s="686"/>
      <c r="VTU20" s="686"/>
      <c r="VTV20" s="686"/>
      <c r="VTW20" s="686"/>
      <c r="VTX20" s="686"/>
      <c r="VTY20" s="686"/>
      <c r="VTZ20" s="686"/>
      <c r="VUA20" s="686"/>
      <c r="VUB20" s="686"/>
      <c r="VUC20" s="686"/>
      <c r="VUD20" s="686"/>
      <c r="VUE20" s="686"/>
      <c r="VUF20" s="686"/>
      <c r="VUG20" s="686"/>
      <c r="VUH20" s="686"/>
      <c r="VUI20" s="686"/>
      <c r="VUJ20" s="686"/>
      <c r="VUK20" s="686"/>
      <c r="VUL20" s="686"/>
      <c r="VUM20" s="686"/>
      <c r="VUN20" s="686"/>
      <c r="VUO20" s="686"/>
      <c r="VUP20" s="686"/>
      <c r="VUQ20" s="686"/>
      <c r="VUR20" s="686"/>
      <c r="VUS20" s="686"/>
      <c r="VUT20" s="686"/>
      <c r="VUU20" s="686"/>
      <c r="VUV20" s="686"/>
      <c r="VUW20" s="686"/>
      <c r="VUX20" s="686"/>
      <c r="VUY20" s="686"/>
      <c r="VUZ20" s="686"/>
      <c r="VVA20" s="686"/>
      <c r="VVB20" s="686"/>
      <c r="VVC20" s="686"/>
      <c r="VVD20" s="686"/>
      <c r="VVE20" s="686"/>
      <c r="VVF20" s="686"/>
      <c r="VVG20" s="686"/>
      <c r="VVH20" s="686"/>
      <c r="VVI20" s="686"/>
      <c r="VVJ20" s="686"/>
      <c r="VVK20" s="686"/>
      <c r="VVL20" s="686"/>
      <c r="VVM20" s="686"/>
      <c r="VVN20" s="686"/>
      <c r="VVO20" s="686"/>
      <c r="VVP20" s="686"/>
      <c r="VVQ20" s="686"/>
      <c r="VVR20" s="686"/>
      <c r="VVS20" s="686"/>
      <c r="VVT20" s="686"/>
      <c r="VVU20" s="686"/>
      <c r="VVV20" s="686"/>
      <c r="VVW20" s="686"/>
      <c r="VVX20" s="686"/>
      <c r="VVY20" s="686"/>
      <c r="VVZ20" s="686"/>
      <c r="VWA20" s="686"/>
      <c r="VWB20" s="686"/>
      <c r="VWC20" s="686"/>
      <c r="VWD20" s="686"/>
      <c r="VWE20" s="686"/>
      <c r="VWF20" s="686"/>
      <c r="VWG20" s="686"/>
      <c r="VWH20" s="686"/>
      <c r="VWI20" s="686"/>
      <c r="VWJ20" s="686"/>
      <c r="VWK20" s="686"/>
      <c r="VWL20" s="686"/>
      <c r="VWM20" s="686"/>
      <c r="VWN20" s="686"/>
      <c r="VWO20" s="686"/>
      <c r="VWP20" s="686"/>
      <c r="VWQ20" s="686"/>
      <c r="VWR20" s="686"/>
      <c r="VWS20" s="686"/>
      <c r="VWT20" s="686"/>
      <c r="VWU20" s="686"/>
      <c r="VWV20" s="686"/>
      <c r="VWW20" s="686"/>
      <c r="VWX20" s="686"/>
      <c r="VWY20" s="686"/>
      <c r="VWZ20" s="686"/>
      <c r="VXA20" s="686"/>
      <c r="VXB20" s="686"/>
      <c r="VXC20" s="686"/>
      <c r="VXD20" s="686"/>
      <c r="VXE20" s="686"/>
      <c r="VXF20" s="686"/>
      <c r="VXG20" s="686"/>
      <c r="VXH20" s="686"/>
      <c r="VXI20" s="686"/>
      <c r="VXJ20" s="686"/>
      <c r="VXK20" s="686"/>
      <c r="VXL20" s="686"/>
      <c r="VXM20" s="686"/>
      <c r="VXN20" s="686"/>
      <c r="VXO20" s="686"/>
      <c r="VXP20" s="686"/>
      <c r="VXQ20" s="686"/>
      <c r="VXR20" s="686"/>
      <c r="VXS20" s="686"/>
      <c r="VXT20" s="686"/>
      <c r="VXU20" s="686"/>
      <c r="VXV20" s="686"/>
      <c r="VXW20" s="686"/>
      <c r="VXX20" s="686"/>
      <c r="VXY20" s="686"/>
      <c r="VXZ20" s="686"/>
      <c r="VYA20" s="686"/>
      <c r="VYB20" s="686"/>
      <c r="VYC20" s="686"/>
      <c r="VYD20" s="686"/>
      <c r="VYE20" s="686"/>
      <c r="VYF20" s="686"/>
      <c r="VYG20" s="686"/>
      <c r="VYH20" s="686"/>
      <c r="VYI20" s="686"/>
      <c r="VYJ20" s="686"/>
      <c r="VYK20" s="686"/>
      <c r="VYL20" s="686"/>
      <c r="VYM20" s="686"/>
      <c r="VYN20" s="686"/>
      <c r="VYO20" s="686"/>
      <c r="VYP20" s="686"/>
      <c r="VYQ20" s="686"/>
      <c r="VYR20" s="686"/>
      <c r="VYS20" s="686"/>
      <c r="VYT20" s="686"/>
      <c r="VYU20" s="686"/>
      <c r="VYV20" s="686"/>
      <c r="VYW20" s="686"/>
      <c r="VYX20" s="686"/>
      <c r="VYY20" s="686"/>
      <c r="VYZ20" s="686"/>
      <c r="VZA20" s="686"/>
      <c r="VZB20" s="686"/>
      <c r="VZC20" s="686"/>
      <c r="VZD20" s="686"/>
      <c r="VZE20" s="686"/>
      <c r="VZF20" s="686"/>
      <c r="VZG20" s="686"/>
      <c r="VZH20" s="686"/>
      <c r="VZI20" s="686"/>
      <c r="VZJ20" s="686"/>
      <c r="VZK20" s="686"/>
      <c r="VZL20" s="686"/>
      <c r="VZM20" s="686"/>
      <c r="VZN20" s="686"/>
      <c r="VZO20" s="686"/>
      <c r="VZP20" s="686"/>
      <c r="VZQ20" s="686"/>
      <c r="VZR20" s="686"/>
      <c r="VZS20" s="686"/>
      <c r="VZT20" s="686"/>
      <c r="VZU20" s="686"/>
      <c r="VZV20" s="686"/>
      <c r="VZW20" s="686"/>
      <c r="VZX20" s="686"/>
      <c r="VZY20" s="686"/>
      <c r="VZZ20" s="686"/>
      <c r="WAA20" s="686"/>
      <c r="WAB20" s="686"/>
      <c r="WAC20" s="686"/>
      <c r="WAD20" s="686"/>
      <c r="WAE20" s="686"/>
      <c r="WAF20" s="686"/>
      <c r="WAG20" s="686"/>
      <c r="WAH20" s="686"/>
      <c r="WAI20" s="686"/>
      <c r="WAJ20" s="686"/>
      <c r="WAK20" s="686"/>
      <c r="WAL20" s="686"/>
      <c r="WAM20" s="686"/>
      <c r="WAN20" s="686"/>
      <c r="WAO20" s="686"/>
      <c r="WAP20" s="686"/>
      <c r="WAQ20" s="686"/>
      <c r="WAR20" s="686"/>
      <c r="WAS20" s="686"/>
      <c r="WAT20" s="686"/>
      <c r="WAU20" s="686"/>
      <c r="WAV20" s="686"/>
      <c r="WAW20" s="686"/>
      <c r="WAX20" s="686"/>
      <c r="WAY20" s="686"/>
      <c r="WAZ20" s="686"/>
      <c r="WBA20" s="686"/>
      <c r="WBB20" s="686"/>
      <c r="WBC20" s="686"/>
      <c r="WBD20" s="686"/>
      <c r="WBE20" s="686"/>
      <c r="WBF20" s="686"/>
      <c r="WBG20" s="686"/>
      <c r="WBH20" s="686"/>
      <c r="WBI20" s="686"/>
      <c r="WBJ20" s="686"/>
      <c r="WBK20" s="686"/>
      <c r="WBL20" s="686"/>
      <c r="WBM20" s="686"/>
      <c r="WBN20" s="686"/>
      <c r="WBO20" s="686"/>
      <c r="WBP20" s="686"/>
      <c r="WBQ20" s="686"/>
      <c r="WBR20" s="686"/>
      <c r="WBS20" s="686"/>
      <c r="WBT20" s="686"/>
      <c r="WBU20" s="686"/>
      <c r="WBV20" s="686"/>
      <c r="WBW20" s="686"/>
      <c r="WBX20" s="686"/>
      <c r="WBY20" s="686"/>
      <c r="WBZ20" s="686"/>
      <c r="WCA20" s="686"/>
      <c r="WCB20" s="686"/>
      <c r="WCC20" s="686"/>
      <c r="WCD20" s="686"/>
      <c r="WCE20" s="686"/>
      <c r="WCF20" s="686"/>
      <c r="WCG20" s="686"/>
      <c r="WCH20" s="686"/>
      <c r="WCI20" s="686"/>
      <c r="WCJ20" s="686"/>
      <c r="WCK20" s="686"/>
      <c r="WCL20" s="686"/>
      <c r="WCM20" s="686"/>
      <c r="WCN20" s="686"/>
      <c r="WCO20" s="686"/>
      <c r="WCP20" s="686"/>
      <c r="WCQ20" s="686"/>
      <c r="WCR20" s="686"/>
      <c r="WCS20" s="686"/>
      <c r="WCT20" s="686"/>
      <c r="WCU20" s="686"/>
      <c r="WCV20" s="686"/>
      <c r="WCW20" s="686"/>
      <c r="WCX20" s="686"/>
      <c r="WCY20" s="686"/>
      <c r="WCZ20" s="686"/>
      <c r="WDA20" s="686"/>
      <c r="WDB20" s="686"/>
      <c r="WDC20" s="686"/>
      <c r="WDD20" s="686"/>
      <c r="WDE20" s="686"/>
      <c r="WDF20" s="686"/>
      <c r="WDG20" s="686"/>
      <c r="WDH20" s="686"/>
      <c r="WDI20" s="686"/>
      <c r="WDJ20" s="686"/>
      <c r="WDK20" s="686"/>
      <c r="WDL20" s="686"/>
      <c r="WDM20" s="686"/>
      <c r="WDN20" s="686"/>
      <c r="WDO20" s="686"/>
      <c r="WDP20" s="686"/>
      <c r="WDQ20" s="686"/>
      <c r="WDR20" s="686"/>
      <c r="WDS20" s="686"/>
      <c r="WDT20" s="686"/>
      <c r="WDU20" s="686"/>
      <c r="WDV20" s="686"/>
      <c r="WDW20" s="686"/>
      <c r="WDX20" s="686"/>
      <c r="WDY20" s="686"/>
      <c r="WDZ20" s="686"/>
      <c r="WEA20" s="686"/>
      <c r="WEB20" s="686"/>
      <c r="WEC20" s="686"/>
      <c r="WED20" s="686"/>
      <c r="WEE20" s="686"/>
      <c r="WEF20" s="686"/>
      <c r="WEG20" s="686"/>
      <c r="WEH20" s="686"/>
      <c r="WEI20" s="686"/>
      <c r="WEJ20" s="686"/>
      <c r="WEK20" s="686"/>
      <c r="WEL20" s="686"/>
      <c r="WEM20" s="686"/>
      <c r="WEN20" s="686"/>
      <c r="WEO20" s="686"/>
      <c r="WEP20" s="686"/>
      <c r="WEQ20" s="686"/>
      <c r="WER20" s="686"/>
      <c r="WES20" s="686"/>
      <c r="WET20" s="686"/>
      <c r="WEU20" s="686"/>
      <c r="WEV20" s="686"/>
      <c r="WEW20" s="686"/>
      <c r="WEX20" s="686"/>
      <c r="WEY20" s="686"/>
      <c r="WEZ20" s="686"/>
      <c r="WFA20" s="686"/>
      <c r="WFB20" s="686"/>
      <c r="WFC20" s="686"/>
      <c r="WFD20" s="686"/>
      <c r="WFE20" s="686"/>
      <c r="WFF20" s="686"/>
      <c r="WFG20" s="686"/>
      <c r="WFH20" s="686"/>
      <c r="WFI20" s="686"/>
      <c r="WFJ20" s="686"/>
      <c r="WFK20" s="686"/>
      <c r="WFL20" s="686"/>
      <c r="WFM20" s="686"/>
      <c r="WFN20" s="686"/>
      <c r="WFO20" s="686"/>
      <c r="WFP20" s="686"/>
      <c r="WFQ20" s="686"/>
      <c r="WFR20" s="686"/>
      <c r="WFS20" s="686"/>
      <c r="WFT20" s="686"/>
      <c r="WFU20" s="686"/>
      <c r="WFV20" s="686"/>
      <c r="WFW20" s="686"/>
      <c r="WFX20" s="686"/>
      <c r="WFY20" s="686"/>
      <c r="WFZ20" s="686"/>
      <c r="WGA20" s="686"/>
      <c r="WGB20" s="686"/>
      <c r="WGC20" s="686"/>
      <c r="WGD20" s="686"/>
      <c r="WGE20" s="686"/>
      <c r="WGF20" s="686"/>
      <c r="WGG20" s="686"/>
      <c r="WGH20" s="686"/>
      <c r="WGI20" s="686"/>
      <c r="WGJ20" s="686"/>
      <c r="WGK20" s="686"/>
      <c r="WGL20" s="686"/>
      <c r="WGM20" s="686"/>
      <c r="WGN20" s="686"/>
      <c r="WGO20" s="686"/>
      <c r="WGP20" s="686"/>
      <c r="WGQ20" s="686"/>
      <c r="WGR20" s="686"/>
      <c r="WGS20" s="686"/>
      <c r="WGT20" s="686"/>
      <c r="WGU20" s="686"/>
      <c r="WGV20" s="686"/>
      <c r="WGW20" s="686"/>
      <c r="WGX20" s="686"/>
      <c r="WGY20" s="686"/>
      <c r="WGZ20" s="686"/>
      <c r="WHA20" s="686"/>
      <c r="WHB20" s="686"/>
      <c r="WHC20" s="686"/>
      <c r="WHD20" s="686"/>
      <c r="WHE20" s="686"/>
      <c r="WHF20" s="686"/>
      <c r="WHG20" s="686"/>
      <c r="WHH20" s="686"/>
      <c r="WHI20" s="686"/>
      <c r="WHJ20" s="686"/>
      <c r="WHK20" s="686"/>
      <c r="WHL20" s="686"/>
      <c r="WHM20" s="686"/>
      <c r="WHN20" s="686"/>
      <c r="WHO20" s="686"/>
      <c r="WHP20" s="686"/>
      <c r="WHQ20" s="686"/>
      <c r="WHR20" s="686"/>
      <c r="WHS20" s="686"/>
      <c r="WHT20" s="686"/>
      <c r="WHU20" s="686"/>
      <c r="WHV20" s="686"/>
      <c r="WHW20" s="686"/>
      <c r="WHX20" s="686"/>
      <c r="WHY20" s="686"/>
      <c r="WHZ20" s="686"/>
      <c r="WIA20" s="686"/>
      <c r="WIB20" s="686"/>
      <c r="WIC20" s="686"/>
      <c r="WID20" s="686"/>
      <c r="WIE20" s="686"/>
      <c r="WIF20" s="686"/>
      <c r="WIG20" s="686"/>
      <c r="WIH20" s="686"/>
      <c r="WII20" s="686"/>
      <c r="WIJ20" s="686"/>
      <c r="WIK20" s="686"/>
      <c r="WIL20" s="686"/>
      <c r="WIM20" s="686"/>
      <c r="WIN20" s="686"/>
      <c r="WIO20" s="686"/>
      <c r="WIP20" s="686"/>
      <c r="WIQ20" s="686"/>
      <c r="WIR20" s="686"/>
      <c r="WIS20" s="686"/>
      <c r="WIT20" s="686"/>
      <c r="WIU20" s="686"/>
      <c r="WIV20" s="686"/>
      <c r="WIW20" s="686"/>
      <c r="WIX20" s="686"/>
      <c r="WIY20" s="686"/>
      <c r="WIZ20" s="686"/>
      <c r="WJA20" s="686"/>
      <c r="WJB20" s="686"/>
      <c r="WJC20" s="686"/>
      <c r="WJD20" s="686"/>
      <c r="WJE20" s="686"/>
      <c r="WJF20" s="686"/>
      <c r="WJG20" s="686"/>
      <c r="WJH20" s="686"/>
      <c r="WJI20" s="686"/>
      <c r="WJJ20" s="686"/>
      <c r="WJK20" s="686"/>
      <c r="WJL20" s="686"/>
      <c r="WJM20" s="686"/>
      <c r="WJN20" s="686"/>
      <c r="WJO20" s="686"/>
      <c r="WJP20" s="686"/>
      <c r="WJQ20" s="686"/>
      <c r="WJR20" s="686"/>
      <c r="WJS20" s="686"/>
      <c r="WJT20" s="686"/>
      <c r="WJU20" s="686"/>
      <c r="WJV20" s="686"/>
      <c r="WJW20" s="686"/>
      <c r="WJX20" s="686"/>
      <c r="WJY20" s="686"/>
      <c r="WJZ20" s="686"/>
      <c r="WKA20" s="686"/>
      <c r="WKB20" s="686"/>
      <c r="WKC20" s="686"/>
      <c r="WKD20" s="686"/>
      <c r="WKE20" s="686"/>
      <c r="WKF20" s="686"/>
      <c r="WKG20" s="686"/>
      <c r="WKH20" s="686"/>
      <c r="WKI20" s="686"/>
      <c r="WKJ20" s="686"/>
      <c r="WKK20" s="686"/>
      <c r="WKL20" s="686"/>
      <c r="WKM20" s="686"/>
      <c r="WKN20" s="686"/>
      <c r="WKO20" s="686"/>
      <c r="WKP20" s="686"/>
      <c r="WKQ20" s="686"/>
      <c r="WKR20" s="686"/>
      <c r="WKS20" s="686"/>
      <c r="WKT20" s="686"/>
      <c r="WKU20" s="686"/>
      <c r="WKV20" s="686"/>
      <c r="WKW20" s="686"/>
      <c r="WKX20" s="686"/>
      <c r="WKY20" s="686"/>
      <c r="WKZ20" s="686"/>
      <c r="WLA20" s="686"/>
      <c r="WLB20" s="686"/>
      <c r="WLC20" s="686"/>
      <c r="WLD20" s="686"/>
      <c r="WLE20" s="686"/>
      <c r="WLF20" s="686"/>
      <c r="WLG20" s="686"/>
      <c r="WLH20" s="686"/>
      <c r="WLI20" s="686"/>
      <c r="WLJ20" s="686"/>
      <c r="WLK20" s="686"/>
      <c r="WLL20" s="686"/>
      <c r="WLM20" s="686"/>
      <c r="WLN20" s="686"/>
      <c r="WLO20" s="686"/>
      <c r="WLP20" s="686"/>
      <c r="WLQ20" s="686"/>
      <c r="WLR20" s="686"/>
      <c r="WLS20" s="686"/>
      <c r="WLT20" s="686"/>
      <c r="WLU20" s="686"/>
      <c r="WLV20" s="686"/>
      <c r="WLW20" s="686"/>
      <c r="WLX20" s="686"/>
      <c r="WLY20" s="686"/>
      <c r="WLZ20" s="686"/>
      <c r="WMA20" s="686"/>
      <c r="WMB20" s="686"/>
      <c r="WMC20" s="686"/>
      <c r="WMD20" s="686"/>
      <c r="WME20" s="686"/>
      <c r="WMF20" s="686"/>
      <c r="WMG20" s="686"/>
      <c r="WMH20" s="686"/>
      <c r="WMI20" s="686"/>
      <c r="WMJ20" s="686"/>
      <c r="WMK20" s="686"/>
      <c r="WML20" s="686"/>
      <c r="WMM20" s="686"/>
      <c r="WMN20" s="686"/>
      <c r="WMO20" s="686"/>
      <c r="WMP20" s="686"/>
      <c r="WMQ20" s="686"/>
      <c r="WMR20" s="686"/>
      <c r="WMS20" s="686"/>
      <c r="WMT20" s="686"/>
      <c r="WMU20" s="686"/>
      <c r="WMV20" s="686"/>
      <c r="WMW20" s="686"/>
      <c r="WMX20" s="686"/>
      <c r="WMY20" s="686"/>
      <c r="WMZ20" s="686"/>
      <c r="WNA20" s="686"/>
      <c r="WNB20" s="686"/>
      <c r="WNC20" s="686"/>
      <c r="WND20" s="686"/>
      <c r="WNE20" s="686"/>
      <c r="WNF20" s="686"/>
      <c r="WNG20" s="686"/>
      <c r="WNH20" s="686"/>
      <c r="WNI20" s="686"/>
      <c r="WNJ20" s="686"/>
      <c r="WNK20" s="686"/>
      <c r="WNL20" s="686"/>
      <c r="WNM20" s="686"/>
      <c r="WNN20" s="686"/>
      <c r="WNO20" s="686"/>
      <c r="WNP20" s="686"/>
      <c r="WNQ20" s="686"/>
      <c r="WNR20" s="686"/>
      <c r="WNS20" s="686"/>
      <c r="WNT20" s="686"/>
      <c r="WNU20" s="686"/>
      <c r="WNV20" s="686"/>
      <c r="WNW20" s="686"/>
      <c r="WNX20" s="686"/>
      <c r="WNY20" s="686"/>
      <c r="WNZ20" s="686"/>
      <c r="WOA20" s="686"/>
      <c r="WOB20" s="686"/>
      <c r="WOC20" s="686"/>
      <c r="WOD20" s="686"/>
      <c r="WOE20" s="686"/>
      <c r="WOF20" s="686"/>
      <c r="WOG20" s="686"/>
      <c r="WOH20" s="686"/>
      <c r="WOI20" s="686"/>
      <c r="WOJ20" s="686"/>
      <c r="WOK20" s="686"/>
      <c r="WOL20" s="686"/>
      <c r="WOM20" s="686"/>
      <c r="WON20" s="686"/>
      <c r="WOO20" s="686"/>
      <c r="WOP20" s="686"/>
      <c r="WOQ20" s="686"/>
      <c r="WOR20" s="686"/>
      <c r="WOS20" s="686"/>
      <c r="WOT20" s="686"/>
      <c r="WOU20" s="686"/>
      <c r="WOV20" s="686"/>
      <c r="WOW20" s="686"/>
      <c r="WOX20" s="686"/>
      <c r="WOY20" s="686"/>
      <c r="WOZ20" s="686"/>
      <c r="WPA20" s="686"/>
      <c r="WPB20" s="686"/>
      <c r="WPC20" s="686"/>
      <c r="WPD20" s="686"/>
      <c r="WPE20" s="686"/>
      <c r="WPF20" s="686"/>
      <c r="WPG20" s="686"/>
      <c r="WPH20" s="686"/>
      <c r="WPI20" s="686"/>
      <c r="WPJ20" s="686"/>
      <c r="WPK20" s="686"/>
      <c r="WPL20" s="686"/>
      <c r="WPM20" s="686"/>
      <c r="WPN20" s="686"/>
      <c r="WPO20" s="686"/>
      <c r="WPP20" s="686"/>
      <c r="WPQ20" s="686"/>
      <c r="WPR20" s="686"/>
      <c r="WPS20" s="686"/>
      <c r="WPT20" s="686"/>
      <c r="WPU20" s="686"/>
      <c r="WPV20" s="686"/>
      <c r="WPW20" s="686"/>
      <c r="WPX20" s="686"/>
      <c r="WPY20" s="686"/>
      <c r="WPZ20" s="686"/>
      <c r="WQA20" s="686"/>
      <c r="WQB20" s="686"/>
      <c r="WQC20" s="686"/>
      <c r="WQD20" s="686"/>
      <c r="WQE20" s="686"/>
      <c r="WQF20" s="686"/>
      <c r="WQG20" s="686"/>
      <c r="WQH20" s="686"/>
      <c r="WQI20" s="686"/>
      <c r="WQJ20" s="686"/>
      <c r="WQK20" s="686"/>
      <c r="WQL20" s="686"/>
      <c r="WQM20" s="686"/>
      <c r="WQN20" s="686"/>
      <c r="WQO20" s="686"/>
      <c r="WQP20" s="686"/>
      <c r="WQQ20" s="686"/>
      <c r="WQR20" s="686"/>
      <c r="WQS20" s="686"/>
      <c r="WQT20" s="686"/>
      <c r="WQU20" s="686"/>
      <c r="WQV20" s="686"/>
      <c r="WQW20" s="686"/>
      <c r="WQX20" s="686"/>
      <c r="WQY20" s="686"/>
      <c r="WQZ20" s="686"/>
      <c r="WRA20" s="686"/>
      <c r="WRB20" s="686"/>
      <c r="WRC20" s="686"/>
      <c r="WRD20" s="686"/>
      <c r="WRE20" s="686"/>
      <c r="WRF20" s="686"/>
      <c r="WRG20" s="686"/>
      <c r="WRH20" s="686"/>
      <c r="WRI20" s="686"/>
      <c r="WRJ20" s="686"/>
      <c r="WRK20" s="686"/>
      <c r="WRL20" s="686"/>
      <c r="WRM20" s="686"/>
      <c r="WRN20" s="686"/>
      <c r="WRO20" s="686"/>
      <c r="WRP20" s="686"/>
      <c r="WRQ20" s="686"/>
      <c r="WRR20" s="686"/>
      <c r="WRS20" s="686"/>
      <c r="WRT20" s="686"/>
      <c r="WRU20" s="686"/>
      <c r="WRV20" s="686"/>
      <c r="WRW20" s="686"/>
      <c r="WRX20" s="686"/>
      <c r="WRY20" s="686"/>
      <c r="WRZ20" s="686"/>
      <c r="WSA20" s="686"/>
      <c r="WSB20" s="686"/>
      <c r="WSC20" s="686"/>
      <c r="WSD20" s="686"/>
      <c r="WSE20" s="686"/>
      <c r="WSF20" s="686"/>
      <c r="WSG20" s="686"/>
      <c r="WSH20" s="686"/>
      <c r="WSI20" s="686"/>
      <c r="WSJ20" s="686"/>
      <c r="WSK20" s="686"/>
      <c r="WSL20" s="686"/>
      <c r="WSM20" s="686"/>
      <c r="WSN20" s="686"/>
      <c r="WSO20" s="686"/>
      <c r="WSP20" s="686"/>
      <c r="WSQ20" s="686"/>
      <c r="WSR20" s="686"/>
      <c r="WSS20" s="686"/>
      <c r="WST20" s="686"/>
      <c r="WSU20" s="686"/>
      <c r="WSV20" s="686"/>
      <c r="WSW20" s="686"/>
      <c r="WSX20" s="686"/>
      <c r="WSY20" s="686"/>
      <c r="WSZ20" s="686"/>
      <c r="WTA20" s="686"/>
      <c r="WTB20" s="686"/>
      <c r="WTC20" s="686"/>
      <c r="WTD20" s="686"/>
      <c r="WTE20" s="686"/>
      <c r="WTF20" s="686"/>
      <c r="WTG20" s="686"/>
      <c r="WTH20" s="686"/>
      <c r="WTI20" s="686"/>
      <c r="WTJ20" s="686"/>
      <c r="WTK20" s="686"/>
      <c r="WTL20" s="686"/>
      <c r="WTM20" s="686"/>
      <c r="WTN20" s="686"/>
      <c r="WTO20" s="686"/>
      <c r="WTP20" s="686"/>
      <c r="WTQ20" s="686"/>
      <c r="WTR20" s="686"/>
      <c r="WTS20" s="686"/>
      <c r="WTT20" s="686"/>
      <c r="WTU20" s="686"/>
      <c r="WTV20" s="686"/>
      <c r="WTW20" s="686"/>
      <c r="WTX20" s="686"/>
      <c r="WTY20" s="686"/>
      <c r="WTZ20" s="686"/>
      <c r="WUA20" s="686"/>
      <c r="WUB20" s="686"/>
      <c r="WUC20" s="686"/>
      <c r="WUD20" s="686"/>
      <c r="WUE20" s="686"/>
      <c r="WUF20" s="686"/>
      <c r="WUG20" s="686"/>
      <c r="WUH20" s="686"/>
      <c r="WUI20" s="686"/>
      <c r="WUJ20" s="686"/>
      <c r="WUK20" s="686"/>
      <c r="WUL20" s="686"/>
      <c r="WUM20" s="686"/>
      <c r="WUN20" s="686"/>
      <c r="WUO20" s="686"/>
      <c r="WUP20" s="686"/>
      <c r="WUQ20" s="686"/>
      <c r="WUR20" s="686"/>
      <c r="WUS20" s="686"/>
      <c r="WUT20" s="686"/>
      <c r="WUU20" s="686"/>
      <c r="WUV20" s="686"/>
      <c r="WUW20" s="686"/>
      <c r="WUX20" s="686"/>
      <c r="WUY20" s="686"/>
      <c r="WUZ20" s="686"/>
      <c r="WVA20" s="686"/>
      <c r="WVB20" s="686"/>
      <c r="WVC20" s="686"/>
      <c r="WVD20" s="686"/>
      <c r="WVE20" s="686"/>
      <c r="WVF20" s="686"/>
      <c r="WVG20" s="686"/>
      <c r="WVH20" s="686"/>
      <c r="WVI20" s="686"/>
      <c r="WVJ20" s="686"/>
      <c r="WVK20" s="686"/>
      <c r="WVL20" s="686"/>
      <c r="WVM20" s="686"/>
      <c r="WVN20" s="686"/>
      <c r="WVO20" s="686"/>
      <c r="WVP20" s="686"/>
      <c r="WVQ20" s="686"/>
      <c r="WVR20" s="686"/>
      <c r="WVS20" s="686"/>
      <c r="WVT20" s="686"/>
      <c r="WVU20" s="686"/>
      <c r="WVV20" s="686"/>
      <c r="WVW20" s="686"/>
      <c r="WVX20" s="686"/>
      <c r="WVY20" s="686"/>
      <c r="WVZ20" s="686"/>
      <c r="WWA20" s="686"/>
      <c r="WWB20" s="686"/>
      <c r="WWC20" s="686"/>
      <c r="WWD20" s="686"/>
      <c r="WWE20" s="686"/>
      <c r="WWF20" s="686"/>
      <c r="WWG20" s="686"/>
      <c r="WWH20" s="686"/>
      <c r="WWI20" s="686"/>
      <c r="WWJ20" s="686"/>
      <c r="WWK20" s="686"/>
      <c r="WWL20" s="686"/>
      <c r="WWM20" s="686"/>
      <c r="WWN20" s="686"/>
      <c r="WWO20" s="686"/>
      <c r="WWP20" s="686"/>
      <c r="WWQ20" s="686"/>
      <c r="WWR20" s="686"/>
      <c r="WWS20" s="686"/>
      <c r="WWT20" s="686"/>
      <c r="WWU20" s="686"/>
      <c r="WWV20" s="686"/>
      <c r="WWW20" s="686"/>
      <c r="WWX20" s="686"/>
      <c r="WWY20" s="686"/>
      <c r="WWZ20" s="686"/>
      <c r="WXA20" s="686"/>
      <c r="WXB20" s="686"/>
      <c r="WXC20" s="686"/>
      <c r="WXD20" s="686"/>
      <c r="WXE20" s="686"/>
      <c r="WXF20" s="686"/>
      <c r="WXG20" s="686"/>
      <c r="WXH20" s="686"/>
      <c r="WXI20" s="686"/>
      <c r="WXJ20" s="686"/>
      <c r="WXK20" s="686"/>
      <c r="WXL20" s="686"/>
      <c r="WXM20" s="686"/>
      <c r="WXN20" s="686"/>
      <c r="WXO20" s="686"/>
      <c r="WXP20" s="686"/>
      <c r="WXQ20" s="686"/>
      <c r="WXR20" s="686"/>
      <c r="WXS20" s="686"/>
      <c r="WXT20" s="686"/>
      <c r="WXU20" s="686"/>
      <c r="WXV20" s="686"/>
      <c r="WXW20" s="686"/>
      <c r="WXX20" s="686"/>
      <c r="WXY20" s="686"/>
      <c r="WXZ20" s="686"/>
      <c r="WYA20" s="686"/>
      <c r="WYB20" s="686"/>
      <c r="WYC20" s="686"/>
      <c r="WYD20" s="686"/>
      <c r="WYE20" s="686"/>
      <c r="WYF20" s="686"/>
      <c r="WYG20" s="686"/>
      <c r="WYH20" s="686"/>
      <c r="WYI20" s="686"/>
      <c r="WYJ20" s="686"/>
      <c r="WYK20" s="686"/>
      <c r="WYL20" s="686"/>
      <c r="WYM20" s="686"/>
      <c r="WYN20" s="686"/>
      <c r="WYO20" s="686"/>
      <c r="WYP20" s="686"/>
      <c r="WYQ20" s="686"/>
      <c r="WYR20" s="686"/>
      <c r="WYS20" s="686"/>
      <c r="WYT20" s="686"/>
      <c r="WYU20" s="686"/>
      <c r="WYV20" s="686"/>
      <c r="WYW20" s="686"/>
      <c r="WYX20" s="686"/>
      <c r="WYY20" s="686"/>
      <c r="WYZ20" s="686"/>
      <c r="WZA20" s="686"/>
      <c r="WZB20" s="686"/>
      <c r="WZC20" s="686"/>
      <c r="WZD20" s="686"/>
      <c r="WZE20" s="686"/>
      <c r="WZF20" s="686"/>
      <c r="WZG20" s="686"/>
      <c r="WZH20" s="686"/>
      <c r="WZI20" s="686"/>
      <c r="WZJ20" s="686"/>
      <c r="WZK20" s="686"/>
      <c r="WZL20" s="686"/>
      <c r="WZM20" s="686"/>
      <c r="WZN20" s="686"/>
      <c r="WZO20" s="686"/>
      <c r="WZP20" s="686"/>
      <c r="WZQ20" s="686"/>
      <c r="WZR20" s="686"/>
      <c r="WZS20" s="686"/>
      <c r="WZT20" s="686"/>
      <c r="WZU20" s="686"/>
      <c r="WZV20" s="686"/>
      <c r="WZW20" s="686"/>
      <c r="WZX20" s="686"/>
      <c r="WZY20" s="686"/>
      <c r="WZZ20" s="686"/>
      <c r="XAA20" s="686"/>
      <c r="XAB20" s="686"/>
      <c r="XAC20" s="686"/>
      <c r="XAD20" s="686"/>
      <c r="XAE20" s="686"/>
      <c r="XAF20" s="686"/>
      <c r="XAG20" s="686"/>
      <c r="XAH20" s="686"/>
      <c r="XAI20" s="686"/>
      <c r="XAJ20" s="686"/>
      <c r="XAK20" s="686"/>
      <c r="XAL20" s="686"/>
      <c r="XAM20" s="686"/>
      <c r="XAN20" s="686"/>
      <c r="XAO20" s="686"/>
      <c r="XAP20" s="686"/>
      <c r="XAQ20" s="686"/>
      <c r="XAR20" s="686"/>
      <c r="XAS20" s="686"/>
      <c r="XAT20" s="686"/>
      <c r="XAU20" s="686"/>
      <c r="XAV20" s="686"/>
      <c r="XAW20" s="686"/>
      <c r="XAX20" s="686"/>
      <c r="XAY20" s="686"/>
      <c r="XAZ20" s="686"/>
      <c r="XBA20" s="686"/>
      <c r="XBB20" s="686"/>
      <c r="XBC20" s="686"/>
      <c r="XBD20" s="686"/>
      <c r="XBE20" s="686"/>
      <c r="XBF20" s="686"/>
      <c r="XBG20" s="686"/>
      <c r="XBH20" s="686"/>
      <c r="XBI20" s="686"/>
      <c r="XBJ20" s="686"/>
      <c r="XBK20" s="686"/>
      <c r="XBL20" s="686"/>
      <c r="XBM20" s="686"/>
      <c r="XBN20" s="686"/>
      <c r="XBO20" s="686"/>
      <c r="XBP20" s="686"/>
      <c r="XBQ20" s="686"/>
      <c r="XBR20" s="686"/>
      <c r="XBS20" s="686"/>
      <c r="XBT20" s="686"/>
      <c r="XBU20" s="686"/>
      <c r="XBV20" s="686"/>
      <c r="XBW20" s="686"/>
      <c r="XBX20" s="686"/>
      <c r="XBY20" s="686"/>
      <c r="XBZ20" s="686"/>
      <c r="XCA20" s="686"/>
      <c r="XCB20" s="686"/>
      <c r="XCC20" s="686"/>
      <c r="XCD20" s="686"/>
      <c r="XCE20" s="686"/>
      <c r="XCF20" s="686"/>
      <c r="XCG20" s="686"/>
      <c r="XCH20" s="686"/>
      <c r="XCI20" s="686"/>
      <c r="XCJ20" s="686"/>
      <c r="XCK20" s="686"/>
      <c r="XCL20" s="686"/>
      <c r="XCM20" s="686"/>
      <c r="XCN20" s="686"/>
      <c r="XCO20" s="686"/>
      <c r="XCP20" s="686"/>
      <c r="XCQ20" s="686"/>
      <c r="XCR20" s="686"/>
      <c r="XCS20" s="686"/>
      <c r="XCT20" s="686"/>
      <c r="XCU20" s="686"/>
      <c r="XCV20" s="686"/>
      <c r="XCW20" s="686"/>
      <c r="XCX20" s="686"/>
      <c r="XCY20" s="686"/>
      <c r="XCZ20" s="686"/>
      <c r="XDA20" s="686"/>
      <c r="XDB20" s="686"/>
      <c r="XDC20" s="686"/>
      <c r="XDD20" s="686"/>
      <c r="XDE20" s="686"/>
      <c r="XDF20" s="686"/>
      <c r="XDG20" s="686"/>
      <c r="XDH20" s="686"/>
      <c r="XDI20" s="686"/>
      <c r="XDJ20" s="686"/>
      <c r="XDK20" s="686"/>
      <c r="XDL20" s="686"/>
      <c r="XDM20" s="686"/>
      <c r="XDN20" s="686"/>
      <c r="XDO20" s="686"/>
      <c r="XDP20" s="686"/>
      <c r="XDQ20" s="686"/>
      <c r="XDR20" s="686"/>
      <c r="XDS20" s="686"/>
      <c r="XDT20" s="686"/>
      <c r="XDU20" s="686"/>
      <c r="XDV20" s="686"/>
      <c r="XDW20" s="686"/>
      <c r="XDX20" s="686"/>
      <c r="XDY20" s="686"/>
      <c r="XDZ20" s="686"/>
      <c r="XEA20" s="686"/>
      <c r="XEB20" s="686"/>
      <c r="XEC20" s="686"/>
      <c r="XED20" s="686"/>
      <c r="XEE20" s="686"/>
      <c r="XEF20" s="686"/>
      <c r="XEG20" s="686"/>
      <c r="XEH20" s="686"/>
      <c r="XEI20" s="686"/>
      <c r="XEJ20" s="686"/>
      <c r="XEK20" s="686"/>
      <c r="XEL20" s="686"/>
      <c r="XEM20" s="686"/>
      <c r="XEN20" s="686"/>
      <c r="XEO20" s="686"/>
      <c r="XEP20" s="686"/>
      <c r="XEQ20" s="686"/>
      <c r="XER20" s="686"/>
      <c r="XES20" s="686"/>
      <c r="XET20" s="686"/>
      <c r="XEU20" s="686"/>
      <c r="XEV20" s="686"/>
      <c r="XEW20" s="686"/>
      <c r="XEX20" s="686"/>
      <c r="XEY20" s="686"/>
      <c r="XEZ20" s="686"/>
      <c r="XFA20" s="686"/>
      <c r="XFB20" s="686"/>
      <c r="XFC20" s="686"/>
      <c r="XFD20" s="686"/>
    </row>
    <row r="21" spans="1:16384" ht="12.75" customHeight="1">
      <c r="A21" s="55"/>
      <c r="B21" s="55"/>
      <c r="C21" s="56"/>
      <c r="D21" s="56"/>
      <c r="E21" s="56"/>
      <c r="F21" s="56"/>
      <c r="G21" s="56"/>
      <c r="H21" s="56"/>
      <c r="I21" s="56"/>
      <c r="J21" s="56"/>
      <c r="K21" s="56"/>
      <c r="L21" s="56"/>
      <c r="M21" s="56"/>
      <c r="N21" s="56"/>
      <c r="O21" s="56"/>
      <c r="P21" s="56"/>
      <c r="Q21" s="56"/>
      <c r="R21" s="56"/>
    </row>
    <row r="22" spans="1:16384" ht="12.75" customHeight="1">
      <c r="A22" s="55"/>
      <c r="B22" s="55"/>
      <c r="C22" s="56"/>
      <c r="D22" s="56"/>
      <c r="E22" s="56"/>
      <c r="F22" s="56"/>
      <c r="G22" s="56"/>
      <c r="H22" s="56"/>
      <c r="I22" s="56"/>
      <c r="J22" s="56"/>
      <c r="K22" s="56"/>
      <c r="L22" s="56"/>
      <c r="M22" s="56"/>
      <c r="N22" s="56"/>
      <c r="O22" s="56"/>
      <c r="P22" s="56"/>
      <c r="Q22" s="56"/>
      <c r="R22" s="56"/>
      <c r="S22" s="56"/>
    </row>
    <row r="23" spans="1:16384">
      <c r="C23" s="57"/>
      <c r="D23" s="57"/>
      <c r="E23" s="57"/>
      <c r="F23" s="57"/>
      <c r="G23" s="57"/>
      <c r="H23" s="57"/>
      <c r="I23" s="57"/>
      <c r="J23" s="57"/>
      <c r="K23" s="57"/>
      <c r="L23" s="57"/>
      <c r="M23" s="57"/>
      <c r="N23" s="57"/>
      <c r="O23" s="57"/>
      <c r="P23" s="57"/>
      <c r="Q23" s="57"/>
      <c r="R23" s="57"/>
    </row>
    <row r="24" spans="1:16384">
      <c r="C24" s="333"/>
      <c r="D24" s="75"/>
      <c r="E24" s="75"/>
      <c r="F24" s="75"/>
      <c r="G24" s="75"/>
      <c r="H24" s="75"/>
      <c r="I24" s="75"/>
      <c r="J24" s="75"/>
      <c r="K24" s="75"/>
      <c r="L24" s="75"/>
      <c r="M24" s="75"/>
      <c r="N24" s="75"/>
      <c r="O24" s="75"/>
      <c r="P24" s="75"/>
      <c r="Q24" s="75"/>
      <c r="R24" s="75"/>
    </row>
    <row r="25" spans="1:16384">
      <c r="C25" s="76"/>
      <c r="D25" s="76"/>
      <c r="E25" s="76"/>
      <c r="F25" s="76"/>
      <c r="G25" s="76"/>
      <c r="H25" s="76"/>
      <c r="I25" s="76"/>
      <c r="J25" s="76"/>
      <c r="K25" s="76"/>
      <c r="L25" s="76"/>
      <c r="M25" s="76"/>
      <c r="N25" s="76"/>
      <c r="O25" s="76"/>
      <c r="P25" s="76"/>
      <c r="Q25" s="76"/>
      <c r="R25" s="76"/>
    </row>
    <row r="26" spans="1:16384">
      <c r="C26" s="366"/>
      <c r="D26" s="366"/>
      <c r="E26" s="366"/>
      <c r="F26" s="366"/>
      <c r="G26" s="366"/>
      <c r="H26" s="366"/>
      <c r="I26" s="366"/>
      <c r="J26" s="366"/>
      <c r="K26" s="366"/>
      <c r="L26" s="366"/>
      <c r="M26" s="366"/>
      <c r="N26" s="366"/>
      <c r="O26" s="366"/>
      <c r="P26" s="366"/>
      <c r="Q26" s="366"/>
      <c r="R26" s="366"/>
    </row>
    <row r="29" spans="1:16384">
      <c r="C29" s="2416" t="s">
        <v>10</v>
      </c>
    </row>
  </sheetData>
  <customSheetViews>
    <customSheetView guid="{072D50B9-482B-414E-A142-0E1FD2AA0E15}" showPageBreaks="1" fitToPage="1" printArea="1">
      <selection activeCell="A2" sqref="A2:D2"/>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086F0601-0DC5-40F9-9F24-61CC78CBE670}" fitToPage="1">
      <selection sqref="A1:D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howPageBreaks="1" fitToPage="1" printArea="1">
      <selection activeCell="D7" sqref="D7:D8"/>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howPageBreaks="1" fitToPage="1" printArea="1" topLeftCell="A16">
      <selection activeCell="J22" sqref="J22"/>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fitToPage="1" printArea="1">
      <selection sqref="A1:D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howPageBreaks="1" fitToPage="1" printArea="1">
      <selection activeCell="D25" sqref="D25"/>
      <pageMargins left="0.39370078740157483" right="0.39370078740157483" top="0.19685039370078741" bottom="0.19685039370078741" header="0.31496062992125984" footer="0.31496062992125984"/>
      <printOptions gridLines="1"/>
      <pageSetup paperSize="9" scale="93" orientation="landscape" r:id="rId6"/>
      <headerFooter alignWithMargins="0"/>
    </customSheetView>
  </customSheetViews>
  <mergeCells count="8">
    <mergeCell ref="C10:R10"/>
    <mergeCell ref="A9:B9"/>
    <mergeCell ref="A8:B8"/>
    <mergeCell ref="H8:L8"/>
    <mergeCell ref="K1:L1"/>
    <mergeCell ref="K2:L2"/>
    <mergeCell ref="D8:D9"/>
    <mergeCell ref="H7:R7"/>
  </mergeCells>
  <phoneticPr fontId="0" type="noConversion"/>
  <hyperlinks>
    <hyperlink ref="A6:B6" location="'spis treści'!A1" display="'spis treści'!A1" xr:uid="{917F4874-F317-435F-B778-E09FD3A14C41}"/>
    <hyperlink ref="A6" location="'Spis treści Contents'!A4" tooltip="Return to contents" display="Return to contents" xr:uid="{80C135BE-8D92-415E-905B-35692C93B0FC}"/>
    <hyperlink ref="A5" location="'Spis treści Contents'!A3" tooltip="Powrót do spisu treści" display="'Spis treści Contents'!A3" xr:uid="{A117EC25-0BFB-4866-884D-F62A3D2B45E3}"/>
  </hyperlinks>
  <pageMargins left="0.39370078740157483" right="0.39370078740157483" top="0.19685039370078741" bottom="0.19685039370078741" header="0.31496062992125984" footer="0.31496062992125984"/>
  <pageSetup paperSize="9" scale="62" orientation="landscape" r:id="rId7"/>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pageSetUpPr fitToPage="1"/>
  </sheetPr>
  <dimension ref="A1:JP43"/>
  <sheetViews>
    <sheetView zoomScaleNormal="100" workbookViewId="0"/>
  </sheetViews>
  <sheetFormatPr defaultColWidth="9" defaultRowHeight="14.25"/>
  <cols>
    <col min="1" max="1" width="6.75" style="23" customWidth="1"/>
    <col min="2" max="2" width="13.625" style="23" customWidth="1"/>
    <col min="3" max="12" width="11.75" style="23" customWidth="1"/>
    <col min="13" max="13" width="13.625" style="23" customWidth="1"/>
    <col min="14" max="26" width="9" style="23"/>
    <col min="27" max="276" width="9" style="199"/>
    <col min="277" max="16384" width="9" style="23"/>
  </cols>
  <sheetData>
    <row r="1" spans="1:13" s="1983" customFormat="1" ht="18" customHeight="1">
      <c r="A1" s="1977" t="s">
        <v>1666</v>
      </c>
      <c r="B1" s="2006"/>
      <c r="C1" s="2006"/>
      <c r="D1" s="2006"/>
      <c r="E1" s="2006"/>
      <c r="F1" s="2006"/>
      <c r="J1" s="2491"/>
      <c r="K1" s="2491"/>
    </row>
    <row r="2" spans="1:13" s="2228" customFormat="1" ht="18" customHeight="1">
      <c r="A2" s="1996" t="s">
        <v>506</v>
      </c>
      <c r="B2" s="2227"/>
      <c r="C2" s="2227"/>
      <c r="D2" s="2227"/>
      <c r="E2" s="2227"/>
      <c r="F2" s="2227"/>
      <c r="I2" s="2229"/>
      <c r="J2" s="2496"/>
      <c r="K2" s="2496"/>
    </row>
    <row r="3" spans="1:13" s="500" customFormat="1" ht="24.95" customHeight="1">
      <c r="A3" s="1909" t="s">
        <v>499</v>
      </c>
      <c r="B3" s="499"/>
      <c r="C3" s="499"/>
      <c r="D3" s="499"/>
      <c r="E3" s="499"/>
      <c r="F3" s="499"/>
      <c r="G3" s="499"/>
      <c r="H3" s="499"/>
      <c r="I3" s="499"/>
      <c r="J3" s="499"/>
      <c r="K3" s="499"/>
    </row>
    <row r="4" spans="1:13" s="504" customFormat="1" ht="24.95" customHeight="1">
      <c r="A4" s="1910" t="s">
        <v>500</v>
      </c>
      <c r="B4" s="501"/>
      <c r="C4" s="502"/>
      <c r="D4" s="502"/>
      <c r="E4" s="502"/>
      <c r="F4" s="502"/>
      <c r="G4" s="503"/>
      <c r="H4" s="502"/>
      <c r="I4" s="502"/>
      <c r="J4" s="502"/>
      <c r="K4" s="502"/>
    </row>
    <row r="5" spans="1:13" ht="30" customHeight="1">
      <c r="A5" s="569"/>
      <c r="B5" s="569"/>
      <c r="C5" s="2531" t="s">
        <v>584</v>
      </c>
      <c r="D5" s="2532"/>
      <c r="E5" s="2532"/>
      <c r="F5" s="2532"/>
      <c r="G5" s="2503" t="s">
        <v>585</v>
      </c>
      <c r="H5" s="2504"/>
      <c r="I5" s="2505"/>
      <c r="J5" s="2503" t="s">
        <v>586</v>
      </c>
      <c r="K5" s="2504"/>
      <c r="L5" s="2504"/>
      <c r="M5" s="2518" t="s">
        <v>587</v>
      </c>
    </row>
    <row r="6" spans="1:13" ht="12.75" customHeight="1">
      <c r="A6" s="2507" t="s">
        <v>653</v>
      </c>
      <c r="B6" s="2524"/>
      <c r="C6" s="2503" t="s">
        <v>588</v>
      </c>
      <c r="D6" s="2504"/>
      <c r="E6" s="2504"/>
      <c r="F6" s="2504"/>
      <c r="G6" s="2506"/>
      <c r="H6" s="2507"/>
      <c r="I6" s="2508"/>
      <c r="J6" s="2506"/>
      <c r="K6" s="2507"/>
      <c r="L6" s="2507"/>
      <c r="M6" s="2519"/>
    </row>
    <row r="7" spans="1:13" ht="12.75" customHeight="1">
      <c r="A7" s="2525"/>
      <c r="B7" s="2524"/>
      <c r="C7" s="2506"/>
      <c r="D7" s="2507"/>
      <c r="E7" s="2507"/>
      <c r="F7" s="2507"/>
      <c r="G7" s="2506"/>
      <c r="H7" s="2507"/>
      <c r="I7" s="2508"/>
      <c r="J7" s="2506"/>
      <c r="K7" s="2507"/>
      <c r="L7" s="2507"/>
      <c r="M7" s="2519"/>
    </row>
    <row r="8" spans="1:13" ht="12.75" customHeight="1">
      <c r="A8" s="2521" t="s">
        <v>652</v>
      </c>
      <c r="B8" s="2522"/>
      <c r="C8" s="2506"/>
      <c r="D8" s="2507"/>
      <c r="E8" s="2507"/>
      <c r="F8" s="2507"/>
      <c r="G8" s="2506"/>
      <c r="H8" s="2507"/>
      <c r="I8" s="2508"/>
      <c r="J8" s="2506"/>
      <c r="K8" s="2507"/>
      <c r="L8" s="2507"/>
      <c r="M8" s="2519"/>
    </row>
    <row r="9" spans="1:13" ht="12.75" customHeight="1">
      <c r="A9" s="2523"/>
      <c r="B9" s="2522"/>
      <c r="C9" s="2526"/>
      <c r="D9" s="2533"/>
      <c r="E9" s="2533"/>
      <c r="F9" s="2533"/>
      <c r="G9" s="2506"/>
      <c r="H9" s="2507"/>
      <c r="I9" s="2508"/>
      <c r="J9" s="2506"/>
      <c r="K9" s="2507"/>
      <c r="L9" s="2507"/>
      <c r="M9" s="2519"/>
    </row>
    <row r="10" spans="1:13" ht="12.75" customHeight="1">
      <c r="A10" s="2523"/>
      <c r="B10" s="2522"/>
      <c r="C10" s="2503" t="s">
        <v>589</v>
      </c>
      <c r="D10" s="2505"/>
      <c r="E10" s="2503" t="s">
        <v>590</v>
      </c>
      <c r="F10" s="2504"/>
      <c r="G10" s="2506"/>
      <c r="H10" s="2507"/>
      <c r="I10" s="2508"/>
      <c r="J10" s="2506"/>
      <c r="K10" s="2507"/>
      <c r="L10" s="2507"/>
      <c r="M10" s="2519"/>
    </row>
    <row r="11" spans="1:13" ht="12.75" customHeight="1">
      <c r="A11" s="2523"/>
      <c r="B11" s="2522"/>
      <c r="C11" s="2506"/>
      <c r="D11" s="2508"/>
      <c r="E11" s="2506"/>
      <c r="F11" s="2507"/>
      <c r="G11" s="2506"/>
      <c r="H11" s="2507"/>
      <c r="I11" s="2508"/>
      <c r="J11" s="2506"/>
      <c r="K11" s="2507"/>
      <c r="L11" s="2507"/>
      <c r="M11" s="2519"/>
    </row>
    <row r="12" spans="1:13" ht="12.75" customHeight="1">
      <c r="A12" s="2523"/>
      <c r="B12" s="2522"/>
      <c r="C12" s="2506"/>
      <c r="D12" s="2508"/>
      <c r="E12" s="2506"/>
      <c r="F12" s="2507"/>
      <c r="G12" s="2506"/>
      <c r="H12" s="2507"/>
      <c r="I12" s="2508"/>
      <c r="J12" s="2506"/>
      <c r="K12" s="2507"/>
      <c r="L12" s="2507"/>
      <c r="M12" s="2519"/>
    </row>
    <row r="13" spans="1:13" ht="12.75" customHeight="1">
      <c r="A13" s="2523"/>
      <c r="B13" s="2522"/>
      <c r="C13" s="2526"/>
      <c r="D13" s="2527"/>
      <c r="E13" s="2526"/>
      <c r="F13" s="2533"/>
      <c r="G13" s="2509"/>
      <c r="H13" s="2510"/>
      <c r="I13" s="2511"/>
      <c r="J13" s="2509"/>
      <c r="K13" s="2510"/>
      <c r="L13" s="2510"/>
      <c r="M13" s="2519"/>
    </row>
    <row r="14" spans="1:13" ht="12.75" customHeight="1">
      <c r="A14" s="2523"/>
      <c r="B14" s="2522"/>
      <c r="C14" s="2497" t="s">
        <v>11</v>
      </c>
      <c r="D14" s="2497" t="s">
        <v>12</v>
      </c>
      <c r="E14" s="2497" t="s">
        <v>11</v>
      </c>
      <c r="F14" s="2528" t="s">
        <v>12</v>
      </c>
      <c r="G14" s="2512" t="s">
        <v>591</v>
      </c>
      <c r="H14" s="2515" t="s">
        <v>11</v>
      </c>
      <c r="I14" s="2515" t="s">
        <v>12</v>
      </c>
      <c r="J14" s="2512" t="s">
        <v>592</v>
      </c>
      <c r="K14" s="2515" t="s">
        <v>11</v>
      </c>
      <c r="L14" s="2500" t="s">
        <v>12</v>
      </c>
      <c r="M14" s="2519"/>
    </row>
    <row r="15" spans="1:13" ht="12.75" customHeight="1">
      <c r="A15" s="2523"/>
      <c r="B15" s="2522"/>
      <c r="C15" s="2498"/>
      <c r="D15" s="2498"/>
      <c r="E15" s="2498"/>
      <c r="F15" s="2529"/>
      <c r="G15" s="2513"/>
      <c r="H15" s="2516"/>
      <c r="I15" s="2516"/>
      <c r="J15" s="2513"/>
      <c r="K15" s="2516"/>
      <c r="L15" s="2501"/>
      <c r="M15" s="2519"/>
    </row>
    <row r="16" spans="1:13" ht="12.75" customHeight="1">
      <c r="A16" s="571"/>
      <c r="B16" s="571"/>
      <c r="C16" s="2499"/>
      <c r="D16" s="2499"/>
      <c r="E16" s="2499"/>
      <c r="F16" s="2530"/>
      <c r="G16" s="2514"/>
      <c r="H16" s="2517"/>
      <c r="I16" s="2517"/>
      <c r="J16" s="2514"/>
      <c r="K16" s="2517"/>
      <c r="L16" s="2502"/>
      <c r="M16" s="2520"/>
    </row>
    <row r="17" spans="1:276" s="313" customFormat="1" ht="15" customHeight="1">
      <c r="A17" s="541">
        <v>2024</v>
      </c>
      <c r="B17" s="618" t="s">
        <v>205</v>
      </c>
      <c r="C17" s="579">
        <v>100.2</v>
      </c>
      <c r="D17" s="619" t="s">
        <v>10</v>
      </c>
      <c r="E17" s="589">
        <v>89.6</v>
      </c>
      <c r="F17" s="619" t="s">
        <v>10</v>
      </c>
      <c r="G17" s="589">
        <v>44.3</v>
      </c>
      <c r="H17" s="579">
        <v>76.400000000000006</v>
      </c>
      <c r="I17" s="619" t="s">
        <v>10</v>
      </c>
      <c r="J17" s="579">
        <v>138.19999999999999</v>
      </c>
      <c r="K17" s="589">
        <v>100.2</v>
      </c>
      <c r="L17" s="619" t="s">
        <v>10</v>
      </c>
      <c r="M17" s="589">
        <v>7.1</v>
      </c>
      <c r="AA17" s="251"/>
      <c r="AB17" s="251"/>
      <c r="AC17" s="251"/>
      <c r="AD17" s="251"/>
      <c r="AE17" s="251"/>
      <c r="AF17" s="251"/>
      <c r="AG17" s="251"/>
      <c r="AH17" s="251"/>
      <c r="AI17" s="251"/>
      <c r="AJ17" s="251"/>
      <c r="AK17" s="251"/>
      <c r="AL17" s="251"/>
      <c r="AM17" s="251"/>
      <c r="AN17" s="251"/>
      <c r="AO17" s="251"/>
      <c r="AP17" s="251"/>
      <c r="AQ17" s="251"/>
      <c r="AR17" s="251"/>
      <c r="AS17" s="251"/>
      <c r="AT17" s="251"/>
      <c r="AU17" s="251"/>
      <c r="AV17" s="251"/>
      <c r="AW17" s="251"/>
      <c r="AX17" s="251"/>
      <c r="AY17" s="251"/>
      <c r="AZ17" s="251"/>
      <c r="BA17" s="251"/>
      <c r="BB17" s="251"/>
      <c r="BC17" s="251"/>
      <c r="BD17" s="251"/>
      <c r="BE17" s="251"/>
      <c r="BF17" s="251"/>
      <c r="BG17" s="251"/>
      <c r="BH17" s="251"/>
      <c r="BI17" s="251"/>
      <c r="BJ17" s="251"/>
      <c r="BK17" s="251"/>
      <c r="BL17" s="251"/>
      <c r="BM17" s="251"/>
      <c r="BN17" s="251"/>
      <c r="BO17" s="251"/>
      <c r="BP17" s="251"/>
      <c r="BQ17" s="251"/>
      <c r="BR17" s="251"/>
      <c r="BS17" s="251"/>
      <c r="BT17" s="251"/>
      <c r="BU17" s="251"/>
      <c r="BV17" s="251"/>
      <c r="BW17" s="251"/>
      <c r="BX17" s="251"/>
      <c r="BY17" s="251"/>
      <c r="BZ17" s="251"/>
      <c r="CA17" s="251"/>
      <c r="CB17" s="251"/>
      <c r="CC17" s="251"/>
      <c r="CD17" s="251"/>
      <c r="CE17" s="251"/>
      <c r="CF17" s="251"/>
      <c r="CG17" s="251"/>
      <c r="CH17" s="251"/>
      <c r="CI17" s="251"/>
      <c r="CJ17" s="251"/>
      <c r="CK17" s="251"/>
      <c r="CL17" s="251"/>
      <c r="CM17" s="251"/>
      <c r="CN17" s="251"/>
      <c r="CO17" s="251"/>
      <c r="CP17" s="251"/>
      <c r="CQ17" s="251"/>
      <c r="CR17" s="251"/>
      <c r="CS17" s="251"/>
      <c r="CT17" s="251"/>
      <c r="CU17" s="251"/>
      <c r="CV17" s="251"/>
      <c r="CW17" s="251"/>
      <c r="CX17" s="251"/>
      <c r="CY17" s="251"/>
      <c r="CZ17" s="251"/>
      <c r="DA17" s="251"/>
      <c r="DB17" s="251"/>
      <c r="DC17" s="251"/>
      <c r="DD17" s="251"/>
      <c r="DE17" s="251"/>
      <c r="DF17" s="251"/>
      <c r="DG17" s="251"/>
      <c r="DH17" s="251"/>
      <c r="DI17" s="251"/>
      <c r="DJ17" s="251"/>
      <c r="DK17" s="251"/>
      <c r="DL17" s="251"/>
      <c r="DM17" s="251"/>
      <c r="DN17" s="251"/>
      <c r="DO17" s="251"/>
      <c r="DP17" s="251"/>
      <c r="DQ17" s="251"/>
      <c r="DR17" s="251"/>
      <c r="DS17" s="251"/>
      <c r="DT17" s="251"/>
      <c r="DU17" s="251"/>
      <c r="DV17" s="251"/>
      <c r="DW17" s="251"/>
      <c r="DX17" s="251"/>
      <c r="DY17" s="251"/>
      <c r="DZ17" s="251"/>
      <c r="EA17" s="251"/>
      <c r="EB17" s="251"/>
      <c r="EC17" s="251"/>
      <c r="ED17" s="251"/>
      <c r="EE17" s="251"/>
      <c r="EF17" s="251"/>
      <c r="EG17" s="251"/>
      <c r="EH17" s="251"/>
      <c r="EI17" s="251"/>
      <c r="EJ17" s="251"/>
      <c r="EK17" s="251"/>
      <c r="EL17" s="251"/>
      <c r="EM17" s="251"/>
      <c r="EN17" s="251"/>
      <c r="EO17" s="251"/>
      <c r="EP17" s="251"/>
      <c r="EQ17" s="251"/>
      <c r="ER17" s="251"/>
      <c r="ES17" s="251"/>
      <c r="ET17" s="251"/>
      <c r="EU17" s="251"/>
      <c r="EV17" s="251"/>
      <c r="EW17" s="251"/>
      <c r="EX17" s="251"/>
      <c r="EY17" s="251"/>
      <c r="EZ17" s="251"/>
      <c r="FA17" s="251"/>
      <c r="FB17" s="251"/>
      <c r="FC17" s="251"/>
      <c r="FD17" s="251"/>
      <c r="FE17" s="251"/>
      <c r="FF17" s="251"/>
      <c r="FG17" s="251"/>
      <c r="FH17" s="251"/>
      <c r="FI17" s="251"/>
      <c r="FJ17" s="251"/>
      <c r="FK17" s="251"/>
      <c r="FL17" s="251"/>
      <c r="FM17" s="251"/>
      <c r="FN17" s="251"/>
      <c r="FO17" s="251"/>
      <c r="FP17" s="251"/>
      <c r="FQ17" s="251"/>
      <c r="FR17" s="251"/>
      <c r="FS17" s="251"/>
      <c r="FT17" s="251"/>
      <c r="FU17" s="251"/>
      <c r="FV17" s="251"/>
      <c r="FW17" s="251"/>
      <c r="FX17" s="251"/>
      <c r="FY17" s="251"/>
      <c r="FZ17" s="251"/>
      <c r="GA17" s="251"/>
      <c r="GB17" s="251"/>
      <c r="GC17" s="251"/>
      <c r="GD17" s="251"/>
      <c r="GE17" s="251"/>
      <c r="GF17" s="251"/>
      <c r="GG17" s="251"/>
      <c r="GH17" s="251"/>
      <c r="GI17" s="251"/>
      <c r="GJ17" s="251"/>
      <c r="GK17" s="251"/>
      <c r="GL17" s="251"/>
      <c r="GM17" s="251"/>
      <c r="GN17" s="251"/>
      <c r="GO17" s="251"/>
      <c r="GP17" s="251"/>
      <c r="GQ17" s="251"/>
      <c r="GR17" s="251"/>
      <c r="GS17" s="251"/>
      <c r="GT17" s="251"/>
      <c r="GU17" s="251"/>
      <c r="GV17" s="251"/>
      <c r="GW17" s="251"/>
      <c r="GX17" s="251"/>
      <c r="GY17" s="251"/>
      <c r="GZ17" s="251"/>
      <c r="HA17" s="251"/>
      <c r="HB17" s="251"/>
      <c r="HC17" s="251"/>
      <c r="HD17" s="251"/>
      <c r="HE17" s="251"/>
      <c r="HF17" s="251"/>
      <c r="HG17" s="251"/>
      <c r="HH17" s="251"/>
      <c r="HI17" s="251"/>
      <c r="HJ17" s="251"/>
      <c r="HK17" s="251"/>
      <c r="HL17" s="251"/>
      <c r="HM17" s="251"/>
      <c r="HN17" s="251"/>
      <c r="HO17" s="251"/>
      <c r="HP17" s="251"/>
      <c r="HQ17" s="251"/>
      <c r="HR17" s="251"/>
      <c r="HS17" s="251"/>
      <c r="HT17" s="251"/>
      <c r="HU17" s="251"/>
      <c r="HV17" s="251"/>
      <c r="HW17" s="251"/>
      <c r="HX17" s="251"/>
      <c r="HY17" s="251"/>
      <c r="HZ17" s="251"/>
      <c r="IA17" s="251"/>
      <c r="IB17" s="251"/>
      <c r="IC17" s="251"/>
      <c r="ID17" s="251"/>
      <c r="IE17" s="251"/>
      <c r="IF17" s="251"/>
      <c r="IG17" s="251"/>
      <c r="IH17" s="251"/>
      <c r="II17" s="251"/>
      <c r="IJ17" s="251"/>
      <c r="IK17" s="251"/>
      <c r="IL17" s="251"/>
      <c r="IM17" s="251"/>
      <c r="IN17" s="251"/>
      <c r="IO17" s="251"/>
      <c r="IP17" s="251"/>
      <c r="IQ17" s="251"/>
      <c r="IR17" s="251"/>
      <c r="IS17" s="251"/>
      <c r="IT17" s="251"/>
      <c r="IU17" s="251"/>
      <c r="IV17" s="251"/>
      <c r="IW17" s="251"/>
      <c r="IX17" s="251"/>
      <c r="IY17" s="251"/>
      <c r="IZ17" s="251"/>
      <c r="JA17" s="251"/>
      <c r="JB17" s="251"/>
      <c r="JC17" s="251"/>
      <c r="JD17" s="251"/>
      <c r="JE17" s="251"/>
      <c r="JF17" s="251"/>
      <c r="JG17" s="251"/>
      <c r="JH17" s="251"/>
      <c r="JI17" s="251"/>
      <c r="JJ17" s="251"/>
      <c r="JK17" s="251"/>
      <c r="JL17" s="251"/>
      <c r="JM17" s="251"/>
      <c r="JN17" s="251"/>
      <c r="JO17" s="251"/>
      <c r="JP17" s="251"/>
    </row>
    <row r="18" spans="1:276" s="371" customFormat="1" ht="15" customHeight="1">
      <c r="A18" s="541">
        <v>2025</v>
      </c>
      <c r="B18" s="618" t="s">
        <v>205</v>
      </c>
      <c r="C18" s="583" t="s">
        <v>1927</v>
      </c>
      <c r="D18" s="620" t="s">
        <v>10</v>
      </c>
      <c r="E18" s="594" t="s">
        <v>1928</v>
      </c>
      <c r="F18" s="619" t="s">
        <v>10</v>
      </c>
      <c r="G18" s="594" t="s">
        <v>1961</v>
      </c>
      <c r="H18" s="583" t="s">
        <v>1962</v>
      </c>
      <c r="I18" s="621" t="s">
        <v>10</v>
      </c>
      <c r="J18" s="583" t="s">
        <v>1963</v>
      </c>
      <c r="K18" s="594" t="s">
        <v>1949</v>
      </c>
      <c r="L18" s="621" t="s">
        <v>10</v>
      </c>
      <c r="M18" s="589">
        <v>6.4</v>
      </c>
      <c r="AA18" s="251"/>
      <c r="AB18" s="251"/>
      <c r="AC18" s="251"/>
      <c r="AD18" s="251"/>
      <c r="AE18" s="251"/>
      <c r="AF18" s="251"/>
      <c r="AG18" s="251"/>
      <c r="AH18" s="251"/>
      <c r="AI18" s="251"/>
      <c r="AJ18" s="251"/>
      <c r="AK18" s="251"/>
      <c r="AL18" s="251"/>
      <c r="AM18" s="251"/>
      <c r="AN18" s="251"/>
      <c r="AO18" s="251"/>
      <c r="AP18" s="251"/>
      <c r="AQ18" s="251"/>
      <c r="AR18" s="251"/>
      <c r="AS18" s="251"/>
      <c r="AT18" s="251"/>
      <c r="AU18" s="251"/>
      <c r="AV18" s="251"/>
      <c r="AW18" s="251"/>
      <c r="AX18" s="251"/>
      <c r="AY18" s="251"/>
      <c r="AZ18" s="251"/>
      <c r="BA18" s="251"/>
      <c r="BB18" s="251"/>
      <c r="BC18" s="251"/>
      <c r="BD18" s="251"/>
      <c r="BE18" s="251"/>
      <c r="BF18" s="251"/>
      <c r="BG18" s="251"/>
      <c r="BH18" s="251"/>
      <c r="BI18" s="251"/>
      <c r="BJ18" s="251"/>
      <c r="BK18" s="251"/>
      <c r="BL18" s="251"/>
      <c r="BM18" s="251"/>
      <c r="BN18" s="251"/>
      <c r="BO18" s="251"/>
      <c r="BP18" s="251"/>
      <c r="BQ18" s="251"/>
      <c r="BR18" s="251"/>
      <c r="BS18" s="251"/>
      <c r="BT18" s="251"/>
      <c r="BU18" s="251"/>
      <c r="BV18" s="251"/>
      <c r="BW18" s="251"/>
      <c r="BX18" s="251"/>
      <c r="BY18" s="251"/>
      <c r="BZ18" s="251"/>
      <c r="CA18" s="251"/>
      <c r="CB18" s="251"/>
      <c r="CC18" s="251"/>
      <c r="CD18" s="251"/>
      <c r="CE18" s="251"/>
      <c r="CF18" s="251"/>
      <c r="CG18" s="251"/>
      <c r="CH18" s="251"/>
      <c r="CI18" s="251"/>
      <c r="CJ18" s="251"/>
      <c r="CK18" s="251"/>
      <c r="CL18" s="251"/>
      <c r="CM18" s="251"/>
      <c r="CN18" s="251"/>
      <c r="CO18" s="251"/>
      <c r="CP18" s="251"/>
      <c r="CQ18" s="251"/>
      <c r="CR18" s="251"/>
      <c r="CS18" s="251"/>
      <c r="CT18" s="251"/>
      <c r="CU18" s="251"/>
      <c r="CV18" s="251"/>
      <c r="CW18" s="251"/>
      <c r="CX18" s="251"/>
      <c r="CY18" s="251"/>
      <c r="CZ18" s="251"/>
      <c r="DA18" s="251"/>
      <c r="DB18" s="251"/>
      <c r="DC18" s="251"/>
      <c r="DD18" s="251"/>
      <c r="DE18" s="251"/>
      <c r="DF18" s="251"/>
      <c r="DG18" s="251"/>
      <c r="DH18" s="251"/>
      <c r="DI18" s="251"/>
      <c r="DJ18" s="251"/>
      <c r="DK18" s="251"/>
      <c r="DL18" s="251"/>
      <c r="DM18" s="251"/>
      <c r="DN18" s="251"/>
      <c r="DO18" s="251"/>
      <c r="DP18" s="251"/>
      <c r="DQ18" s="251"/>
      <c r="DR18" s="251"/>
      <c r="DS18" s="251"/>
      <c r="DT18" s="251"/>
      <c r="DU18" s="251"/>
      <c r="DV18" s="251"/>
      <c r="DW18" s="251"/>
      <c r="DX18" s="251"/>
      <c r="DY18" s="251"/>
      <c r="DZ18" s="251"/>
      <c r="EA18" s="251"/>
      <c r="EB18" s="251"/>
      <c r="EC18" s="251"/>
      <c r="ED18" s="251"/>
      <c r="EE18" s="251"/>
      <c r="EF18" s="251"/>
      <c r="EG18" s="251"/>
      <c r="EH18" s="251"/>
      <c r="EI18" s="251"/>
      <c r="EJ18" s="251"/>
      <c r="EK18" s="251"/>
      <c r="EL18" s="251"/>
      <c r="EM18" s="251"/>
      <c r="EN18" s="251"/>
      <c r="EO18" s="251"/>
      <c r="EP18" s="251"/>
      <c r="EQ18" s="251"/>
      <c r="ER18" s="251"/>
      <c r="ES18" s="251"/>
      <c r="ET18" s="251"/>
      <c r="EU18" s="251"/>
      <c r="EV18" s="251"/>
      <c r="EW18" s="251"/>
      <c r="EX18" s="251"/>
      <c r="EY18" s="251"/>
      <c r="EZ18" s="251"/>
      <c r="FA18" s="251"/>
      <c r="FB18" s="251"/>
      <c r="FC18" s="251"/>
      <c r="FD18" s="251"/>
      <c r="FE18" s="251"/>
      <c r="FF18" s="251"/>
      <c r="FG18" s="251"/>
      <c r="FH18" s="251"/>
      <c r="FI18" s="251"/>
      <c r="FJ18" s="251"/>
      <c r="FK18" s="251"/>
      <c r="FL18" s="251"/>
      <c r="FM18" s="251"/>
      <c r="FN18" s="251"/>
      <c r="FO18" s="251"/>
      <c r="FP18" s="251"/>
      <c r="FQ18" s="251"/>
      <c r="FR18" s="251"/>
      <c r="FS18" s="251"/>
      <c r="FT18" s="251"/>
      <c r="FU18" s="251"/>
      <c r="FV18" s="251"/>
      <c r="FW18" s="251"/>
      <c r="FX18" s="251"/>
      <c r="FY18" s="251"/>
      <c r="FZ18" s="251"/>
      <c r="GA18" s="251"/>
      <c r="GB18" s="251"/>
      <c r="GC18" s="251"/>
      <c r="GD18" s="251"/>
      <c r="GE18" s="251"/>
      <c r="GF18" s="251"/>
      <c r="GG18" s="251"/>
      <c r="GH18" s="251"/>
      <c r="GI18" s="251"/>
      <c r="GJ18" s="251"/>
      <c r="GK18" s="251"/>
      <c r="GL18" s="251"/>
      <c r="GM18" s="251"/>
      <c r="GN18" s="251"/>
      <c r="GO18" s="251"/>
      <c r="GP18" s="251"/>
      <c r="GQ18" s="251"/>
      <c r="GR18" s="251"/>
      <c r="GS18" s="251"/>
      <c r="GT18" s="251"/>
      <c r="GU18" s="251"/>
      <c r="GV18" s="251"/>
      <c r="GW18" s="251"/>
      <c r="GX18" s="251"/>
      <c r="GY18" s="251"/>
      <c r="GZ18" s="251"/>
      <c r="HA18" s="251"/>
      <c r="HB18" s="251"/>
      <c r="HC18" s="251"/>
      <c r="HD18" s="251"/>
      <c r="HE18" s="251"/>
      <c r="HF18" s="251"/>
      <c r="HG18" s="251"/>
      <c r="HH18" s="251"/>
      <c r="HI18" s="251"/>
      <c r="HJ18" s="251"/>
      <c r="HK18" s="251"/>
      <c r="HL18" s="251"/>
      <c r="HM18" s="251"/>
      <c r="HN18" s="251"/>
      <c r="HO18" s="251"/>
      <c r="HP18" s="251"/>
      <c r="HQ18" s="251"/>
      <c r="HR18" s="251"/>
      <c r="HS18" s="251"/>
      <c r="HT18" s="251"/>
      <c r="HU18" s="251"/>
      <c r="HV18" s="251"/>
      <c r="HW18" s="251"/>
      <c r="HX18" s="251"/>
      <c r="HY18" s="251"/>
      <c r="HZ18" s="251"/>
      <c r="IA18" s="251"/>
      <c r="IB18" s="251"/>
      <c r="IC18" s="251"/>
      <c r="ID18" s="251"/>
      <c r="IE18" s="251"/>
      <c r="IF18" s="251"/>
      <c r="IG18" s="251"/>
      <c r="IH18" s="251"/>
      <c r="II18" s="251"/>
      <c r="IJ18" s="251"/>
      <c r="IK18" s="251"/>
      <c r="IL18" s="251"/>
      <c r="IM18" s="251"/>
      <c r="IN18" s="251"/>
      <c r="IO18" s="251"/>
      <c r="IP18" s="251"/>
      <c r="IQ18" s="251"/>
      <c r="IR18" s="251"/>
      <c r="IS18" s="251"/>
      <c r="IT18" s="251"/>
      <c r="IU18" s="251"/>
      <c r="IV18" s="251"/>
      <c r="IW18" s="251"/>
      <c r="IX18" s="251"/>
      <c r="IY18" s="251"/>
      <c r="IZ18" s="251"/>
      <c r="JA18" s="251"/>
      <c r="JB18" s="251"/>
      <c r="JC18" s="251"/>
      <c r="JD18" s="251"/>
      <c r="JE18" s="251"/>
      <c r="JF18" s="251"/>
      <c r="JG18" s="251"/>
      <c r="JH18" s="251"/>
      <c r="JI18" s="251"/>
      <c r="JJ18" s="251"/>
      <c r="JK18" s="251"/>
      <c r="JL18" s="251"/>
      <c r="JM18" s="251"/>
      <c r="JN18" s="251"/>
      <c r="JO18" s="251"/>
      <c r="JP18" s="251"/>
    </row>
    <row r="19" spans="1:276" customFormat="1" ht="15" customHeight="1">
      <c r="A19" s="586">
        <v>2025</v>
      </c>
      <c r="B19" s="426" t="s">
        <v>199</v>
      </c>
      <c r="C19" s="622">
        <v>115.5</v>
      </c>
      <c r="D19" s="579">
        <v>106.2</v>
      </c>
      <c r="E19" s="622">
        <v>81.3</v>
      </c>
      <c r="F19" s="579">
        <v>90.4</v>
      </c>
      <c r="G19" s="579">
        <v>2.8</v>
      </c>
      <c r="H19" s="579">
        <v>102.8</v>
      </c>
      <c r="I19" s="579">
        <v>101.3</v>
      </c>
      <c r="J19" s="579">
        <v>10.7</v>
      </c>
      <c r="K19" s="622">
        <v>76.8</v>
      </c>
      <c r="L19" s="579">
        <v>100.6</v>
      </c>
      <c r="M19" s="589">
        <v>5.7</v>
      </c>
      <c r="N19" s="6"/>
      <c r="O19" s="6"/>
      <c r="P19" s="6"/>
      <c r="Q19" s="6"/>
      <c r="R19" s="6"/>
      <c r="S19" s="6"/>
      <c r="T19" s="6"/>
      <c r="U19" s="6"/>
      <c r="V19" s="6"/>
      <c r="W19" s="6"/>
      <c r="X19" s="6"/>
      <c r="Y19" s="6"/>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2"/>
      <c r="BO19" s="22"/>
      <c r="BP19" s="22"/>
      <c r="BQ19" s="22"/>
      <c r="BR19" s="22"/>
    </row>
    <row r="20" spans="1:276" customFormat="1" ht="15" customHeight="1">
      <c r="A20" s="586"/>
      <c r="B20" s="426" t="s">
        <v>200</v>
      </c>
      <c r="C20" s="622">
        <v>117.8</v>
      </c>
      <c r="D20" s="579">
        <v>103.5</v>
      </c>
      <c r="E20" s="622">
        <v>82.9</v>
      </c>
      <c r="F20" s="579">
        <v>105.1</v>
      </c>
      <c r="G20" s="579">
        <v>2.7</v>
      </c>
      <c r="H20" s="579">
        <v>105.6</v>
      </c>
      <c r="I20" s="579">
        <v>94.4</v>
      </c>
      <c r="J20" s="579">
        <v>9.8000000000000007</v>
      </c>
      <c r="K20" s="622">
        <v>96.3</v>
      </c>
      <c r="L20" s="579">
        <v>91.5</v>
      </c>
      <c r="M20" s="589">
        <v>6</v>
      </c>
      <c r="N20" s="6"/>
      <c r="O20" s="6"/>
      <c r="P20" s="6"/>
      <c r="Q20" s="6"/>
      <c r="R20" s="6"/>
      <c r="S20" s="6"/>
      <c r="T20" s="6"/>
      <c r="U20" s="6"/>
      <c r="V20" s="6"/>
      <c r="W20" s="6"/>
      <c r="X20" s="6"/>
      <c r="Y20" s="6"/>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row>
    <row r="21" spans="1:276" customFormat="1" ht="15" customHeight="1">
      <c r="A21" s="586"/>
      <c r="B21" s="426" t="s">
        <v>201</v>
      </c>
      <c r="C21" s="622">
        <v>131.6</v>
      </c>
      <c r="D21" s="579">
        <v>109.8</v>
      </c>
      <c r="E21" s="622">
        <v>83.7</v>
      </c>
      <c r="F21" s="579">
        <v>102.9</v>
      </c>
      <c r="G21" s="579">
        <v>2.2000000000000002</v>
      </c>
      <c r="H21" s="579">
        <v>91.9</v>
      </c>
      <c r="I21" s="579">
        <v>83.4</v>
      </c>
      <c r="J21" s="579">
        <v>11.3</v>
      </c>
      <c r="K21" s="622">
        <v>101.8</v>
      </c>
      <c r="L21" s="579">
        <v>115.1</v>
      </c>
      <c r="M21" s="589">
        <v>6.2</v>
      </c>
      <c r="N21" s="6"/>
      <c r="O21" s="6"/>
      <c r="P21" s="6"/>
      <c r="Q21" s="6"/>
      <c r="R21" s="6"/>
      <c r="S21" s="6"/>
      <c r="T21" s="6"/>
      <c r="U21" s="6"/>
      <c r="V21" s="6"/>
      <c r="W21" s="6"/>
      <c r="X21" s="6"/>
      <c r="Y21" s="6"/>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2"/>
      <c r="BO21" s="22"/>
      <c r="BP21" s="22"/>
      <c r="BQ21" s="22"/>
      <c r="BR21" s="22"/>
    </row>
    <row r="22" spans="1:276" customFormat="1" ht="15" customHeight="1">
      <c r="A22" s="586"/>
      <c r="B22" s="426" t="s">
        <v>202</v>
      </c>
      <c r="C22" s="623">
        <v>129.6</v>
      </c>
      <c r="D22" s="585">
        <v>100.7</v>
      </c>
      <c r="E22" s="623">
        <v>93.9</v>
      </c>
      <c r="F22" s="585">
        <v>115.4</v>
      </c>
      <c r="G22" s="585">
        <v>2.8</v>
      </c>
      <c r="H22" s="585">
        <v>92</v>
      </c>
      <c r="I22" s="585">
        <v>124.8</v>
      </c>
      <c r="J22" s="585">
        <v>11.2</v>
      </c>
      <c r="K22" s="623">
        <v>97.8</v>
      </c>
      <c r="L22" s="585">
        <v>99</v>
      </c>
      <c r="M22" s="589">
        <v>6.7</v>
      </c>
      <c r="N22" s="6"/>
      <c r="O22" s="6"/>
      <c r="P22" s="6"/>
      <c r="Q22" s="6"/>
      <c r="R22" s="6"/>
      <c r="S22" s="6"/>
      <c r="T22" s="6"/>
      <c r="U22" s="6"/>
      <c r="V22" s="6"/>
      <c r="W22" s="6"/>
      <c r="X22" s="6"/>
      <c r="Y22" s="6"/>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row>
    <row r="23" spans="1:276" customFormat="1" ht="15" customHeight="1">
      <c r="A23" s="586"/>
      <c r="B23" s="426" t="s">
        <v>203</v>
      </c>
      <c r="C23" s="623">
        <v>146.5</v>
      </c>
      <c r="D23" s="585">
        <v>110.5</v>
      </c>
      <c r="E23" s="623">
        <v>94.7</v>
      </c>
      <c r="F23" s="585">
        <v>101.4</v>
      </c>
      <c r="G23" s="585">
        <v>2.2000000000000002</v>
      </c>
      <c r="H23" s="585">
        <v>103.1</v>
      </c>
      <c r="I23" s="585">
        <v>78.599999999999994</v>
      </c>
      <c r="J23" s="585">
        <v>12.2</v>
      </c>
      <c r="K23" s="623">
        <v>97.3</v>
      </c>
      <c r="L23" s="585">
        <v>109.5</v>
      </c>
      <c r="M23" s="589">
        <v>7.2</v>
      </c>
      <c r="N23" s="6"/>
      <c r="O23" s="6"/>
      <c r="P23" s="6"/>
      <c r="Q23" s="6"/>
      <c r="R23" s="6"/>
      <c r="S23" s="6"/>
      <c r="T23" s="6"/>
      <c r="U23" s="6"/>
      <c r="V23" s="6"/>
      <c r="W23" s="6"/>
      <c r="X23" s="6"/>
      <c r="Y23" s="6"/>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2"/>
      <c r="BO23" s="22"/>
      <c r="BP23" s="22"/>
      <c r="BQ23" s="22"/>
      <c r="BR23" s="22"/>
    </row>
    <row r="24" spans="1:276" customFormat="1" ht="15" customHeight="1">
      <c r="A24" s="586"/>
      <c r="B24" s="426" t="s">
        <v>204</v>
      </c>
      <c r="C24" s="585">
        <v>140.1</v>
      </c>
      <c r="D24" s="623">
        <v>103.4</v>
      </c>
      <c r="E24" s="623">
        <v>86.5</v>
      </c>
      <c r="F24" s="585">
        <v>92.4</v>
      </c>
      <c r="G24" s="585">
        <v>2.9</v>
      </c>
      <c r="H24" s="585">
        <v>114.4</v>
      </c>
      <c r="I24" s="585">
        <v>132.6</v>
      </c>
      <c r="J24" s="585">
        <v>12.2</v>
      </c>
      <c r="K24" s="623">
        <v>103.1</v>
      </c>
      <c r="L24" s="585">
        <v>99.6</v>
      </c>
      <c r="M24" s="589">
        <v>6.3</v>
      </c>
      <c r="N24" s="6"/>
      <c r="O24" s="6"/>
      <c r="P24" s="6"/>
      <c r="Q24" s="6"/>
      <c r="R24" s="6"/>
      <c r="S24" s="6"/>
      <c r="T24" s="6"/>
      <c r="U24" s="6"/>
      <c r="V24" s="6"/>
      <c r="W24" s="6"/>
      <c r="X24" s="6"/>
      <c r="Y24" s="6"/>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22"/>
      <c r="BN24" s="22"/>
      <c r="BO24" s="22"/>
      <c r="BP24" s="22"/>
      <c r="BQ24" s="22"/>
      <c r="BR24" s="22"/>
    </row>
    <row r="25" spans="1:276" customFormat="1" ht="15" customHeight="1">
      <c r="A25" s="586"/>
      <c r="B25" s="426" t="s">
        <v>195</v>
      </c>
      <c r="C25" s="592">
        <v>144.69999999999999</v>
      </c>
      <c r="D25" s="624">
        <v>101.9</v>
      </c>
      <c r="E25" s="624">
        <v>91.3</v>
      </c>
      <c r="F25" s="592">
        <v>99.9</v>
      </c>
      <c r="G25" s="592">
        <v>2.8</v>
      </c>
      <c r="H25" s="592">
        <v>122.4</v>
      </c>
      <c r="I25" s="592">
        <v>95.5</v>
      </c>
      <c r="J25" s="592">
        <v>12.5</v>
      </c>
      <c r="K25" s="624">
        <v>100.9</v>
      </c>
      <c r="L25" s="592">
        <v>102.6</v>
      </c>
      <c r="M25" s="589">
        <v>6.5</v>
      </c>
      <c r="N25" s="6"/>
      <c r="O25" s="6"/>
      <c r="P25" s="6"/>
      <c r="Q25" s="6"/>
      <c r="R25" s="6"/>
      <c r="S25" s="6"/>
      <c r="T25" s="6"/>
      <c r="U25" s="6"/>
      <c r="V25" s="6"/>
      <c r="W25" s="6"/>
      <c r="X25" s="6"/>
      <c r="Y25" s="6"/>
      <c r="Z25" s="22"/>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2"/>
      <c r="BD25" s="22"/>
      <c r="BE25" s="22"/>
      <c r="BF25" s="22"/>
      <c r="BG25" s="22"/>
      <c r="BH25" s="22"/>
      <c r="BI25" s="22"/>
      <c r="BJ25" s="22"/>
      <c r="BK25" s="22"/>
      <c r="BL25" s="22"/>
      <c r="BM25" s="22"/>
      <c r="BN25" s="22"/>
      <c r="BO25" s="22"/>
      <c r="BP25" s="22"/>
      <c r="BQ25" s="22"/>
      <c r="BR25" s="22"/>
    </row>
    <row r="26" spans="1:276" customFormat="1" ht="15" customHeight="1">
      <c r="A26" s="586"/>
      <c r="B26" s="426" t="s">
        <v>196</v>
      </c>
      <c r="C26" s="592">
        <v>144.9</v>
      </c>
      <c r="D26" s="624">
        <v>99.7</v>
      </c>
      <c r="E26" s="624">
        <v>92.1</v>
      </c>
      <c r="F26" s="592">
        <v>96.3</v>
      </c>
      <c r="G26" s="592">
        <v>2.8</v>
      </c>
      <c r="H26" s="592">
        <v>93.4</v>
      </c>
      <c r="I26" s="592">
        <v>101.6</v>
      </c>
      <c r="J26" s="592">
        <v>12.8</v>
      </c>
      <c r="K26" s="624">
        <v>103.3</v>
      </c>
      <c r="L26" s="592">
        <v>102.3</v>
      </c>
      <c r="M26" s="589">
        <v>6.4</v>
      </c>
      <c r="N26" s="6"/>
      <c r="O26" s="6"/>
      <c r="P26" s="6"/>
      <c r="Q26" s="6"/>
      <c r="R26" s="6"/>
      <c r="S26" s="6"/>
      <c r="T26" s="6"/>
      <c r="U26" s="6"/>
      <c r="V26" s="6"/>
      <c r="W26" s="6"/>
      <c r="X26" s="6"/>
      <c r="Y26" s="6"/>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22"/>
    </row>
    <row r="27" spans="1:276" customFormat="1" ht="15" customHeight="1">
      <c r="A27" s="586"/>
      <c r="B27" s="426" t="s">
        <v>197</v>
      </c>
      <c r="C27" s="592">
        <v>145.5</v>
      </c>
      <c r="D27" s="624">
        <v>102.2</v>
      </c>
      <c r="E27" s="624">
        <v>91.6</v>
      </c>
      <c r="F27" s="592">
        <v>101.9</v>
      </c>
      <c r="G27" s="592">
        <v>2.6</v>
      </c>
      <c r="H27" s="592">
        <v>117.7</v>
      </c>
      <c r="I27" s="592">
        <v>90.8</v>
      </c>
      <c r="J27" s="592">
        <v>12.2</v>
      </c>
      <c r="K27" s="624">
        <v>105.9</v>
      </c>
      <c r="L27" s="592">
        <v>95.5</v>
      </c>
      <c r="M27" s="589">
        <v>6.9</v>
      </c>
      <c r="N27" s="6"/>
      <c r="O27" s="6"/>
      <c r="P27" s="6"/>
      <c r="Q27" s="6"/>
      <c r="R27" s="6"/>
      <c r="S27" s="6"/>
      <c r="T27" s="6"/>
      <c r="U27" s="6"/>
      <c r="V27" s="6"/>
      <c r="W27" s="6"/>
      <c r="X27" s="6"/>
      <c r="Y27" s="6"/>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M27" s="22"/>
      <c r="BN27" s="22"/>
      <c r="BO27" s="22"/>
      <c r="BP27" s="22"/>
      <c r="BQ27" s="22"/>
      <c r="BR27" s="22"/>
    </row>
    <row r="28" spans="1:276" customFormat="1" ht="15" customHeight="1">
      <c r="A28" s="586"/>
      <c r="B28" s="426" t="s">
        <v>492</v>
      </c>
      <c r="C28" s="583">
        <v>143</v>
      </c>
      <c r="D28" s="625">
        <v>96.5</v>
      </c>
      <c r="E28" s="625">
        <v>84.3</v>
      </c>
      <c r="F28" s="583">
        <v>88.8</v>
      </c>
      <c r="G28" s="583">
        <v>2.5</v>
      </c>
      <c r="H28" s="583">
        <v>82.6</v>
      </c>
      <c r="I28" s="583">
        <v>96.3</v>
      </c>
      <c r="J28" s="583">
        <v>12</v>
      </c>
      <c r="K28" s="625">
        <v>105.2</v>
      </c>
      <c r="L28" s="583">
        <v>97.9</v>
      </c>
      <c r="M28" s="594">
        <v>6.3</v>
      </c>
      <c r="N28" s="6"/>
      <c r="O28" s="6"/>
      <c r="P28" s="6"/>
      <c r="Q28" s="6"/>
      <c r="R28" s="6"/>
      <c r="S28" s="6"/>
      <c r="T28" s="6"/>
      <c r="U28" s="6"/>
      <c r="V28" s="6"/>
      <c r="W28" s="6"/>
      <c r="X28" s="6"/>
      <c r="Y28" s="6"/>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2"/>
    </row>
    <row r="29" spans="1:276" customFormat="1" ht="15" customHeight="1">
      <c r="A29" s="586"/>
      <c r="B29" s="426" t="s">
        <v>493</v>
      </c>
      <c r="C29" s="585">
        <v>149.1</v>
      </c>
      <c r="D29" s="625">
        <v>106.7</v>
      </c>
      <c r="E29" s="625">
        <v>87.3</v>
      </c>
      <c r="F29" s="583">
        <v>96.7</v>
      </c>
      <c r="G29" s="583">
        <v>2.9</v>
      </c>
      <c r="H29" s="583">
        <v>141.30000000000001</v>
      </c>
      <c r="I29" s="583">
        <v>117.9</v>
      </c>
      <c r="J29" s="583">
        <v>10.8</v>
      </c>
      <c r="K29" s="625">
        <v>90.4</v>
      </c>
      <c r="L29" s="583">
        <v>90.1</v>
      </c>
      <c r="M29" s="594">
        <v>6.2</v>
      </c>
      <c r="N29" s="6"/>
      <c r="O29" s="6"/>
      <c r="P29" s="6"/>
      <c r="Q29" s="6"/>
      <c r="R29" s="6"/>
      <c r="S29" s="6"/>
      <c r="T29" s="6"/>
      <c r="U29" s="6"/>
      <c r="V29" s="6"/>
      <c r="W29" s="6"/>
      <c r="X29" s="6"/>
      <c r="Y29" s="6"/>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row>
    <row r="30" spans="1:276" customFormat="1" ht="15" customHeight="1">
      <c r="A30" s="586"/>
      <c r="B30" s="426" t="s">
        <v>198</v>
      </c>
      <c r="C30" s="583">
        <v>140.9</v>
      </c>
      <c r="D30" s="625">
        <v>94.8</v>
      </c>
      <c r="E30" s="625">
        <v>82.1</v>
      </c>
      <c r="F30" s="583">
        <v>92.2</v>
      </c>
      <c r="G30" s="583">
        <v>3.3</v>
      </c>
      <c r="H30" s="583">
        <v>117.6</v>
      </c>
      <c r="I30" s="583">
        <v>113.2</v>
      </c>
      <c r="J30" s="583">
        <v>11.2</v>
      </c>
      <c r="K30" s="625">
        <v>105.1</v>
      </c>
      <c r="L30" s="583">
        <v>103.9</v>
      </c>
      <c r="M30" s="594">
        <v>5.6</v>
      </c>
      <c r="N30" s="6"/>
      <c r="O30" s="6"/>
      <c r="P30" s="6"/>
      <c r="Q30" s="6"/>
      <c r="R30" s="6"/>
      <c r="S30" s="6"/>
      <c r="T30" s="6"/>
      <c r="U30" s="6"/>
      <c r="V30" s="6"/>
      <c r="W30" s="6"/>
      <c r="X30" s="6"/>
      <c r="Y30" s="6"/>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row>
    <row r="31" spans="1:276" customFormat="1" ht="15" customHeight="1">
      <c r="A31" s="586">
        <v>2026</v>
      </c>
      <c r="B31" s="426" t="s">
        <v>199</v>
      </c>
      <c r="C31" s="626">
        <v>131.1</v>
      </c>
      <c r="D31" s="627">
        <v>98.8</v>
      </c>
      <c r="E31" s="626">
        <v>82.5</v>
      </c>
      <c r="F31" s="627">
        <v>90.8</v>
      </c>
      <c r="G31" s="627">
        <v>3.3</v>
      </c>
      <c r="H31" s="627">
        <v>117.3</v>
      </c>
      <c r="I31" s="627">
        <v>101</v>
      </c>
      <c r="J31" s="627">
        <v>11.2</v>
      </c>
      <c r="K31" s="626">
        <v>104.6</v>
      </c>
      <c r="L31" s="627">
        <v>100.2</v>
      </c>
      <c r="M31" s="589">
        <v>5.0999999999999996</v>
      </c>
      <c r="N31" s="6"/>
      <c r="O31" s="6"/>
      <c r="P31" s="6"/>
      <c r="Q31" s="6"/>
      <c r="R31" s="6"/>
      <c r="S31" s="6"/>
      <c r="T31" s="6"/>
      <c r="U31" s="6"/>
      <c r="V31" s="6"/>
      <c r="W31" s="6"/>
      <c r="X31" s="6"/>
      <c r="Y31" s="6"/>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2"/>
    </row>
    <row r="32" spans="1:276" customFormat="1" ht="15" customHeight="1">
      <c r="A32" s="586"/>
      <c r="B32" s="426" t="s">
        <v>200</v>
      </c>
      <c r="C32" s="626">
        <v>123.8</v>
      </c>
      <c r="D32" s="627">
        <v>97.8</v>
      </c>
      <c r="E32" s="626">
        <v>85.7</v>
      </c>
      <c r="F32" s="627">
        <v>109.3</v>
      </c>
      <c r="G32" s="627">
        <v>2.7</v>
      </c>
      <c r="H32" s="627">
        <v>100.5</v>
      </c>
      <c r="I32" s="627">
        <v>80.900000000000006</v>
      </c>
      <c r="J32" s="627">
        <v>10</v>
      </c>
      <c r="K32" s="626">
        <v>102.5</v>
      </c>
      <c r="L32" s="627">
        <v>89.6</v>
      </c>
      <c r="M32" s="589">
        <v>5.4</v>
      </c>
      <c r="N32" s="6"/>
      <c r="O32" s="6"/>
      <c r="P32" s="6"/>
      <c r="Q32" s="6"/>
      <c r="R32" s="6"/>
      <c r="S32" s="6"/>
      <c r="T32" s="6"/>
      <c r="U32" s="6"/>
      <c r="V32" s="6"/>
      <c r="W32" s="6"/>
      <c r="X32" s="6"/>
      <c r="Y32" s="6"/>
      <c r="Z32" s="22"/>
      <c r="AA32" s="22"/>
      <c r="AB32" s="22"/>
      <c r="AC32" s="22"/>
      <c r="AD32" s="22"/>
      <c r="AE32" s="22"/>
      <c r="AF32" s="22"/>
      <c r="AG32" s="22"/>
      <c r="AH32" s="22"/>
      <c r="AI32" s="22"/>
      <c r="AJ32" s="22"/>
      <c r="AK32" s="22"/>
      <c r="AL32" s="22"/>
      <c r="AM32" s="22"/>
      <c r="AN32" s="22"/>
      <c r="AO32" s="22"/>
      <c r="AP32" s="22"/>
      <c r="AQ32" s="22"/>
      <c r="AR32" s="22"/>
      <c r="AS32" s="22"/>
      <c r="AT32" s="22"/>
      <c r="AU32" s="22"/>
      <c r="AV32" s="22"/>
      <c r="AW32" s="22"/>
      <c r="AX32" s="22"/>
      <c r="AY32" s="22"/>
      <c r="AZ32" s="22"/>
      <c r="BA32" s="22"/>
      <c r="BB32" s="22"/>
      <c r="BC32" s="22"/>
      <c r="BD32" s="22"/>
      <c r="BE32" s="22"/>
      <c r="BF32" s="22"/>
      <c r="BG32" s="22"/>
      <c r="BH32" s="22"/>
      <c r="BI32" s="22"/>
      <c r="BJ32" s="22"/>
      <c r="BK32" s="22"/>
      <c r="BL32" s="22"/>
      <c r="BM32" s="22"/>
      <c r="BN32" s="22"/>
      <c r="BO32" s="22"/>
      <c r="BP32" s="22"/>
      <c r="BQ32" s="22"/>
      <c r="BR32" s="22"/>
    </row>
    <row r="33" spans="1:276" customFormat="1" ht="15" customHeight="1">
      <c r="A33" s="586"/>
      <c r="B33" s="426" t="s">
        <v>201</v>
      </c>
      <c r="C33" s="626">
        <v>114.5</v>
      </c>
      <c r="D33" s="627">
        <v>101.5</v>
      </c>
      <c r="E33" s="626">
        <v>97.3</v>
      </c>
      <c r="F33" s="627">
        <v>116.8</v>
      </c>
      <c r="G33" s="627">
        <v>2.9</v>
      </c>
      <c r="H33" s="627">
        <v>128.1</v>
      </c>
      <c r="I33" s="627">
        <v>106.2</v>
      </c>
      <c r="J33" s="627">
        <v>11.3</v>
      </c>
      <c r="K33" s="627">
        <v>100</v>
      </c>
      <c r="L33" s="627">
        <v>112.3</v>
      </c>
      <c r="M33" s="589">
        <v>6.6</v>
      </c>
      <c r="N33" s="6"/>
      <c r="O33" s="6"/>
      <c r="P33" s="6"/>
      <c r="Q33" s="6"/>
      <c r="R33" s="6"/>
      <c r="S33" s="6"/>
      <c r="T33" s="6"/>
      <c r="U33" s="6"/>
      <c r="V33" s="6"/>
      <c r="W33" s="6"/>
      <c r="X33" s="6"/>
      <c r="Y33" s="6"/>
      <c r="Z33" s="22"/>
      <c r="AA33" s="22"/>
      <c r="AB33" s="22"/>
      <c r="AC33" s="22"/>
      <c r="AD33" s="22"/>
      <c r="AE33" s="22"/>
      <c r="AF33" s="22"/>
      <c r="AG33" s="22"/>
      <c r="AH33" s="22"/>
      <c r="AI33" s="22"/>
      <c r="AJ33" s="22"/>
      <c r="AK33" s="22"/>
      <c r="AL33" s="22"/>
      <c r="AM33" s="22"/>
      <c r="AN33" s="22"/>
      <c r="AO33" s="22"/>
      <c r="AP33" s="22"/>
      <c r="AQ33" s="22"/>
      <c r="AR33" s="22"/>
      <c r="AS33" s="22"/>
      <c r="AT33" s="22"/>
      <c r="AU33" s="22"/>
      <c r="AV33" s="22"/>
      <c r="AW33" s="22"/>
      <c r="AX33" s="22"/>
      <c r="AY33" s="22"/>
      <c r="AZ33" s="22"/>
      <c r="BA33" s="22"/>
      <c r="BB33" s="22"/>
      <c r="BC33" s="22"/>
      <c r="BD33" s="22"/>
      <c r="BE33" s="22"/>
      <c r="BF33" s="22"/>
      <c r="BG33" s="22"/>
      <c r="BH33" s="22"/>
      <c r="BI33" s="22"/>
      <c r="BJ33" s="22"/>
      <c r="BK33" s="22"/>
      <c r="BL33" s="22"/>
      <c r="BM33" s="22"/>
      <c r="BN33" s="22"/>
      <c r="BO33" s="22"/>
      <c r="BP33" s="22"/>
      <c r="BQ33" s="22"/>
      <c r="BR33" s="22"/>
    </row>
    <row r="34" spans="1:276" s="417" customFormat="1" ht="20.100000000000001" customHeight="1">
      <c r="A34" s="628" t="s">
        <v>1499</v>
      </c>
      <c r="B34" s="15"/>
      <c r="C34" s="15"/>
      <c r="D34" s="15"/>
      <c r="E34" s="15"/>
      <c r="F34" s="15"/>
      <c r="G34" s="15"/>
      <c r="H34" s="15"/>
      <c r="I34" s="15"/>
      <c r="J34" s="15"/>
      <c r="K34" s="15"/>
      <c r="L34" s="15"/>
      <c r="M34" s="15"/>
      <c r="AA34" s="1947"/>
      <c r="AB34" s="1947"/>
      <c r="AC34" s="1947"/>
      <c r="AD34" s="1947"/>
      <c r="AE34" s="1947"/>
      <c r="AF34" s="1947"/>
      <c r="AG34" s="1947"/>
      <c r="AH34" s="1947"/>
      <c r="AI34" s="1947"/>
      <c r="AJ34" s="1947"/>
      <c r="AK34" s="1947"/>
      <c r="AL34" s="1947"/>
      <c r="AM34" s="1947"/>
      <c r="AN34" s="1947"/>
      <c r="AO34" s="1947"/>
      <c r="AP34" s="1947"/>
      <c r="AQ34" s="1947"/>
      <c r="AR34" s="1947"/>
      <c r="AS34" s="1947"/>
      <c r="AT34" s="1947"/>
      <c r="AU34" s="1947"/>
      <c r="AV34" s="1947"/>
      <c r="AW34" s="1947"/>
      <c r="AX34" s="1947"/>
      <c r="AY34" s="1947"/>
      <c r="AZ34" s="1947"/>
      <c r="BA34" s="1947"/>
      <c r="BB34" s="1947"/>
      <c r="BC34" s="1947"/>
      <c r="BD34" s="1947"/>
      <c r="BE34" s="1947"/>
      <c r="BF34" s="1947"/>
      <c r="BG34" s="1947"/>
      <c r="BH34" s="1947"/>
      <c r="BI34" s="1947"/>
      <c r="BJ34" s="1947"/>
      <c r="BK34" s="1947"/>
      <c r="BL34" s="1947"/>
      <c r="BM34" s="1947"/>
      <c r="BN34" s="1947"/>
      <c r="BO34" s="1947"/>
      <c r="BP34" s="1947"/>
      <c r="BQ34" s="1947"/>
      <c r="BR34" s="1947"/>
      <c r="BS34" s="1947"/>
      <c r="BT34" s="1947"/>
      <c r="BU34" s="1947"/>
      <c r="BV34" s="1947"/>
      <c r="BW34" s="1947"/>
      <c r="BX34" s="1947"/>
      <c r="BY34" s="1947"/>
      <c r="BZ34" s="1947"/>
      <c r="CA34" s="1947"/>
      <c r="CB34" s="1947"/>
      <c r="CC34" s="1947"/>
      <c r="CD34" s="1947"/>
      <c r="CE34" s="1947"/>
      <c r="CF34" s="1947"/>
      <c r="CG34" s="1947"/>
      <c r="CH34" s="1947"/>
      <c r="CI34" s="1947"/>
      <c r="CJ34" s="1947"/>
      <c r="CK34" s="1947"/>
      <c r="CL34" s="1947"/>
      <c r="CM34" s="1947"/>
      <c r="CN34" s="1947"/>
      <c r="CO34" s="1947"/>
      <c r="CP34" s="1947"/>
      <c r="CQ34" s="1947"/>
      <c r="CR34" s="1947"/>
      <c r="CS34" s="1947"/>
      <c r="CT34" s="1947"/>
      <c r="CU34" s="1947"/>
      <c r="CV34" s="1947"/>
      <c r="CW34" s="1947"/>
      <c r="CX34" s="1947"/>
      <c r="CY34" s="1947"/>
      <c r="CZ34" s="1947"/>
      <c r="DA34" s="1947"/>
      <c r="DB34" s="1947"/>
      <c r="DC34" s="1947"/>
      <c r="DD34" s="1947"/>
      <c r="DE34" s="1947"/>
      <c r="DF34" s="1947"/>
      <c r="DG34" s="1947"/>
      <c r="DH34" s="1947"/>
      <c r="DI34" s="1947"/>
      <c r="DJ34" s="1947"/>
      <c r="DK34" s="1947"/>
      <c r="DL34" s="1947"/>
      <c r="DM34" s="1947"/>
      <c r="DN34" s="1947"/>
      <c r="DO34" s="1947"/>
      <c r="DP34" s="1947"/>
      <c r="DQ34" s="1947"/>
      <c r="DR34" s="1947"/>
      <c r="DS34" s="1947"/>
      <c r="DT34" s="1947"/>
      <c r="DU34" s="1947"/>
      <c r="DV34" s="1947"/>
      <c r="DW34" s="1947"/>
      <c r="DX34" s="1947"/>
      <c r="DY34" s="1947"/>
      <c r="DZ34" s="1947"/>
      <c r="EA34" s="1947"/>
      <c r="EB34" s="1947"/>
      <c r="EC34" s="1947"/>
      <c r="ED34" s="1947"/>
      <c r="EE34" s="1947"/>
      <c r="EF34" s="1947"/>
      <c r="EG34" s="1947"/>
      <c r="EH34" s="1947"/>
      <c r="EI34" s="1947"/>
      <c r="EJ34" s="1947"/>
      <c r="EK34" s="1947"/>
      <c r="EL34" s="1947"/>
      <c r="EM34" s="1947"/>
      <c r="EN34" s="1947"/>
      <c r="EO34" s="1947"/>
      <c r="EP34" s="1947"/>
      <c r="EQ34" s="1947"/>
      <c r="ER34" s="1947"/>
      <c r="ES34" s="1947"/>
      <c r="ET34" s="1947"/>
      <c r="EU34" s="1947"/>
      <c r="EV34" s="1947"/>
      <c r="EW34" s="1947"/>
      <c r="EX34" s="1947"/>
      <c r="EY34" s="1947"/>
      <c r="EZ34" s="1947"/>
      <c r="FA34" s="1947"/>
      <c r="FB34" s="1947"/>
      <c r="FC34" s="1947"/>
      <c r="FD34" s="1947"/>
      <c r="FE34" s="1947"/>
      <c r="FF34" s="1947"/>
      <c r="FG34" s="1947"/>
      <c r="FH34" s="1947"/>
      <c r="FI34" s="1947"/>
      <c r="FJ34" s="1947"/>
      <c r="FK34" s="1947"/>
      <c r="FL34" s="1947"/>
      <c r="FM34" s="1947"/>
      <c r="FN34" s="1947"/>
      <c r="FO34" s="1947"/>
      <c r="FP34" s="1947"/>
      <c r="FQ34" s="1947"/>
      <c r="FR34" s="1947"/>
      <c r="FS34" s="1947"/>
      <c r="FT34" s="1947"/>
      <c r="FU34" s="1947"/>
      <c r="FV34" s="1947"/>
      <c r="FW34" s="1947"/>
      <c r="FX34" s="1947"/>
      <c r="FY34" s="1947"/>
      <c r="FZ34" s="1947"/>
      <c r="GA34" s="1947"/>
      <c r="GB34" s="1947"/>
      <c r="GC34" s="1947"/>
      <c r="GD34" s="1947"/>
      <c r="GE34" s="1947"/>
      <c r="GF34" s="1947"/>
      <c r="GG34" s="1947"/>
      <c r="GH34" s="1947"/>
      <c r="GI34" s="1947"/>
      <c r="GJ34" s="1947"/>
      <c r="GK34" s="1947"/>
      <c r="GL34" s="1947"/>
      <c r="GM34" s="1947"/>
      <c r="GN34" s="1947"/>
      <c r="GO34" s="1947"/>
      <c r="GP34" s="1947"/>
      <c r="GQ34" s="1947"/>
      <c r="GR34" s="1947"/>
      <c r="GS34" s="1947"/>
      <c r="GT34" s="1947"/>
      <c r="GU34" s="1947"/>
      <c r="GV34" s="1947"/>
      <c r="GW34" s="1947"/>
      <c r="GX34" s="1947"/>
      <c r="GY34" s="1947"/>
      <c r="GZ34" s="1947"/>
      <c r="HA34" s="1947"/>
      <c r="HB34" s="1947"/>
      <c r="HC34" s="1947"/>
      <c r="HD34" s="1947"/>
      <c r="HE34" s="1947"/>
      <c r="HF34" s="1947"/>
      <c r="HG34" s="1947"/>
      <c r="HH34" s="1947"/>
      <c r="HI34" s="1947"/>
      <c r="HJ34" s="1947"/>
      <c r="HK34" s="1947"/>
      <c r="HL34" s="1947"/>
      <c r="HM34" s="1947"/>
      <c r="HN34" s="1947"/>
      <c r="HO34" s="1947"/>
      <c r="HP34" s="1947"/>
      <c r="HQ34" s="1947"/>
      <c r="HR34" s="1947"/>
      <c r="HS34" s="1947"/>
      <c r="HT34" s="1947"/>
      <c r="HU34" s="1947"/>
      <c r="HV34" s="1947"/>
      <c r="HW34" s="1947"/>
      <c r="HX34" s="1947"/>
      <c r="HY34" s="1947"/>
      <c r="HZ34" s="1947"/>
      <c r="IA34" s="1947"/>
      <c r="IB34" s="1947"/>
      <c r="IC34" s="1947"/>
      <c r="ID34" s="1947"/>
      <c r="IE34" s="1947"/>
      <c r="IF34" s="1947"/>
      <c r="IG34" s="1947"/>
      <c r="IH34" s="1947"/>
      <c r="II34" s="1947"/>
      <c r="IJ34" s="1947"/>
      <c r="IK34" s="1947"/>
      <c r="IL34" s="1947"/>
      <c r="IM34" s="1947"/>
      <c r="IN34" s="1947"/>
      <c r="IO34" s="1947"/>
      <c r="IP34" s="1947"/>
      <c r="IQ34" s="1947"/>
      <c r="IR34" s="1947"/>
      <c r="IS34" s="1947"/>
      <c r="IT34" s="1947"/>
      <c r="IU34" s="1947"/>
      <c r="IV34" s="1947"/>
      <c r="IW34" s="1947"/>
      <c r="IX34" s="1947"/>
      <c r="IY34" s="1947"/>
      <c r="IZ34" s="1947"/>
      <c r="JA34" s="1947"/>
      <c r="JB34" s="1947"/>
      <c r="JC34" s="1947"/>
      <c r="JD34" s="1947"/>
      <c r="JE34" s="1947"/>
      <c r="JF34" s="1947"/>
      <c r="JG34" s="1947"/>
      <c r="JH34" s="1947"/>
      <c r="JI34" s="1947"/>
      <c r="JJ34" s="1947"/>
      <c r="JK34" s="1947"/>
      <c r="JL34" s="1947"/>
      <c r="JM34" s="1947"/>
      <c r="JN34" s="1947"/>
      <c r="JO34" s="1947"/>
      <c r="JP34" s="1947"/>
    </row>
    <row r="35" spans="1:276" s="417" customFormat="1" ht="15" customHeight="1">
      <c r="A35" s="628" t="s">
        <v>1497</v>
      </c>
      <c r="B35" s="15"/>
      <c r="C35" s="15"/>
      <c r="D35" s="15"/>
      <c r="E35" s="15"/>
      <c r="F35" s="15"/>
      <c r="G35" s="15"/>
      <c r="H35" s="15"/>
      <c r="I35" s="15"/>
      <c r="J35" s="15"/>
      <c r="K35" s="15"/>
      <c r="L35" s="15"/>
      <c r="M35" s="15"/>
      <c r="AA35" s="1947"/>
      <c r="AB35" s="1947"/>
      <c r="AC35" s="1947"/>
      <c r="AD35" s="1947"/>
      <c r="AE35" s="1947"/>
      <c r="AF35" s="1947"/>
      <c r="AG35" s="1947"/>
      <c r="AH35" s="1947"/>
      <c r="AI35" s="1947"/>
      <c r="AJ35" s="1947"/>
      <c r="AK35" s="1947"/>
      <c r="AL35" s="1947"/>
      <c r="AM35" s="1947"/>
      <c r="AN35" s="1947"/>
      <c r="AO35" s="1947"/>
      <c r="AP35" s="1947"/>
      <c r="AQ35" s="1947"/>
      <c r="AR35" s="1947"/>
      <c r="AS35" s="1947"/>
      <c r="AT35" s="1947"/>
      <c r="AU35" s="1947"/>
      <c r="AV35" s="1947"/>
      <c r="AW35" s="1947"/>
      <c r="AX35" s="1947"/>
      <c r="AY35" s="1947"/>
      <c r="AZ35" s="1947"/>
      <c r="BA35" s="1947"/>
      <c r="BB35" s="1947"/>
      <c r="BC35" s="1947"/>
      <c r="BD35" s="1947"/>
      <c r="BE35" s="1947"/>
      <c r="BF35" s="1947"/>
      <c r="BG35" s="1947"/>
      <c r="BH35" s="1947"/>
      <c r="BI35" s="1947"/>
      <c r="BJ35" s="1947"/>
      <c r="BK35" s="1947"/>
      <c r="BL35" s="1947"/>
      <c r="BM35" s="1947"/>
      <c r="BN35" s="1947"/>
      <c r="BO35" s="1947"/>
      <c r="BP35" s="1947"/>
      <c r="BQ35" s="1947"/>
      <c r="BR35" s="1947"/>
      <c r="BS35" s="1947"/>
      <c r="BT35" s="1947"/>
      <c r="BU35" s="1947"/>
      <c r="BV35" s="1947"/>
      <c r="BW35" s="1947"/>
      <c r="BX35" s="1947"/>
      <c r="BY35" s="1947"/>
      <c r="BZ35" s="1947"/>
      <c r="CA35" s="1947"/>
      <c r="CB35" s="1947"/>
      <c r="CC35" s="1947"/>
      <c r="CD35" s="1947"/>
      <c r="CE35" s="1947"/>
      <c r="CF35" s="1947"/>
      <c r="CG35" s="1947"/>
      <c r="CH35" s="1947"/>
      <c r="CI35" s="1947"/>
      <c r="CJ35" s="1947"/>
      <c r="CK35" s="1947"/>
      <c r="CL35" s="1947"/>
      <c r="CM35" s="1947"/>
      <c r="CN35" s="1947"/>
      <c r="CO35" s="1947"/>
      <c r="CP35" s="1947"/>
      <c r="CQ35" s="1947"/>
      <c r="CR35" s="1947"/>
      <c r="CS35" s="1947"/>
      <c r="CT35" s="1947"/>
      <c r="CU35" s="1947"/>
      <c r="CV35" s="1947"/>
      <c r="CW35" s="1947"/>
      <c r="CX35" s="1947"/>
      <c r="CY35" s="1947"/>
      <c r="CZ35" s="1947"/>
      <c r="DA35" s="1947"/>
      <c r="DB35" s="1947"/>
      <c r="DC35" s="1947"/>
      <c r="DD35" s="1947"/>
      <c r="DE35" s="1947"/>
      <c r="DF35" s="1947"/>
      <c r="DG35" s="1947"/>
      <c r="DH35" s="1947"/>
      <c r="DI35" s="1947"/>
      <c r="DJ35" s="1947"/>
      <c r="DK35" s="1947"/>
      <c r="DL35" s="1947"/>
      <c r="DM35" s="1947"/>
      <c r="DN35" s="1947"/>
      <c r="DO35" s="1947"/>
      <c r="DP35" s="1947"/>
      <c r="DQ35" s="1947"/>
      <c r="DR35" s="1947"/>
      <c r="DS35" s="1947"/>
      <c r="DT35" s="1947"/>
      <c r="DU35" s="1947"/>
      <c r="DV35" s="1947"/>
      <c r="DW35" s="1947"/>
      <c r="DX35" s="1947"/>
      <c r="DY35" s="1947"/>
      <c r="DZ35" s="1947"/>
      <c r="EA35" s="1947"/>
      <c r="EB35" s="1947"/>
      <c r="EC35" s="1947"/>
      <c r="ED35" s="1947"/>
      <c r="EE35" s="1947"/>
      <c r="EF35" s="1947"/>
      <c r="EG35" s="1947"/>
      <c r="EH35" s="1947"/>
      <c r="EI35" s="1947"/>
      <c r="EJ35" s="1947"/>
      <c r="EK35" s="1947"/>
      <c r="EL35" s="1947"/>
      <c r="EM35" s="1947"/>
      <c r="EN35" s="1947"/>
      <c r="EO35" s="1947"/>
      <c r="EP35" s="1947"/>
      <c r="EQ35" s="1947"/>
      <c r="ER35" s="1947"/>
      <c r="ES35" s="1947"/>
      <c r="ET35" s="1947"/>
      <c r="EU35" s="1947"/>
      <c r="EV35" s="1947"/>
      <c r="EW35" s="1947"/>
      <c r="EX35" s="1947"/>
      <c r="EY35" s="1947"/>
      <c r="EZ35" s="1947"/>
      <c r="FA35" s="1947"/>
      <c r="FB35" s="1947"/>
      <c r="FC35" s="1947"/>
      <c r="FD35" s="1947"/>
      <c r="FE35" s="1947"/>
      <c r="FF35" s="1947"/>
      <c r="FG35" s="1947"/>
      <c r="FH35" s="1947"/>
      <c r="FI35" s="1947"/>
      <c r="FJ35" s="1947"/>
      <c r="FK35" s="1947"/>
      <c r="FL35" s="1947"/>
      <c r="FM35" s="1947"/>
      <c r="FN35" s="1947"/>
      <c r="FO35" s="1947"/>
      <c r="FP35" s="1947"/>
      <c r="FQ35" s="1947"/>
      <c r="FR35" s="1947"/>
      <c r="FS35" s="1947"/>
      <c r="FT35" s="1947"/>
      <c r="FU35" s="1947"/>
      <c r="FV35" s="1947"/>
      <c r="FW35" s="1947"/>
      <c r="FX35" s="1947"/>
      <c r="FY35" s="1947"/>
      <c r="FZ35" s="1947"/>
      <c r="GA35" s="1947"/>
      <c r="GB35" s="1947"/>
      <c r="GC35" s="1947"/>
      <c r="GD35" s="1947"/>
      <c r="GE35" s="1947"/>
      <c r="GF35" s="1947"/>
      <c r="GG35" s="1947"/>
      <c r="GH35" s="1947"/>
      <c r="GI35" s="1947"/>
      <c r="GJ35" s="1947"/>
      <c r="GK35" s="1947"/>
      <c r="GL35" s="1947"/>
      <c r="GM35" s="1947"/>
      <c r="GN35" s="1947"/>
      <c r="GO35" s="1947"/>
      <c r="GP35" s="1947"/>
      <c r="GQ35" s="1947"/>
      <c r="GR35" s="1947"/>
      <c r="GS35" s="1947"/>
      <c r="GT35" s="1947"/>
      <c r="GU35" s="1947"/>
      <c r="GV35" s="1947"/>
      <c r="GW35" s="1947"/>
      <c r="GX35" s="1947"/>
      <c r="GY35" s="1947"/>
      <c r="GZ35" s="1947"/>
      <c r="HA35" s="1947"/>
      <c r="HB35" s="1947"/>
      <c r="HC35" s="1947"/>
      <c r="HD35" s="1947"/>
      <c r="HE35" s="1947"/>
      <c r="HF35" s="1947"/>
      <c r="HG35" s="1947"/>
      <c r="HH35" s="1947"/>
      <c r="HI35" s="1947"/>
      <c r="HJ35" s="1947"/>
      <c r="HK35" s="1947"/>
      <c r="HL35" s="1947"/>
      <c r="HM35" s="1947"/>
      <c r="HN35" s="1947"/>
      <c r="HO35" s="1947"/>
      <c r="HP35" s="1947"/>
      <c r="HQ35" s="1947"/>
      <c r="HR35" s="1947"/>
      <c r="HS35" s="1947"/>
      <c r="HT35" s="1947"/>
      <c r="HU35" s="1947"/>
      <c r="HV35" s="1947"/>
      <c r="HW35" s="1947"/>
      <c r="HX35" s="1947"/>
      <c r="HY35" s="1947"/>
      <c r="HZ35" s="1947"/>
      <c r="IA35" s="1947"/>
      <c r="IB35" s="1947"/>
      <c r="IC35" s="1947"/>
      <c r="ID35" s="1947"/>
      <c r="IE35" s="1947"/>
      <c r="IF35" s="1947"/>
      <c r="IG35" s="1947"/>
      <c r="IH35" s="1947"/>
      <c r="II35" s="1947"/>
      <c r="IJ35" s="1947"/>
      <c r="IK35" s="1947"/>
      <c r="IL35" s="1947"/>
      <c r="IM35" s="1947"/>
      <c r="IN35" s="1947"/>
      <c r="IO35" s="1947"/>
      <c r="IP35" s="1947"/>
      <c r="IQ35" s="1947"/>
      <c r="IR35" s="1947"/>
      <c r="IS35" s="1947"/>
      <c r="IT35" s="1947"/>
      <c r="IU35" s="1947"/>
      <c r="IV35" s="1947"/>
      <c r="IW35" s="1947"/>
      <c r="IX35" s="1947"/>
      <c r="IY35" s="1947"/>
      <c r="IZ35" s="1947"/>
      <c r="JA35" s="1947"/>
      <c r="JB35" s="1947"/>
      <c r="JC35" s="1947"/>
      <c r="JD35" s="1947"/>
      <c r="JE35" s="1947"/>
      <c r="JF35" s="1947"/>
      <c r="JG35" s="1947"/>
      <c r="JH35" s="1947"/>
      <c r="JI35" s="1947"/>
      <c r="JJ35" s="1947"/>
      <c r="JK35" s="1947"/>
      <c r="JL35" s="1947"/>
      <c r="JM35" s="1947"/>
      <c r="JN35" s="1947"/>
      <c r="JO35" s="1947"/>
      <c r="JP35" s="1947"/>
    </row>
    <row r="36" spans="1:276" s="1539" customFormat="1" ht="15" customHeight="1">
      <c r="A36" s="629" t="s">
        <v>1500</v>
      </c>
      <c r="B36" s="1603"/>
      <c r="C36" s="1603"/>
      <c r="D36" s="1603"/>
      <c r="E36" s="1603"/>
      <c r="F36" s="1603"/>
      <c r="G36" s="1603"/>
      <c r="H36" s="1603"/>
      <c r="I36" s="1603"/>
      <c r="J36" s="1603"/>
      <c r="K36" s="1603"/>
      <c r="L36" s="1603"/>
      <c r="M36" s="1603"/>
      <c r="AA36" s="1948"/>
      <c r="AB36" s="1948"/>
      <c r="AC36" s="1948"/>
      <c r="AD36" s="1948"/>
      <c r="AE36" s="1948"/>
      <c r="AF36" s="1948"/>
      <c r="AG36" s="1948"/>
      <c r="AH36" s="1948"/>
      <c r="AI36" s="1948"/>
      <c r="AJ36" s="1948"/>
      <c r="AK36" s="1948"/>
      <c r="AL36" s="1948"/>
      <c r="AM36" s="1948"/>
      <c r="AN36" s="1948"/>
      <c r="AO36" s="1948"/>
      <c r="AP36" s="1948"/>
      <c r="AQ36" s="1948"/>
      <c r="AR36" s="1948"/>
      <c r="AS36" s="1948"/>
      <c r="AT36" s="1948"/>
      <c r="AU36" s="1948"/>
      <c r="AV36" s="1948"/>
      <c r="AW36" s="1948"/>
      <c r="AX36" s="1948"/>
      <c r="AY36" s="1948"/>
      <c r="AZ36" s="1948"/>
      <c r="BA36" s="1948"/>
      <c r="BB36" s="1948"/>
      <c r="BC36" s="1948"/>
      <c r="BD36" s="1948"/>
      <c r="BE36" s="1948"/>
      <c r="BF36" s="1948"/>
      <c r="BG36" s="1948"/>
      <c r="BH36" s="1948"/>
      <c r="BI36" s="1948"/>
      <c r="BJ36" s="1948"/>
      <c r="BK36" s="1948"/>
      <c r="BL36" s="1948"/>
      <c r="BM36" s="1948"/>
      <c r="BN36" s="1948"/>
      <c r="BO36" s="1948"/>
      <c r="BP36" s="1948"/>
      <c r="BQ36" s="1948"/>
      <c r="BR36" s="1948"/>
      <c r="BS36" s="1948"/>
      <c r="BT36" s="1948"/>
      <c r="BU36" s="1948"/>
      <c r="BV36" s="1948"/>
      <c r="BW36" s="1948"/>
      <c r="BX36" s="1948"/>
      <c r="BY36" s="1948"/>
      <c r="BZ36" s="1948"/>
      <c r="CA36" s="1948"/>
      <c r="CB36" s="1948"/>
      <c r="CC36" s="1948"/>
      <c r="CD36" s="1948"/>
      <c r="CE36" s="1948"/>
      <c r="CF36" s="1948"/>
      <c r="CG36" s="1948"/>
      <c r="CH36" s="1948"/>
      <c r="CI36" s="1948"/>
      <c r="CJ36" s="1948"/>
      <c r="CK36" s="1948"/>
      <c r="CL36" s="1948"/>
      <c r="CM36" s="1948"/>
      <c r="CN36" s="1948"/>
      <c r="CO36" s="1948"/>
      <c r="CP36" s="1948"/>
      <c r="CQ36" s="1948"/>
      <c r="CR36" s="1948"/>
      <c r="CS36" s="1948"/>
      <c r="CT36" s="1948"/>
      <c r="CU36" s="1948"/>
      <c r="CV36" s="1948"/>
      <c r="CW36" s="1948"/>
      <c r="CX36" s="1948"/>
      <c r="CY36" s="1948"/>
      <c r="CZ36" s="1948"/>
      <c r="DA36" s="1948"/>
      <c r="DB36" s="1948"/>
      <c r="DC36" s="1948"/>
      <c r="DD36" s="1948"/>
      <c r="DE36" s="1948"/>
      <c r="DF36" s="1948"/>
      <c r="DG36" s="1948"/>
      <c r="DH36" s="1948"/>
      <c r="DI36" s="1948"/>
      <c r="DJ36" s="1948"/>
      <c r="DK36" s="1948"/>
      <c r="DL36" s="1948"/>
      <c r="DM36" s="1948"/>
      <c r="DN36" s="1948"/>
      <c r="DO36" s="1948"/>
      <c r="DP36" s="1948"/>
      <c r="DQ36" s="1948"/>
      <c r="DR36" s="1948"/>
      <c r="DS36" s="1948"/>
      <c r="DT36" s="1948"/>
      <c r="DU36" s="1948"/>
      <c r="DV36" s="1948"/>
      <c r="DW36" s="1948"/>
      <c r="DX36" s="1948"/>
      <c r="DY36" s="1948"/>
      <c r="DZ36" s="1948"/>
      <c r="EA36" s="1948"/>
      <c r="EB36" s="1948"/>
      <c r="EC36" s="1948"/>
      <c r="ED36" s="1948"/>
      <c r="EE36" s="1948"/>
      <c r="EF36" s="1948"/>
      <c r="EG36" s="1948"/>
      <c r="EH36" s="1948"/>
      <c r="EI36" s="1948"/>
      <c r="EJ36" s="1948"/>
      <c r="EK36" s="1948"/>
      <c r="EL36" s="1948"/>
      <c r="EM36" s="1948"/>
      <c r="EN36" s="1948"/>
      <c r="EO36" s="1948"/>
      <c r="EP36" s="1948"/>
      <c r="EQ36" s="1948"/>
      <c r="ER36" s="1948"/>
      <c r="ES36" s="1948"/>
      <c r="ET36" s="1948"/>
      <c r="EU36" s="1948"/>
      <c r="EV36" s="1948"/>
      <c r="EW36" s="1948"/>
      <c r="EX36" s="1948"/>
      <c r="EY36" s="1948"/>
      <c r="EZ36" s="1948"/>
      <c r="FA36" s="1948"/>
      <c r="FB36" s="1948"/>
      <c r="FC36" s="1948"/>
      <c r="FD36" s="1948"/>
      <c r="FE36" s="1948"/>
      <c r="FF36" s="1948"/>
      <c r="FG36" s="1948"/>
      <c r="FH36" s="1948"/>
      <c r="FI36" s="1948"/>
      <c r="FJ36" s="1948"/>
      <c r="FK36" s="1948"/>
      <c r="FL36" s="1948"/>
      <c r="FM36" s="1948"/>
      <c r="FN36" s="1948"/>
      <c r="FO36" s="1948"/>
      <c r="FP36" s="1948"/>
      <c r="FQ36" s="1948"/>
      <c r="FR36" s="1948"/>
      <c r="FS36" s="1948"/>
      <c r="FT36" s="1948"/>
      <c r="FU36" s="1948"/>
      <c r="FV36" s="1948"/>
      <c r="FW36" s="1948"/>
      <c r="FX36" s="1948"/>
      <c r="FY36" s="1948"/>
      <c r="FZ36" s="1948"/>
      <c r="GA36" s="1948"/>
      <c r="GB36" s="1948"/>
      <c r="GC36" s="1948"/>
      <c r="GD36" s="1948"/>
      <c r="GE36" s="1948"/>
      <c r="GF36" s="1948"/>
      <c r="GG36" s="1948"/>
      <c r="GH36" s="1948"/>
      <c r="GI36" s="1948"/>
      <c r="GJ36" s="1948"/>
      <c r="GK36" s="1948"/>
      <c r="GL36" s="1948"/>
      <c r="GM36" s="1948"/>
      <c r="GN36" s="1948"/>
      <c r="GO36" s="1948"/>
      <c r="GP36" s="1948"/>
      <c r="GQ36" s="1948"/>
      <c r="GR36" s="1948"/>
      <c r="GS36" s="1948"/>
      <c r="GT36" s="1948"/>
      <c r="GU36" s="1948"/>
      <c r="GV36" s="1948"/>
      <c r="GW36" s="1948"/>
      <c r="GX36" s="1948"/>
      <c r="GY36" s="1948"/>
      <c r="GZ36" s="1948"/>
      <c r="HA36" s="1948"/>
      <c r="HB36" s="1948"/>
      <c r="HC36" s="1948"/>
      <c r="HD36" s="1948"/>
      <c r="HE36" s="1948"/>
      <c r="HF36" s="1948"/>
      <c r="HG36" s="1948"/>
      <c r="HH36" s="1948"/>
      <c r="HI36" s="1948"/>
      <c r="HJ36" s="1948"/>
      <c r="HK36" s="1948"/>
      <c r="HL36" s="1948"/>
      <c r="HM36" s="1948"/>
      <c r="HN36" s="1948"/>
      <c r="HO36" s="1948"/>
      <c r="HP36" s="1948"/>
      <c r="HQ36" s="1948"/>
      <c r="HR36" s="1948"/>
      <c r="HS36" s="1948"/>
      <c r="HT36" s="1948"/>
      <c r="HU36" s="1948"/>
      <c r="HV36" s="1948"/>
      <c r="HW36" s="1948"/>
      <c r="HX36" s="1948"/>
      <c r="HY36" s="1948"/>
      <c r="HZ36" s="1948"/>
      <c r="IA36" s="1948"/>
      <c r="IB36" s="1948"/>
      <c r="IC36" s="1948"/>
      <c r="ID36" s="1948"/>
      <c r="IE36" s="1948"/>
      <c r="IF36" s="1948"/>
      <c r="IG36" s="1948"/>
      <c r="IH36" s="1948"/>
      <c r="II36" s="1948"/>
      <c r="IJ36" s="1948"/>
      <c r="IK36" s="1948"/>
      <c r="IL36" s="1948"/>
      <c r="IM36" s="1948"/>
      <c r="IN36" s="1948"/>
      <c r="IO36" s="1948"/>
      <c r="IP36" s="1948"/>
      <c r="IQ36" s="1948"/>
      <c r="IR36" s="1948"/>
      <c r="IS36" s="1948"/>
      <c r="IT36" s="1948"/>
      <c r="IU36" s="1948"/>
      <c r="IV36" s="1948"/>
      <c r="IW36" s="1948"/>
      <c r="IX36" s="1948"/>
      <c r="IY36" s="1948"/>
      <c r="IZ36" s="1948"/>
      <c r="JA36" s="1948"/>
      <c r="JB36" s="1948"/>
      <c r="JC36" s="1948"/>
      <c r="JD36" s="1948"/>
      <c r="JE36" s="1948"/>
      <c r="JF36" s="1948"/>
      <c r="JG36" s="1948"/>
      <c r="JH36" s="1948"/>
      <c r="JI36" s="1948"/>
      <c r="JJ36" s="1948"/>
      <c r="JK36" s="1948"/>
      <c r="JL36" s="1948"/>
      <c r="JM36" s="1948"/>
      <c r="JN36" s="1948"/>
      <c r="JO36" s="1948"/>
      <c r="JP36" s="1948"/>
    </row>
    <row r="37" spans="1:276" s="395" customFormat="1" ht="15" customHeight="1">
      <c r="A37" s="670" t="s">
        <v>1498</v>
      </c>
      <c r="AA37" s="576"/>
      <c r="AB37" s="576"/>
      <c r="AC37" s="576"/>
      <c r="AD37" s="576"/>
      <c r="AE37" s="576"/>
      <c r="AF37" s="576"/>
      <c r="AG37" s="576"/>
      <c r="AH37" s="576"/>
      <c r="AI37" s="576"/>
      <c r="AJ37" s="576"/>
      <c r="AK37" s="576"/>
      <c r="AL37" s="576"/>
      <c r="AM37" s="576"/>
      <c r="AN37" s="576"/>
      <c r="AO37" s="576"/>
      <c r="AP37" s="576"/>
      <c r="AQ37" s="576"/>
      <c r="AR37" s="576"/>
      <c r="AS37" s="576"/>
      <c r="AT37" s="576"/>
      <c r="AU37" s="576"/>
      <c r="AV37" s="576"/>
      <c r="AW37" s="576"/>
      <c r="AX37" s="576"/>
      <c r="AY37" s="576"/>
      <c r="AZ37" s="576"/>
      <c r="BA37" s="576"/>
      <c r="BB37" s="576"/>
      <c r="BC37" s="576"/>
      <c r="BD37" s="576"/>
      <c r="BE37" s="576"/>
      <c r="BF37" s="576"/>
      <c r="BG37" s="576"/>
      <c r="BH37" s="576"/>
      <c r="BI37" s="576"/>
      <c r="BJ37" s="576"/>
      <c r="BK37" s="576"/>
      <c r="BL37" s="576"/>
      <c r="BM37" s="576"/>
      <c r="BN37" s="576"/>
      <c r="BO37" s="576"/>
      <c r="BP37" s="576"/>
      <c r="BQ37" s="576"/>
      <c r="BR37" s="576"/>
      <c r="BS37" s="576"/>
      <c r="BT37" s="576"/>
      <c r="BU37" s="576"/>
      <c r="BV37" s="576"/>
      <c r="BW37" s="576"/>
      <c r="BX37" s="576"/>
      <c r="BY37" s="576"/>
      <c r="BZ37" s="576"/>
      <c r="CA37" s="576"/>
      <c r="CB37" s="576"/>
      <c r="CC37" s="576"/>
      <c r="CD37" s="576"/>
      <c r="CE37" s="576"/>
      <c r="CF37" s="576"/>
      <c r="CG37" s="576"/>
      <c r="CH37" s="576"/>
      <c r="CI37" s="576"/>
      <c r="CJ37" s="576"/>
      <c r="CK37" s="576"/>
      <c r="CL37" s="576"/>
      <c r="CM37" s="576"/>
      <c r="CN37" s="576"/>
      <c r="CO37" s="576"/>
      <c r="CP37" s="576"/>
      <c r="CQ37" s="576"/>
      <c r="CR37" s="576"/>
      <c r="CS37" s="576"/>
      <c r="CT37" s="576"/>
      <c r="CU37" s="576"/>
      <c r="CV37" s="576"/>
      <c r="CW37" s="576"/>
      <c r="CX37" s="576"/>
      <c r="CY37" s="576"/>
      <c r="CZ37" s="576"/>
      <c r="DA37" s="576"/>
      <c r="DB37" s="576"/>
      <c r="DC37" s="576"/>
      <c r="DD37" s="576"/>
      <c r="DE37" s="576"/>
      <c r="DF37" s="576"/>
      <c r="DG37" s="576"/>
      <c r="DH37" s="576"/>
      <c r="DI37" s="576"/>
      <c r="DJ37" s="576"/>
      <c r="DK37" s="576"/>
      <c r="DL37" s="576"/>
      <c r="DM37" s="576"/>
      <c r="DN37" s="576"/>
      <c r="DO37" s="576"/>
      <c r="DP37" s="576"/>
      <c r="DQ37" s="576"/>
      <c r="DR37" s="576"/>
      <c r="DS37" s="576"/>
      <c r="DT37" s="576"/>
      <c r="DU37" s="576"/>
      <c r="DV37" s="576"/>
      <c r="DW37" s="576"/>
      <c r="DX37" s="576"/>
      <c r="DY37" s="576"/>
      <c r="DZ37" s="576"/>
      <c r="EA37" s="576"/>
      <c r="EB37" s="576"/>
      <c r="EC37" s="576"/>
      <c r="ED37" s="576"/>
      <c r="EE37" s="576"/>
      <c r="EF37" s="576"/>
      <c r="EG37" s="576"/>
      <c r="EH37" s="576"/>
      <c r="EI37" s="576"/>
      <c r="EJ37" s="576"/>
      <c r="EK37" s="576"/>
      <c r="EL37" s="576"/>
      <c r="EM37" s="576"/>
      <c r="EN37" s="576"/>
      <c r="EO37" s="576"/>
      <c r="EP37" s="576"/>
      <c r="EQ37" s="576"/>
      <c r="ER37" s="576"/>
      <c r="ES37" s="576"/>
      <c r="ET37" s="576"/>
      <c r="EU37" s="576"/>
      <c r="EV37" s="576"/>
      <c r="EW37" s="576"/>
      <c r="EX37" s="576"/>
      <c r="EY37" s="576"/>
      <c r="EZ37" s="576"/>
      <c r="FA37" s="576"/>
      <c r="FB37" s="576"/>
      <c r="FC37" s="576"/>
      <c r="FD37" s="576"/>
      <c r="FE37" s="576"/>
      <c r="FF37" s="576"/>
      <c r="FG37" s="576"/>
      <c r="FH37" s="576"/>
      <c r="FI37" s="576"/>
      <c r="FJ37" s="576"/>
      <c r="FK37" s="576"/>
      <c r="FL37" s="576"/>
      <c r="FM37" s="576"/>
      <c r="FN37" s="576"/>
      <c r="FO37" s="576"/>
      <c r="FP37" s="576"/>
      <c r="FQ37" s="576"/>
      <c r="FR37" s="576"/>
      <c r="FS37" s="576"/>
      <c r="FT37" s="576"/>
      <c r="FU37" s="576"/>
      <c r="FV37" s="576"/>
      <c r="FW37" s="576"/>
      <c r="FX37" s="576"/>
      <c r="FY37" s="576"/>
      <c r="FZ37" s="576"/>
      <c r="GA37" s="576"/>
      <c r="GB37" s="576"/>
      <c r="GC37" s="576"/>
      <c r="GD37" s="576"/>
      <c r="GE37" s="576"/>
      <c r="GF37" s="576"/>
      <c r="GG37" s="576"/>
      <c r="GH37" s="576"/>
      <c r="GI37" s="576"/>
      <c r="GJ37" s="576"/>
      <c r="GK37" s="576"/>
      <c r="GL37" s="576"/>
      <c r="GM37" s="576"/>
      <c r="GN37" s="576"/>
      <c r="GO37" s="576"/>
      <c r="GP37" s="576"/>
      <c r="GQ37" s="576"/>
      <c r="GR37" s="576"/>
      <c r="GS37" s="576"/>
      <c r="GT37" s="576"/>
      <c r="GU37" s="576"/>
      <c r="GV37" s="576"/>
      <c r="GW37" s="576"/>
      <c r="GX37" s="576"/>
      <c r="GY37" s="576"/>
      <c r="GZ37" s="576"/>
      <c r="HA37" s="576"/>
      <c r="HB37" s="576"/>
      <c r="HC37" s="576"/>
      <c r="HD37" s="576"/>
      <c r="HE37" s="576"/>
      <c r="HF37" s="576"/>
      <c r="HG37" s="576"/>
      <c r="HH37" s="576"/>
      <c r="HI37" s="576"/>
      <c r="HJ37" s="576"/>
      <c r="HK37" s="576"/>
      <c r="HL37" s="576"/>
      <c r="HM37" s="576"/>
      <c r="HN37" s="576"/>
      <c r="HO37" s="576"/>
      <c r="HP37" s="576"/>
      <c r="HQ37" s="576"/>
      <c r="HR37" s="576"/>
      <c r="HS37" s="576"/>
      <c r="HT37" s="576"/>
      <c r="HU37" s="576"/>
      <c r="HV37" s="576"/>
      <c r="HW37" s="576"/>
      <c r="HX37" s="576"/>
      <c r="HY37" s="576"/>
      <c r="HZ37" s="576"/>
      <c r="IA37" s="576"/>
      <c r="IB37" s="576"/>
      <c r="IC37" s="576"/>
      <c r="ID37" s="576"/>
      <c r="IE37" s="576"/>
      <c r="IF37" s="576"/>
      <c r="IG37" s="576"/>
      <c r="IH37" s="576"/>
      <c r="II37" s="576"/>
      <c r="IJ37" s="576"/>
      <c r="IK37" s="576"/>
      <c r="IL37" s="576"/>
      <c r="IM37" s="576"/>
      <c r="IN37" s="576"/>
      <c r="IO37" s="576"/>
      <c r="IP37" s="576"/>
      <c r="IQ37" s="576"/>
      <c r="IR37" s="576"/>
      <c r="IS37" s="576"/>
      <c r="IT37" s="576"/>
      <c r="IU37" s="576"/>
      <c r="IV37" s="576"/>
      <c r="IW37" s="576"/>
      <c r="IX37" s="576"/>
      <c r="IY37" s="576"/>
      <c r="IZ37" s="576"/>
      <c r="JA37" s="576"/>
      <c r="JB37" s="576"/>
      <c r="JC37" s="576"/>
      <c r="JD37" s="576"/>
      <c r="JE37" s="576"/>
      <c r="JF37" s="576"/>
      <c r="JG37" s="576"/>
      <c r="JH37" s="576"/>
      <c r="JI37" s="576"/>
      <c r="JJ37" s="576"/>
      <c r="JK37" s="576"/>
      <c r="JL37" s="576"/>
      <c r="JM37" s="576"/>
      <c r="JN37" s="576"/>
      <c r="JO37" s="576"/>
      <c r="JP37" s="576"/>
    </row>
    <row r="38" spans="1:276">
      <c r="C38" s="173"/>
      <c r="D38" s="173"/>
      <c r="E38" s="173"/>
      <c r="F38" s="173"/>
      <c r="G38" s="173"/>
      <c r="H38" s="173"/>
      <c r="I38" s="173"/>
      <c r="J38" s="173"/>
      <c r="K38" s="173"/>
      <c r="L38" s="173"/>
      <c r="M38" s="173"/>
    </row>
    <row r="39" spans="1:276">
      <c r="C39" s="173"/>
      <c r="D39" s="173"/>
      <c r="E39" s="173"/>
      <c r="F39" s="173"/>
      <c r="G39" s="173"/>
      <c r="H39" s="173"/>
      <c r="I39" s="173"/>
      <c r="J39" s="173"/>
      <c r="K39" s="173"/>
      <c r="L39" s="173"/>
      <c r="M39" s="173"/>
    </row>
    <row r="40" spans="1:276">
      <c r="C40" s="173"/>
      <c r="D40" s="173"/>
      <c r="E40" s="173"/>
      <c r="F40" s="173"/>
      <c r="G40" s="173"/>
      <c r="H40" s="173"/>
      <c r="I40" s="173"/>
      <c r="J40" s="173"/>
      <c r="K40" s="173"/>
      <c r="L40" s="173"/>
      <c r="M40" s="173"/>
    </row>
    <row r="41" spans="1:276">
      <c r="C41" s="173"/>
      <c r="D41" s="173"/>
      <c r="E41" s="173"/>
      <c r="F41" s="173"/>
      <c r="G41" s="173"/>
      <c r="H41" s="173"/>
      <c r="I41" s="173"/>
      <c r="J41" s="173"/>
      <c r="K41" s="173"/>
      <c r="L41" s="173"/>
      <c r="M41" s="173"/>
    </row>
    <row r="42" spans="1:276">
      <c r="C42" s="173"/>
      <c r="D42" s="173"/>
      <c r="H42" s="173"/>
      <c r="I42" s="173"/>
      <c r="J42" s="173"/>
      <c r="K42" s="173"/>
      <c r="L42" s="173"/>
    </row>
    <row r="43" spans="1:276">
      <c r="C43" s="173"/>
      <c r="D43" s="173"/>
    </row>
  </sheetData>
  <customSheetViews>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scale="87" orientation="landscape"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7" orientation="landscape" r:id="rId2"/>
    </customSheetView>
    <customSheetView guid="{5B49EE72-56D5-49F5-A587-29D0660DCA0B}" showPageBreaks="1" fitToPage="1" printArea="1">
      <selection activeCell="A3" sqref="A3:M3"/>
      <pageMargins left="0.39370078740157483" right="0.39370078740157483" top="0.19685039370078741" bottom="0.19685039370078741" header="0.31496062992125984" footer="0.31496062992125984"/>
      <pageSetup paperSize="9" scale="87" orientation="landscape" r:id="rId3"/>
    </customSheetView>
    <customSheetView guid="{EE587E6B-1E75-4E50-96D2-C8A517FC6D9B}" showPageBreaks="1" fitToPage="1" printArea="1" topLeftCell="A13">
      <selection activeCell="A34" sqref="A34:M34"/>
      <pageMargins left="0.39370078740157483" right="0.39370078740157483" top="0.19685039370078741" bottom="0.19685039370078741" header="0.31496062992125984" footer="0.31496062992125984"/>
      <pageSetup paperSize="9" scale="87" orientation="landscape" r:id="rId4"/>
    </customSheetView>
    <customSheetView guid="{8CDA2542-1523-45FA-B28C-A6BD694E57D2}" showPageBreaks="1" fitToPage="1" printArea="1">
      <selection sqref="A1:F1"/>
      <pageMargins left="0.39370078740157483" right="0.39370078740157483" top="0.19685039370078741" bottom="0.19685039370078741" header="0.31496062992125984" footer="0.31496062992125984"/>
      <pageSetup paperSize="9" scale="87" orientation="landscape" r:id="rId5"/>
    </customSheetView>
    <customSheetView guid="{BB6872CF-D533-4563-BC0F-59196AAEB807}" showPageBreaks="1" fitToPage="1" printArea="1" topLeftCell="A4">
      <selection activeCell="Q27" sqref="Q27"/>
      <pageMargins left="0.39370078740157483" right="0.39370078740157483" top="0.19685039370078741" bottom="0.19685039370078741" header="0.31496062992125984" footer="0.31496062992125984"/>
      <pageSetup paperSize="9" scale="85" orientation="landscape" r:id="rId6"/>
    </customSheetView>
  </customSheetViews>
  <mergeCells count="21">
    <mergeCell ref="M5:M16"/>
    <mergeCell ref="G14:G16"/>
    <mergeCell ref="H14:H16"/>
    <mergeCell ref="K14:K16"/>
    <mergeCell ref="A8:B15"/>
    <mergeCell ref="A6:B7"/>
    <mergeCell ref="C10:D13"/>
    <mergeCell ref="D14:D16"/>
    <mergeCell ref="F14:F16"/>
    <mergeCell ref="C5:F5"/>
    <mergeCell ref="E14:E16"/>
    <mergeCell ref="E10:F13"/>
    <mergeCell ref="C6:F9"/>
    <mergeCell ref="J1:K1"/>
    <mergeCell ref="J2:K2"/>
    <mergeCell ref="C14:C16"/>
    <mergeCell ref="L14:L16"/>
    <mergeCell ref="G5:I13"/>
    <mergeCell ref="J14:J16"/>
    <mergeCell ref="I14:I16"/>
    <mergeCell ref="J5:L13"/>
  </mergeCells>
  <phoneticPr fontId="0" type="noConversion"/>
  <hyperlinks>
    <hyperlink ref="A4:B4" location="'spis treści'!A1" display="'spis treści'!A1" xr:uid="{246BC1DE-6F21-4216-A341-0E8615E0DAD1}"/>
    <hyperlink ref="A4" location="'Spis treści Contents'!A4" tooltip="Return to contents" display="Return to contents" xr:uid="{1BD24D73-73E4-4883-B1D4-8BE5519EE460}"/>
    <hyperlink ref="A3" location="'Spis treści Contents'!A3" tooltip="Powrót do spisu treści" display="'Spis treści Contents'!A3" xr:uid="{1A71FB51-3F44-4534-890B-EA33932D3D7D}"/>
  </hyperlinks>
  <pageMargins left="0.39370078740157483" right="0.39370078740157483" top="0.19685039370078741" bottom="0.19685039370078741" header="0.31496062992125984" footer="0.31496062992125984"/>
  <pageSetup paperSize="9" scale="86" orientation="landscape" r:id="rId7"/>
  <ignoredErrors>
    <ignoredError sqref="B19:B21 B22:B24 B25:B27 B28:B30 B31:B33"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Arkusz40">
    <pageSetUpPr fitToPage="1"/>
  </sheetPr>
  <dimension ref="A1:Q44"/>
  <sheetViews>
    <sheetView zoomScaleNormal="100" workbookViewId="0"/>
  </sheetViews>
  <sheetFormatPr defaultColWidth="9" defaultRowHeight="12.75"/>
  <cols>
    <col min="1" max="1" width="6.75" style="6" customWidth="1"/>
    <col min="2" max="15" width="13.625" style="6" customWidth="1"/>
    <col min="16" max="16384" width="9" style="6"/>
  </cols>
  <sheetData>
    <row r="1" spans="1:15" s="1981" customFormat="1" ht="18" customHeight="1">
      <c r="A1" s="1977" t="s">
        <v>1618</v>
      </c>
      <c r="B1" s="1977"/>
      <c r="C1" s="1977"/>
      <c r="D1" s="1977"/>
      <c r="E1" s="1977"/>
      <c r="F1" s="1977"/>
      <c r="G1" s="1977"/>
      <c r="H1" s="2145"/>
      <c r="I1" s="2145"/>
      <c r="J1" s="2145"/>
      <c r="K1" s="2145"/>
      <c r="L1" s="2145"/>
      <c r="M1" s="1986"/>
      <c r="N1" s="1986"/>
      <c r="O1" s="1986"/>
    </row>
    <row r="2" spans="1:15" s="2030" customFormat="1" ht="18" customHeight="1">
      <c r="A2" s="1996" t="s">
        <v>1619</v>
      </c>
      <c r="B2" s="2025"/>
      <c r="C2" s="2025"/>
      <c r="D2" s="2025"/>
      <c r="E2" s="2025"/>
      <c r="F2" s="2025"/>
      <c r="G2" s="2025"/>
      <c r="H2" s="2146"/>
      <c r="I2" s="2146"/>
      <c r="J2" s="2146"/>
      <c r="K2" s="2146"/>
      <c r="L2" s="2146"/>
      <c r="M2" s="2147"/>
      <c r="N2" s="2148"/>
      <c r="O2" s="2148"/>
    </row>
    <row r="3" spans="1:15" s="500" customFormat="1" ht="24.95" customHeight="1">
      <c r="A3" s="1909" t="s">
        <v>499</v>
      </c>
      <c r="B3" s="499"/>
      <c r="C3" s="499"/>
      <c r="D3" s="499"/>
      <c r="E3" s="499"/>
      <c r="F3" s="499"/>
      <c r="G3" s="499"/>
      <c r="H3" s="499"/>
      <c r="I3" s="499"/>
      <c r="J3" s="499"/>
      <c r="K3" s="499"/>
    </row>
    <row r="4" spans="1:15" s="504" customFormat="1" ht="24.95" customHeight="1">
      <c r="A4" s="1910" t="s">
        <v>500</v>
      </c>
      <c r="B4" s="501"/>
      <c r="C4" s="502"/>
      <c r="D4" s="502"/>
      <c r="E4" s="502"/>
      <c r="F4" s="502"/>
      <c r="G4" s="503"/>
      <c r="H4" s="502"/>
      <c r="I4" s="502"/>
      <c r="J4" s="502"/>
      <c r="K4" s="502"/>
    </row>
    <row r="5" spans="1:15" s="407" customFormat="1" ht="12.75" customHeight="1">
      <c r="A5" s="506"/>
      <c r="B5" s="575"/>
      <c r="C5" s="2759" t="s">
        <v>897</v>
      </c>
      <c r="D5" s="1047"/>
      <c r="E5" s="1047"/>
      <c r="F5" s="1048"/>
      <c r="G5" s="2603" t="s">
        <v>898</v>
      </c>
      <c r="H5" s="2503" t="s">
        <v>899</v>
      </c>
      <c r="I5" s="2504"/>
      <c r="J5" s="2504"/>
      <c r="K5" s="2504"/>
      <c r="L5" s="2504"/>
      <c r="M5" s="2504"/>
      <c r="N5" s="2504"/>
      <c r="O5" s="2504"/>
    </row>
    <row r="6" spans="1:15" s="407" customFormat="1" ht="21.95" customHeight="1">
      <c r="A6" s="2507" t="s">
        <v>653</v>
      </c>
      <c r="B6" s="2524"/>
      <c r="C6" s="2506"/>
      <c r="D6" s="540"/>
      <c r="G6" s="2558"/>
      <c r="H6" s="2526"/>
      <c r="I6" s="2533"/>
      <c r="J6" s="2533"/>
      <c r="K6" s="2533"/>
      <c r="L6" s="2533"/>
      <c r="M6" s="2533"/>
      <c r="N6" s="2533"/>
      <c r="O6" s="2533"/>
    </row>
    <row r="7" spans="1:15" s="407" customFormat="1" ht="12.75" customHeight="1">
      <c r="A7" s="507"/>
      <c r="B7" s="577"/>
      <c r="C7" s="2506"/>
      <c r="D7" s="2512" t="s">
        <v>900</v>
      </c>
      <c r="E7" s="2512" t="s">
        <v>901</v>
      </c>
      <c r="F7" s="2769" t="s">
        <v>902</v>
      </c>
      <c r="G7" s="2558"/>
      <c r="H7" s="2503" t="s">
        <v>903</v>
      </c>
      <c r="I7" s="2504"/>
      <c r="J7" s="2504"/>
      <c r="K7" s="2505"/>
      <c r="L7" s="2503" t="s">
        <v>904</v>
      </c>
      <c r="M7" s="2504"/>
      <c r="N7" s="2504"/>
      <c r="O7" s="2504"/>
    </row>
    <row r="8" spans="1:15" s="407" customFormat="1" ht="15" customHeight="1">
      <c r="A8" s="2566" t="s">
        <v>908</v>
      </c>
      <c r="B8" s="2522"/>
      <c r="C8" s="2506"/>
      <c r="D8" s="2572"/>
      <c r="E8" s="2572"/>
      <c r="F8" s="2839"/>
      <c r="G8" s="2558"/>
      <c r="H8" s="2506"/>
      <c r="I8" s="2512" t="s">
        <v>905</v>
      </c>
      <c r="J8" s="2512" t="s">
        <v>906</v>
      </c>
      <c r="K8" s="2518" t="s">
        <v>907</v>
      </c>
      <c r="L8" s="2558"/>
      <c r="M8" s="2512" t="s">
        <v>905</v>
      </c>
      <c r="N8" s="2512" t="s">
        <v>901</v>
      </c>
      <c r="O8" s="2518" t="s">
        <v>907</v>
      </c>
    </row>
    <row r="9" spans="1:15" s="407" customFormat="1" ht="15" customHeight="1">
      <c r="A9" s="2523"/>
      <c r="B9" s="2522"/>
      <c r="C9" s="2506"/>
      <c r="D9" s="2572"/>
      <c r="E9" s="2572"/>
      <c r="F9" s="2839"/>
      <c r="G9" s="2558"/>
      <c r="H9" s="2506"/>
      <c r="I9" s="2513"/>
      <c r="J9" s="2513"/>
      <c r="K9" s="2519"/>
      <c r="L9" s="2558"/>
      <c r="M9" s="2513"/>
      <c r="N9" s="2513"/>
      <c r="O9" s="2519"/>
    </row>
    <row r="10" spans="1:15" s="407" customFormat="1" ht="15" customHeight="1">
      <c r="A10" s="2523"/>
      <c r="B10" s="2522"/>
      <c r="C10" s="2506"/>
      <c r="D10" s="2572"/>
      <c r="E10" s="2572"/>
      <c r="F10" s="2839"/>
      <c r="G10" s="2558"/>
      <c r="H10" s="2506"/>
      <c r="I10" s="2513"/>
      <c r="J10" s="2513"/>
      <c r="K10" s="2519"/>
      <c r="L10" s="2558"/>
      <c r="M10" s="2513"/>
      <c r="N10" s="2513"/>
      <c r="O10" s="2519"/>
    </row>
    <row r="11" spans="1:15" s="407" customFormat="1" ht="15" customHeight="1">
      <c r="A11" s="2523"/>
      <c r="B11" s="2522"/>
      <c r="C11" s="2506"/>
      <c r="D11" s="2572"/>
      <c r="E11" s="2572"/>
      <c r="F11" s="2839"/>
      <c r="G11" s="2558"/>
      <c r="H11" s="2506"/>
      <c r="I11" s="2513"/>
      <c r="J11" s="2513"/>
      <c r="K11" s="2519"/>
      <c r="L11" s="2558"/>
      <c r="M11" s="2513"/>
      <c r="N11" s="2513"/>
      <c r="O11" s="2519"/>
    </row>
    <row r="12" spans="1:15" s="407" customFormat="1" ht="15" customHeight="1">
      <c r="A12" s="2523"/>
      <c r="B12" s="2522"/>
      <c r="C12" s="2506"/>
      <c r="D12" s="2572"/>
      <c r="E12" s="2572"/>
      <c r="F12" s="2839"/>
      <c r="G12" s="2558"/>
      <c r="H12" s="2506"/>
      <c r="I12" s="2513"/>
      <c r="J12" s="2513"/>
      <c r="K12" s="2519"/>
      <c r="L12" s="2558"/>
      <c r="M12" s="2513"/>
      <c r="N12" s="2513"/>
      <c r="O12" s="2519"/>
    </row>
    <row r="13" spans="1:15" s="407" customFormat="1" ht="15" customHeight="1">
      <c r="A13" s="2523"/>
      <c r="B13" s="2522"/>
      <c r="C13" s="2506"/>
      <c r="D13" s="2572"/>
      <c r="E13" s="2572"/>
      <c r="F13" s="2839"/>
      <c r="G13" s="2558"/>
      <c r="H13" s="2506"/>
      <c r="I13" s="2513"/>
      <c r="J13" s="2513"/>
      <c r="K13" s="2519"/>
      <c r="L13" s="2558"/>
      <c r="M13" s="2513"/>
      <c r="N13" s="2513"/>
      <c r="O13" s="2519"/>
    </row>
    <row r="14" spans="1:15" s="407" customFormat="1" ht="15" customHeight="1">
      <c r="A14" s="2523"/>
      <c r="B14" s="2522"/>
      <c r="C14" s="2506"/>
      <c r="D14" s="2572"/>
      <c r="E14" s="2572"/>
      <c r="F14" s="2839"/>
      <c r="G14" s="2558"/>
      <c r="H14" s="2506"/>
      <c r="I14" s="2513"/>
      <c r="J14" s="2513"/>
      <c r="K14" s="2519"/>
      <c r="L14" s="2558"/>
      <c r="M14" s="2513"/>
      <c r="N14" s="2513"/>
      <c r="O14" s="2519"/>
    </row>
    <row r="15" spans="1:15" s="407" customFormat="1" ht="15" customHeight="1">
      <c r="A15" s="2523"/>
      <c r="B15" s="2522"/>
      <c r="C15" s="2506"/>
      <c r="D15" s="2572"/>
      <c r="E15" s="2572"/>
      <c r="F15" s="2839"/>
      <c r="G15" s="2558"/>
      <c r="H15" s="2506"/>
      <c r="I15" s="2513"/>
      <c r="J15" s="2513"/>
      <c r="K15" s="2519"/>
      <c r="L15" s="2558"/>
      <c r="M15" s="2513"/>
      <c r="N15" s="2513"/>
      <c r="O15" s="2519"/>
    </row>
    <row r="16" spans="1:15" s="407" customFormat="1" ht="15" customHeight="1">
      <c r="A16" s="2523"/>
      <c r="B16" s="2522"/>
      <c r="C16" s="2506"/>
      <c r="D16" s="2572"/>
      <c r="E16" s="2572"/>
      <c r="F16" s="2839"/>
      <c r="G16" s="2558"/>
      <c r="H16" s="2506"/>
      <c r="I16" s="2513"/>
      <c r="J16" s="2513"/>
      <c r="K16" s="2519"/>
      <c r="L16" s="2558"/>
      <c r="M16" s="2513"/>
      <c r="N16" s="2513"/>
      <c r="O16" s="2519"/>
    </row>
    <row r="17" spans="1:17" s="407" customFormat="1" ht="15" customHeight="1">
      <c r="A17" s="2538"/>
      <c r="B17" s="2841"/>
      <c r="C17" s="2509"/>
      <c r="D17" s="2573"/>
      <c r="E17" s="2573"/>
      <c r="F17" s="2840"/>
      <c r="G17" s="2559"/>
      <c r="H17" s="2509"/>
      <c r="I17" s="2514"/>
      <c r="J17" s="2514"/>
      <c r="K17" s="2520"/>
      <c r="L17" s="2559"/>
      <c r="M17" s="2514"/>
      <c r="N17" s="2514"/>
      <c r="O17" s="2520"/>
      <c r="Q17" s="1049"/>
    </row>
    <row r="18" spans="1:17" s="204" customFormat="1" ht="14.25" customHeight="1">
      <c r="A18" s="1050">
        <v>2024</v>
      </c>
      <c r="B18" s="426" t="s">
        <v>205</v>
      </c>
      <c r="C18" s="1051">
        <v>29530</v>
      </c>
      <c r="D18" s="1051">
        <v>9032</v>
      </c>
      <c r="E18" s="1051">
        <v>20265</v>
      </c>
      <c r="F18" s="1052" t="s">
        <v>192</v>
      </c>
      <c r="G18" s="1051">
        <v>21682</v>
      </c>
      <c r="H18" s="1051">
        <v>20376</v>
      </c>
      <c r="I18" s="1051">
        <v>8179</v>
      </c>
      <c r="J18" s="1051">
        <v>12080</v>
      </c>
      <c r="K18" s="1052" t="s">
        <v>192</v>
      </c>
      <c r="L18" s="1053">
        <v>1965380</v>
      </c>
      <c r="M18" s="1053">
        <v>1232666</v>
      </c>
      <c r="N18" s="1053">
        <v>726830</v>
      </c>
      <c r="O18" s="1054" t="s">
        <v>192</v>
      </c>
      <c r="P18" s="336"/>
    </row>
    <row r="19" spans="1:17" s="204" customFormat="1" ht="14.25" customHeight="1">
      <c r="A19" s="1055"/>
      <c r="B19" s="1056" t="s">
        <v>14</v>
      </c>
      <c r="C19" s="452">
        <v>123.8</v>
      </c>
      <c r="D19" s="452">
        <v>100.7</v>
      </c>
      <c r="E19" s="452">
        <v>140.69999999999999</v>
      </c>
      <c r="F19" s="1057" t="s">
        <v>10</v>
      </c>
      <c r="G19" s="452">
        <v>118.7</v>
      </c>
      <c r="H19" s="452">
        <v>94.7</v>
      </c>
      <c r="I19" s="452">
        <v>98.4</v>
      </c>
      <c r="J19" s="452">
        <v>92.8</v>
      </c>
      <c r="K19" s="1058" t="s">
        <v>10</v>
      </c>
      <c r="L19" s="452">
        <v>97</v>
      </c>
      <c r="M19" s="1059" t="s">
        <v>366</v>
      </c>
      <c r="N19" s="452">
        <v>94.1</v>
      </c>
      <c r="O19" s="1060" t="s">
        <v>10</v>
      </c>
      <c r="P19" s="292"/>
    </row>
    <row r="20" spans="1:17" s="204" customFormat="1" ht="14.25" customHeight="1">
      <c r="A20" s="1050">
        <v>2025</v>
      </c>
      <c r="B20" s="1061" t="s">
        <v>199</v>
      </c>
      <c r="C20" s="1062">
        <v>2180</v>
      </c>
      <c r="D20" s="1062">
        <v>594</v>
      </c>
      <c r="E20" s="1062">
        <v>1586</v>
      </c>
      <c r="F20" s="1063" t="s">
        <v>192</v>
      </c>
      <c r="G20" s="1064">
        <v>1645</v>
      </c>
      <c r="H20" s="1062" t="s">
        <v>1822</v>
      </c>
      <c r="I20" s="1062" t="s">
        <v>1847</v>
      </c>
      <c r="J20" s="1062" t="s">
        <v>1848</v>
      </c>
      <c r="K20" s="1065" t="s">
        <v>192</v>
      </c>
      <c r="L20" s="1066" t="s">
        <v>1846</v>
      </c>
      <c r="M20" s="1066"/>
      <c r="N20" s="1066">
        <v>51854</v>
      </c>
      <c r="O20" s="1067" t="s">
        <v>192</v>
      </c>
      <c r="P20" s="271"/>
    </row>
    <row r="21" spans="1:17" s="204" customFormat="1" ht="14.25" customHeight="1">
      <c r="A21" s="1050"/>
      <c r="B21" s="1061" t="s">
        <v>212</v>
      </c>
      <c r="C21" s="1062">
        <v>3795</v>
      </c>
      <c r="D21" s="1062">
        <v>1249</v>
      </c>
      <c r="E21" s="1062">
        <v>2534</v>
      </c>
      <c r="F21" s="1063" t="s">
        <v>192</v>
      </c>
      <c r="G21" s="1064">
        <v>3853</v>
      </c>
      <c r="H21" s="1062" t="s">
        <v>1849</v>
      </c>
      <c r="I21" s="1062" t="s">
        <v>1919</v>
      </c>
      <c r="J21" s="1062" t="s">
        <v>1852</v>
      </c>
      <c r="K21" s="1065" t="s">
        <v>192</v>
      </c>
      <c r="L21" s="1066" t="s">
        <v>1850</v>
      </c>
      <c r="M21" s="1066" t="s">
        <v>1851</v>
      </c>
      <c r="N21" s="1066" t="s">
        <v>1853</v>
      </c>
      <c r="O21" s="1067" t="s">
        <v>192</v>
      </c>
      <c r="P21" s="271"/>
    </row>
    <row r="22" spans="1:17" s="204" customFormat="1" ht="14.25" customHeight="1">
      <c r="A22" s="1050"/>
      <c r="B22" s="1061" t="s">
        <v>213</v>
      </c>
      <c r="C22" s="1062">
        <v>6778</v>
      </c>
      <c r="D22" s="1062">
        <v>2041</v>
      </c>
      <c r="E22" s="1062">
        <v>4709</v>
      </c>
      <c r="F22" s="1063" t="s">
        <v>192</v>
      </c>
      <c r="G22" s="1064">
        <v>5400</v>
      </c>
      <c r="H22" s="1062" t="s">
        <v>1854</v>
      </c>
      <c r="I22" s="1062" t="s">
        <v>1855</v>
      </c>
      <c r="J22" s="1062" t="s">
        <v>1918</v>
      </c>
      <c r="K22" s="1052" t="s">
        <v>192</v>
      </c>
      <c r="L22" s="1066" t="s">
        <v>1856</v>
      </c>
      <c r="M22" s="1066" t="s">
        <v>1901</v>
      </c>
      <c r="N22" s="1066" t="s">
        <v>1857</v>
      </c>
      <c r="O22" s="1068" t="s">
        <v>192</v>
      </c>
      <c r="P22" s="271"/>
    </row>
    <row r="23" spans="1:17" s="204" customFormat="1" ht="14.25" customHeight="1">
      <c r="A23" s="1050"/>
      <c r="B23" s="1061" t="s">
        <v>215</v>
      </c>
      <c r="C23" s="1069">
        <v>9225</v>
      </c>
      <c r="D23" s="1069">
        <v>2917</v>
      </c>
      <c r="E23" s="1069">
        <v>6280</v>
      </c>
      <c r="F23" s="1063" t="s">
        <v>192</v>
      </c>
      <c r="G23" s="1070">
        <v>8217</v>
      </c>
      <c r="H23" s="1069" t="s">
        <v>1862</v>
      </c>
      <c r="I23" s="1069" t="s">
        <v>1861</v>
      </c>
      <c r="J23" s="1069" t="s">
        <v>1860</v>
      </c>
      <c r="K23" s="1052" t="s">
        <v>192</v>
      </c>
      <c r="L23" s="2335" t="s">
        <v>1859</v>
      </c>
      <c r="M23" s="2335" t="s">
        <v>1858</v>
      </c>
      <c r="N23" s="2335" t="s">
        <v>1909</v>
      </c>
      <c r="O23" s="1071" t="s">
        <v>192</v>
      </c>
      <c r="P23" s="271"/>
    </row>
    <row r="24" spans="1:17" s="204" customFormat="1" ht="14.25" customHeight="1">
      <c r="A24" s="1050"/>
      <c r="B24" s="1061" t="s">
        <v>214</v>
      </c>
      <c r="C24" s="1069">
        <v>11158</v>
      </c>
      <c r="D24" s="1069">
        <v>3780</v>
      </c>
      <c r="E24" s="1069">
        <v>7340</v>
      </c>
      <c r="F24" s="1063" t="s">
        <v>192</v>
      </c>
      <c r="G24" s="1070">
        <v>11429</v>
      </c>
      <c r="H24" s="1069" t="s">
        <v>1863</v>
      </c>
      <c r="I24" s="1069" t="s">
        <v>1878</v>
      </c>
      <c r="J24" s="1069" t="s">
        <v>1886</v>
      </c>
      <c r="K24" s="1052" t="s">
        <v>192</v>
      </c>
      <c r="L24" s="2335" t="s">
        <v>1864</v>
      </c>
      <c r="M24" s="2335" t="s">
        <v>1865</v>
      </c>
      <c r="N24" s="2335" t="s">
        <v>1910</v>
      </c>
      <c r="O24" s="1071" t="s">
        <v>192</v>
      </c>
      <c r="P24" s="271"/>
    </row>
    <row r="25" spans="1:17" s="204" customFormat="1" ht="14.25" customHeight="1">
      <c r="A25" s="1050"/>
      <c r="B25" s="1061" t="s">
        <v>206</v>
      </c>
      <c r="C25" s="1069">
        <v>12911</v>
      </c>
      <c r="D25" s="1069">
        <v>4630</v>
      </c>
      <c r="E25" s="1069">
        <v>8243</v>
      </c>
      <c r="F25" s="1063" t="s">
        <v>192</v>
      </c>
      <c r="G25" s="1070">
        <v>13073</v>
      </c>
      <c r="H25" s="1069" t="s">
        <v>1866</v>
      </c>
      <c r="I25" s="1069" t="s">
        <v>1879</v>
      </c>
      <c r="J25" s="1069" t="s">
        <v>1887</v>
      </c>
      <c r="K25" s="1052" t="s">
        <v>192</v>
      </c>
      <c r="L25" s="2335" t="s">
        <v>1894</v>
      </c>
      <c r="M25" s="2335" t="s">
        <v>1902</v>
      </c>
      <c r="N25" s="2335" t="s">
        <v>1911</v>
      </c>
      <c r="O25" s="1071" t="s">
        <v>192</v>
      </c>
      <c r="P25" s="271"/>
    </row>
    <row r="26" spans="1:17" s="204" customFormat="1" ht="14.25" customHeight="1">
      <c r="A26" s="1050"/>
      <c r="B26" s="1061" t="s">
        <v>207</v>
      </c>
      <c r="C26" s="1072">
        <v>15879</v>
      </c>
      <c r="D26" s="1072">
        <v>5588</v>
      </c>
      <c r="E26" s="1072">
        <v>10139</v>
      </c>
      <c r="F26" s="1063" t="s">
        <v>192</v>
      </c>
      <c r="G26" s="1073">
        <v>14710</v>
      </c>
      <c r="H26" s="1072" t="s">
        <v>1867</v>
      </c>
      <c r="I26" s="1072" t="s">
        <v>1880</v>
      </c>
      <c r="J26" s="1072" t="s">
        <v>1888</v>
      </c>
      <c r="K26" s="1052" t="s">
        <v>192</v>
      </c>
      <c r="L26" s="2336" t="s">
        <v>1895</v>
      </c>
      <c r="M26" s="2336" t="s">
        <v>1903</v>
      </c>
      <c r="N26" s="2336" t="s">
        <v>1912</v>
      </c>
      <c r="O26" s="1071" t="s">
        <v>192</v>
      </c>
      <c r="P26" s="271"/>
    </row>
    <row r="27" spans="1:17" s="204" customFormat="1" ht="14.25" customHeight="1">
      <c r="A27" s="1050"/>
      <c r="B27" s="1061" t="s">
        <v>208</v>
      </c>
      <c r="C27" s="1072">
        <v>19042</v>
      </c>
      <c r="D27" s="1072">
        <v>6462</v>
      </c>
      <c r="E27" s="1072">
        <v>12271</v>
      </c>
      <c r="F27" s="1063" t="s">
        <v>192</v>
      </c>
      <c r="G27" s="1073">
        <v>16168</v>
      </c>
      <c r="H27" s="1072" t="s">
        <v>1868</v>
      </c>
      <c r="I27" s="1072" t="s">
        <v>1881</v>
      </c>
      <c r="J27" s="1072" t="s">
        <v>1889</v>
      </c>
      <c r="K27" s="1052" t="s">
        <v>192</v>
      </c>
      <c r="L27" s="2336" t="s">
        <v>1896</v>
      </c>
      <c r="M27" s="2336" t="s">
        <v>1904</v>
      </c>
      <c r="N27" s="2336" t="s">
        <v>1913</v>
      </c>
      <c r="O27" s="1071" t="s">
        <v>192</v>
      </c>
      <c r="P27" s="271"/>
    </row>
    <row r="28" spans="1:17" s="204" customFormat="1" ht="14.25" customHeight="1">
      <c r="A28" s="1050"/>
      <c r="B28" s="1061" t="s">
        <v>209</v>
      </c>
      <c r="C28" s="1072">
        <v>21566</v>
      </c>
      <c r="D28" s="1072">
        <v>7292</v>
      </c>
      <c r="E28" s="1072">
        <v>13965</v>
      </c>
      <c r="F28" s="1063" t="s">
        <v>192</v>
      </c>
      <c r="G28" s="1073">
        <v>18131</v>
      </c>
      <c r="H28" s="1072" t="s">
        <v>1869</v>
      </c>
      <c r="I28" s="1072" t="s">
        <v>1882</v>
      </c>
      <c r="J28" s="1072" t="s">
        <v>1890</v>
      </c>
      <c r="K28" s="1052" t="s">
        <v>192</v>
      </c>
      <c r="L28" s="2336" t="s">
        <v>1897</v>
      </c>
      <c r="M28" s="2336" t="s">
        <v>1905</v>
      </c>
      <c r="N28" s="2336" t="s">
        <v>1914</v>
      </c>
      <c r="O28" s="1071" t="s">
        <v>192</v>
      </c>
      <c r="P28" s="271"/>
    </row>
    <row r="29" spans="1:17" s="204" customFormat="1" ht="14.25" customHeight="1">
      <c r="A29" s="1050"/>
      <c r="B29" s="1061" t="s">
        <v>210</v>
      </c>
      <c r="C29" s="1074">
        <v>24121</v>
      </c>
      <c r="D29" s="1074">
        <v>8158</v>
      </c>
      <c r="E29" s="1074">
        <v>15654</v>
      </c>
      <c r="F29" s="1063" t="s">
        <v>192</v>
      </c>
      <c r="G29" s="1074">
        <v>19400</v>
      </c>
      <c r="H29" s="1074" t="s">
        <v>1870</v>
      </c>
      <c r="I29" s="1074" t="s">
        <v>1883</v>
      </c>
      <c r="J29" s="1074" t="s">
        <v>1891</v>
      </c>
      <c r="K29" s="1052" t="s">
        <v>192</v>
      </c>
      <c r="L29" s="2337" t="s">
        <v>1898</v>
      </c>
      <c r="M29" s="2337" t="s">
        <v>1906</v>
      </c>
      <c r="N29" s="2337" t="s">
        <v>1915</v>
      </c>
      <c r="O29" s="1071" t="s">
        <v>192</v>
      </c>
      <c r="P29" s="271"/>
    </row>
    <row r="30" spans="1:17" s="204" customFormat="1" ht="14.25" customHeight="1">
      <c r="A30" s="1050"/>
      <c r="B30" s="1061" t="s">
        <v>211</v>
      </c>
      <c r="C30" s="1074">
        <v>26461</v>
      </c>
      <c r="D30" s="1074">
        <v>8851</v>
      </c>
      <c r="E30" s="1074">
        <v>17301</v>
      </c>
      <c r="F30" s="1063" t="s">
        <v>192</v>
      </c>
      <c r="G30" s="1074">
        <v>20866</v>
      </c>
      <c r="H30" s="1074" t="s">
        <v>1871</v>
      </c>
      <c r="I30" s="1074" t="s">
        <v>1884</v>
      </c>
      <c r="J30" s="1074" t="s">
        <v>1892</v>
      </c>
      <c r="K30" s="1052" t="s">
        <v>192</v>
      </c>
      <c r="L30" s="2337" t="s">
        <v>1899</v>
      </c>
      <c r="M30" s="2337" t="s">
        <v>1907</v>
      </c>
      <c r="N30" s="2337" t="s">
        <v>1916</v>
      </c>
      <c r="O30" s="1071" t="s">
        <v>192</v>
      </c>
      <c r="P30" s="271"/>
    </row>
    <row r="31" spans="1:17" s="204" customFormat="1" ht="14.25" customHeight="1">
      <c r="A31" s="1050"/>
      <c r="B31" s="1061" t="s">
        <v>205</v>
      </c>
      <c r="C31" s="1074">
        <v>28764</v>
      </c>
      <c r="D31" s="1074">
        <v>9613</v>
      </c>
      <c r="E31" s="1074">
        <v>18806</v>
      </c>
      <c r="F31" s="1063" t="s">
        <v>192</v>
      </c>
      <c r="G31" s="1074">
        <v>22183</v>
      </c>
      <c r="H31" s="1074" t="s">
        <v>1872</v>
      </c>
      <c r="I31" s="1074" t="s">
        <v>1885</v>
      </c>
      <c r="J31" s="1074" t="s">
        <v>1893</v>
      </c>
      <c r="K31" s="1052" t="s">
        <v>192</v>
      </c>
      <c r="L31" s="2337" t="s">
        <v>1900</v>
      </c>
      <c r="M31" s="2337" t="s">
        <v>1908</v>
      </c>
      <c r="N31" s="2337" t="s">
        <v>1917</v>
      </c>
      <c r="O31" s="1071" t="s">
        <v>192</v>
      </c>
      <c r="P31" s="271"/>
    </row>
    <row r="32" spans="1:17" s="204" customFormat="1" ht="14.25" customHeight="1">
      <c r="A32" s="1050"/>
      <c r="B32" s="1056" t="s">
        <v>14</v>
      </c>
      <c r="C32" s="904">
        <v>97.4</v>
      </c>
      <c r="D32" s="904">
        <v>106.4</v>
      </c>
      <c r="E32" s="904">
        <v>92.8</v>
      </c>
      <c r="F32" s="1091" t="s">
        <v>10</v>
      </c>
      <c r="G32" s="904">
        <v>102.3</v>
      </c>
      <c r="H32" s="904" t="s">
        <v>1873</v>
      </c>
      <c r="I32" s="904" t="s">
        <v>1874</v>
      </c>
      <c r="J32" s="904" t="s">
        <v>1875</v>
      </c>
      <c r="K32" s="1092" t="s">
        <v>10</v>
      </c>
      <c r="L32" s="904" t="s">
        <v>1875</v>
      </c>
      <c r="M32" s="904" t="s">
        <v>1876</v>
      </c>
      <c r="N32" s="904" t="s">
        <v>1877</v>
      </c>
      <c r="O32" s="1093" t="s">
        <v>10</v>
      </c>
      <c r="P32" s="271"/>
    </row>
    <row r="33" spans="1:16" s="204" customFormat="1" ht="14.25" customHeight="1">
      <c r="A33" s="1050">
        <v>2026</v>
      </c>
      <c r="B33" s="1061" t="s">
        <v>199</v>
      </c>
      <c r="C33" s="1069">
        <v>1678</v>
      </c>
      <c r="D33" s="1069">
        <v>668</v>
      </c>
      <c r="E33" s="1069">
        <v>1010</v>
      </c>
      <c r="F33" s="1089" t="s">
        <v>192</v>
      </c>
      <c r="G33" s="1069">
        <v>1332</v>
      </c>
      <c r="H33" s="1069">
        <v>1014</v>
      </c>
      <c r="I33" s="1069">
        <v>646</v>
      </c>
      <c r="J33" s="1069">
        <v>368</v>
      </c>
      <c r="K33" s="1090" t="s">
        <v>192</v>
      </c>
      <c r="L33" s="2335">
        <v>124545</v>
      </c>
      <c r="M33" s="2335">
        <v>98551</v>
      </c>
      <c r="N33" s="2335">
        <v>25994</v>
      </c>
      <c r="O33" s="1071" t="s">
        <v>192</v>
      </c>
      <c r="P33" s="271"/>
    </row>
    <row r="34" spans="1:16" s="204" customFormat="1" ht="14.25" customHeight="1">
      <c r="A34" s="1050"/>
      <c r="B34" s="1061" t="s">
        <v>212</v>
      </c>
      <c r="C34" s="1069">
        <v>3347</v>
      </c>
      <c r="D34" s="1069">
        <v>1468</v>
      </c>
      <c r="E34" s="1069">
        <v>1879</v>
      </c>
      <c r="F34" s="1089" t="s">
        <v>192</v>
      </c>
      <c r="G34" s="1069">
        <v>2722</v>
      </c>
      <c r="H34" s="1069">
        <v>2722</v>
      </c>
      <c r="I34" s="1069">
        <v>1360</v>
      </c>
      <c r="J34" s="1069">
        <v>1362</v>
      </c>
      <c r="K34" s="1090" t="s">
        <v>192</v>
      </c>
      <c r="L34" s="2335">
        <v>290866</v>
      </c>
      <c r="M34" s="2335">
        <v>207966</v>
      </c>
      <c r="N34" s="2335">
        <v>82900</v>
      </c>
      <c r="O34" s="1071" t="s">
        <v>192</v>
      </c>
      <c r="P34" s="271"/>
    </row>
    <row r="35" spans="1:16" s="204" customFormat="1" ht="14.25" customHeight="1">
      <c r="A35" s="1050"/>
      <c r="B35" s="1061" t="s">
        <v>213</v>
      </c>
      <c r="C35" s="1069">
        <v>5800</v>
      </c>
      <c r="D35" s="1069">
        <v>2367</v>
      </c>
      <c r="E35" s="1069">
        <v>3262</v>
      </c>
      <c r="F35" s="1089" t="s">
        <v>192</v>
      </c>
      <c r="G35" s="1069">
        <v>5349</v>
      </c>
      <c r="H35" s="1069">
        <v>4789</v>
      </c>
      <c r="I35" s="1069">
        <v>2097</v>
      </c>
      <c r="J35" s="1069">
        <v>2582</v>
      </c>
      <c r="K35" s="1090" t="s">
        <v>192</v>
      </c>
      <c r="L35" s="2335">
        <v>476617</v>
      </c>
      <c r="M35" s="2335">
        <v>315529</v>
      </c>
      <c r="N35" s="2335">
        <v>155610</v>
      </c>
      <c r="O35" s="1071" t="s">
        <v>192</v>
      </c>
      <c r="P35" s="271"/>
    </row>
    <row r="36" spans="1:16" s="204" customFormat="1" ht="14.25" customHeight="1">
      <c r="A36" s="1055"/>
      <c r="B36" s="1056" t="s">
        <v>14</v>
      </c>
      <c r="C36" s="452">
        <v>85.6</v>
      </c>
      <c r="D36" s="452">
        <v>116</v>
      </c>
      <c r="E36" s="452">
        <v>69.3</v>
      </c>
      <c r="F36" s="1075" t="s">
        <v>10</v>
      </c>
      <c r="G36" s="452">
        <v>99.1</v>
      </c>
      <c r="H36" s="452">
        <v>114.3</v>
      </c>
      <c r="I36" s="452">
        <v>104.7</v>
      </c>
      <c r="J36" s="452">
        <v>120.2</v>
      </c>
      <c r="K36" s="1076" t="s">
        <v>10</v>
      </c>
      <c r="L36" s="452">
        <v>111.6</v>
      </c>
      <c r="M36" s="452">
        <v>107.3</v>
      </c>
      <c r="N36" s="452">
        <v>118.8</v>
      </c>
      <c r="O36" s="1060" t="s">
        <v>10</v>
      </c>
      <c r="P36" s="292"/>
    </row>
    <row r="37" spans="1:16" s="77" customFormat="1" ht="20.100000000000001" customHeight="1">
      <c r="A37" s="672" t="s">
        <v>179</v>
      </c>
      <c r="I37" s="407"/>
      <c r="J37" s="407"/>
      <c r="K37" s="407"/>
      <c r="L37" s="407"/>
      <c r="M37" s="407"/>
      <c r="N37" s="407"/>
      <c r="O37" s="1077"/>
    </row>
    <row r="38" spans="1:16" s="77" customFormat="1" ht="14.1" customHeight="1">
      <c r="A38" s="629" t="s">
        <v>180</v>
      </c>
      <c r="B38" s="845"/>
      <c r="C38" s="1078"/>
      <c r="D38" s="1079"/>
      <c r="E38" s="1080"/>
      <c r="F38" s="1080"/>
      <c r="G38" s="1080"/>
      <c r="H38" s="1081"/>
      <c r="I38" s="1082"/>
      <c r="J38" s="1082"/>
      <c r="K38" s="1083"/>
      <c r="L38" s="1084"/>
      <c r="M38" s="1084"/>
      <c r="N38" s="1084"/>
      <c r="O38" s="1083"/>
    </row>
    <row r="39" spans="1:16" s="1002" customFormat="1" ht="14.25" customHeight="1">
      <c r="A39" s="1085"/>
      <c r="B39" s="1086"/>
      <c r="C39" s="204"/>
      <c r="D39" s="1085"/>
      <c r="G39" s="1087"/>
      <c r="H39" s="1087"/>
      <c r="I39" s="1087"/>
      <c r="J39" s="1087"/>
      <c r="L39" s="1088"/>
      <c r="M39" s="1088"/>
      <c r="N39" s="1088"/>
      <c r="O39" s="1088"/>
    </row>
    <row r="40" spans="1:16" ht="19.5" customHeight="1">
      <c r="A40" s="152"/>
      <c r="C40" s="309"/>
      <c r="D40" s="309"/>
      <c r="E40" s="309"/>
      <c r="F40" s="309"/>
      <c r="G40" s="309"/>
      <c r="H40" s="309"/>
      <c r="I40" s="309"/>
      <c r="J40" s="309"/>
      <c r="K40" s="309"/>
      <c r="L40" s="309"/>
      <c r="M40" s="309"/>
      <c r="N40" s="309"/>
      <c r="O40" s="309"/>
      <c r="P40" s="12"/>
    </row>
    <row r="41" spans="1:16">
      <c r="O41" s="12"/>
      <c r="P41" s="12"/>
    </row>
    <row r="42" spans="1:16">
      <c r="C42" s="142"/>
      <c r="D42" s="59"/>
      <c r="E42" s="59"/>
      <c r="F42" s="59"/>
      <c r="G42" s="59"/>
      <c r="H42" s="59"/>
      <c r="I42" s="59"/>
      <c r="J42" s="59"/>
      <c r="K42" s="59"/>
      <c r="L42" s="59"/>
      <c r="M42" s="59"/>
      <c r="N42" s="59"/>
      <c r="P42" s="12"/>
    </row>
    <row r="43" spans="1:16">
      <c r="P43" s="12"/>
    </row>
    <row r="44" spans="1:16">
      <c r="P44" s="12"/>
    </row>
  </sheetData>
  <customSheetViews>
    <customSheetView guid="{072D50B9-482B-414E-A142-0E1FD2AA0E15}" showPageBreaks="1" fitToPage="1" printArea="1">
      <selection activeCell="C33" sqref="C33"/>
      <pageMargins left="0.39370078740157483" right="0.39370078740157483" top="0.19685039370078741" bottom="0.19685039370078741" header="0.31496062992125984" footer="0.31496062992125984"/>
      <pageSetup paperSize="9" scale="70" orientation="landscape" r:id="rId1"/>
    </customSheetView>
    <customSheetView guid="{086F0601-0DC5-40F9-9F24-61CC78CBE670}" fitToPage="1">
      <selection sqref="A1:G1"/>
      <pageMargins left="0.39370078740157483" right="0.39370078740157483" top="0.19685039370078741" bottom="0.19685039370078741" header="0.31496062992125984" footer="0.31496062992125984"/>
      <pageSetup paperSize="9" scale="70" orientation="landscape" r:id="rId2"/>
    </customSheetView>
    <customSheetView guid="{5B49EE72-56D5-49F5-A587-29D0660DCA0B}" showPageBreaks="1" fitToPage="1" printArea="1">
      <selection sqref="A1:G1"/>
      <pageMargins left="0.39370078740157483" right="0.39370078740157483" top="0.19685039370078741" bottom="0.19685039370078741" header="0.31496062992125984" footer="0.31496062992125984"/>
      <pageSetup paperSize="9" scale="70" orientation="landscape" r:id="rId3"/>
    </customSheetView>
    <customSheetView guid="{EE587E6B-1E75-4E50-96D2-C8A517FC6D9B}" showPageBreaks="1" fitToPage="1" printArea="1" topLeftCell="A16">
      <selection activeCell="H39" sqref="H39"/>
      <pageMargins left="0.39370078740157483" right="0.39370078740157483" top="0.19685039370078741" bottom="0.19685039370078741" header="0.31496062992125984" footer="0.31496062992125984"/>
      <pageSetup paperSize="9" scale="70" orientation="landscape" r:id="rId4"/>
    </customSheetView>
    <customSheetView guid="{8CDA2542-1523-45FA-B28C-A6BD694E57D2}" showPageBreaks="1" fitToPage="1" printArea="1">
      <selection sqref="A1:G1"/>
      <pageMargins left="0.39370078740157483" right="0.39370078740157483" top="0.19685039370078741" bottom="0.19685039370078741" header="0.31496062992125984" footer="0.31496062992125984"/>
      <pageSetup paperSize="9" scale="70" orientation="landscape" r:id="rId5"/>
    </customSheetView>
    <customSheetView guid="{BB6872CF-D533-4563-BC0F-59196AAEB807}" showPageBreaks="1" fitToPage="1" printArea="1">
      <selection activeCell="R32" sqref="R32"/>
      <pageMargins left="0.39370078740157483" right="0.39370078740157483" top="0.19685039370078741" bottom="0.19685039370078741" header="0.31496062992125984" footer="0.31496062992125984"/>
      <pageSetup paperSize="9" scale="69" orientation="landscape" r:id="rId6"/>
    </customSheetView>
  </customSheetViews>
  <mergeCells count="18">
    <mergeCell ref="J8:J17"/>
    <mergeCell ref="M8:M17"/>
    <mergeCell ref="D7:D17"/>
    <mergeCell ref="E7:E17"/>
    <mergeCell ref="F7:F17"/>
    <mergeCell ref="K8:K17"/>
    <mergeCell ref="A6:B6"/>
    <mergeCell ref="A8:B17"/>
    <mergeCell ref="G5:G17"/>
    <mergeCell ref="H5:O6"/>
    <mergeCell ref="C5:C17"/>
    <mergeCell ref="N8:N17"/>
    <mergeCell ref="O8:O17"/>
    <mergeCell ref="L7:L17"/>
    <mergeCell ref="I7:K7"/>
    <mergeCell ref="M7:O7"/>
    <mergeCell ref="H7:H17"/>
    <mergeCell ref="I8:I17"/>
  </mergeCells>
  <phoneticPr fontId="0" type="noConversion"/>
  <hyperlinks>
    <hyperlink ref="A4:B4" location="'spis treści'!A1" display="'spis treści'!A1" xr:uid="{59401377-372F-44D4-B8AC-27218C507EB9}"/>
    <hyperlink ref="A4" location="'Spis treści Contents'!A4" tooltip="Return to contents" display="Return to contents" xr:uid="{55951190-8D6A-4418-8FA8-1244A7188EF7}"/>
    <hyperlink ref="A3" location="'Spis treści Contents'!A3" tooltip="Powrót do spisu treści" display="'Spis treści Contents'!A3" xr:uid="{1FE3D5E8-BF36-4976-88EE-07D1E7310002}"/>
  </hyperlinks>
  <pageMargins left="0.39370078740157483" right="0.39370078740157483" top="0.19685039370078741" bottom="0.19685039370078741" header="0.31496062992125984" footer="0.31496062992125984"/>
  <pageSetup paperSize="9" scale="69" orientation="landscape" r:id="rId7"/>
  <ignoredErrors>
    <ignoredError sqref="B20 M19 B33"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Arkusz41">
    <pageSetUpPr fitToPage="1"/>
  </sheetPr>
  <dimension ref="A1:M34"/>
  <sheetViews>
    <sheetView zoomScaleNormal="100" workbookViewId="0"/>
  </sheetViews>
  <sheetFormatPr defaultColWidth="9" defaultRowHeight="14.25"/>
  <cols>
    <col min="1" max="1" width="6.75" style="6" customWidth="1"/>
    <col min="2" max="12" width="13.625" style="6" customWidth="1"/>
    <col min="13" max="16384" width="9" style="23"/>
  </cols>
  <sheetData>
    <row r="1" spans="1:12" s="2279" customFormat="1" ht="18" customHeight="1">
      <c r="A1" s="2275" t="s">
        <v>909</v>
      </c>
      <c r="B1" s="2276"/>
      <c r="C1" s="2276"/>
      <c r="D1" s="2276"/>
      <c r="E1" s="2276"/>
      <c r="F1" s="2275"/>
      <c r="G1" s="2277"/>
      <c r="H1" s="2277"/>
      <c r="I1" s="2277"/>
      <c r="J1" s="2277"/>
      <c r="K1" s="2278"/>
      <c r="L1" s="2278"/>
    </row>
    <row r="2" spans="1:12" s="2283" customFormat="1" ht="18" customHeight="1">
      <c r="A2" s="2280" t="s">
        <v>910</v>
      </c>
      <c r="B2" s="2280"/>
      <c r="C2" s="2280"/>
      <c r="D2" s="2280"/>
      <c r="E2" s="2280"/>
      <c r="F2" s="2280"/>
      <c r="G2" s="2281"/>
      <c r="H2" s="2281"/>
      <c r="I2" s="2281"/>
      <c r="J2" s="2281"/>
      <c r="K2" s="2282"/>
      <c r="L2" s="2282"/>
    </row>
    <row r="3" spans="1:12" s="2262" customFormat="1" ht="18" customHeight="1">
      <c r="A3" s="2259" t="s">
        <v>1739</v>
      </c>
      <c r="B3" s="2259"/>
      <c r="C3" s="2259"/>
      <c r="D3" s="2259"/>
      <c r="E3" s="2259"/>
      <c r="F3" s="2260"/>
      <c r="G3" s="2144"/>
      <c r="H3" s="2144"/>
      <c r="I3" s="2144"/>
      <c r="J3" s="2261"/>
      <c r="K3" s="2261"/>
      <c r="L3" s="2261"/>
    </row>
    <row r="4" spans="1:12" s="2268" customFormat="1" ht="14.25" customHeight="1">
      <c r="A4" s="2263" t="s">
        <v>1740</v>
      </c>
      <c r="B4" s="2264"/>
      <c r="C4" s="2264"/>
      <c r="D4" s="2264"/>
      <c r="E4" s="2265"/>
      <c r="F4" s="2266"/>
      <c r="G4" s="2266"/>
      <c r="H4" s="2266"/>
      <c r="I4" s="2266"/>
      <c r="J4" s="2267"/>
      <c r="K4" s="2267"/>
      <c r="L4" s="2267"/>
    </row>
    <row r="5" spans="1:12" s="500" customFormat="1" ht="24.95" customHeight="1">
      <c r="A5" s="1909" t="s">
        <v>499</v>
      </c>
      <c r="B5" s="499"/>
      <c r="C5" s="499"/>
      <c r="D5" s="499"/>
      <c r="E5" s="499"/>
      <c r="F5" s="499"/>
      <c r="G5" s="499"/>
      <c r="H5" s="499"/>
      <c r="I5" s="499"/>
      <c r="J5" s="499"/>
      <c r="K5" s="499"/>
    </row>
    <row r="6" spans="1:12" s="504" customFormat="1" ht="24.95" customHeight="1">
      <c r="A6" s="1910" t="s">
        <v>500</v>
      </c>
      <c r="B6" s="501"/>
      <c r="C6" s="502"/>
      <c r="D6" s="502"/>
      <c r="E6" s="502"/>
      <c r="F6" s="502"/>
      <c r="G6" s="503"/>
      <c r="H6" s="502"/>
      <c r="I6" s="502"/>
      <c r="J6" s="502"/>
      <c r="K6" s="502"/>
    </row>
    <row r="7" spans="1:12" s="395" customFormat="1" ht="18" customHeight="1">
      <c r="A7" s="506"/>
      <c r="B7" s="575"/>
      <c r="C7" s="2759" t="s">
        <v>911</v>
      </c>
      <c r="D7" s="2760"/>
      <c r="E7" s="2686"/>
      <c r="F7" s="2518" t="s">
        <v>912</v>
      </c>
      <c r="G7" s="2760"/>
      <c r="H7" s="2760"/>
      <c r="I7" s="2760"/>
      <c r="J7" s="2760"/>
      <c r="K7" s="2760"/>
      <c r="L7" s="2760"/>
    </row>
    <row r="8" spans="1:12" s="395" customFormat="1" ht="21.95" customHeight="1">
      <c r="A8" s="2507" t="s">
        <v>653</v>
      </c>
      <c r="B8" s="2729"/>
      <c r="C8" s="2506"/>
      <c r="D8" s="2507"/>
      <c r="E8" s="2733"/>
      <c r="F8" s="2519"/>
      <c r="G8" s="2507"/>
      <c r="H8" s="2507"/>
      <c r="I8" s="2507"/>
      <c r="J8" s="2507"/>
      <c r="K8" s="2507"/>
      <c r="L8" s="2507"/>
    </row>
    <row r="9" spans="1:12" s="395" customFormat="1" ht="12.75" customHeight="1">
      <c r="A9" s="507"/>
      <c r="B9" s="577"/>
      <c r="C9" s="2603" t="s">
        <v>733</v>
      </c>
      <c r="D9" s="2503" t="s">
        <v>913</v>
      </c>
      <c r="E9" s="2603" t="s">
        <v>914</v>
      </c>
      <c r="F9" s="2603" t="s">
        <v>733</v>
      </c>
      <c r="G9" s="2713" t="s">
        <v>915</v>
      </c>
      <c r="H9" s="2512" t="s">
        <v>922</v>
      </c>
      <c r="I9" s="2518" t="s">
        <v>923</v>
      </c>
      <c r="J9" s="2518" t="s">
        <v>916</v>
      </c>
      <c r="K9" s="2760"/>
      <c r="L9" s="2760"/>
    </row>
    <row r="10" spans="1:12" s="395" customFormat="1" ht="15" customHeight="1">
      <c r="A10" s="2566" t="s">
        <v>921</v>
      </c>
      <c r="B10" s="2522"/>
      <c r="C10" s="2558"/>
      <c r="D10" s="2506"/>
      <c r="E10" s="2558"/>
      <c r="F10" s="2558"/>
      <c r="G10" s="2714"/>
      <c r="H10" s="2513"/>
      <c r="I10" s="2519"/>
      <c r="J10" s="2519"/>
      <c r="K10" s="2507"/>
      <c r="L10" s="2507"/>
    </row>
    <row r="11" spans="1:12" s="395" customFormat="1" ht="15" customHeight="1">
      <c r="A11" s="2523"/>
      <c r="B11" s="2522"/>
      <c r="C11" s="2558"/>
      <c r="D11" s="2506"/>
      <c r="E11" s="2558"/>
      <c r="F11" s="2558"/>
      <c r="G11" s="2714"/>
      <c r="H11" s="2513"/>
      <c r="I11" s="2519"/>
      <c r="J11" s="2603" t="s">
        <v>917</v>
      </c>
      <c r="K11" s="2759" t="s">
        <v>918</v>
      </c>
      <c r="L11" s="1047"/>
    </row>
    <row r="12" spans="1:12" s="395" customFormat="1" ht="15" customHeight="1">
      <c r="A12" s="2523"/>
      <c r="B12" s="2522"/>
      <c r="C12" s="2558"/>
      <c r="D12" s="2506"/>
      <c r="E12" s="2558"/>
      <c r="F12" s="2558"/>
      <c r="G12" s="2714"/>
      <c r="H12" s="2513"/>
      <c r="I12" s="2519"/>
      <c r="J12" s="2558"/>
      <c r="K12" s="2506"/>
      <c r="L12" s="2518" t="s">
        <v>919</v>
      </c>
    </row>
    <row r="13" spans="1:12" s="395" customFormat="1" ht="15" customHeight="1">
      <c r="A13" s="2523"/>
      <c r="B13" s="2522"/>
      <c r="C13" s="2558"/>
      <c r="D13" s="2506"/>
      <c r="E13" s="2558"/>
      <c r="F13" s="2558"/>
      <c r="G13" s="2714"/>
      <c r="H13" s="2513"/>
      <c r="I13" s="2519"/>
      <c r="J13" s="2558"/>
      <c r="K13" s="2506"/>
      <c r="L13" s="2519"/>
    </row>
    <row r="14" spans="1:12" s="395" customFormat="1" ht="15" customHeight="1">
      <c r="A14" s="2523"/>
      <c r="B14" s="2522"/>
      <c r="C14" s="2558"/>
      <c r="D14" s="2506"/>
      <c r="E14" s="2558"/>
      <c r="F14" s="2558"/>
      <c r="G14" s="2714"/>
      <c r="H14" s="2513"/>
      <c r="I14" s="2519"/>
      <c r="J14" s="2558"/>
      <c r="K14" s="2506"/>
      <c r="L14" s="2519"/>
    </row>
    <row r="15" spans="1:12" s="395" customFormat="1" ht="15" customHeight="1">
      <c r="A15" s="507"/>
      <c r="B15" s="577"/>
      <c r="C15" s="2759" t="s">
        <v>920</v>
      </c>
      <c r="D15" s="2760"/>
      <c r="E15" s="2760"/>
      <c r="F15" s="2760"/>
      <c r="G15" s="2760"/>
      <c r="H15" s="2760"/>
      <c r="I15" s="2760"/>
      <c r="J15" s="2760"/>
      <c r="K15" s="2760"/>
      <c r="L15" s="2760"/>
    </row>
    <row r="16" spans="1:12" s="395" customFormat="1" ht="15" customHeight="1">
      <c r="A16" s="540"/>
      <c r="B16" s="578"/>
      <c r="C16" s="2509"/>
      <c r="D16" s="2510"/>
      <c r="E16" s="2510"/>
      <c r="F16" s="2510"/>
      <c r="G16" s="2510"/>
      <c r="H16" s="2510"/>
      <c r="I16" s="2510"/>
      <c r="J16" s="2510"/>
      <c r="K16" s="2510"/>
      <c r="L16" s="2510"/>
    </row>
    <row r="17" spans="1:13" s="782" customFormat="1" ht="14.25" customHeight="1">
      <c r="A17" s="541">
        <v>2024</v>
      </c>
      <c r="B17" s="426" t="s">
        <v>204</v>
      </c>
      <c r="C17" s="841">
        <v>157.6</v>
      </c>
      <c r="D17" s="841">
        <v>65.900000000000006</v>
      </c>
      <c r="E17" s="841">
        <v>91.8</v>
      </c>
      <c r="F17" s="1096">
        <v>97.9</v>
      </c>
      <c r="G17" s="1097">
        <v>23.5</v>
      </c>
      <c r="H17" s="1097">
        <v>24.9</v>
      </c>
      <c r="I17" s="1097">
        <v>39.4</v>
      </c>
      <c r="J17" s="1097">
        <v>10.1</v>
      </c>
      <c r="K17" s="1097">
        <v>9.9</v>
      </c>
      <c r="L17" s="1094">
        <v>6.4</v>
      </c>
      <c r="M17" s="1095"/>
    </row>
    <row r="18" spans="1:13" s="782" customFormat="1" ht="14.25" customHeight="1">
      <c r="A18" s="541"/>
      <c r="B18" s="426">
        <v>12</v>
      </c>
      <c r="C18" s="1098">
        <v>149.4</v>
      </c>
      <c r="D18" s="1098">
        <v>60.8</v>
      </c>
      <c r="E18" s="1098">
        <v>88.6</v>
      </c>
      <c r="F18" s="1099">
        <v>100.7</v>
      </c>
      <c r="G18" s="1100">
        <v>24</v>
      </c>
      <c r="H18" s="1100">
        <v>23.2</v>
      </c>
      <c r="I18" s="1100">
        <v>43.2</v>
      </c>
      <c r="J18" s="1100">
        <v>10.4</v>
      </c>
      <c r="K18" s="1100">
        <v>10.199999999999999</v>
      </c>
      <c r="L18" s="1101">
        <v>6.7</v>
      </c>
      <c r="M18" s="1095"/>
    </row>
    <row r="19" spans="1:13" s="782" customFormat="1" ht="14.25" customHeight="1">
      <c r="A19" s="541">
        <v>2025</v>
      </c>
      <c r="B19" s="426" t="s">
        <v>204</v>
      </c>
      <c r="C19" s="1102">
        <v>149.19999999999999</v>
      </c>
      <c r="D19" s="1102">
        <v>62.4</v>
      </c>
      <c r="E19" s="1102">
        <v>86.8</v>
      </c>
      <c r="F19" s="1103">
        <v>98.1</v>
      </c>
      <c r="G19" s="1104">
        <v>24.4</v>
      </c>
      <c r="H19" s="1104">
        <v>23.5</v>
      </c>
      <c r="I19" s="1104">
        <v>40.200000000000003</v>
      </c>
      <c r="J19" s="1104">
        <v>10.1</v>
      </c>
      <c r="K19" s="1104">
        <v>9.9</v>
      </c>
      <c r="L19" s="1101">
        <v>6.6</v>
      </c>
      <c r="M19" s="1095"/>
    </row>
    <row r="20" spans="1:13" s="782" customFormat="1" ht="14.25" customHeight="1">
      <c r="A20" s="541"/>
      <c r="B20" s="426" t="s">
        <v>198</v>
      </c>
      <c r="C20" s="839">
        <v>142.6</v>
      </c>
      <c r="D20" s="839">
        <v>59.1</v>
      </c>
      <c r="E20" s="839">
        <v>83.5</v>
      </c>
      <c r="F20" s="1105">
        <v>102</v>
      </c>
      <c r="G20" s="1106">
        <v>22.3</v>
      </c>
      <c r="H20" s="1106">
        <v>25.3</v>
      </c>
      <c r="I20" s="1106">
        <v>45.6</v>
      </c>
      <c r="J20" s="1106">
        <v>8.6999999999999993</v>
      </c>
      <c r="K20" s="1106">
        <v>8.6</v>
      </c>
      <c r="L20" s="1094">
        <v>5.7</v>
      </c>
      <c r="M20" s="1095"/>
    </row>
    <row r="21" spans="1:13" s="782" customFormat="1" ht="14.25" customHeight="1">
      <c r="A21" s="541"/>
      <c r="B21" s="1107" t="s">
        <v>11</v>
      </c>
      <c r="C21" s="1108">
        <v>95.4</v>
      </c>
      <c r="D21" s="1108">
        <v>97.2</v>
      </c>
      <c r="E21" s="1108">
        <v>94.2</v>
      </c>
      <c r="F21" s="1108">
        <v>101.3</v>
      </c>
      <c r="G21" s="1108">
        <v>93.2</v>
      </c>
      <c r="H21" s="1108">
        <v>109</v>
      </c>
      <c r="I21" s="1108">
        <v>105.7</v>
      </c>
      <c r="J21" s="1108">
        <v>84.2</v>
      </c>
      <c r="K21" s="1108">
        <v>84.4</v>
      </c>
      <c r="L21" s="1109">
        <v>84.9</v>
      </c>
    </row>
    <row r="22" spans="1:13" s="782" customFormat="1" ht="14.25" customHeight="1">
      <c r="A22" s="541"/>
      <c r="B22" s="1107" t="s">
        <v>12</v>
      </c>
      <c r="C22" s="1108">
        <v>95.6</v>
      </c>
      <c r="D22" s="1108">
        <v>94.7</v>
      </c>
      <c r="E22" s="1108">
        <v>96.2</v>
      </c>
      <c r="F22" s="1108">
        <v>104</v>
      </c>
      <c r="G22" s="1108">
        <v>91.5</v>
      </c>
      <c r="H22" s="1108">
        <v>107.8</v>
      </c>
      <c r="I22" s="1108">
        <v>113.6</v>
      </c>
      <c r="J22" s="1108">
        <v>86.6</v>
      </c>
      <c r="K22" s="1108">
        <v>86.6</v>
      </c>
      <c r="L22" s="1109">
        <v>85.4</v>
      </c>
    </row>
    <row r="23" spans="1:13" s="782" customFormat="1" ht="20.100000000000001" customHeight="1">
      <c r="A23" s="672" t="s">
        <v>189</v>
      </c>
      <c r="B23" s="672"/>
      <c r="C23" s="672"/>
      <c r="D23" s="672"/>
      <c r="E23" s="672"/>
      <c r="F23" s="672"/>
      <c r="G23" s="672"/>
      <c r="H23" s="672"/>
      <c r="I23" s="672"/>
      <c r="J23" s="672"/>
      <c r="K23" s="672"/>
      <c r="L23" s="672"/>
    </row>
    <row r="24" spans="1:13" s="980" customFormat="1" ht="14.1" customHeight="1">
      <c r="A24" s="629" t="s">
        <v>172</v>
      </c>
      <c r="B24" s="629"/>
      <c r="C24" s="629"/>
      <c r="D24" s="629"/>
      <c r="E24" s="629"/>
      <c r="F24" s="629"/>
      <c r="G24" s="629"/>
      <c r="H24" s="629"/>
      <c r="I24" s="629"/>
      <c r="J24" s="629"/>
      <c r="K24" s="629"/>
      <c r="L24" s="629"/>
    </row>
    <row r="25" spans="1:13" s="86" customFormat="1" ht="12.75" customHeight="1">
      <c r="A25" s="122"/>
      <c r="B25" s="122"/>
      <c r="C25" s="123"/>
      <c r="D25" s="123"/>
      <c r="E25" s="123"/>
      <c r="F25" s="123"/>
      <c r="G25" s="123"/>
      <c r="H25" s="123"/>
      <c r="I25" s="123"/>
      <c r="J25" s="123"/>
      <c r="K25" s="123"/>
      <c r="L25" s="123"/>
    </row>
    <row r="26" spans="1:13" s="86" customFormat="1" ht="12.75" customHeight="1">
      <c r="A26" s="122"/>
      <c r="B26" s="122"/>
      <c r="C26" s="186"/>
      <c r="D26" s="186"/>
      <c r="E26" s="186"/>
      <c r="F26" s="186"/>
      <c r="G26" s="186"/>
      <c r="H26" s="186"/>
      <c r="I26" s="186"/>
      <c r="J26" s="186"/>
      <c r="K26" s="186"/>
      <c r="L26" s="186"/>
      <c r="M26" s="186"/>
    </row>
    <row r="27" spans="1:13">
      <c r="A27" s="79"/>
      <c r="C27" s="171"/>
      <c r="D27" s="171"/>
      <c r="E27" s="171"/>
      <c r="F27" s="171"/>
      <c r="G27" s="171"/>
      <c r="H27" s="171"/>
      <c r="I27" s="171"/>
      <c r="J27" s="171"/>
      <c r="K27" s="171"/>
      <c r="L27" s="171"/>
    </row>
    <row r="28" spans="1:13">
      <c r="A28" s="79"/>
      <c r="C28" s="59"/>
      <c r="D28" s="59"/>
      <c r="E28" s="59"/>
      <c r="F28" s="59"/>
      <c r="G28" s="59"/>
      <c r="H28" s="59"/>
      <c r="I28" s="59"/>
      <c r="J28" s="59"/>
      <c r="K28" s="59"/>
      <c r="L28" s="59"/>
    </row>
    <row r="29" spans="1:13">
      <c r="C29" s="2412"/>
      <c r="D29" s="59"/>
      <c r="E29" s="59"/>
      <c r="F29" s="59"/>
      <c r="G29" s="59"/>
      <c r="H29" s="59"/>
      <c r="I29" s="59"/>
      <c r="J29" s="59"/>
      <c r="K29" s="59"/>
      <c r="L29" s="59"/>
    </row>
    <row r="30" spans="1:13">
      <c r="F30" s="59"/>
      <c r="G30" s="59"/>
      <c r="H30" s="59"/>
      <c r="I30" s="59"/>
      <c r="J30" s="59"/>
      <c r="K30" s="59"/>
      <c r="L30" s="59"/>
    </row>
    <row r="33" spans="2:12">
      <c r="B33" s="59"/>
      <c r="C33" s="59"/>
      <c r="D33" s="59"/>
      <c r="E33" s="59"/>
      <c r="F33" s="59"/>
      <c r="G33" s="59"/>
      <c r="H33" s="59"/>
      <c r="I33" s="59"/>
      <c r="J33" s="59"/>
      <c r="K33" s="59"/>
      <c r="L33" s="59"/>
    </row>
    <row r="34" spans="2:12">
      <c r="B34" s="59"/>
      <c r="C34" s="59"/>
      <c r="D34" s="59"/>
      <c r="E34" s="59"/>
      <c r="F34" s="59"/>
      <c r="G34" s="59"/>
      <c r="H34" s="59"/>
      <c r="I34" s="59"/>
      <c r="J34" s="59"/>
      <c r="K34" s="59"/>
      <c r="L34" s="59"/>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topLeftCell="A16">
      <selection sqref="A1:F1"/>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F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K37" sqref="K37"/>
      <pageMargins left="0.39370078740157483" right="0.39370078740157483" top="0.19685039370078741" bottom="0.19685039370078741" header="0.31496062992125984" footer="0.31496062992125984"/>
      <pageSetup paperSize="9" orientation="landscape" r:id="rId6"/>
    </customSheetView>
  </customSheetViews>
  <mergeCells count="16">
    <mergeCell ref="C15:L16"/>
    <mergeCell ref="E9:E14"/>
    <mergeCell ref="A8:B8"/>
    <mergeCell ref="A10:B14"/>
    <mergeCell ref="F7:L8"/>
    <mergeCell ref="C9:C14"/>
    <mergeCell ref="D9:D14"/>
    <mergeCell ref="G9:G14"/>
    <mergeCell ref="C7:E8"/>
    <mergeCell ref="J11:J14"/>
    <mergeCell ref="K11:K14"/>
    <mergeCell ref="J9:L10"/>
    <mergeCell ref="H9:H14"/>
    <mergeCell ref="F9:F14"/>
    <mergeCell ref="L12:L14"/>
    <mergeCell ref="I9:I14"/>
  </mergeCells>
  <phoneticPr fontId="0" type="noConversion"/>
  <hyperlinks>
    <hyperlink ref="A6:B6" location="'spis treści'!A1" display="'spis treści'!A1" xr:uid="{152CAE10-2AA2-4CC4-96F1-6C36044EADAE}"/>
    <hyperlink ref="A6" location="'Spis treści Contents'!A4" tooltip="Return to contents" display="Return to contents" xr:uid="{263EF8DD-20DF-4B46-A045-F1B370FBFB1F}"/>
    <hyperlink ref="A5" location="'Spis treści Contents'!A3" tooltip="Powrót do spisu treści" display="'Spis treści Contents'!A3" xr:uid="{54224810-EB21-42B1-A4BF-16E6F8D524B3}"/>
  </hyperlinks>
  <pageMargins left="0.39370078740157483" right="0.39370078740157483" top="0.19685039370078741" bottom="0.19685039370078741" header="0.31496062992125984" footer="0.31496062992125984"/>
  <pageSetup paperSize="9" orientation="landscape" r:id="rId7"/>
  <ignoredErrors>
    <ignoredError sqref="B17 B19:B20"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Arkusz42">
    <pageSetUpPr fitToPage="1"/>
  </sheetPr>
  <dimension ref="A1:IT62"/>
  <sheetViews>
    <sheetView zoomScaleNormal="100" workbookViewId="0"/>
  </sheetViews>
  <sheetFormatPr defaultColWidth="9" defaultRowHeight="12.75"/>
  <cols>
    <col min="1" max="1" width="6.75" style="49" customWidth="1"/>
    <col min="2" max="14" width="13.625" style="49" customWidth="1"/>
    <col min="15" max="16384" width="9" style="49"/>
  </cols>
  <sheetData>
    <row r="1" spans="1:26" s="2140" customFormat="1" ht="18" customHeight="1">
      <c r="A1" s="2119" t="s">
        <v>1617</v>
      </c>
      <c r="B1" s="2138"/>
      <c r="C1" s="2138"/>
      <c r="D1" s="2138"/>
      <c r="E1" s="2138"/>
      <c r="F1" s="2138"/>
      <c r="G1" s="2139"/>
      <c r="H1" s="2139"/>
      <c r="I1" s="2139"/>
      <c r="M1" s="2141"/>
      <c r="N1" s="2141"/>
    </row>
    <row r="2" spans="1:26" s="2143" customFormat="1" ht="18" customHeight="1">
      <c r="A2" s="2137" t="s">
        <v>924</v>
      </c>
      <c r="B2" s="2142"/>
      <c r="C2" s="2142"/>
      <c r="D2" s="2142"/>
      <c r="E2" s="2142"/>
      <c r="F2" s="2142"/>
      <c r="G2" s="2142"/>
      <c r="M2" s="2128"/>
      <c r="N2" s="2128"/>
    </row>
    <row r="3" spans="1:26" s="500" customFormat="1" ht="24.95" customHeight="1">
      <c r="A3" s="1909" t="s">
        <v>499</v>
      </c>
      <c r="B3" s="499"/>
      <c r="C3" s="499"/>
      <c r="D3" s="499"/>
      <c r="E3" s="499"/>
      <c r="F3" s="499"/>
      <c r="G3" s="499"/>
      <c r="H3" s="499"/>
      <c r="I3" s="499"/>
      <c r="J3" s="499"/>
      <c r="K3" s="499"/>
    </row>
    <row r="4" spans="1:26" s="504" customFormat="1" ht="24.95" customHeight="1">
      <c r="A4" s="1910" t="s">
        <v>500</v>
      </c>
      <c r="B4" s="501"/>
      <c r="C4" s="502"/>
      <c r="D4" s="502"/>
      <c r="E4" s="502"/>
      <c r="F4" s="502"/>
      <c r="G4" s="503"/>
      <c r="H4" s="502"/>
      <c r="I4" s="502"/>
      <c r="J4" s="502"/>
      <c r="K4" s="502"/>
    </row>
    <row r="5" spans="1:26" ht="8.1" customHeight="1">
      <c r="A5" s="2847"/>
      <c r="B5" s="2848"/>
      <c r="C5" s="2816" t="s">
        <v>925</v>
      </c>
      <c r="D5" s="1120"/>
      <c r="E5" s="1121"/>
      <c r="F5" s="2587" t="s">
        <v>926</v>
      </c>
      <c r="G5" s="1120"/>
      <c r="H5" s="1120"/>
      <c r="I5" s="1121"/>
      <c r="J5" s="2587" t="s">
        <v>927</v>
      </c>
      <c r="K5" s="1120"/>
      <c r="L5" s="1120"/>
      <c r="M5" s="1121"/>
      <c r="N5" s="2587" t="s">
        <v>928</v>
      </c>
    </row>
    <row r="6" spans="1:26" ht="21.95" customHeight="1">
      <c r="A6" s="2849" t="s">
        <v>653</v>
      </c>
      <c r="B6" s="2850"/>
      <c r="C6" s="2842"/>
      <c r="D6" s="1122"/>
      <c r="E6" s="1123"/>
      <c r="F6" s="2842"/>
      <c r="G6" s="1122"/>
      <c r="H6" s="1122"/>
      <c r="I6" s="1124"/>
      <c r="J6" s="2842"/>
      <c r="K6" s="1122"/>
      <c r="L6" s="1122"/>
      <c r="M6" s="1123"/>
      <c r="N6" s="2842"/>
    </row>
    <row r="7" spans="1:26" ht="60" customHeight="1">
      <c r="A7" s="2576" t="s">
        <v>940</v>
      </c>
      <c r="B7" s="2522"/>
      <c r="C7" s="2843"/>
      <c r="D7" s="761" t="s">
        <v>854</v>
      </c>
      <c r="E7" s="759" t="s">
        <v>863</v>
      </c>
      <c r="F7" s="2843"/>
      <c r="G7" s="761" t="s">
        <v>929</v>
      </c>
      <c r="H7" s="761" t="s">
        <v>930</v>
      </c>
      <c r="I7" s="764" t="s">
        <v>931</v>
      </c>
      <c r="J7" s="2601"/>
      <c r="K7" s="759" t="s">
        <v>932</v>
      </c>
      <c r="L7" s="759" t="s">
        <v>857</v>
      </c>
      <c r="M7" s="759" t="s">
        <v>858</v>
      </c>
      <c r="N7" s="2844"/>
    </row>
    <row r="8" spans="1:26" ht="30" customHeight="1">
      <c r="A8" s="2667"/>
      <c r="B8" s="2668"/>
      <c r="C8" s="2593" t="s">
        <v>933</v>
      </c>
      <c r="D8" s="2594"/>
      <c r="E8" s="2594"/>
      <c r="F8" s="2584" t="s">
        <v>934</v>
      </c>
      <c r="G8" s="2585"/>
      <c r="H8" s="2585"/>
      <c r="I8" s="2585"/>
      <c r="J8" s="2584" t="s">
        <v>935</v>
      </c>
      <c r="K8" s="2585"/>
      <c r="L8" s="2585"/>
      <c r="M8" s="2817"/>
      <c r="N8" s="2845"/>
    </row>
    <row r="9" spans="1:26" s="322" customFormat="1" ht="14.25" customHeight="1">
      <c r="A9" s="402">
        <v>2024</v>
      </c>
      <c r="B9" s="908" t="s">
        <v>205</v>
      </c>
      <c r="C9" s="593" t="s">
        <v>1964</v>
      </c>
      <c r="D9" s="593" t="s">
        <v>1965</v>
      </c>
      <c r="E9" s="593" t="s">
        <v>1966</v>
      </c>
      <c r="F9" s="593">
        <v>44265</v>
      </c>
      <c r="G9" s="593">
        <v>6709</v>
      </c>
      <c r="H9" s="593">
        <v>17391</v>
      </c>
      <c r="I9" s="947">
        <v>20021</v>
      </c>
      <c r="J9" s="593">
        <v>62136</v>
      </c>
      <c r="K9" s="593">
        <v>12814</v>
      </c>
      <c r="L9" s="593">
        <v>22297</v>
      </c>
      <c r="M9" s="593">
        <v>26590</v>
      </c>
      <c r="N9" s="1041">
        <v>138190</v>
      </c>
      <c r="O9" s="250"/>
    </row>
    <row r="10" spans="1:26" s="240" customFormat="1" ht="14.25" customHeight="1">
      <c r="A10" s="471"/>
      <c r="B10" s="1006" t="s">
        <v>14</v>
      </c>
      <c r="C10" s="476">
        <v>92.6</v>
      </c>
      <c r="D10" s="476">
        <v>92.2</v>
      </c>
      <c r="E10" s="476">
        <v>462.9</v>
      </c>
      <c r="F10" s="476">
        <v>76.400000000000006</v>
      </c>
      <c r="G10" s="476">
        <v>64</v>
      </c>
      <c r="H10" s="476">
        <v>66.099999999999994</v>
      </c>
      <c r="I10" s="416">
        <v>95.7</v>
      </c>
      <c r="J10" s="552">
        <v>75.7</v>
      </c>
      <c r="K10" s="552">
        <v>64.099999999999994</v>
      </c>
      <c r="L10" s="552">
        <v>66.099999999999994</v>
      </c>
      <c r="M10" s="552">
        <v>95.7</v>
      </c>
      <c r="N10" s="1114">
        <v>100.2</v>
      </c>
      <c r="O10" s="242"/>
    </row>
    <row r="11" spans="1:26" s="240" customFormat="1" ht="14.25" customHeight="1">
      <c r="A11" s="402">
        <v>2025</v>
      </c>
      <c r="B11" s="908" t="s">
        <v>213</v>
      </c>
      <c r="C11" s="1115" t="s">
        <v>1972</v>
      </c>
      <c r="D11" s="1115" t="s">
        <v>1973</v>
      </c>
      <c r="E11" s="1116" t="s">
        <v>936</v>
      </c>
      <c r="F11" s="1115">
        <v>7755</v>
      </c>
      <c r="G11" s="1115">
        <v>684</v>
      </c>
      <c r="H11" s="1115">
        <v>2408</v>
      </c>
      <c r="I11" s="947">
        <v>4652</v>
      </c>
      <c r="J11" s="1115">
        <v>10629</v>
      </c>
      <c r="K11" s="1115">
        <v>1312</v>
      </c>
      <c r="L11" s="1115">
        <v>3088</v>
      </c>
      <c r="M11" s="1115">
        <v>6203</v>
      </c>
      <c r="N11" s="1041">
        <v>31792</v>
      </c>
      <c r="O11" s="335"/>
      <c r="P11" s="335"/>
      <c r="Q11" s="335"/>
      <c r="R11" s="335"/>
      <c r="S11" s="335"/>
      <c r="T11" s="335"/>
      <c r="U11" s="335"/>
      <c r="V11" s="335"/>
      <c r="W11" s="335"/>
      <c r="X11" s="335"/>
      <c r="Y11" s="335"/>
      <c r="Z11" s="335"/>
    </row>
    <row r="12" spans="1:26" s="322" customFormat="1" ht="14.25" customHeight="1">
      <c r="A12" s="402"/>
      <c r="B12" s="908" t="s">
        <v>206</v>
      </c>
      <c r="C12" s="591" t="s">
        <v>1967</v>
      </c>
      <c r="D12" s="591" t="s">
        <v>1968</v>
      </c>
      <c r="E12" s="1090" t="s">
        <v>937</v>
      </c>
      <c r="F12" s="591">
        <v>23742</v>
      </c>
      <c r="G12" s="591">
        <v>4286</v>
      </c>
      <c r="H12" s="591">
        <v>9284</v>
      </c>
      <c r="I12" s="947">
        <v>10136</v>
      </c>
      <c r="J12" s="591">
        <v>33680</v>
      </c>
      <c r="K12" s="591">
        <v>8210</v>
      </c>
      <c r="L12" s="591">
        <v>11903</v>
      </c>
      <c r="M12" s="591">
        <v>13445</v>
      </c>
      <c r="N12" s="1117">
        <v>68088</v>
      </c>
      <c r="O12" s="335"/>
      <c r="P12" s="335"/>
      <c r="Q12" s="335"/>
      <c r="R12" s="335"/>
      <c r="S12" s="335"/>
      <c r="T12" s="335"/>
      <c r="U12" s="335"/>
      <c r="V12" s="335"/>
      <c r="W12" s="335"/>
      <c r="X12" s="335"/>
      <c r="Y12" s="335"/>
      <c r="Z12" s="335"/>
    </row>
    <row r="13" spans="1:26" s="322" customFormat="1" ht="14.25" customHeight="1">
      <c r="A13" s="402"/>
      <c r="B13" s="908" t="s">
        <v>209</v>
      </c>
      <c r="C13" s="593" t="s">
        <v>1969</v>
      </c>
      <c r="D13" s="593" t="s">
        <v>1970</v>
      </c>
      <c r="E13" s="1118" t="s">
        <v>1971</v>
      </c>
      <c r="F13" s="593">
        <v>31909</v>
      </c>
      <c r="G13" s="593">
        <v>4829</v>
      </c>
      <c r="H13" s="593">
        <v>11718</v>
      </c>
      <c r="I13" s="947">
        <v>15292</v>
      </c>
      <c r="J13" s="593">
        <v>44790</v>
      </c>
      <c r="K13" s="593">
        <v>9247</v>
      </c>
      <c r="L13" s="593">
        <v>15024</v>
      </c>
      <c r="M13" s="593">
        <v>20320</v>
      </c>
      <c r="N13" s="1041">
        <v>105574</v>
      </c>
      <c r="O13" s="335"/>
      <c r="P13" s="335"/>
      <c r="Q13" s="335"/>
      <c r="R13" s="335"/>
      <c r="S13" s="335"/>
      <c r="T13" s="335"/>
      <c r="U13" s="335"/>
      <c r="V13" s="335"/>
      <c r="W13" s="335"/>
      <c r="X13" s="335"/>
      <c r="Y13" s="335"/>
      <c r="Z13" s="335"/>
    </row>
    <row r="14" spans="1:26" s="322" customFormat="1" ht="14.25" customHeight="1">
      <c r="A14" s="402"/>
      <c r="B14" s="908" t="s">
        <v>205</v>
      </c>
      <c r="C14" s="591" t="s">
        <v>1986</v>
      </c>
      <c r="D14" s="591" t="s">
        <v>1987</v>
      </c>
      <c r="E14" s="1090" t="s">
        <v>938</v>
      </c>
      <c r="F14" s="591" t="s">
        <v>1934</v>
      </c>
      <c r="G14" s="591" t="s">
        <v>1990</v>
      </c>
      <c r="H14" s="591" t="s">
        <v>1935</v>
      </c>
      <c r="I14" s="947" t="s">
        <v>1936</v>
      </c>
      <c r="J14" s="591" t="s">
        <v>1937</v>
      </c>
      <c r="K14" s="591" t="s">
        <v>1938</v>
      </c>
      <c r="L14" s="591" t="s">
        <v>1939</v>
      </c>
      <c r="M14" s="591" t="s">
        <v>1940</v>
      </c>
      <c r="N14" s="1117" t="s">
        <v>1941</v>
      </c>
      <c r="O14" s="335"/>
      <c r="P14" s="335"/>
      <c r="Q14" s="335"/>
      <c r="R14" s="335"/>
      <c r="S14" s="335"/>
      <c r="T14" s="335"/>
      <c r="U14" s="335"/>
      <c r="V14" s="335"/>
      <c r="W14" s="335"/>
      <c r="X14" s="335"/>
      <c r="Y14" s="335"/>
      <c r="Z14" s="335"/>
    </row>
    <row r="15" spans="1:26" s="322" customFormat="1" ht="14.25" customHeight="1">
      <c r="A15" s="402"/>
      <c r="B15" s="1119" t="s">
        <v>14</v>
      </c>
      <c r="C15" s="481" t="s">
        <v>1942</v>
      </c>
      <c r="D15" s="481" t="s">
        <v>1943</v>
      </c>
      <c r="E15" s="481" t="s">
        <v>10</v>
      </c>
      <c r="F15" s="481" t="s">
        <v>1944</v>
      </c>
      <c r="G15" s="481" t="s">
        <v>1991</v>
      </c>
      <c r="H15" s="481" t="s">
        <v>1945</v>
      </c>
      <c r="I15" s="481" t="s">
        <v>1946</v>
      </c>
      <c r="J15" s="481" t="s">
        <v>1839</v>
      </c>
      <c r="K15" s="481" t="s">
        <v>1947</v>
      </c>
      <c r="L15" s="481" t="s">
        <v>1945</v>
      </c>
      <c r="M15" s="481" t="s">
        <v>1948</v>
      </c>
      <c r="N15" s="2353" t="s">
        <v>1949</v>
      </c>
      <c r="O15" s="269"/>
      <c r="P15" s="269"/>
      <c r="Q15" s="269"/>
      <c r="R15" s="269"/>
      <c r="S15" s="269"/>
      <c r="T15" s="269"/>
      <c r="U15" s="269"/>
      <c r="V15" s="269"/>
      <c r="W15" s="269"/>
      <c r="X15" s="269"/>
      <c r="Y15" s="269"/>
      <c r="Z15" s="269"/>
    </row>
    <row r="16" spans="1:26" s="240" customFormat="1" ht="14.25" customHeight="1">
      <c r="A16" s="402">
        <v>2026</v>
      </c>
      <c r="B16" s="908" t="s">
        <v>213</v>
      </c>
      <c r="C16" s="2354" t="s">
        <v>1988</v>
      </c>
      <c r="D16" s="2354" t="s">
        <v>1989</v>
      </c>
      <c r="E16" s="2358" t="s">
        <v>939</v>
      </c>
      <c r="F16" s="2354">
        <v>8889</v>
      </c>
      <c r="G16" s="2354">
        <v>418</v>
      </c>
      <c r="H16" s="2354">
        <v>2554</v>
      </c>
      <c r="I16" s="947">
        <v>5877</v>
      </c>
      <c r="J16" s="2354">
        <v>11996</v>
      </c>
      <c r="K16" s="2354">
        <v>802</v>
      </c>
      <c r="L16" s="2354">
        <v>3275</v>
      </c>
      <c r="M16" s="2354">
        <v>7835</v>
      </c>
      <c r="N16" s="1041">
        <v>32538</v>
      </c>
      <c r="O16" s="242"/>
    </row>
    <row r="17" spans="1:15" s="240" customFormat="1" ht="14.25" customHeight="1">
      <c r="A17" s="471"/>
      <c r="B17" s="1119" t="s">
        <v>14</v>
      </c>
      <c r="C17" s="880">
        <v>152.69999999999999</v>
      </c>
      <c r="D17" s="880">
        <v>157</v>
      </c>
      <c r="E17" s="2359" t="s">
        <v>10</v>
      </c>
      <c r="F17" s="880">
        <v>114.6</v>
      </c>
      <c r="G17" s="880">
        <v>61.2</v>
      </c>
      <c r="H17" s="880">
        <v>106.1</v>
      </c>
      <c r="I17" s="416">
        <v>126.3</v>
      </c>
      <c r="J17" s="880">
        <v>112.9</v>
      </c>
      <c r="K17" s="880">
        <v>61.2</v>
      </c>
      <c r="L17" s="880">
        <v>106.1</v>
      </c>
      <c r="M17" s="880">
        <v>126.3</v>
      </c>
      <c r="N17" s="477">
        <v>102.3</v>
      </c>
      <c r="O17" s="242"/>
    </row>
    <row r="18" spans="1:15" s="322" customFormat="1" ht="14.25" customHeight="1">
      <c r="A18" s="402">
        <v>2025</v>
      </c>
      <c r="B18" s="469" t="s">
        <v>199</v>
      </c>
      <c r="C18" s="593">
        <v>3353</v>
      </c>
      <c r="D18" s="593">
        <v>3220</v>
      </c>
      <c r="E18" s="1118" t="s">
        <v>192</v>
      </c>
      <c r="F18" s="593">
        <v>2839</v>
      </c>
      <c r="G18" s="593">
        <v>357</v>
      </c>
      <c r="H18" s="593">
        <v>1016</v>
      </c>
      <c r="I18" s="947">
        <v>1464</v>
      </c>
      <c r="J18" s="593">
        <v>3947</v>
      </c>
      <c r="K18" s="593">
        <v>686</v>
      </c>
      <c r="L18" s="593">
        <v>1302</v>
      </c>
      <c r="M18" s="593">
        <v>1952</v>
      </c>
      <c r="N18" s="1043">
        <v>10714</v>
      </c>
      <c r="O18" s="323"/>
    </row>
    <row r="19" spans="1:15" s="322" customFormat="1" ht="14.25" customHeight="1">
      <c r="A19" s="471"/>
      <c r="B19" s="469" t="s">
        <v>200</v>
      </c>
      <c r="C19" s="593">
        <v>3541</v>
      </c>
      <c r="D19" s="593">
        <v>3375</v>
      </c>
      <c r="E19" s="1118" t="s">
        <v>192</v>
      </c>
      <c r="F19" s="593">
        <v>2681</v>
      </c>
      <c r="G19" s="593">
        <v>184</v>
      </c>
      <c r="H19" s="593">
        <v>730</v>
      </c>
      <c r="I19" s="947">
        <v>1762</v>
      </c>
      <c r="J19" s="593">
        <v>3649</v>
      </c>
      <c r="K19" s="593">
        <v>353</v>
      </c>
      <c r="L19" s="593">
        <v>936</v>
      </c>
      <c r="M19" s="593">
        <v>2349</v>
      </c>
      <c r="N19" s="1043">
        <v>9798</v>
      </c>
      <c r="O19" s="323"/>
    </row>
    <row r="20" spans="1:15" s="322" customFormat="1" ht="14.25" customHeight="1">
      <c r="A20" s="471"/>
      <c r="B20" s="469" t="s">
        <v>201</v>
      </c>
      <c r="C20" s="593">
        <v>2745</v>
      </c>
      <c r="D20" s="593">
        <v>2671</v>
      </c>
      <c r="E20" s="1118" t="s">
        <v>192</v>
      </c>
      <c r="F20" s="593">
        <v>2235</v>
      </c>
      <c r="G20" s="593">
        <v>143</v>
      </c>
      <c r="H20" s="593">
        <v>663</v>
      </c>
      <c r="I20" s="947">
        <v>1426</v>
      </c>
      <c r="J20" s="593">
        <v>3033</v>
      </c>
      <c r="K20" s="593">
        <v>273</v>
      </c>
      <c r="L20" s="593">
        <v>850</v>
      </c>
      <c r="M20" s="593">
        <v>1902</v>
      </c>
      <c r="N20" s="1043">
        <v>11280</v>
      </c>
      <c r="O20" s="323"/>
    </row>
    <row r="21" spans="1:15" s="322" customFormat="1" ht="14.25" customHeight="1">
      <c r="A21" s="471"/>
      <c r="B21" s="469" t="s">
        <v>202</v>
      </c>
      <c r="C21" s="591">
        <v>1894</v>
      </c>
      <c r="D21" s="591">
        <v>1848</v>
      </c>
      <c r="E21" s="1090" t="s">
        <v>192</v>
      </c>
      <c r="F21" s="591">
        <v>2790</v>
      </c>
      <c r="G21" s="591">
        <v>146</v>
      </c>
      <c r="H21" s="591">
        <v>840</v>
      </c>
      <c r="I21" s="947">
        <v>1801</v>
      </c>
      <c r="J21" s="591">
        <v>3765</v>
      </c>
      <c r="K21" s="591">
        <v>280</v>
      </c>
      <c r="L21" s="591">
        <v>1077</v>
      </c>
      <c r="M21" s="591">
        <v>2402</v>
      </c>
      <c r="N21" s="1117">
        <v>11172</v>
      </c>
      <c r="O21" s="323"/>
    </row>
    <row r="22" spans="1:15" s="322" customFormat="1" ht="14.25" customHeight="1">
      <c r="A22" s="471"/>
      <c r="B22" s="469" t="s">
        <v>203</v>
      </c>
      <c r="C22" s="591">
        <v>4614</v>
      </c>
      <c r="D22" s="591">
        <v>4463</v>
      </c>
      <c r="E22" s="1090" t="s">
        <v>192</v>
      </c>
      <c r="F22" s="591">
        <v>2193</v>
      </c>
      <c r="G22" s="591">
        <v>182</v>
      </c>
      <c r="H22" s="591">
        <v>823</v>
      </c>
      <c r="I22" s="947">
        <v>1181</v>
      </c>
      <c r="J22" s="591">
        <v>2993</v>
      </c>
      <c r="K22" s="591">
        <v>350</v>
      </c>
      <c r="L22" s="591">
        <v>1055</v>
      </c>
      <c r="M22" s="591">
        <v>1574</v>
      </c>
      <c r="N22" s="1117">
        <v>12230</v>
      </c>
      <c r="O22" s="323"/>
    </row>
    <row r="23" spans="1:15" s="322" customFormat="1" ht="14.25" customHeight="1">
      <c r="A23" s="471"/>
      <c r="B23" s="469" t="s">
        <v>204</v>
      </c>
      <c r="C23" s="591">
        <v>2421</v>
      </c>
      <c r="D23" s="591">
        <v>2346</v>
      </c>
      <c r="E23" s="1090" t="s">
        <v>192</v>
      </c>
      <c r="F23" s="591">
        <v>2909</v>
      </c>
      <c r="G23" s="591">
        <v>187</v>
      </c>
      <c r="H23" s="591">
        <v>734</v>
      </c>
      <c r="I23" s="947">
        <v>1981</v>
      </c>
      <c r="J23" s="591">
        <v>3956</v>
      </c>
      <c r="K23" s="591">
        <v>359</v>
      </c>
      <c r="L23" s="591">
        <v>942</v>
      </c>
      <c r="M23" s="591">
        <v>2641</v>
      </c>
      <c r="N23" s="1117">
        <v>12180</v>
      </c>
      <c r="O23" s="323"/>
    </row>
    <row r="24" spans="1:15" s="322" customFormat="1" ht="14.25" customHeight="1">
      <c r="A24" s="471"/>
      <c r="B24" s="469" t="s">
        <v>195</v>
      </c>
      <c r="C24" s="593">
        <v>4114</v>
      </c>
      <c r="D24" s="593">
        <v>3773</v>
      </c>
      <c r="E24" s="1118" t="s">
        <v>192</v>
      </c>
      <c r="F24" s="593">
        <v>2779</v>
      </c>
      <c r="G24" s="593">
        <v>253</v>
      </c>
      <c r="H24" s="593">
        <v>904</v>
      </c>
      <c r="I24" s="947">
        <v>1609</v>
      </c>
      <c r="J24" s="593">
        <v>3815</v>
      </c>
      <c r="K24" s="593">
        <v>486</v>
      </c>
      <c r="L24" s="593">
        <v>1159</v>
      </c>
      <c r="M24" s="593">
        <v>2146</v>
      </c>
      <c r="N24" s="1041">
        <v>12491</v>
      </c>
      <c r="O24" s="323"/>
    </row>
    <row r="25" spans="1:15" s="322" customFormat="1" ht="14.25" customHeight="1">
      <c r="A25" s="471"/>
      <c r="B25" s="469" t="s">
        <v>196</v>
      </c>
      <c r="C25" s="593">
        <v>9857</v>
      </c>
      <c r="D25" s="593">
        <v>8485</v>
      </c>
      <c r="E25" s="1118" t="s">
        <v>192</v>
      </c>
      <c r="F25" s="593">
        <v>2824</v>
      </c>
      <c r="G25" s="593">
        <v>169</v>
      </c>
      <c r="H25" s="593">
        <v>721</v>
      </c>
      <c r="I25" s="947">
        <v>1916</v>
      </c>
      <c r="J25" s="593">
        <v>3844</v>
      </c>
      <c r="K25" s="593">
        <v>320</v>
      </c>
      <c r="L25" s="593">
        <v>924</v>
      </c>
      <c r="M25" s="593">
        <v>2555</v>
      </c>
      <c r="N25" s="1041">
        <v>12782</v>
      </c>
      <c r="O25" s="323"/>
    </row>
    <row r="26" spans="1:15" s="322" customFormat="1" ht="14.25" customHeight="1">
      <c r="A26" s="471"/>
      <c r="B26" s="469" t="s">
        <v>197</v>
      </c>
      <c r="C26" s="593">
        <v>10481</v>
      </c>
      <c r="D26" s="593">
        <v>10194</v>
      </c>
      <c r="E26" s="1118" t="s">
        <v>192</v>
      </c>
      <c r="F26" s="593">
        <v>2565</v>
      </c>
      <c r="G26" s="593">
        <v>121</v>
      </c>
      <c r="H26" s="593">
        <v>809</v>
      </c>
      <c r="I26" s="947">
        <v>1631</v>
      </c>
      <c r="J26" s="593">
        <v>3451</v>
      </c>
      <c r="K26" s="593">
        <v>231</v>
      </c>
      <c r="L26" s="593">
        <v>1038</v>
      </c>
      <c r="M26" s="593">
        <v>2174</v>
      </c>
      <c r="N26" s="1041">
        <v>12213</v>
      </c>
      <c r="O26" s="323"/>
    </row>
    <row r="27" spans="1:15" s="322" customFormat="1" ht="14.25" customHeight="1">
      <c r="A27" s="471"/>
      <c r="B27" s="469" t="s">
        <v>492</v>
      </c>
      <c r="C27" s="593">
        <v>8649</v>
      </c>
      <c r="D27" s="593">
        <v>8494</v>
      </c>
      <c r="E27" s="1118" t="s">
        <v>192</v>
      </c>
      <c r="F27" s="593">
        <v>2469</v>
      </c>
      <c r="G27" s="593">
        <v>169</v>
      </c>
      <c r="H27" s="593">
        <v>828</v>
      </c>
      <c r="I27" s="947">
        <v>1465</v>
      </c>
      <c r="J27" s="593">
        <v>3353</v>
      </c>
      <c r="K27" s="593">
        <v>325</v>
      </c>
      <c r="L27" s="593">
        <v>1061</v>
      </c>
      <c r="M27" s="593">
        <v>1953</v>
      </c>
      <c r="N27" s="1041">
        <v>11953</v>
      </c>
      <c r="O27" s="323"/>
    </row>
    <row r="28" spans="1:15" s="322" customFormat="1" ht="14.25" customHeight="1">
      <c r="A28" s="471"/>
      <c r="B28" s="469" t="s">
        <v>493</v>
      </c>
      <c r="C28" s="593">
        <v>6185</v>
      </c>
      <c r="D28" s="593">
        <v>6092</v>
      </c>
      <c r="E28" s="1118" t="s">
        <v>192</v>
      </c>
      <c r="F28" s="593">
        <v>2911</v>
      </c>
      <c r="G28" s="593">
        <v>143</v>
      </c>
      <c r="H28" s="593">
        <v>881</v>
      </c>
      <c r="I28" s="947">
        <v>1882</v>
      </c>
      <c r="J28" s="593">
        <v>3923</v>
      </c>
      <c r="K28" s="593">
        <v>273</v>
      </c>
      <c r="L28" s="593">
        <v>1129</v>
      </c>
      <c r="M28" s="593">
        <v>2509</v>
      </c>
      <c r="N28" s="1041">
        <v>10775</v>
      </c>
      <c r="O28" s="323"/>
    </row>
    <row r="29" spans="1:15" s="322" customFormat="1" ht="14.25" customHeight="1">
      <c r="A29" s="471"/>
      <c r="B29" s="469" t="s">
        <v>198</v>
      </c>
      <c r="C29" s="593">
        <v>4334</v>
      </c>
      <c r="D29" s="593">
        <v>4229</v>
      </c>
      <c r="E29" s="1118" t="s">
        <v>192</v>
      </c>
      <c r="F29" s="593">
        <v>3297</v>
      </c>
      <c r="G29" s="593">
        <v>122</v>
      </c>
      <c r="H29" s="593">
        <v>829</v>
      </c>
      <c r="I29" s="947">
        <v>2333</v>
      </c>
      <c r="J29" s="593">
        <v>4437</v>
      </c>
      <c r="K29" s="593">
        <v>234</v>
      </c>
      <c r="L29" s="593">
        <v>1063</v>
      </c>
      <c r="M29" s="593">
        <v>3110</v>
      </c>
      <c r="N29" s="1041">
        <v>11194</v>
      </c>
      <c r="O29" s="323"/>
    </row>
    <row r="30" spans="1:15" s="322" customFormat="1" ht="14.25" customHeight="1">
      <c r="A30" s="402">
        <v>2026</v>
      </c>
      <c r="B30" s="469" t="s">
        <v>199</v>
      </c>
      <c r="C30" s="591">
        <v>7599</v>
      </c>
      <c r="D30" s="591">
        <v>7179</v>
      </c>
      <c r="E30" s="1090" t="s">
        <v>192</v>
      </c>
      <c r="F30" s="591">
        <v>3331</v>
      </c>
      <c r="G30" s="591">
        <v>223</v>
      </c>
      <c r="H30" s="591">
        <v>1031</v>
      </c>
      <c r="I30" s="947">
        <v>2073</v>
      </c>
      <c r="J30" s="591">
        <v>4523</v>
      </c>
      <c r="K30" s="591">
        <v>428</v>
      </c>
      <c r="L30" s="591">
        <v>1322</v>
      </c>
      <c r="M30" s="591">
        <v>2765</v>
      </c>
      <c r="N30" s="1117">
        <v>11212</v>
      </c>
      <c r="O30" s="250"/>
    </row>
    <row r="31" spans="1:15" s="322" customFormat="1" ht="14.25" customHeight="1">
      <c r="A31" s="471"/>
      <c r="B31" s="469" t="s">
        <v>200</v>
      </c>
      <c r="C31" s="591">
        <v>6589</v>
      </c>
      <c r="D31" s="591">
        <v>6347</v>
      </c>
      <c r="E31" s="1090" t="s">
        <v>192</v>
      </c>
      <c r="F31" s="591">
        <v>2695</v>
      </c>
      <c r="G31" s="591">
        <v>129</v>
      </c>
      <c r="H31" s="591">
        <v>615</v>
      </c>
      <c r="I31" s="947">
        <v>1940</v>
      </c>
      <c r="J31" s="591">
        <v>3642</v>
      </c>
      <c r="K31" s="591">
        <v>248</v>
      </c>
      <c r="L31" s="591">
        <v>789</v>
      </c>
      <c r="M31" s="591">
        <v>2586</v>
      </c>
      <c r="N31" s="1117">
        <v>10044</v>
      </c>
      <c r="O31" s="250"/>
    </row>
    <row r="32" spans="1:15" s="322" customFormat="1" ht="14.25" customHeight="1">
      <c r="A32" s="471"/>
      <c r="B32" s="469" t="s">
        <v>201</v>
      </c>
      <c r="C32" s="591">
        <v>6422</v>
      </c>
      <c r="D32" s="591">
        <v>5919</v>
      </c>
      <c r="E32" s="1090" t="s">
        <v>192</v>
      </c>
      <c r="F32" s="591">
        <v>2863</v>
      </c>
      <c r="G32" s="591">
        <v>67</v>
      </c>
      <c r="H32" s="591">
        <v>908</v>
      </c>
      <c r="I32" s="947">
        <v>1864</v>
      </c>
      <c r="J32" s="591">
        <v>3831</v>
      </c>
      <c r="K32" s="591">
        <v>127</v>
      </c>
      <c r="L32" s="591">
        <v>1163</v>
      </c>
      <c r="M32" s="591">
        <v>2485</v>
      </c>
      <c r="N32" s="1117">
        <v>11282</v>
      </c>
      <c r="O32" s="250"/>
    </row>
    <row r="33" spans="1:15" s="240" customFormat="1" ht="14.25" customHeight="1">
      <c r="A33" s="471"/>
      <c r="B33" s="1006" t="s">
        <v>14</v>
      </c>
      <c r="C33" s="476">
        <v>233.9</v>
      </c>
      <c r="D33" s="476">
        <v>221.6</v>
      </c>
      <c r="E33" s="476" t="s">
        <v>10</v>
      </c>
      <c r="F33" s="476">
        <v>128.1</v>
      </c>
      <c r="G33" s="476">
        <v>46.6</v>
      </c>
      <c r="H33" s="476">
        <v>136.9</v>
      </c>
      <c r="I33" s="416">
        <v>130.69999999999999</v>
      </c>
      <c r="J33" s="2355">
        <v>126.3</v>
      </c>
      <c r="K33" s="476">
        <v>46.5</v>
      </c>
      <c r="L33" s="2355">
        <v>136.9</v>
      </c>
      <c r="M33" s="2355">
        <v>130.6</v>
      </c>
      <c r="N33" s="2356">
        <v>100</v>
      </c>
      <c r="O33" s="250"/>
    </row>
    <row r="34" spans="1:15" s="240" customFormat="1" ht="14.25" customHeight="1">
      <c r="A34" s="471"/>
      <c r="B34" s="1006" t="s">
        <v>15</v>
      </c>
      <c r="C34" s="476">
        <v>97.5</v>
      </c>
      <c r="D34" s="476">
        <v>93.3</v>
      </c>
      <c r="E34" s="476" t="s">
        <v>10</v>
      </c>
      <c r="F34" s="476">
        <v>106.2</v>
      </c>
      <c r="G34" s="476">
        <v>51.4</v>
      </c>
      <c r="H34" s="476">
        <v>147.5</v>
      </c>
      <c r="I34" s="416">
        <v>96.1</v>
      </c>
      <c r="J34" s="2355">
        <v>105.2</v>
      </c>
      <c r="K34" s="476">
        <v>51.1</v>
      </c>
      <c r="L34" s="2355">
        <v>147.5</v>
      </c>
      <c r="M34" s="2355">
        <v>96.1</v>
      </c>
      <c r="N34" s="2357">
        <v>112.3</v>
      </c>
      <c r="O34" s="242"/>
    </row>
    <row r="35" spans="1:15" s="1130" customFormat="1" ht="18" customHeight="1">
      <c r="A35" s="684" t="s">
        <v>946</v>
      </c>
      <c r="B35" s="684"/>
      <c r="C35" s="684"/>
      <c r="D35" s="684"/>
      <c r="E35" s="684"/>
      <c r="F35" s="684"/>
      <c r="G35" s="684"/>
      <c r="H35" s="684"/>
      <c r="I35" s="684"/>
      <c r="J35" s="684"/>
      <c r="K35" s="684"/>
      <c r="L35" s="684"/>
      <c r="M35" s="684"/>
      <c r="N35" s="684"/>
    </row>
    <row r="36" spans="1:15" s="1126" customFormat="1" ht="15" customHeight="1">
      <c r="A36" s="1125" t="s">
        <v>941</v>
      </c>
      <c r="B36" s="1125"/>
      <c r="C36" s="1125"/>
      <c r="D36" s="1125"/>
      <c r="E36" s="1125"/>
      <c r="F36" s="1125"/>
      <c r="G36" s="1125"/>
      <c r="H36" s="1125"/>
      <c r="I36" s="1125"/>
      <c r="J36" s="1125"/>
      <c r="K36" s="1125"/>
      <c r="L36" s="1125"/>
      <c r="M36" s="1125"/>
      <c r="N36" s="1125"/>
    </row>
    <row r="37" spans="1:15" s="1126" customFormat="1" ht="15" customHeight="1">
      <c r="A37" s="1125" t="s">
        <v>942</v>
      </c>
      <c r="B37" s="1125"/>
      <c r="C37" s="1125"/>
      <c r="D37" s="1125"/>
      <c r="E37" s="1125"/>
      <c r="F37" s="1125"/>
      <c r="G37" s="1125"/>
      <c r="H37" s="1125"/>
      <c r="I37" s="1125"/>
      <c r="J37" s="1125"/>
      <c r="K37" s="1125"/>
      <c r="L37" s="1125"/>
      <c r="M37" s="1125"/>
      <c r="N37" s="1125"/>
    </row>
    <row r="38" spans="1:15" s="1126" customFormat="1" ht="15" customHeight="1">
      <c r="A38" s="1125" t="s">
        <v>1974</v>
      </c>
      <c r="B38" s="1125"/>
      <c r="C38" s="1125"/>
      <c r="D38" s="1125"/>
      <c r="E38" s="1125"/>
      <c r="F38" s="1125"/>
      <c r="G38" s="1125"/>
      <c r="H38" s="1125"/>
      <c r="I38" s="1125"/>
      <c r="J38" s="1125"/>
      <c r="K38" s="1125"/>
      <c r="L38" s="1125"/>
      <c r="M38" s="1125"/>
      <c r="N38" s="1125"/>
    </row>
    <row r="39" spans="1:15" s="1126" customFormat="1" ht="15" customHeight="1">
      <c r="A39" s="1125" t="s">
        <v>1975</v>
      </c>
      <c r="B39" s="1125"/>
      <c r="C39" s="1125"/>
      <c r="D39" s="1125"/>
      <c r="E39" s="1125"/>
      <c r="F39" s="1125"/>
      <c r="G39" s="1125"/>
      <c r="H39" s="1125"/>
      <c r="I39" s="1125"/>
      <c r="J39" s="1125"/>
      <c r="K39" s="1125"/>
      <c r="L39" s="1125"/>
      <c r="M39" s="1125"/>
      <c r="N39" s="1125"/>
    </row>
    <row r="40" spans="1:15" s="1126" customFormat="1" ht="15" customHeight="1">
      <c r="A40" s="1125" t="s">
        <v>1976</v>
      </c>
      <c r="B40" s="1125"/>
      <c r="C40" s="1125"/>
      <c r="D40" s="1125"/>
      <c r="E40" s="1125"/>
      <c r="F40" s="1125"/>
      <c r="G40" s="1125"/>
      <c r="H40" s="1125"/>
      <c r="I40" s="1125"/>
      <c r="J40" s="1125"/>
      <c r="K40" s="1125"/>
      <c r="L40" s="1125"/>
      <c r="M40" s="1125"/>
      <c r="N40" s="1125"/>
    </row>
    <row r="41" spans="1:15" s="1126" customFormat="1" ht="15" customHeight="1">
      <c r="A41" s="1125" t="s">
        <v>1977</v>
      </c>
      <c r="B41" s="1125"/>
      <c r="C41" s="1125"/>
      <c r="D41" s="1125"/>
      <c r="E41" s="1125"/>
      <c r="F41" s="1125"/>
      <c r="G41" s="1125"/>
      <c r="H41" s="1125"/>
      <c r="I41" s="1125"/>
      <c r="J41" s="1125"/>
      <c r="K41" s="1125"/>
      <c r="L41" s="1125"/>
      <c r="M41" s="1125"/>
      <c r="N41" s="1125"/>
    </row>
    <row r="42" spans="1:15" s="1126" customFormat="1" ht="15" customHeight="1">
      <c r="A42" s="1125" t="s">
        <v>1978</v>
      </c>
      <c r="B42" s="1125"/>
      <c r="C42" s="1125"/>
      <c r="D42" s="1125"/>
      <c r="E42" s="1125"/>
      <c r="F42" s="1125"/>
      <c r="G42" s="1125"/>
      <c r="H42" s="1125"/>
      <c r="I42" s="1125"/>
      <c r="J42" s="1125"/>
      <c r="K42" s="1125"/>
      <c r="L42" s="1125"/>
      <c r="M42" s="1125"/>
      <c r="N42" s="1125"/>
    </row>
    <row r="43" spans="1:15" s="1126" customFormat="1" ht="15" customHeight="1">
      <c r="A43" s="1125" t="s">
        <v>1979</v>
      </c>
      <c r="B43" s="1125"/>
      <c r="C43" s="1125"/>
      <c r="D43" s="1125"/>
      <c r="E43" s="1125"/>
      <c r="F43" s="1125"/>
      <c r="G43" s="1125"/>
      <c r="H43" s="1125"/>
      <c r="I43" s="1125"/>
      <c r="J43" s="1125"/>
      <c r="K43" s="1125"/>
      <c r="L43" s="1125"/>
      <c r="M43" s="1125"/>
      <c r="N43" s="1125"/>
    </row>
    <row r="44" spans="1:15" s="1126" customFormat="1" ht="15" customHeight="1">
      <c r="A44" s="1125" t="s">
        <v>948</v>
      </c>
      <c r="B44" s="1125"/>
      <c r="C44" s="1125"/>
      <c r="D44" s="1125"/>
      <c r="E44" s="1125"/>
      <c r="F44" s="1125"/>
      <c r="G44" s="1125"/>
      <c r="H44" s="1125"/>
      <c r="I44" s="1125"/>
      <c r="J44" s="1125"/>
      <c r="K44" s="1125"/>
      <c r="L44" s="1125"/>
      <c r="M44" s="1125"/>
      <c r="N44" s="1125"/>
      <c r="O44" s="1127"/>
    </row>
    <row r="45" spans="1:15" s="1126" customFormat="1" ht="15" customHeight="1">
      <c r="A45" s="1128" t="s">
        <v>945</v>
      </c>
      <c r="B45" s="1128"/>
      <c r="C45" s="1128"/>
      <c r="D45" s="1128"/>
      <c r="E45" s="1128"/>
      <c r="F45" s="1128"/>
      <c r="G45" s="1128"/>
      <c r="H45" s="1128"/>
      <c r="I45" s="1128"/>
      <c r="J45" s="1128"/>
      <c r="K45" s="1128"/>
      <c r="L45" s="1128"/>
      <c r="M45" s="1128"/>
      <c r="N45" s="1128"/>
    </row>
    <row r="46" spans="1:15" s="1126" customFormat="1" ht="15" customHeight="1">
      <c r="A46" s="1128" t="s">
        <v>943</v>
      </c>
      <c r="B46" s="1128"/>
      <c r="C46" s="1128"/>
      <c r="D46" s="1128"/>
      <c r="E46" s="1128"/>
      <c r="F46" s="1128"/>
      <c r="G46" s="1128"/>
      <c r="H46" s="1128"/>
      <c r="I46" s="1128"/>
      <c r="J46" s="1128"/>
      <c r="K46" s="1128"/>
      <c r="L46" s="1128"/>
      <c r="M46" s="1128"/>
      <c r="N46" s="1128"/>
    </row>
    <row r="47" spans="1:15" s="1126" customFormat="1" ht="15" customHeight="1">
      <c r="A47" s="1128" t="s">
        <v>944</v>
      </c>
      <c r="B47" s="1128"/>
      <c r="C47" s="1128"/>
      <c r="D47" s="1128"/>
      <c r="E47" s="1128"/>
      <c r="F47" s="1128"/>
      <c r="G47" s="1128"/>
      <c r="H47" s="1128"/>
      <c r="I47" s="1128"/>
      <c r="J47" s="1128"/>
      <c r="K47" s="1128"/>
      <c r="L47" s="1128"/>
      <c r="M47" s="1128"/>
      <c r="N47" s="1128"/>
    </row>
    <row r="48" spans="1:15" s="1126" customFormat="1" ht="15" customHeight="1">
      <c r="A48" s="1128" t="s">
        <v>1980</v>
      </c>
      <c r="B48" s="1128"/>
      <c r="C48" s="1128"/>
      <c r="D48" s="1128"/>
      <c r="E48" s="1128"/>
      <c r="F48" s="1128"/>
      <c r="G48" s="1128"/>
      <c r="H48" s="1128"/>
      <c r="I48" s="1128"/>
      <c r="J48" s="1128"/>
      <c r="K48" s="1128"/>
      <c r="L48" s="1128"/>
      <c r="M48" s="1128"/>
      <c r="N48" s="1128"/>
    </row>
    <row r="49" spans="1:254" s="1126" customFormat="1" ht="15" customHeight="1">
      <c r="A49" s="1128" t="s">
        <v>1982</v>
      </c>
      <c r="B49" s="1128"/>
      <c r="C49" s="1128"/>
      <c r="D49" s="1128"/>
      <c r="E49" s="1128"/>
      <c r="F49" s="1128"/>
      <c r="G49" s="1128"/>
      <c r="H49" s="1128"/>
      <c r="I49" s="1128"/>
      <c r="J49" s="1128"/>
      <c r="K49" s="1128"/>
      <c r="L49" s="1128"/>
      <c r="M49" s="1128"/>
      <c r="N49" s="1128"/>
    </row>
    <row r="50" spans="1:254" s="1126" customFormat="1" ht="15" customHeight="1">
      <c r="A50" s="1128" t="s">
        <v>1981</v>
      </c>
      <c r="B50" s="1128"/>
      <c r="C50" s="1128"/>
      <c r="D50" s="1128"/>
      <c r="E50" s="1128"/>
      <c r="F50" s="1128"/>
      <c r="G50" s="1128"/>
      <c r="H50" s="1128"/>
      <c r="I50" s="1128"/>
      <c r="J50" s="1128"/>
      <c r="K50" s="1128"/>
      <c r="L50" s="1128"/>
      <c r="M50" s="1128"/>
      <c r="N50" s="1128"/>
    </row>
    <row r="51" spans="1:254" s="1126" customFormat="1" ht="15" customHeight="1">
      <c r="A51" s="1128" t="s">
        <v>1983</v>
      </c>
      <c r="B51" s="1128"/>
      <c r="C51" s="1128"/>
      <c r="D51" s="1128"/>
      <c r="E51" s="1128"/>
      <c r="F51" s="1128"/>
      <c r="G51" s="1128"/>
      <c r="H51" s="1128"/>
      <c r="I51" s="1128"/>
      <c r="J51" s="1128"/>
      <c r="K51" s="1128"/>
      <c r="L51" s="1128"/>
      <c r="M51" s="1128"/>
      <c r="N51" s="1128"/>
    </row>
    <row r="52" spans="1:254" s="1126" customFormat="1" ht="15" customHeight="1">
      <c r="A52" s="1128" t="s">
        <v>1984</v>
      </c>
      <c r="B52" s="1128"/>
      <c r="C52" s="1128"/>
      <c r="D52" s="1128"/>
      <c r="E52" s="1128"/>
      <c r="F52" s="1128"/>
      <c r="G52" s="1128"/>
      <c r="H52" s="1128"/>
      <c r="I52" s="1128"/>
      <c r="J52" s="1128"/>
      <c r="K52" s="1128"/>
      <c r="L52" s="1128"/>
      <c r="M52" s="1128"/>
      <c r="N52" s="1128"/>
    </row>
    <row r="53" spans="1:254" s="1126" customFormat="1" ht="15" customHeight="1">
      <c r="A53" s="1128" t="s">
        <v>1985</v>
      </c>
      <c r="B53" s="1128"/>
      <c r="C53" s="1128"/>
      <c r="D53" s="1128"/>
      <c r="E53" s="1128"/>
      <c r="F53" s="1128"/>
      <c r="G53" s="1128"/>
      <c r="H53" s="1128"/>
      <c r="I53" s="1128"/>
      <c r="J53" s="1128"/>
      <c r="K53" s="1128"/>
      <c r="L53" s="1128"/>
      <c r="M53" s="1128"/>
      <c r="N53" s="1128"/>
    </row>
    <row r="54" spans="1:254" s="1126" customFormat="1" ht="15" customHeight="1">
      <c r="A54" s="1128" t="s">
        <v>947</v>
      </c>
      <c r="B54" s="1128"/>
      <c r="C54" s="1128"/>
      <c r="D54" s="1128"/>
      <c r="E54" s="1128"/>
      <c r="F54" s="1128"/>
      <c r="G54" s="1128"/>
      <c r="H54" s="1128"/>
      <c r="I54" s="1128"/>
      <c r="J54" s="1129"/>
      <c r="K54" s="1129"/>
      <c r="L54" s="1129"/>
      <c r="M54" s="1129"/>
      <c r="N54" s="1129"/>
    </row>
    <row r="55" spans="1:254" s="72" customFormat="1" ht="12.75" customHeight="1">
      <c r="A55" s="49"/>
      <c r="B55" s="49"/>
      <c r="C55" s="49"/>
      <c r="D55" s="49"/>
      <c r="E55" s="49"/>
      <c r="F55" s="49"/>
      <c r="G55" s="49"/>
      <c r="H55" s="188"/>
      <c r="I55" s="49"/>
      <c r="J55" s="49"/>
      <c r="K55" s="49"/>
      <c r="L55" s="49"/>
      <c r="M55" s="49"/>
      <c r="N55" s="49"/>
    </row>
    <row r="56" spans="1:254" s="124" customFormat="1" ht="15" customHeight="1">
      <c r="A56" s="49"/>
      <c r="B56" s="49"/>
      <c r="C56" s="53"/>
      <c r="D56" s="53"/>
      <c r="E56" s="53"/>
      <c r="F56" s="53"/>
      <c r="G56" s="53"/>
      <c r="H56" s="53"/>
      <c r="I56" s="53"/>
      <c r="J56" s="53"/>
      <c r="K56" s="53"/>
      <c r="L56" s="53"/>
      <c r="M56" s="53"/>
      <c r="N56" s="53"/>
      <c r="O56" s="53"/>
      <c r="P56" s="226"/>
      <c r="Q56" s="2846"/>
      <c r="R56" s="2846"/>
      <c r="S56" s="2846"/>
      <c r="T56" s="2846"/>
      <c r="U56" s="2846"/>
      <c r="V56" s="2846"/>
      <c r="W56" s="2846"/>
      <c r="X56" s="2846"/>
      <c r="Y56" s="2846"/>
      <c r="Z56" s="2846"/>
      <c r="AA56" s="2846"/>
      <c r="AB56" s="2846"/>
      <c r="AC56" s="2846"/>
      <c r="AD56" s="2846"/>
      <c r="AE56" s="2846"/>
      <c r="AF56" s="2846"/>
      <c r="AG56" s="2846"/>
      <c r="AH56" s="2846"/>
      <c r="AI56" s="2846"/>
      <c r="AJ56" s="2846"/>
      <c r="AK56" s="2846"/>
      <c r="AL56" s="2846"/>
      <c r="AM56" s="2846"/>
      <c r="AN56" s="2846"/>
      <c r="AO56" s="2846"/>
      <c r="AP56" s="2846"/>
      <c r="AQ56" s="2846"/>
      <c r="AR56" s="2846"/>
      <c r="AS56" s="2846"/>
      <c r="AT56" s="2846"/>
      <c r="AU56" s="2846"/>
      <c r="AV56" s="2846"/>
      <c r="AW56" s="2846"/>
      <c r="AX56" s="2846"/>
      <c r="AY56" s="2846"/>
      <c r="AZ56" s="2846"/>
      <c r="BA56" s="2846"/>
      <c r="BB56" s="2846"/>
      <c r="BC56" s="2846"/>
      <c r="BD56" s="2846"/>
      <c r="BE56" s="2846"/>
      <c r="BF56" s="2846"/>
      <c r="BG56" s="2846"/>
      <c r="BH56" s="2846"/>
      <c r="BI56" s="2846"/>
      <c r="BJ56" s="2846"/>
      <c r="BK56" s="2846"/>
      <c r="BL56" s="2846"/>
      <c r="BM56" s="2846"/>
      <c r="BN56" s="2846"/>
      <c r="BO56" s="2846"/>
      <c r="BP56" s="2846"/>
      <c r="BQ56" s="2846"/>
      <c r="BR56" s="2846"/>
      <c r="BS56" s="2846"/>
      <c r="BT56" s="2846"/>
      <c r="BU56" s="2846"/>
      <c r="BV56" s="2846"/>
      <c r="BW56" s="2846"/>
      <c r="BX56" s="2846"/>
      <c r="BY56" s="2846"/>
      <c r="BZ56" s="2846"/>
      <c r="CA56" s="2846"/>
      <c r="CB56" s="2846"/>
      <c r="CC56" s="2846"/>
      <c r="CD56" s="2846"/>
      <c r="CE56" s="2846"/>
      <c r="CF56" s="2846"/>
      <c r="CG56" s="2846"/>
      <c r="CH56" s="2846"/>
      <c r="CI56" s="2846"/>
      <c r="CJ56" s="2846"/>
      <c r="CK56" s="2846"/>
      <c r="CL56" s="2846"/>
      <c r="CM56" s="2846"/>
      <c r="CN56" s="2846"/>
      <c r="CO56" s="2846"/>
      <c r="CP56" s="2846"/>
      <c r="CQ56" s="2846"/>
      <c r="CR56" s="2846"/>
      <c r="CS56" s="2846"/>
      <c r="CT56" s="2846"/>
      <c r="CU56" s="2846"/>
      <c r="CV56" s="2846"/>
      <c r="CW56" s="2846"/>
      <c r="CX56" s="2846"/>
      <c r="CY56" s="2846"/>
      <c r="CZ56" s="2846"/>
      <c r="DA56" s="2846"/>
      <c r="DB56" s="2846"/>
      <c r="DC56" s="2846"/>
      <c r="DD56" s="2846"/>
      <c r="DE56" s="2846"/>
      <c r="DF56" s="2846"/>
      <c r="DG56" s="2846"/>
      <c r="DH56" s="2846"/>
      <c r="DI56" s="2846"/>
      <c r="DJ56" s="2846"/>
      <c r="DK56" s="2846"/>
      <c r="DL56" s="2846"/>
      <c r="DM56" s="2846"/>
      <c r="DN56" s="2846"/>
      <c r="DO56" s="2846"/>
      <c r="DP56" s="2846"/>
      <c r="DQ56" s="2846"/>
      <c r="DR56" s="2846"/>
      <c r="DS56" s="2846"/>
      <c r="DT56" s="2846"/>
      <c r="DU56" s="2846"/>
      <c r="DV56" s="2846"/>
      <c r="DW56" s="2846"/>
      <c r="DX56" s="2846"/>
      <c r="DY56" s="2846"/>
      <c r="DZ56" s="2846"/>
      <c r="EA56" s="2846"/>
      <c r="EB56" s="2846"/>
      <c r="EC56" s="2846"/>
      <c r="ED56" s="2846"/>
      <c r="EE56" s="2846"/>
      <c r="EF56" s="2846"/>
      <c r="EG56" s="2846"/>
      <c r="EH56" s="2846"/>
      <c r="EI56" s="2846"/>
      <c r="EJ56" s="2846"/>
      <c r="EK56" s="2846"/>
      <c r="EL56" s="2846"/>
      <c r="EM56" s="2846"/>
      <c r="EN56" s="2846"/>
      <c r="EO56" s="2846"/>
      <c r="EP56" s="2846"/>
      <c r="EQ56" s="2846"/>
      <c r="ER56" s="2846"/>
      <c r="ES56" s="2846"/>
      <c r="ET56" s="2846"/>
      <c r="EU56" s="2846"/>
      <c r="EV56" s="2846"/>
      <c r="EW56" s="2846"/>
      <c r="EX56" s="2846"/>
      <c r="EY56" s="2846"/>
      <c r="EZ56" s="2846"/>
      <c r="FA56" s="2846"/>
      <c r="FB56" s="2846"/>
      <c r="FC56" s="2846"/>
      <c r="FD56" s="2846"/>
      <c r="FE56" s="2846"/>
      <c r="FF56" s="2846"/>
      <c r="FG56" s="2846"/>
      <c r="FH56" s="2846"/>
      <c r="FI56" s="2846"/>
      <c r="FJ56" s="2846"/>
      <c r="FK56" s="2846"/>
      <c r="FL56" s="2846"/>
      <c r="FM56" s="2846"/>
      <c r="FN56" s="2846"/>
      <c r="FO56" s="2846"/>
      <c r="FP56" s="2846"/>
      <c r="FQ56" s="2846"/>
      <c r="FR56" s="2846"/>
      <c r="FS56" s="2846"/>
      <c r="FT56" s="2846"/>
      <c r="FU56" s="2846"/>
      <c r="FV56" s="2846"/>
      <c r="FW56" s="2846"/>
      <c r="FX56" s="2846"/>
      <c r="FY56" s="2846"/>
      <c r="FZ56" s="2846"/>
      <c r="GA56" s="2846"/>
      <c r="GB56" s="2846"/>
      <c r="GC56" s="2846"/>
      <c r="GD56" s="2846"/>
      <c r="GE56" s="2846"/>
      <c r="GF56" s="2846"/>
      <c r="GG56" s="2846"/>
      <c r="GH56" s="2846"/>
      <c r="GI56" s="2846"/>
      <c r="GJ56" s="2846"/>
      <c r="GK56" s="2846"/>
      <c r="GL56" s="2846"/>
      <c r="GM56" s="2846"/>
      <c r="GN56" s="2846"/>
      <c r="GO56" s="2846"/>
      <c r="GP56" s="2846"/>
      <c r="GQ56" s="2846"/>
      <c r="GR56" s="2846"/>
      <c r="GS56" s="2846"/>
      <c r="GT56" s="2846"/>
      <c r="GU56" s="2846"/>
      <c r="GV56" s="2846"/>
      <c r="GW56" s="2846"/>
      <c r="GX56" s="2846"/>
      <c r="GY56" s="2846"/>
      <c r="GZ56" s="2846"/>
      <c r="HA56" s="2846"/>
      <c r="HB56" s="2846"/>
      <c r="HC56" s="2846"/>
      <c r="HD56" s="2846"/>
      <c r="HE56" s="2846"/>
      <c r="HF56" s="2846"/>
      <c r="HG56" s="2846"/>
      <c r="HH56" s="2846"/>
      <c r="HI56" s="2846"/>
      <c r="HJ56" s="2846"/>
      <c r="HK56" s="2846"/>
      <c r="HL56" s="2846"/>
      <c r="HM56" s="2846"/>
      <c r="HN56" s="2846"/>
      <c r="HO56" s="2846"/>
      <c r="HP56" s="2846"/>
      <c r="HQ56" s="2846"/>
      <c r="HR56" s="2846"/>
      <c r="HS56" s="2846"/>
      <c r="HT56" s="2846"/>
      <c r="HU56" s="2846"/>
      <c r="HV56" s="2846"/>
      <c r="HW56" s="2846"/>
      <c r="HX56" s="2846"/>
      <c r="HY56" s="2846"/>
      <c r="HZ56" s="2846"/>
      <c r="IA56" s="2846"/>
      <c r="IB56" s="2846"/>
      <c r="IC56" s="2846"/>
      <c r="ID56" s="2846"/>
      <c r="IE56" s="2846"/>
      <c r="IF56" s="2846"/>
      <c r="IG56" s="2846"/>
      <c r="IH56" s="2846"/>
      <c r="II56" s="2846"/>
      <c r="IJ56" s="2846"/>
      <c r="IK56" s="2846"/>
      <c r="IL56" s="2846"/>
      <c r="IM56" s="2846"/>
      <c r="IN56" s="2846"/>
      <c r="IO56" s="2846"/>
      <c r="IP56" s="2846"/>
      <c r="IQ56" s="2846"/>
      <c r="IR56" s="2846"/>
      <c r="IS56" s="2846"/>
      <c r="IT56" s="2846"/>
    </row>
    <row r="57" spans="1:254" s="74" customFormat="1" ht="15" customHeight="1">
      <c r="A57" s="49"/>
      <c r="B57" s="49"/>
      <c r="C57" s="53"/>
      <c r="D57" s="53"/>
      <c r="E57" s="53"/>
      <c r="F57" s="53"/>
      <c r="G57" s="53"/>
      <c r="H57" s="53"/>
      <c r="I57" s="53"/>
      <c r="J57" s="53"/>
      <c r="K57" s="53"/>
      <c r="L57" s="53"/>
      <c r="M57" s="53"/>
      <c r="N57" s="53"/>
      <c r="O57" s="53"/>
      <c r="P57" s="139"/>
      <c r="Q57" s="2851"/>
      <c r="R57" s="2851"/>
      <c r="S57" s="2851"/>
      <c r="T57" s="2851"/>
      <c r="U57" s="2851"/>
      <c r="V57" s="2851"/>
      <c r="W57" s="2851"/>
      <c r="X57" s="2851"/>
      <c r="Y57" s="2851"/>
      <c r="Z57" s="2851"/>
      <c r="AA57" s="2851"/>
      <c r="AB57" s="2851"/>
      <c r="AC57" s="2851"/>
      <c r="AD57" s="2851"/>
      <c r="AE57" s="2851"/>
      <c r="AF57" s="2851"/>
      <c r="AG57" s="2851"/>
      <c r="AH57" s="2851"/>
      <c r="AI57" s="2851"/>
      <c r="AJ57" s="2851"/>
      <c r="AK57" s="2851"/>
      <c r="AL57" s="2851"/>
      <c r="AM57" s="2851"/>
      <c r="AN57" s="2851"/>
      <c r="AO57" s="2851"/>
      <c r="AP57" s="2851"/>
      <c r="AQ57" s="2851"/>
      <c r="AR57" s="2851"/>
      <c r="AS57" s="2851"/>
      <c r="AT57" s="2851"/>
      <c r="AU57" s="2851"/>
      <c r="AV57" s="2851"/>
      <c r="AW57" s="2851"/>
      <c r="AX57" s="2851"/>
      <c r="AY57" s="2851"/>
      <c r="AZ57" s="2851"/>
      <c r="BA57" s="2851"/>
      <c r="BB57" s="2851"/>
      <c r="BC57" s="2851"/>
      <c r="BD57" s="2851"/>
      <c r="BE57" s="2851"/>
      <c r="BF57" s="2851"/>
      <c r="BG57" s="2851"/>
      <c r="BH57" s="2851"/>
      <c r="BI57" s="2851"/>
      <c r="BJ57" s="2851"/>
      <c r="BK57" s="2851"/>
      <c r="BL57" s="2851"/>
      <c r="BM57" s="2851"/>
      <c r="BN57" s="2851"/>
      <c r="BO57" s="2851"/>
      <c r="BP57" s="2851"/>
      <c r="BQ57" s="2851"/>
      <c r="BR57" s="2851"/>
      <c r="BS57" s="2851"/>
      <c r="BT57" s="2851"/>
      <c r="BU57" s="2851"/>
      <c r="BV57" s="2851"/>
      <c r="BW57" s="2851"/>
      <c r="BX57" s="2851"/>
      <c r="BY57" s="2851"/>
      <c r="BZ57" s="2851"/>
      <c r="CA57" s="2851"/>
      <c r="CB57" s="2851"/>
      <c r="CC57" s="2851"/>
      <c r="CD57" s="2851"/>
      <c r="CE57" s="2851"/>
      <c r="CF57" s="2851"/>
      <c r="CG57" s="2851"/>
      <c r="CH57" s="2851"/>
      <c r="CI57" s="2851"/>
      <c r="CJ57" s="2851"/>
      <c r="CK57" s="2851"/>
      <c r="CL57" s="2851"/>
      <c r="CM57" s="2851"/>
      <c r="CN57" s="2851"/>
      <c r="CO57" s="2851"/>
      <c r="CP57" s="2851"/>
      <c r="CQ57" s="2851"/>
      <c r="CR57" s="2851"/>
      <c r="CS57" s="2851"/>
      <c r="CT57" s="2851"/>
      <c r="CU57" s="2851"/>
      <c r="CV57" s="2851"/>
      <c r="CW57" s="2851"/>
      <c r="CX57" s="2851"/>
      <c r="CY57" s="2851"/>
      <c r="CZ57" s="2851"/>
      <c r="DA57" s="2851"/>
      <c r="DB57" s="2851"/>
      <c r="DC57" s="2851"/>
      <c r="DD57" s="2851"/>
      <c r="DE57" s="2851"/>
      <c r="DF57" s="2851"/>
      <c r="DG57" s="2851"/>
      <c r="DH57" s="2851"/>
      <c r="DI57" s="2851"/>
      <c r="DJ57" s="2851"/>
      <c r="DK57" s="2851"/>
      <c r="DL57" s="2851"/>
      <c r="DM57" s="2851"/>
      <c r="DN57" s="2851"/>
      <c r="DO57" s="2851"/>
      <c r="DP57" s="2851"/>
      <c r="DQ57" s="2851"/>
      <c r="DR57" s="2851"/>
      <c r="DS57" s="2851"/>
      <c r="DT57" s="2851"/>
      <c r="DU57" s="2851"/>
      <c r="DV57" s="2851"/>
      <c r="DW57" s="2851"/>
      <c r="DX57" s="2851"/>
      <c r="DY57" s="2851"/>
      <c r="DZ57" s="2851"/>
      <c r="EA57" s="2851"/>
      <c r="EB57" s="2851"/>
      <c r="EC57" s="2851"/>
      <c r="ED57" s="2851"/>
      <c r="EE57" s="2851"/>
      <c r="EF57" s="2851"/>
      <c r="EG57" s="2851"/>
      <c r="EH57" s="2851"/>
      <c r="EI57" s="2851"/>
      <c r="EJ57" s="2851"/>
      <c r="EK57" s="2851"/>
      <c r="EL57" s="2851"/>
      <c r="EM57" s="2851"/>
      <c r="EN57" s="2851"/>
      <c r="EO57" s="2851"/>
      <c r="EP57" s="2851"/>
      <c r="EQ57" s="2851"/>
      <c r="ER57" s="2851"/>
      <c r="ES57" s="2851"/>
      <c r="ET57" s="2851"/>
      <c r="EU57" s="2851"/>
      <c r="EV57" s="2851"/>
      <c r="EW57" s="2851"/>
      <c r="EX57" s="2851"/>
      <c r="EY57" s="2851"/>
      <c r="EZ57" s="2851"/>
      <c r="FA57" s="2851"/>
      <c r="FB57" s="2851"/>
      <c r="FC57" s="2851"/>
      <c r="FD57" s="2851"/>
      <c r="FE57" s="2851"/>
      <c r="FF57" s="2851"/>
      <c r="FG57" s="2851"/>
      <c r="FH57" s="2851"/>
      <c r="FI57" s="2851"/>
      <c r="FJ57" s="2851"/>
      <c r="FK57" s="2851"/>
      <c r="FL57" s="2851"/>
      <c r="FM57" s="2851"/>
      <c r="FN57" s="2851"/>
      <c r="FO57" s="2851"/>
      <c r="FP57" s="2851"/>
      <c r="FQ57" s="2851"/>
      <c r="FR57" s="2851"/>
      <c r="FS57" s="2851"/>
      <c r="FT57" s="2851"/>
      <c r="FU57" s="2851"/>
      <c r="FV57" s="2851"/>
      <c r="FW57" s="2851"/>
      <c r="FX57" s="2851"/>
      <c r="FY57" s="2851"/>
      <c r="FZ57" s="2851"/>
      <c r="GA57" s="2851"/>
      <c r="GB57" s="2851"/>
      <c r="GC57" s="2851"/>
      <c r="GD57" s="2851"/>
      <c r="GE57" s="2851"/>
      <c r="GF57" s="2851"/>
      <c r="GG57" s="2851"/>
      <c r="GH57" s="2851"/>
      <c r="GI57" s="2851"/>
      <c r="GJ57" s="2851"/>
      <c r="GK57" s="2851"/>
      <c r="GL57" s="2851"/>
      <c r="GM57" s="2851"/>
      <c r="GN57" s="2851"/>
      <c r="GO57" s="2851"/>
      <c r="GP57" s="2851"/>
      <c r="GQ57" s="2851"/>
      <c r="GR57" s="2851"/>
      <c r="GS57" s="2851"/>
      <c r="GT57" s="2851"/>
      <c r="GU57" s="2851"/>
      <c r="GV57" s="2851"/>
      <c r="GW57" s="2851"/>
      <c r="GX57" s="2851"/>
      <c r="GY57" s="2851"/>
      <c r="GZ57" s="2851"/>
      <c r="HA57" s="2851"/>
      <c r="HB57" s="2851"/>
      <c r="HC57" s="2851"/>
      <c r="HD57" s="2851"/>
      <c r="HE57" s="2851"/>
      <c r="HF57" s="2851"/>
      <c r="HG57" s="2851"/>
      <c r="HH57" s="2851"/>
      <c r="HI57" s="2851"/>
      <c r="HJ57" s="2851"/>
      <c r="HK57" s="2851"/>
      <c r="HL57" s="2851"/>
      <c r="HM57" s="2851"/>
      <c r="HN57" s="2851"/>
      <c r="HO57" s="2851"/>
      <c r="HP57" s="2851"/>
      <c r="HQ57" s="2851"/>
      <c r="HR57" s="2851"/>
      <c r="HS57" s="2851"/>
      <c r="HT57" s="2851"/>
      <c r="HU57" s="2851"/>
      <c r="HV57" s="2851"/>
      <c r="HW57" s="2851"/>
      <c r="HX57" s="2851"/>
      <c r="HY57" s="2851"/>
      <c r="HZ57" s="2851"/>
      <c r="IA57" s="2851"/>
      <c r="IB57" s="2851"/>
      <c r="IC57" s="2851"/>
      <c r="ID57" s="2851"/>
      <c r="IE57" s="2851"/>
      <c r="IF57" s="2851"/>
      <c r="IG57" s="2851"/>
      <c r="IH57" s="2851"/>
      <c r="II57" s="2851"/>
      <c r="IJ57" s="2851"/>
      <c r="IK57" s="2851"/>
      <c r="IL57" s="2851"/>
      <c r="IM57" s="2851"/>
      <c r="IN57" s="2851"/>
      <c r="IO57" s="2851"/>
      <c r="IP57" s="2851"/>
      <c r="IQ57" s="2851"/>
      <c r="IR57" s="2851"/>
      <c r="IS57" s="2851"/>
      <c r="IT57" s="2851"/>
    </row>
    <row r="58" spans="1:254">
      <c r="C58" s="53"/>
      <c r="D58" s="53"/>
      <c r="E58" s="53"/>
      <c r="F58" s="53"/>
      <c r="G58" s="53"/>
      <c r="H58" s="53"/>
      <c r="I58" s="53"/>
      <c r="J58" s="53"/>
      <c r="K58" s="53"/>
      <c r="L58" s="53"/>
      <c r="M58" s="53"/>
      <c r="N58" s="53"/>
      <c r="O58" s="53"/>
    </row>
    <row r="59" spans="1:254">
      <c r="C59" s="53"/>
      <c r="D59" s="53"/>
      <c r="E59" s="53"/>
      <c r="F59" s="53"/>
      <c r="G59" s="53"/>
      <c r="H59" s="53"/>
      <c r="I59" s="53"/>
      <c r="J59" s="53"/>
      <c r="K59" s="53"/>
      <c r="L59" s="53"/>
      <c r="M59" s="53"/>
      <c r="N59" s="53"/>
    </row>
    <row r="60" spans="1:254">
      <c r="C60" s="53"/>
      <c r="D60" s="53"/>
      <c r="E60" s="53"/>
      <c r="F60" s="53"/>
      <c r="G60" s="53"/>
      <c r="H60" s="53"/>
      <c r="I60" s="53"/>
      <c r="J60" s="53"/>
      <c r="K60" s="53"/>
      <c r="L60" s="53"/>
      <c r="M60" s="53"/>
      <c r="N60" s="53"/>
    </row>
    <row r="61" spans="1:254">
      <c r="C61" s="53"/>
      <c r="D61" s="53"/>
      <c r="E61" s="53"/>
      <c r="F61" s="53"/>
      <c r="G61" s="53"/>
      <c r="H61" s="53"/>
      <c r="I61" s="53"/>
      <c r="J61" s="53"/>
      <c r="K61" s="53"/>
      <c r="L61" s="53"/>
      <c r="M61" s="53"/>
      <c r="N61" s="53"/>
    </row>
    <row r="62" spans="1:254">
      <c r="C62" s="53"/>
    </row>
  </sheetData>
  <customSheetViews>
    <customSheetView guid="{072D50B9-482B-414E-A142-0E1FD2AA0E15}" showPageBreaks="1" fitToPage="1" printArea="1">
      <selection sqref="A1:F1"/>
      <pageMargins left="0.39370078740157483" right="0.39370078740157483" top="0.19685039370078741" bottom="0.19685039370078741" header="0.31496062992125984" footer="0.31496062992125984"/>
      <printOptions gridLines="1"/>
      <pageSetup paperSize="9" scale="80" orientation="landscape" r:id="rId1"/>
      <headerFooter alignWithMargins="0"/>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0" orientation="landscape" r:id="rId2"/>
      <headerFooter alignWithMargins="0"/>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scale="80" orientation="landscape" r:id="rId3"/>
      <headerFooter alignWithMargins="0"/>
    </customSheetView>
    <customSheetView guid="{EE587E6B-1E75-4E50-96D2-C8A517FC6D9B}" showPageBreaks="1" fitToPage="1" printArea="1" topLeftCell="A22">
      <selection activeCell="A33" sqref="A33:IV33"/>
      <pageMargins left="0.39370078740157483" right="0.39370078740157483" top="0.19685039370078741" bottom="0.19685039370078741" header="0.31496062992125984" footer="0.31496062992125984"/>
      <printOptions gridLines="1"/>
      <pageSetup paperSize="9" scale="80" orientation="landscape" r:id="rId4"/>
      <headerFooter alignWithMargins="0"/>
    </customSheetView>
    <customSheetView guid="{8CDA2542-1523-45FA-B28C-A6BD694E57D2}" showPageBreaks="1" fitToPage="1" printArea="1" topLeftCell="A25">
      <selection activeCell="A35" sqref="A35:N35"/>
      <pageMargins left="0.39370078740157483" right="0.39370078740157483" top="0.19685039370078741" bottom="0.19685039370078741" header="0.31496062992125984" footer="0.31496062992125984"/>
      <printOptions gridLines="1"/>
      <pageSetup paperSize="9" scale="80" orientation="landscape" r:id="rId5"/>
      <headerFooter alignWithMargins="0"/>
    </customSheetView>
    <customSheetView guid="{BB6872CF-D533-4563-BC0F-59196AAEB807}" scale="90" showPageBreaks="1" fitToPage="1" printArea="1">
      <selection activeCell="S24" sqref="S24"/>
      <pageMargins left="0.39370078740157483" right="0.39370078740157483" top="0.19685039370078741" bottom="0.19685039370078741" header="0.31496062992125984" footer="0.31496062992125984"/>
      <printOptions gridLines="1"/>
      <pageSetup paperSize="9" scale="79" orientation="landscape" r:id="rId6"/>
      <headerFooter alignWithMargins="0"/>
    </customSheetView>
  </customSheetViews>
  <mergeCells count="64">
    <mergeCell ref="AR57:AZ57"/>
    <mergeCell ref="IH57:IP57"/>
    <mergeCell ref="IQ57:IT57"/>
    <mergeCell ref="FW57:GE57"/>
    <mergeCell ref="GF57:GN57"/>
    <mergeCell ref="GO57:GW57"/>
    <mergeCell ref="HG57:HO57"/>
    <mergeCell ref="HP57:HX57"/>
    <mergeCell ref="HY57:IG57"/>
    <mergeCell ref="GX57:HF57"/>
    <mergeCell ref="BA57:BI57"/>
    <mergeCell ref="BJ57:BR57"/>
    <mergeCell ref="BS57:CA57"/>
    <mergeCell ref="CB57:CJ57"/>
    <mergeCell ref="CK57:CS57"/>
    <mergeCell ref="CT57:DB57"/>
    <mergeCell ref="CT56:DB56"/>
    <mergeCell ref="FE57:FM57"/>
    <mergeCell ref="FN57:FV57"/>
    <mergeCell ref="DL56:DT56"/>
    <mergeCell ref="Q57:Y57"/>
    <mergeCell ref="Z57:AH57"/>
    <mergeCell ref="AI57:AQ57"/>
    <mergeCell ref="AI56:AQ56"/>
    <mergeCell ref="AR56:AZ56"/>
    <mergeCell ref="Q56:Y56"/>
    <mergeCell ref="DC57:DK57"/>
    <mergeCell ref="DL57:DT57"/>
    <mergeCell ref="DU57:EC57"/>
    <mergeCell ref="ED57:EL57"/>
    <mergeCell ref="EM57:EU57"/>
    <mergeCell ref="EV57:FD57"/>
    <mergeCell ref="IH56:IP56"/>
    <mergeCell ref="IQ56:IT56"/>
    <mergeCell ref="FW56:GE56"/>
    <mergeCell ref="GF56:GN56"/>
    <mergeCell ref="GO56:GW56"/>
    <mergeCell ref="GX56:HF56"/>
    <mergeCell ref="HG56:HO56"/>
    <mergeCell ref="HP56:HX56"/>
    <mergeCell ref="HY56:IG56"/>
    <mergeCell ref="CK56:CS56"/>
    <mergeCell ref="A5:B5"/>
    <mergeCell ref="A6:B6"/>
    <mergeCell ref="A7:B8"/>
    <mergeCell ref="FN56:FV56"/>
    <mergeCell ref="FE56:FM56"/>
    <mergeCell ref="EV56:FD56"/>
    <mergeCell ref="CB56:CJ56"/>
    <mergeCell ref="BA56:BI56"/>
    <mergeCell ref="BJ56:BR56"/>
    <mergeCell ref="BS56:CA56"/>
    <mergeCell ref="DU56:EC56"/>
    <mergeCell ref="ED56:EL56"/>
    <mergeCell ref="EM56:EU56"/>
    <mergeCell ref="DC56:DK56"/>
    <mergeCell ref="Z56:AH56"/>
    <mergeCell ref="C5:C7"/>
    <mergeCell ref="F5:F7"/>
    <mergeCell ref="J5:J7"/>
    <mergeCell ref="N5:N8"/>
    <mergeCell ref="J8:M8"/>
    <mergeCell ref="C8:E8"/>
    <mergeCell ref="F8:I8"/>
  </mergeCells>
  <phoneticPr fontId="0" type="noConversion"/>
  <hyperlinks>
    <hyperlink ref="A4:B4" location="'spis treści'!A1" display="'spis treści'!A1" xr:uid="{D01B28FD-FE28-403C-AE57-98D71E434B5C}"/>
    <hyperlink ref="A4" location="'Spis treści Contents'!A4" tooltip="Return to contents" display="Return to contents" xr:uid="{B42A5054-13B0-406F-A34A-B267BDFD19B1}"/>
    <hyperlink ref="A3" location="'Spis treści Contents'!A3" tooltip="Powrót do spisu treści" display="'Spis treści Contents'!A3" xr:uid="{AFFA4065-7F24-43F1-B627-160E04FF0B82}"/>
  </hyperlinks>
  <pageMargins left="0.39370078740157483" right="0.39370078740157483" top="0.19685039370078741" bottom="0.19685039370078741" header="0.31496062992125984" footer="0.31496062992125984"/>
  <pageSetup paperSize="9" scale="80" fitToHeight="0" orientation="landscape" r:id="rId7"/>
  <headerFooter alignWithMargins="0"/>
  <ignoredErrors>
    <ignoredError sqref="B18:B20 B21:B23 B24:B26 B27:B29 B30:B32"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Arkusz43">
    <pageSetUpPr fitToPage="1"/>
  </sheetPr>
  <dimension ref="A1:W230"/>
  <sheetViews>
    <sheetView zoomScaleNormal="100" workbookViewId="0"/>
  </sheetViews>
  <sheetFormatPr defaultColWidth="9" defaultRowHeight="12.75"/>
  <cols>
    <col min="1" max="1" width="6.75" style="49" customWidth="1"/>
    <col min="2" max="12" width="13.625" style="49" customWidth="1"/>
    <col min="13" max="16" width="9.25" style="49" customWidth="1"/>
    <col min="17" max="16384" width="9" style="49"/>
  </cols>
  <sheetData>
    <row r="1" spans="1:23" s="2271" customFormat="1" ht="18" customHeight="1">
      <c r="A1" s="2269" t="s">
        <v>949</v>
      </c>
      <c r="B1" s="2269"/>
      <c r="C1" s="2269"/>
      <c r="D1" s="2270"/>
      <c r="E1" s="2269"/>
      <c r="K1" s="2249"/>
      <c r="L1" s="2249"/>
    </row>
    <row r="2" spans="1:23" s="2274" customFormat="1" ht="18" customHeight="1">
      <c r="A2" s="1964" t="s">
        <v>950</v>
      </c>
      <c r="B2" s="1964"/>
      <c r="C2" s="1964"/>
      <c r="D2" s="2272"/>
      <c r="E2" s="2273"/>
      <c r="K2" s="2242"/>
      <c r="L2" s="2242"/>
    </row>
    <row r="3" spans="1:23" s="2131" customFormat="1" ht="20.100000000000001" customHeight="1">
      <c r="A3" s="2119" t="s">
        <v>1746</v>
      </c>
      <c r="B3" s="2119"/>
      <c r="C3" s="2119"/>
      <c r="D3" s="2119"/>
      <c r="E3" s="2130"/>
      <c r="F3" s="2119"/>
      <c r="G3" s="2119"/>
    </row>
    <row r="4" spans="1:23" s="2136" customFormat="1" ht="15" customHeight="1">
      <c r="A4" s="2132" t="s">
        <v>1747</v>
      </c>
      <c r="B4" s="2133"/>
      <c r="C4" s="2133"/>
      <c r="D4" s="2134"/>
      <c r="E4" s="2135"/>
      <c r="F4" s="2135"/>
      <c r="G4" s="2135"/>
    </row>
    <row r="5" spans="1:23" s="500" customFormat="1" ht="24.95" customHeight="1">
      <c r="A5" s="1909" t="s">
        <v>499</v>
      </c>
      <c r="B5" s="499"/>
      <c r="C5" s="499"/>
      <c r="D5" s="499"/>
      <c r="E5" s="499"/>
      <c r="F5" s="499"/>
      <c r="G5" s="499"/>
      <c r="H5" s="499"/>
      <c r="I5" s="499"/>
      <c r="J5" s="499"/>
      <c r="K5" s="499"/>
    </row>
    <row r="6" spans="1:23" s="504" customFormat="1" ht="24.95" customHeight="1">
      <c r="A6" s="1910" t="s">
        <v>500</v>
      </c>
      <c r="B6" s="501"/>
      <c r="C6" s="502"/>
      <c r="D6" s="502"/>
      <c r="E6" s="502"/>
      <c r="F6" s="502"/>
      <c r="G6" s="503"/>
      <c r="H6" s="502"/>
      <c r="I6" s="502"/>
      <c r="J6" s="502"/>
      <c r="K6" s="502"/>
    </row>
    <row r="7" spans="1:23" s="100" customFormat="1" ht="18" customHeight="1">
      <c r="A7" s="1033"/>
      <c r="B7" s="1034"/>
      <c r="C7" s="2784" t="s">
        <v>534</v>
      </c>
      <c r="D7" s="2784" t="s">
        <v>951</v>
      </c>
      <c r="E7" s="2856" t="s">
        <v>952</v>
      </c>
      <c r="F7" s="2861"/>
      <c r="G7" s="2861"/>
      <c r="H7" s="2861"/>
      <c r="I7" s="2861"/>
      <c r="J7" s="2861"/>
      <c r="K7" s="2861"/>
      <c r="L7" s="2861"/>
      <c r="M7" s="65"/>
    </row>
    <row r="8" spans="1:23" ht="21.95" customHeight="1">
      <c r="A8" s="2574" t="s">
        <v>653</v>
      </c>
      <c r="B8" s="2835"/>
      <c r="C8" s="2852"/>
      <c r="D8" s="2854"/>
      <c r="E8" s="2857"/>
      <c r="F8" s="2584" t="s">
        <v>953</v>
      </c>
      <c r="G8" s="2589" t="s">
        <v>954</v>
      </c>
      <c r="H8" s="759"/>
      <c r="I8" s="759"/>
      <c r="J8" s="759"/>
      <c r="K8" s="759"/>
      <c r="L8" s="758"/>
    </row>
    <row r="9" spans="1:23" ht="120" customHeight="1">
      <c r="A9" s="2576" t="s">
        <v>961</v>
      </c>
      <c r="B9" s="2834"/>
      <c r="C9" s="2853"/>
      <c r="D9" s="2855"/>
      <c r="E9" s="2858"/>
      <c r="F9" s="2859"/>
      <c r="G9" s="2860"/>
      <c r="H9" s="755" t="s">
        <v>955</v>
      </c>
      <c r="I9" s="755" t="s">
        <v>956</v>
      </c>
      <c r="J9" s="755" t="s">
        <v>957</v>
      </c>
      <c r="K9" s="755" t="s">
        <v>958</v>
      </c>
      <c r="L9" s="760" t="s">
        <v>959</v>
      </c>
    </row>
    <row r="10" spans="1:23" ht="18" customHeight="1">
      <c r="A10" s="1037"/>
      <c r="B10" s="1038"/>
      <c r="C10" s="2593" t="s">
        <v>960</v>
      </c>
      <c r="D10" s="2594"/>
      <c r="E10" s="2594"/>
      <c r="F10" s="2594"/>
      <c r="G10" s="2594"/>
      <c r="H10" s="2838"/>
      <c r="I10" s="2838"/>
      <c r="J10" s="2838"/>
      <c r="K10" s="2838"/>
      <c r="L10" s="2838"/>
    </row>
    <row r="11" spans="1:23" s="243" customFormat="1" ht="14.25" customHeight="1">
      <c r="A11" s="402">
        <v>2024</v>
      </c>
      <c r="B11" s="1132" t="s">
        <v>205</v>
      </c>
      <c r="C11" s="478">
        <v>177765.2</v>
      </c>
      <c r="D11" s="478">
        <v>1768.7</v>
      </c>
      <c r="E11" s="478">
        <v>142941.6</v>
      </c>
      <c r="F11" s="478">
        <v>25767.9</v>
      </c>
      <c r="G11" s="478">
        <v>1616.1</v>
      </c>
      <c r="H11" s="478">
        <v>571.29999999999995</v>
      </c>
      <c r="I11" s="478">
        <v>567.5</v>
      </c>
      <c r="J11" s="478">
        <v>703.8</v>
      </c>
      <c r="K11" s="478">
        <v>3680.2</v>
      </c>
      <c r="L11" s="1133">
        <v>4749.3999999999996</v>
      </c>
      <c r="M11" s="268"/>
      <c r="N11" s="268"/>
      <c r="O11" s="268"/>
      <c r="P11" s="268"/>
      <c r="Q11" s="268"/>
      <c r="R11" s="268"/>
      <c r="S11" s="268"/>
      <c r="T11" s="268"/>
      <c r="U11" s="268"/>
      <c r="V11" s="268"/>
      <c r="W11" s="268"/>
    </row>
    <row r="12" spans="1:23" ht="14.25" customHeight="1">
      <c r="A12" s="402"/>
      <c r="B12" s="1006" t="s">
        <v>14</v>
      </c>
      <c r="C12" s="1134">
        <v>100.8</v>
      </c>
      <c r="D12" s="1134">
        <v>103.3</v>
      </c>
      <c r="E12" s="1134">
        <v>100.3</v>
      </c>
      <c r="F12" s="1134">
        <v>99.4</v>
      </c>
      <c r="G12" s="1134">
        <v>98.6</v>
      </c>
      <c r="H12" s="1134">
        <v>109.2</v>
      </c>
      <c r="I12" s="1134">
        <v>112.8</v>
      </c>
      <c r="J12" s="1134">
        <v>94.6</v>
      </c>
      <c r="K12" s="1134">
        <v>105.3</v>
      </c>
      <c r="L12" s="1135">
        <v>99.9</v>
      </c>
      <c r="M12" s="268"/>
      <c r="N12" s="268"/>
      <c r="O12" s="268"/>
      <c r="P12" s="268"/>
      <c r="Q12" s="268"/>
      <c r="R12" s="268"/>
      <c r="S12" s="268"/>
      <c r="T12" s="268"/>
      <c r="U12" s="268"/>
      <c r="V12" s="268"/>
    </row>
    <row r="13" spans="1:23" ht="14.25" customHeight="1">
      <c r="A13" s="402">
        <v>2025</v>
      </c>
      <c r="B13" s="1039" t="s">
        <v>212</v>
      </c>
      <c r="C13" s="470">
        <v>29869.200000000001</v>
      </c>
      <c r="D13" s="470">
        <v>222.9</v>
      </c>
      <c r="E13" s="470">
        <v>23062.7</v>
      </c>
      <c r="F13" s="470">
        <v>4165.7</v>
      </c>
      <c r="G13" s="472">
        <v>193.9</v>
      </c>
      <c r="H13" s="470">
        <v>89.6</v>
      </c>
      <c r="I13" s="470">
        <v>85.7</v>
      </c>
      <c r="J13" s="470">
        <v>83.4</v>
      </c>
      <c r="K13" s="470">
        <v>522.4</v>
      </c>
      <c r="L13" s="472">
        <v>835.6</v>
      </c>
      <c r="M13" s="262"/>
    </row>
    <row r="14" spans="1:23" ht="14.25" customHeight="1">
      <c r="A14" s="402"/>
      <c r="B14" s="1039" t="s">
        <v>213</v>
      </c>
      <c r="C14" s="470">
        <v>46149.4</v>
      </c>
      <c r="D14" s="470">
        <v>369.5</v>
      </c>
      <c r="E14" s="470">
        <v>35871.800000000003</v>
      </c>
      <c r="F14" s="470">
        <v>6435.9</v>
      </c>
      <c r="G14" s="470">
        <v>320.7</v>
      </c>
      <c r="H14" s="470">
        <v>142.4</v>
      </c>
      <c r="I14" s="470">
        <v>138.6</v>
      </c>
      <c r="J14" s="470">
        <v>128</v>
      </c>
      <c r="K14" s="470">
        <v>831.5</v>
      </c>
      <c r="L14" s="473">
        <v>1241.7</v>
      </c>
      <c r="M14" s="262"/>
      <c r="N14" s="262"/>
      <c r="O14" s="262"/>
      <c r="P14" s="262"/>
      <c r="Q14" s="262"/>
      <c r="R14" s="262"/>
      <c r="S14" s="262"/>
      <c r="T14" s="262"/>
      <c r="U14" s="262"/>
      <c r="V14" s="262"/>
    </row>
    <row r="15" spans="1:23" ht="14.25" customHeight="1">
      <c r="A15" s="402"/>
      <c r="B15" s="1039" t="s">
        <v>215</v>
      </c>
      <c r="C15" s="411">
        <v>62070.8</v>
      </c>
      <c r="D15" s="411">
        <v>511.1</v>
      </c>
      <c r="E15" s="411">
        <v>48607.6</v>
      </c>
      <c r="F15" s="411">
        <v>8878.4</v>
      </c>
      <c r="G15" s="411">
        <v>454.8</v>
      </c>
      <c r="H15" s="411">
        <v>204.4</v>
      </c>
      <c r="I15" s="411">
        <v>185.5</v>
      </c>
      <c r="J15" s="411">
        <v>187.3</v>
      </c>
      <c r="K15" s="411">
        <v>1157.5999999999999</v>
      </c>
      <c r="L15" s="473">
        <v>1643.6</v>
      </c>
      <c r="M15" s="262"/>
      <c r="N15" s="262"/>
      <c r="O15" s="262"/>
      <c r="P15" s="262"/>
      <c r="Q15" s="262"/>
      <c r="R15" s="262"/>
      <c r="S15" s="262"/>
      <c r="T15" s="262"/>
      <c r="U15" s="262"/>
      <c r="V15" s="262"/>
    </row>
    <row r="16" spans="1:23" ht="14.25" customHeight="1">
      <c r="A16" s="402"/>
      <c r="B16" s="1039" t="s">
        <v>214</v>
      </c>
      <c r="C16" s="411">
        <v>78280.100000000006</v>
      </c>
      <c r="D16" s="411">
        <v>649.4</v>
      </c>
      <c r="E16" s="411">
        <v>62008.5</v>
      </c>
      <c r="F16" s="411">
        <v>11601.8</v>
      </c>
      <c r="G16" s="411">
        <v>559.4</v>
      </c>
      <c r="H16" s="411">
        <v>239.9</v>
      </c>
      <c r="I16" s="411">
        <v>231.9</v>
      </c>
      <c r="J16" s="411">
        <v>259.2</v>
      </c>
      <c r="K16" s="411">
        <v>1458.1</v>
      </c>
      <c r="L16" s="473">
        <v>2022.9</v>
      </c>
      <c r="M16" s="262"/>
      <c r="N16" s="262"/>
      <c r="O16" s="262"/>
      <c r="P16" s="262"/>
      <c r="Q16" s="262"/>
      <c r="R16" s="262"/>
      <c r="S16" s="262"/>
      <c r="T16" s="262"/>
      <c r="U16" s="262"/>
      <c r="V16" s="262"/>
    </row>
    <row r="17" spans="1:23" ht="14.25" customHeight="1">
      <c r="A17" s="402"/>
      <c r="B17" s="1039" t="s">
        <v>206</v>
      </c>
      <c r="C17" s="411">
        <v>93518.8</v>
      </c>
      <c r="D17" s="411">
        <v>792.5</v>
      </c>
      <c r="E17" s="411">
        <v>74434.5</v>
      </c>
      <c r="F17" s="411">
        <v>13918.2</v>
      </c>
      <c r="G17" s="411">
        <v>692.7</v>
      </c>
      <c r="H17" s="411">
        <v>292.89999999999998</v>
      </c>
      <c r="I17" s="411">
        <v>283</v>
      </c>
      <c r="J17" s="411">
        <v>324.7</v>
      </c>
      <c r="K17" s="411">
        <v>1739.3</v>
      </c>
      <c r="L17" s="473">
        <v>2399.8000000000002</v>
      </c>
      <c r="M17" s="262"/>
      <c r="N17" s="262"/>
      <c r="O17" s="262"/>
      <c r="P17" s="262"/>
      <c r="Q17" s="262"/>
      <c r="R17" s="262"/>
      <c r="S17" s="262"/>
      <c r="T17" s="262"/>
      <c r="U17" s="262"/>
      <c r="V17" s="262"/>
      <c r="W17" s="262"/>
    </row>
    <row r="18" spans="1:23" ht="14.25" customHeight="1">
      <c r="A18" s="402"/>
      <c r="B18" s="1039" t="s">
        <v>207</v>
      </c>
      <c r="C18" s="474">
        <v>109744.2</v>
      </c>
      <c r="D18" s="474">
        <v>957</v>
      </c>
      <c r="E18" s="474">
        <v>87512</v>
      </c>
      <c r="F18" s="474">
        <v>16354.2</v>
      </c>
      <c r="G18" s="474">
        <v>835.1</v>
      </c>
      <c r="H18" s="474">
        <v>338.8</v>
      </c>
      <c r="I18" s="474">
        <v>356.5</v>
      </c>
      <c r="J18" s="474">
        <v>360.6</v>
      </c>
      <c r="K18" s="474">
        <v>2060.1</v>
      </c>
      <c r="L18" s="472">
        <v>2817.8</v>
      </c>
      <c r="M18" s="262"/>
      <c r="N18" s="262"/>
      <c r="O18" s="262"/>
      <c r="P18" s="262"/>
      <c r="Q18" s="262"/>
      <c r="R18" s="262"/>
      <c r="S18" s="262"/>
      <c r="T18" s="262"/>
      <c r="U18" s="262"/>
      <c r="V18" s="262"/>
      <c r="W18" s="262"/>
    </row>
    <row r="19" spans="1:23" ht="14.25" customHeight="1">
      <c r="A19" s="402"/>
      <c r="B19" s="1039" t="s">
        <v>208</v>
      </c>
      <c r="C19" s="474">
        <v>123069.5</v>
      </c>
      <c r="D19" s="474">
        <v>1097.7</v>
      </c>
      <c r="E19" s="474">
        <v>97997.4</v>
      </c>
      <c r="F19" s="474">
        <v>18676</v>
      </c>
      <c r="G19" s="474">
        <v>964.3</v>
      </c>
      <c r="H19" s="474">
        <v>383.9</v>
      </c>
      <c r="I19" s="474">
        <v>416.1</v>
      </c>
      <c r="J19" s="474">
        <v>407.8</v>
      </c>
      <c r="K19" s="474">
        <v>2334.8000000000002</v>
      </c>
      <c r="L19" s="472">
        <v>3181.3</v>
      </c>
      <c r="M19" s="262"/>
      <c r="N19" s="262"/>
      <c r="O19" s="262"/>
      <c r="P19" s="262"/>
      <c r="Q19" s="262"/>
      <c r="R19" s="262"/>
      <c r="S19" s="262"/>
      <c r="T19" s="262"/>
      <c r="U19" s="262"/>
      <c r="V19" s="262"/>
      <c r="W19" s="262"/>
    </row>
    <row r="20" spans="1:23" ht="14.25" customHeight="1">
      <c r="A20" s="402"/>
      <c r="B20" s="1039" t="s">
        <v>209</v>
      </c>
      <c r="C20" s="474">
        <v>139487.9</v>
      </c>
      <c r="D20" s="474">
        <v>1242</v>
      </c>
      <c r="E20" s="474">
        <v>111333.8</v>
      </c>
      <c r="F20" s="474">
        <v>21278.6</v>
      </c>
      <c r="G20" s="474">
        <v>1085.7</v>
      </c>
      <c r="H20" s="474">
        <v>435</v>
      </c>
      <c r="I20" s="474">
        <v>487</v>
      </c>
      <c r="J20" s="474">
        <v>464.3</v>
      </c>
      <c r="K20" s="474">
        <v>2660.2</v>
      </c>
      <c r="L20" s="472">
        <v>3594.4</v>
      </c>
      <c r="M20" s="262"/>
      <c r="N20" s="262"/>
      <c r="O20" s="262"/>
      <c r="P20" s="262"/>
      <c r="Q20" s="262"/>
      <c r="R20" s="262"/>
      <c r="S20" s="262"/>
      <c r="T20" s="262"/>
      <c r="U20" s="262"/>
      <c r="V20" s="262"/>
      <c r="W20" s="262"/>
    </row>
    <row r="21" spans="1:23" ht="14.25" customHeight="1">
      <c r="A21" s="402"/>
      <c r="B21" s="1039" t="s">
        <v>210</v>
      </c>
      <c r="C21" s="474">
        <v>156689.60000000001</v>
      </c>
      <c r="D21" s="474">
        <v>1392.7</v>
      </c>
      <c r="E21" s="474">
        <v>125168.5</v>
      </c>
      <c r="F21" s="474">
        <v>23641.599999999999</v>
      </c>
      <c r="G21" s="474">
        <v>1187.5999999999999</v>
      </c>
      <c r="H21" s="474">
        <v>497.8</v>
      </c>
      <c r="I21" s="474">
        <v>559.20000000000005</v>
      </c>
      <c r="J21" s="474">
        <v>518.79999999999995</v>
      </c>
      <c r="K21" s="474">
        <v>3001.9</v>
      </c>
      <c r="L21" s="472">
        <v>4011.3</v>
      </c>
      <c r="M21" s="262"/>
      <c r="N21" s="262"/>
      <c r="O21" s="262"/>
      <c r="P21" s="262"/>
      <c r="Q21" s="262"/>
      <c r="R21" s="262"/>
      <c r="S21" s="262"/>
      <c r="T21" s="262"/>
      <c r="U21" s="262"/>
      <c r="V21" s="262"/>
      <c r="W21" s="262"/>
    </row>
    <row r="22" spans="1:23" ht="14.25" customHeight="1">
      <c r="A22" s="402"/>
      <c r="B22" s="1039" t="s">
        <v>211</v>
      </c>
      <c r="C22" s="474">
        <v>172468.9</v>
      </c>
      <c r="D22" s="474">
        <v>1527.9</v>
      </c>
      <c r="E22" s="474">
        <v>137438.9</v>
      </c>
      <c r="F22" s="474">
        <v>25910.5</v>
      </c>
      <c r="G22" s="474">
        <v>1334.8</v>
      </c>
      <c r="H22" s="474">
        <v>572.79999999999995</v>
      </c>
      <c r="I22" s="474">
        <v>623</v>
      </c>
      <c r="J22" s="474">
        <v>602.1</v>
      </c>
      <c r="K22" s="474">
        <v>3286.5</v>
      </c>
      <c r="L22" s="472">
        <v>4382</v>
      </c>
      <c r="M22" s="262"/>
      <c r="N22" s="262"/>
      <c r="O22" s="262"/>
      <c r="P22" s="262"/>
      <c r="Q22" s="262"/>
      <c r="R22" s="262"/>
      <c r="S22" s="262"/>
      <c r="T22" s="262"/>
      <c r="U22" s="262"/>
      <c r="V22" s="262"/>
      <c r="W22" s="262"/>
    </row>
    <row r="23" spans="1:23" ht="14.25" customHeight="1">
      <c r="A23" s="402"/>
      <c r="B23" s="1039" t="s">
        <v>205</v>
      </c>
      <c r="C23" s="474">
        <v>187896.4</v>
      </c>
      <c r="D23" s="474">
        <v>1656.8</v>
      </c>
      <c r="E23" s="474">
        <v>149177</v>
      </c>
      <c r="F23" s="474">
        <v>28358</v>
      </c>
      <c r="G23" s="474">
        <v>1387</v>
      </c>
      <c r="H23" s="474">
        <v>607.6</v>
      </c>
      <c r="I23" s="474">
        <v>667.5</v>
      </c>
      <c r="J23" s="474">
        <v>648.29999999999995</v>
      </c>
      <c r="K23" s="474">
        <v>3527.4</v>
      </c>
      <c r="L23" s="472">
        <v>4761.1000000000004</v>
      </c>
      <c r="M23" s="262"/>
      <c r="N23" s="262"/>
      <c r="O23" s="262"/>
      <c r="P23" s="262"/>
      <c r="Q23" s="262"/>
      <c r="R23" s="262"/>
      <c r="S23" s="262"/>
      <c r="T23" s="262"/>
      <c r="U23" s="262"/>
      <c r="V23" s="262"/>
      <c r="W23" s="262"/>
    </row>
    <row r="24" spans="1:23" ht="14.25" customHeight="1">
      <c r="A24" s="402"/>
      <c r="B24" s="1006" t="s">
        <v>14</v>
      </c>
      <c r="C24" s="1134">
        <v>104.3</v>
      </c>
      <c r="D24" s="1134">
        <v>93.1</v>
      </c>
      <c r="E24" s="1134">
        <v>103.9</v>
      </c>
      <c r="F24" s="1134">
        <v>103.2</v>
      </c>
      <c r="G24" s="1134">
        <v>86.2</v>
      </c>
      <c r="H24" s="1134">
        <v>105</v>
      </c>
      <c r="I24" s="1134">
        <v>119.6</v>
      </c>
      <c r="J24" s="1134">
        <v>90.7</v>
      </c>
      <c r="K24" s="1134">
        <v>99.9</v>
      </c>
      <c r="L24" s="1136">
        <v>97.3</v>
      </c>
      <c r="M24" s="268"/>
      <c r="N24" s="268"/>
      <c r="O24" s="268"/>
      <c r="P24" s="268"/>
      <c r="Q24" s="268"/>
      <c r="R24" s="268"/>
      <c r="S24" s="268"/>
      <c r="T24" s="268"/>
      <c r="U24" s="268"/>
      <c r="V24" s="268"/>
      <c r="W24" s="268"/>
    </row>
    <row r="25" spans="1:23" ht="14.25" customHeight="1">
      <c r="A25" s="402">
        <v>2026</v>
      </c>
      <c r="B25" s="1039" t="s">
        <v>212</v>
      </c>
      <c r="C25" s="478">
        <v>30725.4</v>
      </c>
      <c r="D25" s="478">
        <v>165.8</v>
      </c>
      <c r="E25" s="478">
        <v>23175.4</v>
      </c>
      <c r="F25" s="478">
        <v>3953.4</v>
      </c>
      <c r="G25" s="478">
        <v>466.2</v>
      </c>
      <c r="H25" s="478">
        <v>92.6</v>
      </c>
      <c r="I25" s="478">
        <v>68.900000000000006</v>
      </c>
      <c r="J25" s="478">
        <v>80.599999999999994</v>
      </c>
      <c r="K25" s="478">
        <v>533.9</v>
      </c>
      <c r="L25" s="472">
        <v>831.1</v>
      </c>
      <c r="M25" s="70"/>
      <c r="N25" s="70"/>
      <c r="O25" s="70"/>
      <c r="P25" s="70"/>
      <c r="Q25" s="70"/>
      <c r="R25" s="70"/>
      <c r="S25" s="70"/>
      <c r="T25" s="70"/>
      <c r="U25" s="70"/>
      <c r="V25" s="70"/>
      <c r="W25" s="70"/>
    </row>
    <row r="26" spans="1:23" ht="14.25" customHeight="1">
      <c r="A26" s="402"/>
      <c r="B26" s="1039" t="s">
        <v>213</v>
      </c>
      <c r="C26" s="478">
        <v>48744.7</v>
      </c>
      <c r="D26" s="478">
        <v>311.60000000000002</v>
      </c>
      <c r="E26" s="478">
        <v>37509.300000000003</v>
      </c>
      <c r="F26" s="478">
        <v>6395.5</v>
      </c>
      <c r="G26" s="478">
        <v>805</v>
      </c>
      <c r="H26" s="478">
        <v>147.4</v>
      </c>
      <c r="I26" s="478">
        <v>109.3</v>
      </c>
      <c r="J26" s="478">
        <v>127.1</v>
      </c>
      <c r="K26" s="478">
        <v>872</v>
      </c>
      <c r="L26" s="472">
        <v>1251.9000000000001</v>
      </c>
      <c r="M26" s="70"/>
      <c r="N26" s="70"/>
      <c r="O26" s="70"/>
      <c r="P26" s="70"/>
      <c r="Q26" s="70"/>
      <c r="R26" s="70"/>
      <c r="S26" s="70"/>
      <c r="T26" s="70"/>
      <c r="U26" s="70"/>
      <c r="V26" s="70"/>
      <c r="W26" s="70"/>
    </row>
    <row r="27" spans="1:23" ht="14.25" customHeight="1">
      <c r="A27" s="402"/>
      <c r="B27" s="1006" t="s">
        <v>14</v>
      </c>
      <c r="C27" s="880">
        <v>105</v>
      </c>
      <c r="D27" s="880">
        <v>87.8</v>
      </c>
      <c r="E27" s="880">
        <v>104.9</v>
      </c>
      <c r="F27" s="880">
        <v>95.2</v>
      </c>
      <c r="G27" s="880">
        <v>254.9</v>
      </c>
      <c r="H27" s="880">
        <v>103.2</v>
      </c>
      <c r="I27" s="880">
        <v>84.7</v>
      </c>
      <c r="J27" s="880">
        <v>98.8</v>
      </c>
      <c r="K27" s="880">
        <v>101</v>
      </c>
      <c r="L27" s="477">
        <v>97.5</v>
      </c>
      <c r="M27" s="70"/>
      <c r="N27" s="70"/>
      <c r="O27" s="70"/>
      <c r="P27" s="70"/>
      <c r="Q27" s="70"/>
      <c r="R27" s="70"/>
      <c r="S27" s="70"/>
      <c r="T27" s="70"/>
      <c r="U27" s="70"/>
      <c r="V27" s="70"/>
      <c r="W27" s="70"/>
    </row>
    <row r="28" spans="1:23" ht="14.25" customHeight="1">
      <c r="A28" s="402">
        <v>2025</v>
      </c>
      <c r="B28" s="469" t="s">
        <v>199</v>
      </c>
      <c r="C28" s="478">
        <v>14468.5</v>
      </c>
      <c r="D28" s="474">
        <v>97.2</v>
      </c>
      <c r="E28" s="474">
        <v>11015.7</v>
      </c>
      <c r="F28" s="474">
        <v>2113.5</v>
      </c>
      <c r="G28" s="474">
        <v>105.3</v>
      </c>
      <c r="H28" s="474">
        <v>37.799999999999997</v>
      </c>
      <c r="I28" s="474">
        <v>33.5</v>
      </c>
      <c r="J28" s="474">
        <v>42.4</v>
      </c>
      <c r="K28" s="474">
        <v>245.8</v>
      </c>
      <c r="L28" s="1137">
        <v>443.2</v>
      </c>
      <c r="M28" s="70"/>
      <c r="N28" s="70"/>
      <c r="O28" s="70"/>
      <c r="P28" s="70"/>
      <c r="Q28" s="70"/>
      <c r="R28" s="70"/>
      <c r="S28" s="70"/>
      <c r="T28" s="70"/>
      <c r="U28" s="70"/>
      <c r="V28" s="70"/>
      <c r="W28" s="70"/>
    </row>
    <row r="29" spans="1:23" ht="14.25" customHeight="1">
      <c r="A29" s="402"/>
      <c r="B29" s="469" t="s">
        <v>200</v>
      </c>
      <c r="C29" s="474">
        <v>15297.4</v>
      </c>
      <c r="D29" s="474">
        <v>116.8</v>
      </c>
      <c r="E29" s="474">
        <v>12021.9</v>
      </c>
      <c r="F29" s="474">
        <v>2063.6999999999998</v>
      </c>
      <c r="G29" s="474">
        <v>88.8</v>
      </c>
      <c r="H29" s="474">
        <v>53</v>
      </c>
      <c r="I29" s="474">
        <v>49.5</v>
      </c>
      <c r="J29" s="474">
        <v>40.5</v>
      </c>
      <c r="K29" s="474">
        <v>277.5</v>
      </c>
      <c r="L29" s="1137">
        <v>392.7</v>
      </c>
      <c r="M29" s="70"/>
      <c r="N29" s="70"/>
      <c r="O29" s="70"/>
      <c r="P29" s="70"/>
      <c r="Q29" s="70"/>
      <c r="R29" s="70"/>
      <c r="S29" s="70"/>
      <c r="T29" s="70"/>
      <c r="U29" s="70"/>
      <c r="V29" s="70"/>
      <c r="W29" s="70"/>
    </row>
    <row r="30" spans="1:23" ht="14.25" customHeight="1">
      <c r="A30" s="402"/>
      <c r="B30" s="469" t="s">
        <v>201</v>
      </c>
      <c r="C30" s="474">
        <v>16137.8</v>
      </c>
      <c r="D30" s="474">
        <v>145.9</v>
      </c>
      <c r="E30" s="474">
        <v>12789.6</v>
      </c>
      <c r="F30" s="474">
        <v>2289.1999999999998</v>
      </c>
      <c r="G30" s="474">
        <v>127.4</v>
      </c>
      <c r="H30" s="474">
        <v>53.4</v>
      </c>
      <c r="I30" s="474">
        <v>52.1</v>
      </c>
      <c r="J30" s="474">
        <v>44.8</v>
      </c>
      <c r="K30" s="474">
        <v>310.5</v>
      </c>
      <c r="L30" s="1137">
        <v>407.1</v>
      </c>
      <c r="M30" s="70"/>
      <c r="N30" s="70"/>
      <c r="O30" s="70"/>
      <c r="P30" s="70"/>
      <c r="Q30" s="70"/>
      <c r="R30" s="70"/>
      <c r="S30" s="70"/>
      <c r="T30" s="70"/>
      <c r="U30" s="70"/>
      <c r="V30" s="70"/>
      <c r="W30" s="70"/>
    </row>
    <row r="31" spans="1:23" ht="14.25" customHeight="1">
      <c r="A31" s="402"/>
      <c r="B31" s="469" t="s">
        <v>202</v>
      </c>
      <c r="C31" s="411">
        <v>15903.8</v>
      </c>
      <c r="D31" s="411">
        <v>141.69999999999999</v>
      </c>
      <c r="E31" s="411">
        <v>12811.5</v>
      </c>
      <c r="F31" s="411">
        <v>2430</v>
      </c>
      <c r="G31" s="411">
        <v>134.6</v>
      </c>
      <c r="H31" s="411">
        <v>62.4</v>
      </c>
      <c r="I31" s="411">
        <v>46.4</v>
      </c>
      <c r="J31" s="411">
        <v>56.2</v>
      </c>
      <c r="K31" s="411">
        <v>319.39999999999998</v>
      </c>
      <c r="L31" s="473">
        <v>403.1</v>
      </c>
      <c r="M31" s="70"/>
      <c r="N31" s="70"/>
      <c r="O31" s="70"/>
      <c r="P31" s="70"/>
      <c r="Q31" s="70"/>
      <c r="R31" s="70"/>
      <c r="S31" s="70"/>
      <c r="T31" s="70"/>
      <c r="U31" s="70"/>
      <c r="V31" s="70"/>
      <c r="W31" s="70"/>
    </row>
    <row r="32" spans="1:23" ht="14.25" customHeight="1">
      <c r="A32" s="402"/>
      <c r="B32" s="469" t="s">
        <v>203</v>
      </c>
      <c r="C32" s="411">
        <v>15684.5</v>
      </c>
      <c r="D32" s="411">
        <v>141.80000000000001</v>
      </c>
      <c r="E32" s="411">
        <v>12834.2</v>
      </c>
      <c r="F32" s="411">
        <v>2313.1</v>
      </c>
      <c r="G32" s="411">
        <v>115.1</v>
      </c>
      <c r="H32" s="411">
        <v>54.4</v>
      </c>
      <c r="I32" s="411">
        <v>45.8</v>
      </c>
      <c r="J32" s="411">
        <v>71.599999999999994</v>
      </c>
      <c r="K32" s="411">
        <v>298.3</v>
      </c>
      <c r="L32" s="473">
        <v>382.8</v>
      </c>
      <c r="M32" s="70"/>
      <c r="N32" s="70"/>
      <c r="O32" s="70"/>
      <c r="P32" s="70"/>
      <c r="Q32" s="70"/>
      <c r="R32" s="70"/>
      <c r="S32" s="70"/>
      <c r="T32" s="70"/>
      <c r="U32" s="70"/>
      <c r="V32" s="70"/>
      <c r="W32" s="70"/>
    </row>
    <row r="33" spans="1:23" ht="14.25" customHeight="1">
      <c r="A33" s="402"/>
      <c r="B33" s="469" t="s">
        <v>204</v>
      </c>
      <c r="C33" s="411">
        <v>15244.2</v>
      </c>
      <c r="D33" s="411">
        <v>142.6</v>
      </c>
      <c r="E33" s="411">
        <v>12496.6</v>
      </c>
      <c r="F33" s="411">
        <v>2336.6</v>
      </c>
      <c r="G33" s="411">
        <v>135.4</v>
      </c>
      <c r="H33" s="411">
        <v>52.6</v>
      </c>
      <c r="I33" s="411">
        <v>50.7</v>
      </c>
      <c r="J33" s="411">
        <v>67.400000000000006</v>
      </c>
      <c r="K33" s="411">
        <v>288</v>
      </c>
      <c r="L33" s="473">
        <v>378.7</v>
      </c>
      <c r="M33" s="70"/>
      <c r="N33" s="70"/>
      <c r="O33" s="70"/>
      <c r="P33" s="70"/>
      <c r="Q33" s="70"/>
      <c r="R33" s="70"/>
      <c r="S33" s="70"/>
      <c r="T33" s="70"/>
      <c r="U33" s="70"/>
      <c r="V33" s="70"/>
      <c r="W33" s="70"/>
    </row>
    <row r="34" spans="1:23" ht="14.25" customHeight="1">
      <c r="A34" s="402"/>
      <c r="B34" s="469" t="s">
        <v>195</v>
      </c>
      <c r="C34" s="474">
        <v>16027.2</v>
      </c>
      <c r="D34" s="474">
        <v>162.1</v>
      </c>
      <c r="E34" s="474">
        <v>13032.6</v>
      </c>
      <c r="F34" s="474">
        <v>2464.5</v>
      </c>
      <c r="G34" s="474">
        <v>140.5</v>
      </c>
      <c r="H34" s="474">
        <v>52</v>
      </c>
      <c r="I34" s="474">
        <v>54.3</v>
      </c>
      <c r="J34" s="474">
        <v>34.299999999999997</v>
      </c>
      <c r="K34" s="474">
        <v>305.2</v>
      </c>
      <c r="L34" s="472">
        <v>414.2</v>
      </c>
      <c r="M34" s="70"/>
      <c r="N34" s="70"/>
      <c r="O34" s="70"/>
      <c r="P34" s="70"/>
      <c r="Q34" s="70"/>
      <c r="R34" s="70"/>
      <c r="S34" s="70"/>
      <c r="T34" s="70"/>
      <c r="U34" s="70"/>
      <c r="V34" s="70"/>
      <c r="W34" s="70"/>
    </row>
    <row r="35" spans="1:23" ht="14.25" customHeight="1">
      <c r="A35" s="402"/>
      <c r="B35" s="469" t="s">
        <v>196</v>
      </c>
      <c r="C35" s="474">
        <v>13415.8</v>
      </c>
      <c r="D35" s="474">
        <v>141.30000000000001</v>
      </c>
      <c r="E35" s="474">
        <v>10567</v>
      </c>
      <c r="F35" s="474">
        <v>2311.6999999999998</v>
      </c>
      <c r="G35" s="474">
        <v>132.1</v>
      </c>
      <c r="H35" s="474">
        <v>50.1</v>
      </c>
      <c r="I35" s="474">
        <v>46.6</v>
      </c>
      <c r="J35" s="474">
        <v>47.9</v>
      </c>
      <c r="K35" s="474">
        <v>261.3</v>
      </c>
      <c r="L35" s="472">
        <v>361.6</v>
      </c>
      <c r="M35" s="70"/>
      <c r="N35" s="70"/>
      <c r="O35" s="70"/>
      <c r="P35" s="70"/>
      <c r="Q35" s="70"/>
      <c r="R35" s="70"/>
      <c r="S35" s="70"/>
      <c r="T35" s="70"/>
      <c r="U35" s="70"/>
      <c r="V35" s="70"/>
      <c r="W35" s="70"/>
    </row>
    <row r="36" spans="1:23" ht="14.25" customHeight="1">
      <c r="A36" s="402"/>
      <c r="B36" s="469" t="s">
        <v>197</v>
      </c>
      <c r="C36" s="474">
        <v>16091.9</v>
      </c>
      <c r="D36" s="474">
        <v>151.4</v>
      </c>
      <c r="E36" s="474">
        <v>13043.7</v>
      </c>
      <c r="F36" s="474">
        <v>2443.3000000000002</v>
      </c>
      <c r="G36" s="474">
        <v>119.9</v>
      </c>
      <c r="H36" s="474">
        <v>51</v>
      </c>
      <c r="I36" s="474">
        <v>70.5</v>
      </c>
      <c r="J36" s="474">
        <v>56.7</v>
      </c>
      <c r="K36" s="474">
        <v>316</v>
      </c>
      <c r="L36" s="472">
        <v>415.9</v>
      </c>
      <c r="M36" s="70"/>
      <c r="N36" s="70"/>
      <c r="O36" s="70"/>
      <c r="P36" s="70"/>
      <c r="Q36" s="70"/>
      <c r="R36" s="70"/>
      <c r="S36" s="70"/>
      <c r="T36" s="70"/>
      <c r="U36" s="70"/>
      <c r="V36" s="70"/>
      <c r="W36" s="70"/>
    </row>
    <row r="37" spans="1:23" ht="14.25" customHeight="1">
      <c r="A37" s="402"/>
      <c r="B37" s="469" t="s">
        <v>492</v>
      </c>
      <c r="C37" s="474">
        <v>17752.7</v>
      </c>
      <c r="D37" s="474">
        <v>148.9</v>
      </c>
      <c r="E37" s="474">
        <v>14523.7</v>
      </c>
      <c r="F37" s="474">
        <v>2441.6999999999998</v>
      </c>
      <c r="G37" s="474">
        <v>106.9</v>
      </c>
      <c r="H37" s="474">
        <v>59.5</v>
      </c>
      <c r="I37" s="474">
        <v>63.1</v>
      </c>
      <c r="J37" s="474">
        <v>56.6</v>
      </c>
      <c r="K37" s="474">
        <v>320.89999999999998</v>
      </c>
      <c r="L37" s="472">
        <v>418.1</v>
      </c>
      <c r="M37" s="70"/>
      <c r="N37" s="70"/>
      <c r="O37" s="70"/>
      <c r="P37" s="70"/>
      <c r="Q37" s="70"/>
      <c r="R37" s="70"/>
      <c r="S37" s="70"/>
      <c r="T37" s="70"/>
      <c r="U37" s="70"/>
      <c r="V37" s="70"/>
      <c r="W37" s="70"/>
    </row>
    <row r="38" spans="1:23" ht="14.25" customHeight="1">
      <c r="A38" s="402"/>
      <c r="B38" s="469" t="s">
        <v>493</v>
      </c>
      <c r="C38" s="474">
        <v>15678</v>
      </c>
      <c r="D38" s="474">
        <v>128.6</v>
      </c>
      <c r="E38" s="474">
        <v>12301.4</v>
      </c>
      <c r="F38" s="474">
        <v>2264.1</v>
      </c>
      <c r="G38" s="474">
        <v>133.6</v>
      </c>
      <c r="H38" s="474">
        <v>55</v>
      </c>
      <c r="I38" s="474">
        <v>60.4</v>
      </c>
      <c r="J38" s="474">
        <v>83.1</v>
      </c>
      <c r="K38" s="474">
        <v>286.2</v>
      </c>
      <c r="L38" s="472">
        <v>374.6</v>
      </c>
      <c r="M38" s="70"/>
      <c r="N38" s="70"/>
      <c r="O38" s="70"/>
      <c r="P38" s="70"/>
      <c r="Q38" s="70"/>
      <c r="R38" s="70"/>
      <c r="S38" s="70"/>
      <c r="T38" s="70"/>
      <c r="U38" s="70"/>
      <c r="V38" s="70"/>
      <c r="W38" s="70"/>
    </row>
    <row r="39" spans="1:23" ht="14.25" customHeight="1">
      <c r="A39" s="402"/>
      <c r="B39" s="469" t="s">
        <v>198</v>
      </c>
      <c r="C39" s="474">
        <v>15082.8</v>
      </c>
      <c r="D39" s="474">
        <v>126</v>
      </c>
      <c r="E39" s="474">
        <v>11524.2</v>
      </c>
      <c r="F39" s="474">
        <v>2307.1999999999998</v>
      </c>
      <c r="G39" s="474">
        <v>54.2</v>
      </c>
      <c r="H39" s="474">
        <v>39.200000000000003</v>
      </c>
      <c r="I39" s="474">
        <v>39.6</v>
      </c>
      <c r="J39" s="474">
        <v>46.4</v>
      </c>
      <c r="K39" s="474">
        <v>242.5</v>
      </c>
      <c r="L39" s="472">
        <v>363.1</v>
      </c>
      <c r="M39" s="70"/>
      <c r="N39" s="70"/>
      <c r="O39" s="70"/>
      <c r="P39" s="70"/>
      <c r="Q39" s="70"/>
      <c r="R39" s="70"/>
      <c r="S39" s="70"/>
      <c r="T39" s="70"/>
      <c r="U39" s="70"/>
      <c r="V39" s="70"/>
      <c r="W39" s="70"/>
    </row>
    <row r="40" spans="1:23" ht="14.25" customHeight="1">
      <c r="A40" s="402">
        <v>2026</v>
      </c>
      <c r="B40" s="469" t="s">
        <v>199</v>
      </c>
      <c r="C40" s="411">
        <v>14998.9</v>
      </c>
      <c r="D40" s="411">
        <v>76.099999999999994</v>
      </c>
      <c r="E40" s="411">
        <v>11226</v>
      </c>
      <c r="F40" s="411">
        <v>1935.6</v>
      </c>
      <c r="G40" s="411">
        <v>218.5</v>
      </c>
      <c r="H40" s="411">
        <v>52.9</v>
      </c>
      <c r="I40" s="411">
        <v>34.299999999999997</v>
      </c>
      <c r="J40" s="411">
        <v>40.200000000000003</v>
      </c>
      <c r="K40" s="411">
        <v>243</v>
      </c>
      <c r="L40" s="472">
        <v>419.5</v>
      </c>
      <c r="M40" s="70"/>
      <c r="N40" s="70"/>
      <c r="O40" s="70"/>
      <c r="P40" s="70"/>
      <c r="Q40" s="70"/>
      <c r="R40" s="70"/>
      <c r="S40" s="70"/>
      <c r="T40" s="70"/>
      <c r="U40" s="70"/>
      <c r="V40" s="70"/>
      <c r="W40" s="70"/>
    </row>
    <row r="41" spans="1:23" ht="14.25" customHeight="1">
      <c r="A41" s="402"/>
      <c r="B41" s="469" t="s">
        <v>200</v>
      </c>
      <c r="C41" s="411">
        <v>15546.4</v>
      </c>
      <c r="D41" s="411">
        <v>90.3</v>
      </c>
      <c r="E41" s="411">
        <v>11935.2</v>
      </c>
      <c r="F41" s="411">
        <v>2041</v>
      </c>
      <c r="G41" s="411">
        <v>231</v>
      </c>
      <c r="H41" s="411">
        <v>44.9</v>
      </c>
      <c r="I41" s="411">
        <v>34</v>
      </c>
      <c r="J41" s="411">
        <v>40.5</v>
      </c>
      <c r="K41" s="411">
        <v>290</v>
      </c>
      <c r="L41" s="472">
        <v>419.1</v>
      </c>
      <c r="M41" s="70"/>
      <c r="N41" s="70"/>
      <c r="O41" s="70"/>
      <c r="P41" s="70"/>
      <c r="Q41" s="70"/>
      <c r="R41" s="70"/>
      <c r="S41" s="70"/>
      <c r="T41" s="70"/>
      <c r="U41" s="70"/>
      <c r="V41" s="70"/>
      <c r="W41" s="70"/>
    </row>
    <row r="42" spans="1:23" ht="14.25" customHeight="1">
      <c r="A42" s="402"/>
      <c r="B42" s="469" t="s">
        <v>201</v>
      </c>
      <c r="C42" s="411">
        <v>17868.900000000001</v>
      </c>
      <c r="D42" s="411">
        <v>142.6</v>
      </c>
      <c r="E42" s="411">
        <v>14237.7</v>
      </c>
      <c r="F42" s="411">
        <v>2418.1999999999998</v>
      </c>
      <c r="G42" s="411">
        <v>325.2</v>
      </c>
      <c r="H42" s="411">
        <v>53.5</v>
      </c>
      <c r="I42" s="411">
        <v>41.3</v>
      </c>
      <c r="J42" s="411">
        <v>46.6</v>
      </c>
      <c r="K42" s="411">
        <v>340</v>
      </c>
      <c r="L42" s="472">
        <v>420.8</v>
      </c>
      <c r="M42" s="70"/>
      <c r="N42" s="70"/>
      <c r="O42" s="70"/>
      <c r="P42" s="70"/>
      <c r="Q42" s="70"/>
      <c r="R42" s="70"/>
      <c r="S42" s="70"/>
      <c r="T42" s="70"/>
      <c r="U42" s="70"/>
      <c r="V42" s="70"/>
      <c r="W42" s="70"/>
    </row>
    <row r="43" spans="1:23" ht="14.25" customHeight="1">
      <c r="A43" s="402"/>
      <c r="B43" s="1006" t="s">
        <v>14</v>
      </c>
      <c r="C43" s="481">
        <v>109.6</v>
      </c>
      <c r="D43" s="481">
        <v>103.2</v>
      </c>
      <c r="E43" s="481">
        <v>110.7</v>
      </c>
      <c r="F43" s="481">
        <v>101.8</v>
      </c>
      <c r="G43" s="481">
        <v>259.8</v>
      </c>
      <c r="H43" s="481">
        <v>99.8</v>
      </c>
      <c r="I43" s="481">
        <v>86.5</v>
      </c>
      <c r="J43" s="481">
        <v>102.3</v>
      </c>
      <c r="K43" s="481">
        <v>102.7</v>
      </c>
      <c r="L43" s="512">
        <v>100.8</v>
      </c>
      <c r="M43" s="70"/>
      <c r="N43" s="70"/>
      <c r="O43" s="70"/>
      <c r="P43" s="70"/>
      <c r="Q43" s="70"/>
      <c r="R43" s="70"/>
      <c r="S43" s="70"/>
      <c r="T43" s="70"/>
      <c r="U43" s="70"/>
      <c r="V43" s="70"/>
    </row>
    <row r="44" spans="1:23" ht="14.25" customHeight="1">
      <c r="A44" s="402"/>
      <c r="B44" s="1006" t="s">
        <v>15</v>
      </c>
      <c r="C44" s="481">
        <v>114</v>
      </c>
      <c r="D44" s="481">
        <v>157.4</v>
      </c>
      <c r="E44" s="481">
        <v>117.4</v>
      </c>
      <c r="F44" s="481">
        <v>117.2</v>
      </c>
      <c r="G44" s="875">
        <v>141.4</v>
      </c>
      <c r="H44" s="1138">
        <v>117.6</v>
      </c>
      <c r="I44" s="1138">
        <v>122.2</v>
      </c>
      <c r="J44" s="1138">
        <v>113.9</v>
      </c>
      <c r="K44" s="1138">
        <v>115.8</v>
      </c>
      <c r="L44" s="1139">
        <v>100.3</v>
      </c>
      <c r="M44" s="70"/>
    </row>
    <row r="45" spans="1:23" s="491" customFormat="1" ht="18" customHeight="1">
      <c r="A45" s="672" t="s">
        <v>173</v>
      </c>
      <c r="B45" s="672"/>
      <c r="C45" s="1140"/>
      <c r="D45" s="1140"/>
      <c r="E45" s="1140"/>
      <c r="F45" s="1140"/>
      <c r="G45" s="1140"/>
      <c r="H45" s="1140"/>
      <c r="I45" s="1140"/>
      <c r="J45" s="1140"/>
      <c r="K45" s="1140"/>
      <c r="L45" s="1140"/>
      <c r="M45" s="1141"/>
      <c r="N45" s="1141"/>
      <c r="O45" s="1141"/>
      <c r="P45" s="1141"/>
      <c r="Q45" s="1141"/>
      <c r="R45" s="1141"/>
      <c r="S45" s="1141"/>
      <c r="T45" s="1141"/>
      <c r="U45" s="1141"/>
      <c r="V45" s="1141"/>
    </row>
    <row r="46" spans="1:23" s="491" customFormat="1" ht="15" customHeight="1">
      <c r="A46" s="672" t="s">
        <v>974</v>
      </c>
      <c r="B46" s="672"/>
      <c r="C46" s="672"/>
      <c r="D46" s="672"/>
      <c r="E46" s="672"/>
      <c r="F46" s="672"/>
      <c r="G46" s="672"/>
      <c r="H46" s="672"/>
      <c r="I46" s="672"/>
      <c r="J46" s="672"/>
      <c r="K46" s="672"/>
      <c r="L46" s="672"/>
      <c r="M46" s="1141"/>
      <c r="N46" s="1141"/>
      <c r="O46" s="1141"/>
      <c r="P46" s="1141"/>
      <c r="Q46" s="1141"/>
      <c r="R46" s="1141"/>
      <c r="S46" s="1141"/>
      <c r="T46" s="1141"/>
      <c r="U46" s="1141"/>
      <c r="V46" s="1141"/>
    </row>
    <row r="47" spans="1:23" s="491" customFormat="1" ht="15" customHeight="1">
      <c r="A47" s="629" t="s">
        <v>174</v>
      </c>
      <c r="B47" s="629"/>
      <c r="C47" s="629"/>
      <c r="D47" s="629"/>
      <c r="E47" s="629"/>
      <c r="F47" s="629"/>
      <c r="G47" s="629"/>
      <c r="H47" s="629"/>
      <c r="I47" s="629"/>
      <c r="J47" s="629"/>
      <c r="K47" s="629"/>
      <c r="L47" s="629"/>
      <c r="M47" s="1141"/>
      <c r="N47" s="1141"/>
      <c r="O47" s="1141"/>
      <c r="P47" s="1141"/>
      <c r="Q47" s="1141"/>
      <c r="R47" s="1141"/>
      <c r="S47" s="1141"/>
      <c r="T47" s="1141"/>
      <c r="U47" s="1141"/>
      <c r="V47" s="1141"/>
    </row>
    <row r="48" spans="1:23" s="491" customFormat="1" ht="15" customHeight="1">
      <c r="A48" s="629" t="s">
        <v>975</v>
      </c>
      <c r="B48" s="629"/>
      <c r="C48" s="629"/>
      <c r="D48" s="629"/>
      <c r="E48" s="629"/>
      <c r="F48" s="629"/>
      <c r="G48" s="629"/>
      <c r="H48" s="629"/>
      <c r="I48" s="629"/>
      <c r="J48" s="629"/>
      <c r="K48" s="629"/>
      <c r="L48" s="629"/>
      <c r="M48" s="1141"/>
      <c r="N48" s="1141"/>
      <c r="O48" s="1141"/>
      <c r="P48" s="1141"/>
      <c r="Q48" s="1141"/>
      <c r="R48" s="1141"/>
      <c r="S48" s="1141"/>
      <c r="T48" s="1141"/>
      <c r="U48" s="1141"/>
      <c r="V48" s="1141"/>
    </row>
    <row r="49" spans="1:12" ht="14.25" customHeight="1"/>
    <row r="50" spans="1:12" ht="14.25" customHeight="1">
      <c r="C50" s="53"/>
      <c r="D50" s="53"/>
      <c r="E50" s="53"/>
      <c r="F50" s="53"/>
      <c r="G50" s="53"/>
      <c r="H50" s="53"/>
      <c r="I50" s="53"/>
      <c r="J50" s="53"/>
      <c r="K50" s="53"/>
      <c r="L50" s="53"/>
    </row>
    <row r="51" spans="1:12" ht="14.25" customHeight="1">
      <c r="C51" s="53"/>
      <c r="D51" s="53"/>
      <c r="E51" s="53"/>
      <c r="F51" s="53"/>
      <c r="G51" s="53"/>
      <c r="H51" s="53"/>
      <c r="I51" s="53"/>
      <c r="J51" s="53"/>
      <c r="K51" s="53"/>
      <c r="L51" s="53"/>
    </row>
    <row r="52" spans="1:12" ht="14.25" customHeight="1">
      <c r="C52" s="53"/>
      <c r="D52" s="53"/>
      <c r="E52" s="53"/>
      <c r="F52" s="53"/>
      <c r="G52" s="53"/>
      <c r="H52" s="53"/>
      <c r="I52" s="53"/>
      <c r="J52" s="53"/>
      <c r="K52" s="53"/>
      <c r="L52" s="53"/>
    </row>
    <row r="53" spans="1:12" ht="14.25" customHeight="1">
      <c r="C53" s="53"/>
      <c r="D53" s="53"/>
      <c r="E53" s="53"/>
      <c r="F53" s="53"/>
      <c r="G53" s="53"/>
      <c r="H53" s="53"/>
      <c r="I53" s="53"/>
      <c r="J53" s="53"/>
      <c r="K53" s="53"/>
      <c r="L53" s="53"/>
    </row>
    <row r="54" spans="1:12" ht="14.25" customHeight="1">
      <c r="C54" s="53"/>
      <c r="D54" s="53"/>
      <c r="E54" s="53"/>
      <c r="F54" s="53"/>
      <c r="G54" s="53"/>
      <c r="H54" s="53"/>
      <c r="I54" s="53"/>
      <c r="J54" s="53"/>
      <c r="K54" s="53"/>
      <c r="L54" s="53"/>
    </row>
    <row r="55" spans="1:12" s="100" customFormat="1" ht="20.100000000000001" customHeight="1">
      <c r="A55" s="49"/>
      <c r="B55" s="49"/>
      <c r="C55" s="53"/>
      <c r="D55" s="53"/>
      <c r="E55" s="53"/>
      <c r="F55" s="53"/>
      <c r="G55" s="53"/>
      <c r="H55" s="53"/>
      <c r="I55" s="53"/>
      <c r="J55" s="53"/>
      <c r="K55" s="53"/>
      <c r="L55" s="53"/>
    </row>
    <row r="56" spans="1:12" s="69" customFormat="1" ht="14.1" customHeight="1">
      <c r="A56" s="49"/>
      <c r="B56" s="49"/>
      <c r="C56" s="53"/>
      <c r="D56" s="49"/>
      <c r="E56" s="49"/>
      <c r="F56" s="49"/>
      <c r="G56" s="49"/>
      <c r="H56" s="49"/>
      <c r="I56" s="49"/>
      <c r="J56" s="49"/>
      <c r="K56" s="49"/>
      <c r="L56" s="49"/>
    </row>
    <row r="57" spans="1:12" s="50" customFormat="1" ht="12.75" customHeight="1">
      <c r="A57" s="49"/>
      <c r="B57" s="49"/>
      <c r="C57" s="53"/>
      <c r="D57" s="49"/>
      <c r="E57" s="49"/>
      <c r="F57" s="49"/>
      <c r="G57" s="49"/>
      <c r="H57" s="49"/>
      <c r="I57" s="49"/>
      <c r="J57" s="49"/>
      <c r="K57" s="49"/>
      <c r="L57" s="49"/>
    </row>
    <row r="58" spans="1:12" ht="12.75" customHeight="1">
      <c r="C58" s="53"/>
    </row>
    <row r="59" spans="1:12" ht="12.75" customHeight="1"/>
    <row r="63" spans="1:12" ht="15.9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4.85" customHeight="1"/>
    <row r="96" ht="14.8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8" ht="24.95" customHeight="1"/>
    <row r="109" ht="15.95" customHeight="1"/>
    <row r="110" ht="190.1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4.85" customHeight="1"/>
    <row r="139" ht="14.85" customHeight="1"/>
    <row r="140" ht="14.85" customHeight="1"/>
    <row r="141" ht="14.85" customHeight="1"/>
    <row r="142" ht="12.75" customHeight="1"/>
    <row r="143" ht="12.75" customHeight="1"/>
    <row r="144" ht="12.75" customHeight="1"/>
    <row r="145" ht="12.75" customHeight="1"/>
    <row r="146" ht="12.75" customHeight="1"/>
    <row r="147" ht="12.75" customHeight="1"/>
    <row r="148" ht="12.75" customHeight="1"/>
    <row r="149" ht="12.75" customHeight="1"/>
    <row r="152" ht="24.95" customHeight="1"/>
    <row r="153" ht="15.95" customHeight="1"/>
    <row r="154" ht="177.7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82" ht="14.85" customHeight="1"/>
    <row r="183" ht="14.85" customHeight="1"/>
    <row r="184" ht="14.85" customHeight="1"/>
    <row r="185" ht="14.85" customHeight="1"/>
    <row r="196" ht="38.25" customHeight="1"/>
    <row r="197" ht="15.95" customHeight="1"/>
    <row r="198" ht="190.1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row r="226" ht="14.85" customHeight="1"/>
    <row r="227" ht="14.85" customHeight="1"/>
    <row r="228" ht="14.85" customHeight="1"/>
    <row r="229" ht="14.85" customHeight="1"/>
    <row r="230" ht="14.85" customHeight="1"/>
  </sheetData>
  <customSheetViews>
    <customSheetView guid="{072D50B9-482B-414E-A142-0E1FD2AA0E15}" showPageBreaks="1" fitToPage="1">
      <selection sqref="A1:D1"/>
      <pageMargins left="0.39370078740157483" right="0.39370078740157483" top="0.19685039370078741" bottom="0.19685039370078741" header="0.31496062992125984" footer="0.31496062992125984"/>
      <printOptions gridLines="1"/>
      <pageSetup paperSize="9" scale="57" fitToWidth="0" orientation="landscape" r:id="rId1"/>
      <headerFooter alignWithMargins="0"/>
    </customSheetView>
    <customSheetView guid="{086F0601-0DC5-40F9-9F24-61CC78CBE670}" fitToPage="1">
      <selection sqref="A1:D1"/>
      <pageMargins left="0.39370078740157483" right="0.39370078740157483" top="0.19685039370078741" bottom="0.19685039370078741" header="0.31496062992125984" footer="0.31496062992125984"/>
      <pageSetup paperSize="9" scale="75" orientation="landscape" horizontalDpi="4294967293" verticalDpi="4294967293" r:id="rId2"/>
      <headerFooter alignWithMargins="0"/>
    </customSheetView>
    <customSheetView guid="{5B49EE72-56D5-49F5-A587-29D0660DCA0B}" showPageBreaks="1" fitToPage="1" printArea="1">
      <selection sqref="A1:D1"/>
      <pageMargins left="0.39370078740157483" right="0.39370078740157483" top="0.19685039370078741" bottom="0.19685039370078741" header="0.31496062992125984" footer="0.31496062992125984"/>
      <pageSetup paperSize="9" scale="75" orientation="landscape" horizontalDpi="4294967293" verticalDpi="4294967293" r:id="rId3"/>
      <headerFooter alignWithMargins="0"/>
    </customSheetView>
    <customSheetView guid="{EE587E6B-1E75-4E50-96D2-C8A517FC6D9B}" scale="90" showPageBreaks="1" fitToPage="1" printArea="1" topLeftCell="A16">
      <selection activeCell="L24" sqref="L24"/>
      <pageMargins left="0.39370078740157483" right="0.39370078740157483" top="0.19685039370078741" bottom="0.19685039370078741" header="0.31496062992125984" footer="0.31496062992125984"/>
      <printOptions gridLines="1"/>
      <pageSetup paperSize="9" fitToWidth="0" orientation="portrait" r:id="rId4"/>
      <headerFooter alignWithMargins="0"/>
    </customSheetView>
    <customSheetView guid="{8CDA2542-1523-45FA-B28C-A6BD694E57D2}" showPageBreaks="1" fitToPage="1" printArea="1" topLeftCell="A16">
      <selection sqref="A1:D1"/>
      <pageMargins left="0.39370078740157483" right="0.39370078740157483" top="0.19685039370078741" bottom="0.19685039370078741" header="0.31496062992125984" footer="0.31496062992125984"/>
      <printOptions gridLines="1"/>
      <pageSetup paperSize="9" fitToWidth="0" orientation="portrait" r:id="rId5"/>
      <headerFooter alignWithMargins="0"/>
    </customSheetView>
    <customSheetView guid="{BB6872CF-D533-4563-BC0F-59196AAEB807}" showPageBreaks="1" fitToPage="1" printArea="1" topLeftCell="B13">
      <selection activeCell="Q31" sqref="Q31"/>
      <pageMargins left="0.39370078740157483" right="0.39370078740157483" top="0.19685039370078741" bottom="0.19685039370078741" header="0.31496062992125984" footer="0.31496062992125984"/>
      <printOptions gridLines="1"/>
      <pageSetup paperSize="9" fitToWidth="0" orientation="portrait" r:id="rId6"/>
      <headerFooter alignWithMargins="0"/>
    </customSheetView>
  </customSheetViews>
  <mergeCells count="9">
    <mergeCell ref="A8:B8"/>
    <mergeCell ref="A9:B9"/>
    <mergeCell ref="C10:L10"/>
    <mergeCell ref="C7:C9"/>
    <mergeCell ref="D7:D9"/>
    <mergeCell ref="E7:E9"/>
    <mergeCell ref="F8:F9"/>
    <mergeCell ref="G8:G9"/>
    <mergeCell ref="F7:L7"/>
  </mergeCells>
  <phoneticPr fontId="0" type="noConversion"/>
  <hyperlinks>
    <hyperlink ref="A6:B6" location="'spis treści'!A1" display="'spis treści'!A1" xr:uid="{7B1DF59A-914B-424C-B3AD-5EDF5AEA1E0B}"/>
    <hyperlink ref="A6" location="'Spis treści Contents'!A4" tooltip="Return to contents" display="Return to contents" xr:uid="{0FFFD459-30CA-4DBC-BB90-43C7A6F1BFA9}"/>
    <hyperlink ref="A5" location="'Spis treści Contents'!A3" tooltip="Powrót do spisu treści" display="'Spis treści Contents'!A3" xr:uid="{61436DD3-24BE-4684-B45E-30418B99D066}"/>
  </hyperlinks>
  <pageMargins left="0.39370078740157483" right="0.39370078740157483" top="0.19685039370078741" bottom="0.19685039370078741" header="0.31496062992125984" footer="0.31496062992125984"/>
  <pageSetup paperSize="9" scale="94" fitToHeight="0" orientation="landscape" r:id="rId7"/>
  <headerFooter alignWithMargins="0"/>
  <ignoredErrors>
    <ignoredError sqref="B28:B30 B31:B33 B34:B36 B37:B39 B40:B42"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Arkusz44">
    <pageSetUpPr fitToPage="1"/>
  </sheetPr>
  <dimension ref="A1:X56"/>
  <sheetViews>
    <sheetView zoomScaleNormal="100" workbookViewId="0"/>
  </sheetViews>
  <sheetFormatPr defaultColWidth="9" defaultRowHeight="14.25"/>
  <cols>
    <col min="1" max="1" width="6.75" style="23" customWidth="1"/>
    <col min="2" max="12" width="13.625" style="23" customWidth="1"/>
    <col min="13" max="22" width="9" style="285"/>
    <col min="23" max="16384" width="9" style="23"/>
  </cols>
  <sheetData>
    <row r="1" spans="1:24" s="2131" customFormat="1" ht="18" customHeight="1">
      <c r="A1" s="2119" t="s">
        <v>1615</v>
      </c>
      <c r="B1" s="2119"/>
      <c r="C1" s="2119"/>
      <c r="D1" s="2119"/>
      <c r="E1" s="2130"/>
      <c r="F1" s="2119"/>
      <c r="G1" s="2119"/>
    </row>
    <row r="2" spans="1:24" s="2136" customFormat="1" ht="18" customHeight="1">
      <c r="A2" s="2137" t="s">
        <v>1616</v>
      </c>
      <c r="B2" s="2133"/>
      <c r="C2" s="2133"/>
      <c r="D2" s="2134"/>
      <c r="E2" s="2135"/>
      <c r="F2" s="2135"/>
      <c r="G2" s="2135"/>
    </row>
    <row r="3" spans="1:24" s="500" customFormat="1" ht="24.95" customHeight="1">
      <c r="A3" s="1909" t="s">
        <v>499</v>
      </c>
      <c r="B3" s="499"/>
      <c r="C3" s="499"/>
      <c r="D3" s="499"/>
      <c r="E3" s="499"/>
      <c r="F3" s="499"/>
      <c r="G3" s="499"/>
      <c r="H3" s="499"/>
      <c r="I3" s="499"/>
      <c r="J3" s="499"/>
      <c r="K3" s="499"/>
    </row>
    <row r="4" spans="1:24" s="504" customFormat="1" ht="24.95" customHeight="1">
      <c r="A4" s="1910" t="s">
        <v>500</v>
      </c>
      <c r="B4" s="501"/>
      <c r="C4" s="502"/>
      <c r="D4" s="502"/>
      <c r="E4" s="502"/>
      <c r="F4" s="502"/>
      <c r="G4" s="503"/>
      <c r="H4" s="502"/>
      <c r="I4" s="502"/>
      <c r="J4" s="502"/>
      <c r="K4" s="502"/>
    </row>
    <row r="5" spans="1:24" ht="15" customHeight="1">
      <c r="A5" s="756"/>
      <c r="B5" s="810"/>
      <c r="C5" s="2816"/>
      <c r="D5" s="2816"/>
      <c r="E5" s="2816"/>
      <c r="F5" s="2816"/>
      <c r="G5" s="2816"/>
      <c r="H5" s="1142"/>
      <c r="I5" s="1142"/>
      <c r="J5" s="1142"/>
      <c r="K5" s="2864" t="s">
        <v>962</v>
      </c>
      <c r="L5" s="2503" t="s">
        <v>963</v>
      </c>
    </row>
    <row r="6" spans="1:24" s="182" customFormat="1" ht="21.95" customHeight="1">
      <c r="A6" s="2574" t="s">
        <v>653</v>
      </c>
      <c r="B6" s="2869"/>
      <c r="C6" s="1143"/>
      <c r="D6" s="1143"/>
      <c r="E6" s="1143"/>
      <c r="F6" s="1143"/>
      <c r="G6" s="1143"/>
      <c r="H6" s="1144"/>
      <c r="I6" s="1144"/>
      <c r="J6" s="1144"/>
      <c r="K6" s="2865"/>
      <c r="L6" s="2867"/>
      <c r="M6" s="285"/>
      <c r="N6" s="285"/>
      <c r="O6" s="285"/>
      <c r="P6" s="285"/>
      <c r="Q6" s="285"/>
      <c r="R6" s="285"/>
      <c r="S6" s="285"/>
      <c r="T6" s="285"/>
      <c r="U6" s="285"/>
      <c r="V6" s="285"/>
    </row>
    <row r="7" spans="1:24" ht="129.94999999999999" customHeight="1">
      <c r="A7" s="2576" t="s">
        <v>973</v>
      </c>
      <c r="B7" s="2723"/>
      <c r="C7" s="1003" t="s">
        <v>964</v>
      </c>
      <c r="D7" s="761" t="s">
        <v>965</v>
      </c>
      <c r="E7" s="761" t="s">
        <v>966</v>
      </c>
      <c r="F7" s="761" t="s">
        <v>967</v>
      </c>
      <c r="G7" s="764" t="s">
        <v>968</v>
      </c>
      <c r="H7" s="761" t="s">
        <v>969</v>
      </c>
      <c r="I7" s="761" t="s">
        <v>970</v>
      </c>
      <c r="J7" s="764" t="s">
        <v>971</v>
      </c>
      <c r="K7" s="2866"/>
      <c r="L7" s="2868"/>
    </row>
    <row r="8" spans="1:24" ht="18" customHeight="1">
      <c r="A8" s="762"/>
      <c r="B8" s="931"/>
      <c r="C8" s="2593" t="s">
        <v>972</v>
      </c>
      <c r="D8" s="2594"/>
      <c r="E8" s="2594"/>
      <c r="F8" s="2594"/>
      <c r="G8" s="2594"/>
      <c r="H8" s="2838"/>
      <c r="I8" s="2838"/>
      <c r="J8" s="2838"/>
      <c r="K8" s="2838"/>
      <c r="L8" s="2838"/>
    </row>
    <row r="9" spans="1:24" s="182" customFormat="1" ht="14.25" customHeight="1">
      <c r="A9" s="402">
        <v>2024</v>
      </c>
      <c r="B9" s="1132" t="s">
        <v>205</v>
      </c>
      <c r="C9" s="478">
        <v>8265</v>
      </c>
      <c r="D9" s="478">
        <v>5178.2</v>
      </c>
      <c r="E9" s="478">
        <v>6988.8</v>
      </c>
      <c r="F9" s="478">
        <v>17413.2</v>
      </c>
      <c r="G9" s="478">
        <v>2633.4</v>
      </c>
      <c r="H9" s="478">
        <v>9065.7999999999993</v>
      </c>
      <c r="I9" s="478">
        <v>3707.6</v>
      </c>
      <c r="J9" s="478">
        <v>1688.9</v>
      </c>
      <c r="K9" s="478">
        <v>27334.5</v>
      </c>
      <c r="L9" s="1133">
        <v>5720.3</v>
      </c>
      <c r="M9" s="287"/>
      <c r="N9" s="287"/>
      <c r="O9" s="287"/>
      <c r="P9" s="287"/>
      <c r="Q9" s="287"/>
      <c r="R9" s="287"/>
      <c r="S9" s="287"/>
      <c r="T9" s="287"/>
      <c r="U9" s="287"/>
      <c r="V9" s="287"/>
      <c r="W9" s="287"/>
      <c r="X9" s="287"/>
    </row>
    <row r="10" spans="1:24" s="233" customFormat="1" ht="14.25" customHeight="1">
      <c r="A10" s="1145"/>
      <c r="B10" s="1006" t="s">
        <v>14</v>
      </c>
      <c r="C10" s="481">
        <v>99.8</v>
      </c>
      <c r="D10" s="481">
        <v>92.8</v>
      </c>
      <c r="E10" s="481">
        <v>92.3</v>
      </c>
      <c r="F10" s="481">
        <v>101.3</v>
      </c>
      <c r="G10" s="481">
        <v>100.7</v>
      </c>
      <c r="H10" s="481">
        <v>106.8</v>
      </c>
      <c r="I10" s="481">
        <v>103.7</v>
      </c>
      <c r="J10" s="481">
        <v>109</v>
      </c>
      <c r="K10" s="481">
        <v>102.4</v>
      </c>
      <c r="L10" s="477">
        <v>104.2</v>
      </c>
      <c r="M10" s="287"/>
      <c r="N10" s="287"/>
      <c r="O10" s="287"/>
      <c r="P10" s="287"/>
      <c r="Q10" s="287"/>
      <c r="R10" s="287"/>
      <c r="S10" s="287"/>
      <c r="T10" s="287"/>
      <c r="U10" s="287"/>
      <c r="V10" s="287"/>
    </row>
    <row r="11" spans="1:24" s="182" customFormat="1" ht="14.25" customHeight="1">
      <c r="A11" s="402">
        <v>2025</v>
      </c>
      <c r="B11" s="1039" t="s">
        <v>212</v>
      </c>
      <c r="C11" s="470">
        <v>1295.3</v>
      </c>
      <c r="D11" s="470">
        <v>815.6</v>
      </c>
      <c r="E11" s="470">
        <v>1177.8</v>
      </c>
      <c r="F11" s="470">
        <v>2630.9</v>
      </c>
      <c r="G11" s="470">
        <v>455</v>
      </c>
      <c r="H11" s="470">
        <v>1444.4</v>
      </c>
      <c r="I11" s="470">
        <v>509.6</v>
      </c>
      <c r="J11" s="470">
        <v>298.3</v>
      </c>
      <c r="K11" s="470">
        <v>5707.7</v>
      </c>
      <c r="L11" s="472">
        <v>875.9</v>
      </c>
      <c r="M11" s="287"/>
      <c r="N11" s="285"/>
      <c r="O11" s="285"/>
      <c r="P11" s="285"/>
      <c r="Q11" s="285"/>
      <c r="R11" s="285"/>
      <c r="S11" s="285"/>
      <c r="T11" s="285"/>
      <c r="U11" s="285"/>
      <c r="V11" s="285"/>
    </row>
    <row r="12" spans="1:24" s="182" customFormat="1" ht="14.25" customHeight="1">
      <c r="A12" s="402"/>
      <c r="B12" s="1039" t="s">
        <v>213</v>
      </c>
      <c r="C12" s="470">
        <v>1997</v>
      </c>
      <c r="D12" s="470">
        <v>1254</v>
      </c>
      <c r="E12" s="470">
        <v>1873.4</v>
      </c>
      <c r="F12" s="470">
        <v>4152.8999999999996</v>
      </c>
      <c r="G12" s="470">
        <v>712.8</v>
      </c>
      <c r="H12" s="470">
        <v>2214.6999999999998</v>
      </c>
      <c r="I12" s="470">
        <v>792.5</v>
      </c>
      <c r="J12" s="470">
        <v>426.6</v>
      </c>
      <c r="K12" s="470">
        <v>8565.7000000000007</v>
      </c>
      <c r="L12" s="473">
        <v>1342.3</v>
      </c>
      <c r="M12" s="288"/>
      <c r="N12" s="288"/>
      <c r="O12" s="288"/>
      <c r="P12" s="288"/>
      <c r="Q12" s="288"/>
      <c r="R12" s="288"/>
      <c r="S12" s="288"/>
      <c r="T12" s="288"/>
      <c r="U12" s="288"/>
      <c r="V12" s="288"/>
    </row>
    <row r="13" spans="1:24" s="182" customFormat="1" ht="14.25" customHeight="1">
      <c r="A13" s="402"/>
      <c r="B13" s="1039" t="s">
        <v>215</v>
      </c>
      <c r="C13" s="411">
        <v>2663.7</v>
      </c>
      <c r="D13" s="411">
        <v>1720.1</v>
      </c>
      <c r="E13" s="411">
        <v>2545</v>
      </c>
      <c r="F13" s="411">
        <v>5683.3</v>
      </c>
      <c r="G13" s="411">
        <v>957.9</v>
      </c>
      <c r="H13" s="411">
        <v>2913.4</v>
      </c>
      <c r="I13" s="411">
        <v>1114.9000000000001</v>
      </c>
      <c r="J13" s="411">
        <v>593.6</v>
      </c>
      <c r="K13" s="411">
        <v>11009</v>
      </c>
      <c r="L13" s="473">
        <v>1943.1</v>
      </c>
      <c r="M13" s="288"/>
      <c r="N13" s="288"/>
      <c r="O13" s="288"/>
      <c r="P13" s="288"/>
      <c r="Q13" s="288"/>
      <c r="R13" s="288"/>
      <c r="S13" s="288"/>
      <c r="T13" s="288"/>
      <c r="U13" s="288"/>
      <c r="V13" s="288"/>
    </row>
    <row r="14" spans="1:24" s="182" customFormat="1" ht="14.25" customHeight="1">
      <c r="A14" s="402"/>
      <c r="B14" s="1039" t="s">
        <v>214</v>
      </c>
      <c r="C14" s="411">
        <v>3338.5</v>
      </c>
      <c r="D14" s="411">
        <v>2185.4</v>
      </c>
      <c r="E14" s="411">
        <v>3159.5</v>
      </c>
      <c r="F14" s="411">
        <v>7290.1</v>
      </c>
      <c r="G14" s="411">
        <v>1199.0999999999999</v>
      </c>
      <c r="H14" s="411">
        <v>3674.9</v>
      </c>
      <c r="I14" s="411">
        <v>1431.7</v>
      </c>
      <c r="J14" s="411">
        <v>746</v>
      </c>
      <c r="K14" s="411">
        <v>13208.6</v>
      </c>
      <c r="L14" s="473">
        <v>2413.5</v>
      </c>
      <c r="M14" s="288"/>
      <c r="N14" s="288"/>
      <c r="O14" s="288"/>
      <c r="P14" s="288"/>
      <c r="Q14" s="288"/>
      <c r="R14" s="288"/>
      <c r="S14" s="288"/>
      <c r="T14" s="288"/>
      <c r="U14" s="288"/>
      <c r="V14" s="288"/>
    </row>
    <row r="15" spans="1:24" s="182" customFormat="1" ht="14.25" customHeight="1">
      <c r="A15" s="402"/>
      <c r="B15" s="1039" t="s">
        <v>206</v>
      </c>
      <c r="C15" s="411">
        <v>3984.9</v>
      </c>
      <c r="D15" s="411">
        <v>2619</v>
      </c>
      <c r="E15" s="411">
        <v>3737.8</v>
      </c>
      <c r="F15" s="411">
        <v>8861.5</v>
      </c>
      <c r="G15" s="411">
        <v>1431.3</v>
      </c>
      <c r="H15" s="411">
        <v>4415.7</v>
      </c>
      <c r="I15" s="411">
        <v>1732.2</v>
      </c>
      <c r="J15" s="411">
        <v>883.3</v>
      </c>
      <c r="K15" s="411">
        <v>15399.4</v>
      </c>
      <c r="L15" s="473">
        <v>2892.4</v>
      </c>
      <c r="M15" s="288"/>
      <c r="N15" s="288"/>
      <c r="O15" s="288"/>
      <c r="P15" s="288"/>
      <c r="Q15" s="288"/>
      <c r="R15" s="288"/>
      <c r="S15" s="288"/>
      <c r="T15" s="288"/>
      <c r="U15" s="288"/>
      <c r="V15" s="288"/>
      <c r="W15" s="288"/>
      <c r="X15" s="288"/>
    </row>
    <row r="16" spans="1:24" s="182" customFormat="1" ht="14.25" customHeight="1">
      <c r="A16" s="402"/>
      <c r="B16" s="1039" t="s">
        <v>207</v>
      </c>
      <c r="C16" s="474">
        <v>4667.5</v>
      </c>
      <c r="D16" s="474">
        <v>3083</v>
      </c>
      <c r="E16" s="474">
        <v>4362.8</v>
      </c>
      <c r="F16" s="474">
        <v>10542.8</v>
      </c>
      <c r="G16" s="474">
        <v>1689.5</v>
      </c>
      <c r="H16" s="474">
        <v>5217.7</v>
      </c>
      <c r="I16" s="474">
        <v>2047.7</v>
      </c>
      <c r="J16" s="474">
        <v>1044.9000000000001</v>
      </c>
      <c r="K16" s="474">
        <v>17777.8</v>
      </c>
      <c r="L16" s="472">
        <v>3497.4</v>
      </c>
      <c r="M16" s="288"/>
      <c r="N16" s="288"/>
      <c r="O16" s="288"/>
      <c r="P16" s="288"/>
      <c r="Q16" s="288"/>
      <c r="R16" s="288"/>
      <c r="S16" s="288"/>
      <c r="T16" s="288"/>
      <c r="U16" s="288"/>
      <c r="V16" s="288"/>
      <c r="W16" s="288"/>
      <c r="X16" s="288"/>
    </row>
    <row r="17" spans="1:24" s="182" customFormat="1" ht="14.25" customHeight="1">
      <c r="A17" s="402"/>
      <c r="B17" s="1039" t="s">
        <v>208</v>
      </c>
      <c r="C17" s="474">
        <v>5243.6</v>
      </c>
      <c r="D17" s="474">
        <v>3463.7</v>
      </c>
      <c r="E17" s="474">
        <v>4921.8</v>
      </c>
      <c r="F17" s="474">
        <v>11936.4</v>
      </c>
      <c r="G17" s="474">
        <v>1927.5</v>
      </c>
      <c r="H17" s="474">
        <v>5877.5</v>
      </c>
      <c r="I17" s="474">
        <v>2325.6</v>
      </c>
      <c r="J17" s="474">
        <v>1199.4000000000001</v>
      </c>
      <c r="K17" s="474">
        <v>19993.599999999999</v>
      </c>
      <c r="L17" s="472">
        <v>3980.7</v>
      </c>
      <c r="M17" s="288"/>
      <c r="N17" s="288"/>
      <c r="O17" s="288"/>
      <c r="P17" s="288"/>
      <c r="Q17" s="288"/>
      <c r="R17" s="288"/>
      <c r="S17" s="288"/>
      <c r="T17" s="288"/>
      <c r="U17" s="288"/>
      <c r="V17" s="288"/>
      <c r="W17" s="288"/>
      <c r="X17" s="288"/>
    </row>
    <row r="18" spans="1:24" s="182" customFormat="1" ht="14.25" customHeight="1">
      <c r="A18" s="402"/>
      <c r="B18" s="1039" t="s">
        <v>209</v>
      </c>
      <c r="C18" s="474">
        <v>5955.1</v>
      </c>
      <c r="D18" s="474">
        <v>3916.1</v>
      </c>
      <c r="E18" s="474">
        <v>5528.1</v>
      </c>
      <c r="F18" s="474">
        <v>13499.3</v>
      </c>
      <c r="G18" s="474">
        <v>2208.6</v>
      </c>
      <c r="H18" s="474">
        <v>6824.4</v>
      </c>
      <c r="I18" s="474">
        <v>2665.5</v>
      </c>
      <c r="J18" s="474">
        <v>1333.4</v>
      </c>
      <c r="K18" s="474">
        <v>22400.2</v>
      </c>
      <c r="L18" s="472">
        <v>4511.8</v>
      </c>
      <c r="M18" s="288"/>
      <c r="N18" s="288"/>
      <c r="O18" s="288"/>
      <c r="P18" s="288"/>
      <c r="Q18" s="288"/>
      <c r="R18" s="288"/>
      <c r="S18" s="288"/>
      <c r="T18" s="288"/>
      <c r="U18" s="288"/>
      <c r="V18" s="288"/>
      <c r="W18" s="288"/>
      <c r="X18" s="288"/>
    </row>
    <row r="19" spans="1:24" s="182" customFormat="1" ht="14.25" customHeight="1">
      <c r="A19" s="402"/>
      <c r="B19" s="1039" t="s">
        <v>210</v>
      </c>
      <c r="C19" s="474">
        <v>6679.5</v>
      </c>
      <c r="D19" s="474">
        <v>4397.8</v>
      </c>
      <c r="E19" s="474">
        <v>6164.8</v>
      </c>
      <c r="F19" s="474">
        <v>15172.8</v>
      </c>
      <c r="G19" s="474">
        <v>2558.8000000000002</v>
      </c>
      <c r="H19" s="474">
        <v>7854.4</v>
      </c>
      <c r="I19" s="474">
        <v>3002.4</v>
      </c>
      <c r="J19" s="474">
        <v>1498.6</v>
      </c>
      <c r="K19" s="474">
        <v>24991.599999999999</v>
      </c>
      <c r="L19" s="472">
        <v>5136.8</v>
      </c>
      <c r="M19" s="288"/>
      <c r="N19" s="288"/>
      <c r="O19" s="288"/>
      <c r="P19" s="288"/>
      <c r="Q19" s="288"/>
      <c r="R19" s="288"/>
      <c r="S19" s="288"/>
      <c r="T19" s="288"/>
      <c r="U19" s="288"/>
      <c r="V19" s="288"/>
      <c r="W19" s="288"/>
      <c r="X19" s="288"/>
    </row>
    <row r="20" spans="1:24" s="182" customFormat="1" ht="14.25" customHeight="1">
      <c r="A20" s="402"/>
      <c r="B20" s="1039" t="s">
        <v>211</v>
      </c>
      <c r="C20" s="474">
        <v>7265.3</v>
      </c>
      <c r="D20" s="474">
        <v>4782.2</v>
      </c>
      <c r="E20" s="474">
        <v>6719.7</v>
      </c>
      <c r="F20" s="474">
        <v>16605</v>
      </c>
      <c r="G20" s="474">
        <v>2814.6</v>
      </c>
      <c r="H20" s="474">
        <v>8844.4</v>
      </c>
      <c r="I20" s="474">
        <v>3299</v>
      </c>
      <c r="J20" s="474">
        <v>1646</v>
      </c>
      <c r="K20" s="474">
        <v>27888.7</v>
      </c>
      <c r="L20" s="472">
        <v>5613.5</v>
      </c>
      <c r="M20" s="370"/>
      <c r="N20" s="288"/>
      <c r="O20" s="288"/>
      <c r="P20" s="288"/>
      <c r="Q20" s="288"/>
      <c r="R20" s="288"/>
      <c r="S20" s="288"/>
      <c r="T20" s="288"/>
      <c r="U20" s="288"/>
      <c r="V20" s="288"/>
      <c r="W20" s="288"/>
      <c r="X20" s="288"/>
    </row>
    <row r="21" spans="1:24" s="182" customFormat="1" ht="14.25" customHeight="1">
      <c r="A21" s="402"/>
      <c r="B21" s="1039" t="s">
        <v>205</v>
      </c>
      <c r="C21" s="474">
        <v>7717.7</v>
      </c>
      <c r="D21" s="474">
        <v>5153.7</v>
      </c>
      <c r="E21" s="474">
        <v>7138.9</v>
      </c>
      <c r="F21" s="474">
        <v>17942.2</v>
      </c>
      <c r="G21" s="474">
        <v>3028.9</v>
      </c>
      <c r="H21" s="474">
        <v>10328.6</v>
      </c>
      <c r="I21" s="474">
        <v>3601.2</v>
      </c>
      <c r="J21" s="474">
        <v>1765.7</v>
      </c>
      <c r="K21" s="474">
        <v>30887.8</v>
      </c>
      <c r="L21" s="472">
        <v>6174.8</v>
      </c>
      <c r="M21" s="288"/>
      <c r="N21" s="288"/>
      <c r="O21" s="288"/>
      <c r="P21" s="288"/>
      <c r="Q21" s="288"/>
      <c r="R21" s="288"/>
      <c r="S21" s="288"/>
      <c r="T21" s="288"/>
      <c r="U21" s="288"/>
      <c r="V21" s="288"/>
      <c r="W21" s="288"/>
      <c r="X21" s="288"/>
    </row>
    <row r="22" spans="1:24" s="233" customFormat="1" ht="14.25" customHeight="1">
      <c r="A22" s="1145"/>
      <c r="B22" s="1006" t="s">
        <v>14</v>
      </c>
      <c r="C22" s="481">
        <v>91.2</v>
      </c>
      <c r="D22" s="481">
        <v>96.7</v>
      </c>
      <c r="E22" s="481">
        <v>103.4</v>
      </c>
      <c r="F22" s="481">
        <v>104.1</v>
      </c>
      <c r="G22" s="481">
        <v>122.4</v>
      </c>
      <c r="H22" s="481">
        <v>115.5</v>
      </c>
      <c r="I22" s="481">
        <v>90.5</v>
      </c>
      <c r="J22" s="481">
        <v>106.6</v>
      </c>
      <c r="K22" s="481">
        <v>108.1</v>
      </c>
      <c r="L22" s="1136">
        <v>103</v>
      </c>
      <c r="M22" s="287"/>
      <c r="N22" s="287"/>
      <c r="O22" s="287"/>
      <c r="P22" s="287"/>
      <c r="Q22" s="287"/>
      <c r="R22" s="287"/>
      <c r="S22" s="287"/>
      <c r="T22" s="287"/>
      <c r="U22" s="287"/>
      <c r="V22" s="287"/>
      <c r="W22" s="287"/>
      <c r="X22" s="287"/>
    </row>
    <row r="23" spans="1:24" s="182" customFormat="1" ht="14.25" customHeight="1">
      <c r="A23" s="402">
        <v>2026</v>
      </c>
      <c r="B23" s="1039" t="s">
        <v>212</v>
      </c>
      <c r="C23" s="478">
        <v>1053.7</v>
      </c>
      <c r="D23" s="478">
        <v>689.9</v>
      </c>
      <c r="E23" s="478">
        <v>1167.4000000000001</v>
      </c>
      <c r="F23" s="478">
        <v>2597.8000000000002</v>
      </c>
      <c r="G23" s="478">
        <v>468.8</v>
      </c>
      <c r="H23" s="478">
        <v>2062</v>
      </c>
      <c r="I23" s="478">
        <v>510.2</v>
      </c>
      <c r="J23" s="478">
        <v>268.8</v>
      </c>
      <c r="K23" s="478">
        <v>6483.9</v>
      </c>
      <c r="L23" s="472">
        <v>900.3</v>
      </c>
      <c r="M23" s="287"/>
      <c r="N23" s="287"/>
      <c r="O23" s="287"/>
      <c r="P23" s="287"/>
      <c r="Q23" s="287"/>
      <c r="R23" s="287"/>
      <c r="S23" s="287"/>
      <c r="T23" s="287"/>
      <c r="U23" s="287"/>
      <c r="V23" s="287"/>
    </row>
    <row r="24" spans="1:24" s="182" customFormat="1" ht="14.25" customHeight="1">
      <c r="A24" s="402"/>
      <c r="B24" s="1039" t="s">
        <v>213</v>
      </c>
      <c r="C24" s="478">
        <v>1765.4</v>
      </c>
      <c r="D24" s="478">
        <v>1221</v>
      </c>
      <c r="E24" s="478">
        <v>1849.5</v>
      </c>
      <c r="F24" s="478">
        <v>4283.3999999999996</v>
      </c>
      <c r="G24" s="478">
        <v>750.4</v>
      </c>
      <c r="H24" s="478">
        <v>3204.6</v>
      </c>
      <c r="I24" s="478">
        <v>838.9</v>
      </c>
      <c r="J24" s="478">
        <v>413.8</v>
      </c>
      <c r="K24" s="478">
        <v>9512.7999999999993</v>
      </c>
      <c r="L24" s="472">
        <v>1411</v>
      </c>
      <c r="M24" s="287"/>
      <c r="N24" s="287"/>
      <c r="O24" s="287"/>
      <c r="P24" s="287"/>
      <c r="Q24" s="287"/>
      <c r="R24" s="287"/>
      <c r="S24" s="287"/>
      <c r="T24" s="287"/>
      <c r="U24" s="287"/>
      <c r="V24" s="287"/>
      <c r="W24" s="287"/>
      <c r="X24" s="287"/>
    </row>
    <row r="25" spans="1:24" s="182" customFormat="1" ht="14.25" customHeight="1">
      <c r="A25" s="402"/>
      <c r="B25" s="1006" t="s">
        <v>14</v>
      </c>
      <c r="C25" s="880">
        <v>89.8</v>
      </c>
      <c r="D25" s="880">
        <v>97.4</v>
      </c>
      <c r="E25" s="880">
        <v>98.9</v>
      </c>
      <c r="F25" s="880">
        <v>102.9</v>
      </c>
      <c r="G25" s="880">
        <v>115.1</v>
      </c>
      <c r="H25" s="880">
        <v>142.69999999999999</v>
      </c>
      <c r="I25" s="880">
        <v>102.9</v>
      </c>
      <c r="J25" s="880">
        <v>95.2</v>
      </c>
      <c r="K25" s="880">
        <v>107.2</v>
      </c>
      <c r="L25" s="477">
        <v>99.8</v>
      </c>
      <c r="M25" s="287"/>
      <c r="N25" s="287"/>
      <c r="O25" s="287"/>
      <c r="P25" s="287"/>
      <c r="Q25" s="287"/>
      <c r="R25" s="287"/>
      <c r="S25" s="287"/>
      <c r="T25" s="287"/>
      <c r="U25" s="287"/>
      <c r="V25" s="287"/>
      <c r="W25" s="287"/>
      <c r="X25" s="287"/>
    </row>
    <row r="26" spans="1:24" s="182" customFormat="1" ht="14.25" customHeight="1">
      <c r="A26" s="402">
        <v>2025</v>
      </c>
      <c r="B26" s="469" t="s">
        <v>199</v>
      </c>
      <c r="C26" s="474">
        <v>621.70000000000005</v>
      </c>
      <c r="D26" s="474">
        <v>402.2</v>
      </c>
      <c r="E26" s="474">
        <v>591.20000000000005</v>
      </c>
      <c r="F26" s="474">
        <v>1310.7</v>
      </c>
      <c r="G26" s="474">
        <v>222.9</v>
      </c>
      <c r="H26" s="474">
        <v>674.2</v>
      </c>
      <c r="I26" s="474">
        <v>1451.7</v>
      </c>
      <c r="J26" s="474">
        <v>142.19999999999999</v>
      </c>
      <c r="K26" s="474">
        <v>2926.8</v>
      </c>
      <c r="L26" s="1137">
        <v>428.7</v>
      </c>
      <c r="M26" s="287"/>
      <c r="N26" s="287"/>
      <c r="O26" s="287"/>
      <c r="P26" s="287"/>
      <c r="Q26" s="287"/>
      <c r="R26" s="287"/>
      <c r="S26" s="287"/>
      <c r="T26" s="287"/>
      <c r="U26" s="287"/>
      <c r="V26" s="287"/>
      <c r="W26" s="287"/>
      <c r="X26" s="287"/>
    </row>
    <row r="27" spans="1:24" s="182" customFormat="1" ht="14.25" customHeight="1">
      <c r="A27" s="402"/>
      <c r="B27" s="469" t="s">
        <v>200</v>
      </c>
      <c r="C27" s="474">
        <v>673</v>
      </c>
      <c r="D27" s="474">
        <v>409.7</v>
      </c>
      <c r="E27" s="474">
        <v>584.1</v>
      </c>
      <c r="F27" s="474">
        <v>1322.7</v>
      </c>
      <c r="G27" s="474">
        <v>228.9</v>
      </c>
      <c r="H27" s="474">
        <v>767.6</v>
      </c>
      <c r="I27" s="474">
        <v>254.1</v>
      </c>
      <c r="J27" s="474">
        <v>150.69999999999999</v>
      </c>
      <c r="K27" s="474">
        <v>2721.2</v>
      </c>
      <c r="L27" s="1137">
        <v>437.4</v>
      </c>
      <c r="M27" s="287"/>
      <c r="N27" s="287"/>
      <c r="O27" s="287"/>
      <c r="P27" s="287"/>
      <c r="Q27" s="287"/>
      <c r="R27" s="287"/>
      <c r="S27" s="287"/>
      <c r="T27" s="287"/>
      <c r="U27" s="287"/>
      <c r="V27" s="287"/>
      <c r="W27" s="287"/>
      <c r="X27" s="287"/>
    </row>
    <row r="28" spans="1:24" s="182" customFormat="1" ht="14.25" customHeight="1">
      <c r="A28" s="402"/>
      <c r="B28" s="469" t="s">
        <v>201</v>
      </c>
      <c r="C28" s="474">
        <v>704.9</v>
      </c>
      <c r="D28" s="474">
        <v>437.7</v>
      </c>
      <c r="E28" s="474">
        <v>653.1</v>
      </c>
      <c r="F28" s="474">
        <v>1514.1</v>
      </c>
      <c r="G28" s="474">
        <v>254.3</v>
      </c>
      <c r="H28" s="474">
        <v>761.2</v>
      </c>
      <c r="I28" s="474">
        <v>282.5</v>
      </c>
      <c r="J28" s="474">
        <v>148.9</v>
      </c>
      <c r="K28" s="474">
        <v>2731.7</v>
      </c>
      <c r="L28" s="1137">
        <v>470.6</v>
      </c>
      <c r="M28" s="287"/>
      <c r="N28" s="287"/>
      <c r="O28" s="287"/>
      <c r="P28" s="287"/>
      <c r="Q28" s="287"/>
      <c r="R28" s="287"/>
      <c r="S28" s="287"/>
      <c r="T28" s="287"/>
      <c r="U28" s="287"/>
      <c r="V28" s="287"/>
      <c r="W28" s="287"/>
      <c r="X28" s="287"/>
    </row>
    <row r="29" spans="1:24" s="182" customFormat="1" ht="14.25" customHeight="1">
      <c r="A29" s="402"/>
      <c r="B29" s="469" t="s">
        <v>202</v>
      </c>
      <c r="C29" s="411">
        <v>660.8</v>
      </c>
      <c r="D29" s="411">
        <v>466.9</v>
      </c>
      <c r="E29" s="411">
        <v>628.1</v>
      </c>
      <c r="F29" s="411">
        <v>1499.8</v>
      </c>
      <c r="G29" s="411">
        <v>238.2</v>
      </c>
      <c r="H29" s="411">
        <v>689.8</v>
      </c>
      <c r="I29" s="411">
        <v>300.8</v>
      </c>
      <c r="J29" s="411">
        <v>157</v>
      </c>
      <c r="K29" s="411">
        <v>2468</v>
      </c>
      <c r="L29" s="473">
        <v>482.6</v>
      </c>
      <c r="M29" s="287"/>
      <c r="N29" s="287"/>
      <c r="O29" s="287"/>
      <c r="P29" s="287"/>
      <c r="Q29" s="287"/>
      <c r="R29" s="287"/>
      <c r="S29" s="287"/>
      <c r="T29" s="287"/>
      <c r="U29" s="287"/>
      <c r="V29" s="287"/>
      <c r="W29" s="287"/>
      <c r="X29" s="287"/>
    </row>
    <row r="30" spans="1:24" s="182" customFormat="1" ht="14.25" customHeight="1">
      <c r="A30" s="402"/>
      <c r="B30" s="469" t="s">
        <v>203</v>
      </c>
      <c r="C30" s="411">
        <v>669</v>
      </c>
      <c r="D30" s="411">
        <v>459</v>
      </c>
      <c r="E30" s="411">
        <v>607.6</v>
      </c>
      <c r="F30" s="411">
        <v>1543.9</v>
      </c>
      <c r="G30" s="411">
        <v>236.9</v>
      </c>
      <c r="H30" s="411">
        <v>757.9</v>
      </c>
      <c r="I30" s="411">
        <v>306.8</v>
      </c>
      <c r="J30" s="411">
        <v>150.80000000000001</v>
      </c>
      <c r="K30" s="411">
        <v>2236.6999999999998</v>
      </c>
      <c r="L30" s="473">
        <v>471.8</v>
      </c>
      <c r="M30" s="287"/>
      <c r="N30" s="287"/>
      <c r="O30" s="287"/>
      <c r="P30" s="287"/>
      <c r="Q30" s="287"/>
      <c r="R30" s="287"/>
      <c r="S30" s="287"/>
      <c r="T30" s="287"/>
      <c r="U30" s="287"/>
      <c r="V30" s="287"/>
      <c r="W30" s="287"/>
      <c r="X30" s="287"/>
    </row>
    <row r="31" spans="1:24" s="182" customFormat="1" ht="14.25" customHeight="1">
      <c r="A31" s="402"/>
      <c r="B31" s="469" t="s">
        <v>204</v>
      </c>
      <c r="C31" s="411">
        <v>650.6</v>
      </c>
      <c r="D31" s="411">
        <v>433.9</v>
      </c>
      <c r="E31" s="411">
        <v>576.20000000000005</v>
      </c>
      <c r="F31" s="411">
        <v>1546.6</v>
      </c>
      <c r="G31" s="411">
        <v>229</v>
      </c>
      <c r="H31" s="411">
        <v>750.7</v>
      </c>
      <c r="I31" s="411">
        <v>301</v>
      </c>
      <c r="J31" s="411">
        <v>134.6</v>
      </c>
      <c r="K31" s="411">
        <v>2130.8000000000002</v>
      </c>
      <c r="L31" s="473">
        <v>474.2</v>
      </c>
      <c r="M31" s="287"/>
      <c r="N31" s="287"/>
      <c r="O31" s="287"/>
      <c r="P31" s="287"/>
      <c r="Q31" s="287"/>
      <c r="R31" s="287"/>
      <c r="S31" s="287"/>
      <c r="T31" s="287"/>
      <c r="U31" s="287"/>
      <c r="V31" s="287"/>
      <c r="W31" s="287"/>
      <c r="X31" s="287"/>
    </row>
    <row r="32" spans="1:24" s="182" customFormat="1" ht="14.25" customHeight="1">
      <c r="A32" s="402"/>
      <c r="B32" s="469" t="s">
        <v>195</v>
      </c>
      <c r="C32" s="474">
        <v>682.7</v>
      </c>
      <c r="D32" s="474">
        <v>447.3</v>
      </c>
      <c r="E32" s="474">
        <v>580.9</v>
      </c>
      <c r="F32" s="474">
        <v>1617.1</v>
      </c>
      <c r="G32" s="474">
        <v>242.5</v>
      </c>
      <c r="H32" s="474">
        <v>797.1</v>
      </c>
      <c r="I32" s="474">
        <v>294.2</v>
      </c>
      <c r="J32" s="474">
        <v>140.69999999999999</v>
      </c>
      <c r="K32" s="474">
        <v>2341.6999999999998</v>
      </c>
      <c r="L32" s="472">
        <v>490.8</v>
      </c>
      <c r="M32" s="287"/>
      <c r="N32" s="287"/>
      <c r="O32" s="287"/>
      <c r="P32" s="287"/>
      <c r="Q32" s="287"/>
      <c r="R32" s="287"/>
      <c r="S32" s="287"/>
      <c r="T32" s="287"/>
      <c r="U32" s="287"/>
      <c r="V32" s="287"/>
      <c r="W32" s="287"/>
      <c r="X32" s="287"/>
    </row>
    <row r="33" spans="1:24" s="182" customFormat="1" ht="14.25" customHeight="1">
      <c r="A33" s="402"/>
      <c r="B33" s="469" t="s">
        <v>196</v>
      </c>
      <c r="C33" s="474">
        <v>570.5</v>
      </c>
      <c r="D33" s="474">
        <v>373.9</v>
      </c>
      <c r="E33" s="474">
        <v>550.20000000000005</v>
      </c>
      <c r="F33" s="474">
        <v>1412.3</v>
      </c>
      <c r="G33" s="474">
        <v>233.7</v>
      </c>
      <c r="H33" s="474">
        <v>656.8</v>
      </c>
      <c r="I33" s="474">
        <v>277.60000000000002</v>
      </c>
      <c r="J33" s="474">
        <v>135.5</v>
      </c>
      <c r="K33" s="474">
        <v>2242.9</v>
      </c>
      <c r="L33" s="472">
        <v>464.7</v>
      </c>
      <c r="M33" s="287"/>
      <c r="N33" s="287"/>
      <c r="O33" s="287"/>
      <c r="P33" s="287"/>
      <c r="Q33" s="287"/>
      <c r="R33" s="287"/>
      <c r="S33" s="287"/>
      <c r="T33" s="287"/>
      <c r="U33" s="287"/>
      <c r="V33" s="287"/>
      <c r="W33" s="287"/>
      <c r="X33" s="287"/>
    </row>
    <row r="34" spans="1:24" s="182" customFormat="1" ht="14.25" customHeight="1">
      <c r="A34" s="402"/>
      <c r="B34" s="469" t="s">
        <v>197</v>
      </c>
      <c r="C34" s="474">
        <v>705.4</v>
      </c>
      <c r="D34" s="474">
        <v>452</v>
      </c>
      <c r="E34" s="474">
        <v>604.79999999999995</v>
      </c>
      <c r="F34" s="474">
        <v>1525.8</v>
      </c>
      <c r="G34" s="474">
        <v>274.89999999999998</v>
      </c>
      <c r="H34" s="474">
        <v>933.4</v>
      </c>
      <c r="I34" s="474">
        <v>337.3</v>
      </c>
      <c r="J34" s="474">
        <v>137.30000000000001</v>
      </c>
      <c r="K34" s="474">
        <v>2388.1999999999998</v>
      </c>
      <c r="L34" s="473">
        <v>508.6</v>
      </c>
      <c r="M34" s="287"/>
      <c r="N34" s="287"/>
      <c r="O34" s="287"/>
      <c r="P34" s="287"/>
      <c r="Q34" s="287"/>
      <c r="R34" s="287"/>
      <c r="S34" s="287"/>
      <c r="T34" s="287"/>
      <c r="U34" s="287"/>
      <c r="V34" s="287"/>
      <c r="W34" s="287"/>
      <c r="X34" s="287"/>
    </row>
    <row r="35" spans="1:24" s="182" customFormat="1" ht="14.25" customHeight="1">
      <c r="A35" s="402"/>
      <c r="B35" s="469" t="s">
        <v>492</v>
      </c>
      <c r="C35" s="474">
        <v>722.6</v>
      </c>
      <c r="D35" s="474">
        <v>467.8</v>
      </c>
      <c r="E35" s="474">
        <v>592.9</v>
      </c>
      <c r="F35" s="474">
        <v>2004.2</v>
      </c>
      <c r="G35" s="474">
        <v>307.3</v>
      </c>
      <c r="H35" s="474">
        <v>1257.0999999999999</v>
      </c>
      <c r="I35" s="474">
        <v>325.7</v>
      </c>
      <c r="J35" s="474">
        <v>159</v>
      </c>
      <c r="K35" s="474">
        <v>2570.5</v>
      </c>
      <c r="L35" s="472">
        <v>509.5</v>
      </c>
      <c r="M35" s="287"/>
      <c r="N35" s="287"/>
      <c r="O35" s="287"/>
      <c r="P35" s="287"/>
      <c r="Q35" s="287"/>
      <c r="R35" s="287"/>
      <c r="S35" s="287"/>
      <c r="T35" s="287"/>
      <c r="U35" s="287"/>
      <c r="V35" s="287"/>
      <c r="W35" s="287"/>
      <c r="X35" s="287"/>
    </row>
    <row r="36" spans="1:24" s="182" customFormat="1" ht="14.25" customHeight="1">
      <c r="A36" s="402"/>
      <c r="B36" s="469" t="s">
        <v>493</v>
      </c>
      <c r="C36" s="474">
        <v>584.4</v>
      </c>
      <c r="D36" s="474">
        <v>361.6</v>
      </c>
      <c r="E36" s="474">
        <v>545.5</v>
      </c>
      <c r="F36" s="474">
        <v>1454.4</v>
      </c>
      <c r="G36" s="474">
        <v>247.1</v>
      </c>
      <c r="H36" s="474">
        <v>1077.0999999999999</v>
      </c>
      <c r="I36" s="474">
        <v>305.10000000000002</v>
      </c>
      <c r="J36" s="474">
        <v>141.19999999999999</v>
      </c>
      <c r="K36" s="474">
        <v>2774.2</v>
      </c>
      <c r="L36" s="472">
        <v>473.8</v>
      </c>
      <c r="M36" s="287"/>
      <c r="N36" s="287"/>
      <c r="O36" s="287"/>
      <c r="P36" s="287"/>
      <c r="Q36" s="287"/>
      <c r="R36" s="287"/>
      <c r="S36" s="287"/>
      <c r="T36" s="287"/>
      <c r="U36" s="287"/>
      <c r="V36" s="287"/>
      <c r="W36" s="287"/>
      <c r="X36" s="287"/>
    </row>
    <row r="37" spans="1:24" s="182" customFormat="1" ht="14.25" customHeight="1">
      <c r="A37" s="402"/>
      <c r="B37" s="469" t="s">
        <v>198</v>
      </c>
      <c r="C37" s="474">
        <v>446.6</v>
      </c>
      <c r="D37" s="474">
        <v>352.5</v>
      </c>
      <c r="E37" s="474">
        <v>425.7</v>
      </c>
      <c r="F37" s="474">
        <v>1333.6</v>
      </c>
      <c r="G37" s="474">
        <v>224.1</v>
      </c>
      <c r="H37" s="474">
        <v>1314.4</v>
      </c>
      <c r="I37" s="474">
        <v>298</v>
      </c>
      <c r="J37" s="474">
        <v>134.30000000000001</v>
      </c>
      <c r="K37" s="474">
        <v>2895.6</v>
      </c>
      <c r="L37" s="472">
        <v>537.1</v>
      </c>
      <c r="M37" s="287"/>
      <c r="N37" s="287"/>
      <c r="O37" s="287"/>
      <c r="P37" s="287"/>
      <c r="Q37" s="287"/>
      <c r="R37" s="287"/>
      <c r="S37" s="287"/>
      <c r="T37" s="287"/>
      <c r="U37" s="287"/>
      <c r="V37" s="287"/>
      <c r="W37" s="287"/>
      <c r="X37" s="287"/>
    </row>
    <row r="38" spans="1:24" s="182" customFormat="1" ht="14.25" customHeight="1">
      <c r="A38" s="402">
        <v>2026</v>
      </c>
      <c r="B38" s="469" t="s">
        <v>199</v>
      </c>
      <c r="C38" s="411">
        <v>524.5</v>
      </c>
      <c r="D38" s="411">
        <v>300.7</v>
      </c>
      <c r="E38" s="411">
        <v>569.9</v>
      </c>
      <c r="F38" s="411">
        <v>1114.2</v>
      </c>
      <c r="G38" s="411">
        <v>226.9</v>
      </c>
      <c r="H38" s="411">
        <v>1054.5</v>
      </c>
      <c r="I38" s="411">
        <v>237</v>
      </c>
      <c r="J38" s="411">
        <v>141.9</v>
      </c>
      <c r="K38" s="411">
        <v>3232.5</v>
      </c>
      <c r="L38" s="472">
        <v>464.4</v>
      </c>
      <c r="M38" s="287"/>
      <c r="N38" s="287"/>
      <c r="O38" s="287"/>
      <c r="P38" s="287"/>
      <c r="Q38" s="287"/>
      <c r="R38" s="287"/>
      <c r="S38" s="287"/>
      <c r="T38" s="287"/>
      <c r="U38" s="287"/>
      <c r="V38" s="287"/>
      <c r="W38" s="287"/>
      <c r="X38" s="287"/>
    </row>
    <row r="39" spans="1:24" s="182" customFormat="1" ht="14.25" customHeight="1">
      <c r="A39" s="402"/>
      <c r="B39" s="469" t="s">
        <v>200</v>
      </c>
      <c r="C39" s="411">
        <v>555.29999999999995</v>
      </c>
      <c r="D39" s="411">
        <v>385.4</v>
      </c>
      <c r="E39" s="411">
        <v>592.20000000000005</v>
      </c>
      <c r="F39" s="411">
        <v>1354.1</v>
      </c>
      <c r="G39" s="411">
        <v>241.7</v>
      </c>
      <c r="H39" s="411">
        <v>1050.3</v>
      </c>
      <c r="I39" s="411">
        <v>276.89999999999998</v>
      </c>
      <c r="J39" s="411">
        <v>127.1</v>
      </c>
      <c r="K39" s="411">
        <v>3080.5</v>
      </c>
      <c r="L39" s="472">
        <v>440.4</v>
      </c>
      <c r="M39" s="287"/>
      <c r="N39" s="287"/>
      <c r="O39" s="287"/>
      <c r="P39" s="287"/>
      <c r="Q39" s="287"/>
      <c r="R39" s="287"/>
      <c r="S39" s="287"/>
      <c r="T39" s="287"/>
      <c r="U39" s="287"/>
      <c r="V39" s="287"/>
      <c r="W39" s="287"/>
      <c r="X39" s="287"/>
    </row>
    <row r="40" spans="1:24" s="182" customFormat="1" ht="14.25" customHeight="1">
      <c r="A40" s="402"/>
      <c r="B40" s="469" t="s">
        <v>201</v>
      </c>
      <c r="C40" s="411">
        <v>709.7</v>
      </c>
      <c r="D40" s="411">
        <v>529.79999999999995</v>
      </c>
      <c r="E40" s="411">
        <v>674.6</v>
      </c>
      <c r="F40" s="411">
        <v>1636.9</v>
      </c>
      <c r="G40" s="411">
        <v>277.5</v>
      </c>
      <c r="H40" s="411">
        <v>1141.7</v>
      </c>
      <c r="I40" s="411">
        <v>323.5</v>
      </c>
      <c r="J40" s="411">
        <v>165.2</v>
      </c>
      <c r="K40" s="411">
        <v>2977.2</v>
      </c>
      <c r="L40" s="472">
        <v>511.4</v>
      </c>
      <c r="M40" s="287"/>
      <c r="N40" s="287"/>
      <c r="O40" s="287"/>
      <c r="P40" s="287"/>
      <c r="Q40" s="287"/>
      <c r="R40" s="287"/>
      <c r="S40" s="287"/>
      <c r="T40" s="287"/>
      <c r="U40" s="287"/>
      <c r="V40" s="287"/>
      <c r="W40" s="287"/>
      <c r="X40" s="287"/>
    </row>
    <row r="41" spans="1:24" s="172" customFormat="1" ht="14.25" customHeight="1">
      <c r="A41" s="402"/>
      <c r="B41" s="1006" t="s">
        <v>14</v>
      </c>
      <c r="C41" s="481">
        <v>105.6</v>
      </c>
      <c r="D41" s="481">
        <v>121.6</v>
      </c>
      <c r="E41" s="481">
        <v>100.8</v>
      </c>
      <c r="F41" s="481">
        <v>107.4</v>
      </c>
      <c r="G41" s="481">
        <v>119.5</v>
      </c>
      <c r="H41" s="481">
        <v>145</v>
      </c>
      <c r="I41" s="481">
        <v>109.7</v>
      </c>
      <c r="J41" s="481">
        <v>107.7</v>
      </c>
      <c r="K41" s="481">
        <v>105.3</v>
      </c>
      <c r="L41" s="477">
        <v>101.3</v>
      </c>
      <c r="M41" s="287"/>
      <c r="N41" s="287"/>
      <c r="O41" s="287"/>
      <c r="P41" s="287"/>
      <c r="Q41" s="287"/>
      <c r="R41" s="287"/>
      <c r="S41" s="287"/>
      <c r="T41" s="287"/>
      <c r="U41" s="287"/>
      <c r="V41" s="287"/>
      <c r="W41" s="287"/>
      <c r="X41" s="287"/>
    </row>
    <row r="42" spans="1:24" s="172" customFormat="1" ht="14.25" customHeight="1">
      <c r="A42" s="402"/>
      <c r="B42" s="1006" t="s">
        <v>15</v>
      </c>
      <c r="C42" s="481">
        <v>129.5</v>
      </c>
      <c r="D42" s="481">
        <v>138</v>
      </c>
      <c r="E42" s="481">
        <v>112.4</v>
      </c>
      <c r="F42" s="481">
        <v>118.4</v>
      </c>
      <c r="G42" s="875">
        <v>114.3</v>
      </c>
      <c r="H42" s="481">
        <v>106.5</v>
      </c>
      <c r="I42" s="481">
        <v>115.5</v>
      </c>
      <c r="J42" s="481">
        <v>129.5</v>
      </c>
      <c r="K42" s="481">
        <v>96.6</v>
      </c>
      <c r="L42" s="477">
        <v>112.9</v>
      </c>
      <c r="M42" s="287"/>
      <c r="N42" s="285"/>
      <c r="O42" s="285"/>
      <c r="P42" s="285"/>
      <c r="Q42" s="285"/>
      <c r="R42" s="285"/>
      <c r="S42" s="285"/>
      <c r="T42" s="285"/>
      <c r="U42" s="285"/>
      <c r="V42" s="285"/>
    </row>
    <row r="43" spans="1:24" s="491" customFormat="1" ht="18" customHeight="1">
      <c r="A43" s="672" t="s">
        <v>173</v>
      </c>
      <c r="B43" s="672"/>
      <c r="C43" s="1140"/>
      <c r="D43" s="1140"/>
      <c r="E43" s="1140"/>
      <c r="F43" s="1140"/>
      <c r="G43" s="1140"/>
      <c r="H43" s="1140"/>
      <c r="I43" s="1140"/>
      <c r="J43" s="1140"/>
      <c r="K43" s="1140"/>
      <c r="L43" s="1140"/>
      <c r="M43" s="1141"/>
      <c r="N43" s="1141"/>
      <c r="O43" s="1141"/>
      <c r="P43" s="1141"/>
      <c r="Q43" s="1141"/>
      <c r="R43" s="1141"/>
      <c r="S43" s="1141"/>
      <c r="T43" s="1141"/>
      <c r="U43" s="1141"/>
      <c r="V43" s="1141"/>
    </row>
    <row r="44" spans="1:24" s="491" customFormat="1" ht="15" customHeight="1">
      <c r="A44" s="672" t="s">
        <v>1953</v>
      </c>
      <c r="B44" s="672"/>
      <c r="C44" s="672"/>
      <c r="D44" s="672"/>
      <c r="E44" s="672"/>
      <c r="F44" s="672"/>
      <c r="G44" s="672"/>
      <c r="H44" s="672"/>
      <c r="I44" s="672"/>
      <c r="J44" s="672"/>
      <c r="K44" s="672"/>
      <c r="L44" s="672"/>
      <c r="M44" s="1141"/>
      <c r="N44" s="1141"/>
      <c r="O44" s="1141"/>
      <c r="P44" s="1141"/>
      <c r="Q44" s="1141"/>
      <c r="R44" s="1141"/>
      <c r="S44" s="1141"/>
      <c r="T44" s="1141"/>
      <c r="U44" s="1141"/>
      <c r="V44" s="1141"/>
    </row>
    <row r="45" spans="1:24" s="491" customFormat="1" ht="14.1" customHeight="1">
      <c r="A45" s="629" t="s">
        <v>174</v>
      </c>
      <c r="B45" s="629"/>
      <c r="C45" s="629"/>
      <c r="D45" s="629"/>
      <c r="E45" s="629"/>
      <c r="F45" s="629"/>
      <c r="G45" s="629"/>
      <c r="H45" s="629"/>
      <c r="I45" s="629"/>
      <c r="J45" s="629"/>
      <c r="K45" s="629"/>
      <c r="L45" s="629"/>
      <c r="M45" s="1141"/>
      <c r="N45" s="1141"/>
      <c r="O45" s="1141"/>
      <c r="P45" s="1141"/>
      <c r="Q45" s="1141"/>
      <c r="R45" s="1141"/>
      <c r="S45" s="1141"/>
      <c r="T45" s="1141"/>
      <c r="U45" s="1141"/>
      <c r="V45" s="1141"/>
    </row>
    <row r="46" spans="1:24" s="491" customFormat="1" ht="12.75" customHeight="1">
      <c r="A46" s="629" t="s">
        <v>1954</v>
      </c>
      <c r="B46" s="629"/>
      <c r="C46" s="629"/>
      <c r="D46" s="629"/>
      <c r="E46" s="629"/>
      <c r="F46" s="629"/>
      <c r="G46" s="629"/>
      <c r="H46" s="629"/>
      <c r="I46" s="629"/>
      <c r="J46" s="629"/>
      <c r="K46" s="629"/>
      <c r="L46" s="629"/>
      <c r="M46" s="1141"/>
      <c r="N46" s="1141"/>
      <c r="O46" s="1141"/>
      <c r="P46" s="1141"/>
      <c r="Q46" s="1141"/>
      <c r="R46" s="1141"/>
      <c r="S46" s="1141"/>
      <c r="T46" s="1141"/>
      <c r="U46" s="1141"/>
      <c r="V46" s="1141"/>
    </row>
    <row r="47" spans="1:24" s="210" customFormat="1" ht="12.75" customHeight="1">
      <c r="A47" s="2862"/>
      <c r="B47" s="2863"/>
      <c r="C47" s="2863"/>
      <c r="D47" s="2863"/>
      <c r="E47" s="2863"/>
      <c r="F47" s="2863"/>
      <c r="G47" s="2863"/>
      <c r="H47" s="2863"/>
      <c r="I47" s="2863"/>
      <c r="J47" s="2863"/>
      <c r="K47" s="2863"/>
      <c r="L47" s="2863"/>
      <c r="M47" s="289"/>
      <c r="N47" s="289"/>
      <c r="O47" s="289"/>
      <c r="P47" s="289"/>
      <c r="Q47" s="289"/>
      <c r="R47" s="289"/>
      <c r="S47" s="289"/>
      <c r="T47" s="289"/>
      <c r="U47" s="289"/>
      <c r="V47" s="289"/>
    </row>
    <row r="48" spans="1:24" s="172" customFormat="1" ht="14.25" customHeight="1">
      <c r="A48" s="23"/>
      <c r="B48" s="23"/>
      <c r="C48" s="23"/>
      <c r="D48" s="182"/>
      <c r="E48" s="182"/>
      <c r="F48" s="182"/>
      <c r="G48" s="182"/>
      <c r="H48" s="182"/>
      <c r="I48" s="182"/>
      <c r="J48" s="182"/>
      <c r="K48" s="182"/>
      <c r="L48" s="182"/>
      <c r="M48" s="285"/>
      <c r="N48" s="285"/>
      <c r="O48" s="285"/>
      <c r="P48" s="285"/>
      <c r="Q48" s="285"/>
      <c r="R48" s="285"/>
      <c r="S48" s="285"/>
      <c r="T48" s="285"/>
      <c r="U48" s="285"/>
      <c r="V48" s="285"/>
    </row>
    <row r="49" spans="1:22" s="172" customFormat="1" ht="14.25" customHeight="1">
      <c r="A49" s="23"/>
      <c r="B49" s="23"/>
      <c r="C49" s="173"/>
      <c r="D49" s="173"/>
      <c r="E49" s="173"/>
      <c r="F49" s="173"/>
      <c r="G49" s="173"/>
      <c r="H49" s="173"/>
      <c r="I49" s="173"/>
      <c r="J49" s="173"/>
      <c r="K49" s="173"/>
      <c r="L49" s="173"/>
      <c r="M49" s="285"/>
      <c r="N49" s="285"/>
      <c r="O49" s="285"/>
      <c r="P49" s="285"/>
      <c r="Q49" s="285"/>
      <c r="R49" s="285"/>
      <c r="S49" s="285"/>
      <c r="T49" s="285"/>
      <c r="U49" s="285"/>
      <c r="V49" s="285"/>
    </row>
    <row r="50" spans="1:22" ht="14.25" customHeight="1">
      <c r="C50" s="173"/>
      <c r="D50" s="173"/>
      <c r="E50" s="173"/>
      <c r="F50" s="173"/>
      <c r="G50" s="173"/>
      <c r="H50" s="173"/>
      <c r="I50" s="173"/>
      <c r="J50" s="173"/>
      <c r="K50" s="173"/>
      <c r="L50" s="173"/>
      <c r="M50" s="182"/>
    </row>
    <row r="51" spans="1:22" ht="14.25" customHeight="1">
      <c r="D51" s="182"/>
      <c r="E51" s="182"/>
      <c r="F51" s="182"/>
      <c r="G51" s="182"/>
      <c r="H51" s="182"/>
      <c r="I51" s="182"/>
      <c r="J51" s="182"/>
      <c r="K51" s="182"/>
      <c r="L51" s="182"/>
      <c r="M51" s="182"/>
    </row>
    <row r="52" spans="1:22" ht="20.100000000000001" customHeight="1">
      <c r="C52" s="182"/>
      <c r="D52" s="182"/>
      <c r="E52" s="182"/>
      <c r="F52" s="182"/>
      <c r="G52" s="182"/>
      <c r="H52" s="182"/>
      <c r="I52" s="182"/>
      <c r="J52" s="182"/>
      <c r="K52" s="182"/>
      <c r="L52" s="182"/>
    </row>
    <row r="53" spans="1:22" ht="12.75" customHeight="1">
      <c r="C53" s="173"/>
      <c r="D53" s="173"/>
      <c r="E53" s="173"/>
      <c r="F53" s="173"/>
      <c r="G53" s="173"/>
      <c r="H53" s="173"/>
      <c r="I53" s="173"/>
      <c r="J53" s="173"/>
      <c r="K53" s="173"/>
      <c r="L53" s="173"/>
    </row>
    <row r="54" spans="1:22" s="30" customFormat="1" ht="14.1" customHeight="1">
      <c r="A54" s="23"/>
      <c r="B54" s="23"/>
      <c r="C54" s="173"/>
      <c r="D54" s="173"/>
      <c r="E54" s="173"/>
      <c r="F54" s="173"/>
      <c r="G54" s="173"/>
      <c r="H54" s="173"/>
      <c r="I54" s="173"/>
      <c r="J54" s="173"/>
      <c r="K54" s="173"/>
      <c r="L54" s="173"/>
      <c r="M54" s="286"/>
      <c r="N54" s="286"/>
      <c r="O54" s="286"/>
      <c r="P54" s="286"/>
      <c r="Q54" s="286"/>
      <c r="R54" s="286"/>
      <c r="S54" s="286"/>
      <c r="T54" s="286"/>
      <c r="U54" s="286"/>
      <c r="V54" s="286"/>
    </row>
    <row r="55" spans="1:22" s="30" customFormat="1" ht="12.75" customHeight="1">
      <c r="A55" s="23"/>
      <c r="B55" s="23"/>
      <c r="C55" s="23"/>
      <c r="D55" s="182"/>
      <c r="E55" s="182"/>
      <c r="F55" s="182"/>
      <c r="G55" s="182"/>
      <c r="H55" s="182"/>
      <c r="I55" s="182"/>
      <c r="J55" s="182"/>
      <c r="K55" s="182"/>
      <c r="L55" s="182"/>
      <c r="M55" s="286"/>
      <c r="N55" s="286"/>
      <c r="O55" s="286"/>
      <c r="P55" s="286"/>
      <c r="Q55" s="286"/>
      <c r="R55" s="286"/>
      <c r="S55" s="286"/>
      <c r="T55" s="286"/>
      <c r="U55" s="286"/>
      <c r="V55" s="286"/>
    </row>
    <row r="56" spans="1:22" s="30" customFormat="1">
      <c r="A56" s="23"/>
      <c r="B56" s="23"/>
      <c r="C56" s="182"/>
      <c r="D56" s="182"/>
      <c r="E56" s="182"/>
      <c r="F56" s="182"/>
      <c r="G56" s="182"/>
      <c r="H56" s="182"/>
      <c r="I56" s="182"/>
      <c r="J56" s="182"/>
      <c r="K56" s="182"/>
      <c r="L56" s="182"/>
      <c r="M56" s="286"/>
      <c r="N56" s="286"/>
      <c r="O56" s="286"/>
      <c r="P56" s="286"/>
      <c r="Q56" s="286"/>
      <c r="R56" s="286"/>
      <c r="S56" s="286"/>
      <c r="T56" s="286"/>
      <c r="U56" s="286"/>
      <c r="V56" s="286"/>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orientation="portrait" r:id="rId1"/>
    </customSheetView>
    <customSheetView guid="{086F0601-0DC5-40F9-9F24-61CC78CBE670}" fitToPage="1">
      <selection sqref="A1:E1"/>
      <pageMargins left="0.39370078740157483" right="0.39370078740157483" top="0.19685039370078741" bottom="0.19685039370078741" header="0.31496062992125984" footer="0.31496062992125984"/>
      <pageSetup paperSize="9" scale="76" orientation="landscape" horizontalDpi="4294967293" verticalDpi="4294967293" r:id="rId2"/>
    </customSheetView>
    <customSheetView guid="{5B49EE72-56D5-49F5-A587-29D0660DCA0B}" showPageBreaks="1" fitToPage="1" printArea="1">
      <selection sqref="A1:E1"/>
      <pageMargins left="0.39370078740157483" right="0.39370078740157483" top="0.19685039370078741" bottom="0.19685039370078741" header="0.31496062992125984" footer="0.31496062992125984"/>
      <pageSetup paperSize="9" scale="76" orientation="landscape" horizontalDpi="4294967293" verticalDpi="4294967293" r:id="rId3"/>
    </customSheetView>
    <customSheetView guid="{EE587E6B-1E75-4E50-96D2-C8A517FC6D9B}" scale="90" showPageBreaks="1" printArea="1" topLeftCell="A16">
      <selection activeCell="A3" sqref="A3:L3"/>
      <pageMargins left="0.39370078740157483" right="0.39370078740157483" top="0.19685039370078741" bottom="0.19685039370078741" header="0.31496062992125984" footer="0.31496062992125984"/>
      <pageSetup paperSize="9" orientation="portrait" r:id="rId4"/>
    </customSheetView>
    <customSheetView guid="{8CDA2542-1523-45FA-B28C-A6BD694E57D2}" showPageBreaks="1" printArea="1">
      <selection sqref="A1:E1"/>
      <pageMargins left="0.39370078740157483" right="0.39370078740157483" top="0.19685039370078741" bottom="0.19685039370078741" header="0.31496062992125984" footer="0.31496062992125984"/>
      <pageSetup paperSize="9" orientation="portrait" r:id="rId5"/>
    </customSheetView>
    <customSheetView guid="{BB6872CF-D533-4563-BC0F-59196AAEB807}" showPageBreaks="1" printArea="1" topLeftCell="A16">
      <selection activeCell="K39" sqref="K39:L40"/>
      <pageMargins left="0.39370078740157483" right="0.39370078740157483" top="0.19685039370078741" bottom="0.19685039370078741" header="0.31496062992125984" footer="0.31496062992125984"/>
      <pageSetup paperSize="9" orientation="portrait" r:id="rId6"/>
    </customSheetView>
  </customSheetViews>
  <mergeCells count="7">
    <mergeCell ref="A7:B7"/>
    <mergeCell ref="A47:L47"/>
    <mergeCell ref="C5:G5"/>
    <mergeCell ref="K5:K7"/>
    <mergeCell ref="L5:L7"/>
    <mergeCell ref="C8:L8"/>
    <mergeCell ref="A6:B6"/>
  </mergeCells>
  <phoneticPr fontId="0" type="noConversion"/>
  <hyperlinks>
    <hyperlink ref="A4:B4" location="'spis treści'!A1" display="'spis treści'!A1" xr:uid="{4C9B242F-FDA5-44AD-A406-12436F6697E8}"/>
    <hyperlink ref="A4" location="'Spis treści Contents'!A4" tooltip="Return to contents" display="Return to contents" xr:uid="{0D975DD8-850C-446A-9F53-68B70C1C12DF}"/>
    <hyperlink ref="A3" location="'Spis treści Contents'!A3" tooltip="Powrót do spisu treści" display="'Spis treści Contents'!A3" xr:uid="{85BF3703-1B6D-42BD-8671-3453A1CCCB2F}"/>
  </hyperlinks>
  <pageMargins left="0.39370078740157483" right="0.39370078740157483" top="0.19685039370078741" bottom="0.19685039370078741" header="0.31496062992125984" footer="0.31496062992125984"/>
  <pageSetup paperSize="9" scale="75" orientation="landscape" r:id="rId7"/>
  <ignoredErrors>
    <ignoredError sqref="B26:B28 B29:B31 B32:B34 B35:B37 B38:B40"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Arkusz45">
    <pageSetUpPr fitToPage="1"/>
  </sheetPr>
  <dimension ref="A1:P50"/>
  <sheetViews>
    <sheetView zoomScaleNormal="100" workbookViewId="0"/>
  </sheetViews>
  <sheetFormatPr defaultColWidth="9" defaultRowHeight="14.25"/>
  <cols>
    <col min="1" max="1" width="6.75" style="23" customWidth="1"/>
    <col min="2" max="2" width="13.625" style="23" customWidth="1"/>
    <col min="3" max="5" width="15.625" style="23" customWidth="1"/>
    <col min="6" max="6" width="13.625" style="23" customWidth="1"/>
    <col min="7" max="7" width="13.625" style="194" customWidth="1"/>
    <col min="8" max="8" width="15.625" style="23" customWidth="1"/>
    <col min="9" max="16384" width="9" style="23"/>
  </cols>
  <sheetData>
    <row r="1" spans="1:13" s="1983" customFormat="1" ht="18" customHeight="1">
      <c r="A1" s="2123" t="s">
        <v>1614</v>
      </c>
      <c r="B1" s="2124"/>
      <c r="C1" s="2124"/>
      <c r="D1" s="2124"/>
      <c r="E1" s="2124"/>
      <c r="F1" s="2125"/>
      <c r="G1" s="2125"/>
      <c r="H1" s="2125"/>
    </row>
    <row r="2" spans="1:13" s="1987" customFormat="1" ht="18" customHeight="1">
      <c r="A2" s="2129" t="s">
        <v>976</v>
      </c>
      <c r="B2" s="2126"/>
      <c r="C2" s="2126"/>
      <c r="D2" s="2126"/>
      <c r="E2" s="2126"/>
      <c r="F2" s="2127"/>
      <c r="G2" s="2128"/>
      <c r="H2" s="2128"/>
      <c r="M2" s="1983"/>
    </row>
    <row r="3" spans="1:13" s="500" customFormat="1" ht="24.95" customHeight="1">
      <c r="A3" s="1909" t="s">
        <v>499</v>
      </c>
      <c r="B3" s="499"/>
      <c r="C3" s="499"/>
      <c r="D3" s="499"/>
      <c r="E3" s="499"/>
      <c r="F3" s="499"/>
      <c r="G3" s="499"/>
      <c r="H3" s="499"/>
      <c r="I3" s="499"/>
      <c r="J3" s="499"/>
      <c r="K3" s="499"/>
    </row>
    <row r="4" spans="1:13" s="504" customFormat="1" ht="24.95" customHeight="1">
      <c r="A4" s="1910" t="s">
        <v>500</v>
      </c>
      <c r="B4" s="501"/>
      <c r="C4" s="502"/>
      <c r="D4" s="502"/>
      <c r="E4" s="502"/>
      <c r="F4" s="502"/>
      <c r="G4" s="503"/>
      <c r="H4" s="502"/>
      <c r="I4" s="502"/>
      <c r="J4" s="502"/>
      <c r="K4" s="502"/>
    </row>
    <row r="5" spans="1:13" s="30" customFormat="1" ht="12.75" customHeight="1">
      <c r="A5" s="1146"/>
      <c r="B5" s="1147"/>
      <c r="C5" s="2591" t="s">
        <v>977</v>
      </c>
      <c r="D5" s="2591" t="s">
        <v>978</v>
      </c>
      <c r="E5" s="2589" t="s">
        <v>1481</v>
      </c>
      <c r="F5" s="2620" t="s">
        <v>979</v>
      </c>
      <c r="G5" s="2620"/>
      <c r="H5" s="2580" t="s">
        <v>980</v>
      </c>
    </row>
    <row r="6" spans="1:13" s="30" customFormat="1" ht="21.95" customHeight="1">
      <c r="A6" s="2849" t="s">
        <v>653</v>
      </c>
      <c r="B6" s="2729"/>
      <c r="C6" s="2591"/>
      <c r="D6" s="2591"/>
      <c r="E6" s="2872"/>
      <c r="F6" s="2620"/>
      <c r="G6" s="2620"/>
      <c r="H6" s="2574"/>
    </row>
    <row r="7" spans="1:13" ht="65.099999999999994" customHeight="1">
      <c r="A7" s="2870" t="s">
        <v>984</v>
      </c>
      <c r="B7" s="2822"/>
      <c r="C7" s="2591"/>
      <c r="D7" s="2591"/>
      <c r="E7" s="2578"/>
      <c r="F7" s="2620"/>
      <c r="G7" s="2620"/>
      <c r="H7" s="2574"/>
    </row>
    <row r="8" spans="1:13" ht="49.9" customHeight="1">
      <c r="A8" s="2823"/>
      <c r="B8" s="2822"/>
      <c r="C8" s="2591"/>
      <c r="D8" s="2591"/>
      <c r="E8" s="2873"/>
      <c r="F8" s="757" t="s">
        <v>981</v>
      </c>
      <c r="G8" s="1148" t="s">
        <v>982</v>
      </c>
      <c r="H8" s="2592"/>
    </row>
    <row r="9" spans="1:13" ht="25.5" customHeight="1">
      <c r="A9" s="1149"/>
      <c r="B9" s="1150"/>
      <c r="C9" s="2871" t="s">
        <v>983</v>
      </c>
      <c r="D9" s="2753"/>
      <c r="E9" s="2753"/>
      <c r="F9" s="2753"/>
      <c r="G9" s="2753"/>
      <c r="H9" s="2753"/>
    </row>
    <row r="10" spans="1:13" s="296" customFormat="1" ht="14.25" customHeight="1">
      <c r="A10" s="402">
        <v>2024</v>
      </c>
      <c r="B10" s="618" t="s">
        <v>205</v>
      </c>
      <c r="C10" s="1151">
        <v>88720</v>
      </c>
      <c r="D10" s="1151">
        <v>213534</v>
      </c>
      <c r="E10" s="1152">
        <v>14244</v>
      </c>
      <c r="F10" s="1152">
        <v>84582</v>
      </c>
      <c r="G10" s="1152">
        <v>113621</v>
      </c>
      <c r="H10" s="1153">
        <v>37324</v>
      </c>
      <c r="I10" s="235"/>
      <c r="J10" s="235"/>
      <c r="K10" s="235"/>
    </row>
    <row r="11" spans="1:13" s="184" customFormat="1" ht="14.25" customHeight="1">
      <c r="A11" s="402"/>
      <c r="B11" s="1154" t="s">
        <v>14</v>
      </c>
      <c r="C11" s="1155">
        <v>115.6</v>
      </c>
      <c r="D11" s="1155">
        <v>111.5</v>
      </c>
      <c r="E11" s="481">
        <v>157.5</v>
      </c>
      <c r="F11" s="1156">
        <v>120.6</v>
      </c>
      <c r="G11" s="481">
        <v>105.9</v>
      </c>
      <c r="H11" s="1157">
        <v>94.3</v>
      </c>
      <c r="I11" s="235"/>
      <c r="J11" s="235"/>
      <c r="K11" s="235"/>
    </row>
    <row r="12" spans="1:13" s="235" customFormat="1" ht="14.25" customHeight="1">
      <c r="A12" s="402">
        <v>2025</v>
      </c>
      <c r="B12" s="618" t="s">
        <v>212</v>
      </c>
      <c r="C12" s="1158">
        <v>13889</v>
      </c>
      <c r="D12" s="1158">
        <v>34500</v>
      </c>
      <c r="E12" s="1159">
        <v>2176</v>
      </c>
      <c r="F12" s="1159">
        <v>14254</v>
      </c>
      <c r="G12" s="1159">
        <v>17776</v>
      </c>
      <c r="H12" s="1153" t="s">
        <v>1998</v>
      </c>
    </row>
    <row r="13" spans="1:13" s="235" customFormat="1" ht="14.25" customHeight="1">
      <c r="A13" s="402"/>
      <c r="B13" s="618" t="s">
        <v>213</v>
      </c>
      <c r="C13" s="1158">
        <v>21722</v>
      </c>
      <c r="D13" s="1158">
        <v>52107</v>
      </c>
      <c r="E13" s="1159">
        <v>3401</v>
      </c>
      <c r="F13" s="1159">
        <v>21512</v>
      </c>
      <c r="G13" s="1159">
        <v>27004</v>
      </c>
      <c r="H13" s="1153" t="s">
        <v>1999</v>
      </c>
    </row>
    <row r="14" spans="1:13" s="235" customFormat="1" ht="14.25" customHeight="1">
      <c r="A14" s="402"/>
      <c r="B14" s="618" t="s">
        <v>215</v>
      </c>
      <c r="C14" s="1160">
        <v>30056</v>
      </c>
      <c r="D14" s="1160">
        <v>68463</v>
      </c>
      <c r="E14" s="943">
        <v>4783</v>
      </c>
      <c r="F14" s="943">
        <v>27399</v>
      </c>
      <c r="G14" s="943">
        <v>36220</v>
      </c>
      <c r="H14" s="1161" t="s">
        <v>2000</v>
      </c>
    </row>
    <row r="15" spans="1:13" s="235" customFormat="1" ht="14.25" customHeight="1">
      <c r="A15" s="402"/>
      <c r="B15" s="618" t="s">
        <v>214</v>
      </c>
      <c r="C15" s="1160">
        <v>36802</v>
      </c>
      <c r="D15" s="1160">
        <v>87707</v>
      </c>
      <c r="E15" s="943">
        <v>5862</v>
      </c>
      <c r="F15" s="943">
        <v>35287</v>
      </c>
      <c r="G15" s="943">
        <v>46086</v>
      </c>
      <c r="H15" s="1161" t="s">
        <v>2001</v>
      </c>
    </row>
    <row r="16" spans="1:13" s="235" customFormat="1" ht="14.25" customHeight="1">
      <c r="A16" s="402"/>
      <c r="B16" s="618" t="s">
        <v>206</v>
      </c>
      <c r="C16" s="1160">
        <v>43236</v>
      </c>
      <c r="D16" s="1160">
        <v>104302</v>
      </c>
      <c r="E16" s="943">
        <v>7045</v>
      </c>
      <c r="F16" s="943">
        <v>41041</v>
      </c>
      <c r="G16" s="943">
        <v>55553</v>
      </c>
      <c r="H16" s="1161" t="s">
        <v>2002</v>
      </c>
    </row>
    <row r="17" spans="1:14" s="235" customFormat="1" ht="14.25" customHeight="1">
      <c r="A17" s="402"/>
      <c r="B17" s="618" t="s">
        <v>207</v>
      </c>
      <c r="C17" s="1162">
        <v>50241</v>
      </c>
      <c r="D17" s="1162">
        <v>124977</v>
      </c>
      <c r="E17" s="1163">
        <v>8329</v>
      </c>
      <c r="F17" s="1163">
        <v>48662</v>
      </c>
      <c r="G17" s="1163">
        <v>66867</v>
      </c>
      <c r="H17" s="1153" t="s">
        <v>2003</v>
      </c>
    </row>
    <row r="18" spans="1:14" s="235" customFormat="1" ht="14.25" customHeight="1">
      <c r="A18" s="402"/>
      <c r="B18" s="618" t="s">
        <v>208</v>
      </c>
      <c r="C18" s="1162">
        <v>57344</v>
      </c>
      <c r="D18" s="1162">
        <v>140897</v>
      </c>
      <c r="E18" s="1163">
        <v>9601</v>
      </c>
      <c r="F18" s="1163">
        <v>54484</v>
      </c>
      <c r="G18" s="1163">
        <v>75704</v>
      </c>
      <c r="H18" s="1153" t="s">
        <v>2004</v>
      </c>
    </row>
    <row r="19" spans="1:14" s="235" customFormat="1" ht="14.25" customHeight="1">
      <c r="A19" s="402"/>
      <c r="B19" s="618" t="s">
        <v>209</v>
      </c>
      <c r="C19" s="1162">
        <v>64442</v>
      </c>
      <c r="D19" s="1162">
        <v>160834</v>
      </c>
      <c r="E19" s="1163">
        <v>10968</v>
      </c>
      <c r="F19" s="1163">
        <v>62371</v>
      </c>
      <c r="G19" s="1163">
        <v>86335</v>
      </c>
      <c r="H19" s="1153" t="s">
        <v>2005</v>
      </c>
    </row>
    <row r="20" spans="1:14" s="235" customFormat="1" ht="14.25" customHeight="1">
      <c r="A20" s="402"/>
      <c r="B20" s="618" t="s">
        <v>210</v>
      </c>
      <c r="C20" s="1162">
        <v>72381</v>
      </c>
      <c r="D20" s="1162">
        <v>180419</v>
      </c>
      <c r="E20" s="1163">
        <v>12340</v>
      </c>
      <c r="F20" s="1163">
        <v>69494</v>
      </c>
      <c r="G20" s="1163">
        <v>97199</v>
      </c>
      <c r="H20" s="1153" t="s">
        <v>2006</v>
      </c>
    </row>
    <row r="21" spans="1:14" s="235" customFormat="1" ht="14.25" customHeight="1">
      <c r="A21" s="402"/>
      <c r="B21" s="618" t="s">
        <v>211</v>
      </c>
      <c r="C21" s="1162">
        <v>79822</v>
      </c>
      <c r="D21" s="1162">
        <v>198757</v>
      </c>
      <c r="E21" s="1163">
        <v>13622</v>
      </c>
      <c r="F21" s="1163">
        <v>75201</v>
      </c>
      <c r="G21" s="1163">
        <v>108042</v>
      </c>
      <c r="H21" s="1153" t="s">
        <v>2007</v>
      </c>
    </row>
    <row r="22" spans="1:14" s="235" customFormat="1" ht="14.25" customHeight="1">
      <c r="A22" s="402"/>
      <c r="B22" s="618" t="s">
        <v>205</v>
      </c>
      <c r="C22" s="1162">
        <v>89003</v>
      </c>
      <c r="D22" s="1162">
        <v>218285</v>
      </c>
      <c r="E22" s="1163">
        <v>15343</v>
      </c>
      <c r="F22" s="1163">
        <v>82031</v>
      </c>
      <c r="G22" s="1163">
        <v>118866</v>
      </c>
      <c r="H22" s="1153" t="s">
        <v>2008</v>
      </c>
    </row>
    <row r="23" spans="1:14" s="316" customFormat="1" ht="14.25" customHeight="1">
      <c r="A23" s="402"/>
      <c r="B23" s="1154" t="s">
        <v>14</v>
      </c>
      <c r="C23" s="1155">
        <v>100.3</v>
      </c>
      <c r="D23" s="1155">
        <v>102.2</v>
      </c>
      <c r="E23" s="481">
        <v>107.7</v>
      </c>
      <c r="F23" s="481">
        <v>97</v>
      </c>
      <c r="G23" s="1155">
        <v>104.6</v>
      </c>
      <c r="H23" s="1136" t="s">
        <v>2009</v>
      </c>
      <c r="I23" s="251"/>
      <c r="J23" s="235"/>
      <c r="K23" s="235"/>
      <c r="L23" s="235"/>
      <c r="M23" s="235"/>
      <c r="N23" s="235"/>
    </row>
    <row r="24" spans="1:14" s="235" customFormat="1" ht="14.25" customHeight="1">
      <c r="A24" s="402">
        <v>2026</v>
      </c>
      <c r="B24" s="618" t="s">
        <v>212</v>
      </c>
      <c r="C24" s="1151">
        <v>13920</v>
      </c>
      <c r="D24" s="1151">
        <v>36219</v>
      </c>
      <c r="E24" s="1152">
        <v>1382</v>
      </c>
      <c r="F24" s="1152">
        <v>14098</v>
      </c>
      <c r="G24" s="1152">
        <v>18864</v>
      </c>
      <c r="H24" s="1153">
        <v>6165</v>
      </c>
      <c r="I24" s="182"/>
      <c r="J24" s="182"/>
      <c r="K24" s="182"/>
    </row>
    <row r="25" spans="1:14" s="235" customFormat="1" ht="14.25" customHeight="1">
      <c r="A25" s="402"/>
      <c r="B25" s="618" t="s">
        <v>213</v>
      </c>
      <c r="C25" s="1151">
        <v>22683</v>
      </c>
      <c r="D25" s="1151">
        <v>56861</v>
      </c>
      <c r="E25" s="1152">
        <v>2319</v>
      </c>
      <c r="F25" s="1152">
        <v>22040</v>
      </c>
      <c r="G25" s="1152">
        <v>29923</v>
      </c>
      <c r="H25" s="1153">
        <v>10825</v>
      </c>
      <c r="I25" s="182"/>
      <c r="J25" s="182"/>
      <c r="K25" s="182"/>
    </row>
    <row r="26" spans="1:14" s="235" customFormat="1" ht="14.25" customHeight="1">
      <c r="A26" s="402"/>
      <c r="B26" s="1154" t="s">
        <v>14</v>
      </c>
      <c r="C26" s="2376">
        <v>104.4</v>
      </c>
      <c r="D26" s="2376">
        <v>109.1</v>
      </c>
      <c r="E26" s="2377">
        <v>68.2</v>
      </c>
      <c r="F26" s="2377">
        <v>102.5</v>
      </c>
      <c r="G26" s="2377">
        <v>110.8</v>
      </c>
      <c r="H26" s="2378">
        <v>135.9</v>
      </c>
      <c r="I26" s="182"/>
      <c r="J26" s="182"/>
      <c r="K26" s="182"/>
    </row>
    <row r="27" spans="1:14" s="235" customFormat="1" ht="14.25" customHeight="1">
      <c r="A27" s="402">
        <v>2025</v>
      </c>
      <c r="B27" s="1164" t="s">
        <v>199</v>
      </c>
      <c r="C27" s="1162">
        <v>7149</v>
      </c>
      <c r="D27" s="1162">
        <v>19423</v>
      </c>
      <c r="E27" s="1163">
        <v>1100</v>
      </c>
      <c r="F27" s="1163">
        <v>7765</v>
      </c>
      <c r="G27" s="1163">
        <v>10256</v>
      </c>
      <c r="H27" s="1165" t="s">
        <v>2010</v>
      </c>
      <c r="I27" s="182"/>
      <c r="J27" s="182"/>
      <c r="K27" s="182"/>
    </row>
    <row r="28" spans="1:14" s="235" customFormat="1" ht="14.25" customHeight="1">
      <c r="A28" s="402"/>
      <c r="B28" s="1164" t="s">
        <v>200</v>
      </c>
      <c r="C28" s="1162">
        <v>6740</v>
      </c>
      <c r="D28" s="1162">
        <v>15077</v>
      </c>
      <c r="E28" s="1163">
        <v>1077</v>
      </c>
      <c r="F28" s="1163">
        <v>6489</v>
      </c>
      <c r="G28" s="1163">
        <v>7520</v>
      </c>
      <c r="H28" s="1165" t="s">
        <v>2011</v>
      </c>
      <c r="I28" s="182"/>
      <c r="J28" s="182"/>
      <c r="K28" s="182"/>
    </row>
    <row r="29" spans="1:14" s="235" customFormat="1" ht="14.25" customHeight="1">
      <c r="A29" s="402"/>
      <c r="B29" s="1164" t="s">
        <v>201</v>
      </c>
      <c r="C29" s="1162">
        <v>7833</v>
      </c>
      <c r="D29" s="1162">
        <v>17607</v>
      </c>
      <c r="E29" s="1163">
        <v>1225</v>
      </c>
      <c r="F29" s="1163">
        <v>7258</v>
      </c>
      <c r="G29" s="1163">
        <v>9228</v>
      </c>
      <c r="H29" s="1165" t="s">
        <v>2012</v>
      </c>
      <c r="I29" s="182"/>
      <c r="J29" s="182"/>
      <c r="K29" s="182"/>
    </row>
    <row r="30" spans="1:14" s="235" customFormat="1" ht="14.25" customHeight="1">
      <c r="A30" s="402"/>
      <c r="B30" s="1164" t="s">
        <v>202</v>
      </c>
      <c r="C30" s="1160">
        <v>8334</v>
      </c>
      <c r="D30" s="1160">
        <v>16356</v>
      </c>
      <c r="E30" s="943">
        <v>1383</v>
      </c>
      <c r="F30" s="943">
        <v>5887</v>
      </c>
      <c r="G30" s="943">
        <v>9216</v>
      </c>
      <c r="H30" s="1161" t="s">
        <v>2013</v>
      </c>
      <c r="I30" s="182"/>
      <c r="J30" s="182"/>
      <c r="K30" s="182"/>
    </row>
    <row r="31" spans="1:14" s="235" customFormat="1" ht="14.25" customHeight="1">
      <c r="A31" s="402"/>
      <c r="B31" s="1164" t="s">
        <v>203</v>
      </c>
      <c r="C31" s="1160">
        <v>6746</v>
      </c>
      <c r="D31" s="1160">
        <v>19244</v>
      </c>
      <c r="E31" s="943">
        <v>1079</v>
      </c>
      <c r="F31" s="943">
        <v>7888</v>
      </c>
      <c r="G31" s="943">
        <v>9866</v>
      </c>
      <c r="H31" s="1161" t="s">
        <v>2014</v>
      </c>
      <c r="I31" s="182"/>
      <c r="J31" s="182"/>
      <c r="K31" s="182"/>
    </row>
    <row r="32" spans="1:14" s="235" customFormat="1" ht="14.25" customHeight="1">
      <c r="A32" s="402"/>
      <c r="B32" s="1164" t="s">
        <v>204</v>
      </c>
      <c r="C32" s="1160">
        <v>6434</v>
      </c>
      <c r="D32" s="1160">
        <v>15904</v>
      </c>
      <c r="E32" s="943">
        <v>1184</v>
      </c>
      <c r="F32" s="943">
        <v>5754</v>
      </c>
      <c r="G32" s="943">
        <v>8863</v>
      </c>
      <c r="H32" s="1161" t="s">
        <v>2015</v>
      </c>
      <c r="I32" s="182"/>
      <c r="J32" s="182"/>
      <c r="K32" s="182"/>
    </row>
    <row r="33" spans="1:16" s="235" customFormat="1" ht="14.25" customHeight="1">
      <c r="A33" s="402"/>
      <c r="B33" s="1164" t="s">
        <v>195</v>
      </c>
      <c r="C33" s="1162">
        <v>7005</v>
      </c>
      <c r="D33" s="1162">
        <v>20675</v>
      </c>
      <c r="E33" s="1163">
        <v>1284</v>
      </c>
      <c r="F33" s="1163">
        <v>7621</v>
      </c>
      <c r="G33" s="1163">
        <v>11314</v>
      </c>
      <c r="H33" s="1153" t="s">
        <v>2016</v>
      </c>
      <c r="I33" s="182"/>
      <c r="J33" s="182"/>
      <c r="K33" s="182"/>
    </row>
    <row r="34" spans="1:16" s="235" customFormat="1" ht="14.25" customHeight="1">
      <c r="A34" s="402"/>
      <c r="B34" s="1164" t="s">
        <v>196</v>
      </c>
      <c r="C34" s="1162">
        <v>7103</v>
      </c>
      <c r="D34" s="1162">
        <v>15920</v>
      </c>
      <c r="E34" s="1163">
        <v>1272</v>
      </c>
      <c r="F34" s="1163">
        <v>5822</v>
      </c>
      <c r="G34" s="1163">
        <v>8837</v>
      </c>
      <c r="H34" s="1153" t="s">
        <v>2017</v>
      </c>
      <c r="I34" s="182"/>
      <c r="J34" s="182"/>
      <c r="K34" s="182"/>
    </row>
    <row r="35" spans="1:16" s="235" customFormat="1" ht="14.25" customHeight="1">
      <c r="A35" s="402"/>
      <c r="B35" s="1164" t="s">
        <v>197</v>
      </c>
      <c r="C35" s="1162">
        <v>7098</v>
      </c>
      <c r="D35" s="1162">
        <v>19937</v>
      </c>
      <c r="E35" s="1163">
        <v>1367</v>
      </c>
      <c r="F35" s="1163">
        <v>7887</v>
      </c>
      <c r="G35" s="1163">
        <v>10631</v>
      </c>
      <c r="H35" s="1153" t="s">
        <v>2018</v>
      </c>
      <c r="I35" s="182"/>
      <c r="J35" s="182"/>
      <c r="K35" s="182"/>
    </row>
    <row r="36" spans="1:16" s="235" customFormat="1" ht="14.25" customHeight="1">
      <c r="A36" s="402"/>
      <c r="B36" s="1164" t="s">
        <v>492</v>
      </c>
      <c r="C36" s="1162">
        <v>7939</v>
      </c>
      <c r="D36" s="1162">
        <v>19585</v>
      </c>
      <c r="E36" s="1163">
        <v>1372</v>
      </c>
      <c r="F36" s="1163">
        <v>7123</v>
      </c>
      <c r="G36" s="1163">
        <v>10864</v>
      </c>
      <c r="H36" s="1153" t="s">
        <v>2019</v>
      </c>
      <c r="I36" s="182"/>
      <c r="J36" s="182"/>
      <c r="K36" s="182"/>
    </row>
    <row r="37" spans="1:16" s="235" customFormat="1" ht="14.25" customHeight="1">
      <c r="A37" s="402"/>
      <c r="B37" s="1164" t="s">
        <v>493</v>
      </c>
      <c r="C37" s="1162">
        <v>7441</v>
      </c>
      <c r="D37" s="1162">
        <v>18338</v>
      </c>
      <c r="E37" s="1163">
        <v>1282</v>
      </c>
      <c r="F37" s="1163">
        <v>5707</v>
      </c>
      <c r="G37" s="1163">
        <v>10843</v>
      </c>
      <c r="H37" s="1153" t="s">
        <v>2020</v>
      </c>
      <c r="I37" s="182"/>
      <c r="J37" s="182"/>
      <c r="K37" s="182"/>
    </row>
    <row r="38" spans="1:16" s="235" customFormat="1" ht="14.25" customHeight="1">
      <c r="A38" s="402"/>
      <c r="B38" s="1164" t="s">
        <v>198</v>
      </c>
      <c r="C38" s="1162">
        <v>9181</v>
      </c>
      <c r="D38" s="1162">
        <v>19528</v>
      </c>
      <c r="E38" s="1163">
        <v>1721</v>
      </c>
      <c r="F38" s="1163">
        <v>6830</v>
      </c>
      <c r="G38" s="1163">
        <v>10824</v>
      </c>
      <c r="H38" s="1153" t="s">
        <v>2021</v>
      </c>
      <c r="I38" s="182"/>
      <c r="J38" s="182"/>
      <c r="K38" s="182"/>
    </row>
    <row r="39" spans="1:16" s="235" customFormat="1" ht="14.25" customHeight="1">
      <c r="A39" s="402">
        <v>2026</v>
      </c>
      <c r="B39" s="1164" t="s">
        <v>199</v>
      </c>
      <c r="C39" s="1160">
        <v>7362</v>
      </c>
      <c r="D39" s="1160">
        <v>19541</v>
      </c>
      <c r="E39" s="943">
        <v>690</v>
      </c>
      <c r="F39" s="943">
        <v>7746</v>
      </c>
      <c r="G39" s="943">
        <v>10003</v>
      </c>
      <c r="H39" s="1153">
        <v>3374</v>
      </c>
      <c r="I39" s="182"/>
      <c r="J39" s="182"/>
      <c r="K39" s="182"/>
    </row>
    <row r="40" spans="1:16" s="235" customFormat="1" ht="14.25" customHeight="1">
      <c r="A40" s="402"/>
      <c r="B40" s="1164" t="s">
        <v>200</v>
      </c>
      <c r="C40" s="1160">
        <v>6558</v>
      </c>
      <c r="D40" s="1160">
        <v>16678</v>
      </c>
      <c r="E40" s="943">
        <v>692</v>
      </c>
      <c r="F40" s="943">
        <v>6352</v>
      </c>
      <c r="G40" s="943">
        <v>8861</v>
      </c>
      <c r="H40" s="1153">
        <v>2791</v>
      </c>
      <c r="I40" s="182"/>
      <c r="J40" s="182"/>
      <c r="K40" s="182"/>
    </row>
    <row r="41" spans="1:16" s="235" customFormat="1" ht="14.25" customHeight="1">
      <c r="A41" s="402"/>
      <c r="B41" s="1164" t="s">
        <v>201</v>
      </c>
      <c r="C41" s="1160">
        <v>8763</v>
      </c>
      <c r="D41" s="1160">
        <v>20642</v>
      </c>
      <c r="E41" s="943">
        <v>937</v>
      </c>
      <c r="F41" s="943">
        <v>7942</v>
      </c>
      <c r="G41" s="943">
        <v>11059</v>
      </c>
      <c r="H41" s="1153">
        <v>4660</v>
      </c>
      <c r="I41" s="182"/>
      <c r="J41" s="182"/>
      <c r="K41" s="182"/>
    </row>
    <row r="42" spans="1:16" s="235" customFormat="1" ht="14.25" customHeight="1">
      <c r="A42" s="402"/>
      <c r="B42" s="1006" t="s">
        <v>14</v>
      </c>
      <c r="C42" s="481">
        <v>111.9</v>
      </c>
      <c r="D42" s="481">
        <v>117.2</v>
      </c>
      <c r="E42" s="481">
        <v>76.5</v>
      </c>
      <c r="F42" s="481">
        <v>109.4</v>
      </c>
      <c r="G42" s="481">
        <v>119.8</v>
      </c>
      <c r="H42" s="875">
        <v>170.9</v>
      </c>
      <c r="I42" s="23"/>
      <c r="J42" s="182"/>
      <c r="K42" s="182"/>
      <c r="L42" s="182"/>
      <c r="M42" s="182"/>
      <c r="N42" s="182"/>
      <c r="O42" s="182"/>
      <c r="P42" s="182"/>
    </row>
    <row r="43" spans="1:16" s="235" customFormat="1" ht="14.25" customHeight="1">
      <c r="A43" s="402"/>
      <c r="B43" s="1006" t="s">
        <v>15</v>
      </c>
      <c r="C43" s="481">
        <v>133.6</v>
      </c>
      <c r="D43" s="481">
        <v>123.8</v>
      </c>
      <c r="E43" s="481">
        <v>135.4</v>
      </c>
      <c r="F43" s="481">
        <v>125</v>
      </c>
      <c r="G43" s="481">
        <v>124.8</v>
      </c>
      <c r="H43" s="875">
        <v>167</v>
      </c>
      <c r="I43" s="23"/>
      <c r="J43" s="182"/>
      <c r="K43" s="182"/>
      <c r="L43" s="182"/>
      <c r="M43" s="182"/>
      <c r="N43" s="182"/>
    </row>
    <row r="44" spans="1:16" s="919" customFormat="1" ht="18" customHeight="1">
      <c r="A44" s="1166" t="s">
        <v>2122</v>
      </c>
      <c r="B44" s="1166"/>
      <c r="C44" s="1166"/>
      <c r="D44" s="1166"/>
      <c r="E44" s="1166"/>
      <c r="F44" s="1166"/>
      <c r="G44" s="1166"/>
      <c r="H44" s="1166"/>
    </row>
    <row r="45" spans="1:16" s="919" customFormat="1" ht="15" customHeight="1">
      <c r="A45" s="1166" t="s">
        <v>985</v>
      </c>
      <c r="B45" s="1166"/>
      <c r="C45" s="1166"/>
      <c r="D45" s="1166"/>
      <c r="E45" s="1166"/>
      <c r="F45" s="1166"/>
      <c r="G45" s="1166"/>
      <c r="H45" s="1166"/>
    </row>
    <row r="46" spans="1:16" s="1167" customFormat="1" ht="15" customHeight="1">
      <c r="A46" s="686" t="s">
        <v>2123</v>
      </c>
      <c r="B46" s="686"/>
      <c r="C46" s="686"/>
      <c r="D46" s="686"/>
      <c r="E46" s="686"/>
      <c r="F46" s="686"/>
      <c r="G46" s="686"/>
      <c r="H46" s="686"/>
      <c r="I46" s="919"/>
      <c r="J46" s="919"/>
      <c r="K46" s="919"/>
    </row>
    <row r="47" spans="1:16" s="1167" customFormat="1" ht="15" customHeight="1">
      <c r="A47" s="686" t="s">
        <v>986</v>
      </c>
      <c r="B47" s="686"/>
      <c r="C47" s="686"/>
      <c r="D47" s="686"/>
      <c r="E47" s="686"/>
      <c r="F47" s="686"/>
      <c r="G47" s="686"/>
      <c r="H47" s="686"/>
      <c r="I47" s="919"/>
      <c r="J47" s="919"/>
      <c r="K47" s="919"/>
    </row>
    <row r="48" spans="1:16">
      <c r="A48" s="49"/>
      <c r="B48" s="49"/>
      <c r="C48" s="49"/>
      <c r="D48" s="49"/>
      <c r="E48" s="49"/>
      <c r="F48" s="49"/>
      <c r="G48" s="244"/>
      <c r="H48" s="49"/>
    </row>
    <row r="49" spans="4:8">
      <c r="D49" s="182"/>
      <c r="E49" s="182"/>
      <c r="F49" s="182"/>
      <c r="G49" s="182"/>
      <c r="H49" s="182"/>
    </row>
    <row r="50" spans="4:8">
      <c r="D50" s="182"/>
      <c r="E50" s="182"/>
      <c r="F50" s="182"/>
      <c r="G50" s="182"/>
      <c r="H50" s="182"/>
    </row>
  </sheetData>
  <customSheetViews>
    <customSheetView guid="{072D50B9-482B-414E-A142-0E1FD2AA0E15}" showPageBreaks="1" fitToPage="1" printArea="1">
      <selection activeCell="C37" sqref="C37"/>
      <pageMargins left="0.39370078740157483" right="0.39370078740157483" top="0.19685039370078741" bottom="0.19685039370078741" header="0.31496062992125984" footer="0.31496062992125984"/>
      <pageSetup paperSize="9" scale="88" orientation="portrait" r:id="rId1"/>
    </customSheetView>
    <customSheetView guid="{086F0601-0DC5-40F9-9F24-61CC78CBE670}" fitToPage="1">
      <pageMargins left="0.39370078740157483" right="0.39370078740157483" top="0.19685039370078741" bottom="0.19685039370078741" header="0.31496062992125984" footer="0.31496062992125984"/>
      <pageSetup paperSize="9" scale="88" orientation="portrait" horizontalDpi="4294967293" verticalDpi="4294967293" r:id="rId2"/>
    </customSheetView>
    <customSheetView guid="{5B49EE72-56D5-49F5-A587-29D0660DCA0B}" showPageBreaks="1" fitToPage="1" printArea="1">
      <pane ySplit="7" topLeftCell="A8" activePane="bottomLeft" state="frozen"/>
      <selection pane="bottomLeft"/>
      <pageMargins left="0.39370078740157483" right="0.39370078740157483" top="0.19685039370078741" bottom="0.19685039370078741" header="0.31496062992125984" footer="0.31496062992125984"/>
      <pageSetup paperSize="9" scale="88" orientation="portrait" r:id="rId3"/>
    </customSheetView>
    <customSheetView guid="{EE587E6B-1E75-4E50-96D2-C8A517FC6D9B}" showPageBreaks="1" fitToPage="1" printArea="1">
      <pane ySplit="7" topLeftCell="A38" activePane="bottomLeft" state="frozen"/>
      <selection pane="bottomLeft" activeCell="J37" sqref="J37"/>
      <pageMargins left="0.39370078740157483" right="0.39370078740157483" top="0.19685039370078741" bottom="0.19685039370078741" header="0.31496062992125984" footer="0.31496062992125984"/>
      <pageSetup paperSize="9" scale="88" orientation="portrait" r:id="rId4"/>
    </customSheetView>
    <customSheetView guid="{8CDA2542-1523-45FA-B28C-A6BD694E57D2}" showPageBreaks="1" fitToPage="1" printArea="1" topLeftCell="A22">
      <selection activeCell="B1" sqref="B1"/>
      <pageMargins left="0.39370078740157483" right="0.39370078740157483" top="0.19685039370078741" bottom="0.19685039370078741" header="0.31496062992125984" footer="0.31496062992125984"/>
      <pageSetup paperSize="9" scale="88" orientation="portrait" r:id="rId5"/>
    </customSheetView>
    <customSheetView guid="{BB6872CF-D533-4563-BC0F-59196AAEB807}" showPageBreaks="1" fitToPage="1" printArea="1" topLeftCell="A16">
      <selection activeCell="L42" sqref="L42"/>
      <pageMargins left="0.39370078740157483" right="0.39370078740157483" top="0.19685039370078741" bottom="0.19685039370078741" header="0.31496062992125984" footer="0.31496062992125984"/>
      <pageSetup paperSize="9" scale="86" orientation="portrait" r:id="rId6"/>
    </customSheetView>
  </customSheetViews>
  <mergeCells count="8">
    <mergeCell ref="A6:B6"/>
    <mergeCell ref="A7:B8"/>
    <mergeCell ref="C9:H9"/>
    <mergeCell ref="C5:C8"/>
    <mergeCell ref="D5:D8"/>
    <mergeCell ref="F5:G7"/>
    <mergeCell ref="H5:H8"/>
    <mergeCell ref="E5:E8"/>
  </mergeCells>
  <phoneticPr fontId="0" type="noConversion"/>
  <hyperlinks>
    <hyperlink ref="A4:B4" location="'spis treści'!A1" display="'spis treści'!A1" xr:uid="{3EDF82F9-4DE7-4B3C-A92F-212EA69D8BAC}"/>
    <hyperlink ref="A4" location="'Spis treści Contents'!A4" tooltip="Return to contents" display="Return to contents" xr:uid="{788B6D74-30E1-4BD1-8820-F2CE022B621C}"/>
    <hyperlink ref="A3" location="'Spis treści Contents'!A3" tooltip="Powrót do spisu treści" display="'Spis treści Contents'!A3" xr:uid="{CEA99CBD-8774-4060-81E3-231C13E3A73E}"/>
  </hyperlinks>
  <pageMargins left="0.39370078740157483" right="0.39370078740157483" top="0.19685039370078741" bottom="0.19685039370078741" header="0.31496062992125984" footer="0.31496062992125984"/>
  <pageSetup paperSize="9" scale="99" orientation="portrait" r:id="rId7"/>
  <ignoredErrors>
    <ignoredError sqref="B42 B27:B30 B31:B32 B33:B35 B36:B38 B39:B41"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Arkusz46">
    <pageSetUpPr fitToPage="1"/>
  </sheetPr>
  <dimension ref="A1:M50"/>
  <sheetViews>
    <sheetView zoomScaleNormal="100" workbookViewId="0"/>
  </sheetViews>
  <sheetFormatPr defaultColWidth="9" defaultRowHeight="14.25"/>
  <cols>
    <col min="1" max="1" width="6.75" style="23" customWidth="1"/>
    <col min="2" max="2" width="13.625" style="23" customWidth="1"/>
    <col min="3" max="6" width="15.625" style="23" customWidth="1"/>
    <col min="7" max="7" width="6.75" style="183" customWidth="1"/>
    <col min="8" max="16384" width="9" style="23"/>
  </cols>
  <sheetData>
    <row r="1" spans="1:13" s="1983" customFormat="1" ht="18" customHeight="1">
      <c r="A1" s="2123" t="s">
        <v>1613</v>
      </c>
      <c r="B1" s="2124"/>
      <c r="C1" s="2124"/>
      <c r="D1" s="2124"/>
      <c r="E1" s="2124"/>
      <c r="F1" s="2125"/>
      <c r="G1" s="2125"/>
      <c r="H1" s="2125"/>
    </row>
    <row r="2" spans="1:13" s="1987" customFormat="1" ht="18" customHeight="1">
      <c r="A2" s="2129" t="s">
        <v>987</v>
      </c>
      <c r="B2" s="2126"/>
      <c r="C2" s="2126"/>
      <c r="D2" s="2126"/>
      <c r="E2" s="2126"/>
      <c r="F2" s="2127"/>
      <c r="G2" s="2128"/>
      <c r="H2" s="2128"/>
      <c r="M2" s="1983"/>
    </row>
    <row r="3" spans="1:13" s="500" customFormat="1" ht="24.95" customHeight="1">
      <c r="A3" s="1909" t="s">
        <v>499</v>
      </c>
      <c r="B3" s="499"/>
      <c r="C3" s="499"/>
      <c r="D3" s="499"/>
      <c r="E3" s="499"/>
      <c r="F3" s="499"/>
      <c r="G3" s="499"/>
      <c r="H3" s="499"/>
      <c r="I3" s="499"/>
      <c r="J3" s="499"/>
      <c r="K3" s="499"/>
    </row>
    <row r="4" spans="1:13" s="504" customFormat="1" ht="24.95" customHeight="1">
      <c r="A4" s="1910" t="s">
        <v>500</v>
      </c>
      <c r="B4" s="501"/>
      <c r="C4" s="502"/>
      <c r="D4" s="502"/>
      <c r="E4" s="502"/>
      <c r="F4" s="502"/>
      <c r="G4" s="503"/>
      <c r="H4" s="502"/>
      <c r="I4" s="502"/>
      <c r="J4" s="502"/>
      <c r="K4" s="502"/>
    </row>
    <row r="5" spans="1:13" s="395" customFormat="1" ht="12.75" customHeight="1">
      <c r="A5" s="1146"/>
      <c r="B5" s="1147"/>
      <c r="C5" s="2589" t="s">
        <v>988</v>
      </c>
      <c r="D5" s="2589" t="s">
        <v>989</v>
      </c>
      <c r="E5" s="2589" t="s">
        <v>990</v>
      </c>
      <c r="F5" s="2874" t="s">
        <v>1482</v>
      </c>
      <c r="G5" s="922"/>
    </row>
    <row r="6" spans="1:13" s="395" customFormat="1" ht="21.95" customHeight="1">
      <c r="A6" s="2849" t="s">
        <v>653</v>
      </c>
      <c r="B6" s="2729"/>
      <c r="C6" s="2872"/>
      <c r="D6" s="2872"/>
      <c r="E6" s="2872"/>
      <c r="F6" s="2842"/>
      <c r="G6" s="922"/>
    </row>
    <row r="7" spans="1:13" s="395" customFormat="1" ht="115.15" customHeight="1">
      <c r="A7" s="2870" t="s">
        <v>961</v>
      </c>
      <c r="B7" s="2822"/>
      <c r="C7" s="2633"/>
      <c r="D7" s="2633"/>
      <c r="E7" s="2633"/>
      <c r="F7" s="2875"/>
      <c r="G7" s="922"/>
    </row>
    <row r="8" spans="1:13" s="395" customFormat="1" ht="28.5" customHeight="1">
      <c r="A8" s="1174"/>
      <c r="B8" s="1175"/>
      <c r="C8" s="2584" t="s">
        <v>991</v>
      </c>
      <c r="D8" s="2753"/>
      <c r="E8" s="2754"/>
      <c r="F8" s="2876"/>
      <c r="G8" s="922"/>
    </row>
    <row r="9" spans="1:13" s="1023" customFormat="1" ht="14.25" customHeight="1">
      <c r="A9" s="402">
        <v>2024</v>
      </c>
      <c r="B9" s="618" t="s">
        <v>205</v>
      </c>
      <c r="C9" s="1152">
        <v>574</v>
      </c>
      <c r="D9" s="1153">
        <v>3852</v>
      </c>
      <c r="E9" s="1151">
        <v>78863</v>
      </c>
      <c r="F9" s="1117">
        <v>10033</v>
      </c>
      <c r="G9" s="1168"/>
    </row>
    <row r="10" spans="1:13" s="1023" customFormat="1" ht="14.25" customHeight="1">
      <c r="A10" s="402"/>
      <c r="B10" s="1154" t="s">
        <v>14</v>
      </c>
      <c r="C10" s="1156">
        <v>86.1</v>
      </c>
      <c r="D10" s="1157">
        <v>76.8</v>
      </c>
      <c r="E10" s="1155">
        <v>84.5</v>
      </c>
      <c r="F10" s="1136">
        <v>104.4</v>
      </c>
      <c r="G10" s="1168"/>
    </row>
    <row r="11" spans="1:13" s="850" customFormat="1" ht="14.25" customHeight="1">
      <c r="A11" s="402">
        <v>2025</v>
      </c>
      <c r="B11" s="618" t="s">
        <v>212</v>
      </c>
      <c r="C11" s="1159">
        <v>90</v>
      </c>
      <c r="D11" s="1153">
        <v>592</v>
      </c>
      <c r="E11" s="1158">
        <v>12970</v>
      </c>
      <c r="F11" s="1117" t="s">
        <v>2022</v>
      </c>
      <c r="G11" s="1169"/>
    </row>
    <row r="12" spans="1:13" s="850" customFormat="1" ht="14.25" customHeight="1">
      <c r="A12" s="402"/>
      <c r="B12" s="618" t="s">
        <v>213</v>
      </c>
      <c r="C12" s="1159">
        <v>139</v>
      </c>
      <c r="D12" s="1153">
        <v>915</v>
      </c>
      <c r="E12" s="1158">
        <v>19632</v>
      </c>
      <c r="F12" s="1117" t="s">
        <v>2023</v>
      </c>
      <c r="G12" s="1169"/>
    </row>
    <row r="13" spans="1:13" s="850" customFormat="1" ht="14.25" customHeight="1">
      <c r="A13" s="402"/>
      <c r="B13" s="618" t="s">
        <v>215</v>
      </c>
      <c r="C13" s="943">
        <v>185</v>
      </c>
      <c r="D13" s="1161">
        <v>1256</v>
      </c>
      <c r="E13" s="1160">
        <v>26442</v>
      </c>
      <c r="F13" s="1117" t="s">
        <v>2024</v>
      </c>
      <c r="G13" s="1169"/>
      <c r="H13" s="1170"/>
    </row>
    <row r="14" spans="1:13" s="850" customFormat="1" ht="14.25" customHeight="1">
      <c r="A14" s="402"/>
      <c r="B14" s="618" t="s">
        <v>214</v>
      </c>
      <c r="C14" s="943">
        <v>231</v>
      </c>
      <c r="D14" s="1161">
        <v>1596</v>
      </c>
      <c r="E14" s="1160">
        <v>32816</v>
      </c>
      <c r="F14" s="1117" t="s">
        <v>2025</v>
      </c>
      <c r="G14" s="1169"/>
      <c r="H14" s="1170"/>
    </row>
    <row r="15" spans="1:13" s="850" customFormat="1" ht="14.25" customHeight="1">
      <c r="A15" s="402"/>
      <c r="B15" s="618" t="s">
        <v>206</v>
      </c>
      <c r="C15" s="943">
        <v>269</v>
      </c>
      <c r="D15" s="1161">
        <v>1879</v>
      </c>
      <c r="E15" s="1160">
        <v>39028</v>
      </c>
      <c r="F15" s="1117" t="s">
        <v>2026</v>
      </c>
      <c r="G15" s="1169"/>
      <c r="H15" s="1170"/>
    </row>
    <row r="16" spans="1:13" s="850" customFormat="1" ht="14.25" customHeight="1">
      <c r="A16" s="402"/>
      <c r="B16" s="618" t="s">
        <v>207</v>
      </c>
      <c r="C16" s="1163">
        <v>315</v>
      </c>
      <c r="D16" s="1153">
        <v>2201</v>
      </c>
      <c r="E16" s="1162">
        <v>45930</v>
      </c>
      <c r="F16" s="1041" t="s">
        <v>2027</v>
      </c>
      <c r="G16" s="1169"/>
      <c r="H16" s="1170"/>
    </row>
    <row r="17" spans="1:11" s="850" customFormat="1" ht="14.25" customHeight="1">
      <c r="A17" s="402"/>
      <c r="B17" s="618" t="s">
        <v>208</v>
      </c>
      <c r="C17" s="1163">
        <v>357</v>
      </c>
      <c r="D17" s="1153">
        <v>2526</v>
      </c>
      <c r="E17" s="1162">
        <v>52600</v>
      </c>
      <c r="F17" s="1041" t="s">
        <v>2028</v>
      </c>
      <c r="G17" s="1169"/>
      <c r="H17" s="1170"/>
    </row>
    <row r="18" spans="1:11" s="850" customFormat="1" ht="14.25" customHeight="1">
      <c r="A18" s="402"/>
      <c r="B18" s="618" t="s">
        <v>209</v>
      </c>
      <c r="C18" s="1163">
        <v>408</v>
      </c>
      <c r="D18" s="1153">
        <v>2850</v>
      </c>
      <c r="E18" s="1162">
        <v>58950</v>
      </c>
      <c r="F18" s="1041" t="s">
        <v>2029</v>
      </c>
      <c r="G18" s="1169"/>
      <c r="H18" s="1170"/>
    </row>
    <row r="19" spans="1:11" s="850" customFormat="1" ht="14.25" customHeight="1">
      <c r="A19" s="402"/>
      <c r="B19" s="618" t="s">
        <v>210</v>
      </c>
      <c r="C19" s="1163">
        <v>467</v>
      </c>
      <c r="D19" s="1153">
        <v>3199</v>
      </c>
      <c r="E19" s="1162">
        <v>65667</v>
      </c>
      <c r="F19" s="1041" t="s">
        <v>2030</v>
      </c>
      <c r="G19" s="1169"/>
      <c r="H19" s="1170"/>
    </row>
    <row r="20" spans="1:11" s="850" customFormat="1" ht="14.25" customHeight="1">
      <c r="A20" s="402"/>
      <c r="B20" s="618" t="s">
        <v>211</v>
      </c>
      <c r="C20" s="1163">
        <v>519</v>
      </c>
      <c r="D20" s="1153">
        <v>3496</v>
      </c>
      <c r="E20" s="1162">
        <v>71511</v>
      </c>
      <c r="F20" s="1041" t="s">
        <v>2031</v>
      </c>
      <c r="G20" s="1169"/>
      <c r="H20" s="1170"/>
    </row>
    <row r="21" spans="1:11" s="850" customFormat="1" ht="14.25" customHeight="1">
      <c r="A21" s="402"/>
      <c r="B21" s="618" t="s">
        <v>205</v>
      </c>
      <c r="C21" s="1163">
        <v>586</v>
      </c>
      <c r="D21" s="1153">
        <v>3833</v>
      </c>
      <c r="E21" s="1162" t="s">
        <v>1958</v>
      </c>
      <c r="F21" s="1041" t="s">
        <v>2032</v>
      </c>
      <c r="G21" s="1169"/>
      <c r="H21" s="1170"/>
    </row>
    <row r="22" spans="1:11" s="1023" customFormat="1" ht="14.25" customHeight="1">
      <c r="A22" s="402"/>
      <c r="B22" s="1154" t="s">
        <v>14</v>
      </c>
      <c r="C22" s="481">
        <v>102.1</v>
      </c>
      <c r="D22" s="875">
        <v>99.5</v>
      </c>
      <c r="E22" s="481" t="s">
        <v>1959</v>
      </c>
      <c r="F22" s="1136" t="s">
        <v>2033</v>
      </c>
      <c r="G22" s="1171"/>
      <c r="H22" s="1171"/>
      <c r="I22" s="1171"/>
      <c r="J22" s="1171"/>
      <c r="K22" s="1171"/>
    </row>
    <row r="23" spans="1:11" s="850" customFormat="1" ht="14.25" customHeight="1">
      <c r="A23" s="402">
        <v>2026</v>
      </c>
      <c r="B23" s="618" t="s">
        <v>212</v>
      </c>
      <c r="C23" s="1152">
        <v>90</v>
      </c>
      <c r="D23" s="1153">
        <v>547</v>
      </c>
      <c r="E23" s="1151">
        <v>12248</v>
      </c>
      <c r="F23" s="1117">
        <v>1434</v>
      </c>
      <c r="G23" s="1172"/>
    </row>
    <row r="24" spans="1:11" s="850" customFormat="1" ht="14.25" customHeight="1">
      <c r="A24" s="402"/>
      <c r="B24" s="618" t="s">
        <v>213</v>
      </c>
      <c r="C24" s="1152">
        <v>136</v>
      </c>
      <c r="D24" s="1153">
        <v>908</v>
      </c>
      <c r="E24" s="1151">
        <v>18745</v>
      </c>
      <c r="F24" s="1117">
        <v>2330</v>
      </c>
      <c r="G24" s="1169"/>
    </row>
    <row r="25" spans="1:11" s="850" customFormat="1" ht="14.25" customHeight="1">
      <c r="A25" s="402"/>
      <c r="B25" s="1154" t="s">
        <v>14</v>
      </c>
      <c r="C25" s="880">
        <v>97.8</v>
      </c>
      <c r="D25" s="477">
        <v>99.2</v>
      </c>
      <c r="E25" s="880">
        <v>95.5</v>
      </c>
      <c r="F25" s="1136">
        <v>94.7</v>
      </c>
      <c r="G25" s="1172"/>
    </row>
    <row r="26" spans="1:11" s="850" customFormat="1" ht="14.25" customHeight="1">
      <c r="A26" s="402">
        <v>2025</v>
      </c>
      <c r="B26" s="618" t="s">
        <v>199</v>
      </c>
      <c r="C26" s="1163">
        <v>49</v>
      </c>
      <c r="D26" s="1165">
        <v>308</v>
      </c>
      <c r="E26" s="1162">
        <v>6765</v>
      </c>
      <c r="F26" s="1117" t="s">
        <v>2034</v>
      </c>
      <c r="G26" s="1172"/>
    </row>
    <row r="27" spans="1:11" s="850" customFormat="1" ht="14.25" customHeight="1">
      <c r="A27" s="402"/>
      <c r="B27" s="618" t="s">
        <v>200</v>
      </c>
      <c r="C27" s="1163">
        <v>41</v>
      </c>
      <c r="D27" s="1165">
        <v>284</v>
      </c>
      <c r="E27" s="1162">
        <v>6207</v>
      </c>
      <c r="F27" s="1117" t="s">
        <v>2035</v>
      </c>
      <c r="G27" s="1172"/>
    </row>
    <row r="28" spans="1:11" s="850" customFormat="1" ht="14.25" customHeight="1">
      <c r="A28" s="402"/>
      <c r="B28" s="618" t="s">
        <v>201</v>
      </c>
      <c r="C28" s="1163">
        <v>49</v>
      </c>
      <c r="D28" s="1165">
        <v>323</v>
      </c>
      <c r="E28" s="1162">
        <v>6662</v>
      </c>
      <c r="F28" s="1117" t="s">
        <v>2036</v>
      </c>
      <c r="G28" s="1172"/>
    </row>
    <row r="29" spans="1:11" s="850" customFormat="1" ht="14.25" customHeight="1">
      <c r="A29" s="402"/>
      <c r="B29" s="618" t="s">
        <v>202</v>
      </c>
      <c r="C29" s="943">
        <v>46</v>
      </c>
      <c r="D29" s="1161">
        <v>341</v>
      </c>
      <c r="E29" s="1160">
        <v>6813</v>
      </c>
      <c r="F29" s="1117" t="s">
        <v>2037</v>
      </c>
      <c r="G29" s="1172"/>
    </row>
    <row r="30" spans="1:11" s="850" customFormat="1" ht="14.25" customHeight="1">
      <c r="A30" s="402"/>
      <c r="B30" s="618" t="s">
        <v>203</v>
      </c>
      <c r="C30" s="943">
        <v>46</v>
      </c>
      <c r="D30" s="1161">
        <v>340</v>
      </c>
      <c r="E30" s="1160">
        <v>6373</v>
      </c>
      <c r="F30" s="1117" t="s">
        <v>2038</v>
      </c>
      <c r="G30" s="1172"/>
    </row>
    <row r="31" spans="1:11" s="850" customFormat="1" ht="14.25" customHeight="1">
      <c r="A31" s="402"/>
      <c r="B31" s="618" t="s">
        <v>204</v>
      </c>
      <c r="C31" s="943">
        <v>38</v>
      </c>
      <c r="D31" s="1161">
        <v>283</v>
      </c>
      <c r="E31" s="1160">
        <v>6076</v>
      </c>
      <c r="F31" s="1117" t="s">
        <v>2039</v>
      </c>
      <c r="G31" s="1172"/>
    </row>
    <row r="32" spans="1:11" s="850" customFormat="1" ht="14.25" customHeight="1">
      <c r="A32" s="402"/>
      <c r="B32" s="618" t="s">
        <v>195</v>
      </c>
      <c r="C32" s="1163">
        <v>46</v>
      </c>
      <c r="D32" s="1153">
        <v>322</v>
      </c>
      <c r="E32" s="1162">
        <v>6901</v>
      </c>
      <c r="F32" s="1041" t="s">
        <v>2040</v>
      </c>
      <c r="G32" s="1172"/>
    </row>
    <row r="33" spans="1:7" s="850" customFormat="1" ht="14.25" customHeight="1">
      <c r="A33" s="402"/>
      <c r="B33" s="618" t="s">
        <v>196</v>
      </c>
      <c r="C33" s="1163">
        <v>42</v>
      </c>
      <c r="D33" s="1153">
        <v>325</v>
      </c>
      <c r="E33" s="1162">
        <v>6671</v>
      </c>
      <c r="F33" s="1041" t="s">
        <v>1960</v>
      </c>
      <c r="G33" s="1172"/>
    </row>
    <row r="34" spans="1:7" s="850" customFormat="1" ht="14.25" customHeight="1">
      <c r="A34" s="402"/>
      <c r="B34" s="618" t="s">
        <v>197</v>
      </c>
      <c r="C34" s="1163">
        <v>51</v>
      </c>
      <c r="D34" s="1153">
        <v>324</v>
      </c>
      <c r="E34" s="1162">
        <v>6349</v>
      </c>
      <c r="F34" s="1041" t="s">
        <v>1960</v>
      </c>
      <c r="G34" s="1172"/>
    </row>
    <row r="35" spans="1:7" s="850" customFormat="1" ht="14.25" customHeight="1">
      <c r="A35" s="402"/>
      <c r="B35" s="618" t="s">
        <v>492</v>
      </c>
      <c r="C35" s="1163">
        <v>59</v>
      </c>
      <c r="D35" s="1153">
        <v>349</v>
      </c>
      <c r="E35" s="1162">
        <v>6712</v>
      </c>
      <c r="F35" s="1041" t="s">
        <v>2041</v>
      </c>
      <c r="G35" s="1172"/>
    </row>
    <row r="36" spans="1:7" s="850" customFormat="1" ht="14.25" customHeight="1">
      <c r="A36" s="402"/>
      <c r="B36" s="618" t="s">
        <v>493</v>
      </c>
      <c r="C36" s="1163">
        <v>52</v>
      </c>
      <c r="D36" s="1153">
        <v>297</v>
      </c>
      <c r="E36" s="1162">
        <v>5848</v>
      </c>
      <c r="F36" s="1041" t="s">
        <v>1847</v>
      </c>
      <c r="G36" s="1172"/>
    </row>
    <row r="37" spans="1:7" s="850" customFormat="1" ht="14.25" customHeight="1">
      <c r="A37" s="402"/>
      <c r="B37" s="618" t="s">
        <v>198</v>
      </c>
      <c r="C37" s="1163">
        <v>67</v>
      </c>
      <c r="D37" s="1153">
        <v>337</v>
      </c>
      <c r="E37" s="1162" t="s">
        <v>1957</v>
      </c>
      <c r="F37" s="1041" t="s">
        <v>2042</v>
      </c>
      <c r="G37" s="1172"/>
    </row>
    <row r="38" spans="1:7" s="850" customFormat="1" ht="14.25" customHeight="1">
      <c r="A38" s="402">
        <v>2026</v>
      </c>
      <c r="B38" s="618" t="s">
        <v>199</v>
      </c>
      <c r="C38" s="943">
        <v>55</v>
      </c>
      <c r="D38" s="1153">
        <v>278</v>
      </c>
      <c r="E38" s="1160">
        <v>6409</v>
      </c>
      <c r="F38" s="1041">
        <v>646</v>
      </c>
      <c r="G38" s="1172"/>
    </row>
    <row r="39" spans="1:7" s="850" customFormat="1" ht="14.25" customHeight="1">
      <c r="A39" s="402"/>
      <c r="B39" s="618" t="s">
        <v>200</v>
      </c>
      <c r="C39" s="943">
        <v>35</v>
      </c>
      <c r="D39" s="1153">
        <v>269</v>
      </c>
      <c r="E39" s="1160">
        <v>5839</v>
      </c>
      <c r="F39" s="1041">
        <v>789</v>
      </c>
      <c r="G39" s="1172"/>
    </row>
    <row r="40" spans="1:7" s="850" customFormat="1" ht="14.25" customHeight="1">
      <c r="A40" s="402"/>
      <c r="B40" s="618" t="s">
        <v>201</v>
      </c>
      <c r="C40" s="943">
        <v>46</v>
      </c>
      <c r="D40" s="1153">
        <v>361</v>
      </c>
      <c r="E40" s="1160">
        <v>6504</v>
      </c>
      <c r="F40" s="1041">
        <v>896</v>
      </c>
      <c r="G40" s="1172"/>
    </row>
    <row r="41" spans="1:7" s="1023" customFormat="1" ht="14.25" customHeight="1">
      <c r="A41" s="1173"/>
      <c r="B41" s="414" t="s">
        <v>14</v>
      </c>
      <c r="C41" s="481">
        <v>93.9</v>
      </c>
      <c r="D41" s="875">
        <v>111.8</v>
      </c>
      <c r="E41" s="481">
        <v>97.6</v>
      </c>
      <c r="F41" s="1136">
        <v>93.5</v>
      </c>
      <c r="G41" s="1168"/>
    </row>
    <row r="42" spans="1:7" s="1023" customFormat="1" ht="14.25" customHeight="1">
      <c r="A42" s="1173"/>
      <c r="B42" s="414" t="s">
        <v>15</v>
      </c>
      <c r="C42" s="481">
        <v>131.4</v>
      </c>
      <c r="D42" s="875">
        <v>134.19999999999999</v>
      </c>
      <c r="E42" s="481">
        <v>111.4</v>
      </c>
      <c r="F42" s="1136">
        <v>113.6</v>
      </c>
      <c r="G42" s="1168"/>
    </row>
    <row r="43" spans="1:7" s="919" customFormat="1" ht="18" customHeight="1">
      <c r="A43" s="673" t="s">
        <v>194</v>
      </c>
      <c r="B43" s="673"/>
      <c r="C43" s="673"/>
      <c r="D43" s="673"/>
      <c r="E43" s="673"/>
      <c r="F43" s="673"/>
      <c r="G43" s="1176"/>
    </row>
    <row r="44" spans="1:7" s="919" customFormat="1" ht="15" customHeight="1">
      <c r="A44" s="686" t="s">
        <v>181</v>
      </c>
      <c r="B44" s="686"/>
      <c r="C44" s="686"/>
      <c r="D44" s="686"/>
      <c r="E44" s="686"/>
      <c r="F44" s="686"/>
      <c r="G44" s="1176"/>
    </row>
    <row r="45" spans="1:7" s="193" customFormat="1" ht="14.25" customHeight="1">
      <c r="A45" s="11"/>
      <c r="B45" s="23"/>
      <c r="C45" s="23"/>
      <c r="D45" s="23"/>
      <c r="E45" s="23"/>
      <c r="F45" s="23"/>
      <c r="G45" s="135"/>
    </row>
    <row r="46" spans="1:7" s="143" customFormat="1" ht="14.25" customHeight="1">
      <c r="A46" s="23"/>
      <c r="B46" s="23"/>
      <c r="C46" s="23"/>
      <c r="D46" s="182"/>
      <c r="E46" s="182"/>
      <c r="F46" s="182"/>
      <c r="G46" s="166"/>
    </row>
    <row r="47" spans="1:7" s="143" customFormat="1" ht="14.25" customHeight="1">
      <c r="A47" s="23"/>
      <c r="B47" s="23"/>
      <c r="C47" s="23"/>
      <c r="D47" s="182"/>
      <c r="E47" s="182"/>
      <c r="F47" s="182"/>
      <c r="G47" s="166"/>
    </row>
    <row r="48" spans="1:7" s="18" customFormat="1" ht="20.100000000000001" customHeight="1">
      <c r="A48" s="23"/>
      <c r="B48" s="23"/>
      <c r="C48" s="23"/>
      <c r="D48" s="182"/>
      <c r="E48" s="182"/>
      <c r="F48" s="182"/>
      <c r="G48" s="135"/>
    </row>
    <row r="49" spans="1:7" s="37" customFormat="1" ht="14.1" customHeight="1">
      <c r="A49" s="23"/>
      <c r="B49" s="23"/>
      <c r="C49" s="23"/>
      <c r="D49" s="182"/>
      <c r="E49" s="182"/>
      <c r="F49" s="182"/>
      <c r="G49" s="144"/>
    </row>
    <row r="50" spans="1:7">
      <c r="C50" s="182"/>
      <c r="D50" s="182"/>
      <c r="E50" s="182"/>
      <c r="F50" s="182"/>
    </row>
  </sheetData>
  <customSheetViews>
    <customSheetView guid="{072D50B9-482B-414E-A142-0E1FD2AA0E15}" showPageBreaks="1">
      <selection activeCell="C36" sqref="C36"/>
      <pageMargins left="0.39370078740157483" right="0.39370078740157483" top="0.19685039370078741" bottom="0.19685039370078741" header="0.31496062992125984" footer="0.31496062992125984"/>
      <pageSetup paperSize="9" scale="98" orientation="portrait" r:id="rId1"/>
    </customSheetView>
    <customSheetView guid="{086F0601-0DC5-40F9-9F24-61CC78CBE670}">
      <pageMargins left="0.39370078740157483" right="0.39370078740157483" top="0.19685039370078741" bottom="0.19685039370078741" header="0.31496062992125984" footer="0.31496062992125984"/>
      <pageSetup paperSize="9" scale="98" orientation="portrait" horizontalDpi="4294967293" verticalDpi="4294967293" r:id="rId2"/>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8" orientation="portrait" r:id="rId3"/>
    </customSheetView>
    <customSheetView guid="{EE587E6B-1E75-4E50-96D2-C8A517FC6D9B}" showPageBreaks="1" printArea="1">
      <selection activeCell="J36" sqref="J36"/>
      <pageMargins left="0.39370078740157483" right="0.39370078740157483" top="0.19685039370078741" bottom="0.19685039370078741" header="0.31496062992125984" footer="0.31496062992125984"/>
      <pageSetup paperSize="9" scale="98" orientation="portrait" r:id="rId4"/>
    </customSheetView>
    <customSheetView guid="{8CDA2542-1523-45FA-B28C-A6BD694E57D2}" showPageBreaks="1" printArea="1">
      <selection activeCell="G1" sqref="G1:H1"/>
      <pageMargins left="0.39370078740157483" right="0.39370078740157483" top="0.19685039370078741" bottom="0.19685039370078741" header="0.31496062992125984" footer="0.31496062992125984"/>
      <pageSetup paperSize="9" scale="98" orientation="portrait" r:id="rId5"/>
    </customSheetView>
    <customSheetView guid="{BB6872CF-D533-4563-BC0F-59196AAEB807}" showPageBreaks="1" printArea="1" topLeftCell="A13">
      <selection activeCell="J34" sqref="J34"/>
      <pageMargins left="0.39370078740157483" right="0.39370078740157483" top="0.19685039370078741" bottom="0.19685039370078741" header="0.31496062992125984" footer="0.31496062992125984"/>
      <pageSetup paperSize="9" scale="98" orientation="portrait" r:id="rId6"/>
    </customSheetView>
  </customSheetViews>
  <mergeCells count="7">
    <mergeCell ref="E5:E7"/>
    <mergeCell ref="C8:E8"/>
    <mergeCell ref="F5:F8"/>
    <mergeCell ref="A6:B6"/>
    <mergeCell ref="A7:B7"/>
    <mergeCell ref="C5:C7"/>
    <mergeCell ref="D5:D7"/>
  </mergeCells>
  <phoneticPr fontId="0" type="noConversion"/>
  <hyperlinks>
    <hyperlink ref="A4:B4" location="'spis treści'!A1" display="'spis treści'!A1" xr:uid="{C44F2DFC-D3A5-4E62-9180-2960E92E8019}"/>
    <hyperlink ref="A4" location="'Spis treści Contents'!A4" tooltip="Return to contents" display="Return to contents" xr:uid="{235AE5D8-D13A-4B1A-90AD-4135D26914E4}"/>
    <hyperlink ref="A3" location="'Spis treści Contents'!A3" tooltip="Powrót do spisu treści" display="'Spis treści Contents'!A3" xr:uid="{FDA2A7B3-A7FC-459A-B9D7-5FD1558FFAE6}"/>
  </hyperlinks>
  <pageMargins left="0.39370078740157483" right="0.39370078740157483" top="0.19685039370078741" bottom="0.19685039370078741" header="0.31496062992125984" footer="0.31496062992125984"/>
  <pageSetup paperSize="9" orientation="portrait" r:id="rId7"/>
  <ignoredErrors>
    <ignoredError sqref="B26:B28 B29:B31 B32:B34 B35:B37 B38:B40"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Arkusz47">
    <pageSetUpPr fitToPage="1"/>
  </sheetPr>
  <dimension ref="A1:P55"/>
  <sheetViews>
    <sheetView zoomScaleNormal="100" workbookViewId="0"/>
  </sheetViews>
  <sheetFormatPr defaultColWidth="9" defaultRowHeight="14.25"/>
  <cols>
    <col min="1" max="1" width="6.75" style="23" customWidth="1"/>
    <col min="2" max="2" width="13.625" style="23" customWidth="1"/>
    <col min="3" max="8" width="11.75" style="23" customWidth="1"/>
    <col min="9" max="16384" width="9" style="23"/>
  </cols>
  <sheetData>
    <row r="1" spans="1:14" s="1983" customFormat="1" ht="18" customHeight="1">
      <c r="A1" s="2123" t="s">
        <v>1612</v>
      </c>
      <c r="B1" s="2124"/>
      <c r="C1" s="2124"/>
      <c r="D1" s="2124"/>
      <c r="E1" s="2124"/>
      <c r="F1" s="2125"/>
      <c r="G1" s="2125"/>
      <c r="H1" s="2125"/>
    </row>
    <row r="2" spans="1:14" s="1987" customFormat="1" ht="18" customHeight="1">
      <c r="A2" s="2129" t="s">
        <v>987</v>
      </c>
      <c r="B2" s="2126"/>
      <c r="C2" s="2126"/>
      <c r="D2" s="2126"/>
      <c r="E2" s="2126"/>
      <c r="F2" s="2127"/>
      <c r="G2" s="2128"/>
      <c r="H2" s="2128"/>
      <c r="M2" s="1983"/>
    </row>
    <row r="3" spans="1:14" s="500" customFormat="1" ht="24.95" customHeight="1">
      <c r="A3" s="1909" t="s">
        <v>499</v>
      </c>
      <c r="B3" s="499"/>
      <c r="C3" s="499"/>
      <c r="D3" s="499"/>
      <c r="E3" s="499"/>
      <c r="F3" s="499"/>
      <c r="G3" s="499"/>
      <c r="H3" s="499"/>
      <c r="I3" s="499"/>
      <c r="J3" s="499"/>
      <c r="K3" s="499"/>
    </row>
    <row r="4" spans="1:14" s="504" customFormat="1" ht="24.95" customHeight="1">
      <c r="A4" s="1910" t="s">
        <v>500</v>
      </c>
      <c r="B4" s="501"/>
      <c r="C4" s="502"/>
      <c r="D4" s="502"/>
      <c r="E4" s="502"/>
      <c r="F4" s="502"/>
      <c r="G4" s="503"/>
      <c r="H4" s="502"/>
      <c r="I4" s="502"/>
      <c r="J4" s="502"/>
      <c r="K4" s="502"/>
    </row>
    <row r="5" spans="1:14" s="390" customFormat="1" ht="9.9499999999999993" customHeight="1">
      <c r="A5" s="1178"/>
      <c r="B5" s="1179"/>
      <c r="C5" s="1180"/>
      <c r="D5" s="2880" t="s">
        <v>993</v>
      </c>
      <c r="E5" s="2881"/>
      <c r="F5" s="1180"/>
      <c r="G5" s="1181"/>
      <c r="H5" s="1182"/>
      <c r="I5" s="456"/>
      <c r="J5" s="456"/>
      <c r="K5" s="456"/>
      <c r="L5" s="457"/>
      <c r="M5" s="457"/>
    </row>
    <row r="6" spans="1:14" ht="25.5" customHeight="1">
      <c r="A6" s="2849" t="s">
        <v>653</v>
      </c>
      <c r="B6" s="2879"/>
      <c r="C6" s="2872" t="s">
        <v>994</v>
      </c>
      <c r="D6" s="2882"/>
      <c r="E6" s="2882"/>
      <c r="F6" s="2872" t="s">
        <v>995</v>
      </c>
      <c r="G6" s="2865" t="s">
        <v>996</v>
      </c>
      <c r="H6" s="2867" t="s">
        <v>997</v>
      </c>
    </row>
    <row r="7" spans="1:14" ht="100.15" customHeight="1">
      <c r="A7" s="2870" t="s">
        <v>992</v>
      </c>
      <c r="B7" s="2834"/>
      <c r="C7" s="2872"/>
      <c r="D7" s="2589" t="s">
        <v>998</v>
      </c>
      <c r="E7" s="2589" t="s">
        <v>999</v>
      </c>
      <c r="F7" s="2883"/>
      <c r="G7" s="2854"/>
      <c r="H7" s="2867"/>
      <c r="N7" s="183"/>
    </row>
    <row r="8" spans="1:14" ht="28.5" customHeight="1">
      <c r="A8" s="2877"/>
      <c r="B8" s="2878"/>
      <c r="C8" s="2785"/>
      <c r="D8" s="2656"/>
      <c r="E8" s="2656"/>
      <c r="F8" s="2751"/>
      <c r="G8" s="2866"/>
      <c r="H8" s="2876"/>
    </row>
    <row r="9" spans="1:14" s="296" customFormat="1" ht="14.25" customHeight="1">
      <c r="A9" s="402">
        <v>2024</v>
      </c>
      <c r="B9" s="1888" t="s">
        <v>205</v>
      </c>
      <c r="C9" s="1889">
        <v>1477</v>
      </c>
      <c r="D9" s="1152">
        <v>6317</v>
      </c>
      <c r="E9" s="1152">
        <v>370013</v>
      </c>
      <c r="F9" s="1152">
        <v>373</v>
      </c>
      <c r="G9" s="1890">
        <v>99396</v>
      </c>
      <c r="H9" s="1891">
        <v>11254</v>
      </c>
      <c r="J9" s="367"/>
      <c r="K9" s="367"/>
    </row>
    <row r="10" spans="1:14" s="181" customFormat="1" ht="14.25" customHeight="1">
      <c r="A10" s="402"/>
      <c r="B10" s="1154" t="s">
        <v>14</v>
      </c>
      <c r="C10" s="416">
        <v>87.8</v>
      </c>
      <c r="D10" s="481">
        <v>69.599999999999994</v>
      </c>
      <c r="E10" s="1156">
        <v>80.7</v>
      </c>
      <c r="F10" s="1156">
        <v>110.6</v>
      </c>
      <c r="G10" s="481">
        <v>152</v>
      </c>
      <c r="H10" s="906">
        <v>97.7</v>
      </c>
    </row>
    <row r="11" spans="1:14" s="235" customFormat="1" ht="14.25" customHeight="1">
      <c r="A11" s="402">
        <v>2025</v>
      </c>
      <c r="B11" s="1892" t="s">
        <v>212</v>
      </c>
      <c r="C11" s="1889">
        <v>288</v>
      </c>
      <c r="D11" s="1159">
        <v>976</v>
      </c>
      <c r="E11" s="1159">
        <v>57463</v>
      </c>
      <c r="F11" s="1115">
        <v>71</v>
      </c>
      <c r="G11" s="1159">
        <v>10753</v>
      </c>
      <c r="H11" s="1891" t="s">
        <v>2077</v>
      </c>
      <c r="I11" s="307"/>
    </row>
    <row r="12" spans="1:14" s="235" customFormat="1" ht="14.25" customHeight="1">
      <c r="A12" s="402"/>
      <c r="B12" s="1892" t="s">
        <v>213</v>
      </c>
      <c r="C12" s="1889">
        <v>411</v>
      </c>
      <c r="D12" s="1159">
        <v>1737</v>
      </c>
      <c r="E12" s="1159">
        <v>91891</v>
      </c>
      <c r="F12" s="1115">
        <v>107</v>
      </c>
      <c r="G12" s="1159">
        <v>16216</v>
      </c>
      <c r="H12" s="1891" t="s">
        <v>2076</v>
      </c>
      <c r="I12" s="307"/>
    </row>
    <row r="13" spans="1:14" s="235" customFormat="1" ht="14.25" customHeight="1">
      <c r="A13" s="402"/>
      <c r="B13" s="1892" t="s">
        <v>215</v>
      </c>
      <c r="C13" s="1889">
        <v>559</v>
      </c>
      <c r="D13" s="943">
        <v>2360</v>
      </c>
      <c r="E13" s="943">
        <v>123748</v>
      </c>
      <c r="F13" s="591">
        <v>140</v>
      </c>
      <c r="G13" s="943">
        <v>21471</v>
      </c>
      <c r="H13" s="1891" t="s">
        <v>2075</v>
      </c>
      <c r="I13" s="307"/>
      <c r="J13" s="307"/>
    </row>
    <row r="14" spans="1:14" s="235" customFormat="1" ht="14.25" customHeight="1">
      <c r="A14" s="402"/>
      <c r="B14" s="1892" t="s">
        <v>214</v>
      </c>
      <c r="C14" s="1889">
        <v>685</v>
      </c>
      <c r="D14" s="943">
        <v>3103</v>
      </c>
      <c r="E14" s="943">
        <v>158687</v>
      </c>
      <c r="F14" s="591">
        <v>174</v>
      </c>
      <c r="G14" s="943">
        <v>26645</v>
      </c>
      <c r="H14" s="1891" t="s">
        <v>2074</v>
      </c>
      <c r="I14" s="307"/>
      <c r="J14" s="307"/>
    </row>
    <row r="15" spans="1:14" s="235" customFormat="1" ht="14.25" customHeight="1">
      <c r="A15" s="402"/>
      <c r="B15" s="1892" t="s">
        <v>206</v>
      </c>
      <c r="C15" s="1889">
        <v>860</v>
      </c>
      <c r="D15" s="943">
        <v>3717</v>
      </c>
      <c r="E15" s="943">
        <v>194721</v>
      </c>
      <c r="F15" s="591">
        <v>208</v>
      </c>
      <c r="G15" s="943">
        <v>31723</v>
      </c>
      <c r="H15" s="1891" t="s">
        <v>2073</v>
      </c>
      <c r="I15" s="307"/>
      <c r="J15" s="307"/>
    </row>
    <row r="16" spans="1:14" s="235" customFormat="1" ht="14.25" customHeight="1">
      <c r="A16" s="402"/>
      <c r="B16" s="1892" t="s">
        <v>207</v>
      </c>
      <c r="C16" s="1889">
        <v>932</v>
      </c>
      <c r="D16" s="1163">
        <v>4453</v>
      </c>
      <c r="E16" s="1163">
        <v>233538</v>
      </c>
      <c r="F16" s="593">
        <v>242</v>
      </c>
      <c r="G16" s="1163">
        <v>37309</v>
      </c>
      <c r="H16" s="1891" t="s">
        <v>2072</v>
      </c>
      <c r="I16" s="307"/>
      <c r="J16" s="307"/>
    </row>
    <row r="17" spans="1:16" s="235" customFormat="1" ht="14.25" customHeight="1">
      <c r="A17" s="402"/>
      <c r="B17" s="1892" t="s">
        <v>208</v>
      </c>
      <c r="C17" s="1889">
        <v>1058</v>
      </c>
      <c r="D17" s="1163">
        <v>5195</v>
      </c>
      <c r="E17" s="1163">
        <v>269433</v>
      </c>
      <c r="F17" s="593">
        <v>276</v>
      </c>
      <c r="G17" s="1163">
        <v>41633</v>
      </c>
      <c r="H17" s="1891" t="s">
        <v>2071</v>
      </c>
      <c r="I17" s="307"/>
      <c r="J17" s="307"/>
    </row>
    <row r="18" spans="1:16" s="235" customFormat="1" ht="14.25" customHeight="1">
      <c r="A18" s="402"/>
      <c r="B18" s="1892" t="s">
        <v>209</v>
      </c>
      <c r="C18" s="1889">
        <v>1206</v>
      </c>
      <c r="D18" s="1163">
        <v>5832</v>
      </c>
      <c r="E18" s="1163" t="s">
        <v>2043</v>
      </c>
      <c r="F18" s="593">
        <v>314</v>
      </c>
      <c r="G18" s="1163">
        <v>47893</v>
      </c>
      <c r="H18" s="1891" t="s">
        <v>2070</v>
      </c>
      <c r="I18" s="307"/>
      <c r="J18" s="307"/>
    </row>
    <row r="19" spans="1:16" s="235" customFormat="1" ht="14.25" customHeight="1">
      <c r="A19" s="402"/>
      <c r="B19" s="1892" t="s">
        <v>210</v>
      </c>
      <c r="C19" s="1889">
        <v>1330</v>
      </c>
      <c r="D19" s="1163">
        <v>6452</v>
      </c>
      <c r="E19" s="1163" t="s">
        <v>2044</v>
      </c>
      <c r="F19" s="593">
        <v>352</v>
      </c>
      <c r="G19" s="1163">
        <v>54385</v>
      </c>
      <c r="H19" s="1891" t="s">
        <v>2069</v>
      </c>
      <c r="I19" s="307"/>
      <c r="J19" s="307"/>
    </row>
    <row r="20" spans="1:16" s="235" customFormat="1" ht="14.25" customHeight="1">
      <c r="A20" s="402"/>
      <c r="B20" s="1892" t="s">
        <v>211</v>
      </c>
      <c r="C20" s="1889">
        <v>1457</v>
      </c>
      <c r="D20" s="1163">
        <v>6864</v>
      </c>
      <c r="E20" s="1163" t="s">
        <v>2045</v>
      </c>
      <c r="F20" s="593">
        <v>384</v>
      </c>
      <c r="G20" s="1163">
        <v>59625</v>
      </c>
      <c r="H20" s="1891" t="s">
        <v>2068</v>
      </c>
      <c r="I20" s="307"/>
      <c r="J20" s="307"/>
    </row>
    <row r="21" spans="1:16" s="235" customFormat="1" ht="14.25" customHeight="1">
      <c r="A21" s="402"/>
      <c r="B21" s="1892" t="s">
        <v>205</v>
      </c>
      <c r="C21" s="1889">
        <v>1560</v>
      </c>
      <c r="D21" s="1163">
        <v>7211</v>
      </c>
      <c r="E21" s="1163" t="s">
        <v>2046</v>
      </c>
      <c r="F21" s="593" t="s">
        <v>2053</v>
      </c>
      <c r="G21" s="1163">
        <v>63541</v>
      </c>
      <c r="H21" s="1891" t="s">
        <v>2067</v>
      </c>
      <c r="I21" s="307"/>
      <c r="J21" s="307"/>
    </row>
    <row r="22" spans="1:16" s="316" customFormat="1" ht="14.25" customHeight="1">
      <c r="A22" s="1145"/>
      <c r="B22" s="1154" t="s">
        <v>14</v>
      </c>
      <c r="C22" s="481">
        <v>105.6</v>
      </c>
      <c r="D22" s="481">
        <v>114.2</v>
      </c>
      <c r="E22" s="481" t="s">
        <v>2047</v>
      </c>
      <c r="F22" s="481" t="s">
        <v>2052</v>
      </c>
      <c r="G22" s="481">
        <v>63.9</v>
      </c>
      <c r="H22" s="1136" t="s">
        <v>2066</v>
      </c>
      <c r="I22" s="189"/>
      <c r="J22" s="189"/>
      <c r="K22" s="189"/>
      <c r="L22" s="189"/>
      <c r="M22" s="189"/>
      <c r="N22" s="189"/>
      <c r="O22" s="189"/>
      <c r="P22" s="189"/>
    </row>
    <row r="23" spans="1:16" s="235" customFormat="1" ht="14.25" customHeight="1">
      <c r="A23" s="402">
        <v>2026</v>
      </c>
      <c r="B23" s="1892" t="s">
        <v>212</v>
      </c>
      <c r="C23" s="1889">
        <v>242</v>
      </c>
      <c r="D23" s="1041">
        <v>1269</v>
      </c>
      <c r="E23" s="1152">
        <v>65202</v>
      </c>
      <c r="F23" s="2354">
        <v>66</v>
      </c>
      <c r="G23" s="1152">
        <v>9055</v>
      </c>
      <c r="H23" s="1891">
        <v>1177</v>
      </c>
      <c r="I23" s="328"/>
      <c r="J23" s="307"/>
    </row>
    <row r="24" spans="1:16" s="235" customFormat="1" ht="14.25" customHeight="1">
      <c r="A24" s="402"/>
      <c r="B24" s="1892" t="s">
        <v>213</v>
      </c>
      <c r="C24" s="1889">
        <v>394</v>
      </c>
      <c r="D24" s="1041">
        <v>1922</v>
      </c>
      <c r="E24" s="1152">
        <v>101628</v>
      </c>
      <c r="F24" s="2354">
        <v>108</v>
      </c>
      <c r="G24" s="1152">
        <v>15510</v>
      </c>
      <c r="H24" s="1891">
        <v>1924</v>
      </c>
      <c r="I24" s="328"/>
      <c r="J24" s="307"/>
    </row>
    <row r="25" spans="1:16" s="235" customFormat="1" ht="14.25" customHeight="1">
      <c r="A25" s="402"/>
      <c r="B25" s="1154" t="s">
        <v>14</v>
      </c>
      <c r="C25" s="416">
        <v>95.9</v>
      </c>
      <c r="D25" s="477">
        <v>110.7</v>
      </c>
      <c r="E25" s="880">
        <v>110.6</v>
      </c>
      <c r="F25" s="880">
        <v>100.8</v>
      </c>
      <c r="G25" s="880">
        <v>95.6</v>
      </c>
      <c r="H25" s="906">
        <v>77.7</v>
      </c>
      <c r="I25" s="328"/>
      <c r="J25" s="307"/>
    </row>
    <row r="26" spans="1:16" s="235" customFormat="1" ht="14.25" customHeight="1">
      <c r="A26" s="402">
        <v>2025</v>
      </c>
      <c r="B26" s="1190" t="s">
        <v>199</v>
      </c>
      <c r="C26" s="1889">
        <v>150</v>
      </c>
      <c r="D26" s="1893" t="s">
        <v>10</v>
      </c>
      <c r="E26" s="1163">
        <v>28558</v>
      </c>
      <c r="F26" s="593">
        <v>35</v>
      </c>
      <c r="G26" s="1163">
        <v>5007</v>
      </c>
      <c r="H26" s="1891" t="s">
        <v>2065</v>
      </c>
      <c r="I26" s="328"/>
      <c r="J26" s="307"/>
    </row>
    <row r="27" spans="1:16" s="235" customFormat="1" ht="14.25" customHeight="1">
      <c r="A27" s="402"/>
      <c r="B27" s="1892" t="s">
        <v>200</v>
      </c>
      <c r="C27" s="1889">
        <v>138</v>
      </c>
      <c r="D27" s="1043">
        <v>449</v>
      </c>
      <c r="E27" s="1163">
        <v>28905</v>
      </c>
      <c r="F27" s="593">
        <v>36</v>
      </c>
      <c r="G27" s="1163">
        <v>5746</v>
      </c>
      <c r="H27" s="1891" t="s">
        <v>2064</v>
      </c>
      <c r="I27" s="328"/>
      <c r="J27" s="307"/>
    </row>
    <row r="28" spans="1:16" s="235" customFormat="1" ht="14.25" customHeight="1">
      <c r="A28" s="402"/>
      <c r="B28" s="1892" t="s">
        <v>201</v>
      </c>
      <c r="C28" s="1889">
        <v>135</v>
      </c>
      <c r="D28" s="1043">
        <v>761</v>
      </c>
      <c r="E28" s="1163">
        <v>34428</v>
      </c>
      <c r="F28" s="593">
        <v>37</v>
      </c>
      <c r="G28" s="1163">
        <v>5462</v>
      </c>
      <c r="H28" s="1891" t="s">
        <v>2063</v>
      </c>
      <c r="I28" s="328"/>
      <c r="J28" s="307"/>
    </row>
    <row r="29" spans="1:16" s="235" customFormat="1" ht="14.25" customHeight="1">
      <c r="A29" s="402"/>
      <c r="B29" s="1892" t="s">
        <v>202</v>
      </c>
      <c r="C29" s="1889">
        <v>148</v>
      </c>
      <c r="D29" s="1117">
        <v>623</v>
      </c>
      <c r="E29" s="943">
        <v>31857</v>
      </c>
      <c r="F29" s="591">
        <v>32</v>
      </c>
      <c r="G29" s="943">
        <v>5255</v>
      </c>
      <c r="H29" s="1891" t="s">
        <v>2062</v>
      </c>
      <c r="I29" s="328"/>
      <c r="J29" s="307"/>
    </row>
    <row r="30" spans="1:16" s="235" customFormat="1" ht="14.25" customHeight="1">
      <c r="A30" s="402"/>
      <c r="B30" s="1892" t="s">
        <v>203</v>
      </c>
      <c r="C30" s="1889">
        <v>126</v>
      </c>
      <c r="D30" s="1117">
        <v>743</v>
      </c>
      <c r="E30" s="943">
        <v>34939</v>
      </c>
      <c r="F30" s="591">
        <v>35</v>
      </c>
      <c r="G30" s="943">
        <v>5174</v>
      </c>
      <c r="H30" s="1891" t="s">
        <v>2061</v>
      </c>
      <c r="I30" s="328"/>
      <c r="J30" s="307"/>
    </row>
    <row r="31" spans="1:16" s="235" customFormat="1" ht="14.25" customHeight="1">
      <c r="A31" s="402"/>
      <c r="B31" s="1892" t="s">
        <v>204</v>
      </c>
      <c r="C31" s="1889">
        <v>175</v>
      </c>
      <c r="D31" s="1117">
        <v>614</v>
      </c>
      <c r="E31" s="943">
        <v>36034</v>
      </c>
      <c r="F31" s="591">
        <v>34</v>
      </c>
      <c r="G31" s="943">
        <v>5078</v>
      </c>
      <c r="H31" s="1891" t="s">
        <v>2060</v>
      </c>
      <c r="I31" s="328"/>
      <c r="J31" s="307"/>
    </row>
    <row r="32" spans="1:16" s="235" customFormat="1" ht="14.25" customHeight="1">
      <c r="A32" s="402"/>
      <c r="B32" s="1892" t="s">
        <v>195</v>
      </c>
      <c r="C32" s="1889">
        <v>72</v>
      </c>
      <c r="D32" s="1041">
        <v>736</v>
      </c>
      <c r="E32" s="1163">
        <v>38817</v>
      </c>
      <c r="F32" s="591">
        <v>34</v>
      </c>
      <c r="G32" s="1163">
        <v>5586</v>
      </c>
      <c r="H32" s="1891" t="s">
        <v>2059</v>
      </c>
      <c r="I32" s="328"/>
      <c r="J32" s="307"/>
    </row>
    <row r="33" spans="1:10" s="235" customFormat="1" ht="14.25" customHeight="1">
      <c r="A33" s="402"/>
      <c r="B33" s="1892" t="s">
        <v>196</v>
      </c>
      <c r="C33" s="1889">
        <v>126</v>
      </c>
      <c r="D33" s="1041">
        <v>742</v>
      </c>
      <c r="E33" s="1163">
        <v>35895</v>
      </c>
      <c r="F33" s="591">
        <v>34</v>
      </c>
      <c r="G33" s="1163">
        <v>4324</v>
      </c>
      <c r="H33" s="1891" t="s">
        <v>2058</v>
      </c>
      <c r="I33" s="328"/>
      <c r="J33" s="307"/>
    </row>
    <row r="34" spans="1:10" s="235" customFormat="1" ht="14.25" customHeight="1">
      <c r="A34" s="402"/>
      <c r="B34" s="1892" t="s">
        <v>197</v>
      </c>
      <c r="C34" s="1889">
        <v>148</v>
      </c>
      <c r="D34" s="1041">
        <v>637</v>
      </c>
      <c r="E34" s="1163" t="s">
        <v>2048</v>
      </c>
      <c r="F34" s="593">
        <v>38</v>
      </c>
      <c r="G34" s="1163">
        <v>6260</v>
      </c>
      <c r="H34" s="1891" t="s">
        <v>2057</v>
      </c>
      <c r="I34" s="328"/>
      <c r="J34" s="307"/>
    </row>
    <row r="35" spans="1:10" s="235" customFormat="1" ht="14.25" customHeight="1">
      <c r="A35" s="402"/>
      <c r="B35" s="1892" t="s">
        <v>492</v>
      </c>
      <c r="C35" s="1889">
        <v>124</v>
      </c>
      <c r="D35" s="1041">
        <v>620</v>
      </c>
      <c r="E35" s="1163">
        <v>35409</v>
      </c>
      <c r="F35" s="593">
        <v>38</v>
      </c>
      <c r="G35" s="1163">
        <v>6492</v>
      </c>
      <c r="H35" s="1891" t="s">
        <v>2056</v>
      </c>
      <c r="I35" s="328"/>
      <c r="J35" s="307"/>
    </row>
    <row r="36" spans="1:10" s="235" customFormat="1" ht="14.25" customHeight="1">
      <c r="A36" s="402"/>
      <c r="B36" s="1892" t="s">
        <v>493</v>
      </c>
      <c r="C36" s="1889">
        <v>127</v>
      </c>
      <c r="D36" s="1041">
        <v>412</v>
      </c>
      <c r="E36" s="1163" t="s">
        <v>2049</v>
      </c>
      <c r="F36" s="593">
        <v>32</v>
      </c>
      <c r="G36" s="1163">
        <v>5240</v>
      </c>
      <c r="H36" s="1891" t="s">
        <v>2055</v>
      </c>
      <c r="I36" s="328"/>
      <c r="J36" s="307"/>
    </row>
    <row r="37" spans="1:10" s="235" customFormat="1" ht="14.25" customHeight="1">
      <c r="A37" s="402"/>
      <c r="B37" s="1892" t="s">
        <v>198</v>
      </c>
      <c r="C37" s="1889">
        <v>103</v>
      </c>
      <c r="D37" s="1041">
        <v>347</v>
      </c>
      <c r="E37" s="1163" t="s">
        <v>2050</v>
      </c>
      <c r="F37" s="593" t="s">
        <v>2051</v>
      </c>
      <c r="G37" s="1163">
        <v>3916</v>
      </c>
      <c r="H37" s="1891" t="s">
        <v>2054</v>
      </c>
      <c r="I37" s="328"/>
      <c r="J37" s="307"/>
    </row>
    <row r="38" spans="1:10" s="235" customFormat="1" ht="14.25" customHeight="1">
      <c r="A38" s="402">
        <v>2026</v>
      </c>
      <c r="B38" s="1190" t="s">
        <v>199</v>
      </c>
      <c r="C38" s="1889">
        <v>116</v>
      </c>
      <c r="D38" s="2348" t="s">
        <v>10</v>
      </c>
      <c r="E38" s="943">
        <v>30420</v>
      </c>
      <c r="F38" s="591">
        <v>33</v>
      </c>
      <c r="G38" s="943">
        <v>3974</v>
      </c>
      <c r="H38" s="1891">
        <v>579</v>
      </c>
      <c r="I38" s="328"/>
      <c r="J38" s="307"/>
    </row>
    <row r="39" spans="1:10" s="235" customFormat="1" ht="14.25" customHeight="1">
      <c r="A39" s="402"/>
      <c r="B39" s="1892" t="s">
        <v>200</v>
      </c>
      <c r="C39" s="1889">
        <v>126</v>
      </c>
      <c r="D39" s="1041">
        <v>710</v>
      </c>
      <c r="E39" s="943">
        <v>34782</v>
      </c>
      <c r="F39" s="591">
        <v>33</v>
      </c>
      <c r="G39" s="943">
        <v>5081</v>
      </c>
      <c r="H39" s="1891">
        <v>598</v>
      </c>
      <c r="I39" s="328"/>
      <c r="J39" s="307"/>
    </row>
    <row r="40" spans="1:10" s="235" customFormat="1" ht="14.25" customHeight="1">
      <c r="A40" s="402"/>
      <c r="B40" s="1892" t="s">
        <v>201</v>
      </c>
      <c r="C40" s="1889">
        <v>152</v>
      </c>
      <c r="D40" s="1041">
        <v>653</v>
      </c>
      <c r="E40" s="943">
        <v>36426</v>
      </c>
      <c r="F40" s="591">
        <v>42</v>
      </c>
      <c r="G40" s="943">
        <v>6455</v>
      </c>
      <c r="H40" s="1891">
        <v>746</v>
      </c>
      <c r="I40" s="328"/>
      <c r="J40" s="307"/>
    </row>
    <row r="41" spans="1:10" s="184" customFormat="1" ht="14.25" customHeight="1">
      <c r="A41" s="402"/>
      <c r="B41" s="1006" t="s">
        <v>14</v>
      </c>
      <c r="C41" s="416">
        <v>112.6</v>
      </c>
      <c r="D41" s="1156">
        <v>85.8</v>
      </c>
      <c r="E41" s="481">
        <v>105.8</v>
      </c>
      <c r="F41" s="1156">
        <v>114.4</v>
      </c>
      <c r="G41" s="481">
        <v>118.2</v>
      </c>
      <c r="H41" s="875">
        <v>82.4</v>
      </c>
    </row>
    <row r="42" spans="1:10" s="184" customFormat="1" ht="14.25" customHeight="1">
      <c r="A42" s="402"/>
      <c r="B42" s="1006" t="s">
        <v>15</v>
      </c>
      <c r="C42" s="416">
        <v>120.6</v>
      </c>
      <c r="D42" s="481">
        <v>92</v>
      </c>
      <c r="E42" s="481">
        <v>104.7</v>
      </c>
      <c r="F42" s="481">
        <v>125.1</v>
      </c>
      <c r="G42" s="481">
        <v>127</v>
      </c>
      <c r="H42" s="875">
        <v>124.8</v>
      </c>
    </row>
    <row r="43" spans="1:10" s="389" customFormat="1" ht="18" customHeight="1">
      <c r="A43" s="672" t="s">
        <v>1003</v>
      </c>
      <c r="B43" s="672"/>
      <c r="C43" s="672"/>
      <c r="D43" s="672"/>
      <c r="E43" s="672"/>
      <c r="F43" s="672"/>
      <c r="G43" s="672"/>
      <c r="H43" s="672"/>
    </row>
    <row r="44" spans="1:10" s="389" customFormat="1" ht="15" customHeight="1">
      <c r="A44" s="672" t="s">
        <v>1000</v>
      </c>
      <c r="B44" s="672"/>
      <c r="C44" s="672"/>
      <c r="D44" s="672"/>
      <c r="E44" s="672"/>
      <c r="F44" s="672"/>
      <c r="G44" s="672"/>
      <c r="H44" s="672"/>
    </row>
    <row r="45" spans="1:10" s="389" customFormat="1" ht="15" customHeight="1">
      <c r="A45" s="672" t="s">
        <v>1001</v>
      </c>
      <c r="B45" s="672"/>
      <c r="C45" s="672"/>
      <c r="D45" s="672"/>
      <c r="E45" s="672"/>
      <c r="F45" s="672"/>
      <c r="G45" s="672"/>
      <c r="H45" s="672"/>
    </row>
    <row r="46" spans="1:10" s="389" customFormat="1" ht="15" customHeight="1">
      <c r="A46" s="672" t="s">
        <v>1002</v>
      </c>
      <c r="B46" s="672"/>
      <c r="C46" s="672"/>
      <c r="D46" s="672"/>
      <c r="E46" s="672"/>
      <c r="F46" s="672"/>
      <c r="G46" s="672"/>
      <c r="H46" s="672"/>
    </row>
    <row r="47" spans="1:10" s="193" customFormat="1" ht="15" customHeight="1">
      <c r="A47" s="629" t="s">
        <v>1007</v>
      </c>
      <c r="B47" s="629"/>
      <c r="C47" s="629"/>
      <c r="D47" s="629"/>
      <c r="E47" s="629"/>
      <c r="F47" s="629"/>
      <c r="G47" s="629"/>
      <c r="H47" s="629"/>
    </row>
    <row r="48" spans="1:10" s="193" customFormat="1" ht="15" customHeight="1">
      <c r="A48" s="629" t="s">
        <v>1004</v>
      </c>
      <c r="B48" s="629"/>
      <c r="C48" s="629"/>
      <c r="D48" s="629"/>
      <c r="E48" s="629"/>
      <c r="F48" s="629"/>
      <c r="G48" s="629"/>
      <c r="H48" s="629"/>
    </row>
    <row r="49" spans="1:8" s="18" customFormat="1" ht="15" customHeight="1">
      <c r="A49" s="629" t="s">
        <v>1005</v>
      </c>
      <c r="B49" s="629"/>
      <c r="C49" s="1643"/>
      <c r="D49" s="1643"/>
      <c r="E49" s="1643"/>
      <c r="F49" s="1643"/>
      <c r="G49" s="1643"/>
      <c r="H49" s="1643"/>
    </row>
    <row r="50" spans="1:8" s="18" customFormat="1" ht="15" customHeight="1">
      <c r="A50" s="629" t="s">
        <v>1006</v>
      </c>
      <c r="B50" s="629"/>
      <c r="C50" s="1643"/>
      <c r="D50" s="1643"/>
      <c r="E50" s="1643"/>
      <c r="F50" s="1643"/>
      <c r="G50" s="1643"/>
      <c r="H50" s="1643"/>
    </row>
    <row r="51" spans="1:8" s="11" customFormat="1" ht="15.75" customHeight="1">
      <c r="A51" s="23"/>
      <c r="B51" s="23"/>
      <c r="C51" s="23"/>
      <c r="D51" s="23"/>
      <c r="E51" s="23"/>
      <c r="F51" s="23"/>
      <c r="G51" s="23"/>
      <c r="H51" s="23"/>
    </row>
    <row r="52" spans="1:8" s="34" customFormat="1" ht="15.75" customHeight="1">
      <c r="A52" s="23"/>
      <c r="B52" s="23"/>
      <c r="C52" s="340"/>
      <c r="D52" s="340"/>
      <c r="E52" s="340"/>
      <c r="F52" s="340"/>
      <c r="G52" s="340"/>
      <c r="H52" s="340"/>
    </row>
    <row r="53" spans="1:8" s="34" customFormat="1" ht="12.4" customHeight="1">
      <c r="A53" s="23"/>
      <c r="B53" s="23"/>
      <c r="C53" s="340"/>
      <c r="D53" s="340"/>
      <c r="E53" s="340"/>
      <c r="F53" s="340"/>
      <c r="G53" s="340"/>
      <c r="H53" s="340"/>
    </row>
    <row r="54" spans="1:8" s="11" customFormat="1">
      <c r="A54" s="23"/>
      <c r="B54" s="23"/>
      <c r="C54" s="23"/>
      <c r="D54" s="23"/>
      <c r="E54" s="23"/>
      <c r="F54" s="23"/>
      <c r="G54" s="23"/>
      <c r="H54" s="23"/>
    </row>
    <row r="55" spans="1:8" s="11" customFormat="1">
      <c r="A55" s="23"/>
      <c r="B55" s="23"/>
      <c r="C55" s="23"/>
      <c r="D55" s="23"/>
      <c r="E55" s="23"/>
      <c r="F55" s="23"/>
      <c r="G55" s="23"/>
      <c r="H55" s="23"/>
    </row>
  </sheetData>
  <customSheetViews>
    <customSheetView guid="{072D50B9-482B-414E-A142-0E1FD2AA0E15}" showPageBreaks="1" fitToPage="1" printArea="1">
      <selection activeCell="C36" sqref="C36"/>
      <pageMargins left="0.39370078740157483" right="0.39370078740157483" top="0.19685039370078741" bottom="0.19685039370078741" header="0.31496062992125984" footer="0.31496062992125984"/>
      <pageSetup paperSize="9" scale="99" orientation="portrait" r:id="rId1"/>
    </customSheetView>
    <customSheetView guid="{086F0601-0DC5-40F9-9F24-61CC78CBE670}" fitToPage="1">
      <pageMargins left="0.39370078740157483" right="0.39370078740157483" top="0.19685039370078741" bottom="0.19685039370078741" header="0.31496062992125984" footer="0.31496062992125984"/>
      <pageSetup paperSize="9" scale="82" orientation="portrait" r:id="rId2"/>
    </customSheetView>
    <customSheetView guid="{5B49EE72-56D5-49F5-A587-29D0660DCA0B}" showPageBreaks="1" fitToPage="1" printArea="1">
      <pageMargins left="0.39370078740157483" right="0.39370078740157483" top="0.19685039370078741" bottom="0.19685039370078741" header="0.31496062992125984" footer="0.31496062992125984"/>
      <pageSetup paperSize="9" scale="99" orientation="portrait" r:id="rId3"/>
    </customSheetView>
    <customSheetView guid="{EE587E6B-1E75-4E50-96D2-C8A517FC6D9B}" showPageBreaks="1" fitToPage="1" printArea="1">
      <selection activeCell="J37" sqref="J37"/>
      <pageMargins left="0.39370078740157483" right="0.39370078740157483" top="0.19685039370078741" bottom="0.19685039370078741" header="0.31496062992125984" footer="0.31496062992125984"/>
      <pageSetup paperSize="9" scale="88" orientation="portrait" r:id="rId4"/>
    </customSheetView>
    <customSheetView guid="{8CDA2542-1523-45FA-B28C-A6BD694E57D2}" showPageBreaks="1" fitToPage="1" printArea="1">
      <selection activeCell="B1" sqref="B1"/>
      <pageMargins left="0.39370078740157483" right="0.39370078740157483" top="0.19685039370078741" bottom="0.19685039370078741" header="0.31496062992125984" footer="0.31496062992125984"/>
      <pageSetup paperSize="9" scale="88" orientation="portrait" r:id="rId5"/>
    </customSheetView>
    <customSheetView guid="{BB6872CF-D533-4563-BC0F-59196AAEB807}" showPageBreaks="1" fitToPage="1" printArea="1" topLeftCell="A13">
      <selection activeCell="K38" sqref="K38"/>
      <pageMargins left="0.39370078740157483" right="0.39370078740157483" top="0.19685039370078741" bottom="0.19685039370078741" header="0.31496062992125984" footer="0.31496062992125984"/>
      <pageSetup paperSize="9" scale="97" orientation="portrait" r:id="rId6"/>
    </customSheetView>
  </customSheetViews>
  <mergeCells count="9">
    <mergeCell ref="H6:H8"/>
    <mergeCell ref="C6:C8"/>
    <mergeCell ref="D7:D8"/>
    <mergeCell ref="E7:E8"/>
    <mergeCell ref="A7:B8"/>
    <mergeCell ref="A6:B6"/>
    <mergeCell ref="D5:E6"/>
    <mergeCell ref="F6:F8"/>
    <mergeCell ref="G6:G8"/>
  </mergeCells>
  <hyperlinks>
    <hyperlink ref="A4:B4" location="'spis treści'!A1" display="'spis treści'!A1" xr:uid="{A23C0694-8E95-43AD-911D-0300119D1909}"/>
    <hyperlink ref="A4" location="'Spis treści Contents'!A4" tooltip="Return to contents" display="Return to contents" xr:uid="{BD3422D4-0822-4B05-A133-9B726CCB6F1C}"/>
    <hyperlink ref="A3" location="'Spis treści Contents'!A3" tooltip="Powrót do spisu treści" display="'Spis treści Contents'!A3" xr:uid="{A350E0D7-215B-4F8E-838C-58F5C6162F0C}"/>
  </hyperlinks>
  <pageMargins left="0.39370078740157483" right="0.39370078740157483" top="0.19685039370078741" bottom="0.19685039370078741" header="0.31496062992125984" footer="0.31496062992125984"/>
  <pageSetup paperSize="9" scale="99" orientation="portrait" r:id="rId7"/>
  <ignoredErrors>
    <ignoredError sqref="B26:B28 B29:B31 B32:B34 B35:B37 B38:B40"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Arkusz48">
    <pageSetUpPr fitToPage="1"/>
  </sheetPr>
  <dimension ref="A1:L66"/>
  <sheetViews>
    <sheetView zoomScaleNormal="100" workbookViewId="0"/>
  </sheetViews>
  <sheetFormatPr defaultColWidth="9" defaultRowHeight="12.75"/>
  <cols>
    <col min="1" max="1" width="6.75" style="6" customWidth="1"/>
    <col min="2" max="7" width="13.625" style="6" customWidth="1"/>
    <col min="8" max="8" width="9.25" style="6" bestFit="1" customWidth="1"/>
    <col min="9" max="16384" width="9" style="6"/>
  </cols>
  <sheetData>
    <row r="1" spans="1:11" s="2017" customFormat="1" ht="18" customHeight="1">
      <c r="A1" s="1977" t="s">
        <v>1610</v>
      </c>
      <c r="B1" s="1977"/>
      <c r="C1" s="1977"/>
      <c r="D1" s="1977"/>
      <c r="E1" s="1977"/>
      <c r="F1" s="1986"/>
      <c r="G1" s="1986"/>
    </row>
    <row r="2" spans="1:11" s="2030" customFormat="1" ht="18" customHeight="1">
      <c r="A2" s="1996" t="s">
        <v>1611</v>
      </c>
      <c r="B2" s="1984"/>
      <c r="C2" s="1984"/>
      <c r="D2" s="1984"/>
      <c r="E2" s="1984"/>
      <c r="F2" s="2013"/>
      <c r="G2" s="2013"/>
    </row>
    <row r="3" spans="1:11" s="500" customFormat="1" ht="24.95" customHeight="1">
      <c r="A3" s="1909" t="s">
        <v>499</v>
      </c>
      <c r="B3" s="499"/>
      <c r="C3" s="499"/>
      <c r="D3" s="499"/>
      <c r="E3" s="499"/>
      <c r="F3" s="499"/>
      <c r="G3" s="499"/>
      <c r="H3" s="499"/>
      <c r="I3" s="499"/>
      <c r="J3" s="499"/>
      <c r="K3" s="499"/>
    </row>
    <row r="4" spans="1:11" s="504" customFormat="1" ht="24.95" customHeight="1">
      <c r="A4" s="1910" t="s">
        <v>500</v>
      </c>
      <c r="B4" s="501"/>
      <c r="C4" s="502"/>
      <c r="D4" s="502"/>
      <c r="E4" s="502"/>
      <c r="F4" s="502"/>
      <c r="G4" s="503"/>
      <c r="H4" s="502"/>
      <c r="I4" s="502"/>
      <c r="J4" s="502"/>
      <c r="K4" s="502"/>
    </row>
    <row r="5" spans="1:11" ht="15" customHeight="1">
      <c r="A5" s="918"/>
      <c r="B5" s="918"/>
      <c r="C5" s="2603" t="s">
        <v>882</v>
      </c>
      <c r="D5" s="2759" t="s">
        <v>1008</v>
      </c>
      <c r="E5" s="1047"/>
      <c r="F5" s="1047"/>
      <c r="G5" s="1047"/>
    </row>
    <row r="6" spans="1:11" ht="21.95" customHeight="1">
      <c r="A6" s="2507" t="s">
        <v>653</v>
      </c>
      <c r="B6" s="2752"/>
      <c r="C6" s="2558"/>
      <c r="D6" s="2506"/>
      <c r="E6" s="2518" t="s">
        <v>1009</v>
      </c>
      <c r="F6" s="2512" t="s">
        <v>1010</v>
      </c>
      <c r="G6" s="2518" t="s">
        <v>1011</v>
      </c>
    </row>
    <row r="7" spans="1:11" ht="12.75" customHeight="1">
      <c r="A7" s="753"/>
      <c r="B7" s="753"/>
      <c r="C7" s="2558"/>
      <c r="D7" s="2506"/>
      <c r="E7" s="2519"/>
      <c r="F7" s="2513"/>
      <c r="G7" s="2519"/>
    </row>
    <row r="8" spans="1:11" ht="12.75" customHeight="1">
      <c r="A8" s="2566" t="s">
        <v>674</v>
      </c>
      <c r="B8" s="2723"/>
      <c r="C8" s="2558"/>
      <c r="D8" s="2506"/>
      <c r="E8" s="2519"/>
      <c r="F8" s="2513"/>
      <c r="G8" s="2519"/>
    </row>
    <row r="9" spans="1:11" ht="12.75" customHeight="1">
      <c r="A9" s="2641"/>
      <c r="B9" s="2723"/>
      <c r="C9" s="2558"/>
      <c r="D9" s="2506"/>
      <c r="E9" s="2519"/>
      <c r="F9" s="2513"/>
      <c r="G9" s="2519"/>
    </row>
    <row r="10" spans="1:11" ht="12.75" customHeight="1">
      <c r="A10" s="2641"/>
      <c r="B10" s="2723"/>
      <c r="C10" s="2558"/>
      <c r="D10" s="2506"/>
      <c r="E10" s="2519"/>
      <c r="F10" s="2513"/>
      <c r="G10" s="2519"/>
    </row>
    <row r="11" spans="1:11" ht="12.75" customHeight="1">
      <c r="A11" s="2641"/>
      <c r="B11" s="2723"/>
      <c r="C11" s="2558"/>
      <c r="D11" s="2506"/>
      <c r="E11" s="2519"/>
      <c r="F11" s="2513"/>
      <c r="G11" s="2519"/>
    </row>
    <row r="12" spans="1:11" ht="12.75" customHeight="1">
      <c r="A12" s="2641"/>
      <c r="B12" s="2723"/>
      <c r="C12" s="2558"/>
      <c r="D12" s="2506"/>
      <c r="E12" s="2519"/>
      <c r="F12" s="2513"/>
      <c r="G12" s="2519"/>
    </row>
    <row r="13" spans="1:11" ht="12.75" customHeight="1">
      <c r="A13" s="2641"/>
      <c r="B13" s="2723"/>
      <c r="C13" s="2558"/>
      <c r="D13" s="2506"/>
      <c r="E13" s="2519"/>
      <c r="F13" s="2513"/>
      <c r="G13" s="2519"/>
    </row>
    <row r="14" spans="1:11" s="407" customFormat="1" ht="18" customHeight="1">
      <c r="A14" s="2392"/>
      <c r="B14" s="2392"/>
      <c r="C14" s="2884" t="s">
        <v>2096</v>
      </c>
      <c r="D14" s="2885"/>
      <c r="E14" s="2885"/>
      <c r="F14" s="2885"/>
      <c r="G14" s="2885"/>
    </row>
    <row r="15" spans="1:11" s="554" customFormat="1" ht="14.25" customHeight="1">
      <c r="A15" s="402">
        <v>2024</v>
      </c>
      <c r="B15" s="1132" t="s">
        <v>205</v>
      </c>
      <c r="C15" s="1183">
        <v>35952.9</v>
      </c>
      <c r="D15" s="1183">
        <v>15113.4</v>
      </c>
      <c r="E15" s="1183">
        <v>6639.9</v>
      </c>
      <c r="F15" s="1183">
        <v>5318</v>
      </c>
      <c r="G15" s="1184">
        <v>3155.6</v>
      </c>
    </row>
    <row r="16" spans="1:11" s="1186" customFormat="1" ht="14.25" customHeight="1">
      <c r="A16" s="1145"/>
      <c r="B16" s="1006" t="s">
        <v>14</v>
      </c>
      <c r="C16" s="553">
        <v>102</v>
      </c>
      <c r="D16" s="553">
        <v>99.4</v>
      </c>
      <c r="E16" s="553">
        <v>124</v>
      </c>
      <c r="F16" s="553">
        <v>90.1</v>
      </c>
      <c r="G16" s="1185">
        <v>79.7</v>
      </c>
    </row>
    <row r="17" spans="1:7" s="1188" customFormat="1" ht="14.25" customHeight="1">
      <c r="A17" s="402">
        <v>2025</v>
      </c>
      <c r="B17" s="1039" t="s">
        <v>212</v>
      </c>
      <c r="C17" s="848">
        <v>4087.3</v>
      </c>
      <c r="D17" s="848">
        <v>1478.3</v>
      </c>
      <c r="E17" s="848">
        <v>598.4</v>
      </c>
      <c r="F17" s="848">
        <v>449.4</v>
      </c>
      <c r="G17" s="1187">
        <v>430.5</v>
      </c>
    </row>
    <row r="18" spans="1:7" s="1188" customFormat="1" ht="14.25" customHeight="1">
      <c r="A18" s="471"/>
      <c r="B18" s="1039" t="s">
        <v>213</v>
      </c>
      <c r="C18" s="848">
        <v>6338.7</v>
      </c>
      <c r="D18" s="848">
        <v>2328.3000000000002</v>
      </c>
      <c r="E18" s="848">
        <v>935.5</v>
      </c>
      <c r="F18" s="848">
        <v>688.2</v>
      </c>
      <c r="G18" s="1187">
        <v>704.6</v>
      </c>
    </row>
    <row r="19" spans="1:7" s="1188" customFormat="1" ht="14.25" customHeight="1">
      <c r="A19" s="471"/>
      <c r="B19" s="1039" t="s">
        <v>215</v>
      </c>
      <c r="C19" s="839">
        <v>9036.5</v>
      </c>
      <c r="D19" s="839">
        <v>3450.8</v>
      </c>
      <c r="E19" s="839">
        <v>1380.4</v>
      </c>
      <c r="F19" s="839">
        <v>1093.5999999999999</v>
      </c>
      <c r="G19" s="840">
        <v>976.8</v>
      </c>
    </row>
    <row r="20" spans="1:7" s="1188" customFormat="1" ht="14.25" customHeight="1">
      <c r="A20" s="471"/>
      <c r="B20" s="1039" t="s">
        <v>214</v>
      </c>
      <c r="C20" s="839">
        <v>12322.5</v>
      </c>
      <c r="D20" s="839">
        <v>4667.7</v>
      </c>
      <c r="E20" s="839">
        <v>1780.9</v>
      </c>
      <c r="F20" s="839">
        <v>1626.6</v>
      </c>
      <c r="G20" s="840">
        <v>1260.0999999999999</v>
      </c>
    </row>
    <row r="21" spans="1:7" s="1188" customFormat="1" ht="14.25" customHeight="1">
      <c r="A21" s="471"/>
      <c r="B21" s="1039" t="s">
        <v>206</v>
      </c>
      <c r="C21" s="839">
        <v>15723.9</v>
      </c>
      <c r="D21" s="839">
        <v>5963.5</v>
      </c>
      <c r="E21" s="839">
        <v>2315.5</v>
      </c>
      <c r="F21" s="839">
        <v>2081</v>
      </c>
      <c r="G21" s="840">
        <v>1567</v>
      </c>
    </row>
    <row r="22" spans="1:7" s="1188" customFormat="1" ht="14.25" customHeight="1">
      <c r="A22" s="471"/>
      <c r="B22" s="1039" t="s">
        <v>207</v>
      </c>
      <c r="C22" s="839">
        <v>19217.900000000001</v>
      </c>
      <c r="D22" s="839">
        <v>7408.8</v>
      </c>
      <c r="E22" s="839">
        <v>2772.5</v>
      </c>
      <c r="F22" s="839">
        <v>2855.1</v>
      </c>
      <c r="G22" s="840">
        <v>1781.2</v>
      </c>
    </row>
    <row r="23" spans="1:7" s="1188" customFormat="1" ht="14.25" customHeight="1">
      <c r="A23" s="471"/>
      <c r="B23" s="1039" t="s">
        <v>208</v>
      </c>
      <c r="C23" s="839">
        <v>21721.200000000001</v>
      </c>
      <c r="D23" s="839">
        <v>8735.1</v>
      </c>
      <c r="E23" s="839">
        <v>3297.3</v>
      </c>
      <c r="F23" s="839">
        <v>3332.8</v>
      </c>
      <c r="G23" s="840">
        <v>2105.1</v>
      </c>
    </row>
    <row r="24" spans="1:7" s="1188" customFormat="1" ht="14.25" customHeight="1">
      <c r="A24" s="471"/>
      <c r="B24" s="1039" t="s">
        <v>209</v>
      </c>
      <c r="C24" s="839">
        <v>24973.7</v>
      </c>
      <c r="D24" s="839">
        <v>10160.4</v>
      </c>
      <c r="E24" s="839">
        <v>3804.6</v>
      </c>
      <c r="F24" s="839">
        <v>3954.8</v>
      </c>
      <c r="G24" s="840">
        <v>2401</v>
      </c>
    </row>
    <row r="25" spans="1:7" s="1188" customFormat="1" ht="14.25" customHeight="1">
      <c r="A25" s="471"/>
      <c r="B25" s="1039" t="s">
        <v>210</v>
      </c>
      <c r="C25" s="839">
        <v>29046.9</v>
      </c>
      <c r="D25" s="839">
        <v>11651</v>
      </c>
      <c r="E25" s="839">
        <v>4403.2</v>
      </c>
      <c r="F25" s="839">
        <v>4585.6000000000004</v>
      </c>
      <c r="G25" s="840">
        <v>2662.2</v>
      </c>
    </row>
    <row r="26" spans="1:7" s="1188" customFormat="1" ht="14.25" customHeight="1">
      <c r="A26" s="471"/>
      <c r="B26" s="1039" t="s">
        <v>211</v>
      </c>
      <c r="C26" s="839">
        <v>32904.300000000003</v>
      </c>
      <c r="D26" s="839">
        <v>13163.1</v>
      </c>
      <c r="E26" s="839">
        <v>4882.1000000000004</v>
      </c>
      <c r="F26" s="839">
        <v>5240.7</v>
      </c>
      <c r="G26" s="840">
        <v>3040.2</v>
      </c>
    </row>
    <row r="27" spans="1:7" s="1188" customFormat="1" ht="14.25" customHeight="1">
      <c r="A27" s="471"/>
      <c r="B27" s="1039" t="s">
        <v>205</v>
      </c>
      <c r="C27" s="839">
        <v>38468.800000000003</v>
      </c>
      <c r="D27" s="839">
        <v>15399.6</v>
      </c>
      <c r="E27" s="839">
        <v>5553.6</v>
      </c>
      <c r="F27" s="839">
        <v>6259.3</v>
      </c>
      <c r="G27" s="840">
        <v>3586.7</v>
      </c>
    </row>
    <row r="28" spans="1:7" s="1188" customFormat="1" ht="14.25" customHeight="1">
      <c r="A28" s="471"/>
      <c r="B28" s="1006" t="s">
        <v>14</v>
      </c>
      <c r="C28" s="553">
        <v>107</v>
      </c>
      <c r="D28" s="553">
        <v>101.9</v>
      </c>
      <c r="E28" s="553">
        <v>83.6</v>
      </c>
      <c r="F28" s="553">
        <v>117.7</v>
      </c>
      <c r="G28" s="1189">
        <v>113.7</v>
      </c>
    </row>
    <row r="29" spans="1:7" s="1188" customFormat="1" ht="14.25" customHeight="1">
      <c r="A29" s="402">
        <v>2026</v>
      </c>
      <c r="B29" s="1039" t="s">
        <v>212</v>
      </c>
      <c r="C29" s="1183">
        <v>4905.6000000000004</v>
      </c>
      <c r="D29" s="1183">
        <v>1392.1</v>
      </c>
      <c r="E29" s="1183">
        <v>626.1</v>
      </c>
      <c r="F29" s="1183">
        <v>474.5</v>
      </c>
      <c r="G29" s="1184">
        <v>291.60000000000002</v>
      </c>
    </row>
    <row r="30" spans="1:7" s="1188" customFormat="1" ht="14.25" customHeight="1">
      <c r="A30" s="402"/>
      <c r="B30" s="1039" t="s">
        <v>213</v>
      </c>
      <c r="C30" s="1183">
        <v>7882.8</v>
      </c>
      <c r="D30" s="1183">
        <v>2575.1999999999998</v>
      </c>
      <c r="E30" s="1183">
        <v>1211.3</v>
      </c>
      <c r="F30" s="1183">
        <v>771.4</v>
      </c>
      <c r="G30" s="1184">
        <v>592.5</v>
      </c>
    </row>
    <row r="31" spans="1:7" s="1188" customFormat="1" ht="14.25" customHeight="1">
      <c r="A31" s="402"/>
      <c r="B31" s="1006" t="s">
        <v>14</v>
      </c>
      <c r="C31" s="2344">
        <v>124.4</v>
      </c>
      <c r="D31" s="2344">
        <v>110.6</v>
      </c>
      <c r="E31" s="2344">
        <v>129.5</v>
      </c>
      <c r="F31" s="2344">
        <v>112.1</v>
      </c>
      <c r="G31" s="2345">
        <v>84.1</v>
      </c>
    </row>
    <row r="32" spans="1:7" s="1188" customFormat="1" ht="14.25" customHeight="1">
      <c r="A32" s="402">
        <v>2025</v>
      </c>
      <c r="B32" s="1190" t="s">
        <v>199</v>
      </c>
      <c r="C32" s="839">
        <v>1871.4</v>
      </c>
      <c r="D32" s="839">
        <v>712.1</v>
      </c>
      <c r="E32" s="839">
        <v>287.10000000000002</v>
      </c>
      <c r="F32" s="839">
        <v>245.7</v>
      </c>
      <c r="G32" s="840">
        <v>179.3</v>
      </c>
    </row>
    <row r="33" spans="1:7" s="1188" customFormat="1" ht="14.25" customHeight="1">
      <c r="A33" s="402"/>
      <c r="B33" s="1190" t="s">
        <v>200</v>
      </c>
      <c r="C33" s="839">
        <v>2107.6999999999998</v>
      </c>
      <c r="D33" s="839">
        <v>800.6</v>
      </c>
      <c r="E33" s="839">
        <v>357.9</v>
      </c>
      <c r="F33" s="839">
        <v>230</v>
      </c>
      <c r="G33" s="840">
        <v>212.7</v>
      </c>
    </row>
    <row r="34" spans="1:7" s="1188" customFormat="1" ht="14.25" customHeight="1">
      <c r="A34" s="402"/>
      <c r="B34" s="1190" t="s">
        <v>201</v>
      </c>
      <c r="C34" s="839">
        <v>1964.6</v>
      </c>
      <c r="D34" s="839">
        <v>784.1</v>
      </c>
      <c r="E34" s="839">
        <v>331.7</v>
      </c>
      <c r="F34" s="839">
        <v>211.7</v>
      </c>
      <c r="G34" s="840">
        <v>240.8</v>
      </c>
    </row>
    <row r="35" spans="1:7" s="1188" customFormat="1" ht="14.25" customHeight="1">
      <c r="A35" s="402"/>
      <c r="B35" s="1190" t="s">
        <v>202</v>
      </c>
      <c r="C35" s="839">
        <v>2396.6</v>
      </c>
      <c r="D35" s="839">
        <v>991.5</v>
      </c>
      <c r="E35" s="839">
        <v>322.10000000000002</v>
      </c>
      <c r="F35" s="839">
        <v>388.3</v>
      </c>
      <c r="G35" s="840">
        <v>281</v>
      </c>
    </row>
    <row r="36" spans="1:7" s="1188" customFormat="1" ht="14.25" customHeight="1">
      <c r="A36" s="402"/>
      <c r="B36" s="1190" t="s">
        <v>203</v>
      </c>
      <c r="C36" s="839">
        <v>2707.4</v>
      </c>
      <c r="D36" s="839">
        <v>1156.7</v>
      </c>
      <c r="E36" s="839">
        <v>411.7</v>
      </c>
      <c r="F36" s="839">
        <v>489.5</v>
      </c>
      <c r="G36" s="840">
        <v>255.5</v>
      </c>
    </row>
    <row r="37" spans="1:7" s="1188" customFormat="1" ht="14.25" customHeight="1">
      <c r="A37" s="402"/>
      <c r="B37" s="1190" t="s">
        <v>204</v>
      </c>
      <c r="C37" s="839">
        <v>3166.9</v>
      </c>
      <c r="D37" s="839">
        <v>1238.5999999999999</v>
      </c>
      <c r="E37" s="839">
        <v>466</v>
      </c>
      <c r="F37" s="839">
        <v>467.7</v>
      </c>
      <c r="G37" s="840">
        <v>304.89999999999998</v>
      </c>
    </row>
    <row r="38" spans="1:7" s="1188" customFormat="1" ht="14.25" customHeight="1">
      <c r="A38" s="402"/>
      <c r="B38" s="1190" t="s">
        <v>195</v>
      </c>
      <c r="C38" s="839">
        <v>2760.5</v>
      </c>
      <c r="D38" s="839">
        <v>1313.6</v>
      </c>
      <c r="E38" s="839">
        <v>422.7</v>
      </c>
      <c r="F38" s="839">
        <v>597.1</v>
      </c>
      <c r="G38" s="840">
        <v>293.8</v>
      </c>
    </row>
    <row r="39" spans="1:7" s="1188" customFormat="1" ht="14.25" customHeight="1">
      <c r="A39" s="402"/>
      <c r="B39" s="1190" t="s">
        <v>196</v>
      </c>
      <c r="C39" s="839">
        <v>2750.7</v>
      </c>
      <c r="D39" s="839">
        <v>1167.7</v>
      </c>
      <c r="E39" s="839">
        <v>471.7</v>
      </c>
      <c r="F39" s="839">
        <v>434.8</v>
      </c>
      <c r="G39" s="840">
        <v>261.2</v>
      </c>
    </row>
    <row r="40" spans="1:7" s="1188" customFormat="1" ht="14.25" customHeight="1">
      <c r="A40" s="402"/>
      <c r="B40" s="1190" t="s">
        <v>197</v>
      </c>
      <c r="C40" s="839">
        <v>3024.7</v>
      </c>
      <c r="D40" s="839">
        <v>1351.6</v>
      </c>
      <c r="E40" s="839">
        <v>456.9</v>
      </c>
      <c r="F40" s="839">
        <v>578.9</v>
      </c>
      <c r="G40" s="840">
        <v>315.89999999999998</v>
      </c>
    </row>
    <row r="41" spans="1:7" s="1188" customFormat="1" ht="14.25" customHeight="1">
      <c r="A41" s="402"/>
      <c r="B41" s="1190" t="s">
        <v>492</v>
      </c>
      <c r="C41" s="839">
        <v>3555.7</v>
      </c>
      <c r="D41" s="839">
        <v>1510.7</v>
      </c>
      <c r="E41" s="839">
        <v>579.70000000000005</v>
      </c>
      <c r="F41" s="839">
        <v>643.70000000000005</v>
      </c>
      <c r="G41" s="840">
        <v>287.3</v>
      </c>
    </row>
    <row r="42" spans="1:7" s="1188" customFormat="1" ht="14.25" customHeight="1">
      <c r="A42" s="402"/>
      <c r="B42" s="1190" t="s">
        <v>493</v>
      </c>
      <c r="C42" s="839">
        <v>3438.3</v>
      </c>
      <c r="D42" s="839">
        <v>1448.2</v>
      </c>
      <c r="E42" s="839">
        <v>451.3</v>
      </c>
      <c r="F42" s="839">
        <v>676.8</v>
      </c>
      <c r="G42" s="840">
        <v>320.10000000000002</v>
      </c>
    </row>
    <row r="43" spans="1:7" s="1188" customFormat="1" ht="14.25" customHeight="1">
      <c r="A43" s="402"/>
      <c r="B43" s="1190" t="s">
        <v>198</v>
      </c>
      <c r="C43" s="839">
        <v>4554.3999999999996</v>
      </c>
      <c r="D43" s="839">
        <v>1883.5</v>
      </c>
      <c r="E43" s="839">
        <v>566</v>
      </c>
      <c r="F43" s="839">
        <v>968.8</v>
      </c>
      <c r="G43" s="840">
        <v>348.7</v>
      </c>
    </row>
    <row r="44" spans="1:7" s="1188" customFormat="1" ht="14.25" customHeight="1">
      <c r="A44" s="402">
        <v>2026</v>
      </c>
      <c r="B44" s="1190" t="s">
        <v>199</v>
      </c>
      <c r="C44" s="839">
        <v>2402.6</v>
      </c>
      <c r="D44" s="839">
        <v>720.6</v>
      </c>
      <c r="E44" s="839">
        <v>341.9</v>
      </c>
      <c r="F44" s="839">
        <v>245.4</v>
      </c>
      <c r="G44" s="840">
        <v>133.4</v>
      </c>
    </row>
    <row r="45" spans="1:7" s="1188" customFormat="1" ht="14.25" customHeight="1">
      <c r="A45" s="402"/>
      <c r="B45" s="1190" t="s">
        <v>200</v>
      </c>
      <c r="C45" s="839">
        <v>2508.5</v>
      </c>
      <c r="D45" s="839">
        <v>729.3</v>
      </c>
      <c r="E45" s="839">
        <v>328.9</v>
      </c>
      <c r="F45" s="839">
        <v>235.7</v>
      </c>
      <c r="G45" s="840">
        <v>164.7</v>
      </c>
    </row>
    <row r="46" spans="1:7" s="1188" customFormat="1" ht="14.25" customHeight="1">
      <c r="A46" s="402"/>
      <c r="B46" s="1190" t="s">
        <v>201</v>
      </c>
      <c r="C46" s="839">
        <v>2975</v>
      </c>
      <c r="D46" s="839">
        <v>1006.9</v>
      </c>
      <c r="E46" s="839">
        <v>423.3</v>
      </c>
      <c r="F46" s="839">
        <v>329.2</v>
      </c>
      <c r="G46" s="840">
        <v>254.4</v>
      </c>
    </row>
    <row r="47" spans="1:7" s="1188" customFormat="1" ht="14.25" customHeight="1">
      <c r="A47" s="471"/>
      <c r="B47" s="1006" t="s">
        <v>14</v>
      </c>
      <c r="C47" s="553">
        <v>151.4</v>
      </c>
      <c r="D47" s="553">
        <v>128.4</v>
      </c>
      <c r="E47" s="553">
        <v>127.6</v>
      </c>
      <c r="F47" s="553">
        <v>155.5</v>
      </c>
      <c r="G47" s="1189">
        <v>105.7</v>
      </c>
    </row>
    <row r="48" spans="1:7" s="1188" customFormat="1" ht="14.25" customHeight="1">
      <c r="A48" s="471"/>
      <c r="B48" s="1006" t="s">
        <v>15</v>
      </c>
      <c r="C48" s="553">
        <v>118.6</v>
      </c>
      <c r="D48" s="553">
        <v>138.1</v>
      </c>
      <c r="E48" s="553">
        <v>128.69999999999999</v>
      </c>
      <c r="F48" s="553">
        <v>139.69999999999999</v>
      </c>
      <c r="G48" s="790">
        <v>154.4</v>
      </c>
    </row>
    <row r="49" spans="1:12" s="554" customFormat="1" ht="18" customHeight="1">
      <c r="A49" s="832" t="s">
        <v>1014</v>
      </c>
      <c r="B49" s="628"/>
      <c r="C49" s="628"/>
      <c r="D49" s="628"/>
      <c r="E49" s="628"/>
      <c r="F49" s="628"/>
      <c r="G49" s="628"/>
      <c r="H49" s="1188"/>
      <c r="I49" s="1188"/>
      <c r="J49" s="1188"/>
      <c r="K49" s="1188"/>
      <c r="L49" s="1188"/>
    </row>
    <row r="50" spans="1:12" s="554" customFormat="1" ht="15" customHeight="1">
      <c r="A50" s="832" t="s">
        <v>1012</v>
      </c>
      <c r="B50" s="628"/>
      <c r="C50" s="628"/>
      <c r="D50" s="628"/>
      <c r="E50" s="628"/>
      <c r="F50" s="628"/>
      <c r="G50" s="628"/>
      <c r="H50" s="1188"/>
      <c r="I50" s="1188"/>
      <c r="J50" s="1188"/>
      <c r="K50" s="1188"/>
      <c r="L50" s="1188"/>
    </row>
    <row r="51" spans="1:12" s="554" customFormat="1" ht="15" customHeight="1">
      <c r="A51" s="832" t="s">
        <v>1013</v>
      </c>
      <c r="B51" s="628"/>
      <c r="C51" s="628"/>
      <c r="D51" s="628"/>
      <c r="E51" s="628"/>
      <c r="F51" s="628"/>
      <c r="G51" s="628"/>
      <c r="H51" s="1188"/>
      <c r="I51" s="1188"/>
      <c r="J51" s="1188"/>
      <c r="K51" s="1188"/>
      <c r="L51" s="1188"/>
    </row>
    <row r="52" spans="1:12" s="554" customFormat="1" ht="15" customHeight="1">
      <c r="A52" s="629" t="s">
        <v>1017</v>
      </c>
      <c r="B52" s="629"/>
      <c r="C52" s="629"/>
      <c r="D52" s="629"/>
      <c r="E52" s="629"/>
      <c r="F52" s="629"/>
      <c r="G52" s="629"/>
      <c r="H52" s="1188"/>
      <c r="I52" s="1188"/>
      <c r="J52" s="1188"/>
      <c r="K52" s="1188"/>
      <c r="L52" s="1188"/>
    </row>
    <row r="53" spans="1:12" s="554" customFormat="1" ht="15" customHeight="1">
      <c r="A53" s="629" t="s">
        <v>1015</v>
      </c>
      <c r="B53" s="670"/>
      <c r="C53" s="670"/>
      <c r="D53" s="670"/>
      <c r="E53" s="670"/>
      <c r="F53" s="670"/>
      <c r="G53" s="670"/>
    </row>
    <row r="54" spans="1:12" s="554" customFormat="1" ht="15" customHeight="1">
      <c r="A54" s="629" t="s">
        <v>1016</v>
      </c>
      <c r="B54" s="629"/>
      <c r="C54" s="629"/>
      <c r="D54" s="629"/>
      <c r="E54" s="629"/>
      <c r="F54" s="629"/>
      <c r="G54" s="629"/>
    </row>
    <row r="55" spans="1:12" s="20" customFormat="1" ht="14.25" customHeight="1">
      <c r="A55" s="6"/>
      <c r="B55" s="6"/>
      <c r="C55" s="59"/>
      <c r="D55" s="59"/>
      <c r="E55" s="59"/>
      <c r="F55" s="59"/>
      <c r="G55" s="59"/>
    </row>
    <row r="56" spans="1:12" s="7" customFormat="1" ht="30" customHeight="1">
      <c r="A56" s="6"/>
      <c r="B56" s="6"/>
      <c r="C56" s="59"/>
      <c r="D56" s="59"/>
      <c r="E56" s="59"/>
      <c r="F56" s="59"/>
      <c r="G56" s="59"/>
    </row>
    <row r="57" spans="1:12" s="64" customFormat="1" ht="24" customHeight="1">
      <c r="A57" s="6"/>
      <c r="B57" s="6"/>
      <c r="C57" s="59"/>
      <c r="D57" s="59"/>
      <c r="E57" s="59"/>
      <c r="F57" s="59"/>
      <c r="G57" s="59"/>
    </row>
    <row r="58" spans="1:12" s="32" customFormat="1" ht="14.25" customHeight="1">
      <c r="A58" s="6"/>
      <c r="B58" s="6"/>
      <c r="C58" s="59"/>
      <c r="D58" s="59"/>
      <c r="E58" s="59"/>
      <c r="F58" s="59"/>
      <c r="G58" s="59"/>
    </row>
    <row r="59" spans="1:12" s="32" customFormat="1" ht="12.75" customHeight="1">
      <c r="A59" s="6"/>
      <c r="B59" s="6"/>
      <c r="C59" s="6"/>
      <c r="D59" s="6"/>
      <c r="E59" s="6"/>
      <c r="F59" s="6"/>
      <c r="G59" s="6"/>
    </row>
    <row r="60" spans="1:12" ht="12.75" customHeight="1">
      <c r="C60" s="59"/>
      <c r="D60" s="59"/>
      <c r="E60" s="59"/>
      <c r="F60" s="59"/>
      <c r="G60" s="59"/>
    </row>
    <row r="61" spans="1:12" ht="12.75" customHeight="1">
      <c r="C61" s="59"/>
      <c r="D61" s="59"/>
      <c r="E61" s="59"/>
      <c r="F61" s="59"/>
      <c r="G61" s="59"/>
    </row>
    <row r="62" spans="1:12" ht="12.75" customHeight="1">
      <c r="C62" s="59"/>
      <c r="D62" s="59"/>
      <c r="E62" s="59"/>
      <c r="F62" s="59"/>
      <c r="G62" s="59"/>
    </row>
    <row r="63" spans="1:12" ht="12.75" customHeight="1"/>
    <row r="64" spans="1:12" ht="12.75" customHeight="1"/>
    <row r="65" ht="12.75" customHeight="1"/>
    <row r="66" ht="12.75" customHeight="1"/>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orientation="portrait" r:id="rId1"/>
    </customSheetView>
    <customSheetView guid="{086F0601-0DC5-40F9-9F24-61CC78CBE670}">
      <selection sqref="A1:E1"/>
      <pageMargins left="0.39370078740157483" right="0.39370078740157483" top="0.19685039370078741" bottom="0.19685039370078741" header="0.31496062992125984" footer="0.31496062992125984"/>
      <pageSetup paperSize="9" orientation="portrait" r:id="rId2"/>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orientation="portrait" r:id="rId3"/>
    </customSheetView>
    <customSheetView guid="{EE587E6B-1E75-4E50-96D2-C8A517FC6D9B}" showPageBreaks="1" printArea="1">
      <selection activeCell="A3" sqref="A3:G3"/>
      <pageMargins left="0.39370078740157483" right="0.39370078740157483" top="0.19685039370078741" bottom="0.19685039370078741" header="0.31496062992125984" footer="0.31496062992125984"/>
      <pageSetup paperSize="9" orientation="portrait" r:id="rId4"/>
    </customSheetView>
    <customSheetView guid="{8CDA2542-1523-45FA-B28C-A6BD694E57D2}" showPageBreaks="1" printArea="1">
      <selection sqref="A1:E1"/>
      <pageMargins left="0.39370078740157483" right="0.39370078740157483" top="0.19685039370078741" bottom="0.19685039370078741" header="0.31496062992125984" footer="0.31496062992125984"/>
      <pageSetup paperSize="9" orientation="portrait" r:id="rId5"/>
    </customSheetView>
    <customSheetView guid="{BB6872CF-D533-4563-BC0F-59196AAEB807}" showPageBreaks="1" printArea="1" topLeftCell="A16">
      <selection activeCell="S47" sqref="S47"/>
      <pageMargins left="0.39370078740157483" right="0.39370078740157483" top="0.19685039370078741" bottom="0.19685039370078741" header="0.31496062992125984" footer="0.31496062992125984"/>
      <pageSetup paperSize="9" orientation="portrait" r:id="rId6"/>
    </customSheetView>
  </customSheetViews>
  <mergeCells count="8">
    <mergeCell ref="C14:G14"/>
    <mergeCell ref="F6:F13"/>
    <mergeCell ref="G6:G13"/>
    <mergeCell ref="A6:B6"/>
    <mergeCell ref="A8:B13"/>
    <mergeCell ref="C5:C13"/>
    <mergeCell ref="D5:D13"/>
    <mergeCell ref="E6:E13"/>
  </mergeCells>
  <phoneticPr fontId="0" type="noConversion"/>
  <hyperlinks>
    <hyperlink ref="A4:B4" location="'spis treści'!A1" display="'spis treści'!A1" xr:uid="{41214D74-4420-4508-94A5-75132EF68F5A}"/>
    <hyperlink ref="A4" location="'Spis treści Contents'!A4" tooltip="Return to contents" display="Return to contents" xr:uid="{941CC91A-01B5-4EB5-9345-AB100051A194}"/>
    <hyperlink ref="A3" location="'Spis treści Contents'!A3" tooltip="Powrót do spisu treści" display="'Spis treści Contents'!A3" xr:uid="{CDA8E48C-BADB-4357-B7BA-77C352F8A563}"/>
  </hyperlinks>
  <pageMargins left="0.39370078740157483" right="0.39370078740157483" top="0.19685039370078741" bottom="0.19685039370078741" header="0.31496062992125984" footer="0.31496062992125984"/>
  <pageSetup paperSize="9" orientation="portrait" r:id="rId7"/>
  <ignoredErrors>
    <ignoredError sqref="B32:B34 B35:B37 B38:B40 B41:B43 B44:B46"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Arkusz49">
    <pageSetUpPr fitToPage="1"/>
  </sheetPr>
  <dimension ref="A1:W48"/>
  <sheetViews>
    <sheetView zoomScaleNormal="100" workbookViewId="0"/>
  </sheetViews>
  <sheetFormatPr defaultColWidth="9" defaultRowHeight="14.25"/>
  <cols>
    <col min="1" max="1" width="6.75" style="172" customWidth="1"/>
    <col min="2" max="2" width="10.75" style="172" customWidth="1"/>
    <col min="3" max="5" width="13.625" style="172" customWidth="1"/>
    <col min="6" max="6" width="13.625" style="29" customWidth="1"/>
    <col min="7" max="12" width="13.625" style="172" customWidth="1"/>
    <col min="13" max="16384" width="9" style="172"/>
  </cols>
  <sheetData>
    <row r="1" spans="1:23" s="491" customFormat="1" ht="20.100000000000001" customHeight="1">
      <c r="A1" s="1044" t="s">
        <v>1018</v>
      </c>
      <c r="B1" s="1044"/>
      <c r="C1" s="1044"/>
      <c r="D1" s="855"/>
      <c r="E1" s="855"/>
      <c r="F1" s="855"/>
      <c r="G1" s="855"/>
      <c r="H1" s="855"/>
      <c r="I1" s="855"/>
      <c r="K1" s="683"/>
      <c r="L1" s="683"/>
    </row>
    <row r="2" spans="1:23" s="496" customFormat="1" ht="16.350000000000001" customHeight="1">
      <c r="A2" s="1046" t="s">
        <v>1019</v>
      </c>
      <c r="B2" s="1046"/>
      <c r="C2" s="1046"/>
      <c r="D2" s="858"/>
      <c r="E2" s="858"/>
      <c r="F2" s="858"/>
      <c r="G2" s="858"/>
      <c r="H2" s="858"/>
      <c r="I2" s="858"/>
      <c r="K2" s="683"/>
      <c r="L2" s="683"/>
      <c r="P2" s="491"/>
    </row>
    <row r="3" spans="1:23" s="2012" customFormat="1" ht="18" customHeight="1">
      <c r="A3" s="2119" t="s">
        <v>1608</v>
      </c>
      <c r="B3" s="2119"/>
      <c r="C3" s="2119"/>
      <c r="D3" s="2119"/>
      <c r="E3" s="2119"/>
      <c r="F3" s="2119"/>
      <c r="G3" s="2119"/>
      <c r="H3" s="2119"/>
      <c r="I3" s="2119"/>
      <c r="J3" s="2119"/>
      <c r="K3" s="2119"/>
      <c r="L3" s="2119"/>
    </row>
    <row r="4" spans="1:23" s="2021" customFormat="1" ht="18" customHeight="1">
      <c r="A4" s="2118" t="s">
        <v>1609</v>
      </c>
      <c r="B4" s="2121"/>
      <c r="C4" s="2121"/>
      <c r="D4" s="2121"/>
      <c r="E4" s="2121"/>
      <c r="F4" s="2121"/>
      <c r="G4" s="2121"/>
      <c r="H4" s="2121"/>
      <c r="I4" s="2121"/>
      <c r="J4" s="2121"/>
      <c r="K4" s="2121"/>
      <c r="L4" s="2122"/>
    </row>
    <row r="5" spans="1:23" s="500" customFormat="1" ht="24.95" customHeight="1">
      <c r="A5" s="1909" t="s">
        <v>499</v>
      </c>
      <c r="B5" s="499"/>
      <c r="C5" s="499"/>
      <c r="D5" s="499"/>
      <c r="E5" s="499"/>
      <c r="F5" s="499"/>
      <c r="G5" s="499"/>
      <c r="H5" s="499"/>
      <c r="I5" s="499"/>
      <c r="J5" s="499"/>
      <c r="K5" s="499"/>
    </row>
    <row r="6" spans="1:23" s="504" customFormat="1" ht="24.95" customHeight="1">
      <c r="A6" s="1910" t="s">
        <v>500</v>
      </c>
      <c r="B6" s="501"/>
      <c r="C6" s="502"/>
      <c r="D6" s="502"/>
      <c r="E6" s="502"/>
      <c r="F6" s="502"/>
      <c r="G6" s="503"/>
      <c r="H6" s="502"/>
      <c r="I6" s="502"/>
      <c r="J6" s="502"/>
      <c r="K6" s="502"/>
    </row>
    <row r="7" spans="1:23" ht="15" customHeight="1">
      <c r="A7" s="2580" t="s">
        <v>653</v>
      </c>
      <c r="B7" s="2606"/>
      <c r="C7" s="2886" t="s">
        <v>534</v>
      </c>
      <c r="D7" s="1191"/>
      <c r="E7" s="1191"/>
      <c r="F7" s="1191"/>
      <c r="G7" s="1191"/>
      <c r="H7" s="1191"/>
      <c r="I7" s="1191"/>
      <c r="J7" s="1191"/>
      <c r="K7" s="1191"/>
      <c r="L7" s="930"/>
    </row>
    <row r="8" spans="1:23" ht="133.5" customHeight="1">
      <c r="A8" s="2574"/>
      <c r="B8" s="2607"/>
      <c r="C8" s="2887"/>
      <c r="D8" s="764" t="s">
        <v>1020</v>
      </c>
      <c r="E8" s="764" t="s">
        <v>1021</v>
      </c>
      <c r="F8" s="764" t="s">
        <v>1022</v>
      </c>
      <c r="G8" s="764" t="s">
        <v>1023</v>
      </c>
      <c r="H8" s="764" t="s">
        <v>1024</v>
      </c>
      <c r="I8" s="761" t="s">
        <v>1025</v>
      </c>
      <c r="J8" s="761" t="s">
        <v>1026</v>
      </c>
      <c r="K8" s="761" t="s">
        <v>1027</v>
      </c>
      <c r="L8" s="764" t="s">
        <v>1028</v>
      </c>
    </row>
    <row r="9" spans="1:23" ht="20.100000000000001" customHeight="1">
      <c r="A9" s="2592"/>
      <c r="B9" s="2774"/>
      <c r="C9" s="2584" t="s">
        <v>1032</v>
      </c>
      <c r="D9" s="2585"/>
      <c r="E9" s="2585"/>
      <c r="F9" s="2585"/>
      <c r="G9" s="2585"/>
      <c r="H9" s="2585"/>
      <c r="I9" s="2585"/>
      <c r="J9" s="2585"/>
      <c r="K9" s="2585"/>
      <c r="L9" s="2585"/>
    </row>
    <row r="10" spans="1:23" s="1195" customFormat="1" ht="14.25" customHeight="1">
      <c r="A10" s="402">
        <v>2024</v>
      </c>
      <c r="B10" s="1192" t="s">
        <v>205</v>
      </c>
      <c r="C10" s="1193">
        <v>98.9</v>
      </c>
      <c r="D10" s="1193">
        <v>99.2</v>
      </c>
      <c r="E10" s="1193">
        <v>93.7</v>
      </c>
      <c r="F10" s="1193">
        <v>91</v>
      </c>
      <c r="G10" s="1193">
        <v>23.2</v>
      </c>
      <c r="H10" s="1193">
        <v>107.3</v>
      </c>
      <c r="I10" s="1193">
        <v>97.5</v>
      </c>
      <c r="J10" s="1193">
        <v>115.6</v>
      </c>
      <c r="K10" s="1193">
        <v>109.6</v>
      </c>
      <c r="L10" s="412">
        <v>98.5</v>
      </c>
      <c r="M10" s="1194"/>
      <c r="N10" s="1194"/>
      <c r="O10" s="1194"/>
      <c r="P10" s="1194"/>
      <c r="Q10" s="1194"/>
      <c r="R10" s="1194"/>
      <c r="S10" s="1194"/>
      <c r="T10" s="1194"/>
      <c r="U10" s="1194"/>
      <c r="V10" s="1194"/>
      <c r="W10" s="1194"/>
    </row>
    <row r="11" spans="1:23" s="519" customFormat="1" ht="14.25" customHeight="1">
      <c r="A11" s="402">
        <v>2025</v>
      </c>
      <c r="B11" s="1039" t="s">
        <v>212</v>
      </c>
      <c r="C11" s="412">
        <v>120.9</v>
      </c>
      <c r="D11" s="470">
        <v>127.1</v>
      </c>
      <c r="E11" s="470">
        <v>130.80000000000001</v>
      </c>
      <c r="F11" s="470">
        <v>110.3</v>
      </c>
      <c r="G11" s="470">
        <v>216.6</v>
      </c>
      <c r="H11" s="470">
        <v>114</v>
      </c>
      <c r="I11" s="470">
        <v>174.4</v>
      </c>
      <c r="J11" s="470">
        <v>122.9</v>
      </c>
      <c r="K11" s="470">
        <v>83.2</v>
      </c>
      <c r="L11" s="412">
        <v>110.4</v>
      </c>
      <c r="M11" s="1196"/>
      <c r="N11" s="1196"/>
      <c r="O11" s="1196"/>
      <c r="P11" s="1196"/>
      <c r="Q11" s="1196"/>
      <c r="R11" s="1196"/>
      <c r="S11" s="1196"/>
      <c r="T11" s="1196"/>
      <c r="U11" s="1196"/>
      <c r="V11" s="1196"/>
      <c r="W11" s="1196"/>
    </row>
    <row r="12" spans="1:23" s="519" customFormat="1" ht="14.25" customHeight="1">
      <c r="A12" s="402"/>
      <c r="B12" s="1039" t="s">
        <v>213</v>
      </c>
      <c r="C12" s="412">
        <v>118.7</v>
      </c>
      <c r="D12" s="470">
        <v>132</v>
      </c>
      <c r="E12" s="470">
        <v>119.9</v>
      </c>
      <c r="F12" s="412">
        <v>107.2</v>
      </c>
      <c r="G12" s="470">
        <v>248.5</v>
      </c>
      <c r="H12" s="470">
        <v>111.1</v>
      </c>
      <c r="I12" s="470">
        <v>178.1</v>
      </c>
      <c r="J12" s="470">
        <v>127.6</v>
      </c>
      <c r="K12" s="470">
        <v>88.4</v>
      </c>
      <c r="L12" s="412">
        <v>102.1</v>
      </c>
      <c r="M12" s="1196"/>
      <c r="N12" s="1196"/>
      <c r="O12" s="1196"/>
      <c r="P12" s="1196"/>
      <c r="Q12" s="1196"/>
      <c r="R12" s="1196"/>
      <c r="S12" s="1196"/>
      <c r="T12" s="1196"/>
      <c r="U12" s="1196"/>
      <c r="V12" s="1196"/>
      <c r="W12" s="1196"/>
    </row>
    <row r="13" spans="1:23" s="519" customFormat="1" ht="14.25" customHeight="1">
      <c r="A13" s="402"/>
      <c r="B13" s="1039" t="s">
        <v>215</v>
      </c>
      <c r="C13" s="412">
        <v>114.5</v>
      </c>
      <c r="D13" s="474">
        <v>141.4</v>
      </c>
      <c r="E13" s="474">
        <v>117.4</v>
      </c>
      <c r="F13" s="412">
        <v>107.3</v>
      </c>
      <c r="G13" s="474">
        <v>268.5</v>
      </c>
      <c r="H13" s="474">
        <v>112.4</v>
      </c>
      <c r="I13" s="474">
        <v>164.8</v>
      </c>
      <c r="J13" s="474">
        <v>153.9</v>
      </c>
      <c r="K13" s="474">
        <v>84.6</v>
      </c>
      <c r="L13" s="412">
        <v>99.8</v>
      </c>
      <c r="M13" s="1196"/>
      <c r="N13" s="1196"/>
      <c r="O13" s="1196"/>
      <c r="P13" s="1196"/>
      <c r="Q13" s="1196"/>
      <c r="R13" s="1196"/>
      <c r="S13" s="1196"/>
      <c r="T13" s="1196"/>
      <c r="U13" s="1196"/>
      <c r="V13" s="1196"/>
      <c r="W13" s="1196"/>
    </row>
    <row r="14" spans="1:23" s="519" customFormat="1" ht="14.25" customHeight="1">
      <c r="A14" s="402"/>
      <c r="B14" s="1039" t="s">
        <v>214</v>
      </c>
      <c r="C14" s="412">
        <v>113.9</v>
      </c>
      <c r="D14" s="474">
        <v>134.1</v>
      </c>
      <c r="E14" s="474">
        <v>122.1</v>
      </c>
      <c r="F14" s="412">
        <v>106.3</v>
      </c>
      <c r="G14" s="474">
        <v>280.89999999999998</v>
      </c>
      <c r="H14" s="474">
        <v>105.5</v>
      </c>
      <c r="I14" s="474">
        <v>166</v>
      </c>
      <c r="J14" s="474">
        <v>152.4</v>
      </c>
      <c r="K14" s="474">
        <v>85.1</v>
      </c>
      <c r="L14" s="412">
        <v>102.2</v>
      </c>
      <c r="M14" s="1196"/>
      <c r="N14" s="1196"/>
      <c r="O14" s="1196"/>
      <c r="P14" s="1196"/>
      <c r="Q14" s="1196"/>
      <c r="R14" s="1196"/>
      <c r="S14" s="1196"/>
      <c r="T14" s="1196"/>
      <c r="U14" s="1196"/>
      <c r="V14" s="1196"/>
      <c r="W14" s="1196"/>
    </row>
    <row r="15" spans="1:23" s="519" customFormat="1" ht="14.25" customHeight="1">
      <c r="A15" s="402"/>
      <c r="B15" s="1039" t="s">
        <v>206</v>
      </c>
      <c r="C15" s="412">
        <v>114.6</v>
      </c>
      <c r="D15" s="474">
        <v>127.4</v>
      </c>
      <c r="E15" s="474">
        <v>123.5</v>
      </c>
      <c r="F15" s="412">
        <v>104.3</v>
      </c>
      <c r="G15" s="474">
        <v>315.5</v>
      </c>
      <c r="H15" s="474">
        <v>104.5</v>
      </c>
      <c r="I15" s="474">
        <v>164.5</v>
      </c>
      <c r="J15" s="474">
        <v>158.5</v>
      </c>
      <c r="K15" s="474">
        <v>83.8</v>
      </c>
      <c r="L15" s="412">
        <v>122.4</v>
      </c>
      <c r="M15" s="1196"/>
      <c r="N15" s="1196"/>
      <c r="O15" s="1196"/>
      <c r="P15" s="1196"/>
      <c r="Q15" s="1196"/>
      <c r="R15" s="1196"/>
      <c r="S15" s="1196"/>
      <c r="T15" s="1196"/>
      <c r="U15" s="1196"/>
      <c r="V15" s="1196"/>
      <c r="W15" s="1196"/>
    </row>
    <row r="16" spans="1:23" s="519" customFormat="1" ht="14.25" customHeight="1">
      <c r="A16" s="402"/>
      <c r="B16" s="1039" t="s">
        <v>207</v>
      </c>
      <c r="C16" s="412">
        <v>115.1</v>
      </c>
      <c r="D16" s="474">
        <v>136.6</v>
      </c>
      <c r="E16" s="474">
        <v>123.3</v>
      </c>
      <c r="F16" s="412">
        <v>103.2</v>
      </c>
      <c r="G16" s="474">
        <v>322.3</v>
      </c>
      <c r="H16" s="474">
        <v>103.7</v>
      </c>
      <c r="I16" s="474">
        <v>165.1</v>
      </c>
      <c r="J16" s="474">
        <v>155.4</v>
      </c>
      <c r="K16" s="474">
        <v>77.7</v>
      </c>
      <c r="L16" s="412">
        <v>117.1</v>
      </c>
      <c r="M16" s="1196"/>
      <c r="N16" s="1196"/>
      <c r="O16" s="1196"/>
      <c r="P16" s="1196"/>
      <c r="Q16" s="1196"/>
      <c r="R16" s="1196"/>
      <c r="S16" s="1196"/>
      <c r="T16" s="1196"/>
      <c r="U16" s="1196"/>
      <c r="V16" s="1196"/>
      <c r="W16" s="1196"/>
    </row>
    <row r="17" spans="1:23" s="519" customFormat="1" ht="14.25" customHeight="1">
      <c r="A17" s="402"/>
      <c r="B17" s="1039" t="s">
        <v>208</v>
      </c>
      <c r="C17" s="412">
        <v>115.8</v>
      </c>
      <c r="D17" s="474">
        <v>136.69999999999999</v>
      </c>
      <c r="E17" s="474">
        <v>123</v>
      </c>
      <c r="F17" s="412">
        <v>105.4</v>
      </c>
      <c r="G17" s="474">
        <v>320.5</v>
      </c>
      <c r="H17" s="474">
        <v>103.9</v>
      </c>
      <c r="I17" s="474">
        <v>165.1</v>
      </c>
      <c r="J17" s="474">
        <v>158.19999999999999</v>
      </c>
      <c r="K17" s="474">
        <v>77.3</v>
      </c>
      <c r="L17" s="412">
        <v>120</v>
      </c>
      <c r="M17" s="1196"/>
      <c r="N17" s="1196"/>
      <c r="O17" s="1196"/>
      <c r="P17" s="1196"/>
      <c r="Q17" s="1196"/>
      <c r="R17" s="1196"/>
      <c r="S17" s="1196"/>
      <c r="T17" s="1196"/>
      <c r="U17" s="1196"/>
      <c r="V17" s="1196"/>
      <c r="W17" s="1196"/>
    </row>
    <row r="18" spans="1:23" s="519" customFormat="1" ht="14.25" customHeight="1">
      <c r="A18" s="402"/>
      <c r="B18" s="1039" t="s">
        <v>209</v>
      </c>
      <c r="C18" s="412">
        <v>115.1</v>
      </c>
      <c r="D18" s="474">
        <v>128.1</v>
      </c>
      <c r="E18" s="474">
        <v>124.9</v>
      </c>
      <c r="F18" s="412">
        <v>105.4</v>
      </c>
      <c r="G18" s="474">
        <v>311.10000000000002</v>
      </c>
      <c r="H18" s="474">
        <v>103.3</v>
      </c>
      <c r="I18" s="474">
        <v>171.4</v>
      </c>
      <c r="J18" s="474">
        <v>161.30000000000001</v>
      </c>
      <c r="K18" s="474">
        <v>73.7</v>
      </c>
      <c r="L18" s="412">
        <v>119.3</v>
      </c>
      <c r="M18" s="1196"/>
      <c r="N18" s="1196"/>
      <c r="O18" s="1196"/>
      <c r="P18" s="1196"/>
      <c r="Q18" s="1196"/>
      <c r="R18" s="1196"/>
      <c r="S18" s="1196"/>
      <c r="T18" s="1196"/>
      <c r="U18" s="1196"/>
      <c r="V18" s="1196"/>
      <c r="W18" s="1196"/>
    </row>
    <row r="19" spans="1:23" s="519" customFormat="1" ht="14.25" customHeight="1">
      <c r="A19" s="402"/>
      <c r="B19" s="1039" t="s">
        <v>210</v>
      </c>
      <c r="C19" s="474">
        <v>116.7</v>
      </c>
      <c r="D19" s="474">
        <v>144.19999999999999</v>
      </c>
      <c r="E19" s="474">
        <v>125.8</v>
      </c>
      <c r="F19" s="412">
        <v>102.3</v>
      </c>
      <c r="G19" s="474">
        <v>341.3</v>
      </c>
      <c r="H19" s="474">
        <v>101.1</v>
      </c>
      <c r="I19" s="474">
        <v>171.2</v>
      </c>
      <c r="J19" s="474">
        <v>172.9</v>
      </c>
      <c r="K19" s="474">
        <v>74.400000000000006</v>
      </c>
      <c r="L19" s="412">
        <v>119.9</v>
      </c>
      <c r="M19" s="1196"/>
      <c r="N19" s="1196"/>
      <c r="O19" s="1196"/>
      <c r="P19" s="1196"/>
      <c r="Q19" s="1196"/>
      <c r="R19" s="1196"/>
      <c r="S19" s="1196"/>
      <c r="T19" s="1196"/>
      <c r="U19" s="1196"/>
      <c r="V19" s="1196"/>
      <c r="W19" s="1196"/>
    </row>
    <row r="20" spans="1:23" s="519" customFormat="1" ht="14.25" customHeight="1">
      <c r="A20" s="402"/>
      <c r="B20" s="1039" t="s">
        <v>211</v>
      </c>
      <c r="C20" s="474">
        <v>117.7</v>
      </c>
      <c r="D20" s="474">
        <v>150.1</v>
      </c>
      <c r="E20" s="474">
        <v>126.8</v>
      </c>
      <c r="F20" s="412">
        <v>102.7</v>
      </c>
      <c r="G20" s="474">
        <v>333</v>
      </c>
      <c r="H20" s="474">
        <v>101.4</v>
      </c>
      <c r="I20" s="474">
        <v>170.2</v>
      </c>
      <c r="J20" s="474">
        <v>180.5</v>
      </c>
      <c r="K20" s="474">
        <v>73.8</v>
      </c>
      <c r="L20" s="412">
        <v>118.9</v>
      </c>
      <c r="M20" s="1196"/>
      <c r="N20" s="1196"/>
      <c r="O20" s="1196"/>
      <c r="P20" s="1196"/>
      <c r="Q20" s="1196"/>
      <c r="R20" s="1196"/>
      <c r="S20" s="1196"/>
      <c r="T20" s="1196"/>
      <c r="U20" s="1196"/>
      <c r="V20" s="1196"/>
      <c r="W20" s="1196"/>
    </row>
    <row r="21" spans="1:23" s="519" customFormat="1" ht="14.25" customHeight="1">
      <c r="A21" s="402"/>
      <c r="B21" s="1039" t="s">
        <v>205</v>
      </c>
      <c r="C21" s="474">
        <v>116.6</v>
      </c>
      <c r="D21" s="474">
        <v>146.6</v>
      </c>
      <c r="E21" s="474">
        <v>126.9</v>
      </c>
      <c r="F21" s="412">
        <v>103.4</v>
      </c>
      <c r="G21" s="474">
        <v>324.7</v>
      </c>
      <c r="H21" s="474">
        <v>102.9</v>
      </c>
      <c r="I21" s="474">
        <v>169.3</v>
      </c>
      <c r="J21" s="474">
        <v>187.2</v>
      </c>
      <c r="K21" s="474">
        <v>74.900000000000006</v>
      </c>
      <c r="L21" s="412">
        <v>111.8</v>
      </c>
      <c r="M21" s="1196"/>
      <c r="N21" s="1196"/>
      <c r="O21" s="1196"/>
      <c r="P21" s="1196"/>
      <c r="Q21" s="1196"/>
      <c r="R21" s="1196"/>
      <c r="S21" s="1196"/>
      <c r="T21" s="1196"/>
      <c r="U21" s="1196"/>
      <c r="V21" s="1196"/>
      <c r="W21" s="1196"/>
    </row>
    <row r="22" spans="1:23" s="519" customFormat="1" ht="14.25" customHeight="1">
      <c r="A22" s="402">
        <v>2026</v>
      </c>
      <c r="B22" s="1039" t="s">
        <v>212</v>
      </c>
      <c r="C22" s="1193">
        <v>87.1</v>
      </c>
      <c r="D22" s="1193">
        <v>67</v>
      </c>
      <c r="E22" s="1193">
        <v>78.5</v>
      </c>
      <c r="F22" s="1193">
        <v>95.6</v>
      </c>
      <c r="G22" s="1193">
        <v>84.9</v>
      </c>
      <c r="H22" s="1193">
        <v>118.2</v>
      </c>
      <c r="I22" s="1193">
        <v>69.2</v>
      </c>
      <c r="J22" s="1193">
        <v>133.19999999999999</v>
      </c>
      <c r="K22" s="1193">
        <v>97.6</v>
      </c>
      <c r="L22" s="412">
        <v>85.8</v>
      </c>
      <c r="M22" s="1196"/>
      <c r="N22" s="1196"/>
      <c r="O22" s="1196"/>
      <c r="P22" s="1196"/>
      <c r="Q22" s="1196"/>
      <c r="R22" s="1196"/>
      <c r="S22" s="1196"/>
      <c r="T22" s="1196"/>
      <c r="U22" s="1196"/>
      <c r="V22" s="1196"/>
      <c r="W22" s="1196"/>
    </row>
    <row r="23" spans="1:23" s="519" customFormat="1" ht="14.25" customHeight="1">
      <c r="A23" s="402"/>
      <c r="B23" s="1039" t="s">
        <v>213</v>
      </c>
      <c r="C23" s="1193">
        <v>88.5</v>
      </c>
      <c r="D23" s="1193">
        <v>67.099999999999994</v>
      </c>
      <c r="E23" s="1193">
        <v>88.2</v>
      </c>
      <c r="F23" s="1193">
        <v>95.8</v>
      </c>
      <c r="G23" s="1193">
        <v>88.7</v>
      </c>
      <c r="H23" s="1193">
        <v>116.9</v>
      </c>
      <c r="I23" s="1193">
        <v>66.099999999999994</v>
      </c>
      <c r="J23" s="1193">
        <v>118</v>
      </c>
      <c r="K23" s="1193">
        <v>90.9</v>
      </c>
      <c r="L23" s="412">
        <v>85.5</v>
      </c>
      <c r="M23" s="1196"/>
      <c r="N23" s="1196"/>
      <c r="O23" s="1196"/>
      <c r="P23" s="1196"/>
      <c r="Q23" s="1196"/>
      <c r="R23" s="1196"/>
      <c r="S23" s="1196"/>
      <c r="T23" s="1196"/>
      <c r="U23" s="1196"/>
      <c r="V23" s="1196"/>
      <c r="W23" s="1196"/>
    </row>
    <row r="24" spans="1:23" s="519" customFormat="1" ht="14.25" customHeight="1">
      <c r="A24" s="402">
        <v>2025</v>
      </c>
      <c r="B24" s="469" t="s">
        <v>199</v>
      </c>
      <c r="C24" s="410">
        <v>123.4</v>
      </c>
      <c r="D24" s="410">
        <v>149.69999999999999</v>
      </c>
      <c r="E24" s="410">
        <v>135.6</v>
      </c>
      <c r="F24" s="410">
        <v>109.8</v>
      </c>
      <c r="G24" s="410">
        <v>63.2</v>
      </c>
      <c r="H24" s="410">
        <v>125.7</v>
      </c>
      <c r="I24" s="410">
        <v>186.3</v>
      </c>
      <c r="J24" s="410">
        <v>130.6</v>
      </c>
      <c r="K24" s="410">
        <v>68.3</v>
      </c>
      <c r="L24" s="405">
        <v>106.3</v>
      </c>
      <c r="M24" s="1196"/>
      <c r="N24" s="1196"/>
      <c r="O24" s="1196"/>
      <c r="P24" s="1196"/>
      <c r="Q24" s="1196"/>
      <c r="R24" s="1196"/>
      <c r="S24" s="1196"/>
      <c r="T24" s="1196"/>
      <c r="U24" s="1196"/>
      <c r="V24" s="1196"/>
      <c r="W24" s="1196"/>
    </row>
    <row r="25" spans="1:23" s="519" customFormat="1" ht="14.25" customHeight="1">
      <c r="A25" s="402"/>
      <c r="B25" s="469" t="s">
        <v>200</v>
      </c>
      <c r="C25" s="410">
        <v>119</v>
      </c>
      <c r="D25" s="410">
        <v>120.1</v>
      </c>
      <c r="E25" s="410">
        <v>127.8</v>
      </c>
      <c r="F25" s="410">
        <v>110.2</v>
      </c>
      <c r="G25" s="410">
        <v>247.8</v>
      </c>
      <c r="H25" s="410">
        <v>113.3</v>
      </c>
      <c r="I25" s="410">
        <v>170.7</v>
      </c>
      <c r="J25" s="410">
        <v>116.9</v>
      </c>
      <c r="K25" s="410">
        <v>83.3</v>
      </c>
      <c r="L25" s="405">
        <v>114.3</v>
      </c>
      <c r="M25" s="1196"/>
      <c r="N25" s="1196"/>
      <c r="O25" s="1196"/>
      <c r="P25" s="1196"/>
      <c r="Q25" s="1196"/>
      <c r="R25" s="1196"/>
      <c r="S25" s="1196"/>
      <c r="T25" s="1196"/>
      <c r="U25" s="1196"/>
      <c r="V25" s="1196"/>
      <c r="W25" s="1196"/>
    </row>
    <row r="26" spans="1:23" s="519" customFormat="1" ht="14.25" customHeight="1">
      <c r="A26" s="402"/>
      <c r="B26" s="469" t="s">
        <v>201</v>
      </c>
      <c r="C26" s="410">
        <v>119.5</v>
      </c>
      <c r="D26" s="410">
        <v>149.6</v>
      </c>
      <c r="E26" s="410">
        <v>113.7</v>
      </c>
      <c r="F26" s="410">
        <v>101.3</v>
      </c>
      <c r="G26" s="410">
        <v>261.10000000000002</v>
      </c>
      <c r="H26" s="410">
        <v>110</v>
      </c>
      <c r="I26" s="410">
        <v>188.8</v>
      </c>
      <c r="J26" s="410">
        <v>135.9</v>
      </c>
      <c r="K26" s="410">
        <v>99.3</v>
      </c>
      <c r="L26" s="405">
        <v>98.8</v>
      </c>
      <c r="M26" s="1196"/>
      <c r="N26" s="1196"/>
      <c r="O26" s="1196"/>
      <c r="P26" s="1196"/>
      <c r="Q26" s="1196"/>
      <c r="R26" s="1196"/>
      <c r="S26" s="1196"/>
      <c r="T26" s="1196"/>
      <c r="U26" s="1196"/>
      <c r="V26" s="1196"/>
      <c r="W26" s="1196"/>
    </row>
    <row r="27" spans="1:23" s="519" customFormat="1" ht="14.25" customHeight="1">
      <c r="A27" s="402"/>
      <c r="B27" s="469" t="s">
        <v>202</v>
      </c>
      <c r="C27" s="410">
        <v>119.3</v>
      </c>
      <c r="D27" s="410">
        <v>181.6</v>
      </c>
      <c r="E27" s="410">
        <v>110</v>
      </c>
      <c r="F27" s="410">
        <v>115.7</v>
      </c>
      <c r="G27" s="410">
        <v>321.60000000000002</v>
      </c>
      <c r="H27" s="410">
        <v>111.5</v>
      </c>
      <c r="I27" s="410">
        <v>171.5</v>
      </c>
      <c r="J27" s="410">
        <v>154.6</v>
      </c>
      <c r="K27" s="410">
        <v>91</v>
      </c>
      <c r="L27" s="405">
        <v>94.8</v>
      </c>
      <c r="M27" s="1196"/>
      <c r="N27" s="1196"/>
      <c r="O27" s="1196"/>
      <c r="P27" s="1196"/>
      <c r="Q27" s="1196"/>
      <c r="R27" s="1196"/>
      <c r="S27" s="1196"/>
      <c r="T27" s="1196"/>
      <c r="U27" s="1196"/>
      <c r="V27" s="1196"/>
      <c r="W27" s="1196"/>
    </row>
    <row r="28" spans="1:23" s="519" customFormat="1" ht="14.25" customHeight="1">
      <c r="A28" s="402"/>
      <c r="B28" s="469" t="s">
        <v>203</v>
      </c>
      <c r="C28" s="410">
        <v>115</v>
      </c>
      <c r="D28" s="410">
        <v>148.30000000000001</v>
      </c>
      <c r="E28" s="410">
        <v>111.8</v>
      </c>
      <c r="F28" s="410">
        <v>109.6</v>
      </c>
      <c r="G28" s="410">
        <v>314</v>
      </c>
      <c r="H28" s="410">
        <v>103.9</v>
      </c>
      <c r="I28" s="410">
        <v>166</v>
      </c>
      <c r="J28" s="410">
        <v>153.9</v>
      </c>
      <c r="K28" s="410">
        <v>90.6</v>
      </c>
      <c r="L28" s="405">
        <v>105.1</v>
      </c>
      <c r="M28" s="1196"/>
      <c r="N28" s="1196"/>
      <c r="O28" s="1196"/>
      <c r="P28" s="1196"/>
      <c r="Q28" s="1196"/>
      <c r="R28" s="1196"/>
      <c r="S28" s="1196"/>
      <c r="T28" s="1196"/>
      <c r="U28" s="1196"/>
      <c r="V28" s="1196"/>
      <c r="W28" s="1196"/>
    </row>
    <row r="29" spans="1:23" s="519" customFormat="1" ht="14.25" customHeight="1">
      <c r="A29" s="402"/>
      <c r="B29" s="469" t="s">
        <v>204</v>
      </c>
      <c r="C29" s="474">
        <v>112.9</v>
      </c>
      <c r="D29" s="410">
        <v>121.6</v>
      </c>
      <c r="E29" s="410">
        <v>120.6</v>
      </c>
      <c r="F29" s="410">
        <v>105.3</v>
      </c>
      <c r="G29" s="410">
        <v>332</v>
      </c>
      <c r="H29" s="410">
        <v>104.2</v>
      </c>
      <c r="I29" s="410">
        <v>156.69999999999999</v>
      </c>
      <c r="J29" s="410">
        <v>164.6</v>
      </c>
      <c r="K29" s="410">
        <v>81.2</v>
      </c>
      <c r="L29" s="405">
        <v>122.9</v>
      </c>
      <c r="M29" s="1196"/>
      <c r="N29" s="1196"/>
      <c r="O29" s="1196"/>
      <c r="P29" s="1196"/>
      <c r="Q29" s="1196"/>
      <c r="R29" s="1196"/>
      <c r="S29" s="1196"/>
      <c r="T29" s="1196"/>
      <c r="U29" s="1196"/>
      <c r="V29" s="1196"/>
      <c r="W29" s="1196"/>
    </row>
    <row r="30" spans="1:23" s="519" customFormat="1" ht="14.25" customHeight="1">
      <c r="A30" s="402"/>
      <c r="B30" s="469" t="s">
        <v>195</v>
      </c>
      <c r="C30" s="410">
        <v>111.8</v>
      </c>
      <c r="D30" s="410">
        <v>124.4</v>
      </c>
      <c r="E30" s="410">
        <v>121.5</v>
      </c>
      <c r="F30" s="410">
        <v>104.2</v>
      </c>
      <c r="G30" s="410">
        <v>353.3</v>
      </c>
      <c r="H30" s="410">
        <v>100.3</v>
      </c>
      <c r="I30" s="410">
        <v>154.80000000000001</v>
      </c>
      <c r="J30" s="410">
        <v>164.5</v>
      </c>
      <c r="K30" s="410">
        <v>78</v>
      </c>
      <c r="L30" s="405">
        <v>117.6</v>
      </c>
      <c r="M30" s="1196"/>
      <c r="N30" s="1196"/>
      <c r="O30" s="1196"/>
      <c r="P30" s="1196"/>
      <c r="Q30" s="1196"/>
      <c r="R30" s="1196"/>
      <c r="S30" s="1196"/>
      <c r="T30" s="1196"/>
      <c r="U30" s="1196"/>
      <c r="V30" s="1196"/>
      <c r="W30" s="1196"/>
    </row>
    <row r="31" spans="1:23" s="519" customFormat="1" ht="14.25" customHeight="1">
      <c r="A31" s="402"/>
      <c r="B31" s="469" t="s">
        <v>196</v>
      </c>
      <c r="C31" s="410">
        <v>113.5</v>
      </c>
      <c r="D31" s="410">
        <v>128.30000000000001</v>
      </c>
      <c r="E31" s="410">
        <v>125.9</v>
      </c>
      <c r="F31" s="410">
        <v>103</v>
      </c>
      <c r="G31" s="410">
        <v>306.10000000000002</v>
      </c>
      <c r="H31" s="410">
        <v>99.6</v>
      </c>
      <c r="I31" s="410">
        <v>155.69999999999999</v>
      </c>
      <c r="J31" s="410">
        <v>172.9</v>
      </c>
      <c r="K31" s="410">
        <v>73.400000000000006</v>
      </c>
      <c r="L31" s="405">
        <v>122.1</v>
      </c>
      <c r="M31" s="1196"/>
      <c r="N31" s="1196"/>
      <c r="O31" s="1196"/>
      <c r="P31" s="1196"/>
      <c r="Q31" s="1196"/>
      <c r="R31" s="1196"/>
      <c r="S31" s="1196"/>
      <c r="T31" s="1196"/>
      <c r="U31" s="1196"/>
      <c r="V31" s="1196"/>
      <c r="W31" s="1196"/>
    </row>
    <row r="32" spans="1:23" s="519" customFormat="1" ht="14.25" customHeight="1">
      <c r="A32" s="402"/>
      <c r="B32" s="469" t="s">
        <v>197</v>
      </c>
      <c r="C32" s="410">
        <v>117.9</v>
      </c>
      <c r="D32" s="410">
        <v>131.19999999999999</v>
      </c>
      <c r="E32" s="410">
        <v>129.80000000000001</v>
      </c>
      <c r="F32" s="410">
        <v>105.8</v>
      </c>
      <c r="G32" s="410">
        <v>295</v>
      </c>
      <c r="H32" s="410">
        <v>103</v>
      </c>
      <c r="I32" s="410">
        <v>190.7</v>
      </c>
      <c r="J32" s="410">
        <v>199.4</v>
      </c>
      <c r="K32" s="410">
        <v>78.3</v>
      </c>
      <c r="L32" s="405">
        <v>119.9</v>
      </c>
      <c r="M32" s="1196"/>
      <c r="N32" s="1196"/>
      <c r="O32" s="1196"/>
      <c r="P32" s="1196"/>
      <c r="Q32" s="1196"/>
      <c r="R32" s="1196"/>
      <c r="S32" s="1196"/>
      <c r="T32" s="1196"/>
      <c r="U32" s="1196"/>
      <c r="V32" s="1196"/>
      <c r="W32" s="1196"/>
    </row>
    <row r="33" spans="1:23" s="519" customFormat="1" ht="14.25" customHeight="1">
      <c r="A33" s="402"/>
      <c r="B33" s="469" t="s">
        <v>492</v>
      </c>
      <c r="C33" s="410">
        <v>127.5</v>
      </c>
      <c r="D33" s="410">
        <v>194.3</v>
      </c>
      <c r="E33" s="410">
        <v>130</v>
      </c>
      <c r="F33" s="410">
        <v>104.8</v>
      </c>
      <c r="G33" s="410">
        <v>289.39999999999998</v>
      </c>
      <c r="H33" s="410">
        <v>101.5</v>
      </c>
      <c r="I33" s="410">
        <v>195.8</v>
      </c>
      <c r="J33" s="410">
        <v>195.7</v>
      </c>
      <c r="K33" s="410">
        <v>79.7</v>
      </c>
      <c r="L33" s="405">
        <v>123.8</v>
      </c>
      <c r="M33" s="1196"/>
      <c r="N33" s="1196"/>
      <c r="O33" s="1196"/>
      <c r="P33" s="1196"/>
      <c r="Q33" s="1196"/>
      <c r="R33" s="1196"/>
      <c r="S33" s="1196"/>
      <c r="T33" s="1196"/>
      <c r="U33" s="1196"/>
      <c r="V33" s="1196"/>
      <c r="W33" s="1196"/>
    </row>
    <row r="34" spans="1:23" s="519" customFormat="1" ht="14.25" customHeight="1">
      <c r="A34" s="402"/>
      <c r="B34" s="469" t="s">
        <v>493</v>
      </c>
      <c r="C34" s="410">
        <v>124</v>
      </c>
      <c r="D34" s="410">
        <v>199.7</v>
      </c>
      <c r="E34" s="410">
        <v>131.4</v>
      </c>
      <c r="F34" s="410">
        <v>102.6</v>
      </c>
      <c r="G34" s="410">
        <v>287</v>
      </c>
      <c r="H34" s="410">
        <v>98.5</v>
      </c>
      <c r="I34" s="410">
        <v>163.69999999999999</v>
      </c>
      <c r="J34" s="410">
        <v>227.1</v>
      </c>
      <c r="K34" s="410">
        <v>71.400000000000006</v>
      </c>
      <c r="L34" s="405">
        <v>114.1</v>
      </c>
      <c r="M34" s="1196"/>
      <c r="N34" s="1196"/>
      <c r="O34" s="1196"/>
      <c r="P34" s="1196"/>
      <c r="Q34" s="1196"/>
      <c r="R34" s="1196"/>
      <c r="S34" s="1196"/>
      <c r="T34" s="1196"/>
      <c r="U34" s="1196"/>
      <c r="V34" s="1196"/>
      <c r="W34" s="1196"/>
    </row>
    <row r="35" spans="1:23" s="519" customFormat="1" ht="14.25" customHeight="1">
      <c r="A35" s="402"/>
      <c r="B35" s="469" t="s">
        <v>198</v>
      </c>
      <c r="C35" s="410">
        <v>112.7</v>
      </c>
      <c r="D35" s="410">
        <v>121.1</v>
      </c>
      <c r="E35" s="410">
        <v>127.3</v>
      </c>
      <c r="F35" s="410">
        <v>107</v>
      </c>
      <c r="G35" s="410">
        <v>255.4</v>
      </c>
      <c r="H35" s="410">
        <v>101</v>
      </c>
      <c r="I35" s="410">
        <v>162.1</v>
      </c>
      <c r="J35" s="410">
        <v>231.3</v>
      </c>
      <c r="K35" s="410">
        <v>81.5</v>
      </c>
      <c r="L35" s="405">
        <v>115.6</v>
      </c>
      <c r="M35" s="1196"/>
      <c r="N35" s="1196"/>
      <c r="O35" s="1196"/>
      <c r="P35" s="1196"/>
      <c r="Q35" s="1196"/>
      <c r="R35" s="1196"/>
      <c r="S35" s="1196"/>
      <c r="T35" s="1196"/>
      <c r="U35" s="1196"/>
      <c r="V35" s="1196"/>
      <c r="W35" s="1196"/>
    </row>
    <row r="36" spans="1:23" s="519" customFormat="1" ht="14.25" customHeight="1">
      <c r="A36" s="402">
        <v>2026</v>
      </c>
      <c r="B36" s="469" t="s">
        <v>199</v>
      </c>
      <c r="C36" s="410">
        <v>80.7</v>
      </c>
      <c r="D36" s="410">
        <v>46.9</v>
      </c>
      <c r="E36" s="410">
        <v>61.6</v>
      </c>
      <c r="F36" s="410">
        <v>93.8</v>
      </c>
      <c r="G36" s="410">
        <v>13.6</v>
      </c>
      <c r="H36" s="410">
        <v>110.9</v>
      </c>
      <c r="I36" s="410">
        <v>74.5</v>
      </c>
      <c r="J36" s="410">
        <v>164.5</v>
      </c>
      <c r="K36" s="410">
        <v>95.9</v>
      </c>
      <c r="L36" s="405">
        <v>87.3</v>
      </c>
      <c r="M36" s="1196"/>
      <c r="N36" s="1196"/>
      <c r="O36" s="1196"/>
      <c r="P36" s="1196"/>
      <c r="Q36" s="1196"/>
      <c r="R36" s="1196"/>
      <c r="S36" s="1196"/>
      <c r="T36" s="1196"/>
      <c r="U36" s="1196"/>
      <c r="V36" s="1196"/>
      <c r="W36" s="1196"/>
    </row>
    <row r="37" spans="1:23" s="519" customFormat="1" ht="14.25" customHeight="1">
      <c r="A37" s="402"/>
      <c r="B37" s="469" t="s">
        <v>200</v>
      </c>
      <c r="C37" s="410">
        <v>87.1</v>
      </c>
      <c r="D37" s="410">
        <v>76.400000000000006</v>
      </c>
      <c r="E37" s="410">
        <v>76.900000000000006</v>
      </c>
      <c r="F37" s="410">
        <v>94.2</v>
      </c>
      <c r="G37" s="410">
        <v>79.400000000000006</v>
      </c>
      <c r="H37" s="410">
        <v>115.1</v>
      </c>
      <c r="I37" s="410">
        <v>67.5</v>
      </c>
      <c r="J37" s="410">
        <v>142.80000000000001</v>
      </c>
      <c r="K37" s="410">
        <v>97.7</v>
      </c>
      <c r="L37" s="405">
        <v>84</v>
      </c>
      <c r="M37" s="1196"/>
      <c r="N37" s="1196"/>
      <c r="O37" s="1196"/>
      <c r="P37" s="1196"/>
      <c r="Q37" s="1196"/>
      <c r="R37" s="1196"/>
      <c r="S37" s="1196"/>
      <c r="T37" s="1196"/>
      <c r="U37" s="1196"/>
      <c r="V37" s="1196"/>
      <c r="W37" s="1196"/>
    </row>
    <row r="38" spans="1:23" s="519" customFormat="1" ht="14.25" customHeight="1">
      <c r="A38" s="402"/>
      <c r="B38" s="469" t="s">
        <v>201</v>
      </c>
      <c r="C38" s="410">
        <v>90.1</v>
      </c>
      <c r="D38" s="410">
        <v>66</v>
      </c>
      <c r="E38" s="410">
        <v>98.6</v>
      </c>
      <c r="F38" s="410">
        <v>97.2</v>
      </c>
      <c r="G38" s="410">
        <v>85</v>
      </c>
      <c r="H38" s="410">
        <v>117.1</v>
      </c>
      <c r="I38" s="410">
        <v>62.2</v>
      </c>
      <c r="J38" s="410">
        <v>113.1</v>
      </c>
      <c r="K38" s="410">
        <v>85.3</v>
      </c>
      <c r="L38" s="405">
        <v>95.3</v>
      </c>
      <c r="M38" s="1196"/>
      <c r="N38" s="1196"/>
      <c r="O38" s="1196"/>
      <c r="P38" s="1196"/>
      <c r="Q38" s="1196"/>
      <c r="R38" s="1196"/>
      <c r="S38" s="1196"/>
      <c r="T38" s="1196"/>
      <c r="U38" s="1196"/>
      <c r="V38" s="1196"/>
      <c r="W38" s="1196"/>
    </row>
    <row r="39" spans="1:23" s="1195" customFormat="1" ht="18" customHeight="1">
      <c r="A39" s="846" t="s">
        <v>1030</v>
      </c>
      <c r="B39" s="846"/>
      <c r="C39" s="846"/>
      <c r="D39" s="846"/>
      <c r="E39" s="846"/>
      <c r="F39" s="846"/>
      <c r="G39" s="846"/>
      <c r="H39" s="846"/>
      <c r="I39" s="846"/>
      <c r="J39" s="846"/>
      <c r="K39" s="846"/>
      <c r="L39" s="846"/>
      <c r="M39" s="1194"/>
      <c r="N39" s="1194"/>
      <c r="O39" s="1194"/>
      <c r="P39" s="1194"/>
      <c r="Q39" s="1194"/>
      <c r="R39" s="1194"/>
      <c r="S39" s="1194"/>
      <c r="T39" s="1194"/>
      <c r="U39" s="1194"/>
      <c r="V39" s="1194"/>
      <c r="W39" s="1194"/>
    </row>
    <row r="40" spans="1:23" s="1195" customFormat="1" ht="15" customHeight="1">
      <c r="A40" s="846" t="s">
        <v>1029</v>
      </c>
      <c r="B40" s="846"/>
      <c r="C40" s="846"/>
      <c r="D40" s="846"/>
      <c r="E40" s="846"/>
      <c r="F40" s="846"/>
      <c r="G40" s="846"/>
      <c r="H40" s="846"/>
      <c r="I40" s="846"/>
      <c r="J40" s="846"/>
      <c r="K40" s="846"/>
      <c r="L40" s="846"/>
      <c r="M40" s="1194"/>
      <c r="N40" s="1194"/>
      <c r="O40" s="1194"/>
      <c r="P40" s="1194"/>
      <c r="Q40" s="1194"/>
      <c r="R40" s="1194"/>
      <c r="S40" s="1194"/>
      <c r="T40" s="1194"/>
      <c r="U40" s="1194"/>
      <c r="V40" s="1194"/>
      <c r="W40" s="1194"/>
    </row>
    <row r="41" spans="1:23" s="1195" customFormat="1" ht="15" customHeight="1">
      <c r="A41" s="1198" t="s">
        <v>1031</v>
      </c>
      <c r="B41" s="1198"/>
      <c r="C41" s="1198"/>
      <c r="D41" s="1198"/>
      <c r="E41" s="1198"/>
      <c r="F41" s="1198"/>
      <c r="G41" s="1198"/>
      <c r="H41" s="1198"/>
      <c r="I41" s="1198"/>
      <c r="J41" s="1198"/>
      <c r="K41" s="1198"/>
      <c r="L41" s="1198"/>
      <c r="M41" s="1194"/>
      <c r="N41" s="1194"/>
      <c r="O41" s="1194"/>
      <c r="P41" s="1194"/>
      <c r="Q41" s="1194"/>
      <c r="R41" s="1194"/>
      <c r="S41" s="1194"/>
      <c r="T41" s="1194"/>
      <c r="U41" s="1194"/>
      <c r="V41" s="1194"/>
      <c r="W41" s="1194"/>
    </row>
    <row r="42" spans="1:23" s="81" customFormat="1" ht="15" customHeight="1">
      <c r="A42" s="629" t="s">
        <v>2097</v>
      </c>
      <c r="B42" s="1199"/>
      <c r="C42" s="1200"/>
      <c r="D42" s="1199"/>
      <c r="E42" s="1199"/>
      <c r="F42" s="1199"/>
      <c r="G42" s="1199"/>
      <c r="H42" s="1199"/>
      <c r="I42" s="1199"/>
      <c r="J42" s="1199"/>
      <c r="K42" s="1199"/>
      <c r="L42" s="1199"/>
      <c r="M42" s="149"/>
      <c r="N42" s="149"/>
      <c r="O42" s="149"/>
      <c r="P42" s="149"/>
      <c r="Q42" s="149"/>
      <c r="R42" s="149"/>
      <c r="S42" s="149"/>
      <c r="T42" s="149"/>
      <c r="U42" s="149"/>
      <c r="V42" s="149"/>
      <c r="W42" s="149"/>
    </row>
    <row r="43" spans="1:23" s="81" customFormat="1" ht="14.25" customHeight="1">
      <c r="A43" s="34"/>
      <c r="B43" s="34"/>
      <c r="C43" s="34"/>
      <c r="D43" s="34"/>
      <c r="E43" s="264"/>
      <c r="F43" s="264"/>
      <c r="G43" s="264"/>
      <c r="H43" s="149"/>
      <c r="I43" s="149"/>
      <c r="J43" s="149"/>
      <c r="K43" s="149"/>
      <c r="L43" s="149"/>
      <c r="M43" s="149"/>
      <c r="N43" s="149"/>
      <c r="O43" s="149"/>
      <c r="P43" s="149"/>
      <c r="Q43" s="149"/>
      <c r="R43" s="149"/>
      <c r="S43" s="149"/>
      <c r="T43" s="149"/>
      <c r="U43" s="149"/>
      <c r="V43" s="149"/>
      <c r="W43" s="149"/>
    </row>
    <row r="44" spans="1:23" s="81" customFormat="1" ht="14.25" customHeight="1">
      <c r="A44" s="26"/>
      <c r="B44" s="26"/>
      <c r="C44" s="26"/>
      <c r="D44" s="26"/>
      <c r="E44" s="264"/>
      <c r="F44" s="264"/>
      <c r="G44" s="264"/>
      <c r="H44" s="26"/>
      <c r="I44" s="26"/>
      <c r="J44" s="26"/>
      <c r="K44" s="26"/>
      <c r="L44" s="26"/>
      <c r="M44" s="149"/>
      <c r="N44" s="149"/>
      <c r="O44" s="149"/>
      <c r="P44" s="149"/>
      <c r="Q44" s="149"/>
      <c r="R44" s="149"/>
      <c r="S44" s="149"/>
      <c r="T44" s="149"/>
      <c r="U44" s="149"/>
      <c r="V44" s="149"/>
      <c r="W44" s="149"/>
    </row>
    <row r="45" spans="1:23" s="81" customFormat="1" ht="39.950000000000003" customHeight="1">
      <c r="A45" s="172"/>
      <c r="B45" s="172"/>
      <c r="C45" s="172"/>
      <c r="D45" s="172"/>
      <c r="E45" s="172"/>
      <c r="F45" s="29"/>
      <c r="G45" s="172"/>
      <c r="H45" s="172"/>
      <c r="I45" s="172"/>
      <c r="J45" s="172"/>
      <c r="K45" s="172"/>
      <c r="L45" s="172"/>
    </row>
    <row r="46" spans="1:23" s="104" customFormat="1" ht="34.15" customHeight="1">
      <c r="A46" s="172"/>
      <c r="B46" s="172"/>
      <c r="C46" s="172"/>
      <c r="D46" s="172"/>
      <c r="E46" s="172"/>
      <c r="F46" s="29"/>
      <c r="G46" s="172"/>
      <c r="H46" s="172"/>
      <c r="I46" s="172"/>
      <c r="J46" s="172"/>
      <c r="K46" s="172"/>
      <c r="L46" s="172"/>
    </row>
    <row r="47" spans="1:23" s="82" customFormat="1" ht="14.25" customHeight="1">
      <c r="A47" s="172"/>
      <c r="B47" s="172"/>
      <c r="C47" s="172"/>
      <c r="D47" s="172"/>
      <c r="E47" s="172"/>
      <c r="F47" s="29"/>
      <c r="G47" s="172"/>
      <c r="H47" s="172"/>
      <c r="I47" s="172"/>
      <c r="J47" s="172"/>
      <c r="K47" s="172"/>
      <c r="L47" s="172"/>
    </row>
    <row r="48" spans="1:23" s="82" customFormat="1" ht="14.25" customHeight="1">
      <c r="A48" s="172"/>
      <c r="B48" s="172"/>
      <c r="C48" s="172"/>
      <c r="D48" s="172"/>
      <c r="E48" s="172"/>
      <c r="F48" s="29"/>
      <c r="G48" s="172"/>
      <c r="H48" s="172"/>
      <c r="I48" s="172"/>
      <c r="J48" s="172"/>
      <c r="K48" s="172"/>
      <c r="L48" s="172"/>
    </row>
  </sheetData>
  <customSheetViews>
    <customSheetView guid="{072D50B9-482B-414E-A142-0E1FD2AA0E15}" showPageBreaks="1">
      <selection sqref="A1:C1"/>
      <pageMargins left="0.39370078740157483" right="0.39370078740157483" top="0.19685039370078741" bottom="0.19685039370078741" header="0.31496062992125984" footer="0.31496062992125984"/>
      <pageSetup paperSize="9" scale="93" orientation="landscape" r:id="rId1"/>
    </customSheetView>
    <customSheetView guid="{086F0601-0DC5-40F9-9F24-61CC78CBE670}" fitToPage="1">
      <selection sqref="A1:C1"/>
      <pageMargins left="0.39370078740157483" right="0.39370078740157483" top="0.19685039370078741" bottom="0.19685039370078741" header="0.31496062992125984" footer="0.31496062992125984"/>
      <pageSetup paperSize="9" scale="73" fitToWidth="0" orientation="landscape" r:id="rId2"/>
    </customSheetView>
    <customSheetView guid="{5B49EE72-56D5-49F5-A587-29D0660DCA0B}" fitToPage="1">
      <selection sqref="A1:C1"/>
      <pageMargins left="0.39370078740157483" right="0.39370078740157483" top="0.19685039370078741" bottom="0.19685039370078741" header="0.31496062992125984" footer="0.31496062992125984"/>
      <pageSetup paperSize="9" scale="25" fitToWidth="0" orientation="landscape" r:id="rId3"/>
    </customSheetView>
    <customSheetView guid="{EE587E6B-1E75-4E50-96D2-C8A517FC6D9B}" scale="80" showPageBreaks="1" fitToPage="1" topLeftCell="A16">
      <selection activeCell="M36" sqref="M36"/>
      <pageMargins left="0.39370078740157483" right="0.39370078740157483" top="0.19685039370078741" bottom="0.19685039370078741" header="0.31496062992125984" footer="0.31496062992125984"/>
      <pageSetup paperSize="9" scale="50" orientation="landscape" r:id="rId4"/>
    </customSheetView>
    <customSheetView guid="{8CDA2542-1523-45FA-B28C-A6BD694E57D2}" showPageBreaks="1">
      <selection sqref="A1:C1"/>
      <pageMargins left="0.39370078740157483" right="0.39370078740157483" top="0.19685039370078741" bottom="0.19685039370078741" header="0.31496062992125984" footer="0.31496062992125984"/>
      <pageSetup paperSize="9" scale="93" orientation="landscape" r:id="rId5"/>
    </customSheetView>
    <customSheetView guid="{BB6872CF-D533-4563-BC0F-59196AAEB807}" topLeftCell="A16">
      <selection activeCell="N45" sqref="N45"/>
      <pageMargins left="0.39370078740157483" right="0.39370078740157483" top="0.19685039370078741" bottom="0.19685039370078741" header="0.31496062992125984" footer="0.31496062992125984"/>
      <pageSetup paperSize="9" scale="93" orientation="landscape" r:id="rId6"/>
    </customSheetView>
  </customSheetViews>
  <mergeCells count="3">
    <mergeCell ref="C7:C8"/>
    <mergeCell ref="C9:L9"/>
    <mergeCell ref="A7:B9"/>
  </mergeCells>
  <phoneticPr fontId="0" type="noConversion"/>
  <hyperlinks>
    <hyperlink ref="A6:B6" location="'spis treści'!A1" display="'spis treści'!A1" xr:uid="{86588C05-97B6-4C06-A353-545476D2676E}"/>
    <hyperlink ref="A6" location="'Spis treści Contents'!A4" tooltip="Return to contents" display="Return to contents" xr:uid="{4D436DF8-94F9-4F2E-9FB6-C8B15DFFD4F9}"/>
    <hyperlink ref="A5" location="'Spis treści Contents'!A3" tooltip="Powrót do spisu treści" display="'Spis treści Contents'!A3" xr:uid="{BE2372A8-1DF0-40AF-B07D-E9458D3EE03B}"/>
  </hyperlinks>
  <pageMargins left="0.39370078740157483" right="0.39370078740157483" top="0.19685039370078741" bottom="0.19685039370078741" header="0.31496062992125984" footer="0.31496062992125984"/>
  <pageSetup paperSize="9" scale="78" orientation="landscape" r:id="rId7"/>
  <ignoredErrors>
    <ignoredError sqref="B24:B26 B27:B29 B30:B32 B33:B35 B36:B38"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5">
    <pageSetUpPr fitToPage="1"/>
  </sheetPr>
  <dimension ref="A1:BQ35"/>
  <sheetViews>
    <sheetView zoomScaleNormal="100" workbookViewId="0"/>
  </sheetViews>
  <sheetFormatPr defaultColWidth="8.75" defaultRowHeight="14.25"/>
  <cols>
    <col min="1" max="1" width="6.75" style="44" customWidth="1"/>
    <col min="2" max="2" width="13.625" style="44" customWidth="1"/>
    <col min="3" max="12" width="11.75" style="44" customWidth="1"/>
    <col min="13" max="16384" width="8.75" style="44"/>
  </cols>
  <sheetData>
    <row r="1" spans="1:12" s="1983" customFormat="1" ht="18" customHeight="1">
      <c r="A1" s="1977" t="s">
        <v>1666</v>
      </c>
      <c r="B1" s="2006"/>
      <c r="C1" s="2006"/>
      <c r="D1" s="2006"/>
      <c r="E1" s="2006"/>
      <c r="F1" s="2006"/>
      <c r="J1" s="2491"/>
      <c r="K1" s="2491"/>
    </row>
    <row r="2" spans="1:12" s="2224" customFormat="1" ht="18" customHeight="1">
      <c r="A2" s="1996" t="s">
        <v>506</v>
      </c>
      <c r="B2" s="2187"/>
      <c r="C2" s="2187"/>
      <c r="D2" s="2187"/>
      <c r="E2" s="2187"/>
      <c r="F2" s="2187"/>
      <c r="I2" s="2226"/>
      <c r="J2" s="2540"/>
      <c r="K2" s="2540"/>
    </row>
    <row r="3" spans="1:12" s="500" customFormat="1" ht="24.95" customHeight="1">
      <c r="A3" s="1909" t="s">
        <v>499</v>
      </c>
      <c r="B3" s="499"/>
      <c r="C3" s="499"/>
      <c r="D3" s="499"/>
      <c r="E3" s="499"/>
      <c r="F3" s="499"/>
      <c r="G3" s="499"/>
      <c r="H3" s="499"/>
      <c r="I3" s="499"/>
      <c r="J3" s="499"/>
      <c r="K3" s="499"/>
    </row>
    <row r="4" spans="1:12" s="504" customFormat="1" ht="24.95" customHeight="1">
      <c r="A4" s="1910" t="s">
        <v>500</v>
      </c>
      <c r="B4" s="501"/>
      <c r="C4" s="502"/>
      <c r="D4" s="502"/>
      <c r="E4" s="502"/>
      <c r="F4" s="502"/>
      <c r="G4" s="503"/>
      <c r="H4" s="502"/>
      <c r="I4" s="502"/>
      <c r="J4" s="502"/>
      <c r="K4" s="502"/>
    </row>
    <row r="5" spans="1:12" s="612" customFormat="1" ht="18" customHeight="1">
      <c r="A5" s="615"/>
      <c r="B5" s="616"/>
      <c r="C5" s="2541" t="s">
        <v>583</v>
      </c>
      <c r="D5" s="2541"/>
      <c r="E5" s="2541"/>
      <c r="F5" s="2541"/>
      <c r="G5" s="2541"/>
      <c r="H5" s="2541"/>
      <c r="I5" s="2541"/>
      <c r="J5" s="2541"/>
      <c r="K5" s="2541"/>
      <c r="L5" s="2541"/>
    </row>
    <row r="6" spans="1:12" s="612" customFormat="1" ht="18" customHeight="1">
      <c r="A6" s="2534" t="s">
        <v>673</v>
      </c>
      <c r="B6" s="2535"/>
      <c r="C6" s="2542"/>
      <c r="D6" s="2542"/>
      <c r="E6" s="2542"/>
      <c r="F6" s="2542"/>
      <c r="G6" s="2542"/>
      <c r="H6" s="2542"/>
      <c r="I6" s="2542"/>
      <c r="J6" s="2542"/>
      <c r="K6" s="2542"/>
      <c r="L6" s="2542"/>
    </row>
    <row r="7" spans="1:12" s="612" customFormat="1" ht="12.75" customHeight="1">
      <c r="A7" s="2536"/>
      <c r="B7" s="2535"/>
      <c r="C7" s="2543" t="s">
        <v>578</v>
      </c>
      <c r="D7" s="2544"/>
      <c r="E7" s="2548" t="s">
        <v>579</v>
      </c>
      <c r="F7" s="2543"/>
      <c r="G7" s="2548" t="s">
        <v>580</v>
      </c>
      <c r="H7" s="2544"/>
      <c r="I7" s="2548" t="s">
        <v>581</v>
      </c>
      <c r="J7" s="2544"/>
      <c r="K7" s="2548" t="s">
        <v>582</v>
      </c>
      <c r="L7" s="2543"/>
    </row>
    <row r="8" spans="1:12" s="612" customFormat="1" ht="12.75" customHeight="1">
      <c r="A8" s="2456" t="s">
        <v>672</v>
      </c>
      <c r="B8" s="2537"/>
      <c r="C8" s="2545"/>
      <c r="D8" s="2546"/>
      <c r="E8" s="2549"/>
      <c r="F8" s="2545"/>
      <c r="G8" s="2549"/>
      <c r="H8" s="2546"/>
      <c r="I8" s="2549"/>
      <c r="J8" s="2546"/>
      <c r="K8" s="2549"/>
      <c r="L8" s="2545"/>
    </row>
    <row r="9" spans="1:12" s="612" customFormat="1" ht="12.75" customHeight="1">
      <c r="A9" s="2523"/>
      <c r="B9" s="2537"/>
      <c r="C9" s="2545"/>
      <c r="D9" s="2546"/>
      <c r="E9" s="2549"/>
      <c r="F9" s="2545"/>
      <c r="G9" s="2549"/>
      <c r="H9" s="2546"/>
      <c r="I9" s="2549"/>
      <c r="J9" s="2546"/>
      <c r="K9" s="2549"/>
      <c r="L9" s="2545"/>
    </row>
    <row r="10" spans="1:12" s="612" customFormat="1" ht="12.75" customHeight="1">
      <c r="A10" s="2523"/>
      <c r="B10" s="2537"/>
      <c r="C10" s="2545"/>
      <c r="D10" s="2546"/>
      <c r="E10" s="2549"/>
      <c r="F10" s="2545"/>
      <c r="G10" s="2549"/>
      <c r="H10" s="2546"/>
      <c r="I10" s="2549"/>
      <c r="J10" s="2546"/>
      <c r="K10" s="2549"/>
      <c r="L10" s="2545"/>
    </row>
    <row r="11" spans="1:12" s="612" customFormat="1" ht="12.75" customHeight="1">
      <c r="A11" s="2523"/>
      <c r="B11" s="2537"/>
      <c r="C11" s="2545"/>
      <c r="D11" s="2546"/>
      <c r="E11" s="2549"/>
      <c r="F11" s="2545"/>
      <c r="G11" s="2549"/>
      <c r="H11" s="2546"/>
      <c r="I11" s="2549"/>
      <c r="J11" s="2546"/>
      <c r="K11" s="2549"/>
      <c r="L11" s="2545"/>
    </row>
    <row r="12" spans="1:12" s="612" customFormat="1" ht="12.75" customHeight="1">
      <c r="A12" s="2523"/>
      <c r="B12" s="2537"/>
      <c r="C12" s="2545"/>
      <c r="D12" s="2546"/>
      <c r="E12" s="2549"/>
      <c r="F12" s="2545"/>
      <c r="G12" s="2549"/>
      <c r="H12" s="2546"/>
      <c r="I12" s="2549"/>
      <c r="J12" s="2546"/>
      <c r="K12" s="2549"/>
      <c r="L12" s="2545"/>
    </row>
    <row r="13" spans="1:12" s="612" customFormat="1" ht="12.75" customHeight="1">
      <c r="A13" s="2523"/>
      <c r="B13" s="2537"/>
      <c r="C13" s="2545"/>
      <c r="D13" s="2546"/>
      <c r="E13" s="2549"/>
      <c r="F13" s="2545"/>
      <c r="G13" s="2549"/>
      <c r="H13" s="2546"/>
      <c r="I13" s="2549"/>
      <c r="J13" s="2546"/>
      <c r="K13" s="2549"/>
      <c r="L13" s="2545"/>
    </row>
    <row r="14" spans="1:12" s="612" customFormat="1" ht="12.75" customHeight="1">
      <c r="A14" s="2523"/>
      <c r="B14" s="2537"/>
      <c r="C14" s="2542"/>
      <c r="D14" s="2547"/>
      <c r="E14" s="2550"/>
      <c r="F14" s="2542"/>
      <c r="G14" s="2550"/>
      <c r="H14" s="2547"/>
      <c r="I14" s="2550"/>
      <c r="J14" s="2547"/>
      <c r="K14" s="2550"/>
      <c r="L14" s="2542"/>
    </row>
    <row r="15" spans="1:12" s="612" customFormat="1" ht="24.95" customHeight="1">
      <c r="A15" s="2538"/>
      <c r="B15" s="2539"/>
      <c r="C15" s="601" t="s">
        <v>11</v>
      </c>
      <c r="D15" s="602" t="s">
        <v>12</v>
      </c>
      <c r="E15" s="602" t="s">
        <v>11</v>
      </c>
      <c r="F15" s="602" t="s">
        <v>12</v>
      </c>
      <c r="G15" s="602" t="s">
        <v>11</v>
      </c>
      <c r="H15" s="602" t="s">
        <v>12</v>
      </c>
      <c r="I15" s="602" t="s">
        <v>11</v>
      </c>
      <c r="J15" s="602" t="s">
        <v>12</v>
      </c>
      <c r="K15" s="602" t="s">
        <v>11</v>
      </c>
      <c r="L15" s="603" t="s">
        <v>12</v>
      </c>
    </row>
    <row r="16" spans="1:12" s="613" customFormat="1" ht="15" customHeight="1">
      <c r="A16" s="541">
        <v>2024</v>
      </c>
      <c r="B16" s="604" t="s">
        <v>205</v>
      </c>
      <c r="C16" s="589">
        <v>100.8</v>
      </c>
      <c r="D16" s="553" t="s">
        <v>10</v>
      </c>
      <c r="E16" s="579">
        <v>103.3</v>
      </c>
      <c r="F16" s="580" t="s">
        <v>10</v>
      </c>
      <c r="G16" s="579">
        <v>100.3</v>
      </c>
      <c r="H16" s="580" t="s">
        <v>10</v>
      </c>
      <c r="I16" s="579">
        <v>102.4</v>
      </c>
      <c r="J16" s="580" t="s">
        <v>10</v>
      </c>
      <c r="K16" s="579">
        <v>104.2</v>
      </c>
      <c r="L16" s="605" t="s">
        <v>10</v>
      </c>
    </row>
    <row r="17" spans="1:69" s="613" customFormat="1" ht="15" customHeight="1">
      <c r="A17" s="541">
        <v>2025</v>
      </c>
      <c r="B17" s="604" t="s">
        <v>205</v>
      </c>
      <c r="C17" s="594">
        <v>104.3</v>
      </c>
      <c r="D17" s="606" t="s">
        <v>10</v>
      </c>
      <c r="E17" s="583">
        <v>93.1</v>
      </c>
      <c r="F17" s="607" t="s">
        <v>10</v>
      </c>
      <c r="G17" s="583">
        <v>103.9</v>
      </c>
      <c r="H17" s="607" t="s">
        <v>10</v>
      </c>
      <c r="I17" s="583">
        <v>108.1</v>
      </c>
      <c r="J17" s="607" t="s">
        <v>10</v>
      </c>
      <c r="K17" s="583">
        <v>103</v>
      </c>
      <c r="L17" s="608" t="s">
        <v>10</v>
      </c>
    </row>
    <row r="18" spans="1:69" s="614" customFormat="1" ht="15" customHeight="1">
      <c r="A18" s="586">
        <v>2025</v>
      </c>
      <c r="B18" s="426" t="s">
        <v>199</v>
      </c>
      <c r="C18" s="609">
        <v>98.3</v>
      </c>
      <c r="D18" s="610">
        <v>105.1</v>
      </c>
      <c r="E18" s="609">
        <v>97.3</v>
      </c>
      <c r="F18" s="610">
        <v>74.3</v>
      </c>
      <c r="G18" s="609">
        <v>96.5</v>
      </c>
      <c r="H18" s="610">
        <v>104.2</v>
      </c>
      <c r="I18" s="609">
        <v>106.9</v>
      </c>
      <c r="J18" s="610">
        <v>113.8</v>
      </c>
      <c r="K18" s="609">
        <v>101.1</v>
      </c>
      <c r="L18" s="594">
        <v>91.3</v>
      </c>
      <c r="M18" s="406"/>
      <c r="N18" s="407"/>
      <c r="O18" s="407"/>
      <c r="P18" s="407"/>
      <c r="Q18" s="407"/>
      <c r="R18" s="407"/>
      <c r="S18" s="407"/>
      <c r="T18" s="407"/>
      <c r="U18" s="407"/>
      <c r="V18" s="407"/>
      <c r="W18" s="407"/>
      <c r="X18" s="407"/>
      <c r="Y18" s="613"/>
      <c r="Z18" s="613"/>
      <c r="AA18" s="613"/>
      <c r="AB18" s="613"/>
      <c r="AC18" s="613"/>
      <c r="AD18" s="613"/>
      <c r="AE18" s="613"/>
      <c r="AF18" s="613"/>
      <c r="AG18" s="613"/>
      <c r="AH18" s="613"/>
      <c r="AI18" s="613"/>
      <c r="AJ18" s="613"/>
      <c r="AK18" s="613"/>
      <c r="AL18" s="613"/>
      <c r="AM18" s="613"/>
      <c r="AN18" s="613"/>
      <c r="AO18" s="613"/>
      <c r="AP18" s="613"/>
      <c r="AQ18" s="613"/>
      <c r="AR18" s="613"/>
      <c r="AS18" s="613"/>
      <c r="AT18" s="613"/>
      <c r="AU18" s="613"/>
      <c r="AV18" s="613"/>
      <c r="AW18" s="613"/>
      <c r="AX18" s="613"/>
      <c r="AY18" s="613"/>
      <c r="AZ18" s="613"/>
      <c r="BA18" s="613"/>
      <c r="BB18" s="613"/>
      <c r="BC18" s="613"/>
      <c r="BD18" s="613"/>
      <c r="BE18" s="613"/>
      <c r="BF18" s="613"/>
      <c r="BG18" s="613"/>
      <c r="BH18" s="613"/>
      <c r="BI18" s="613"/>
      <c r="BJ18" s="613"/>
      <c r="BK18" s="613"/>
      <c r="BL18" s="613"/>
      <c r="BM18" s="613"/>
      <c r="BN18" s="613"/>
      <c r="BO18" s="613"/>
      <c r="BP18" s="613"/>
      <c r="BQ18" s="613"/>
    </row>
    <row r="19" spans="1:69" s="614" customFormat="1" ht="15" customHeight="1">
      <c r="A19" s="586"/>
      <c r="B19" s="426" t="s">
        <v>200</v>
      </c>
      <c r="C19" s="609">
        <v>103.8</v>
      </c>
      <c r="D19" s="610">
        <v>107.1</v>
      </c>
      <c r="E19" s="609">
        <v>95</v>
      </c>
      <c r="F19" s="610">
        <v>122.6</v>
      </c>
      <c r="G19" s="609">
        <v>104</v>
      </c>
      <c r="H19" s="610">
        <v>110.6</v>
      </c>
      <c r="I19" s="609">
        <v>103.6</v>
      </c>
      <c r="J19" s="610">
        <v>91.8</v>
      </c>
      <c r="K19" s="609">
        <v>102.3</v>
      </c>
      <c r="L19" s="594">
        <v>101.1</v>
      </c>
      <c r="M19" s="406"/>
      <c r="N19" s="407"/>
      <c r="O19" s="407"/>
      <c r="P19" s="407"/>
      <c r="Q19" s="407"/>
      <c r="R19" s="407"/>
      <c r="S19" s="407"/>
      <c r="T19" s="407"/>
      <c r="U19" s="407"/>
      <c r="V19" s="407"/>
      <c r="W19" s="407"/>
      <c r="X19" s="407"/>
      <c r="Y19" s="613"/>
      <c r="Z19" s="613"/>
      <c r="AA19" s="613"/>
      <c r="AB19" s="613"/>
      <c r="AC19" s="613"/>
      <c r="AD19" s="613"/>
      <c r="AE19" s="613"/>
      <c r="AF19" s="613"/>
      <c r="AG19" s="613"/>
      <c r="AH19" s="613"/>
      <c r="AI19" s="613"/>
      <c r="AJ19" s="613"/>
      <c r="AK19" s="613"/>
      <c r="AL19" s="613"/>
      <c r="AM19" s="613"/>
      <c r="AN19" s="613"/>
      <c r="AO19" s="613"/>
      <c r="AP19" s="613"/>
      <c r="AQ19" s="613"/>
      <c r="AR19" s="613"/>
      <c r="AS19" s="613"/>
      <c r="AT19" s="613"/>
      <c r="AU19" s="613"/>
      <c r="AV19" s="613"/>
      <c r="AW19" s="613"/>
      <c r="AX19" s="613"/>
      <c r="AY19" s="613"/>
      <c r="AZ19" s="613"/>
      <c r="BA19" s="613"/>
      <c r="BB19" s="613"/>
      <c r="BC19" s="613"/>
      <c r="BD19" s="613"/>
      <c r="BE19" s="613"/>
      <c r="BF19" s="613"/>
      <c r="BG19" s="613"/>
      <c r="BH19" s="613"/>
      <c r="BI19" s="613"/>
      <c r="BJ19" s="613"/>
      <c r="BK19" s="613"/>
      <c r="BL19" s="613"/>
      <c r="BM19" s="613"/>
      <c r="BN19" s="613"/>
      <c r="BO19" s="613"/>
      <c r="BP19" s="613"/>
      <c r="BQ19" s="613"/>
    </row>
    <row r="20" spans="1:69" s="614" customFormat="1" ht="15" customHeight="1">
      <c r="A20" s="586"/>
      <c r="B20" s="426" t="s">
        <v>201</v>
      </c>
      <c r="C20" s="609">
        <v>106.3</v>
      </c>
      <c r="D20" s="610">
        <v>104.7</v>
      </c>
      <c r="E20" s="609">
        <v>100.6</v>
      </c>
      <c r="F20" s="610">
        <v>121.4</v>
      </c>
      <c r="G20" s="609">
        <v>106.8</v>
      </c>
      <c r="H20" s="610">
        <v>105.5</v>
      </c>
      <c r="I20" s="609">
        <v>104.8</v>
      </c>
      <c r="J20" s="610">
        <v>99.6</v>
      </c>
      <c r="K20" s="609">
        <v>102.2</v>
      </c>
      <c r="L20" s="594">
        <v>106.9</v>
      </c>
      <c r="M20" s="406"/>
      <c r="N20" s="407"/>
      <c r="O20" s="407"/>
      <c r="P20" s="407"/>
      <c r="Q20" s="407"/>
      <c r="R20" s="407"/>
      <c r="S20" s="407"/>
      <c r="T20" s="407"/>
      <c r="U20" s="407"/>
      <c r="V20" s="407"/>
      <c r="W20" s="407"/>
      <c r="X20" s="407"/>
      <c r="Y20" s="613"/>
      <c r="Z20" s="613"/>
      <c r="AA20" s="613"/>
      <c r="AB20" s="613"/>
      <c r="AC20" s="613"/>
      <c r="AD20" s="613"/>
      <c r="AE20" s="613"/>
      <c r="AF20" s="613"/>
      <c r="AG20" s="613"/>
      <c r="AH20" s="613"/>
      <c r="AI20" s="613"/>
      <c r="AJ20" s="613"/>
      <c r="AK20" s="613"/>
      <c r="AL20" s="613"/>
      <c r="AM20" s="613"/>
      <c r="AN20" s="613"/>
      <c r="AO20" s="613"/>
      <c r="AP20" s="613"/>
      <c r="AQ20" s="613"/>
      <c r="AR20" s="613"/>
      <c r="AS20" s="613"/>
      <c r="AT20" s="613"/>
      <c r="AU20" s="613"/>
      <c r="AV20" s="613"/>
      <c r="AW20" s="613"/>
      <c r="AX20" s="613"/>
      <c r="AY20" s="613"/>
      <c r="AZ20" s="613"/>
      <c r="BA20" s="613"/>
      <c r="BB20" s="613"/>
      <c r="BC20" s="613"/>
      <c r="BD20" s="613"/>
      <c r="BE20" s="613"/>
      <c r="BF20" s="613"/>
      <c r="BG20" s="613"/>
      <c r="BH20" s="613"/>
      <c r="BI20" s="613"/>
      <c r="BJ20" s="613"/>
      <c r="BK20" s="613"/>
      <c r="BL20" s="613"/>
      <c r="BM20" s="613"/>
      <c r="BN20" s="613"/>
      <c r="BO20" s="613"/>
      <c r="BP20" s="613"/>
      <c r="BQ20" s="613"/>
    </row>
    <row r="21" spans="1:69" s="614" customFormat="1" ht="15" customHeight="1">
      <c r="A21" s="586"/>
      <c r="B21" s="469" t="s">
        <v>202</v>
      </c>
      <c r="C21" s="409">
        <v>103.7</v>
      </c>
      <c r="D21" s="583">
        <v>97.6</v>
      </c>
      <c r="E21" s="409">
        <v>91.6</v>
      </c>
      <c r="F21" s="583">
        <v>97.4</v>
      </c>
      <c r="G21" s="409">
        <v>104.2</v>
      </c>
      <c r="H21" s="583">
        <v>99.3</v>
      </c>
      <c r="I21" s="409">
        <v>102.1</v>
      </c>
      <c r="J21" s="583">
        <v>87.6</v>
      </c>
      <c r="K21" s="409">
        <v>99.4</v>
      </c>
      <c r="L21" s="594">
        <v>101.1</v>
      </c>
      <c r="M21" s="406"/>
      <c r="N21" s="407"/>
      <c r="O21" s="407"/>
      <c r="P21" s="407"/>
      <c r="Q21" s="407"/>
      <c r="R21" s="407"/>
      <c r="S21" s="407"/>
      <c r="T21" s="407"/>
      <c r="U21" s="407"/>
      <c r="V21" s="407"/>
      <c r="W21" s="407"/>
      <c r="X21" s="407"/>
      <c r="Y21" s="613"/>
      <c r="Z21" s="613"/>
      <c r="AA21" s="613"/>
      <c r="AB21" s="613"/>
      <c r="AC21" s="613"/>
      <c r="AD21" s="613"/>
      <c r="AE21" s="613"/>
      <c r="AF21" s="613"/>
      <c r="AG21" s="613"/>
      <c r="AH21" s="613"/>
      <c r="AI21" s="613"/>
      <c r="AJ21" s="613"/>
      <c r="AK21" s="613"/>
      <c r="AL21" s="613"/>
      <c r="AM21" s="613"/>
      <c r="AN21" s="613"/>
      <c r="AO21" s="613"/>
      <c r="AP21" s="613"/>
      <c r="AQ21" s="613"/>
      <c r="AR21" s="613"/>
      <c r="AS21" s="613"/>
      <c r="AT21" s="613"/>
      <c r="AU21" s="613"/>
      <c r="AV21" s="613"/>
      <c r="AW21" s="613"/>
      <c r="AX21" s="613"/>
      <c r="AY21" s="613"/>
      <c r="AZ21" s="613"/>
      <c r="BA21" s="613"/>
      <c r="BB21" s="613"/>
      <c r="BC21" s="613"/>
      <c r="BD21" s="613"/>
      <c r="BE21" s="613"/>
      <c r="BF21" s="613"/>
      <c r="BG21" s="613"/>
      <c r="BH21" s="613"/>
      <c r="BI21" s="613"/>
      <c r="BJ21" s="613"/>
      <c r="BK21" s="613"/>
      <c r="BL21" s="613"/>
      <c r="BM21" s="613"/>
      <c r="BN21" s="613"/>
      <c r="BO21" s="613"/>
      <c r="BP21" s="613"/>
      <c r="BQ21" s="613"/>
    </row>
    <row r="22" spans="1:69" s="614" customFormat="1" ht="15" customHeight="1">
      <c r="A22" s="586"/>
      <c r="B22" s="469" t="s">
        <v>203</v>
      </c>
      <c r="C22" s="409">
        <v>103.9</v>
      </c>
      <c r="D22" s="583">
        <v>99.1</v>
      </c>
      <c r="E22" s="409">
        <v>94.6</v>
      </c>
      <c r="F22" s="583">
        <v>99.2</v>
      </c>
      <c r="G22" s="409">
        <v>104.5</v>
      </c>
      <c r="H22" s="583">
        <v>100.6</v>
      </c>
      <c r="I22" s="409">
        <v>101.3</v>
      </c>
      <c r="J22" s="583">
        <v>89.5</v>
      </c>
      <c r="K22" s="409">
        <v>98.5</v>
      </c>
      <c r="L22" s="594">
        <v>97.8</v>
      </c>
      <c r="M22" s="406"/>
      <c r="N22" s="407"/>
      <c r="O22" s="407"/>
      <c r="P22" s="407"/>
      <c r="Q22" s="407"/>
      <c r="R22" s="407"/>
      <c r="S22" s="407"/>
      <c r="T22" s="407"/>
      <c r="U22" s="407"/>
      <c r="V22" s="407"/>
      <c r="W22" s="407"/>
      <c r="X22" s="407"/>
      <c r="Y22" s="613"/>
      <c r="Z22" s="613"/>
      <c r="AA22" s="613"/>
      <c r="AB22" s="613"/>
      <c r="AC22" s="613"/>
      <c r="AD22" s="613"/>
      <c r="AE22" s="613"/>
      <c r="AF22" s="613"/>
      <c r="AG22" s="613"/>
      <c r="AH22" s="613"/>
      <c r="AI22" s="613"/>
      <c r="AJ22" s="613"/>
      <c r="AK22" s="613"/>
      <c r="AL22" s="613"/>
      <c r="AM22" s="613"/>
      <c r="AN22" s="613"/>
      <c r="AO22" s="613"/>
      <c r="AP22" s="613"/>
      <c r="AQ22" s="613"/>
      <c r="AR22" s="613"/>
      <c r="AS22" s="613"/>
      <c r="AT22" s="613"/>
      <c r="AU22" s="613"/>
      <c r="AV22" s="613"/>
      <c r="AW22" s="613"/>
      <c r="AX22" s="613"/>
      <c r="AY22" s="613"/>
      <c r="AZ22" s="613"/>
      <c r="BA22" s="613"/>
      <c r="BB22" s="613"/>
      <c r="BC22" s="613"/>
      <c r="BD22" s="613"/>
      <c r="BE22" s="613"/>
      <c r="BF22" s="613"/>
      <c r="BG22" s="613"/>
      <c r="BH22" s="613"/>
      <c r="BI22" s="613"/>
      <c r="BJ22" s="613"/>
      <c r="BK22" s="613"/>
      <c r="BL22" s="613"/>
      <c r="BM22" s="613"/>
      <c r="BN22" s="613"/>
      <c r="BO22" s="613"/>
      <c r="BP22" s="613"/>
      <c r="BQ22" s="613"/>
    </row>
    <row r="23" spans="1:69" s="614" customFormat="1" ht="15" customHeight="1">
      <c r="A23" s="586"/>
      <c r="B23" s="426" t="s">
        <v>204</v>
      </c>
      <c r="C23" s="409">
        <v>99.5</v>
      </c>
      <c r="D23" s="583">
        <v>97.3</v>
      </c>
      <c r="E23" s="409">
        <v>89.7</v>
      </c>
      <c r="F23" s="583">
        <v>100.6</v>
      </c>
      <c r="G23" s="409">
        <v>100</v>
      </c>
      <c r="H23" s="583">
        <v>97.6</v>
      </c>
      <c r="I23" s="409">
        <v>97</v>
      </c>
      <c r="J23" s="583">
        <v>93.7</v>
      </c>
      <c r="K23" s="409">
        <v>99.6</v>
      </c>
      <c r="L23" s="594">
        <v>100.2</v>
      </c>
      <c r="M23" s="406"/>
      <c r="N23" s="407"/>
      <c r="O23" s="407"/>
      <c r="P23" s="407"/>
      <c r="Q23" s="407"/>
      <c r="R23" s="407"/>
      <c r="S23" s="407"/>
      <c r="T23" s="407"/>
      <c r="U23" s="407"/>
      <c r="V23" s="407"/>
      <c r="W23" s="407"/>
      <c r="X23" s="407"/>
      <c r="Y23" s="613"/>
      <c r="Z23" s="613"/>
      <c r="AA23" s="613"/>
      <c r="AB23" s="613"/>
      <c r="AC23" s="613"/>
      <c r="AD23" s="613"/>
      <c r="AE23" s="613"/>
      <c r="AF23" s="613"/>
      <c r="AG23" s="613"/>
      <c r="AH23" s="613"/>
      <c r="AI23" s="613"/>
      <c r="AJ23" s="613"/>
      <c r="AK23" s="613"/>
      <c r="AL23" s="613"/>
      <c r="AM23" s="613"/>
      <c r="AN23" s="613"/>
      <c r="AO23" s="613"/>
      <c r="AP23" s="613"/>
      <c r="AQ23" s="613"/>
      <c r="AR23" s="613"/>
      <c r="AS23" s="613"/>
      <c r="AT23" s="613"/>
      <c r="AU23" s="613"/>
      <c r="AV23" s="613"/>
      <c r="AW23" s="613"/>
      <c r="AX23" s="613"/>
      <c r="AY23" s="613"/>
      <c r="AZ23" s="613"/>
      <c r="BA23" s="613"/>
      <c r="BB23" s="613"/>
      <c r="BC23" s="613"/>
      <c r="BD23" s="613"/>
      <c r="BE23" s="613"/>
      <c r="BF23" s="613"/>
      <c r="BG23" s="613"/>
      <c r="BH23" s="613"/>
      <c r="BI23" s="613"/>
      <c r="BJ23" s="613"/>
      <c r="BK23" s="613"/>
      <c r="BL23" s="613"/>
      <c r="BM23" s="613"/>
      <c r="BN23" s="613"/>
      <c r="BO23" s="613"/>
      <c r="BP23" s="613"/>
      <c r="BQ23" s="613"/>
    </row>
    <row r="24" spans="1:69" s="614" customFormat="1" ht="15" customHeight="1">
      <c r="A24" s="586"/>
      <c r="B24" s="426" t="s">
        <v>195</v>
      </c>
      <c r="C24" s="410">
        <v>105.7</v>
      </c>
      <c r="D24" s="611">
        <v>105.3</v>
      </c>
      <c r="E24" s="410">
        <v>91.4</v>
      </c>
      <c r="F24" s="611">
        <v>113</v>
      </c>
      <c r="G24" s="410">
        <v>105.1</v>
      </c>
      <c r="H24" s="611">
        <v>104.5</v>
      </c>
      <c r="I24" s="410">
        <v>113.3</v>
      </c>
      <c r="J24" s="611">
        <v>111</v>
      </c>
      <c r="K24" s="410">
        <v>99.7</v>
      </c>
      <c r="L24" s="594">
        <v>104.3</v>
      </c>
      <c r="M24" s="406"/>
      <c r="N24" s="407"/>
      <c r="O24" s="407"/>
      <c r="P24" s="407"/>
      <c r="Q24" s="407"/>
      <c r="R24" s="407"/>
      <c r="S24" s="407"/>
      <c r="T24" s="407"/>
      <c r="U24" s="407"/>
      <c r="V24" s="407"/>
      <c r="W24" s="407"/>
      <c r="X24" s="407"/>
      <c r="Y24" s="613"/>
      <c r="Z24" s="613"/>
      <c r="AA24" s="613"/>
      <c r="AB24" s="613"/>
      <c r="AC24" s="613"/>
      <c r="AD24" s="613"/>
      <c r="AE24" s="613"/>
      <c r="AF24" s="613"/>
      <c r="AG24" s="613"/>
      <c r="AH24" s="613"/>
      <c r="AI24" s="613"/>
      <c r="AJ24" s="613"/>
      <c r="AK24" s="613"/>
      <c r="AL24" s="613"/>
      <c r="AM24" s="613"/>
      <c r="AN24" s="613"/>
      <c r="AO24" s="613"/>
      <c r="AP24" s="613"/>
      <c r="AQ24" s="613"/>
      <c r="AR24" s="613"/>
      <c r="AS24" s="613"/>
      <c r="AT24" s="613"/>
      <c r="AU24" s="613"/>
      <c r="AV24" s="613"/>
      <c r="AW24" s="613"/>
      <c r="AX24" s="613"/>
      <c r="AY24" s="613"/>
      <c r="AZ24" s="613"/>
      <c r="BA24" s="613"/>
      <c r="BB24" s="613"/>
      <c r="BC24" s="613"/>
      <c r="BD24" s="613"/>
      <c r="BE24" s="613"/>
      <c r="BF24" s="613"/>
      <c r="BG24" s="613"/>
      <c r="BH24" s="613"/>
      <c r="BI24" s="613"/>
      <c r="BJ24" s="613"/>
      <c r="BK24" s="613"/>
      <c r="BL24" s="613"/>
      <c r="BM24" s="613"/>
      <c r="BN24" s="613"/>
      <c r="BO24" s="613"/>
      <c r="BP24" s="613"/>
      <c r="BQ24" s="613"/>
    </row>
    <row r="25" spans="1:69" s="614" customFormat="1" ht="15" customHeight="1">
      <c r="A25" s="586"/>
      <c r="B25" s="426" t="s">
        <v>196</v>
      </c>
      <c r="C25" s="410">
        <v>97.7</v>
      </c>
      <c r="D25" s="611">
        <v>82.4</v>
      </c>
      <c r="E25" s="410">
        <v>87.8</v>
      </c>
      <c r="F25" s="611">
        <v>87.9</v>
      </c>
      <c r="G25" s="410">
        <v>96.4</v>
      </c>
      <c r="H25" s="611">
        <v>80.099999999999994</v>
      </c>
      <c r="I25" s="410">
        <v>105.9</v>
      </c>
      <c r="J25" s="611">
        <v>95.2</v>
      </c>
      <c r="K25" s="410">
        <v>100.8</v>
      </c>
      <c r="L25" s="594">
        <v>94.6</v>
      </c>
      <c r="M25" s="406"/>
      <c r="N25" s="407"/>
      <c r="O25" s="407"/>
      <c r="P25" s="407"/>
      <c r="Q25" s="407"/>
      <c r="R25" s="407"/>
      <c r="S25" s="407"/>
      <c r="T25" s="407"/>
      <c r="U25" s="407"/>
      <c r="V25" s="407"/>
      <c r="W25" s="407"/>
      <c r="X25" s="407"/>
      <c r="Y25" s="613"/>
      <c r="Z25" s="613"/>
      <c r="AA25" s="613"/>
      <c r="AB25" s="613"/>
      <c r="AC25" s="613"/>
      <c r="AD25" s="613"/>
      <c r="AE25" s="613"/>
      <c r="AF25" s="613"/>
      <c r="AG25" s="613"/>
      <c r="AH25" s="613"/>
      <c r="AI25" s="613"/>
      <c r="AJ25" s="613"/>
      <c r="AK25" s="613"/>
      <c r="AL25" s="613"/>
      <c r="AM25" s="613"/>
      <c r="AN25" s="613"/>
      <c r="AO25" s="613"/>
      <c r="AP25" s="613"/>
      <c r="AQ25" s="613"/>
      <c r="AR25" s="613"/>
      <c r="AS25" s="613"/>
      <c r="AT25" s="613"/>
      <c r="AU25" s="613"/>
      <c r="AV25" s="613"/>
      <c r="AW25" s="613"/>
      <c r="AX25" s="613"/>
      <c r="AY25" s="613"/>
      <c r="AZ25" s="613"/>
      <c r="BA25" s="613"/>
      <c r="BB25" s="613"/>
      <c r="BC25" s="613"/>
      <c r="BD25" s="613"/>
      <c r="BE25" s="613"/>
      <c r="BF25" s="613"/>
      <c r="BG25" s="613"/>
      <c r="BH25" s="613"/>
      <c r="BI25" s="613"/>
      <c r="BJ25" s="613"/>
      <c r="BK25" s="613"/>
      <c r="BL25" s="613"/>
      <c r="BM25" s="613"/>
      <c r="BN25" s="613"/>
      <c r="BO25" s="613"/>
      <c r="BP25" s="613"/>
      <c r="BQ25" s="613"/>
    </row>
    <row r="26" spans="1:69" s="614" customFormat="1" ht="15" customHeight="1">
      <c r="A26" s="586"/>
      <c r="B26" s="426" t="s">
        <v>197</v>
      </c>
      <c r="C26" s="410">
        <v>106.5</v>
      </c>
      <c r="D26" s="611">
        <v>122.1</v>
      </c>
      <c r="E26" s="410">
        <v>97</v>
      </c>
      <c r="F26" s="611">
        <v>108.2</v>
      </c>
      <c r="G26" s="410">
        <v>106</v>
      </c>
      <c r="H26" s="611">
        <v>125.4</v>
      </c>
      <c r="I26" s="410">
        <v>110.1</v>
      </c>
      <c r="J26" s="611">
        <v>106.9</v>
      </c>
      <c r="K26" s="410">
        <v>107.1</v>
      </c>
      <c r="L26" s="594">
        <v>108.6</v>
      </c>
      <c r="M26" s="406"/>
      <c r="N26" s="407"/>
      <c r="O26" s="407"/>
      <c r="P26" s="407"/>
      <c r="Q26" s="407"/>
      <c r="R26" s="407"/>
      <c r="S26" s="407"/>
      <c r="T26" s="407"/>
      <c r="U26" s="407"/>
      <c r="V26" s="407"/>
      <c r="W26" s="407"/>
      <c r="X26" s="407"/>
      <c r="Y26" s="613"/>
      <c r="Z26" s="613"/>
      <c r="AA26" s="613"/>
      <c r="AB26" s="613"/>
      <c r="AC26" s="613"/>
      <c r="AD26" s="613"/>
      <c r="AE26" s="613"/>
      <c r="AF26" s="613"/>
      <c r="AG26" s="613"/>
      <c r="AH26" s="613"/>
      <c r="AI26" s="613"/>
      <c r="AJ26" s="613"/>
      <c r="AK26" s="613"/>
      <c r="AL26" s="613"/>
      <c r="AM26" s="613"/>
      <c r="AN26" s="613"/>
      <c r="AO26" s="613"/>
      <c r="AP26" s="613"/>
      <c r="AQ26" s="613"/>
      <c r="AR26" s="613"/>
      <c r="AS26" s="613"/>
      <c r="AT26" s="613"/>
      <c r="AU26" s="613"/>
      <c r="AV26" s="613"/>
      <c r="AW26" s="613"/>
      <c r="AX26" s="613"/>
      <c r="AY26" s="613"/>
      <c r="AZ26" s="613"/>
      <c r="BA26" s="613"/>
      <c r="BB26" s="613"/>
      <c r="BC26" s="613"/>
      <c r="BD26" s="613"/>
      <c r="BE26" s="613"/>
      <c r="BF26" s="613"/>
      <c r="BG26" s="613"/>
      <c r="BH26" s="613"/>
      <c r="BI26" s="613"/>
      <c r="BJ26" s="613"/>
      <c r="BK26" s="613"/>
      <c r="BL26" s="613"/>
      <c r="BM26" s="613"/>
      <c r="BN26" s="613"/>
      <c r="BO26" s="613"/>
      <c r="BP26" s="613"/>
      <c r="BQ26" s="613"/>
    </row>
    <row r="27" spans="1:69" s="614" customFormat="1" ht="15" customHeight="1">
      <c r="A27" s="586"/>
      <c r="B27" s="426" t="s">
        <v>492</v>
      </c>
      <c r="C27" s="409">
        <v>111.4</v>
      </c>
      <c r="D27" s="583">
        <v>112</v>
      </c>
      <c r="E27" s="409">
        <v>81.3</v>
      </c>
      <c r="F27" s="583">
        <v>96.9</v>
      </c>
      <c r="G27" s="409">
        <v>112</v>
      </c>
      <c r="H27" s="583">
        <v>112.7</v>
      </c>
      <c r="I27" s="409">
        <v>112.1</v>
      </c>
      <c r="J27" s="583">
        <v>111.2</v>
      </c>
      <c r="K27" s="409">
        <v>100.7</v>
      </c>
      <c r="L27" s="594">
        <v>99.2</v>
      </c>
      <c r="M27" s="406"/>
      <c r="N27" s="407"/>
      <c r="O27" s="407"/>
      <c r="P27" s="407"/>
      <c r="Q27" s="407"/>
      <c r="R27" s="407"/>
      <c r="S27" s="407"/>
      <c r="T27" s="407"/>
      <c r="U27" s="407"/>
      <c r="V27" s="407"/>
      <c r="W27" s="407"/>
      <c r="X27" s="407"/>
      <c r="Y27" s="613"/>
      <c r="Z27" s="613"/>
      <c r="AA27" s="613"/>
      <c r="AB27" s="613"/>
      <c r="AC27" s="613"/>
      <c r="AD27" s="613"/>
      <c r="AE27" s="613"/>
      <c r="AF27" s="613"/>
      <c r="AG27" s="613"/>
      <c r="AH27" s="613"/>
      <c r="AI27" s="613"/>
      <c r="AJ27" s="613"/>
      <c r="AK27" s="613"/>
      <c r="AL27" s="613"/>
      <c r="AM27" s="613"/>
      <c r="AN27" s="613"/>
      <c r="AO27" s="613"/>
      <c r="AP27" s="613"/>
      <c r="AQ27" s="613"/>
      <c r="AR27" s="613"/>
      <c r="AS27" s="613"/>
      <c r="AT27" s="613"/>
      <c r="AU27" s="613"/>
      <c r="AV27" s="613"/>
      <c r="AW27" s="613"/>
      <c r="AX27" s="613"/>
      <c r="AY27" s="613"/>
      <c r="AZ27" s="613"/>
      <c r="BA27" s="613"/>
      <c r="BB27" s="613"/>
      <c r="BC27" s="613"/>
      <c r="BD27" s="613"/>
      <c r="BE27" s="613"/>
      <c r="BF27" s="613"/>
      <c r="BG27" s="613"/>
      <c r="BH27" s="613"/>
      <c r="BI27" s="613"/>
      <c r="BJ27" s="613"/>
      <c r="BK27" s="613"/>
      <c r="BL27" s="613"/>
      <c r="BM27" s="613"/>
      <c r="BN27" s="613"/>
      <c r="BO27" s="613"/>
      <c r="BP27" s="613"/>
      <c r="BQ27" s="613"/>
    </row>
    <row r="28" spans="1:69" s="614" customFormat="1" ht="15" customHeight="1">
      <c r="A28" s="586"/>
      <c r="B28" s="426" t="s">
        <v>493</v>
      </c>
      <c r="C28" s="409">
        <v>105.3</v>
      </c>
      <c r="D28" s="583">
        <v>86.8</v>
      </c>
      <c r="E28" s="409">
        <v>87.1</v>
      </c>
      <c r="F28" s="583">
        <v>89</v>
      </c>
      <c r="G28" s="409">
        <v>104.9</v>
      </c>
      <c r="H28" s="583">
        <v>83.4</v>
      </c>
      <c r="I28" s="409">
        <v>109.7</v>
      </c>
      <c r="J28" s="583">
        <v>108.8</v>
      </c>
      <c r="K28" s="409">
        <v>99.8</v>
      </c>
      <c r="L28" s="594">
        <v>93.6</v>
      </c>
      <c r="M28" s="406"/>
      <c r="N28" s="407"/>
      <c r="O28" s="407"/>
      <c r="P28" s="407"/>
      <c r="Q28" s="407"/>
      <c r="R28" s="407"/>
      <c r="S28" s="407"/>
      <c r="T28" s="407"/>
      <c r="U28" s="407"/>
      <c r="V28" s="407"/>
      <c r="W28" s="407"/>
      <c r="X28" s="407"/>
      <c r="Y28" s="613"/>
      <c r="Z28" s="613"/>
      <c r="AA28" s="613"/>
      <c r="AB28" s="613"/>
      <c r="AC28" s="613"/>
      <c r="AD28" s="613"/>
      <c r="AE28" s="613"/>
      <c r="AF28" s="613"/>
      <c r="AG28" s="613"/>
      <c r="AH28" s="613"/>
      <c r="AI28" s="613"/>
      <c r="AJ28" s="613"/>
      <c r="AK28" s="613"/>
      <c r="AL28" s="613"/>
      <c r="AM28" s="613"/>
      <c r="AN28" s="613"/>
      <c r="AO28" s="613"/>
      <c r="AP28" s="613"/>
      <c r="AQ28" s="613"/>
      <c r="AR28" s="613"/>
      <c r="AS28" s="613"/>
      <c r="AT28" s="613"/>
      <c r="AU28" s="613"/>
      <c r="AV28" s="613"/>
      <c r="AW28" s="613"/>
      <c r="AX28" s="613"/>
      <c r="AY28" s="613"/>
      <c r="AZ28" s="613"/>
      <c r="BA28" s="613"/>
      <c r="BB28" s="613"/>
      <c r="BC28" s="613"/>
      <c r="BD28" s="613"/>
      <c r="BE28" s="613"/>
      <c r="BF28" s="613"/>
      <c r="BG28" s="613"/>
      <c r="BH28" s="613"/>
      <c r="BI28" s="613"/>
      <c r="BJ28" s="613"/>
      <c r="BK28" s="613"/>
      <c r="BL28" s="613"/>
      <c r="BM28" s="613"/>
      <c r="BN28" s="613"/>
      <c r="BO28" s="613"/>
      <c r="BP28" s="613"/>
      <c r="BQ28" s="613"/>
    </row>
    <row r="29" spans="1:69" s="614" customFormat="1" ht="15" customHeight="1">
      <c r="A29" s="586"/>
      <c r="B29" s="426" t="s">
        <v>198</v>
      </c>
      <c r="C29" s="411">
        <v>110</v>
      </c>
      <c r="D29" s="583">
        <v>96.3</v>
      </c>
      <c r="E29" s="409">
        <v>98.7</v>
      </c>
      <c r="F29" s="583">
        <v>99.1</v>
      </c>
      <c r="G29" s="409">
        <v>110</v>
      </c>
      <c r="H29" s="583">
        <v>94</v>
      </c>
      <c r="I29" s="409">
        <v>110.5</v>
      </c>
      <c r="J29" s="583">
        <v>105.8</v>
      </c>
      <c r="K29" s="409">
        <v>108.7</v>
      </c>
      <c r="L29" s="594">
        <v>111.6</v>
      </c>
      <c r="M29" s="406"/>
      <c r="N29" s="407"/>
      <c r="O29" s="407"/>
      <c r="P29" s="407"/>
      <c r="Q29" s="407"/>
      <c r="R29" s="407"/>
      <c r="S29" s="407"/>
      <c r="T29" s="407"/>
      <c r="U29" s="407"/>
      <c r="V29" s="407"/>
      <c r="W29" s="407"/>
      <c r="X29" s="407"/>
      <c r="Y29" s="613"/>
      <c r="Z29" s="613"/>
      <c r="AA29" s="613"/>
      <c r="AB29" s="613"/>
      <c r="AC29" s="613"/>
      <c r="AD29" s="613"/>
      <c r="AE29" s="613"/>
      <c r="AF29" s="613"/>
      <c r="AG29" s="613"/>
      <c r="AH29" s="613"/>
      <c r="AI29" s="613"/>
      <c r="AJ29" s="613"/>
      <c r="AK29" s="613"/>
      <c r="AL29" s="613"/>
      <c r="AM29" s="613"/>
      <c r="AN29" s="613"/>
      <c r="AO29" s="613"/>
      <c r="AP29" s="613"/>
      <c r="AQ29" s="613"/>
      <c r="AR29" s="613"/>
      <c r="AS29" s="613"/>
      <c r="AT29" s="613"/>
      <c r="AU29" s="613"/>
      <c r="AV29" s="613"/>
      <c r="AW29" s="613"/>
      <c r="AX29" s="613"/>
      <c r="AY29" s="613"/>
      <c r="AZ29" s="613"/>
      <c r="BA29" s="613"/>
      <c r="BB29" s="613"/>
      <c r="BC29" s="613"/>
      <c r="BD29" s="613"/>
      <c r="BE29" s="613"/>
      <c r="BF29" s="613"/>
      <c r="BG29" s="613"/>
      <c r="BH29" s="613"/>
      <c r="BI29" s="613"/>
      <c r="BJ29" s="613"/>
      <c r="BK29" s="613"/>
      <c r="BL29" s="613"/>
      <c r="BM29" s="613"/>
      <c r="BN29" s="613"/>
      <c r="BO29" s="613"/>
      <c r="BP29" s="613"/>
      <c r="BQ29" s="613"/>
    </row>
    <row r="30" spans="1:69" s="614" customFormat="1" ht="15" customHeight="1">
      <c r="A30" s="586">
        <v>2026</v>
      </c>
      <c r="B30" s="426" t="s">
        <v>199</v>
      </c>
      <c r="C30" s="478">
        <v>104.1</v>
      </c>
      <c r="D30" s="596">
        <v>99.4</v>
      </c>
      <c r="E30" s="478">
        <v>82.5</v>
      </c>
      <c r="F30" s="596">
        <v>62.1</v>
      </c>
      <c r="G30" s="478">
        <v>103.5</v>
      </c>
      <c r="H30" s="596">
        <v>98</v>
      </c>
      <c r="I30" s="478">
        <v>107.2</v>
      </c>
      <c r="J30" s="596">
        <v>110.3</v>
      </c>
      <c r="K30" s="478">
        <v>104.8</v>
      </c>
      <c r="L30" s="589">
        <v>88</v>
      </c>
      <c r="M30" s="406"/>
      <c r="N30" s="407"/>
      <c r="O30" s="407"/>
      <c r="P30" s="407"/>
      <c r="Q30" s="407"/>
      <c r="R30" s="407"/>
      <c r="S30" s="407"/>
      <c r="T30" s="407"/>
      <c r="U30" s="407"/>
      <c r="V30" s="407"/>
      <c r="W30" s="407"/>
      <c r="X30" s="407"/>
      <c r="Y30" s="613"/>
      <c r="Z30" s="613"/>
      <c r="AA30" s="613"/>
      <c r="AB30" s="613"/>
      <c r="AC30" s="613"/>
      <c r="AD30" s="613"/>
      <c r="AE30" s="613"/>
      <c r="AF30" s="613"/>
      <c r="AG30" s="613"/>
      <c r="AH30" s="613"/>
      <c r="AI30" s="613"/>
      <c r="AJ30" s="613"/>
      <c r="AK30" s="613"/>
      <c r="AL30" s="613"/>
      <c r="AM30" s="613"/>
      <c r="AN30" s="613"/>
      <c r="AO30" s="613"/>
      <c r="AP30" s="613"/>
      <c r="AQ30" s="613"/>
      <c r="AR30" s="613"/>
      <c r="AS30" s="613"/>
      <c r="AT30" s="613"/>
      <c r="AU30" s="613"/>
      <c r="AV30" s="613"/>
      <c r="AW30" s="613"/>
      <c r="AX30" s="613"/>
      <c r="AY30" s="613"/>
      <c r="AZ30" s="613"/>
      <c r="BA30" s="613"/>
      <c r="BB30" s="613"/>
      <c r="BC30" s="613"/>
      <c r="BD30" s="613"/>
      <c r="BE30" s="613"/>
      <c r="BF30" s="613"/>
      <c r="BG30" s="613"/>
      <c r="BH30" s="613"/>
      <c r="BI30" s="613"/>
      <c r="BJ30" s="613"/>
      <c r="BK30" s="613"/>
      <c r="BL30" s="613"/>
      <c r="BM30" s="613"/>
      <c r="BN30" s="613"/>
      <c r="BO30" s="613"/>
      <c r="BP30" s="613"/>
      <c r="BQ30" s="613"/>
    </row>
    <row r="31" spans="1:69" s="614" customFormat="1" ht="15" customHeight="1">
      <c r="A31" s="586"/>
      <c r="B31" s="426" t="s">
        <v>200</v>
      </c>
      <c r="C31" s="478">
        <v>100.6</v>
      </c>
      <c r="D31" s="596">
        <v>103.5</v>
      </c>
      <c r="E31" s="478">
        <v>79.599999999999994</v>
      </c>
      <c r="F31" s="596">
        <v>118.2</v>
      </c>
      <c r="G31" s="478">
        <v>99.5</v>
      </c>
      <c r="H31" s="596">
        <v>106.4</v>
      </c>
      <c r="I31" s="478">
        <v>108.6</v>
      </c>
      <c r="J31" s="596">
        <v>93</v>
      </c>
      <c r="K31" s="478">
        <v>95.9</v>
      </c>
      <c r="L31" s="589">
        <v>92.6</v>
      </c>
      <c r="M31" s="406"/>
      <c r="N31" s="407"/>
      <c r="O31" s="407"/>
      <c r="P31" s="407"/>
      <c r="Q31" s="407"/>
      <c r="R31" s="407"/>
      <c r="S31" s="407"/>
      <c r="T31" s="407"/>
      <c r="U31" s="407"/>
      <c r="V31" s="407"/>
      <c r="W31" s="407"/>
      <c r="X31" s="407"/>
      <c r="Y31" s="613"/>
      <c r="Z31" s="613"/>
      <c r="AA31" s="613"/>
      <c r="AB31" s="613"/>
      <c r="AC31" s="613"/>
      <c r="AD31" s="613"/>
      <c r="AE31" s="613"/>
      <c r="AF31" s="613"/>
      <c r="AG31" s="613"/>
      <c r="AH31" s="613"/>
      <c r="AI31" s="613"/>
      <c r="AJ31" s="613"/>
      <c r="AK31" s="613"/>
      <c r="AL31" s="613"/>
      <c r="AM31" s="613"/>
      <c r="AN31" s="613"/>
      <c r="AO31" s="613"/>
      <c r="AP31" s="613"/>
      <c r="AQ31" s="613"/>
      <c r="AR31" s="613"/>
      <c r="AS31" s="613"/>
      <c r="AT31" s="613"/>
      <c r="AU31" s="613"/>
      <c r="AV31" s="613"/>
      <c r="AW31" s="613"/>
      <c r="AX31" s="613"/>
      <c r="AY31" s="613"/>
      <c r="AZ31" s="613"/>
      <c r="BA31" s="613"/>
      <c r="BB31" s="613"/>
      <c r="BC31" s="613"/>
      <c r="BD31" s="613"/>
      <c r="BE31" s="613"/>
      <c r="BF31" s="613"/>
      <c r="BG31" s="613"/>
      <c r="BH31" s="613"/>
      <c r="BI31" s="613"/>
      <c r="BJ31" s="613"/>
      <c r="BK31" s="613"/>
      <c r="BL31" s="613"/>
      <c r="BM31" s="613"/>
      <c r="BN31" s="613"/>
      <c r="BO31" s="613"/>
      <c r="BP31" s="613"/>
      <c r="BQ31" s="613"/>
    </row>
    <row r="32" spans="1:69" s="614" customFormat="1" ht="15" customHeight="1">
      <c r="A32" s="586"/>
      <c r="B32" s="426" t="s">
        <v>201</v>
      </c>
      <c r="C32" s="478">
        <v>109.6</v>
      </c>
      <c r="D32" s="596">
        <v>114</v>
      </c>
      <c r="E32" s="478">
        <v>103.2</v>
      </c>
      <c r="F32" s="596">
        <v>157.4</v>
      </c>
      <c r="G32" s="478">
        <v>110.7</v>
      </c>
      <c r="H32" s="596">
        <v>117.4</v>
      </c>
      <c r="I32" s="478">
        <v>105.3</v>
      </c>
      <c r="J32" s="596">
        <v>96.6</v>
      </c>
      <c r="K32" s="478">
        <v>101.3</v>
      </c>
      <c r="L32" s="589">
        <v>112.9</v>
      </c>
      <c r="M32" s="406"/>
      <c r="N32" s="407"/>
      <c r="O32" s="407"/>
      <c r="P32" s="407"/>
      <c r="Q32" s="407"/>
      <c r="R32" s="407"/>
      <c r="S32" s="407"/>
      <c r="T32" s="407"/>
      <c r="U32" s="407"/>
      <c r="V32" s="407"/>
      <c r="W32" s="407"/>
      <c r="X32" s="407"/>
      <c r="Y32" s="613"/>
      <c r="Z32" s="613"/>
      <c r="AA32" s="613"/>
      <c r="AB32" s="613"/>
      <c r="AC32" s="613"/>
      <c r="AD32" s="613"/>
      <c r="AE32" s="613"/>
      <c r="AF32" s="613"/>
      <c r="AG32" s="613"/>
      <c r="AH32" s="613"/>
      <c r="AI32" s="613"/>
      <c r="AJ32" s="613"/>
      <c r="AK32" s="613"/>
      <c r="AL32" s="613"/>
      <c r="AM32" s="613"/>
      <c r="AN32" s="613"/>
      <c r="AO32" s="613"/>
      <c r="AP32" s="613"/>
      <c r="AQ32" s="613"/>
      <c r="AR32" s="613"/>
      <c r="AS32" s="613"/>
      <c r="AT32" s="613"/>
      <c r="AU32" s="613"/>
      <c r="AV32" s="613"/>
      <c r="AW32" s="613"/>
      <c r="AX32" s="613"/>
      <c r="AY32" s="613"/>
      <c r="AZ32" s="613"/>
      <c r="BA32" s="613"/>
      <c r="BB32" s="613"/>
      <c r="BC32" s="613"/>
      <c r="BD32" s="613"/>
      <c r="BE32" s="613"/>
      <c r="BF32" s="613"/>
      <c r="BG32" s="613"/>
      <c r="BH32" s="613"/>
      <c r="BI32" s="613"/>
      <c r="BJ32" s="613"/>
      <c r="BK32" s="613"/>
      <c r="BL32" s="613"/>
      <c r="BM32" s="613"/>
      <c r="BN32" s="613"/>
      <c r="BO32" s="613"/>
      <c r="BP32" s="613"/>
      <c r="BQ32" s="613"/>
    </row>
    <row r="33" spans="1:12" s="490" customFormat="1" ht="20.100000000000001" customHeight="1">
      <c r="A33" s="628" t="s">
        <v>316</v>
      </c>
      <c r="B33" s="597"/>
      <c r="C33" s="597"/>
      <c r="D33" s="597"/>
      <c r="E33" s="597"/>
      <c r="F33" s="597"/>
      <c r="G33" s="597"/>
      <c r="H33" s="597"/>
      <c r="I33" s="597"/>
      <c r="J33" s="597"/>
      <c r="K33" s="597"/>
      <c r="L33" s="597"/>
    </row>
    <row r="34" spans="1:12" s="600" customFormat="1" ht="14.1" customHeight="1">
      <c r="A34" s="671" t="s">
        <v>617</v>
      </c>
      <c r="B34" s="599"/>
      <c r="C34" s="599"/>
      <c r="D34" s="599"/>
      <c r="E34" s="599"/>
      <c r="F34" s="599"/>
      <c r="G34" s="599"/>
      <c r="H34" s="599"/>
      <c r="I34" s="599"/>
      <c r="J34" s="599"/>
      <c r="K34" s="599"/>
      <c r="L34" s="599"/>
    </row>
    <row r="35" spans="1:12">
      <c r="A35" s="45"/>
      <c r="B35" s="45"/>
      <c r="C35" s="45"/>
      <c r="D35" s="45"/>
      <c r="E35" s="45"/>
      <c r="F35" s="45"/>
      <c r="G35" s="45"/>
      <c r="H35" s="45"/>
      <c r="I35" s="45"/>
      <c r="J35" s="45"/>
      <c r="K35" s="45"/>
      <c r="L35" s="45"/>
    </row>
  </sheetData>
  <customSheetViews>
    <customSheetView guid="{072D50B9-482B-414E-A142-0E1FD2AA0E15}" showPageBreaks="1" fitToPage="1">
      <selection sqref="A1:F1"/>
      <pageMargins left="0.39370078740157483" right="0.39370078740157483" top="0.19685039370078741" bottom="0.15748031496062992" header="0.31496062992125984" footer="0.31496062992125984"/>
      <pageSetup paperSize="9" scale="89" fitToHeight="0" orientation="landscape" r:id="rId1"/>
    </customSheetView>
    <customSheetView guid="{086F0601-0DC5-40F9-9F24-61CC78CBE670}" fitToPage="1">
      <selection sqref="A1:F1"/>
      <pageMargins left="0.39370078740157483" right="0.39370078740157483" top="0.19685039370078741" bottom="0.15748031496062992" header="0.31496062992125984" footer="0.31496062992125984"/>
      <pageSetup paperSize="9" scale="94" fitToHeight="0" orientation="landscape" r:id="rId2"/>
    </customSheetView>
    <customSheetView guid="{5B49EE72-56D5-49F5-A587-29D0660DCA0B}" showPageBreaks="1" fitToPage="1" printArea="1">
      <selection sqref="A1:F1"/>
      <pageMargins left="0.39370078740157483" right="0.39370078740157483" top="0.19685039370078741" bottom="0.15748031496062992" header="0.31496062992125984" footer="0.31496062992125984"/>
      <pageSetup paperSize="9" scale="94" fitToHeight="0" orientation="landscape" r:id="rId3"/>
    </customSheetView>
    <customSheetView guid="{EE587E6B-1E75-4E50-96D2-C8A517FC6D9B}" showPageBreaks="1" fitToPage="1" printArea="1" topLeftCell="D16">
      <selection activeCell="A3" sqref="A3:L3"/>
      <pageMargins left="0.39370078740157483" right="0.39370078740157483" top="0.19685039370078741" bottom="0.15748031496062992" header="0.31496062992125984" footer="0.31496062992125984"/>
      <pageSetup paperSize="9" scale="94" fitToHeight="0" orientation="landscape" r:id="rId4"/>
    </customSheetView>
    <customSheetView guid="{8CDA2542-1523-45FA-B28C-A6BD694E57D2}" showPageBreaks="1" fitToPage="1" printArea="1">
      <selection activeCell="R25" sqref="R25"/>
      <pageMargins left="0.39370078740157483" right="0.39370078740157483" top="0.19685039370078741" bottom="0.15748031496062992" header="0.31496062992125984" footer="0.31496062992125984"/>
      <pageSetup paperSize="9" scale="94" fitToHeight="0" orientation="landscape" r:id="rId5"/>
    </customSheetView>
    <customSheetView guid="{BB6872CF-D533-4563-BC0F-59196AAEB807}" showPageBreaks="1" fitToPage="1" printArea="1">
      <selection activeCell="R25" sqref="R25"/>
      <pageMargins left="0.39370078740157483" right="0.39370078740157483" top="0.19685039370078741" bottom="0.15748031496062992" header="0.31496062992125984" footer="0.31496062992125984"/>
      <pageSetup paperSize="9" scale="92" fitToHeight="0" orientation="landscape" r:id="rId6"/>
    </customSheetView>
  </customSheetViews>
  <mergeCells count="10">
    <mergeCell ref="A6:B7"/>
    <mergeCell ref="A8:B15"/>
    <mergeCell ref="J2:K2"/>
    <mergeCell ref="J1:K1"/>
    <mergeCell ref="C5:L6"/>
    <mergeCell ref="C7:D14"/>
    <mergeCell ref="E7:F14"/>
    <mergeCell ref="G7:H14"/>
    <mergeCell ref="I7:J14"/>
    <mergeCell ref="K7:L14"/>
  </mergeCells>
  <hyperlinks>
    <hyperlink ref="A4:B4" location="'spis treści'!A1" display="'spis treści'!A1" xr:uid="{1C96480F-D255-4861-BEEE-7B2D2375242C}"/>
    <hyperlink ref="A4" location="'Spis treści Contents'!A4" tooltip="Return to contents" display="Return to contents" xr:uid="{256C955E-8DB4-4789-B386-3689DC9C791E}"/>
    <hyperlink ref="A3" location="'Spis treści Contents'!A3" tooltip="Powrót do spisu treści" display="'Spis treści Contents'!A3" xr:uid="{BBB84F39-FA70-4639-B2A5-951FB209E15D}"/>
  </hyperlinks>
  <pageMargins left="0.39370078740157483" right="0.39370078740157483" top="0.19685039370078741" bottom="0.15748031496062992" header="0.31496062992125984" footer="0.31496062992125984"/>
  <pageSetup paperSize="9" scale="93" orientation="landscape" r:id="rId7"/>
  <ignoredErrors>
    <ignoredError sqref="B18:B20 B21:B23 B24:B26 B27:B29 B30:B32" numberStoredAsText="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Arkusz50">
    <pageSetUpPr fitToPage="1"/>
  </sheetPr>
  <dimension ref="A1:M29"/>
  <sheetViews>
    <sheetView zoomScaleNormal="100" workbookViewId="0"/>
  </sheetViews>
  <sheetFormatPr defaultColWidth="9" defaultRowHeight="14.25"/>
  <cols>
    <col min="1" max="1" width="6.75" style="172" customWidth="1"/>
    <col min="2" max="2" width="10.75" style="172" customWidth="1"/>
    <col min="3" max="12" width="13.625" style="172" customWidth="1"/>
    <col min="13" max="16384" width="9" style="172"/>
  </cols>
  <sheetData>
    <row r="1" spans="1:13" s="2012" customFormat="1" ht="18" customHeight="1">
      <c r="A1" s="2119" t="s">
        <v>1606</v>
      </c>
      <c r="B1" s="2119"/>
      <c r="C1" s="2119"/>
      <c r="D1" s="2119"/>
      <c r="E1" s="2119"/>
      <c r="F1" s="2119"/>
      <c r="G1" s="2119"/>
      <c r="H1" s="2119"/>
      <c r="I1" s="2119"/>
      <c r="J1" s="2119"/>
      <c r="K1" s="2119"/>
      <c r="L1" s="2119"/>
    </row>
    <row r="2" spans="1:13" s="2021" customFormat="1" ht="18" customHeight="1">
      <c r="A2" s="2118" t="s">
        <v>1607</v>
      </c>
      <c r="B2" s="2121"/>
      <c r="C2" s="2121"/>
      <c r="D2" s="2121"/>
      <c r="E2" s="2121"/>
      <c r="F2" s="2121"/>
      <c r="G2" s="2121"/>
      <c r="H2" s="2121"/>
      <c r="I2" s="2121"/>
      <c r="J2" s="2121"/>
      <c r="K2" s="2121"/>
      <c r="L2" s="2122"/>
    </row>
    <row r="3" spans="1:13" s="500" customFormat="1" ht="24.95" customHeight="1">
      <c r="A3" s="1909" t="s">
        <v>499</v>
      </c>
      <c r="B3" s="499"/>
      <c r="C3" s="499"/>
      <c r="D3" s="499"/>
      <c r="E3" s="499"/>
      <c r="F3" s="499"/>
      <c r="G3" s="499"/>
      <c r="H3" s="499"/>
      <c r="I3" s="499"/>
      <c r="J3" s="499"/>
      <c r="K3" s="499"/>
    </row>
    <row r="4" spans="1:13" s="504" customFormat="1" ht="24.95" customHeight="1">
      <c r="A4" s="1910" t="s">
        <v>500</v>
      </c>
      <c r="B4" s="501"/>
      <c r="C4" s="502"/>
      <c r="D4" s="502"/>
      <c r="E4" s="502"/>
      <c r="F4" s="502"/>
      <c r="G4" s="503"/>
      <c r="H4" s="502"/>
      <c r="I4" s="502"/>
      <c r="J4" s="502"/>
      <c r="K4" s="502"/>
    </row>
    <row r="5" spans="1:13" s="395" customFormat="1" ht="15" customHeight="1">
      <c r="A5" s="2580" t="s">
        <v>653</v>
      </c>
      <c r="B5" s="2606"/>
      <c r="C5" s="2580" t="s">
        <v>534</v>
      </c>
      <c r="D5" s="1191"/>
      <c r="E5" s="1191"/>
      <c r="F5" s="1191"/>
      <c r="G5" s="1191"/>
      <c r="H5" s="1191"/>
      <c r="I5" s="1191"/>
      <c r="J5" s="1191"/>
      <c r="K5" s="1191"/>
      <c r="L5" s="930"/>
    </row>
    <row r="6" spans="1:13" s="395" customFormat="1" ht="133.5" customHeight="1">
      <c r="A6" s="2574"/>
      <c r="B6" s="2607"/>
      <c r="C6" s="2592"/>
      <c r="D6" s="764" t="s">
        <v>1020</v>
      </c>
      <c r="E6" s="764" t="s">
        <v>1021</v>
      </c>
      <c r="F6" s="764" t="s">
        <v>1022</v>
      </c>
      <c r="G6" s="764" t="s">
        <v>1023</v>
      </c>
      <c r="H6" s="764" t="s">
        <v>1024</v>
      </c>
      <c r="I6" s="761" t="s">
        <v>1025</v>
      </c>
      <c r="J6" s="761" t="s">
        <v>1026</v>
      </c>
      <c r="K6" s="761" t="s">
        <v>1027</v>
      </c>
      <c r="L6" s="764" t="s">
        <v>1028</v>
      </c>
    </row>
    <row r="7" spans="1:13" s="395" customFormat="1" ht="18" customHeight="1">
      <c r="A7" s="2592"/>
      <c r="B7" s="2774"/>
      <c r="C7" s="2584" t="s">
        <v>1033</v>
      </c>
      <c r="D7" s="2585"/>
      <c r="E7" s="2585"/>
      <c r="F7" s="2585"/>
      <c r="G7" s="2585"/>
      <c r="H7" s="2585"/>
      <c r="I7" s="2585"/>
      <c r="J7" s="2585"/>
      <c r="K7" s="2585"/>
      <c r="L7" s="2585"/>
    </row>
    <row r="8" spans="1:13" s="519" customFormat="1" ht="14.25" customHeight="1">
      <c r="A8" s="402">
        <v>2024</v>
      </c>
      <c r="B8" s="469">
        <v>12</v>
      </c>
      <c r="C8" s="1193">
        <v>110.2</v>
      </c>
      <c r="D8" s="1193">
        <v>115.3</v>
      </c>
      <c r="E8" s="1193">
        <v>102.7</v>
      </c>
      <c r="F8" s="1193">
        <v>108.7</v>
      </c>
      <c r="G8" s="1193">
        <v>119.9</v>
      </c>
      <c r="H8" s="1193">
        <v>98.9</v>
      </c>
      <c r="I8" s="1193">
        <v>107.8</v>
      </c>
      <c r="J8" s="1193">
        <v>111.8</v>
      </c>
      <c r="K8" s="1193">
        <v>147.9</v>
      </c>
      <c r="L8" s="412">
        <v>103.1</v>
      </c>
      <c r="M8" s="1201"/>
    </row>
    <row r="9" spans="1:13" s="519" customFormat="1" ht="14.25" customHeight="1">
      <c r="A9" s="402">
        <v>2025</v>
      </c>
      <c r="B9" s="469" t="s">
        <v>199</v>
      </c>
      <c r="C9" s="410">
        <v>99</v>
      </c>
      <c r="D9" s="410">
        <v>100.8</v>
      </c>
      <c r="E9" s="410">
        <v>131</v>
      </c>
      <c r="F9" s="410">
        <v>93.3</v>
      </c>
      <c r="G9" s="410">
        <v>170.7</v>
      </c>
      <c r="H9" s="410">
        <v>102.7</v>
      </c>
      <c r="I9" s="410">
        <v>134.6</v>
      </c>
      <c r="J9" s="410">
        <v>116.7</v>
      </c>
      <c r="K9" s="410">
        <v>53.5</v>
      </c>
      <c r="L9" s="405">
        <v>103.1</v>
      </c>
      <c r="M9" s="1201"/>
    </row>
    <row r="10" spans="1:13" s="519" customFormat="1" ht="14.25" customHeight="1">
      <c r="A10" s="402"/>
      <c r="B10" s="469" t="s">
        <v>200</v>
      </c>
      <c r="C10" s="410">
        <v>93.2</v>
      </c>
      <c r="D10" s="410">
        <v>89.6</v>
      </c>
      <c r="E10" s="410">
        <v>93</v>
      </c>
      <c r="F10" s="410">
        <v>95.6</v>
      </c>
      <c r="G10" s="410">
        <v>103.4</v>
      </c>
      <c r="H10" s="410">
        <v>96.1</v>
      </c>
      <c r="I10" s="410">
        <v>80.599999999999994</v>
      </c>
      <c r="J10" s="410">
        <v>85.7</v>
      </c>
      <c r="K10" s="410">
        <v>97.3</v>
      </c>
      <c r="L10" s="405">
        <v>103.8</v>
      </c>
      <c r="M10" s="1201"/>
    </row>
    <row r="11" spans="1:13" s="519" customFormat="1" ht="14.25" customHeight="1">
      <c r="A11" s="402"/>
      <c r="B11" s="469" t="s">
        <v>201</v>
      </c>
      <c r="C11" s="1202">
        <v>110.4</v>
      </c>
      <c r="D11" s="1202">
        <v>140.69999999999999</v>
      </c>
      <c r="E11" s="1202">
        <v>99.3</v>
      </c>
      <c r="F11" s="1202">
        <v>108.5</v>
      </c>
      <c r="G11" s="1202">
        <v>105.9</v>
      </c>
      <c r="H11" s="1202">
        <v>100.4</v>
      </c>
      <c r="I11" s="1202">
        <v>127</v>
      </c>
      <c r="J11" s="1202">
        <v>133.5</v>
      </c>
      <c r="K11" s="1202">
        <v>111.3</v>
      </c>
      <c r="L11" s="405">
        <v>101.2</v>
      </c>
      <c r="M11" s="1201"/>
    </row>
    <row r="12" spans="1:13" s="519" customFormat="1" ht="14.25" customHeight="1">
      <c r="A12" s="402"/>
      <c r="B12" s="469" t="s">
        <v>202</v>
      </c>
      <c r="C12" s="410">
        <v>104.2</v>
      </c>
      <c r="D12" s="410">
        <v>102.7</v>
      </c>
      <c r="E12" s="410">
        <v>101.5</v>
      </c>
      <c r="F12" s="410">
        <v>107.6</v>
      </c>
      <c r="G12" s="410">
        <v>122.8</v>
      </c>
      <c r="H12" s="410">
        <v>103</v>
      </c>
      <c r="I12" s="410">
        <v>107.3</v>
      </c>
      <c r="J12" s="410">
        <v>105.2</v>
      </c>
      <c r="K12" s="410">
        <v>100.3</v>
      </c>
      <c r="L12" s="405">
        <v>102.4</v>
      </c>
      <c r="M12" s="1201"/>
    </row>
    <row r="13" spans="1:13" s="519" customFormat="1" ht="14.25" customHeight="1">
      <c r="A13" s="402"/>
      <c r="B13" s="469" t="s">
        <v>203</v>
      </c>
      <c r="C13" s="410">
        <v>97.8</v>
      </c>
      <c r="D13" s="410">
        <v>85.4</v>
      </c>
      <c r="E13" s="410">
        <v>105.1</v>
      </c>
      <c r="F13" s="410">
        <v>96.7</v>
      </c>
      <c r="G13" s="410">
        <v>104.1</v>
      </c>
      <c r="H13" s="410">
        <v>95.1</v>
      </c>
      <c r="I13" s="410">
        <v>98.3</v>
      </c>
      <c r="J13" s="410">
        <v>91.3</v>
      </c>
      <c r="K13" s="410">
        <v>104.4</v>
      </c>
      <c r="L13" s="405">
        <v>108.6</v>
      </c>
      <c r="M13" s="1201"/>
    </row>
    <row r="14" spans="1:13" s="519" customFormat="1" ht="14.25" customHeight="1">
      <c r="A14" s="402"/>
      <c r="B14" s="469" t="s">
        <v>204</v>
      </c>
      <c r="C14" s="410">
        <v>98.3</v>
      </c>
      <c r="D14" s="410">
        <v>91.3</v>
      </c>
      <c r="E14" s="410">
        <v>103.7</v>
      </c>
      <c r="F14" s="410">
        <v>95.8</v>
      </c>
      <c r="G14" s="410">
        <v>111.7</v>
      </c>
      <c r="H14" s="410">
        <v>95.2</v>
      </c>
      <c r="I14" s="410">
        <v>96.2</v>
      </c>
      <c r="J14" s="410">
        <v>109.6</v>
      </c>
      <c r="K14" s="410">
        <v>92.9</v>
      </c>
      <c r="L14" s="405">
        <v>108.9</v>
      </c>
      <c r="M14" s="1201"/>
    </row>
    <row r="15" spans="1:13" s="519" customFormat="1" ht="14.25" customHeight="1">
      <c r="A15" s="402"/>
      <c r="B15" s="469" t="s">
        <v>195</v>
      </c>
      <c r="C15" s="410">
        <v>102.3</v>
      </c>
      <c r="D15" s="410">
        <v>100.8</v>
      </c>
      <c r="E15" s="410">
        <v>104.2</v>
      </c>
      <c r="F15" s="410">
        <v>103.3</v>
      </c>
      <c r="G15" s="410">
        <v>100.5</v>
      </c>
      <c r="H15" s="410">
        <v>99.2</v>
      </c>
      <c r="I15" s="410">
        <v>98.2</v>
      </c>
      <c r="J15" s="410">
        <v>108.7</v>
      </c>
      <c r="K15" s="410">
        <v>99.8</v>
      </c>
      <c r="L15" s="405">
        <v>98.7</v>
      </c>
      <c r="M15" s="1201"/>
    </row>
    <row r="16" spans="1:13" s="519" customFormat="1" ht="14.25" customHeight="1">
      <c r="A16" s="402"/>
      <c r="B16" s="469" t="s">
        <v>196</v>
      </c>
      <c r="C16" s="410">
        <v>99.9</v>
      </c>
      <c r="D16" s="410">
        <v>82.8</v>
      </c>
      <c r="E16" s="410">
        <v>105</v>
      </c>
      <c r="F16" s="410">
        <v>101.4</v>
      </c>
      <c r="G16" s="410">
        <v>99.9</v>
      </c>
      <c r="H16" s="410">
        <v>100.9</v>
      </c>
      <c r="I16" s="410">
        <v>108.6</v>
      </c>
      <c r="J16" s="410">
        <v>98</v>
      </c>
      <c r="K16" s="410">
        <v>88.3</v>
      </c>
      <c r="L16" s="405">
        <v>104.5</v>
      </c>
      <c r="M16" s="1201"/>
    </row>
    <row r="17" spans="1:13" s="519" customFormat="1" ht="14.25" customHeight="1">
      <c r="A17" s="402"/>
      <c r="B17" s="469" t="s">
        <v>197</v>
      </c>
      <c r="C17" s="410">
        <v>99</v>
      </c>
      <c r="D17" s="410">
        <v>118.1</v>
      </c>
      <c r="E17" s="410">
        <v>89.2</v>
      </c>
      <c r="F17" s="410">
        <v>95.7</v>
      </c>
      <c r="G17" s="410">
        <v>84.6</v>
      </c>
      <c r="H17" s="410">
        <v>103</v>
      </c>
      <c r="I17" s="410">
        <v>98.9</v>
      </c>
      <c r="J17" s="410">
        <v>120.5</v>
      </c>
      <c r="K17" s="410">
        <v>101.6</v>
      </c>
      <c r="L17" s="405">
        <v>96.3</v>
      </c>
      <c r="M17" s="1201"/>
    </row>
    <row r="18" spans="1:13" s="519" customFormat="1" ht="14.25" customHeight="1">
      <c r="A18" s="402"/>
      <c r="B18" s="469" t="s">
        <v>492</v>
      </c>
      <c r="C18" s="474">
        <v>113.5</v>
      </c>
      <c r="D18" s="474">
        <v>172.7</v>
      </c>
      <c r="E18" s="474">
        <v>102.5</v>
      </c>
      <c r="F18" s="474">
        <v>106.1</v>
      </c>
      <c r="G18" s="474">
        <v>100.8</v>
      </c>
      <c r="H18" s="474">
        <v>108.5</v>
      </c>
      <c r="I18" s="474">
        <v>107.1</v>
      </c>
      <c r="J18" s="474">
        <v>105</v>
      </c>
      <c r="K18" s="474">
        <v>97.5</v>
      </c>
      <c r="L18" s="412">
        <v>100</v>
      </c>
      <c r="M18" s="1201"/>
    </row>
    <row r="19" spans="1:13" s="519" customFormat="1" ht="14.25" customHeight="1">
      <c r="A19" s="402"/>
      <c r="B19" s="469" t="s">
        <v>493</v>
      </c>
      <c r="C19" s="474">
        <v>95.9</v>
      </c>
      <c r="D19" s="474">
        <v>100</v>
      </c>
      <c r="E19" s="474">
        <v>95.5</v>
      </c>
      <c r="F19" s="474">
        <v>92</v>
      </c>
      <c r="G19" s="474">
        <v>104.7</v>
      </c>
      <c r="H19" s="474">
        <v>96.4</v>
      </c>
      <c r="I19" s="474">
        <v>96.1</v>
      </c>
      <c r="J19" s="474">
        <v>107.2</v>
      </c>
      <c r="K19" s="474">
        <v>98.1</v>
      </c>
      <c r="L19" s="412">
        <v>85</v>
      </c>
      <c r="M19" s="1201"/>
    </row>
    <row r="20" spans="1:13" s="519" customFormat="1" ht="14.25" customHeight="1">
      <c r="A20" s="402"/>
      <c r="B20" s="469" t="s">
        <v>198</v>
      </c>
      <c r="C20" s="474">
        <v>100.2</v>
      </c>
      <c r="D20" s="474">
        <v>69.900000000000006</v>
      </c>
      <c r="E20" s="474">
        <v>99.5</v>
      </c>
      <c r="F20" s="474">
        <v>113.3</v>
      </c>
      <c r="G20" s="474">
        <v>106.7</v>
      </c>
      <c r="H20" s="474">
        <v>101.4</v>
      </c>
      <c r="I20" s="474">
        <v>106.7</v>
      </c>
      <c r="J20" s="474">
        <v>113.9</v>
      </c>
      <c r="K20" s="474">
        <v>169</v>
      </c>
      <c r="L20" s="412">
        <v>104.5</v>
      </c>
      <c r="M20" s="1201"/>
    </row>
    <row r="21" spans="1:13" s="519" customFormat="1" ht="14.25" customHeight="1">
      <c r="A21" s="402">
        <v>2026</v>
      </c>
      <c r="B21" s="469" t="s">
        <v>199</v>
      </c>
      <c r="C21" s="474">
        <v>70.900000000000006</v>
      </c>
      <c r="D21" s="474">
        <v>39</v>
      </c>
      <c r="E21" s="474">
        <v>63.5</v>
      </c>
      <c r="F21" s="474">
        <v>81.8</v>
      </c>
      <c r="G21" s="474">
        <v>9.1</v>
      </c>
      <c r="H21" s="474">
        <v>112.8</v>
      </c>
      <c r="I21" s="474">
        <v>61.9</v>
      </c>
      <c r="J21" s="474">
        <v>83</v>
      </c>
      <c r="K21" s="474">
        <v>62.9</v>
      </c>
      <c r="L21" s="412">
        <v>77.8</v>
      </c>
      <c r="M21" s="1201"/>
    </row>
    <row r="22" spans="1:13" s="519" customFormat="1" ht="14.25" customHeight="1">
      <c r="A22" s="402"/>
      <c r="B22" s="469" t="s">
        <v>200</v>
      </c>
      <c r="C22" s="474">
        <v>100.7</v>
      </c>
      <c r="D22" s="474">
        <v>145.9</v>
      </c>
      <c r="E22" s="474">
        <v>116</v>
      </c>
      <c r="F22" s="474">
        <v>96</v>
      </c>
      <c r="G22" s="474">
        <v>603</v>
      </c>
      <c r="H22" s="474">
        <v>99.7</v>
      </c>
      <c r="I22" s="474">
        <v>73</v>
      </c>
      <c r="J22" s="474">
        <v>74.3</v>
      </c>
      <c r="K22" s="474">
        <v>99.1</v>
      </c>
      <c r="L22" s="412">
        <v>99.9</v>
      </c>
      <c r="M22" s="1201"/>
    </row>
    <row r="23" spans="1:13" s="519" customFormat="1" ht="14.25" customHeight="1">
      <c r="A23" s="402"/>
      <c r="B23" s="469" t="s">
        <v>201</v>
      </c>
      <c r="C23" s="474">
        <v>114.1</v>
      </c>
      <c r="D23" s="474">
        <v>121.5</v>
      </c>
      <c r="E23" s="474">
        <v>127.3</v>
      </c>
      <c r="F23" s="474">
        <v>112</v>
      </c>
      <c r="G23" s="474">
        <v>113.3</v>
      </c>
      <c r="H23" s="474">
        <v>102.1</v>
      </c>
      <c r="I23" s="474">
        <v>117.1</v>
      </c>
      <c r="J23" s="474">
        <v>105.8</v>
      </c>
      <c r="K23" s="474">
        <v>97.2</v>
      </c>
      <c r="L23" s="412">
        <v>114.8</v>
      </c>
      <c r="M23" s="1201"/>
    </row>
    <row r="24" spans="1:13" s="1023" customFormat="1" ht="18" customHeight="1">
      <c r="A24" s="1204" t="s">
        <v>219</v>
      </c>
      <c r="B24" s="1203"/>
      <c r="C24" s="1203"/>
      <c r="D24" s="1203"/>
      <c r="E24" s="1203"/>
      <c r="F24" s="1203"/>
      <c r="G24" s="1203"/>
      <c r="H24" s="1203"/>
      <c r="I24" s="1203"/>
      <c r="J24" s="1203"/>
      <c r="K24" s="1203"/>
      <c r="L24" s="1203"/>
    </row>
    <row r="25" spans="1:13" s="1023" customFormat="1" ht="15" customHeight="1">
      <c r="A25" s="1198" t="s">
        <v>175</v>
      </c>
      <c r="B25" s="1197"/>
      <c r="C25" s="1197"/>
      <c r="D25" s="1197"/>
      <c r="E25" s="1197"/>
      <c r="F25" s="1197"/>
      <c r="G25" s="1197"/>
      <c r="H25" s="1197"/>
      <c r="I25" s="1197"/>
      <c r="J25" s="1197"/>
      <c r="K25" s="1197"/>
      <c r="L25" s="1197"/>
    </row>
    <row r="26" spans="1:13" s="185" customFormat="1" ht="14.25" customHeight="1">
      <c r="A26" s="2888"/>
      <c r="B26" s="2889"/>
      <c r="C26" s="2889"/>
      <c r="D26" s="2889"/>
      <c r="E26" s="2889"/>
      <c r="F26" s="2889"/>
      <c r="G26" s="2889"/>
      <c r="H26" s="2889"/>
      <c r="I26" s="2889"/>
      <c r="J26" s="2889"/>
      <c r="K26" s="2889"/>
      <c r="L26" s="2889"/>
    </row>
    <row r="27" spans="1:13" s="104" customFormat="1" ht="16.5" customHeight="1">
      <c r="A27" s="83"/>
      <c r="B27" s="83"/>
      <c r="C27" s="83"/>
      <c r="D27" s="83"/>
      <c r="E27" s="83"/>
      <c r="F27" s="83"/>
      <c r="G27" s="83"/>
      <c r="H27" s="83"/>
      <c r="I27" s="83"/>
      <c r="J27" s="83"/>
      <c r="K27" s="83"/>
      <c r="L27" s="83"/>
    </row>
    <row r="28" spans="1:13" s="82" customFormat="1" ht="12.95" customHeight="1">
      <c r="A28" s="172"/>
      <c r="B28" s="172"/>
      <c r="C28" s="172"/>
      <c r="D28" s="172"/>
      <c r="E28" s="172"/>
      <c r="F28" s="172"/>
      <c r="G28" s="172"/>
      <c r="H28" s="172"/>
      <c r="I28" s="172"/>
      <c r="J28" s="172"/>
      <c r="K28" s="172"/>
      <c r="L28" s="172"/>
    </row>
    <row r="29" spans="1:13" s="82" customFormat="1" ht="12.95" customHeight="1">
      <c r="A29" s="172"/>
      <c r="B29" s="172"/>
      <c r="C29" s="2415"/>
      <c r="D29" s="172"/>
      <c r="E29" s="172"/>
      <c r="F29" s="172"/>
      <c r="G29" s="172"/>
      <c r="H29" s="172"/>
      <c r="I29" s="172"/>
      <c r="J29" s="172"/>
      <c r="K29" s="172"/>
      <c r="L29" s="172"/>
    </row>
  </sheetData>
  <customSheetViews>
    <customSheetView guid="{072D50B9-482B-414E-A142-0E1FD2AA0E15}" showPageBreaks="1">
      <selection sqref="A1:J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J1"/>
      <pageMargins left="0.39370078740157483" right="0.39370078740157483" top="0.19685039370078741" bottom="0.19685039370078741" header="0.31496062992125984" footer="0.31496062992125984"/>
      <pageSetup paperSize="9" scale="83" orientation="landscape" r:id="rId2"/>
    </customSheetView>
    <customSheetView guid="{5B49EE72-56D5-49F5-A587-29D0660DCA0B}" fitToPage="1">
      <selection sqref="A1:J1"/>
      <pageMargins left="0.39370078740157483" right="0.39370078740157483" top="0.19685039370078741" bottom="0.19685039370078741" header="0.31496062992125984" footer="0.31496062992125984"/>
      <pageSetup paperSize="9" scale="28" orientation="landscape" r:id="rId3"/>
    </customSheetView>
    <customSheetView guid="{EE587E6B-1E75-4E50-96D2-C8A517FC6D9B}" showPageBreaks="1" fitToPage="1" topLeftCell="A19">
      <selection activeCell="N30" sqref="N30"/>
      <pageMargins left="0.39370078740157483" right="0.39370078740157483" top="0.19685039370078741" bottom="0.19685039370078741" header="0.31496062992125984" footer="0.31496062992125984"/>
      <pageSetup paperSize="9" scale="83" orientation="landscape" r:id="rId4"/>
    </customSheetView>
    <customSheetView guid="{8CDA2542-1523-45FA-B28C-A6BD694E57D2}" showPageBreaks="1">
      <selection activeCell="P18" sqref="P18"/>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P18" sqref="P18"/>
      <pageMargins left="0.39370078740157483" right="0.39370078740157483" top="0.19685039370078741" bottom="0.19685039370078741" header="0.31496062992125984" footer="0.31496062992125984"/>
      <pageSetup paperSize="9" orientation="landscape" r:id="rId6"/>
    </customSheetView>
  </customSheetViews>
  <mergeCells count="4">
    <mergeCell ref="A26:L26"/>
    <mergeCell ref="A5:B7"/>
    <mergeCell ref="C5:C6"/>
    <mergeCell ref="C7:L7"/>
  </mergeCells>
  <phoneticPr fontId="0" type="noConversion"/>
  <hyperlinks>
    <hyperlink ref="A4:B4" location="'spis treści'!A1" display="'spis treści'!A1" xr:uid="{9DE646B5-3D72-475F-B897-313A0A68EAD5}"/>
    <hyperlink ref="A4" location="'Spis treści Contents'!A4" tooltip="Return to contents" display="Return to contents" xr:uid="{8720EDCA-3498-4AD8-97A8-443DF1790AC8}"/>
    <hyperlink ref="A3" location="'Spis treści Contents'!A3" tooltip="Powrót do spisu treści" display="'Spis treści Contents'!A3" xr:uid="{79FF42C6-71E3-4B9C-9A2C-17D794F7B712}"/>
  </hyperlinks>
  <pageMargins left="0.39370078740157483" right="0.39370078740157483" top="0.19685039370078741" bottom="0.19685039370078741" header="0.31496062992125984" footer="0.31496062992125984"/>
  <pageSetup paperSize="9" scale="94" orientation="landscape" r:id="rId7"/>
  <ignoredErrors>
    <ignoredError sqref="B9:B11 B12:B14 B15:B17 B18:B20 B21:B23" numberStoredAsText="1"/>
  </ignoredError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Arkusz51">
    <pageSetUpPr fitToPage="1"/>
  </sheetPr>
  <dimension ref="A1:R68"/>
  <sheetViews>
    <sheetView zoomScaleNormal="100" workbookViewId="0"/>
  </sheetViews>
  <sheetFormatPr defaultColWidth="9" defaultRowHeight="12.75"/>
  <cols>
    <col min="1" max="1" width="6.75" style="49" customWidth="1"/>
    <col min="2" max="7" width="13.625" style="49" customWidth="1"/>
    <col min="8" max="8" width="9.125" style="70" bestFit="1" customWidth="1"/>
    <col min="9" max="9" width="9.125" style="49" bestFit="1" customWidth="1"/>
    <col min="10" max="10" width="9.25" style="49" bestFit="1" customWidth="1"/>
    <col min="11" max="11" width="9.125" style="49" bestFit="1" customWidth="1"/>
    <col min="12" max="16384" width="9" style="49"/>
  </cols>
  <sheetData>
    <row r="1" spans="1:16" s="1205" customFormat="1" ht="20.100000000000001" customHeight="1">
      <c r="A1" s="1906" t="s">
        <v>1034</v>
      </c>
      <c r="B1" s="1906"/>
      <c r="H1" s="1206"/>
    </row>
    <row r="2" spans="1:16" s="1207" customFormat="1" ht="20.100000000000001" customHeight="1">
      <c r="A2" s="1964" t="s">
        <v>1035</v>
      </c>
      <c r="B2" s="1131"/>
      <c r="H2" s="1208"/>
      <c r="M2" s="1205"/>
    </row>
    <row r="3" spans="1:16" s="2114" customFormat="1" ht="18" customHeight="1">
      <c r="A3" s="2119" t="s">
        <v>1604</v>
      </c>
      <c r="B3" s="2112"/>
      <c r="C3" s="2112"/>
      <c r="D3" s="2112"/>
      <c r="E3" s="2112"/>
      <c r="F3" s="2112"/>
      <c r="G3" s="2112"/>
      <c r="H3" s="2113"/>
    </row>
    <row r="4" spans="1:16" s="2117" customFormat="1" ht="15" customHeight="1">
      <c r="A4" s="2118" t="s">
        <v>1605</v>
      </c>
      <c r="B4" s="2115"/>
      <c r="C4" s="2115"/>
      <c r="D4" s="2115"/>
      <c r="E4" s="2115"/>
      <c r="F4" s="2115"/>
      <c r="G4" s="2115"/>
      <c r="H4" s="2116"/>
    </row>
    <row r="5" spans="1:16" s="500" customFormat="1" ht="24.95" customHeight="1">
      <c r="A5" s="1909" t="s">
        <v>499</v>
      </c>
      <c r="B5" s="499"/>
      <c r="C5" s="499"/>
      <c r="D5" s="499"/>
      <c r="E5" s="499"/>
      <c r="F5" s="499"/>
      <c r="G5" s="499"/>
      <c r="H5" s="499"/>
      <c r="I5" s="499"/>
      <c r="J5" s="499"/>
      <c r="K5" s="499"/>
    </row>
    <row r="6" spans="1:16" s="504" customFormat="1" ht="24.95" customHeight="1">
      <c r="A6" s="1910" t="s">
        <v>500</v>
      </c>
      <c r="B6" s="501"/>
      <c r="C6" s="502"/>
      <c r="D6" s="502"/>
      <c r="E6" s="502"/>
      <c r="F6" s="502"/>
      <c r="G6" s="503"/>
      <c r="H6" s="502"/>
      <c r="I6" s="502"/>
      <c r="J6" s="502"/>
      <c r="K6" s="502"/>
    </row>
    <row r="7" spans="1:16" s="390" customFormat="1" ht="15" customHeight="1">
      <c r="A7" s="1210"/>
      <c r="B7" s="1211"/>
      <c r="C7" s="2892" t="s">
        <v>1992</v>
      </c>
      <c r="D7" s="1209"/>
      <c r="E7" s="2892" t="s">
        <v>1993</v>
      </c>
      <c r="F7" s="1177"/>
      <c r="G7" s="2896" t="s">
        <v>1038</v>
      </c>
      <c r="H7" s="456"/>
      <c r="I7" s="456"/>
      <c r="J7" s="456"/>
      <c r="K7" s="456"/>
      <c r="L7" s="457"/>
      <c r="M7" s="457"/>
    </row>
    <row r="8" spans="1:16" ht="25.5" customHeight="1">
      <c r="A8" s="2574" t="s">
        <v>653</v>
      </c>
      <c r="B8" s="2835"/>
      <c r="C8" s="2893"/>
      <c r="D8" s="2784" t="s">
        <v>1036</v>
      </c>
      <c r="E8" s="2893"/>
      <c r="F8" s="2784" t="s">
        <v>1037</v>
      </c>
      <c r="G8" s="2893"/>
    </row>
    <row r="9" spans="1:16" ht="54.95" customHeight="1">
      <c r="A9" s="2891" t="s">
        <v>1045</v>
      </c>
      <c r="B9" s="2878"/>
      <c r="C9" s="2894"/>
      <c r="D9" s="2895"/>
      <c r="E9" s="2894"/>
      <c r="F9" s="2895"/>
      <c r="G9" s="2894"/>
      <c r="K9" s="70"/>
    </row>
    <row r="10" spans="1:16" s="526" customFormat="1" ht="35.1" customHeight="1">
      <c r="A10" s="2580" t="s">
        <v>1039</v>
      </c>
      <c r="B10" s="2580"/>
      <c r="C10" s="2580"/>
      <c r="D10" s="2580"/>
      <c r="E10" s="2580"/>
      <c r="F10" s="2580"/>
      <c r="G10" s="2580"/>
      <c r="H10" s="1212"/>
    </row>
    <row r="11" spans="1:16" s="876" customFormat="1" ht="14.25" customHeight="1">
      <c r="A11" s="402">
        <v>2024</v>
      </c>
      <c r="B11" s="426" t="s">
        <v>205</v>
      </c>
      <c r="C11" s="2367">
        <v>6143895</v>
      </c>
      <c r="D11" s="2367">
        <v>2038071</v>
      </c>
      <c r="E11" s="2367">
        <v>15506422</v>
      </c>
      <c r="F11" s="2367">
        <v>4772706</v>
      </c>
      <c r="G11" s="1224">
        <v>43.6</v>
      </c>
      <c r="H11" s="1213"/>
      <c r="I11" s="526"/>
      <c r="J11" s="526"/>
      <c r="K11" s="526"/>
    </row>
    <row r="12" spans="1:16" s="876" customFormat="1" ht="14.25" customHeight="1">
      <c r="A12" s="402">
        <v>2025</v>
      </c>
      <c r="B12" s="426" t="s">
        <v>205</v>
      </c>
      <c r="C12" s="2368">
        <v>6737221</v>
      </c>
      <c r="D12" s="2368">
        <v>2249048</v>
      </c>
      <c r="E12" s="2368">
        <v>16958537</v>
      </c>
      <c r="F12" s="2368">
        <v>5317957</v>
      </c>
      <c r="G12" s="1225">
        <v>43.8</v>
      </c>
      <c r="H12" s="1226"/>
      <c r="I12" s="1226"/>
      <c r="J12" s="1226"/>
      <c r="K12" s="1226"/>
      <c r="L12" s="1213"/>
    </row>
    <row r="13" spans="1:16" s="876" customFormat="1" ht="14.25" customHeight="1">
      <c r="A13" s="402"/>
      <c r="B13" s="1006" t="s">
        <v>14</v>
      </c>
      <c r="C13" s="1227">
        <v>109.7</v>
      </c>
      <c r="D13" s="1227">
        <v>110.4</v>
      </c>
      <c r="E13" s="1227">
        <v>109.4</v>
      </c>
      <c r="F13" s="1227">
        <v>111.4</v>
      </c>
      <c r="G13" s="1228" t="s">
        <v>10</v>
      </c>
      <c r="H13" s="2373"/>
      <c r="I13" s="2373"/>
      <c r="J13" s="2373"/>
      <c r="K13" s="2373"/>
      <c r="L13" s="1229"/>
      <c r="M13" s="1229"/>
      <c r="N13" s="1229"/>
      <c r="O13" s="1229"/>
      <c r="P13" s="1229"/>
    </row>
    <row r="14" spans="1:16" s="876" customFormat="1" ht="14.25" customHeight="1">
      <c r="A14" s="402">
        <v>2024</v>
      </c>
      <c r="B14" s="542" t="s">
        <v>218</v>
      </c>
      <c r="C14" s="2369">
        <v>1538264</v>
      </c>
      <c r="D14" s="2369">
        <v>538026</v>
      </c>
      <c r="E14" s="2369">
        <v>3619458</v>
      </c>
      <c r="F14" s="2369">
        <v>1252909</v>
      </c>
      <c r="G14" s="1236">
        <v>39.6</v>
      </c>
      <c r="H14" s="1229"/>
      <c r="I14" s="1229"/>
      <c r="J14" s="1229"/>
      <c r="K14" s="1229"/>
      <c r="L14" s="1229"/>
      <c r="M14" s="1229"/>
      <c r="N14" s="1229"/>
      <c r="O14" s="1229"/>
      <c r="P14" s="1229"/>
    </row>
    <row r="15" spans="1:16" s="876" customFormat="1" ht="14.25" customHeight="1">
      <c r="A15" s="402">
        <v>2025</v>
      </c>
      <c r="B15" s="542" t="s">
        <v>213</v>
      </c>
      <c r="C15" s="664">
        <v>1387573</v>
      </c>
      <c r="D15" s="664">
        <v>423597</v>
      </c>
      <c r="E15" s="664">
        <v>3671340</v>
      </c>
      <c r="F15" s="664">
        <v>1026554</v>
      </c>
      <c r="G15" s="1230">
        <v>39.700000000000003</v>
      </c>
      <c r="H15" s="1213"/>
    </row>
    <row r="16" spans="1:16" s="876" customFormat="1" ht="14.25" customHeight="1">
      <c r="A16" s="402"/>
      <c r="B16" s="542" t="s">
        <v>216</v>
      </c>
      <c r="C16" s="664">
        <v>1674803</v>
      </c>
      <c r="D16" s="664">
        <v>556105</v>
      </c>
      <c r="E16" s="664">
        <v>4003188</v>
      </c>
      <c r="F16" s="664">
        <v>1320924</v>
      </c>
      <c r="G16" s="660">
        <v>42</v>
      </c>
      <c r="H16" s="1213"/>
      <c r="I16" s="1213"/>
      <c r="J16" s="1213"/>
      <c r="K16" s="1213"/>
    </row>
    <row r="17" spans="1:18" s="876" customFormat="1" ht="14.25" customHeight="1">
      <c r="A17" s="402"/>
      <c r="B17" s="542" t="s">
        <v>217</v>
      </c>
      <c r="C17" s="664">
        <v>2014209</v>
      </c>
      <c r="D17" s="664">
        <v>662077</v>
      </c>
      <c r="E17" s="664">
        <v>5390676</v>
      </c>
      <c r="F17" s="664">
        <v>1567949</v>
      </c>
      <c r="G17" s="921">
        <v>52.4</v>
      </c>
      <c r="H17" s="1213"/>
      <c r="I17" s="1213"/>
      <c r="J17" s="1213"/>
      <c r="K17" s="1213"/>
    </row>
    <row r="18" spans="1:18" s="876" customFormat="1" ht="14.25" customHeight="1">
      <c r="A18" s="402"/>
      <c r="B18" s="542" t="s">
        <v>218</v>
      </c>
      <c r="C18" s="664">
        <v>1660636</v>
      </c>
      <c r="D18" s="664">
        <v>607269</v>
      </c>
      <c r="E18" s="664">
        <v>3893333</v>
      </c>
      <c r="F18" s="664">
        <v>1402530</v>
      </c>
      <c r="G18" s="921">
        <v>40.5</v>
      </c>
      <c r="H18" s="1213"/>
      <c r="I18" s="1213"/>
      <c r="J18" s="1213"/>
      <c r="K18" s="1213"/>
    </row>
    <row r="19" spans="1:18" s="876" customFormat="1" ht="14.25" customHeight="1">
      <c r="A19" s="402"/>
      <c r="B19" s="1006" t="s">
        <v>14</v>
      </c>
      <c r="C19" s="1231">
        <v>108</v>
      </c>
      <c r="D19" s="1231">
        <v>112.9</v>
      </c>
      <c r="E19" s="1231">
        <v>107.6</v>
      </c>
      <c r="F19" s="1231">
        <v>111.9</v>
      </c>
      <c r="G19" s="1228" t="s">
        <v>10</v>
      </c>
      <c r="H19" s="1226"/>
      <c r="I19" s="1226"/>
      <c r="J19" s="1226"/>
      <c r="K19" s="1226"/>
      <c r="L19" s="1226"/>
      <c r="M19" s="1226"/>
      <c r="N19" s="1226"/>
      <c r="O19" s="1226"/>
    </row>
    <row r="20" spans="1:18" s="876" customFormat="1" ht="14.25" customHeight="1">
      <c r="A20" s="402">
        <v>2026</v>
      </c>
      <c r="B20" s="542" t="s">
        <v>213</v>
      </c>
      <c r="C20" s="2369">
        <v>1513423</v>
      </c>
      <c r="D20" s="2369">
        <v>498012</v>
      </c>
      <c r="E20" s="2369">
        <v>3933519</v>
      </c>
      <c r="F20" s="2369">
        <v>1186992</v>
      </c>
      <c r="G20" s="1232">
        <v>40.799999999999997</v>
      </c>
      <c r="H20" s="1226"/>
      <c r="I20" s="1226"/>
      <c r="J20" s="1226"/>
      <c r="K20" s="1226"/>
      <c r="L20" s="1226"/>
      <c r="M20" s="1226"/>
    </row>
    <row r="21" spans="1:18" s="876" customFormat="1" ht="14.25" customHeight="1">
      <c r="A21" s="402"/>
      <c r="B21" s="440" t="s">
        <v>14</v>
      </c>
      <c r="C21" s="1233">
        <v>109.1</v>
      </c>
      <c r="D21" s="1233">
        <v>117.6</v>
      </c>
      <c r="E21" s="1233">
        <v>107.1</v>
      </c>
      <c r="F21" s="1233">
        <v>115.6</v>
      </c>
      <c r="G21" s="1234" t="s">
        <v>10</v>
      </c>
      <c r="H21" s="1214"/>
      <c r="I21" s="1214"/>
      <c r="J21" s="1214"/>
      <c r="K21" s="1214"/>
      <c r="L21" s="1226"/>
      <c r="M21" s="1226"/>
    </row>
    <row r="22" spans="1:18" s="876" customFormat="1" ht="35.1" customHeight="1">
      <c r="A22" s="2890" t="s">
        <v>1040</v>
      </c>
      <c r="B22" s="2890"/>
      <c r="C22" s="2890"/>
      <c r="D22" s="2890"/>
      <c r="E22" s="2890"/>
      <c r="F22" s="2890"/>
      <c r="G22" s="2890"/>
      <c r="H22" s="1213"/>
      <c r="I22" s="882"/>
      <c r="J22" s="882"/>
      <c r="K22" s="882"/>
      <c r="L22" s="882"/>
      <c r="M22" s="882"/>
      <c r="N22" s="882"/>
      <c r="O22" s="882"/>
    </row>
    <row r="23" spans="1:18" s="526" customFormat="1" ht="14.25" customHeight="1">
      <c r="A23" s="402">
        <v>2024</v>
      </c>
      <c r="B23" s="426" t="s">
        <v>205</v>
      </c>
      <c r="C23" s="2368">
        <v>4781905</v>
      </c>
      <c r="D23" s="2368">
        <v>1791935</v>
      </c>
      <c r="E23" s="2368">
        <v>10405225</v>
      </c>
      <c r="F23" s="2368">
        <v>4133524</v>
      </c>
      <c r="G23" s="1225">
        <v>48.8</v>
      </c>
      <c r="H23" s="1212"/>
    </row>
    <row r="24" spans="1:18" s="526" customFormat="1" ht="14.25" customHeight="1">
      <c r="A24" s="402">
        <v>2025</v>
      </c>
      <c r="B24" s="426" t="s">
        <v>205</v>
      </c>
      <c r="C24" s="2368">
        <v>5120131</v>
      </c>
      <c r="D24" s="2368">
        <v>1933179</v>
      </c>
      <c r="E24" s="2368">
        <v>11227041</v>
      </c>
      <c r="F24" s="2368">
        <v>4490767</v>
      </c>
      <c r="G24" s="1225">
        <v>50.5</v>
      </c>
      <c r="H24" s="1212"/>
      <c r="I24" s="1212"/>
      <c r="J24" s="1212"/>
      <c r="K24" s="1212"/>
    </row>
    <row r="25" spans="1:18" s="526" customFormat="1" ht="14.25" customHeight="1">
      <c r="A25" s="402"/>
      <c r="B25" s="1006" t="s">
        <v>14</v>
      </c>
      <c r="C25" s="1231">
        <v>107.1</v>
      </c>
      <c r="D25" s="1231">
        <v>107.9</v>
      </c>
      <c r="E25" s="1231">
        <v>107.9</v>
      </c>
      <c r="F25" s="1231">
        <v>108.6</v>
      </c>
      <c r="G25" s="1228" t="s">
        <v>10</v>
      </c>
      <c r="H25" s="2373"/>
      <c r="I25" s="2373"/>
      <c r="J25" s="2373"/>
      <c r="K25" s="2373"/>
    </row>
    <row r="26" spans="1:18" s="526" customFormat="1" ht="14.25" customHeight="1">
      <c r="A26" s="402">
        <v>2024</v>
      </c>
      <c r="B26" s="542" t="s">
        <v>218</v>
      </c>
      <c r="C26" s="2369">
        <v>1222695</v>
      </c>
      <c r="D26" s="2369">
        <v>468586</v>
      </c>
      <c r="E26" s="2369">
        <v>2531551</v>
      </c>
      <c r="F26" s="2369">
        <v>1073932</v>
      </c>
      <c r="G26" s="1236">
        <v>46.4</v>
      </c>
      <c r="H26" s="1214"/>
      <c r="I26" s="1214"/>
      <c r="J26" s="1214"/>
      <c r="K26" s="1214"/>
    </row>
    <row r="27" spans="1:18" s="876" customFormat="1" ht="14.25" customHeight="1">
      <c r="A27" s="402">
        <v>2025</v>
      </c>
      <c r="B27" s="542" t="s">
        <v>213</v>
      </c>
      <c r="C27" s="664">
        <v>1048953</v>
      </c>
      <c r="D27" s="664">
        <v>368600</v>
      </c>
      <c r="E27" s="664">
        <v>2394588</v>
      </c>
      <c r="F27" s="664">
        <v>875332</v>
      </c>
      <c r="G27" s="1230">
        <v>44.4</v>
      </c>
      <c r="H27" s="1213"/>
    </row>
    <row r="28" spans="1:18" s="876" customFormat="1" ht="14.25" customHeight="1">
      <c r="A28" s="402"/>
      <c r="B28" s="542" t="s">
        <v>216</v>
      </c>
      <c r="C28" s="2370">
        <v>1280780</v>
      </c>
      <c r="D28" s="2370">
        <v>481581</v>
      </c>
      <c r="E28" s="2370">
        <v>2713187</v>
      </c>
      <c r="F28" s="2370">
        <v>1124281</v>
      </c>
      <c r="G28" s="1235">
        <v>49.5</v>
      </c>
      <c r="H28" s="1213"/>
      <c r="I28" s="1213"/>
      <c r="J28" s="1213"/>
      <c r="K28" s="1213"/>
    </row>
    <row r="29" spans="1:18" s="876" customFormat="1" ht="14.25" customHeight="1">
      <c r="A29" s="402"/>
      <c r="B29" s="542" t="s">
        <v>217</v>
      </c>
      <c r="C29" s="2369">
        <v>1473736</v>
      </c>
      <c r="D29" s="2369">
        <v>558253</v>
      </c>
      <c r="E29" s="2369">
        <v>3381450</v>
      </c>
      <c r="F29" s="2369">
        <v>1304426</v>
      </c>
      <c r="G29" s="1236">
        <v>59.3</v>
      </c>
      <c r="H29" s="1213"/>
      <c r="I29" s="1213"/>
      <c r="J29" s="1213"/>
      <c r="K29" s="1213"/>
    </row>
    <row r="30" spans="1:18" s="876" customFormat="1" ht="14.25" customHeight="1">
      <c r="A30" s="402"/>
      <c r="B30" s="542" t="s">
        <v>218</v>
      </c>
      <c r="C30" s="2369">
        <v>1316662</v>
      </c>
      <c r="D30" s="2369">
        <v>524745</v>
      </c>
      <c r="E30" s="2369">
        <v>2737816</v>
      </c>
      <c r="F30" s="2369">
        <v>1186728</v>
      </c>
      <c r="G30" s="1236">
        <v>48.4</v>
      </c>
      <c r="H30" s="1213"/>
      <c r="I30" s="1226"/>
      <c r="J30" s="1226"/>
      <c r="K30" s="1226"/>
      <c r="L30" s="1226"/>
      <c r="M30" s="1226"/>
    </row>
    <row r="31" spans="1:18" s="526" customFormat="1" ht="14.25" customHeight="1">
      <c r="A31" s="402"/>
      <c r="B31" s="1006" t="s">
        <v>14</v>
      </c>
      <c r="C31" s="1231">
        <v>107.7</v>
      </c>
      <c r="D31" s="1231">
        <v>112</v>
      </c>
      <c r="E31" s="1231">
        <v>108.1</v>
      </c>
      <c r="F31" s="1231">
        <v>110.5</v>
      </c>
      <c r="G31" s="1228" t="s">
        <v>10</v>
      </c>
      <c r="H31" s="1214"/>
      <c r="I31" s="1214"/>
      <c r="J31" s="1214"/>
      <c r="K31" s="1214"/>
      <c r="L31" s="1214"/>
      <c r="M31" s="876"/>
      <c r="N31" s="876"/>
      <c r="O31" s="876"/>
      <c r="P31" s="1214"/>
      <c r="Q31" s="1214"/>
      <c r="R31" s="1214"/>
    </row>
    <row r="32" spans="1:18" s="526" customFormat="1" ht="14.25" customHeight="1">
      <c r="A32" s="402">
        <v>2026</v>
      </c>
      <c r="B32" s="542" t="s">
        <v>213</v>
      </c>
      <c r="C32" s="2369">
        <v>1142778</v>
      </c>
      <c r="D32" s="2369">
        <v>423025</v>
      </c>
      <c r="E32" s="2369">
        <v>2582874</v>
      </c>
      <c r="F32" s="2369">
        <v>986325</v>
      </c>
      <c r="G32" s="1232">
        <v>46.2</v>
      </c>
      <c r="H32" s="1214"/>
      <c r="I32" s="1214"/>
      <c r="J32" s="1214"/>
      <c r="K32" s="1214"/>
      <c r="L32" s="876"/>
      <c r="M32" s="876"/>
      <c r="N32" s="876"/>
      <c r="O32" s="876"/>
      <c r="P32" s="1214"/>
      <c r="Q32" s="1214"/>
      <c r="R32" s="1214"/>
    </row>
    <row r="33" spans="1:18" s="526" customFormat="1" ht="14.25" customHeight="1">
      <c r="A33" s="402"/>
      <c r="B33" s="440" t="s">
        <v>14</v>
      </c>
      <c r="C33" s="1233">
        <v>108.9</v>
      </c>
      <c r="D33" s="1233">
        <v>114.8</v>
      </c>
      <c r="E33" s="1233">
        <v>107.9</v>
      </c>
      <c r="F33" s="1233">
        <v>112.7</v>
      </c>
      <c r="G33" s="1234" t="s">
        <v>10</v>
      </c>
      <c r="H33" s="1214"/>
      <c r="I33" s="1214"/>
      <c r="J33" s="1214"/>
      <c r="K33" s="1214"/>
      <c r="L33" s="1214"/>
      <c r="M33" s="1214"/>
      <c r="N33" s="876"/>
      <c r="O33" s="876"/>
      <c r="P33" s="1214"/>
      <c r="Q33" s="1214"/>
      <c r="R33" s="1214"/>
    </row>
    <row r="34" spans="1:18" s="526" customFormat="1" ht="35.1" customHeight="1">
      <c r="A34" s="2890" t="s">
        <v>1041</v>
      </c>
      <c r="B34" s="2890"/>
      <c r="C34" s="2890"/>
      <c r="D34" s="2890"/>
      <c r="E34" s="2890"/>
      <c r="F34" s="2890"/>
      <c r="G34" s="2890"/>
      <c r="H34" s="1214"/>
      <c r="I34" s="1214"/>
      <c r="J34" s="1214"/>
      <c r="K34" s="1214"/>
      <c r="L34" s="1214"/>
      <c r="M34" s="1214"/>
      <c r="N34" s="1214"/>
      <c r="O34" s="1214"/>
    </row>
    <row r="35" spans="1:18" s="1212" customFormat="1" ht="14.25" customHeight="1">
      <c r="A35" s="402">
        <v>2024</v>
      </c>
      <c r="B35" s="426" t="s">
        <v>205</v>
      </c>
      <c r="C35" s="2368">
        <v>4198996</v>
      </c>
      <c r="D35" s="2368">
        <v>1572091</v>
      </c>
      <c r="E35" s="2368">
        <v>8987722</v>
      </c>
      <c r="F35" s="2368">
        <v>3627372</v>
      </c>
      <c r="G35" s="1225">
        <v>50.7</v>
      </c>
    </row>
    <row r="36" spans="1:18" s="1212" customFormat="1" ht="14.25" customHeight="1">
      <c r="A36" s="402">
        <v>2025</v>
      </c>
      <c r="B36" s="426" t="s">
        <v>205</v>
      </c>
      <c r="C36" s="2367">
        <v>4461706</v>
      </c>
      <c r="D36" s="2367">
        <v>1669133</v>
      </c>
      <c r="E36" s="2367">
        <v>9633771</v>
      </c>
      <c r="F36" s="2367">
        <v>3866918</v>
      </c>
      <c r="G36" s="1224">
        <v>52.7</v>
      </c>
    </row>
    <row r="37" spans="1:18" s="526" customFormat="1" ht="14.25" customHeight="1">
      <c r="A37" s="402"/>
      <c r="B37" s="1006" t="s">
        <v>14</v>
      </c>
      <c r="C37" s="1237">
        <v>106.3</v>
      </c>
      <c r="D37" s="1237">
        <v>106.2</v>
      </c>
      <c r="E37" s="1237">
        <v>107.2</v>
      </c>
      <c r="F37" s="1237">
        <v>106.6</v>
      </c>
      <c r="G37" s="1238" t="s">
        <v>10</v>
      </c>
      <c r="H37" s="2373"/>
      <c r="I37" s="2373"/>
      <c r="J37" s="2373"/>
      <c r="K37" s="2373"/>
    </row>
    <row r="38" spans="1:18" s="526" customFormat="1" ht="14.25" customHeight="1">
      <c r="A38" s="402">
        <v>2024</v>
      </c>
      <c r="B38" s="542" t="s">
        <v>218</v>
      </c>
      <c r="C38" s="2372">
        <v>1089063</v>
      </c>
      <c r="D38" s="2372">
        <v>409793</v>
      </c>
      <c r="E38" s="2372">
        <v>2226894</v>
      </c>
      <c r="F38" s="2372">
        <v>940953</v>
      </c>
      <c r="G38" s="2371">
        <v>49.3</v>
      </c>
      <c r="H38" s="1212"/>
      <c r="I38" s="1212"/>
      <c r="J38" s="1212"/>
      <c r="K38" s="1212"/>
    </row>
    <row r="39" spans="1:18" s="526" customFormat="1" ht="14.25" customHeight="1">
      <c r="A39" s="402">
        <v>2025</v>
      </c>
      <c r="B39" s="542" t="s">
        <v>213</v>
      </c>
      <c r="C39" s="664">
        <v>919124</v>
      </c>
      <c r="D39" s="664">
        <v>322746</v>
      </c>
      <c r="E39" s="664">
        <v>2063269</v>
      </c>
      <c r="F39" s="664">
        <v>763224</v>
      </c>
      <c r="G39" s="1225">
        <v>46.2</v>
      </c>
      <c r="H39" s="1214"/>
      <c r="I39" s="1214"/>
      <c r="J39" s="1214"/>
      <c r="K39" s="1214"/>
      <c r="L39" s="1214"/>
      <c r="M39" s="1214"/>
      <c r="N39" s="1214"/>
      <c r="O39" s="1214"/>
    </row>
    <row r="40" spans="1:18" s="526" customFormat="1" ht="14.25" customHeight="1">
      <c r="A40" s="402"/>
      <c r="B40" s="542" t="s">
        <v>216</v>
      </c>
      <c r="C40" s="664">
        <v>1121713</v>
      </c>
      <c r="D40" s="664">
        <v>420908</v>
      </c>
      <c r="E40" s="664">
        <v>2347765</v>
      </c>
      <c r="F40" s="664">
        <v>976795</v>
      </c>
      <c r="G40" s="660">
        <v>52.2</v>
      </c>
      <c r="H40" s="1214"/>
      <c r="I40" s="1214"/>
      <c r="J40" s="1214"/>
      <c r="K40" s="1214"/>
      <c r="L40" s="1214"/>
      <c r="M40" s="1214"/>
      <c r="N40" s="1214"/>
      <c r="O40" s="1214"/>
    </row>
    <row r="41" spans="1:18" s="526" customFormat="1" ht="14.25" customHeight="1">
      <c r="A41" s="402"/>
      <c r="B41" s="542" t="s">
        <v>217</v>
      </c>
      <c r="C41" s="664">
        <v>1264072</v>
      </c>
      <c r="D41" s="664">
        <v>476294</v>
      </c>
      <c r="E41" s="664">
        <v>2838638</v>
      </c>
      <c r="F41" s="664">
        <v>1103643</v>
      </c>
      <c r="G41" s="921">
        <v>60.7</v>
      </c>
      <c r="H41" s="1214"/>
      <c r="I41" s="1214"/>
      <c r="J41" s="1214"/>
      <c r="K41" s="1214"/>
      <c r="L41" s="1214"/>
      <c r="M41" s="1214"/>
      <c r="N41" s="1214"/>
      <c r="O41" s="1214"/>
    </row>
    <row r="42" spans="1:18" s="526" customFormat="1" ht="14.25" customHeight="1">
      <c r="A42" s="402"/>
      <c r="B42" s="542" t="s">
        <v>218</v>
      </c>
      <c r="C42" s="664">
        <v>1156797</v>
      </c>
      <c r="D42" s="664">
        <v>449185</v>
      </c>
      <c r="E42" s="664">
        <v>2384099</v>
      </c>
      <c r="F42" s="664">
        <v>1023256</v>
      </c>
      <c r="G42" s="921">
        <v>51.5</v>
      </c>
      <c r="H42" s="1214"/>
      <c r="I42" s="1214"/>
      <c r="J42" s="1214"/>
      <c r="K42" s="1214"/>
      <c r="L42" s="1214"/>
      <c r="M42" s="1214"/>
      <c r="N42" s="1214"/>
      <c r="O42" s="1214"/>
    </row>
    <row r="43" spans="1:18" s="526" customFormat="1" ht="14.25" customHeight="1">
      <c r="A43" s="402"/>
      <c r="B43" s="1006" t="s">
        <v>14</v>
      </c>
      <c r="C43" s="1231">
        <v>106.2</v>
      </c>
      <c r="D43" s="1231">
        <v>109.6</v>
      </c>
      <c r="E43" s="1231">
        <v>107.1</v>
      </c>
      <c r="F43" s="1231">
        <v>108.7</v>
      </c>
      <c r="G43" s="1228" t="s">
        <v>10</v>
      </c>
      <c r="H43" s="1214"/>
      <c r="I43" s="1214"/>
      <c r="J43" s="1214"/>
      <c r="K43" s="1214"/>
      <c r="L43" s="1214"/>
      <c r="M43" s="1214"/>
      <c r="N43" s="1214"/>
      <c r="O43" s="1214"/>
      <c r="P43" s="1214"/>
      <c r="Q43" s="1214"/>
      <c r="R43" s="1214"/>
    </row>
    <row r="44" spans="1:18" s="526" customFormat="1" ht="14.25" customHeight="1">
      <c r="A44" s="402">
        <v>2026</v>
      </c>
      <c r="B44" s="426" t="s">
        <v>213</v>
      </c>
      <c r="C44" s="2369">
        <v>1002006</v>
      </c>
      <c r="D44" s="2369">
        <v>369043</v>
      </c>
      <c r="E44" s="2369">
        <v>2232288</v>
      </c>
      <c r="F44" s="2369">
        <v>856176</v>
      </c>
      <c r="G44" s="1232">
        <v>48.3</v>
      </c>
      <c r="H44" s="1214"/>
      <c r="I44" s="1214"/>
      <c r="J44" s="1214"/>
      <c r="K44" s="1214"/>
      <c r="L44" s="1214"/>
      <c r="M44" s="1214"/>
      <c r="N44" s="1214"/>
      <c r="O44" s="1214"/>
      <c r="P44" s="1214"/>
      <c r="Q44" s="1214"/>
      <c r="R44" s="1214"/>
    </row>
    <row r="45" spans="1:18" s="526" customFormat="1" ht="14.25" customHeight="1">
      <c r="A45" s="402"/>
      <c r="B45" s="440" t="s">
        <v>14</v>
      </c>
      <c r="C45" s="1233">
        <v>109</v>
      </c>
      <c r="D45" s="1233">
        <v>114.3</v>
      </c>
      <c r="E45" s="1233">
        <v>108.2</v>
      </c>
      <c r="F45" s="1233">
        <v>112.2</v>
      </c>
      <c r="G45" s="1234" t="s">
        <v>10</v>
      </c>
      <c r="H45" s="1214"/>
      <c r="I45" s="1214"/>
      <c r="J45" s="1214"/>
      <c r="K45" s="1214"/>
      <c r="L45" s="1214"/>
      <c r="M45" s="1214"/>
      <c r="N45" s="1214"/>
      <c r="O45" s="1214"/>
      <c r="P45" s="1214"/>
      <c r="Q45" s="1214"/>
      <c r="R45" s="1214"/>
    </row>
    <row r="46" spans="1:18" s="526" customFormat="1" ht="35.1" customHeight="1">
      <c r="A46" s="2890" t="s">
        <v>1042</v>
      </c>
      <c r="B46" s="2890"/>
      <c r="C46" s="2890"/>
      <c r="D46" s="2890"/>
      <c r="E46" s="2890"/>
      <c r="F46" s="2890"/>
      <c r="G46" s="2890"/>
      <c r="H46" s="1214"/>
      <c r="I46" s="1214"/>
      <c r="J46" s="1214"/>
      <c r="K46" s="1214"/>
      <c r="L46" s="1214"/>
      <c r="M46" s="1214"/>
      <c r="N46" s="1214"/>
    </row>
    <row r="47" spans="1:18" s="526" customFormat="1" ht="14.25" customHeight="1">
      <c r="A47" s="402">
        <v>2024</v>
      </c>
      <c r="B47" s="426" t="s">
        <v>205</v>
      </c>
      <c r="C47" s="2368">
        <v>1361990</v>
      </c>
      <c r="D47" s="2368">
        <v>246136</v>
      </c>
      <c r="E47" s="2368">
        <v>5101197</v>
      </c>
      <c r="F47" s="2368">
        <v>639182</v>
      </c>
      <c r="G47" s="1225">
        <v>35.700000000000003</v>
      </c>
      <c r="H47" s="1212"/>
    </row>
    <row r="48" spans="1:18" s="526" customFormat="1" ht="14.25" customHeight="1">
      <c r="A48" s="402">
        <v>2025</v>
      </c>
      <c r="B48" s="426" t="s">
        <v>205</v>
      </c>
      <c r="C48" s="2368">
        <v>1617090</v>
      </c>
      <c r="D48" s="2368">
        <v>315869</v>
      </c>
      <c r="E48" s="2368">
        <v>5731496</v>
      </c>
      <c r="F48" s="2368">
        <v>827190</v>
      </c>
      <c r="G48" s="1225">
        <v>34.9</v>
      </c>
      <c r="H48" s="1212"/>
      <c r="I48" s="1212"/>
      <c r="J48" s="1212"/>
      <c r="K48" s="1212"/>
    </row>
    <row r="49" spans="1:15" s="526" customFormat="1" ht="14.25" customHeight="1">
      <c r="A49" s="402"/>
      <c r="B49" s="440" t="s">
        <v>14</v>
      </c>
      <c r="C49" s="1231">
        <v>118.7</v>
      </c>
      <c r="D49" s="1231">
        <v>128.30000000000001</v>
      </c>
      <c r="E49" s="1231">
        <v>112.4</v>
      </c>
      <c r="F49" s="1231">
        <v>129.4</v>
      </c>
      <c r="G49" s="1228" t="s">
        <v>10</v>
      </c>
      <c r="H49" s="2373"/>
      <c r="I49" s="2373"/>
      <c r="J49" s="2373"/>
      <c r="K49" s="2373"/>
    </row>
    <row r="50" spans="1:15" s="526" customFormat="1" ht="14.25" customHeight="1">
      <c r="A50" s="402">
        <v>2024</v>
      </c>
      <c r="B50" s="542" t="s">
        <v>218</v>
      </c>
      <c r="C50" s="2370">
        <v>315569</v>
      </c>
      <c r="D50" s="2370">
        <v>69440</v>
      </c>
      <c r="E50" s="2370">
        <v>1087907</v>
      </c>
      <c r="F50" s="2370">
        <v>178977</v>
      </c>
      <c r="G50" s="1236">
        <v>29.6</v>
      </c>
      <c r="H50" s="1212"/>
      <c r="I50" s="1212"/>
      <c r="J50" s="1212"/>
      <c r="K50" s="1212"/>
    </row>
    <row r="51" spans="1:15" s="526" customFormat="1" ht="14.25" customHeight="1">
      <c r="A51" s="402">
        <v>2025</v>
      </c>
      <c r="B51" s="542" t="s">
        <v>213</v>
      </c>
      <c r="C51" s="664">
        <v>338620</v>
      </c>
      <c r="D51" s="664">
        <v>54997</v>
      </c>
      <c r="E51" s="664">
        <v>1276752</v>
      </c>
      <c r="F51" s="664">
        <v>151222</v>
      </c>
      <c r="G51" s="1225">
        <v>33.200000000000003</v>
      </c>
      <c r="H51" s="1212"/>
    </row>
    <row r="52" spans="1:15" s="526" customFormat="1" ht="14.25" customHeight="1">
      <c r="A52" s="402"/>
      <c r="B52" s="542" t="s">
        <v>216</v>
      </c>
      <c r="C52" s="664">
        <v>394023</v>
      </c>
      <c r="D52" s="664">
        <v>74524</v>
      </c>
      <c r="E52" s="664">
        <v>1290001</v>
      </c>
      <c r="F52" s="664">
        <v>196643</v>
      </c>
      <c r="G52" s="1239">
        <v>31.9</v>
      </c>
      <c r="H52" s="1212"/>
      <c r="I52" s="1212"/>
      <c r="J52" s="1212"/>
      <c r="K52" s="1212"/>
    </row>
    <row r="53" spans="1:15" s="526" customFormat="1" ht="14.25" customHeight="1">
      <c r="A53" s="402"/>
      <c r="B53" s="542" t="s">
        <v>217</v>
      </c>
      <c r="C53" s="664">
        <v>540473</v>
      </c>
      <c r="D53" s="664">
        <v>103824</v>
      </c>
      <c r="E53" s="664">
        <v>2009226</v>
      </c>
      <c r="F53" s="664">
        <v>263523</v>
      </c>
      <c r="G53" s="1236">
        <v>43.9</v>
      </c>
      <c r="H53" s="1212"/>
      <c r="I53" s="1212"/>
      <c r="J53" s="1212"/>
      <c r="K53" s="1212"/>
    </row>
    <row r="54" spans="1:15" s="526" customFormat="1" ht="14.25" customHeight="1">
      <c r="A54" s="402"/>
      <c r="B54" s="542" t="s">
        <v>218</v>
      </c>
      <c r="C54" s="664">
        <v>343974</v>
      </c>
      <c r="D54" s="664">
        <v>82524</v>
      </c>
      <c r="E54" s="664">
        <v>1155517</v>
      </c>
      <c r="F54" s="664">
        <v>215802</v>
      </c>
      <c r="G54" s="1236">
        <v>29.1</v>
      </c>
      <c r="H54" s="1212"/>
      <c r="I54" s="1214"/>
      <c r="J54" s="1214"/>
      <c r="K54" s="1214"/>
      <c r="L54" s="1214"/>
      <c r="M54" s="1214"/>
    </row>
    <row r="55" spans="1:15" s="526" customFormat="1" ht="14.25" customHeight="1">
      <c r="A55" s="402"/>
      <c r="B55" s="440" t="s">
        <v>14</v>
      </c>
      <c r="C55" s="1231">
        <v>109</v>
      </c>
      <c r="D55" s="1231">
        <v>118.8</v>
      </c>
      <c r="E55" s="1231">
        <v>106.2</v>
      </c>
      <c r="F55" s="1231">
        <v>120.6</v>
      </c>
      <c r="G55" s="1228" t="s">
        <v>10</v>
      </c>
      <c r="H55" s="1214"/>
      <c r="I55" s="1214"/>
      <c r="J55" s="1214"/>
      <c r="K55" s="1214"/>
    </row>
    <row r="56" spans="1:15" s="526" customFormat="1" ht="14.25" customHeight="1">
      <c r="A56" s="402">
        <v>2026</v>
      </c>
      <c r="B56" s="426" t="s">
        <v>213</v>
      </c>
      <c r="C56" s="2369">
        <v>370645</v>
      </c>
      <c r="D56" s="2369">
        <v>74987</v>
      </c>
      <c r="E56" s="2369">
        <v>1350645</v>
      </c>
      <c r="F56" s="2369">
        <v>200667</v>
      </c>
      <c r="G56" s="1232">
        <v>33.299999999999997</v>
      </c>
      <c r="H56" s="1214"/>
      <c r="I56" s="1214"/>
      <c r="J56" s="1214"/>
      <c r="K56" s="1214"/>
    </row>
    <row r="57" spans="1:15" s="526" customFormat="1" ht="14.25" customHeight="1">
      <c r="A57" s="402"/>
      <c r="B57" s="440" t="s">
        <v>14</v>
      </c>
      <c r="C57" s="1233">
        <v>109.5</v>
      </c>
      <c r="D57" s="1233">
        <v>136.30000000000001</v>
      </c>
      <c r="E57" s="1233">
        <v>105.8</v>
      </c>
      <c r="F57" s="1233">
        <v>132.69999999999999</v>
      </c>
      <c r="G57" s="1234" t="s">
        <v>10</v>
      </c>
      <c r="H57" s="1214"/>
      <c r="I57" s="1214"/>
      <c r="J57" s="1214"/>
      <c r="K57" s="1214"/>
    </row>
    <row r="58" spans="1:15" s="1217" customFormat="1" ht="18" customHeight="1">
      <c r="A58" s="1222" t="s">
        <v>1955</v>
      </c>
      <c r="B58" s="1215"/>
      <c r="C58" s="1215"/>
      <c r="D58" s="1215"/>
      <c r="E58" s="1215"/>
      <c r="F58" s="1215"/>
      <c r="G58" s="1215"/>
      <c r="H58" s="1216"/>
    </row>
    <row r="59" spans="1:15" s="1217" customFormat="1" ht="15" customHeight="1">
      <c r="A59" s="1222" t="s">
        <v>1043</v>
      </c>
      <c r="B59" s="1215"/>
      <c r="C59" s="1215"/>
      <c r="D59" s="1215"/>
      <c r="E59" s="1215"/>
      <c r="F59" s="1215"/>
      <c r="G59" s="1215"/>
      <c r="H59" s="1216"/>
    </row>
    <row r="60" spans="1:15" s="881" customFormat="1" ht="15" customHeight="1">
      <c r="A60" s="674" t="s">
        <v>1956</v>
      </c>
      <c r="B60" s="523"/>
      <c r="C60" s="523"/>
      <c r="D60" s="523"/>
      <c r="E60" s="523"/>
      <c r="F60" s="523"/>
      <c r="G60" s="523"/>
      <c r="H60" s="1218"/>
    </row>
    <row r="61" spans="1:15" s="1219" customFormat="1" ht="15" customHeight="1">
      <c r="A61" s="1223" t="s">
        <v>1044</v>
      </c>
      <c r="C61" s="1220"/>
      <c r="D61" s="1220"/>
      <c r="E61" s="1220"/>
      <c r="F61" s="1220"/>
      <c r="G61" s="1220"/>
      <c r="H61" s="1221"/>
    </row>
    <row r="62" spans="1:15" ht="14.25" customHeight="1">
      <c r="B62" s="84"/>
      <c r="C62" s="53"/>
      <c r="D62" s="53"/>
      <c r="E62" s="53"/>
      <c r="F62" s="53"/>
      <c r="H62" s="176"/>
      <c r="I62" s="176"/>
      <c r="J62" s="176"/>
      <c r="K62" s="176"/>
      <c r="L62" s="176"/>
      <c r="M62" s="70"/>
      <c r="N62" s="70"/>
      <c r="O62" s="70"/>
    </row>
    <row r="63" spans="1:15" ht="30" customHeight="1">
      <c r="B63" s="53"/>
      <c r="C63" s="53"/>
      <c r="D63" s="53"/>
      <c r="E63" s="53"/>
      <c r="F63" s="53"/>
      <c r="G63" s="53"/>
    </row>
    <row r="64" spans="1:15" s="50" customFormat="1" ht="24" customHeight="1">
      <c r="A64" s="49"/>
      <c r="B64" s="49"/>
      <c r="C64" s="49"/>
      <c r="D64" s="49"/>
      <c r="E64" s="49"/>
      <c r="F64" s="49"/>
      <c r="G64" s="49"/>
      <c r="H64" s="339"/>
    </row>
    <row r="65" ht="14.85" customHeight="1"/>
    <row r="66" ht="12.75" customHeight="1"/>
    <row r="67" ht="12.75" customHeight="1"/>
    <row r="68" ht="12.75" customHeight="1"/>
  </sheetData>
  <customSheetViews>
    <customSheetView guid="{072D50B9-482B-414E-A142-0E1FD2AA0E15}" showPageBreaks="1">
      <selection sqref="A1:B1"/>
      <pageMargins left="0.39370078740157483" right="0.39370078740157483" top="0.19685039370078741" bottom="0.19685039370078741" header="0.31496062992125984" footer="0.31496062992125984"/>
      <printOptions gridLines="1"/>
      <pageSetup paperSize="9" orientation="landscape" r:id="rId1"/>
      <headerFooter alignWithMargins="0"/>
    </customSheetView>
    <customSheetView guid="{086F0601-0DC5-40F9-9F24-61CC78CBE670}">
      <pane ySplit="7" topLeftCell="A8" activePane="bottomLeft" state="frozen"/>
      <selection pane="bottomLeft" sqref="A1:B1"/>
      <pageMargins left="0.39370078740157483" right="0.39370078740157483" top="0.19685039370078741" bottom="0.19685039370078741" header="0.31496062992125984" footer="0.31496062992125984"/>
      <printOptions gridLines="1"/>
      <pageSetup paperSize="9" orientation="landscape" r:id="rId2"/>
      <headerFooter alignWithMargins="0"/>
    </customSheetView>
    <customSheetView guid="{5B49EE72-56D5-49F5-A587-29D0660DCA0B}">
      <selection sqref="A1:B1"/>
      <pageMargins left="0.39370078740157483" right="0.39370078740157483" top="0.19685039370078741" bottom="0.19685039370078741" header="0.31496062992125984" footer="0.31496062992125984"/>
      <printOptions gridLines="1"/>
      <pageSetup paperSize="9" orientation="landscape" r:id="rId3"/>
      <headerFooter alignWithMargins="0"/>
    </customSheetView>
    <customSheetView guid="{EE587E6B-1E75-4E50-96D2-C8A517FC6D9B}" showPageBreaks="1" topLeftCell="A10">
      <selection activeCell="N26" sqref="N26"/>
      <pageMargins left="0.39370078740157483" right="0.39370078740157483" top="0.19685039370078741" bottom="0.19685039370078741" header="0.31496062992125984" footer="0.31496062992125984"/>
      <printOptions gridLines="1"/>
      <pageSetup paperSize="9" orientation="landscape" r:id="rId4"/>
      <headerFooter alignWithMargins="0"/>
    </customSheetView>
    <customSheetView guid="{8CDA2542-1523-45FA-B28C-A6BD694E57D2}" showPageBreaks="1">
      <pane ySplit="6" topLeftCell="A7" activePane="bottomLeft" state="frozen"/>
      <selection pane="bottomLeft" activeCell="C17" sqref="C17"/>
      <pageMargins left="0.39370078740157483" right="0.39370078740157483" top="0.19685039370078741" bottom="0.19685039370078741" header="0.31496062992125984" footer="0.31496062992125984"/>
      <printOptions gridLines="1"/>
      <pageSetup paperSize="9" orientation="landscape" r:id="rId5"/>
      <headerFooter alignWithMargins="0"/>
    </customSheetView>
    <customSheetView guid="{BB6872CF-D533-4563-BC0F-59196AAEB807}" topLeftCell="A19">
      <selection activeCell="C45" sqref="C45:F45"/>
      <pageMargins left="0.39370078740157483" right="0.39370078740157483" top="0.19685039370078741" bottom="0.19685039370078741" header="0.31496062992125984" footer="0.31496062992125984"/>
      <printOptions gridLines="1"/>
      <pageSetup paperSize="9" orientation="landscape" r:id="rId6"/>
      <headerFooter alignWithMargins="0"/>
    </customSheetView>
  </customSheetViews>
  <mergeCells count="11">
    <mergeCell ref="A34:G34"/>
    <mergeCell ref="A46:G46"/>
    <mergeCell ref="A10:G10"/>
    <mergeCell ref="A22:G22"/>
    <mergeCell ref="A8:B8"/>
    <mergeCell ref="A9:B9"/>
    <mergeCell ref="C7:C9"/>
    <mergeCell ref="D8:D9"/>
    <mergeCell ref="E7:E9"/>
    <mergeCell ref="F8:F9"/>
    <mergeCell ref="G7:G9"/>
  </mergeCells>
  <phoneticPr fontId="0" type="noConversion"/>
  <hyperlinks>
    <hyperlink ref="A6:B6" location="'spis treści'!A1" display="'spis treści'!A1" xr:uid="{4B363312-E73D-49C4-84BD-768C4FEF60A0}"/>
    <hyperlink ref="A6" location="'Spis treści Contents'!A4" tooltip="Return to contents" display="Return to contents" xr:uid="{D4A313D0-0452-4829-9163-F75306D4C7DB}"/>
    <hyperlink ref="A5" location="'Spis treści Contents'!A3" tooltip="Powrót do spisu treści" display="'Spis treści Contents'!A3" xr:uid="{23E3FD6E-383E-45CD-8D92-F325D347C6FA}"/>
  </hyperlinks>
  <pageMargins left="0.39370078740157483" right="0.39370078740157483" top="0.19685039370078741" bottom="0.19685039370078741" header="0.31496062992125984" footer="0.31496062992125984"/>
  <pageSetup paperSize="9" scale="73" orientation="portrait" r:id="rId7"/>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Arkusz52">
    <pageSetUpPr fitToPage="1"/>
  </sheetPr>
  <dimension ref="A1:N30"/>
  <sheetViews>
    <sheetView zoomScaleNormal="100" workbookViewId="0"/>
  </sheetViews>
  <sheetFormatPr defaultColWidth="10.75" defaultRowHeight="12"/>
  <cols>
    <col min="1" max="1" width="6.75" style="17" customWidth="1"/>
    <col min="2" max="2" width="10.75" style="13" customWidth="1"/>
    <col min="3" max="12" width="13.625" style="13" customWidth="1"/>
    <col min="13" max="16384" width="10.75" style="13"/>
  </cols>
  <sheetData>
    <row r="1" spans="1:14" s="2245" customFormat="1" ht="20.100000000000001" customHeight="1">
      <c r="A1" s="2243" t="s">
        <v>1046</v>
      </c>
      <c r="B1" s="2244"/>
      <c r="C1" s="2244"/>
      <c r="D1" s="2244"/>
      <c r="K1" s="2246"/>
      <c r="L1" s="2246"/>
    </row>
    <row r="2" spans="1:14" s="2248" customFormat="1" ht="18" customHeight="1">
      <c r="A2" s="1894" t="s">
        <v>1047</v>
      </c>
      <c r="B2" s="2247"/>
      <c r="C2" s="2247"/>
      <c r="D2" s="2247"/>
      <c r="K2" s="2249"/>
      <c r="L2" s="2249"/>
      <c r="N2" s="2250"/>
    </row>
    <row r="3" spans="1:14" s="2110" customFormat="1" ht="18" customHeight="1">
      <c r="A3" s="1981" t="s">
        <v>1668</v>
      </c>
      <c r="B3" s="2109"/>
      <c r="C3" s="2109"/>
      <c r="D3" s="2109"/>
      <c r="E3" s="2109"/>
      <c r="F3" s="2109"/>
      <c r="G3" s="2109"/>
      <c r="H3" s="2109"/>
      <c r="I3" s="2109"/>
      <c r="J3" s="2088"/>
      <c r="N3" s="2111"/>
    </row>
    <row r="4" spans="1:14" s="2252" customFormat="1" ht="18" customHeight="1">
      <c r="A4" s="1996" t="s">
        <v>1669</v>
      </c>
      <c r="B4" s="1996"/>
      <c r="C4" s="1996"/>
      <c r="D4" s="1996"/>
      <c r="E4" s="1996"/>
      <c r="F4" s="1996"/>
      <c r="G4" s="1996"/>
      <c r="H4" s="1996"/>
      <c r="I4" s="1996"/>
      <c r="J4" s="2251"/>
      <c r="N4" s="2253"/>
    </row>
    <row r="5" spans="1:14" s="500" customFormat="1" ht="24.95" customHeight="1">
      <c r="A5" s="1909" t="s">
        <v>499</v>
      </c>
      <c r="B5" s="499"/>
      <c r="C5" s="499"/>
      <c r="D5" s="499"/>
      <c r="E5" s="499"/>
      <c r="F5" s="499"/>
      <c r="G5" s="499"/>
      <c r="H5" s="499"/>
      <c r="I5" s="499"/>
      <c r="J5" s="499"/>
      <c r="K5" s="499"/>
    </row>
    <row r="6" spans="1:14" s="504" customFormat="1" ht="24.95" customHeight="1">
      <c r="A6" s="1910" t="s">
        <v>500</v>
      </c>
      <c r="B6" s="501"/>
      <c r="C6" s="502"/>
      <c r="D6" s="502"/>
      <c r="E6" s="502"/>
      <c r="F6" s="502"/>
      <c r="G6" s="503"/>
      <c r="H6" s="502"/>
      <c r="I6" s="502"/>
      <c r="J6" s="502"/>
      <c r="K6" s="502"/>
    </row>
    <row r="7" spans="1:14" s="14" customFormat="1" ht="21.95" customHeight="1">
      <c r="A7" s="2809" t="s">
        <v>1048</v>
      </c>
      <c r="B7" s="2810"/>
      <c r="C7" s="2903" t="s">
        <v>1049</v>
      </c>
      <c r="D7" s="2742"/>
      <c r="E7" s="2742"/>
      <c r="F7" s="2742"/>
      <c r="G7" s="2742"/>
      <c r="H7" s="2742"/>
      <c r="I7" s="2742"/>
      <c r="J7" s="2742"/>
      <c r="K7" s="2742"/>
      <c r="L7" s="2742"/>
    </row>
    <row r="8" spans="1:14" s="14" customFormat="1" ht="18" customHeight="1">
      <c r="A8" s="2702"/>
      <c r="B8" s="2811"/>
      <c r="C8" s="2603" t="s">
        <v>1050</v>
      </c>
      <c r="D8" s="2897" t="s">
        <v>1051</v>
      </c>
      <c r="E8" s="2898"/>
      <c r="F8" s="2898"/>
      <c r="G8" s="2904"/>
      <c r="H8" s="2897" t="s">
        <v>1052</v>
      </c>
      <c r="I8" s="2898"/>
      <c r="J8" s="2898"/>
      <c r="K8" s="2898"/>
      <c r="L8" s="2898"/>
    </row>
    <row r="9" spans="1:14" s="15" customFormat="1" ht="18" customHeight="1">
      <c r="A9" s="2702"/>
      <c r="B9" s="2811"/>
      <c r="C9" s="2558"/>
      <c r="D9" s="2899"/>
      <c r="E9" s="2900"/>
      <c r="F9" s="2900"/>
      <c r="G9" s="2905"/>
      <c r="H9" s="2899"/>
      <c r="I9" s="2900"/>
      <c r="J9" s="2900"/>
      <c r="K9" s="2900"/>
      <c r="L9" s="2900"/>
    </row>
    <row r="10" spans="1:14" s="14" customFormat="1" ht="80.099999999999994" customHeight="1">
      <c r="A10" s="2901"/>
      <c r="B10" s="2902"/>
      <c r="C10" s="2698"/>
      <c r="D10" s="763" t="s">
        <v>1053</v>
      </c>
      <c r="E10" s="763" t="s">
        <v>1054</v>
      </c>
      <c r="F10" s="763" t="s">
        <v>1055</v>
      </c>
      <c r="G10" s="763" t="s">
        <v>1056</v>
      </c>
      <c r="H10" s="763" t="s">
        <v>1053</v>
      </c>
      <c r="I10" s="763" t="s">
        <v>1057</v>
      </c>
      <c r="J10" s="763" t="s">
        <v>1058</v>
      </c>
      <c r="K10" s="763" t="s">
        <v>1056</v>
      </c>
      <c r="L10" s="1036" t="s">
        <v>1059</v>
      </c>
    </row>
    <row r="11" spans="1:14" s="14" customFormat="1" ht="14.25" customHeight="1">
      <c r="A11" s="1055">
        <v>2025</v>
      </c>
      <c r="B11" s="426" t="s">
        <v>199</v>
      </c>
      <c r="C11" s="1242">
        <v>-0.3</v>
      </c>
      <c r="D11" s="1242">
        <v>-1</v>
      </c>
      <c r="E11" s="1242">
        <v>-15.3</v>
      </c>
      <c r="F11" s="1242">
        <v>-15.6</v>
      </c>
      <c r="G11" s="1242">
        <v>-9.8000000000000007</v>
      </c>
      <c r="H11" s="1242">
        <v>0.4</v>
      </c>
      <c r="I11" s="1242">
        <v>2.5</v>
      </c>
      <c r="J11" s="1242">
        <v>3.8</v>
      </c>
      <c r="K11" s="1242">
        <v>-5.4</v>
      </c>
      <c r="L11" s="1241">
        <v>-1.3</v>
      </c>
    </row>
    <row r="12" spans="1:14" s="14" customFormat="1" ht="14.25" customHeight="1">
      <c r="A12" s="1055"/>
      <c r="B12" s="426" t="s">
        <v>200</v>
      </c>
      <c r="C12" s="1242">
        <v>4.9000000000000004</v>
      </c>
      <c r="D12" s="1242">
        <v>1.1000000000000001</v>
      </c>
      <c r="E12" s="1242">
        <v>-1.1000000000000001</v>
      </c>
      <c r="F12" s="1242">
        <v>0.5</v>
      </c>
      <c r="G12" s="1242">
        <v>-6.8</v>
      </c>
      <c r="H12" s="1242">
        <v>8.6999999999999993</v>
      </c>
      <c r="I12" s="1242">
        <v>12.9</v>
      </c>
      <c r="J12" s="1242">
        <v>16.5</v>
      </c>
      <c r="K12" s="1242">
        <v>-1.8</v>
      </c>
      <c r="L12" s="1241">
        <v>-2</v>
      </c>
    </row>
    <row r="13" spans="1:14" s="14" customFormat="1" ht="14.25" customHeight="1">
      <c r="A13" s="1055"/>
      <c r="B13" s="426" t="s">
        <v>201</v>
      </c>
      <c r="C13" s="1240">
        <v>5.3</v>
      </c>
      <c r="D13" s="1240">
        <v>-0.7</v>
      </c>
      <c r="E13" s="1240">
        <v>2.2999999999999998</v>
      </c>
      <c r="F13" s="1240">
        <v>2.5</v>
      </c>
      <c r="G13" s="1240">
        <v>-2.6</v>
      </c>
      <c r="H13" s="1240">
        <v>11.2</v>
      </c>
      <c r="I13" s="1240">
        <v>15.5</v>
      </c>
      <c r="J13" s="1240">
        <v>15.3</v>
      </c>
      <c r="K13" s="1240">
        <v>-1</v>
      </c>
      <c r="L13" s="1241">
        <v>-3.1</v>
      </c>
    </row>
    <row r="14" spans="1:14" s="14" customFormat="1" ht="14.25" customHeight="1">
      <c r="A14" s="1055"/>
      <c r="B14" s="426" t="s">
        <v>202</v>
      </c>
      <c r="C14" s="1242">
        <v>4</v>
      </c>
      <c r="D14" s="1242">
        <v>-1.2</v>
      </c>
      <c r="E14" s="1242">
        <v>2.7</v>
      </c>
      <c r="F14" s="1242">
        <v>6.4</v>
      </c>
      <c r="G14" s="1242">
        <v>-8.6999999999999993</v>
      </c>
      <c r="H14" s="1242">
        <v>9.1999999999999993</v>
      </c>
      <c r="I14" s="1242">
        <v>13.9</v>
      </c>
      <c r="J14" s="1242">
        <v>17.600000000000001</v>
      </c>
      <c r="K14" s="1242">
        <v>0</v>
      </c>
      <c r="L14" s="1241">
        <v>2.1</v>
      </c>
    </row>
    <row r="15" spans="1:14" s="14" customFormat="1" ht="14.25" customHeight="1">
      <c r="A15" s="1055"/>
      <c r="B15" s="426" t="s">
        <v>203</v>
      </c>
      <c r="C15" s="1242">
        <v>6</v>
      </c>
      <c r="D15" s="1242">
        <v>2.1</v>
      </c>
      <c r="E15" s="1242">
        <v>4.4000000000000004</v>
      </c>
      <c r="F15" s="1242">
        <v>5.8</v>
      </c>
      <c r="G15" s="1242">
        <v>-4.3</v>
      </c>
      <c r="H15" s="1242">
        <v>9.9</v>
      </c>
      <c r="I15" s="1242">
        <v>13.6</v>
      </c>
      <c r="J15" s="1242">
        <v>11.8</v>
      </c>
      <c r="K15" s="1242">
        <v>3.1</v>
      </c>
      <c r="L15" s="1241">
        <v>2.2000000000000002</v>
      </c>
    </row>
    <row r="16" spans="1:14" s="14" customFormat="1" ht="14.25" customHeight="1">
      <c r="A16" s="1055"/>
      <c r="B16" s="426" t="s">
        <v>204</v>
      </c>
      <c r="C16" s="1242">
        <v>7.7</v>
      </c>
      <c r="D16" s="1242">
        <v>4.7</v>
      </c>
      <c r="E16" s="1242">
        <v>4.5</v>
      </c>
      <c r="F16" s="1242">
        <v>3.1</v>
      </c>
      <c r="G16" s="1242">
        <v>-5.4</v>
      </c>
      <c r="H16" s="1242">
        <v>10.6</v>
      </c>
      <c r="I16" s="1242">
        <v>11.7</v>
      </c>
      <c r="J16" s="1242">
        <v>10.7</v>
      </c>
      <c r="K16" s="1242">
        <v>2</v>
      </c>
      <c r="L16" s="1241">
        <v>-2.6</v>
      </c>
    </row>
    <row r="17" spans="1:12" s="14" customFormat="1" ht="14.25" customHeight="1">
      <c r="A17" s="1055"/>
      <c r="B17" s="426" t="s">
        <v>195</v>
      </c>
      <c r="C17" s="1242">
        <v>3.6</v>
      </c>
      <c r="D17" s="1242">
        <v>0.7</v>
      </c>
      <c r="E17" s="1242">
        <v>-0.8</v>
      </c>
      <c r="F17" s="1242">
        <v>0.9</v>
      </c>
      <c r="G17" s="1242">
        <v>-1</v>
      </c>
      <c r="H17" s="1242">
        <v>6.5</v>
      </c>
      <c r="I17" s="1242">
        <v>5.9</v>
      </c>
      <c r="J17" s="1242">
        <v>4</v>
      </c>
      <c r="K17" s="1242">
        <v>-4.2</v>
      </c>
      <c r="L17" s="1241">
        <v>-5.3</v>
      </c>
    </row>
    <row r="18" spans="1:12" s="14" customFormat="1" ht="14.25" customHeight="1">
      <c r="A18" s="1055"/>
      <c r="B18" s="426" t="s">
        <v>196</v>
      </c>
      <c r="C18" s="1242">
        <v>6.2</v>
      </c>
      <c r="D18" s="1242">
        <v>4</v>
      </c>
      <c r="E18" s="1242">
        <v>-1.1000000000000001</v>
      </c>
      <c r="F18" s="1242">
        <v>2.1</v>
      </c>
      <c r="G18" s="1242">
        <v>-2.6</v>
      </c>
      <c r="H18" s="1242">
        <v>8.4</v>
      </c>
      <c r="I18" s="1242">
        <v>11.2</v>
      </c>
      <c r="J18" s="1242">
        <v>9.9</v>
      </c>
      <c r="K18" s="1242">
        <v>-3.2</v>
      </c>
      <c r="L18" s="1241">
        <v>-7.1</v>
      </c>
    </row>
    <row r="19" spans="1:12" s="14" customFormat="1" ht="14.25" customHeight="1">
      <c r="A19" s="1055"/>
      <c r="B19" s="426" t="s">
        <v>197</v>
      </c>
      <c r="C19" s="1242">
        <v>4.0999999999999996</v>
      </c>
      <c r="D19" s="1242">
        <v>7.1</v>
      </c>
      <c r="E19" s="1242">
        <v>-1.7</v>
      </c>
      <c r="F19" s="1242">
        <v>0.2</v>
      </c>
      <c r="G19" s="1242">
        <v>-4.5</v>
      </c>
      <c r="H19" s="1242">
        <v>1.1000000000000001</v>
      </c>
      <c r="I19" s="1242">
        <v>6.5</v>
      </c>
      <c r="J19" s="1242">
        <v>5.8</v>
      </c>
      <c r="K19" s="1242">
        <v>-6.5</v>
      </c>
      <c r="L19" s="1241">
        <v>-2</v>
      </c>
    </row>
    <row r="20" spans="1:12" s="14" customFormat="1" ht="14.25" customHeight="1">
      <c r="A20" s="1055"/>
      <c r="B20" s="426" t="s">
        <v>492</v>
      </c>
      <c r="C20" s="1242">
        <v>0.4</v>
      </c>
      <c r="D20" s="1242">
        <v>4.0999999999999996</v>
      </c>
      <c r="E20" s="1242">
        <v>-12.9</v>
      </c>
      <c r="F20" s="1242">
        <v>-5.8</v>
      </c>
      <c r="G20" s="1242">
        <v>-10.3</v>
      </c>
      <c r="H20" s="1242">
        <v>-3.4</v>
      </c>
      <c r="I20" s="1242">
        <v>-2.4</v>
      </c>
      <c r="J20" s="1242">
        <v>-3.7</v>
      </c>
      <c r="K20" s="1242">
        <v>-8</v>
      </c>
      <c r="L20" s="1241">
        <v>-7.6</v>
      </c>
    </row>
    <row r="21" spans="1:12" s="14" customFormat="1" ht="14.25" customHeight="1">
      <c r="A21" s="1055"/>
      <c r="B21" s="426" t="s">
        <v>493</v>
      </c>
      <c r="C21" s="1242">
        <v>-0.8</v>
      </c>
      <c r="D21" s="1242">
        <v>2.8</v>
      </c>
      <c r="E21" s="1242">
        <v>-2.8</v>
      </c>
      <c r="F21" s="1242">
        <v>-2.2999999999999998</v>
      </c>
      <c r="G21" s="1242">
        <v>-3.4</v>
      </c>
      <c r="H21" s="1242">
        <v>-4.4000000000000004</v>
      </c>
      <c r="I21" s="1242">
        <v>-6.4</v>
      </c>
      <c r="J21" s="1242">
        <v>-9.8000000000000007</v>
      </c>
      <c r="K21" s="1242">
        <v>-9.3000000000000007</v>
      </c>
      <c r="L21" s="1241">
        <v>-5.8</v>
      </c>
    </row>
    <row r="22" spans="1:12" s="14" customFormat="1" ht="14.25" customHeight="1">
      <c r="A22" s="1055"/>
      <c r="B22" s="426" t="s">
        <v>198</v>
      </c>
      <c r="C22" s="1242">
        <v>0.2</v>
      </c>
      <c r="D22" s="1242">
        <v>3.7</v>
      </c>
      <c r="E22" s="1242">
        <v>-11.4</v>
      </c>
      <c r="F22" s="1242">
        <v>-6.2</v>
      </c>
      <c r="G22" s="1242">
        <v>0.3</v>
      </c>
      <c r="H22" s="1242">
        <v>-3.3</v>
      </c>
      <c r="I22" s="1242">
        <v>-9.8000000000000007</v>
      </c>
      <c r="J22" s="1242">
        <v>-10.6</v>
      </c>
      <c r="K22" s="1242">
        <v>-10.6</v>
      </c>
      <c r="L22" s="1241">
        <v>-6.9</v>
      </c>
    </row>
    <row r="23" spans="1:12" s="14" customFormat="1" ht="14.25" customHeight="1">
      <c r="A23" s="1055">
        <v>2026</v>
      </c>
      <c r="B23" s="426" t="s">
        <v>199</v>
      </c>
      <c r="C23" s="1242">
        <v>4.4000000000000004</v>
      </c>
      <c r="D23" s="1242">
        <v>5.7</v>
      </c>
      <c r="E23" s="1242">
        <v>-4.7</v>
      </c>
      <c r="F23" s="1242">
        <v>-3.8</v>
      </c>
      <c r="G23" s="1242">
        <v>-4.3</v>
      </c>
      <c r="H23" s="1242">
        <v>3.1</v>
      </c>
      <c r="I23" s="1242">
        <v>7.7</v>
      </c>
      <c r="J23" s="1242">
        <v>8</v>
      </c>
      <c r="K23" s="1242">
        <v>-1.7</v>
      </c>
      <c r="L23" s="1241">
        <v>0.8</v>
      </c>
    </row>
    <row r="24" spans="1:12" s="14" customFormat="1" ht="14.25" customHeight="1">
      <c r="A24" s="1055"/>
      <c r="B24" s="426" t="s">
        <v>200</v>
      </c>
      <c r="C24" s="1242">
        <v>5.3</v>
      </c>
      <c r="D24" s="1242">
        <v>0.7</v>
      </c>
      <c r="E24" s="1242">
        <v>-4.0999999999999996</v>
      </c>
      <c r="F24" s="1242">
        <v>0.8</v>
      </c>
      <c r="G24" s="1242">
        <v>-4.9000000000000004</v>
      </c>
      <c r="H24" s="1242">
        <v>9.8000000000000007</v>
      </c>
      <c r="I24" s="1242">
        <v>10.4</v>
      </c>
      <c r="J24" s="1242">
        <v>16</v>
      </c>
      <c r="K24" s="1242">
        <v>5.6</v>
      </c>
      <c r="L24" s="1241">
        <v>-1.3</v>
      </c>
    </row>
    <row r="25" spans="1:12" s="14" customFormat="1" ht="14.25" customHeight="1">
      <c r="A25" s="1055"/>
      <c r="B25" s="426" t="s">
        <v>201</v>
      </c>
      <c r="C25" s="1242">
        <v>6.9</v>
      </c>
      <c r="D25" s="1242">
        <v>5.3</v>
      </c>
      <c r="E25" s="1242">
        <v>-0.8</v>
      </c>
      <c r="F25" s="1242">
        <v>6.1</v>
      </c>
      <c r="G25" s="1242">
        <v>-7.3</v>
      </c>
      <c r="H25" s="1242">
        <v>8.5</v>
      </c>
      <c r="I25" s="1242">
        <v>14.5</v>
      </c>
      <c r="J25" s="1242">
        <v>16.3</v>
      </c>
      <c r="K25" s="1242">
        <v>2.8</v>
      </c>
      <c r="L25" s="1241">
        <v>2.5</v>
      </c>
    </row>
    <row r="26" spans="1:12" s="926" customFormat="1" ht="18" customHeight="1">
      <c r="A26" s="628" t="s">
        <v>221</v>
      </c>
      <c r="B26" s="1243"/>
      <c r="C26" s="1243"/>
      <c r="D26" s="1243"/>
      <c r="E26" s="1243"/>
      <c r="F26" s="1243"/>
      <c r="G26" s="1243"/>
      <c r="H26" s="1243"/>
      <c r="I26" s="1243"/>
      <c r="J26" s="1243"/>
      <c r="K26" s="1243"/>
      <c r="L26" s="1243"/>
    </row>
    <row r="27" spans="1:12" s="926" customFormat="1" ht="15" customHeight="1">
      <c r="A27" s="1246" t="s">
        <v>176</v>
      </c>
      <c r="B27" s="1244"/>
      <c r="C27" s="1244"/>
      <c r="D27" s="1245"/>
      <c r="E27" s="1245"/>
      <c r="F27" s="1245"/>
      <c r="G27" s="1245"/>
      <c r="H27" s="1245"/>
      <c r="I27" s="1245"/>
      <c r="J27" s="1245"/>
      <c r="K27" s="1245"/>
      <c r="L27" s="1245"/>
    </row>
    <row r="28" spans="1:12" s="14" customFormat="1" ht="14.25" customHeight="1">
      <c r="A28" s="17"/>
      <c r="B28" s="13"/>
      <c r="C28" s="13"/>
      <c r="D28" s="13"/>
      <c r="E28" s="13"/>
      <c r="F28" s="13"/>
      <c r="G28" s="13"/>
      <c r="H28" s="13"/>
      <c r="I28" s="13"/>
      <c r="J28" s="13"/>
      <c r="K28" s="13"/>
      <c r="L28" s="13"/>
    </row>
    <row r="29" spans="1:12" s="14" customFormat="1" ht="20.100000000000001" customHeight="1">
      <c r="A29" s="17"/>
      <c r="B29" s="13"/>
      <c r="C29" s="2415"/>
      <c r="D29" s="13"/>
      <c r="E29" s="13"/>
      <c r="F29" s="13"/>
      <c r="G29" s="13"/>
      <c r="H29" s="13"/>
      <c r="I29" s="13"/>
      <c r="J29" s="13"/>
      <c r="K29" s="13"/>
      <c r="L29" s="13"/>
    </row>
    <row r="30" spans="1:12" ht="14.1" customHeight="1"/>
  </sheetData>
  <customSheetViews>
    <customSheetView guid="{072D50B9-482B-414E-A142-0E1FD2AA0E15}" showPageBreaks="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N13" sqref="N1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M37" sqref="M37"/>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J32" sqref="J32"/>
      <pageMargins left="0.39370078740157483" right="0.39370078740157483" top="0.19685039370078741" bottom="0.19685039370078741" header="0.31496062992125984" footer="0.31496062992125984"/>
      <pageSetup paperSize="9" scale="95" orientation="landscape" r:id="rId6"/>
    </customSheetView>
  </customSheetViews>
  <mergeCells count="5">
    <mergeCell ref="H8:L9"/>
    <mergeCell ref="A7:B10"/>
    <mergeCell ref="C7:L7"/>
    <mergeCell ref="C8:C10"/>
    <mergeCell ref="D8:G9"/>
  </mergeCells>
  <hyperlinks>
    <hyperlink ref="A6:B6" location="'spis treści'!A1" display="'spis treści'!A1" xr:uid="{752A0857-36D8-4F85-A520-2E2664F1076B}"/>
    <hyperlink ref="A6" location="'Spis treści Contents'!A4" tooltip="Return to contents" display="Return to contents" xr:uid="{D5160291-23DE-4381-93B5-FBC53B15D49C}"/>
    <hyperlink ref="A5" location="'Spis treści Contents'!A3" tooltip="Powrót do spisu treści" display="'Spis treści Contents'!A3" xr:uid="{137F7B78-0ED3-4185-8C54-4F80BB0EBD08}"/>
  </hyperlinks>
  <pageMargins left="0.39370078740157483" right="0.39370078740157483" top="0.19685039370078741" bottom="0.19685039370078741" header="0.31496062992125984" footer="0.31496062992125984"/>
  <pageSetup paperSize="9" scale="94" orientation="landscape" r:id="rId7"/>
  <ignoredErrors>
    <ignoredError sqref="B11:B13 B14:B16 B17:B19 B20:B22 B23:B25"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Arkusz53">
    <pageSetUpPr fitToPage="1"/>
  </sheetPr>
  <dimension ref="A1:N662"/>
  <sheetViews>
    <sheetView zoomScaleNormal="100" workbookViewId="0"/>
  </sheetViews>
  <sheetFormatPr defaultColWidth="9" defaultRowHeight="14.25"/>
  <cols>
    <col min="1" max="1" width="6.75" style="23" customWidth="1"/>
    <col min="2" max="2" width="10.75" style="23" customWidth="1"/>
    <col min="3" max="12" width="13.625" style="13" customWidth="1"/>
    <col min="13" max="16384" width="9" style="23"/>
  </cols>
  <sheetData>
    <row r="1" spans="1:14" s="2110" customFormat="1" ht="18" customHeight="1">
      <c r="A1" s="1981" t="s">
        <v>1603</v>
      </c>
      <c r="B1" s="2109"/>
      <c r="C1" s="2109"/>
      <c r="D1" s="2109"/>
      <c r="E1" s="2109"/>
      <c r="F1" s="2109"/>
      <c r="G1" s="2109"/>
      <c r="H1" s="2109"/>
      <c r="I1" s="2109"/>
      <c r="J1" s="2088"/>
      <c r="N1" s="2111"/>
    </row>
    <row r="2" spans="1:14" s="2099" customFormat="1" ht="18" customHeight="1">
      <c r="A2" s="1996" t="s">
        <v>1602</v>
      </c>
      <c r="B2" s="2091"/>
      <c r="C2" s="2091"/>
      <c r="D2" s="2091"/>
      <c r="E2" s="2091"/>
      <c r="F2" s="2091"/>
      <c r="G2" s="2091"/>
      <c r="H2" s="2091"/>
      <c r="I2" s="2091"/>
      <c r="J2" s="2089"/>
      <c r="N2" s="2111"/>
    </row>
    <row r="3" spans="1:14" s="500" customFormat="1" ht="24.95" customHeight="1">
      <c r="A3" s="1909" t="s">
        <v>499</v>
      </c>
      <c r="B3" s="499"/>
      <c r="C3" s="499"/>
      <c r="D3" s="499"/>
      <c r="E3" s="499"/>
      <c r="F3" s="499"/>
      <c r="G3" s="499"/>
      <c r="H3" s="499"/>
      <c r="I3" s="499"/>
      <c r="J3" s="499"/>
      <c r="K3" s="499"/>
    </row>
    <row r="4" spans="1:14" s="504" customFormat="1" ht="24.95" customHeight="1">
      <c r="A4" s="1910" t="s">
        <v>500</v>
      </c>
      <c r="B4" s="501"/>
      <c r="C4" s="502"/>
      <c r="D4" s="502"/>
      <c r="E4" s="502"/>
      <c r="F4" s="502"/>
      <c r="G4" s="503"/>
      <c r="H4" s="502"/>
      <c r="I4" s="502"/>
      <c r="J4" s="502"/>
      <c r="K4" s="502"/>
    </row>
    <row r="5" spans="1:14" s="395" customFormat="1" ht="21.95" customHeight="1">
      <c r="A5" s="2809" t="s">
        <v>1048</v>
      </c>
      <c r="B5" s="2810"/>
      <c r="C5" s="2721" t="s">
        <v>1060</v>
      </c>
      <c r="D5" s="2906"/>
      <c r="E5" s="2906"/>
      <c r="F5" s="2906"/>
      <c r="G5" s="2906"/>
      <c r="H5" s="2906"/>
      <c r="I5" s="2906"/>
      <c r="J5" s="2906"/>
      <c r="K5" s="2906"/>
      <c r="L5" s="2907"/>
    </row>
    <row r="6" spans="1:14" s="395" customFormat="1" ht="12.75" customHeight="1">
      <c r="A6" s="2702"/>
      <c r="B6" s="2811"/>
      <c r="C6" s="2620" t="s">
        <v>1061</v>
      </c>
      <c r="D6" s="2721" t="s">
        <v>1062</v>
      </c>
      <c r="E6" s="2909"/>
      <c r="F6" s="2909"/>
      <c r="G6" s="2909"/>
      <c r="H6" s="2721" t="s">
        <v>1063</v>
      </c>
      <c r="I6" s="2909"/>
      <c r="J6" s="2909"/>
      <c r="K6" s="2909"/>
      <c r="L6" s="2910"/>
    </row>
    <row r="7" spans="1:14" s="395" customFormat="1" ht="12.75" customHeight="1">
      <c r="A7" s="2702"/>
      <c r="B7" s="2811"/>
      <c r="C7" s="2908"/>
      <c r="D7" s="2909"/>
      <c r="E7" s="2909"/>
      <c r="F7" s="2909"/>
      <c r="G7" s="2909"/>
      <c r="H7" s="2909"/>
      <c r="I7" s="2909"/>
      <c r="J7" s="2909"/>
      <c r="K7" s="2909"/>
      <c r="L7" s="2910"/>
    </row>
    <row r="8" spans="1:14" s="395" customFormat="1" ht="64.150000000000006" customHeight="1">
      <c r="A8" s="2901"/>
      <c r="B8" s="2902"/>
      <c r="C8" s="2908"/>
      <c r="D8" s="763" t="s">
        <v>1053</v>
      </c>
      <c r="E8" s="763" t="s">
        <v>1064</v>
      </c>
      <c r="F8" s="763" t="s">
        <v>1058</v>
      </c>
      <c r="G8" s="763" t="s">
        <v>1065</v>
      </c>
      <c r="H8" s="763" t="s">
        <v>1053</v>
      </c>
      <c r="I8" s="763" t="s">
        <v>1064</v>
      </c>
      <c r="J8" s="763" t="s">
        <v>1058</v>
      </c>
      <c r="K8" s="763" t="s">
        <v>1056</v>
      </c>
      <c r="L8" s="1036" t="s">
        <v>1059</v>
      </c>
    </row>
    <row r="9" spans="1:14" s="14" customFormat="1" ht="14.25" customHeight="1">
      <c r="A9" s="1055">
        <v>2025</v>
      </c>
      <c r="B9" s="426" t="s">
        <v>199</v>
      </c>
      <c r="C9" s="1242">
        <v>-2.2999999999999998</v>
      </c>
      <c r="D9" s="1242">
        <v>3</v>
      </c>
      <c r="E9" s="1242">
        <v>-21</v>
      </c>
      <c r="F9" s="1242">
        <v>-23.3</v>
      </c>
      <c r="G9" s="1242">
        <v>-11.2</v>
      </c>
      <c r="H9" s="1242">
        <v>-7.5</v>
      </c>
      <c r="I9" s="1242">
        <v>-7.1</v>
      </c>
      <c r="J9" s="1242">
        <v>-5</v>
      </c>
      <c r="K9" s="1242">
        <v>-7.1</v>
      </c>
      <c r="L9" s="1241">
        <v>-5.9</v>
      </c>
    </row>
    <row r="10" spans="1:14" s="14" customFormat="1" ht="14.25" customHeight="1">
      <c r="A10" s="1055"/>
      <c r="B10" s="426" t="s">
        <v>200</v>
      </c>
      <c r="C10" s="1242">
        <v>-1.7</v>
      </c>
      <c r="D10" s="1242">
        <v>-0.6</v>
      </c>
      <c r="E10" s="1242">
        <v>-15.2</v>
      </c>
      <c r="F10" s="1242">
        <v>-15.9</v>
      </c>
      <c r="G10" s="1242">
        <v>-12.4</v>
      </c>
      <c r="H10" s="1242">
        <v>-2.8</v>
      </c>
      <c r="I10" s="1242">
        <v>1.6</v>
      </c>
      <c r="J10" s="1242">
        <v>-3.7</v>
      </c>
      <c r="K10" s="1242">
        <v>-4.9000000000000004</v>
      </c>
      <c r="L10" s="1241">
        <v>-7.1</v>
      </c>
    </row>
    <row r="11" spans="1:14" s="14" customFormat="1" ht="14.25" customHeight="1">
      <c r="A11" s="1055"/>
      <c r="B11" s="426" t="s">
        <v>201</v>
      </c>
      <c r="C11" s="1240">
        <v>4.2</v>
      </c>
      <c r="D11" s="1240">
        <v>2.6</v>
      </c>
      <c r="E11" s="1240">
        <v>-10.3</v>
      </c>
      <c r="F11" s="1240">
        <v>-8.5</v>
      </c>
      <c r="G11" s="1240">
        <v>-8.6999999999999993</v>
      </c>
      <c r="H11" s="1240">
        <v>5.7</v>
      </c>
      <c r="I11" s="1240">
        <v>11.4</v>
      </c>
      <c r="J11" s="1240">
        <v>8.4</v>
      </c>
      <c r="K11" s="1240">
        <v>2.1</v>
      </c>
      <c r="L11" s="1241">
        <v>-2.2999999999999998</v>
      </c>
    </row>
    <row r="12" spans="1:14" s="14" customFormat="1" ht="14.25" customHeight="1">
      <c r="A12" s="1055"/>
      <c r="B12" s="426" t="s">
        <v>202</v>
      </c>
      <c r="C12" s="1242">
        <v>0.9</v>
      </c>
      <c r="D12" s="1242">
        <v>-0.1</v>
      </c>
      <c r="E12" s="1242">
        <v>-5.9</v>
      </c>
      <c r="F12" s="1242">
        <v>-8.6</v>
      </c>
      <c r="G12" s="1242">
        <v>-8.8000000000000007</v>
      </c>
      <c r="H12" s="1242">
        <v>1.8</v>
      </c>
      <c r="I12" s="1242">
        <v>7.7</v>
      </c>
      <c r="J12" s="1242">
        <v>4.4000000000000004</v>
      </c>
      <c r="K12" s="1242">
        <v>2.4</v>
      </c>
      <c r="L12" s="1241">
        <v>-0.2</v>
      </c>
    </row>
    <row r="13" spans="1:14" s="14" customFormat="1" ht="14.25" customHeight="1">
      <c r="A13" s="1055"/>
      <c r="B13" s="426" t="s">
        <v>203</v>
      </c>
      <c r="C13" s="1242">
        <v>2.4</v>
      </c>
      <c r="D13" s="1242">
        <v>3</v>
      </c>
      <c r="E13" s="1242">
        <v>-5</v>
      </c>
      <c r="F13" s="1242">
        <v>-8</v>
      </c>
      <c r="G13" s="1242">
        <v>-5.3</v>
      </c>
      <c r="H13" s="1242">
        <v>1.7</v>
      </c>
      <c r="I13" s="1242">
        <v>6.4</v>
      </c>
      <c r="J13" s="1242">
        <v>5.4</v>
      </c>
      <c r="K13" s="1242">
        <v>-1.1000000000000001</v>
      </c>
      <c r="L13" s="1241">
        <v>-3.3</v>
      </c>
    </row>
    <row r="14" spans="1:14" s="14" customFormat="1" ht="14.25" customHeight="1">
      <c r="A14" s="1055"/>
      <c r="B14" s="426" t="s">
        <v>204</v>
      </c>
      <c r="C14" s="1242">
        <v>0.4</v>
      </c>
      <c r="D14" s="1242">
        <v>-1</v>
      </c>
      <c r="E14" s="1242">
        <v>-2.7</v>
      </c>
      <c r="F14" s="1242">
        <v>-4.9000000000000004</v>
      </c>
      <c r="G14" s="1242">
        <v>-5.4</v>
      </c>
      <c r="H14" s="1242">
        <v>1.7</v>
      </c>
      <c r="I14" s="1242">
        <v>1.7</v>
      </c>
      <c r="J14" s="1242">
        <v>1.5</v>
      </c>
      <c r="K14" s="1242">
        <v>-0.5</v>
      </c>
      <c r="L14" s="1241">
        <v>-3.4</v>
      </c>
    </row>
    <row r="15" spans="1:14" s="14" customFormat="1" ht="14.25" customHeight="1">
      <c r="A15" s="1055"/>
      <c r="B15" s="426" t="s">
        <v>195</v>
      </c>
      <c r="C15" s="1242">
        <v>1.5</v>
      </c>
      <c r="D15" s="1242">
        <v>4</v>
      </c>
      <c r="E15" s="1242">
        <v>-2.9</v>
      </c>
      <c r="F15" s="1242">
        <v>-3.8</v>
      </c>
      <c r="G15" s="1242">
        <v>-3.3</v>
      </c>
      <c r="H15" s="1242">
        <v>-1</v>
      </c>
      <c r="I15" s="1242">
        <v>0.7</v>
      </c>
      <c r="J15" s="1242">
        <v>-3.2</v>
      </c>
      <c r="K15" s="1242">
        <v>-4.5</v>
      </c>
      <c r="L15" s="1241">
        <v>-5.4</v>
      </c>
    </row>
    <row r="16" spans="1:14" s="14" customFormat="1" ht="14.25" customHeight="1">
      <c r="A16" s="1055"/>
      <c r="B16" s="426" t="s">
        <v>196</v>
      </c>
      <c r="C16" s="1242">
        <v>-3.8</v>
      </c>
      <c r="D16" s="1242">
        <v>-2.2999999999999998</v>
      </c>
      <c r="E16" s="1242">
        <v>-14.3</v>
      </c>
      <c r="F16" s="1242">
        <v>-12.8</v>
      </c>
      <c r="G16" s="1242">
        <v>-10.1</v>
      </c>
      <c r="H16" s="1242">
        <v>-5.2</v>
      </c>
      <c r="I16" s="1242">
        <v>-2.5</v>
      </c>
      <c r="J16" s="1242">
        <v>-6.7</v>
      </c>
      <c r="K16" s="1242">
        <v>-6.3</v>
      </c>
      <c r="L16" s="1241">
        <v>-4.3</v>
      </c>
    </row>
    <row r="17" spans="1:12" s="14" customFormat="1" ht="14.25" customHeight="1">
      <c r="A17" s="1055"/>
      <c r="B17" s="426" t="s">
        <v>197</v>
      </c>
      <c r="C17" s="1242">
        <v>-0.4</v>
      </c>
      <c r="D17" s="1242">
        <v>3.1</v>
      </c>
      <c r="E17" s="1242">
        <v>-8.3000000000000007</v>
      </c>
      <c r="F17" s="1242">
        <v>-7.6</v>
      </c>
      <c r="G17" s="1242">
        <v>-3.6</v>
      </c>
      <c r="H17" s="1242">
        <v>-3.9</v>
      </c>
      <c r="I17" s="1242">
        <v>-2.6</v>
      </c>
      <c r="J17" s="1242">
        <v>-12.7</v>
      </c>
      <c r="K17" s="1242">
        <v>-3.2</v>
      </c>
      <c r="L17" s="1241">
        <v>-4.3</v>
      </c>
    </row>
    <row r="18" spans="1:12" s="14" customFormat="1" ht="14.25" customHeight="1">
      <c r="A18" s="1055"/>
      <c r="B18" s="426" t="s">
        <v>492</v>
      </c>
      <c r="C18" s="1242">
        <v>0.4</v>
      </c>
      <c r="D18" s="1242">
        <v>2.8</v>
      </c>
      <c r="E18" s="1242">
        <v>-8.6999999999999993</v>
      </c>
      <c r="F18" s="1242">
        <v>-6.6</v>
      </c>
      <c r="G18" s="1242">
        <v>-4.3</v>
      </c>
      <c r="H18" s="1242">
        <v>-2</v>
      </c>
      <c r="I18" s="1242">
        <v>-4</v>
      </c>
      <c r="J18" s="1242">
        <v>-6.8</v>
      </c>
      <c r="K18" s="1242">
        <v>-4.0999999999999996</v>
      </c>
      <c r="L18" s="1241">
        <v>-2.6</v>
      </c>
    </row>
    <row r="19" spans="1:12" s="14" customFormat="1" ht="14.25" customHeight="1">
      <c r="A19" s="1055"/>
      <c r="B19" s="426" t="s">
        <v>493</v>
      </c>
      <c r="C19" s="1242">
        <v>-3.9</v>
      </c>
      <c r="D19" s="1242">
        <v>-1.5</v>
      </c>
      <c r="E19" s="1242">
        <v>-6.8</v>
      </c>
      <c r="F19" s="1242">
        <v>-8.9</v>
      </c>
      <c r="G19" s="1242">
        <v>-3.3</v>
      </c>
      <c r="H19" s="1242">
        <v>-6.2</v>
      </c>
      <c r="I19" s="1242">
        <v>-7.5</v>
      </c>
      <c r="J19" s="1242">
        <v>-11.2</v>
      </c>
      <c r="K19" s="1242">
        <v>-6.6</v>
      </c>
      <c r="L19" s="1241">
        <v>-4.2</v>
      </c>
    </row>
    <row r="20" spans="1:12" s="14" customFormat="1" ht="14.25" customHeight="1">
      <c r="A20" s="1055"/>
      <c r="B20" s="426" t="s">
        <v>198</v>
      </c>
      <c r="C20" s="1242">
        <v>-1.5</v>
      </c>
      <c r="D20" s="1242">
        <v>4.5999999999999996</v>
      </c>
      <c r="E20" s="1242">
        <v>-7.1</v>
      </c>
      <c r="F20" s="1242">
        <v>-8.8000000000000007</v>
      </c>
      <c r="G20" s="1242">
        <v>-4.3</v>
      </c>
      <c r="H20" s="1242">
        <v>-7.6</v>
      </c>
      <c r="I20" s="1242">
        <v>-7.2</v>
      </c>
      <c r="J20" s="1242">
        <v>-14.7</v>
      </c>
      <c r="K20" s="1242">
        <v>-7.2</v>
      </c>
      <c r="L20" s="1241">
        <v>-3.1</v>
      </c>
    </row>
    <row r="21" spans="1:12" s="14" customFormat="1" ht="14.25" customHeight="1">
      <c r="A21" s="1055">
        <v>2026</v>
      </c>
      <c r="B21" s="426" t="s">
        <v>199</v>
      </c>
      <c r="C21" s="1242">
        <v>4.4000000000000004</v>
      </c>
      <c r="D21" s="1242">
        <v>5.7</v>
      </c>
      <c r="E21" s="1242">
        <v>-4.7</v>
      </c>
      <c r="F21" s="1242">
        <v>-3.8</v>
      </c>
      <c r="G21" s="1242">
        <v>-4.3</v>
      </c>
      <c r="H21" s="1242">
        <v>3.1</v>
      </c>
      <c r="I21" s="1242">
        <v>7.7</v>
      </c>
      <c r="J21" s="1242">
        <v>8</v>
      </c>
      <c r="K21" s="1242">
        <v>-1.7</v>
      </c>
      <c r="L21" s="1241">
        <v>0.8</v>
      </c>
    </row>
    <row r="22" spans="1:12" s="14" customFormat="1" ht="14.25" customHeight="1">
      <c r="A22" s="1055"/>
      <c r="B22" s="426" t="s">
        <v>200</v>
      </c>
      <c r="C22" s="1242">
        <v>5.3</v>
      </c>
      <c r="D22" s="1242">
        <v>0.7</v>
      </c>
      <c r="E22" s="1242">
        <v>-4.0999999999999996</v>
      </c>
      <c r="F22" s="1242">
        <v>0.8</v>
      </c>
      <c r="G22" s="1242">
        <v>-4.9000000000000004</v>
      </c>
      <c r="H22" s="1242">
        <v>9.8000000000000007</v>
      </c>
      <c r="I22" s="1242">
        <v>10.4</v>
      </c>
      <c r="J22" s="1242">
        <v>16</v>
      </c>
      <c r="K22" s="1242">
        <v>5.6</v>
      </c>
      <c r="L22" s="1241">
        <v>-1.3</v>
      </c>
    </row>
    <row r="23" spans="1:12" s="14" customFormat="1" ht="14.25" customHeight="1">
      <c r="A23" s="1055"/>
      <c r="B23" s="426" t="s">
        <v>201</v>
      </c>
      <c r="C23" s="1242">
        <v>6.9</v>
      </c>
      <c r="D23" s="1242">
        <v>5.3</v>
      </c>
      <c r="E23" s="1242">
        <v>-0.8</v>
      </c>
      <c r="F23" s="1242">
        <v>6.1</v>
      </c>
      <c r="G23" s="1242">
        <v>-7.3</v>
      </c>
      <c r="H23" s="1242">
        <v>8.5</v>
      </c>
      <c r="I23" s="1242">
        <v>14.5</v>
      </c>
      <c r="J23" s="1242">
        <v>16.3</v>
      </c>
      <c r="K23" s="1242">
        <v>2.8</v>
      </c>
      <c r="L23" s="1241">
        <v>2.5</v>
      </c>
    </row>
    <row r="24" spans="1:12" s="919" customFormat="1" ht="20.100000000000001" customHeight="1">
      <c r="A24" s="1247" t="s">
        <v>222</v>
      </c>
      <c r="B24" s="1248"/>
      <c r="C24" s="1248"/>
      <c r="D24" s="1248"/>
      <c r="E24" s="1248"/>
      <c r="F24" s="1248"/>
      <c r="G24" s="1248"/>
      <c r="H24" s="1248"/>
      <c r="I24" s="1248"/>
      <c r="J24" s="1248"/>
      <c r="K24" s="1248"/>
      <c r="L24" s="1248"/>
    </row>
    <row r="25" spans="1:12" s="919" customFormat="1" ht="15" customHeight="1">
      <c r="A25" s="1246" t="s">
        <v>176</v>
      </c>
      <c r="B25" s="670"/>
      <c r="C25" s="1249"/>
      <c r="D25" s="1249"/>
      <c r="E25" s="1250"/>
      <c r="F25" s="1250"/>
      <c r="G25" s="1250"/>
      <c r="H25" s="1250"/>
      <c r="I25" s="1250"/>
      <c r="J25" s="1250"/>
      <c r="K25" s="1250"/>
      <c r="L25" s="1250"/>
    </row>
    <row r="26" spans="1:12" s="172" customFormat="1" ht="14.25" customHeight="1">
      <c r="A26" s="23"/>
      <c r="B26" s="23"/>
      <c r="C26" s="16"/>
      <c r="D26" s="16"/>
      <c r="E26" s="16"/>
      <c r="F26" s="16"/>
      <c r="G26" s="16"/>
      <c r="H26" s="16"/>
      <c r="I26" s="16"/>
      <c r="J26" s="16"/>
      <c r="K26" s="16"/>
      <c r="L26" s="16"/>
    </row>
    <row r="27" spans="1:12" s="14" customFormat="1" ht="20.100000000000001" customHeight="1">
      <c r="A27" s="23"/>
      <c r="B27" s="23"/>
      <c r="C27" s="16"/>
      <c r="D27" s="16"/>
      <c r="E27" s="16"/>
      <c r="F27" s="16"/>
      <c r="G27" s="16"/>
      <c r="H27" s="16"/>
      <c r="I27" s="16"/>
      <c r="J27" s="16"/>
      <c r="K27" s="16"/>
      <c r="L27" s="16"/>
    </row>
    <row r="28" spans="1:12" ht="14.1" customHeight="1">
      <c r="C28" s="16"/>
      <c r="D28" s="16"/>
      <c r="E28" s="16"/>
      <c r="F28" s="16"/>
      <c r="G28" s="16"/>
      <c r="H28" s="16"/>
      <c r="I28" s="16"/>
      <c r="J28" s="16"/>
      <c r="K28" s="16"/>
      <c r="L28" s="16"/>
    </row>
    <row r="29" spans="1:12">
      <c r="C29" s="2414"/>
      <c r="D29" s="16"/>
      <c r="E29" s="16"/>
      <c r="F29" s="16"/>
      <c r="G29" s="16"/>
      <c r="H29" s="16"/>
      <c r="I29" s="16"/>
      <c r="J29" s="16"/>
      <c r="K29" s="16"/>
      <c r="L29" s="16"/>
    </row>
    <row r="30" spans="1:12" ht="14.25" customHeight="1">
      <c r="C30" s="16"/>
      <c r="D30" s="16"/>
      <c r="E30" s="16"/>
      <c r="F30" s="16"/>
      <c r="G30" s="16"/>
      <c r="H30" s="16"/>
      <c r="I30" s="16"/>
      <c r="J30" s="16"/>
      <c r="K30" s="16"/>
      <c r="L30" s="16"/>
    </row>
    <row r="31" spans="1:12" ht="14.25" customHeight="1">
      <c r="C31" s="16"/>
      <c r="D31" s="16"/>
      <c r="E31" s="16"/>
      <c r="F31" s="16"/>
      <c r="G31" s="16"/>
      <c r="H31" s="16"/>
      <c r="I31" s="16"/>
      <c r="J31" s="16"/>
      <c r="K31" s="16"/>
      <c r="L31" s="16"/>
    </row>
    <row r="32" spans="1:12">
      <c r="C32" s="16"/>
      <c r="D32" s="16"/>
      <c r="E32" s="16"/>
      <c r="F32" s="16"/>
      <c r="G32" s="16"/>
      <c r="H32" s="16"/>
      <c r="I32" s="16"/>
      <c r="J32" s="16"/>
      <c r="K32" s="16"/>
      <c r="L32" s="16"/>
    </row>
    <row r="33" spans="3:12">
      <c r="C33" s="16"/>
      <c r="D33" s="16"/>
      <c r="E33" s="16"/>
      <c r="F33" s="16"/>
      <c r="G33" s="16"/>
      <c r="H33" s="16"/>
      <c r="I33" s="16"/>
      <c r="J33" s="16"/>
      <c r="K33" s="16"/>
      <c r="L33" s="16"/>
    </row>
    <row r="34" spans="3:12">
      <c r="C34" s="16"/>
      <c r="D34" s="16"/>
      <c r="E34" s="16"/>
      <c r="F34" s="16"/>
      <c r="G34" s="16"/>
      <c r="H34" s="16"/>
      <c r="I34" s="16"/>
      <c r="J34" s="16"/>
      <c r="K34" s="16"/>
      <c r="L34" s="16"/>
    </row>
    <row r="35" spans="3:12">
      <c r="C35" s="16"/>
      <c r="D35" s="16"/>
      <c r="E35" s="16"/>
      <c r="F35" s="16"/>
      <c r="G35" s="16"/>
      <c r="H35" s="16"/>
      <c r="I35" s="16"/>
      <c r="J35" s="16"/>
      <c r="K35" s="16"/>
      <c r="L35" s="16"/>
    </row>
    <row r="36" spans="3:12">
      <c r="C36" s="16"/>
      <c r="D36" s="16"/>
      <c r="E36" s="16"/>
      <c r="F36" s="16"/>
      <c r="G36" s="16"/>
      <c r="H36" s="16"/>
      <c r="I36" s="16"/>
      <c r="J36" s="16"/>
      <c r="K36" s="16"/>
      <c r="L36" s="16"/>
    </row>
    <row r="37" spans="3:12">
      <c r="C37" s="16"/>
      <c r="D37" s="16"/>
      <c r="E37" s="16"/>
      <c r="F37" s="16"/>
      <c r="G37" s="16"/>
      <c r="H37" s="16"/>
      <c r="I37" s="16"/>
      <c r="J37" s="16"/>
      <c r="K37" s="16"/>
      <c r="L37" s="16"/>
    </row>
    <row r="38" spans="3:12">
      <c r="C38" s="16"/>
      <c r="D38" s="16"/>
      <c r="E38" s="16"/>
      <c r="F38" s="16"/>
      <c r="G38" s="16"/>
      <c r="H38" s="16"/>
      <c r="I38" s="16"/>
      <c r="J38" s="16"/>
      <c r="K38" s="16"/>
      <c r="L38" s="16"/>
    </row>
    <row r="39" spans="3:12">
      <c r="C39" s="16"/>
      <c r="D39" s="16"/>
      <c r="E39" s="16"/>
      <c r="F39" s="16"/>
      <c r="G39" s="16"/>
      <c r="H39" s="16"/>
      <c r="I39" s="16"/>
      <c r="J39" s="16"/>
      <c r="K39" s="16"/>
      <c r="L39" s="16"/>
    </row>
    <row r="40" spans="3:12">
      <c r="C40" s="16"/>
      <c r="D40" s="16"/>
      <c r="E40" s="16"/>
      <c r="F40" s="16"/>
      <c r="G40" s="16"/>
      <c r="H40" s="16"/>
      <c r="I40" s="16"/>
      <c r="J40" s="16"/>
      <c r="K40" s="16"/>
      <c r="L40" s="16"/>
    </row>
    <row r="41" spans="3:12">
      <c r="C41" s="16"/>
      <c r="D41" s="16"/>
      <c r="E41" s="16"/>
      <c r="F41" s="16"/>
      <c r="G41" s="16"/>
      <c r="H41" s="16"/>
      <c r="I41" s="16"/>
      <c r="J41" s="16"/>
      <c r="K41" s="16"/>
      <c r="L41" s="16"/>
    </row>
    <row r="42" spans="3:12">
      <c r="C42" s="16"/>
      <c r="D42" s="16"/>
      <c r="E42" s="16"/>
      <c r="F42" s="16"/>
      <c r="G42" s="16"/>
      <c r="H42" s="16"/>
      <c r="I42" s="16"/>
      <c r="J42" s="16"/>
      <c r="K42" s="16"/>
      <c r="L42" s="16"/>
    </row>
    <row r="43" spans="3:12">
      <c r="C43" s="16"/>
      <c r="D43" s="16"/>
      <c r="E43" s="16"/>
      <c r="F43" s="16"/>
      <c r="G43" s="16"/>
      <c r="H43" s="16"/>
      <c r="I43" s="16"/>
      <c r="J43" s="16"/>
      <c r="K43" s="16"/>
      <c r="L43" s="16"/>
    </row>
    <row r="44" spans="3:12">
      <c r="C44" s="16"/>
      <c r="D44" s="16"/>
      <c r="E44" s="16"/>
      <c r="F44" s="16"/>
      <c r="G44" s="16"/>
      <c r="H44" s="16"/>
      <c r="I44" s="16"/>
      <c r="J44" s="16"/>
      <c r="K44" s="16"/>
      <c r="L44" s="16"/>
    </row>
    <row r="45" spans="3:12">
      <c r="C45" s="16"/>
      <c r="D45" s="16"/>
      <c r="E45" s="16"/>
      <c r="F45" s="16"/>
      <c r="G45" s="16"/>
      <c r="H45" s="16"/>
      <c r="I45" s="16"/>
      <c r="J45" s="16"/>
      <c r="K45" s="16"/>
      <c r="L45" s="16"/>
    </row>
    <row r="46" spans="3:12">
      <c r="C46" s="16"/>
      <c r="D46" s="16"/>
      <c r="E46" s="16"/>
      <c r="F46" s="16"/>
      <c r="G46" s="16"/>
      <c r="H46" s="16"/>
      <c r="I46" s="16"/>
      <c r="J46" s="16"/>
      <c r="K46" s="16"/>
      <c r="L46" s="16"/>
    </row>
    <row r="47" spans="3:12">
      <c r="C47" s="16"/>
      <c r="D47" s="16"/>
      <c r="E47" s="16"/>
      <c r="F47" s="16"/>
      <c r="G47" s="16"/>
      <c r="H47" s="16"/>
      <c r="I47" s="16"/>
      <c r="J47" s="16"/>
      <c r="K47" s="16"/>
      <c r="L47" s="16"/>
    </row>
    <row r="48" spans="3:12">
      <c r="C48" s="16"/>
      <c r="D48" s="16"/>
      <c r="E48" s="16"/>
      <c r="F48" s="16"/>
      <c r="G48" s="16"/>
      <c r="H48" s="16"/>
      <c r="I48" s="16"/>
      <c r="J48" s="16"/>
      <c r="K48" s="16"/>
      <c r="L48" s="16"/>
    </row>
    <row r="49" spans="3:12">
      <c r="C49" s="16"/>
      <c r="D49" s="16"/>
      <c r="E49" s="16"/>
      <c r="F49" s="16"/>
      <c r="G49" s="16"/>
      <c r="H49" s="16"/>
      <c r="I49" s="16"/>
      <c r="J49" s="16"/>
      <c r="K49" s="16"/>
      <c r="L49" s="16"/>
    </row>
    <row r="50" spans="3:12">
      <c r="C50" s="16"/>
      <c r="D50" s="16"/>
      <c r="E50" s="16"/>
      <c r="F50" s="16"/>
      <c r="G50" s="16"/>
      <c r="H50" s="16"/>
      <c r="I50" s="16"/>
      <c r="J50" s="16"/>
      <c r="K50" s="16"/>
      <c r="L50" s="16"/>
    </row>
    <row r="51" spans="3:12">
      <c r="C51" s="16"/>
      <c r="D51" s="16"/>
      <c r="E51" s="16"/>
      <c r="F51" s="16"/>
      <c r="G51" s="16"/>
      <c r="H51" s="16"/>
      <c r="I51" s="16"/>
      <c r="J51" s="16"/>
      <c r="K51" s="16"/>
      <c r="L51" s="16"/>
    </row>
    <row r="52" spans="3:12">
      <c r="C52" s="16"/>
      <c r="D52" s="16"/>
      <c r="E52" s="16"/>
      <c r="F52" s="16"/>
      <c r="G52" s="16"/>
      <c r="H52" s="16"/>
      <c r="I52" s="16"/>
      <c r="J52" s="16"/>
      <c r="K52" s="16"/>
      <c r="L52" s="16"/>
    </row>
    <row r="53" spans="3:12">
      <c r="C53" s="16"/>
      <c r="D53" s="16"/>
      <c r="E53" s="16"/>
      <c r="F53" s="16"/>
      <c r="G53" s="16"/>
      <c r="H53" s="16"/>
      <c r="I53" s="16"/>
      <c r="J53" s="16"/>
      <c r="K53" s="16"/>
      <c r="L53" s="16"/>
    </row>
    <row r="54" spans="3:12">
      <c r="C54" s="16"/>
      <c r="D54" s="16"/>
      <c r="E54" s="16"/>
      <c r="F54" s="16"/>
      <c r="G54" s="16"/>
      <c r="H54" s="16"/>
      <c r="I54" s="16"/>
      <c r="J54" s="16"/>
      <c r="K54" s="16"/>
      <c r="L54" s="16"/>
    </row>
    <row r="55" spans="3:12">
      <c r="C55" s="16"/>
      <c r="D55" s="16"/>
      <c r="E55" s="16"/>
      <c r="F55" s="16"/>
      <c r="G55" s="16"/>
      <c r="H55" s="16"/>
      <c r="I55" s="16"/>
      <c r="J55" s="16"/>
      <c r="K55" s="16"/>
      <c r="L55" s="16"/>
    </row>
    <row r="56" spans="3:12">
      <c r="C56" s="16"/>
      <c r="D56" s="16"/>
      <c r="E56" s="16"/>
      <c r="F56" s="16"/>
      <c r="G56" s="16"/>
      <c r="H56" s="16"/>
      <c r="I56" s="16"/>
      <c r="J56" s="16"/>
      <c r="K56" s="16"/>
      <c r="L56" s="16"/>
    </row>
    <row r="57" spans="3:12">
      <c r="C57" s="16"/>
      <c r="D57" s="16"/>
      <c r="E57" s="16"/>
      <c r="F57" s="16"/>
      <c r="G57" s="16"/>
      <c r="H57" s="16"/>
      <c r="I57" s="16"/>
      <c r="J57" s="16"/>
      <c r="K57" s="16"/>
      <c r="L57" s="16"/>
    </row>
    <row r="58" spans="3:12">
      <c r="C58" s="16"/>
      <c r="D58" s="16"/>
      <c r="E58" s="16"/>
      <c r="F58" s="16"/>
      <c r="G58" s="16"/>
      <c r="H58" s="16"/>
      <c r="I58" s="16"/>
      <c r="J58" s="16"/>
      <c r="K58" s="16"/>
      <c r="L58" s="16"/>
    </row>
    <row r="59" spans="3:12">
      <c r="C59" s="16"/>
      <c r="D59" s="16"/>
      <c r="E59" s="16"/>
      <c r="F59" s="16"/>
      <c r="G59" s="16"/>
      <c r="H59" s="16"/>
      <c r="I59" s="16"/>
      <c r="J59" s="16"/>
      <c r="K59" s="16"/>
      <c r="L59" s="16"/>
    </row>
    <row r="60" spans="3:12">
      <c r="C60" s="16"/>
      <c r="D60" s="16"/>
      <c r="E60" s="16"/>
      <c r="F60" s="16"/>
      <c r="G60" s="16"/>
      <c r="H60" s="16"/>
      <c r="I60" s="16"/>
      <c r="J60" s="16"/>
      <c r="K60" s="16"/>
      <c r="L60" s="16"/>
    </row>
    <row r="61" spans="3:12">
      <c r="C61" s="16"/>
      <c r="D61" s="16"/>
      <c r="E61" s="16"/>
      <c r="F61" s="16"/>
      <c r="G61" s="16"/>
      <c r="H61" s="16"/>
      <c r="I61" s="16"/>
      <c r="J61" s="16"/>
      <c r="K61" s="16"/>
      <c r="L61" s="16"/>
    </row>
    <row r="62" spans="3:12">
      <c r="C62" s="16"/>
      <c r="D62" s="16"/>
      <c r="E62" s="16"/>
      <c r="F62" s="16"/>
      <c r="G62" s="16"/>
      <c r="H62" s="16"/>
      <c r="I62" s="16"/>
      <c r="J62" s="16"/>
      <c r="K62" s="16"/>
      <c r="L62" s="16"/>
    </row>
    <row r="63" spans="3:12">
      <c r="C63" s="16"/>
      <c r="D63" s="16"/>
      <c r="E63" s="16"/>
      <c r="F63" s="16"/>
      <c r="G63" s="16"/>
      <c r="H63" s="16"/>
      <c r="I63" s="16"/>
      <c r="J63" s="16"/>
      <c r="K63" s="16"/>
      <c r="L63" s="16"/>
    </row>
    <row r="64" spans="3:12">
      <c r="C64" s="16"/>
      <c r="D64" s="16"/>
      <c r="E64" s="16"/>
      <c r="F64" s="16"/>
      <c r="G64" s="16"/>
      <c r="H64" s="16"/>
      <c r="I64" s="16"/>
      <c r="J64" s="16"/>
      <c r="K64" s="16"/>
      <c r="L64" s="16"/>
    </row>
    <row r="65" spans="3:12">
      <c r="C65" s="16"/>
      <c r="D65" s="16"/>
      <c r="E65" s="16"/>
      <c r="F65" s="16"/>
      <c r="G65" s="16"/>
      <c r="H65" s="16"/>
      <c r="I65" s="16"/>
      <c r="J65" s="16"/>
      <c r="K65" s="16"/>
      <c r="L65" s="16"/>
    </row>
    <row r="66" spans="3:12">
      <c r="C66" s="16"/>
      <c r="D66" s="16"/>
      <c r="E66" s="16"/>
      <c r="F66" s="16"/>
      <c r="G66" s="16"/>
      <c r="H66" s="16"/>
      <c r="I66" s="16"/>
      <c r="J66" s="16"/>
      <c r="K66" s="16"/>
      <c r="L66" s="16"/>
    </row>
    <row r="67" spans="3:12">
      <c r="C67" s="16"/>
      <c r="D67" s="16"/>
      <c r="E67" s="16"/>
      <c r="F67" s="16"/>
      <c r="G67" s="16"/>
      <c r="H67" s="16"/>
      <c r="I67" s="16"/>
      <c r="J67" s="16"/>
      <c r="K67" s="16"/>
      <c r="L67" s="16"/>
    </row>
    <row r="68" spans="3:12">
      <c r="C68" s="16"/>
      <c r="D68" s="16"/>
      <c r="E68" s="16"/>
      <c r="F68" s="16"/>
      <c r="G68" s="16"/>
      <c r="H68" s="16"/>
      <c r="I68" s="16"/>
      <c r="J68" s="16"/>
      <c r="K68" s="16"/>
      <c r="L68" s="16"/>
    </row>
    <row r="69" spans="3:12">
      <c r="C69" s="16"/>
      <c r="D69" s="16"/>
      <c r="E69" s="16"/>
      <c r="F69" s="16"/>
      <c r="G69" s="16"/>
      <c r="H69" s="16"/>
      <c r="I69" s="16"/>
      <c r="J69" s="16"/>
      <c r="K69" s="16"/>
      <c r="L69" s="16"/>
    </row>
    <row r="70" spans="3:12">
      <c r="C70" s="16"/>
      <c r="D70" s="16"/>
      <c r="E70" s="16"/>
      <c r="F70" s="16"/>
      <c r="G70" s="16"/>
      <c r="H70" s="16"/>
      <c r="I70" s="16"/>
      <c r="J70" s="16"/>
      <c r="K70" s="16"/>
      <c r="L70" s="16"/>
    </row>
    <row r="71" spans="3:12">
      <c r="C71" s="16"/>
      <c r="D71" s="16"/>
      <c r="E71" s="16"/>
      <c r="F71" s="16"/>
      <c r="G71" s="16"/>
      <c r="H71" s="16"/>
      <c r="I71" s="16"/>
      <c r="J71" s="16"/>
      <c r="K71" s="16"/>
      <c r="L71" s="16"/>
    </row>
    <row r="72" spans="3:12">
      <c r="C72" s="16"/>
      <c r="D72" s="16"/>
      <c r="E72" s="16"/>
      <c r="F72" s="16"/>
      <c r="G72" s="16"/>
      <c r="H72" s="16"/>
      <c r="I72" s="16"/>
      <c r="J72" s="16"/>
      <c r="K72" s="16"/>
      <c r="L72" s="16"/>
    </row>
    <row r="73" spans="3:12">
      <c r="C73" s="16"/>
      <c r="D73" s="16"/>
      <c r="E73" s="16"/>
      <c r="F73" s="16"/>
      <c r="G73" s="16"/>
      <c r="H73" s="16"/>
      <c r="I73" s="16"/>
      <c r="J73" s="16"/>
      <c r="K73" s="16"/>
      <c r="L73" s="16"/>
    </row>
    <row r="74" spans="3:12">
      <c r="C74" s="16"/>
      <c r="D74" s="16"/>
      <c r="E74" s="16"/>
      <c r="F74" s="16"/>
      <c r="G74" s="16"/>
      <c r="H74" s="16"/>
      <c r="I74" s="16"/>
      <c r="J74" s="16"/>
      <c r="K74" s="16"/>
      <c r="L74" s="16"/>
    </row>
    <row r="75" spans="3:12">
      <c r="C75" s="16"/>
      <c r="D75" s="16"/>
      <c r="E75" s="16"/>
      <c r="F75" s="16"/>
      <c r="G75" s="16"/>
      <c r="H75" s="16"/>
      <c r="I75" s="16"/>
      <c r="J75" s="16"/>
      <c r="K75" s="16"/>
      <c r="L75" s="16"/>
    </row>
    <row r="76" spans="3:12">
      <c r="C76" s="16"/>
      <c r="D76" s="16"/>
      <c r="E76" s="16"/>
      <c r="F76" s="16"/>
      <c r="G76" s="16"/>
      <c r="H76" s="16"/>
      <c r="I76" s="16"/>
      <c r="J76" s="16"/>
      <c r="K76" s="16"/>
      <c r="L76" s="16"/>
    </row>
    <row r="77" spans="3:12">
      <c r="C77" s="16"/>
      <c r="D77" s="16"/>
      <c r="E77" s="16"/>
      <c r="F77" s="16"/>
      <c r="G77" s="16"/>
      <c r="H77" s="16"/>
      <c r="I77" s="16"/>
      <c r="J77" s="16"/>
      <c r="K77" s="16"/>
      <c r="L77" s="16"/>
    </row>
    <row r="78" spans="3:12">
      <c r="C78" s="16"/>
      <c r="D78" s="16"/>
      <c r="E78" s="16"/>
      <c r="F78" s="16"/>
      <c r="G78" s="16"/>
      <c r="H78" s="16"/>
      <c r="I78" s="16"/>
      <c r="J78" s="16"/>
      <c r="K78" s="16"/>
      <c r="L78" s="16"/>
    </row>
    <row r="79" spans="3:12">
      <c r="C79" s="16"/>
      <c r="D79" s="16"/>
      <c r="E79" s="16"/>
      <c r="F79" s="16"/>
      <c r="G79" s="16"/>
      <c r="H79" s="16"/>
      <c r="I79" s="16"/>
      <c r="J79" s="16"/>
      <c r="K79" s="16"/>
      <c r="L79" s="16"/>
    </row>
    <row r="80" spans="3:12">
      <c r="C80" s="16"/>
      <c r="D80" s="16"/>
      <c r="E80" s="16"/>
      <c r="F80" s="16"/>
      <c r="G80" s="16"/>
      <c r="H80" s="16"/>
      <c r="I80" s="16"/>
      <c r="J80" s="16"/>
      <c r="K80" s="16"/>
      <c r="L80" s="16"/>
    </row>
    <row r="81" spans="3:12">
      <c r="C81" s="16"/>
      <c r="D81" s="16"/>
      <c r="E81" s="16"/>
      <c r="F81" s="16"/>
      <c r="G81" s="16"/>
      <c r="H81" s="16"/>
      <c r="I81" s="16"/>
      <c r="J81" s="16"/>
      <c r="K81" s="16"/>
      <c r="L81" s="16"/>
    </row>
    <row r="82" spans="3:12">
      <c r="C82" s="16"/>
      <c r="D82" s="16"/>
      <c r="E82" s="16"/>
      <c r="F82" s="16"/>
      <c r="G82" s="16"/>
      <c r="H82" s="16"/>
      <c r="I82" s="16"/>
      <c r="J82" s="16"/>
      <c r="K82" s="16"/>
      <c r="L82" s="16"/>
    </row>
    <row r="83" spans="3:12">
      <c r="C83" s="16"/>
      <c r="D83" s="16"/>
      <c r="E83" s="16"/>
      <c r="F83" s="16"/>
      <c r="G83" s="16"/>
      <c r="H83" s="16"/>
      <c r="I83" s="16"/>
      <c r="J83" s="16"/>
      <c r="K83" s="16"/>
      <c r="L83" s="16"/>
    </row>
    <row r="84" spans="3:12">
      <c r="C84" s="16"/>
      <c r="D84" s="16"/>
      <c r="E84" s="16"/>
      <c r="F84" s="16"/>
      <c r="G84" s="16"/>
      <c r="H84" s="16"/>
      <c r="I84" s="16"/>
      <c r="J84" s="16"/>
      <c r="K84" s="16"/>
      <c r="L84" s="16"/>
    </row>
    <row r="85" spans="3:12">
      <c r="C85" s="16"/>
      <c r="D85" s="16"/>
      <c r="E85" s="16"/>
      <c r="F85" s="16"/>
      <c r="G85" s="16"/>
      <c r="H85" s="16"/>
      <c r="I85" s="16"/>
      <c r="J85" s="16"/>
      <c r="K85" s="16"/>
      <c r="L85" s="16"/>
    </row>
    <row r="86" spans="3:12">
      <c r="C86" s="16"/>
      <c r="D86" s="16"/>
      <c r="E86" s="16"/>
      <c r="F86" s="16"/>
      <c r="G86" s="16"/>
      <c r="H86" s="16"/>
      <c r="I86" s="16"/>
      <c r="J86" s="16"/>
      <c r="K86" s="16"/>
      <c r="L86" s="16"/>
    </row>
    <row r="87" spans="3:12">
      <c r="C87" s="16"/>
      <c r="D87" s="16"/>
      <c r="E87" s="16"/>
      <c r="F87" s="16"/>
      <c r="G87" s="16"/>
      <c r="H87" s="16"/>
      <c r="I87" s="16"/>
      <c r="J87" s="16"/>
      <c r="K87" s="16"/>
      <c r="L87" s="16"/>
    </row>
    <row r="88" spans="3:12">
      <c r="C88" s="16"/>
      <c r="D88" s="16"/>
      <c r="E88" s="16"/>
      <c r="F88" s="16"/>
      <c r="G88" s="16"/>
      <c r="H88" s="16"/>
      <c r="I88" s="16"/>
      <c r="J88" s="16"/>
      <c r="K88" s="16"/>
      <c r="L88" s="16"/>
    </row>
    <row r="89" spans="3:12">
      <c r="C89" s="16"/>
      <c r="D89" s="16"/>
      <c r="E89" s="16"/>
      <c r="F89" s="16"/>
      <c r="G89" s="16"/>
      <c r="H89" s="16"/>
      <c r="I89" s="16"/>
      <c r="J89" s="16"/>
      <c r="K89" s="16"/>
      <c r="L89" s="16"/>
    </row>
    <row r="90" spans="3:12">
      <c r="C90" s="16"/>
      <c r="D90" s="16"/>
      <c r="E90" s="16"/>
      <c r="F90" s="16"/>
      <c r="G90" s="16"/>
      <c r="H90" s="16"/>
      <c r="I90" s="16"/>
      <c r="J90" s="16"/>
      <c r="K90" s="16"/>
      <c r="L90" s="16"/>
    </row>
    <row r="91" spans="3:12">
      <c r="C91" s="16"/>
      <c r="D91" s="16"/>
      <c r="E91" s="16"/>
      <c r="F91" s="16"/>
      <c r="G91" s="16"/>
      <c r="H91" s="16"/>
      <c r="I91" s="16"/>
      <c r="J91" s="16"/>
      <c r="K91" s="16"/>
      <c r="L91" s="16"/>
    </row>
    <row r="92" spans="3:12">
      <c r="C92" s="16"/>
      <c r="D92" s="16"/>
      <c r="E92" s="16"/>
      <c r="F92" s="16"/>
      <c r="G92" s="16"/>
      <c r="H92" s="16"/>
      <c r="I92" s="16"/>
      <c r="J92" s="16"/>
      <c r="K92" s="16"/>
      <c r="L92" s="16"/>
    </row>
    <row r="93" spans="3:12">
      <c r="C93" s="16"/>
      <c r="D93" s="16"/>
      <c r="E93" s="16"/>
      <c r="F93" s="16"/>
      <c r="G93" s="16"/>
      <c r="H93" s="16"/>
      <c r="I93" s="16"/>
      <c r="J93" s="16"/>
      <c r="K93" s="16"/>
      <c r="L93" s="16"/>
    </row>
    <row r="94" spans="3:12">
      <c r="C94" s="16"/>
      <c r="D94" s="16"/>
      <c r="E94" s="16"/>
      <c r="F94" s="16"/>
      <c r="G94" s="16"/>
      <c r="H94" s="16"/>
      <c r="I94" s="16"/>
      <c r="J94" s="16"/>
      <c r="K94" s="16"/>
      <c r="L94" s="16"/>
    </row>
    <row r="95" spans="3:12">
      <c r="C95" s="16"/>
      <c r="D95" s="16"/>
      <c r="E95" s="16"/>
      <c r="F95" s="16"/>
      <c r="G95" s="16"/>
      <c r="H95" s="16"/>
      <c r="I95" s="16"/>
      <c r="J95" s="16"/>
      <c r="K95" s="16"/>
      <c r="L95" s="16"/>
    </row>
    <row r="96" spans="3:12">
      <c r="C96" s="16"/>
      <c r="D96" s="16"/>
      <c r="E96" s="16"/>
      <c r="F96" s="16"/>
      <c r="G96" s="16"/>
      <c r="H96" s="16"/>
      <c r="I96" s="16"/>
      <c r="J96" s="16"/>
      <c r="K96" s="16"/>
      <c r="L96" s="16"/>
    </row>
    <row r="97" spans="3:12">
      <c r="C97" s="16"/>
      <c r="D97" s="16"/>
      <c r="E97" s="16"/>
      <c r="F97" s="16"/>
      <c r="G97" s="16"/>
      <c r="H97" s="16"/>
      <c r="I97" s="16"/>
      <c r="J97" s="16"/>
      <c r="K97" s="16"/>
      <c r="L97" s="16"/>
    </row>
    <row r="98" spans="3:12">
      <c r="C98" s="16"/>
      <c r="D98" s="16"/>
      <c r="E98" s="16"/>
      <c r="F98" s="16"/>
      <c r="G98" s="16"/>
      <c r="H98" s="16"/>
      <c r="I98" s="16"/>
      <c r="J98" s="16"/>
      <c r="K98" s="16"/>
      <c r="L98" s="16"/>
    </row>
    <row r="99" spans="3:12">
      <c r="C99" s="16"/>
      <c r="D99" s="16"/>
      <c r="E99" s="16"/>
      <c r="F99" s="16"/>
      <c r="G99" s="16"/>
      <c r="H99" s="16"/>
      <c r="I99" s="16"/>
      <c r="J99" s="16"/>
      <c r="K99" s="16"/>
      <c r="L99" s="16"/>
    </row>
    <row r="100" spans="3:12">
      <c r="C100" s="16"/>
      <c r="D100" s="16"/>
      <c r="E100" s="16"/>
      <c r="F100" s="16"/>
      <c r="G100" s="16"/>
      <c r="H100" s="16"/>
      <c r="I100" s="16"/>
      <c r="J100" s="16"/>
      <c r="K100" s="16"/>
      <c r="L100" s="16"/>
    </row>
    <row r="101" spans="3:12">
      <c r="C101" s="16"/>
      <c r="D101" s="16"/>
      <c r="E101" s="16"/>
      <c r="F101" s="16"/>
      <c r="G101" s="16"/>
      <c r="H101" s="16"/>
      <c r="I101" s="16"/>
      <c r="J101" s="16"/>
      <c r="K101" s="16"/>
      <c r="L101" s="16"/>
    </row>
    <row r="102" spans="3:12">
      <c r="C102" s="16"/>
      <c r="D102" s="16"/>
      <c r="E102" s="16"/>
      <c r="F102" s="16"/>
      <c r="G102" s="16"/>
      <c r="H102" s="16"/>
      <c r="I102" s="16"/>
      <c r="J102" s="16"/>
      <c r="K102" s="16"/>
      <c r="L102" s="16"/>
    </row>
    <row r="103" spans="3:12">
      <c r="C103" s="16"/>
      <c r="D103" s="16"/>
      <c r="E103" s="16"/>
      <c r="F103" s="16"/>
      <c r="G103" s="16"/>
      <c r="H103" s="16"/>
      <c r="I103" s="16"/>
      <c r="J103" s="16"/>
      <c r="K103" s="16"/>
      <c r="L103" s="16"/>
    </row>
    <row r="104" spans="3:12">
      <c r="C104" s="16"/>
      <c r="D104" s="16"/>
      <c r="E104" s="16"/>
      <c r="F104" s="16"/>
      <c r="G104" s="16"/>
      <c r="H104" s="16"/>
      <c r="I104" s="16"/>
      <c r="J104" s="16"/>
      <c r="K104" s="16"/>
      <c r="L104" s="16"/>
    </row>
    <row r="105" spans="3:12">
      <c r="C105" s="16"/>
      <c r="D105" s="16"/>
      <c r="E105" s="16"/>
      <c r="F105" s="16"/>
      <c r="G105" s="16"/>
      <c r="H105" s="16"/>
      <c r="I105" s="16"/>
      <c r="J105" s="16"/>
      <c r="K105" s="16"/>
      <c r="L105" s="16"/>
    </row>
    <row r="106" spans="3:12">
      <c r="C106" s="16"/>
      <c r="D106" s="16"/>
      <c r="E106" s="16"/>
      <c r="F106" s="16"/>
      <c r="G106" s="16"/>
      <c r="H106" s="16"/>
      <c r="I106" s="16"/>
      <c r="J106" s="16"/>
      <c r="K106" s="16"/>
      <c r="L106" s="16"/>
    </row>
    <row r="107" spans="3:12">
      <c r="C107" s="16"/>
      <c r="D107" s="16"/>
      <c r="E107" s="16"/>
      <c r="F107" s="16"/>
      <c r="G107" s="16"/>
      <c r="H107" s="16"/>
      <c r="I107" s="16"/>
      <c r="J107" s="16"/>
      <c r="K107" s="16"/>
      <c r="L107" s="16"/>
    </row>
    <row r="108" spans="3:12">
      <c r="C108" s="16"/>
      <c r="D108" s="16"/>
      <c r="E108" s="16"/>
      <c r="F108" s="16"/>
      <c r="G108" s="16"/>
      <c r="H108" s="16"/>
      <c r="I108" s="16"/>
      <c r="J108" s="16"/>
      <c r="K108" s="16"/>
      <c r="L108" s="16"/>
    </row>
    <row r="109" spans="3:12">
      <c r="C109" s="16"/>
      <c r="D109" s="16"/>
      <c r="E109" s="16"/>
      <c r="F109" s="16"/>
      <c r="G109" s="16"/>
      <c r="H109" s="16"/>
      <c r="I109" s="16"/>
      <c r="J109" s="16"/>
      <c r="K109" s="16"/>
      <c r="L109" s="16"/>
    </row>
    <row r="110" spans="3:12">
      <c r="C110" s="16"/>
      <c r="D110" s="16"/>
      <c r="E110" s="16"/>
      <c r="F110" s="16"/>
      <c r="G110" s="16"/>
      <c r="H110" s="16"/>
      <c r="I110" s="16"/>
      <c r="J110" s="16"/>
      <c r="K110" s="16"/>
      <c r="L110" s="16"/>
    </row>
    <row r="111" spans="3:12">
      <c r="C111" s="16"/>
      <c r="D111" s="16"/>
      <c r="E111" s="16"/>
      <c r="F111" s="16"/>
      <c r="G111" s="16"/>
      <c r="H111" s="16"/>
      <c r="I111" s="16"/>
      <c r="J111" s="16"/>
      <c r="K111" s="16"/>
      <c r="L111" s="16"/>
    </row>
    <row r="112" spans="3:12">
      <c r="C112" s="16"/>
      <c r="D112" s="16"/>
      <c r="E112" s="16"/>
      <c r="F112" s="16"/>
      <c r="G112" s="16"/>
      <c r="H112" s="16"/>
      <c r="I112" s="16"/>
      <c r="J112" s="16"/>
      <c r="K112" s="16"/>
      <c r="L112" s="16"/>
    </row>
    <row r="113" spans="3:12">
      <c r="C113" s="16"/>
      <c r="D113" s="16"/>
      <c r="E113" s="16"/>
      <c r="F113" s="16"/>
      <c r="G113" s="16"/>
      <c r="H113" s="16"/>
      <c r="I113" s="16"/>
      <c r="J113" s="16"/>
      <c r="K113" s="16"/>
      <c r="L113" s="16"/>
    </row>
    <row r="114" spans="3:12">
      <c r="C114" s="16"/>
      <c r="D114" s="16"/>
      <c r="E114" s="16"/>
      <c r="F114" s="16"/>
      <c r="G114" s="16"/>
      <c r="H114" s="16"/>
      <c r="I114" s="16"/>
      <c r="J114" s="16"/>
      <c r="K114" s="16"/>
      <c r="L114" s="16"/>
    </row>
    <row r="115" spans="3:12">
      <c r="C115" s="16"/>
      <c r="D115" s="16"/>
      <c r="E115" s="16"/>
      <c r="F115" s="16"/>
      <c r="G115" s="16"/>
      <c r="H115" s="16"/>
      <c r="I115" s="16"/>
      <c r="J115" s="16"/>
      <c r="K115" s="16"/>
      <c r="L115" s="16"/>
    </row>
    <row r="116" spans="3:12">
      <c r="C116" s="16"/>
      <c r="D116" s="16"/>
      <c r="E116" s="16"/>
      <c r="F116" s="16"/>
      <c r="G116" s="16"/>
      <c r="H116" s="16"/>
      <c r="I116" s="16"/>
      <c r="J116" s="16"/>
      <c r="K116" s="16"/>
      <c r="L116" s="16"/>
    </row>
    <row r="117" spans="3:12">
      <c r="C117" s="16"/>
      <c r="D117" s="16"/>
      <c r="E117" s="16"/>
      <c r="F117" s="16"/>
      <c r="G117" s="16"/>
      <c r="H117" s="16"/>
      <c r="I117" s="16"/>
      <c r="J117" s="16"/>
      <c r="K117" s="16"/>
      <c r="L117" s="16"/>
    </row>
    <row r="118" spans="3:12">
      <c r="C118" s="16"/>
      <c r="D118" s="16"/>
      <c r="E118" s="16"/>
      <c r="F118" s="16"/>
      <c r="G118" s="16"/>
      <c r="H118" s="16"/>
      <c r="I118" s="16"/>
      <c r="J118" s="16"/>
      <c r="K118" s="16"/>
      <c r="L118" s="16"/>
    </row>
    <row r="119" spans="3:12">
      <c r="C119" s="16"/>
      <c r="D119" s="16"/>
      <c r="E119" s="16"/>
      <c r="F119" s="16"/>
      <c r="G119" s="16"/>
      <c r="H119" s="16"/>
      <c r="I119" s="16"/>
      <c r="J119" s="16"/>
      <c r="K119" s="16"/>
      <c r="L119" s="16"/>
    </row>
    <row r="120" spans="3:12">
      <c r="C120" s="16"/>
      <c r="D120" s="16"/>
      <c r="E120" s="16"/>
      <c r="F120" s="16"/>
      <c r="G120" s="16"/>
      <c r="H120" s="16"/>
      <c r="I120" s="16"/>
      <c r="J120" s="16"/>
      <c r="K120" s="16"/>
      <c r="L120" s="16"/>
    </row>
    <row r="121" spans="3:12">
      <c r="C121" s="16"/>
      <c r="D121" s="16"/>
      <c r="E121" s="16"/>
      <c r="F121" s="16"/>
      <c r="G121" s="16"/>
      <c r="H121" s="16"/>
      <c r="I121" s="16"/>
      <c r="J121" s="16"/>
      <c r="K121" s="16"/>
      <c r="L121" s="16"/>
    </row>
    <row r="122" spans="3:12">
      <c r="C122" s="16"/>
      <c r="D122" s="16"/>
      <c r="E122" s="16"/>
      <c r="F122" s="16"/>
      <c r="G122" s="16"/>
      <c r="H122" s="16"/>
      <c r="I122" s="16"/>
      <c r="J122" s="16"/>
      <c r="K122" s="16"/>
      <c r="L122" s="16"/>
    </row>
    <row r="123" spans="3:12">
      <c r="C123" s="16"/>
      <c r="D123" s="16"/>
      <c r="E123" s="16"/>
      <c r="F123" s="16"/>
      <c r="G123" s="16"/>
      <c r="H123" s="16"/>
      <c r="I123" s="16"/>
      <c r="J123" s="16"/>
      <c r="K123" s="16"/>
      <c r="L123" s="16"/>
    </row>
    <row r="124" spans="3:12">
      <c r="C124" s="16"/>
      <c r="D124" s="16"/>
      <c r="E124" s="16"/>
      <c r="F124" s="16"/>
      <c r="G124" s="16"/>
      <c r="H124" s="16"/>
      <c r="I124" s="16"/>
      <c r="J124" s="16"/>
      <c r="K124" s="16"/>
      <c r="L124" s="16"/>
    </row>
    <row r="125" spans="3:12">
      <c r="C125" s="16"/>
      <c r="D125" s="16"/>
      <c r="E125" s="16"/>
      <c r="F125" s="16"/>
      <c r="G125" s="16"/>
      <c r="H125" s="16"/>
      <c r="I125" s="16"/>
      <c r="J125" s="16"/>
      <c r="K125" s="16"/>
      <c r="L125" s="16"/>
    </row>
    <row r="126" spans="3:12">
      <c r="C126" s="16"/>
      <c r="D126" s="16"/>
      <c r="E126" s="16"/>
      <c r="F126" s="16"/>
      <c r="G126" s="16"/>
      <c r="H126" s="16"/>
      <c r="I126" s="16"/>
      <c r="J126" s="16"/>
      <c r="K126" s="16"/>
      <c r="L126" s="16"/>
    </row>
    <row r="127" spans="3:12">
      <c r="C127" s="16"/>
      <c r="D127" s="16"/>
      <c r="E127" s="16"/>
      <c r="F127" s="16"/>
      <c r="G127" s="16"/>
      <c r="H127" s="16"/>
      <c r="I127" s="16"/>
      <c r="J127" s="16"/>
      <c r="K127" s="16"/>
      <c r="L127" s="16"/>
    </row>
    <row r="128" spans="3:12">
      <c r="C128" s="16"/>
      <c r="D128" s="16"/>
      <c r="E128" s="16"/>
      <c r="F128" s="16"/>
      <c r="G128" s="16"/>
      <c r="H128" s="16"/>
      <c r="I128" s="16"/>
      <c r="J128" s="16"/>
      <c r="K128" s="16"/>
      <c r="L128" s="16"/>
    </row>
    <row r="129" spans="3:12">
      <c r="C129" s="16"/>
      <c r="D129" s="16"/>
      <c r="E129" s="16"/>
      <c r="F129" s="16"/>
      <c r="G129" s="16"/>
      <c r="H129" s="16"/>
      <c r="I129" s="16"/>
      <c r="J129" s="16"/>
      <c r="K129" s="16"/>
      <c r="L129" s="16"/>
    </row>
    <row r="130" spans="3:12">
      <c r="C130" s="16"/>
      <c r="D130" s="16"/>
      <c r="E130" s="16"/>
      <c r="F130" s="16"/>
      <c r="G130" s="16"/>
      <c r="H130" s="16"/>
      <c r="I130" s="16"/>
      <c r="J130" s="16"/>
      <c r="K130" s="16"/>
      <c r="L130" s="16"/>
    </row>
    <row r="131" spans="3:12">
      <c r="C131" s="16"/>
      <c r="D131" s="16"/>
      <c r="E131" s="16"/>
      <c r="F131" s="16"/>
      <c r="G131" s="16"/>
      <c r="H131" s="16"/>
      <c r="I131" s="16"/>
      <c r="J131" s="16"/>
      <c r="K131" s="16"/>
      <c r="L131" s="16"/>
    </row>
    <row r="132" spans="3:12">
      <c r="C132" s="16"/>
      <c r="D132" s="16"/>
      <c r="E132" s="16"/>
      <c r="F132" s="16"/>
      <c r="G132" s="16"/>
      <c r="H132" s="16"/>
      <c r="I132" s="16"/>
      <c r="J132" s="16"/>
      <c r="K132" s="16"/>
      <c r="L132" s="16"/>
    </row>
    <row r="133" spans="3:12">
      <c r="C133" s="16"/>
      <c r="D133" s="16"/>
      <c r="E133" s="16"/>
      <c r="F133" s="16"/>
      <c r="G133" s="16"/>
      <c r="H133" s="16"/>
      <c r="I133" s="16"/>
      <c r="J133" s="16"/>
      <c r="K133" s="16"/>
      <c r="L133" s="16"/>
    </row>
    <row r="134" spans="3:12">
      <c r="C134" s="16"/>
      <c r="D134" s="16"/>
      <c r="E134" s="16"/>
      <c r="F134" s="16"/>
      <c r="G134" s="16"/>
      <c r="H134" s="16"/>
      <c r="I134" s="16"/>
      <c r="J134" s="16"/>
      <c r="K134" s="16"/>
      <c r="L134" s="16"/>
    </row>
    <row r="135" spans="3:12">
      <c r="C135" s="16"/>
      <c r="D135" s="16"/>
      <c r="E135" s="16"/>
      <c r="F135" s="16"/>
      <c r="G135" s="16"/>
      <c r="H135" s="16"/>
      <c r="I135" s="16"/>
      <c r="J135" s="16"/>
      <c r="K135" s="16"/>
      <c r="L135" s="16"/>
    </row>
    <row r="136" spans="3:12">
      <c r="C136" s="16"/>
      <c r="D136" s="16"/>
      <c r="E136" s="16"/>
      <c r="F136" s="16"/>
      <c r="G136" s="16"/>
      <c r="H136" s="16"/>
      <c r="I136" s="16"/>
      <c r="J136" s="16"/>
      <c r="K136" s="16"/>
      <c r="L136" s="16"/>
    </row>
    <row r="137" spans="3:12">
      <c r="C137" s="16"/>
      <c r="D137" s="16"/>
      <c r="E137" s="16"/>
      <c r="F137" s="16"/>
      <c r="G137" s="16"/>
      <c r="H137" s="16"/>
      <c r="I137" s="16"/>
      <c r="J137" s="16"/>
      <c r="K137" s="16"/>
      <c r="L137" s="16"/>
    </row>
    <row r="138" spans="3:12">
      <c r="C138" s="16"/>
      <c r="D138" s="16"/>
      <c r="E138" s="16"/>
      <c r="F138" s="16"/>
      <c r="G138" s="16"/>
      <c r="H138" s="16"/>
      <c r="I138" s="16"/>
      <c r="J138" s="16"/>
      <c r="K138" s="16"/>
      <c r="L138" s="16"/>
    </row>
    <row r="139" spans="3:12">
      <c r="C139" s="16"/>
      <c r="D139" s="16"/>
      <c r="E139" s="16"/>
      <c r="F139" s="16"/>
      <c r="G139" s="16"/>
      <c r="H139" s="16"/>
      <c r="I139" s="16"/>
      <c r="J139" s="16"/>
      <c r="K139" s="16"/>
      <c r="L139" s="16"/>
    </row>
    <row r="140" spans="3:12">
      <c r="C140" s="16"/>
      <c r="D140" s="16"/>
      <c r="E140" s="16"/>
      <c r="F140" s="16"/>
      <c r="G140" s="16"/>
      <c r="H140" s="16"/>
      <c r="I140" s="16"/>
      <c r="J140" s="16"/>
      <c r="K140" s="16"/>
      <c r="L140" s="16"/>
    </row>
    <row r="141" spans="3:12">
      <c r="C141" s="16"/>
      <c r="D141" s="16"/>
      <c r="E141" s="16"/>
      <c r="F141" s="16"/>
      <c r="G141" s="16"/>
      <c r="H141" s="16"/>
      <c r="I141" s="16"/>
      <c r="J141" s="16"/>
      <c r="K141" s="16"/>
      <c r="L141" s="16"/>
    </row>
    <row r="142" spans="3:12">
      <c r="C142" s="16"/>
      <c r="D142" s="16"/>
      <c r="E142" s="16"/>
      <c r="F142" s="16"/>
      <c r="G142" s="16"/>
      <c r="H142" s="16"/>
      <c r="I142" s="16"/>
      <c r="J142" s="16"/>
      <c r="K142" s="16"/>
      <c r="L142" s="16"/>
    </row>
    <row r="143" spans="3:12">
      <c r="C143" s="16"/>
      <c r="D143" s="16"/>
      <c r="E143" s="16"/>
      <c r="F143" s="16"/>
      <c r="G143" s="16"/>
      <c r="H143" s="16"/>
      <c r="I143" s="16"/>
      <c r="J143" s="16"/>
      <c r="K143" s="16"/>
      <c r="L143" s="16"/>
    </row>
    <row r="144" spans="3:12">
      <c r="C144" s="16"/>
      <c r="D144" s="16"/>
      <c r="E144" s="16"/>
      <c r="F144" s="16"/>
      <c r="G144" s="16"/>
      <c r="H144" s="16"/>
      <c r="I144" s="16"/>
      <c r="J144" s="16"/>
      <c r="K144" s="16"/>
      <c r="L144" s="16"/>
    </row>
    <row r="145" spans="3:12">
      <c r="C145" s="16"/>
      <c r="D145" s="16"/>
      <c r="E145" s="16"/>
      <c r="F145" s="16"/>
      <c r="G145" s="16"/>
      <c r="H145" s="16"/>
      <c r="I145" s="16"/>
      <c r="J145" s="16"/>
      <c r="K145" s="16"/>
      <c r="L145" s="16"/>
    </row>
    <row r="146" spans="3:12">
      <c r="C146" s="16"/>
      <c r="D146" s="16"/>
      <c r="E146" s="16"/>
      <c r="F146" s="16"/>
      <c r="G146" s="16"/>
      <c r="H146" s="16"/>
      <c r="I146" s="16"/>
      <c r="J146" s="16"/>
      <c r="K146" s="16"/>
      <c r="L146" s="16"/>
    </row>
    <row r="147" spans="3:12">
      <c r="C147" s="16"/>
      <c r="D147" s="16"/>
      <c r="E147" s="16"/>
      <c r="F147" s="16"/>
      <c r="G147" s="16"/>
      <c r="H147" s="16"/>
      <c r="I147" s="16"/>
      <c r="J147" s="16"/>
      <c r="K147" s="16"/>
      <c r="L147" s="16"/>
    </row>
    <row r="148" spans="3:12">
      <c r="C148" s="16"/>
      <c r="D148" s="16"/>
      <c r="E148" s="16"/>
      <c r="F148" s="16"/>
      <c r="G148" s="16"/>
      <c r="H148" s="16"/>
      <c r="I148" s="16"/>
      <c r="J148" s="16"/>
      <c r="K148" s="16"/>
      <c r="L148" s="16"/>
    </row>
    <row r="149" spans="3:12">
      <c r="C149" s="16"/>
      <c r="D149" s="16"/>
      <c r="E149" s="16"/>
      <c r="F149" s="16"/>
      <c r="G149" s="16"/>
      <c r="H149" s="16"/>
      <c r="I149" s="16"/>
      <c r="J149" s="16"/>
      <c r="K149" s="16"/>
      <c r="L149" s="16"/>
    </row>
    <row r="150" spans="3:12">
      <c r="C150" s="16"/>
      <c r="D150" s="16"/>
      <c r="E150" s="16"/>
      <c r="F150" s="16"/>
      <c r="G150" s="16"/>
      <c r="H150" s="16"/>
      <c r="I150" s="16"/>
      <c r="J150" s="16"/>
      <c r="K150" s="16"/>
      <c r="L150" s="16"/>
    </row>
    <row r="151" spans="3:12">
      <c r="C151" s="16"/>
      <c r="D151" s="16"/>
      <c r="E151" s="16"/>
      <c r="F151" s="16"/>
      <c r="G151" s="16"/>
      <c r="H151" s="16"/>
      <c r="I151" s="16"/>
      <c r="J151" s="16"/>
      <c r="K151" s="16"/>
      <c r="L151" s="16"/>
    </row>
    <row r="152" spans="3:12">
      <c r="C152" s="16"/>
      <c r="D152" s="16"/>
      <c r="E152" s="16"/>
      <c r="F152" s="16"/>
      <c r="G152" s="16"/>
      <c r="H152" s="16"/>
      <c r="I152" s="16"/>
      <c r="J152" s="16"/>
      <c r="K152" s="16"/>
      <c r="L152" s="16"/>
    </row>
    <row r="153" spans="3:12">
      <c r="C153" s="16"/>
      <c r="D153" s="16"/>
      <c r="E153" s="16"/>
      <c r="F153" s="16"/>
      <c r="G153" s="16"/>
      <c r="H153" s="16"/>
      <c r="I153" s="16"/>
      <c r="J153" s="16"/>
      <c r="K153" s="16"/>
      <c r="L153" s="16"/>
    </row>
    <row r="154" spans="3:12">
      <c r="C154" s="16"/>
      <c r="D154" s="16"/>
      <c r="E154" s="16"/>
      <c r="F154" s="16"/>
      <c r="G154" s="16"/>
      <c r="H154" s="16"/>
      <c r="I154" s="16"/>
      <c r="J154" s="16"/>
      <c r="K154" s="16"/>
      <c r="L154" s="16"/>
    </row>
    <row r="155" spans="3:12">
      <c r="C155" s="16"/>
      <c r="D155" s="16"/>
      <c r="E155" s="16"/>
      <c r="F155" s="16"/>
      <c r="G155" s="16"/>
      <c r="H155" s="16"/>
      <c r="I155" s="16"/>
      <c r="J155" s="16"/>
      <c r="K155" s="16"/>
      <c r="L155" s="16"/>
    </row>
    <row r="156" spans="3:12">
      <c r="C156" s="16"/>
      <c r="D156" s="16"/>
      <c r="E156" s="16"/>
      <c r="F156" s="16"/>
      <c r="G156" s="16"/>
      <c r="H156" s="16"/>
      <c r="I156" s="16"/>
      <c r="J156" s="16"/>
      <c r="K156" s="16"/>
      <c r="L156" s="16"/>
    </row>
    <row r="157" spans="3:12">
      <c r="C157" s="16"/>
      <c r="D157" s="16"/>
      <c r="E157" s="16"/>
      <c r="F157" s="16"/>
      <c r="G157" s="16"/>
      <c r="H157" s="16"/>
      <c r="I157" s="16"/>
      <c r="J157" s="16"/>
      <c r="K157" s="16"/>
      <c r="L157" s="16"/>
    </row>
    <row r="158" spans="3:12">
      <c r="C158" s="16"/>
      <c r="D158" s="16"/>
      <c r="E158" s="16"/>
      <c r="F158" s="16"/>
      <c r="G158" s="16"/>
      <c r="H158" s="16"/>
      <c r="I158" s="16"/>
      <c r="J158" s="16"/>
      <c r="K158" s="16"/>
      <c r="L158" s="16"/>
    </row>
    <row r="159" spans="3:12">
      <c r="C159" s="16"/>
      <c r="D159" s="16"/>
      <c r="E159" s="16"/>
      <c r="F159" s="16"/>
      <c r="G159" s="16"/>
      <c r="H159" s="16"/>
      <c r="I159" s="16"/>
      <c r="J159" s="16"/>
      <c r="K159" s="16"/>
      <c r="L159" s="16"/>
    </row>
    <row r="160" spans="3:12">
      <c r="C160" s="16"/>
      <c r="D160" s="16"/>
      <c r="E160" s="16"/>
      <c r="F160" s="16"/>
      <c r="G160" s="16"/>
      <c r="H160" s="16"/>
      <c r="I160" s="16"/>
      <c r="J160" s="16"/>
      <c r="K160" s="16"/>
      <c r="L160" s="16"/>
    </row>
    <row r="161" spans="3:12">
      <c r="C161" s="16"/>
      <c r="D161" s="16"/>
      <c r="E161" s="16"/>
      <c r="F161" s="16"/>
      <c r="G161" s="16"/>
      <c r="H161" s="16"/>
      <c r="I161" s="16"/>
      <c r="J161" s="16"/>
      <c r="K161" s="16"/>
      <c r="L161" s="16"/>
    </row>
    <row r="162" spans="3:12">
      <c r="C162" s="16"/>
      <c r="D162" s="16"/>
      <c r="E162" s="16"/>
      <c r="F162" s="16"/>
      <c r="G162" s="16"/>
      <c r="H162" s="16"/>
      <c r="I162" s="16"/>
      <c r="J162" s="16"/>
      <c r="K162" s="16"/>
      <c r="L162" s="16"/>
    </row>
    <row r="163" spans="3:12">
      <c r="C163" s="16"/>
      <c r="D163" s="16"/>
      <c r="E163" s="16"/>
      <c r="F163" s="16"/>
      <c r="G163" s="16"/>
      <c r="H163" s="16"/>
      <c r="I163" s="16"/>
      <c r="J163" s="16"/>
      <c r="K163" s="16"/>
      <c r="L163" s="16"/>
    </row>
    <row r="164" spans="3:12">
      <c r="C164" s="16"/>
      <c r="D164" s="16"/>
      <c r="E164" s="16"/>
      <c r="F164" s="16"/>
      <c r="G164" s="16"/>
      <c r="H164" s="16"/>
      <c r="I164" s="16"/>
      <c r="J164" s="16"/>
      <c r="K164" s="16"/>
      <c r="L164" s="16"/>
    </row>
    <row r="165" spans="3:12">
      <c r="C165" s="16"/>
      <c r="D165" s="16"/>
      <c r="E165" s="16"/>
      <c r="F165" s="16"/>
      <c r="G165" s="16"/>
      <c r="H165" s="16"/>
      <c r="I165" s="16"/>
      <c r="J165" s="16"/>
      <c r="K165" s="16"/>
      <c r="L165" s="16"/>
    </row>
    <row r="166" spans="3:12">
      <c r="C166" s="16"/>
      <c r="D166" s="16"/>
      <c r="E166" s="16"/>
      <c r="F166" s="16"/>
      <c r="G166" s="16"/>
      <c r="H166" s="16"/>
      <c r="I166" s="16"/>
      <c r="J166" s="16"/>
      <c r="K166" s="16"/>
      <c r="L166" s="16"/>
    </row>
    <row r="167" spans="3:12">
      <c r="C167" s="16"/>
      <c r="D167" s="16"/>
      <c r="E167" s="16"/>
      <c r="F167" s="16"/>
      <c r="G167" s="16"/>
      <c r="H167" s="16"/>
      <c r="I167" s="16"/>
      <c r="J167" s="16"/>
      <c r="K167" s="16"/>
      <c r="L167" s="16"/>
    </row>
    <row r="168" spans="3:12">
      <c r="C168" s="16"/>
      <c r="D168" s="16"/>
      <c r="E168" s="16"/>
      <c r="F168" s="16"/>
      <c r="G168" s="16"/>
      <c r="H168" s="16"/>
      <c r="I168" s="16"/>
      <c r="J168" s="16"/>
      <c r="K168" s="16"/>
      <c r="L168" s="16"/>
    </row>
    <row r="169" spans="3:12">
      <c r="C169" s="16"/>
      <c r="D169" s="16"/>
      <c r="E169" s="16"/>
      <c r="F169" s="16"/>
      <c r="G169" s="16"/>
      <c r="H169" s="16"/>
      <c r="I169" s="16"/>
      <c r="J169" s="16"/>
      <c r="K169" s="16"/>
      <c r="L169" s="16"/>
    </row>
    <row r="170" spans="3:12">
      <c r="C170" s="16"/>
      <c r="D170" s="16"/>
      <c r="E170" s="16"/>
      <c r="F170" s="16"/>
      <c r="G170" s="16"/>
      <c r="H170" s="16"/>
      <c r="I170" s="16"/>
      <c r="J170" s="16"/>
      <c r="K170" s="16"/>
      <c r="L170" s="16"/>
    </row>
    <row r="171" spans="3:12">
      <c r="C171" s="16"/>
      <c r="D171" s="16"/>
      <c r="E171" s="16"/>
      <c r="F171" s="16"/>
      <c r="G171" s="16"/>
      <c r="H171" s="16"/>
      <c r="I171" s="16"/>
      <c r="J171" s="16"/>
      <c r="K171" s="16"/>
      <c r="L171" s="16"/>
    </row>
    <row r="172" spans="3:12">
      <c r="C172" s="16"/>
      <c r="D172" s="16"/>
      <c r="E172" s="16"/>
      <c r="F172" s="16"/>
      <c r="G172" s="16"/>
      <c r="H172" s="16"/>
      <c r="I172" s="16"/>
      <c r="J172" s="16"/>
      <c r="K172" s="16"/>
      <c r="L172" s="16"/>
    </row>
    <row r="173" spans="3:12">
      <c r="C173" s="16"/>
      <c r="D173" s="16"/>
      <c r="E173" s="16"/>
      <c r="F173" s="16"/>
      <c r="G173" s="16"/>
      <c r="H173" s="16"/>
      <c r="I173" s="16"/>
      <c r="J173" s="16"/>
      <c r="K173" s="16"/>
      <c r="L173" s="16"/>
    </row>
    <row r="174" spans="3:12">
      <c r="C174" s="16"/>
      <c r="D174" s="16"/>
      <c r="E174" s="16"/>
      <c r="F174" s="16"/>
      <c r="G174" s="16"/>
      <c r="H174" s="16"/>
      <c r="I174" s="16"/>
      <c r="J174" s="16"/>
      <c r="K174" s="16"/>
      <c r="L174" s="16"/>
    </row>
    <row r="175" spans="3:12">
      <c r="C175" s="16"/>
      <c r="D175" s="16"/>
      <c r="E175" s="16"/>
      <c r="F175" s="16"/>
      <c r="G175" s="16"/>
      <c r="H175" s="16"/>
      <c r="I175" s="16"/>
      <c r="J175" s="16"/>
      <c r="K175" s="16"/>
      <c r="L175" s="16"/>
    </row>
    <row r="176" spans="3:12">
      <c r="C176" s="16"/>
      <c r="D176" s="16"/>
      <c r="E176" s="16"/>
      <c r="F176" s="16"/>
      <c r="G176" s="16"/>
      <c r="H176" s="16"/>
      <c r="I176" s="16"/>
      <c r="J176" s="16"/>
      <c r="K176" s="16"/>
      <c r="L176" s="16"/>
    </row>
    <row r="177" spans="3:12">
      <c r="C177" s="16"/>
      <c r="D177" s="16"/>
      <c r="E177" s="16"/>
      <c r="F177" s="16"/>
      <c r="G177" s="16"/>
      <c r="H177" s="16"/>
      <c r="I177" s="16"/>
      <c r="J177" s="16"/>
      <c r="K177" s="16"/>
      <c r="L177" s="16"/>
    </row>
    <row r="178" spans="3:12">
      <c r="C178" s="16"/>
      <c r="D178" s="16"/>
      <c r="E178" s="16"/>
      <c r="F178" s="16"/>
      <c r="G178" s="16"/>
      <c r="H178" s="16"/>
      <c r="I178" s="16"/>
      <c r="J178" s="16"/>
      <c r="K178" s="16"/>
      <c r="L178" s="16"/>
    </row>
    <row r="179" spans="3:12">
      <c r="C179" s="16"/>
      <c r="D179" s="16"/>
      <c r="E179" s="16"/>
      <c r="F179" s="16"/>
      <c r="G179" s="16"/>
      <c r="H179" s="16"/>
      <c r="I179" s="16"/>
      <c r="J179" s="16"/>
      <c r="K179" s="16"/>
      <c r="L179" s="16"/>
    </row>
    <row r="180" spans="3:12">
      <c r="C180" s="16"/>
      <c r="D180" s="16"/>
      <c r="E180" s="16"/>
      <c r="F180" s="16"/>
      <c r="G180" s="16"/>
      <c r="H180" s="16"/>
      <c r="I180" s="16"/>
      <c r="J180" s="16"/>
      <c r="K180" s="16"/>
      <c r="L180" s="16"/>
    </row>
    <row r="181" spans="3:12">
      <c r="C181" s="16"/>
      <c r="D181" s="16"/>
      <c r="E181" s="16"/>
      <c r="F181" s="16"/>
      <c r="G181" s="16"/>
      <c r="H181" s="16"/>
      <c r="I181" s="16"/>
      <c r="J181" s="16"/>
      <c r="K181" s="16"/>
      <c r="L181" s="16"/>
    </row>
    <row r="182" spans="3:12">
      <c r="C182" s="16"/>
      <c r="D182" s="16"/>
      <c r="E182" s="16"/>
      <c r="F182" s="16"/>
      <c r="G182" s="16"/>
      <c r="H182" s="16"/>
      <c r="I182" s="16"/>
      <c r="J182" s="16"/>
      <c r="K182" s="16"/>
      <c r="L182" s="16"/>
    </row>
    <row r="183" spans="3:12">
      <c r="C183" s="16"/>
      <c r="D183" s="16"/>
      <c r="E183" s="16"/>
      <c r="F183" s="16"/>
      <c r="G183" s="16"/>
      <c r="H183" s="16"/>
      <c r="I183" s="16"/>
      <c r="J183" s="16"/>
      <c r="K183" s="16"/>
      <c r="L183" s="16"/>
    </row>
    <row r="184" spans="3:12">
      <c r="C184" s="16"/>
      <c r="D184" s="16"/>
      <c r="E184" s="16"/>
      <c r="F184" s="16"/>
      <c r="G184" s="16"/>
      <c r="H184" s="16"/>
      <c r="I184" s="16"/>
      <c r="J184" s="16"/>
      <c r="K184" s="16"/>
      <c r="L184" s="16"/>
    </row>
    <row r="185" spans="3:12">
      <c r="C185" s="16"/>
      <c r="D185" s="16"/>
      <c r="E185" s="16"/>
      <c r="F185" s="16"/>
      <c r="G185" s="16"/>
      <c r="H185" s="16"/>
      <c r="I185" s="16"/>
      <c r="J185" s="16"/>
      <c r="K185" s="16"/>
      <c r="L185" s="16"/>
    </row>
    <row r="186" spans="3:12">
      <c r="C186" s="16"/>
      <c r="D186" s="16"/>
      <c r="E186" s="16"/>
      <c r="F186" s="16"/>
      <c r="G186" s="16"/>
      <c r="H186" s="16"/>
      <c r="I186" s="16"/>
      <c r="J186" s="16"/>
      <c r="K186" s="16"/>
      <c r="L186" s="16"/>
    </row>
    <row r="187" spans="3:12">
      <c r="C187" s="16"/>
      <c r="D187" s="16"/>
      <c r="E187" s="16"/>
      <c r="F187" s="16"/>
      <c r="G187" s="16"/>
      <c r="H187" s="16"/>
      <c r="I187" s="16"/>
      <c r="J187" s="16"/>
      <c r="K187" s="16"/>
      <c r="L187" s="16"/>
    </row>
    <row r="188" spans="3:12">
      <c r="C188" s="16"/>
      <c r="D188" s="16"/>
      <c r="E188" s="16"/>
      <c r="F188" s="16"/>
      <c r="G188" s="16"/>
      <c r="H188" s="16"/>
      <c r="I188" s="16"/>
      <c r="J188" s="16"/>
      <c r="K188" s="16"/>
      <c r="L188" s="16"/>
    </row>
    <row r="189" spans="3:12">
      <c r="C189" s="16"/>
      <c r="D189" s="16"/>
      <c r="E189" s="16"/>
      <c r="F189" s="16"/>
      <c r="G189" s="16"/>
      <c r="H189" s="16"/>
      <c r="I189" s="16"/>
      <c r="J189" s="16"/>
      <c r="K189" s="16"/>
      <c r="L189" s="16"/>
    </row>
    <row r="190" spans="3:12">
      <c r="C190" s="16"/>
      <c r="D190" s="16"/>
      <c r="E190" s="16"/>
      <c r="F190" s="16"/>
      <c r="G190" s="16"/>
      <c r="H190" s="16"/>
      <c r="I190" s="16"/>
      <c r="J190" s="16"/>
      <c r="K190" s="16"/>
      <c r="L190" s="16"/>
    </row>
    <row r="191" spans="3:12">
      <c r="C191" s="16"/>
      <c r="D191" s="16"/>
      <c r="E191" s="16"/>
      <c r="F191" s="16"/>
      <c r="G191" s="16"/>
      <c r="H191" s="16"/>
      <c r="I191" s="16"/>
      <c r="J191" s="16"/>
      <c r="K191" s="16"/>
      <c r="L191" s="16"/>
    </row>
    <row r="192" spans="3:12">
      <c r="C192" s="16"/>
      <c r="D192" s="16"/>
      <c r="E192" s="16"/>
      <c r="F192" s="16"/>
      <c r="G192" s="16"/>
      <c r="H192" s="16"/>
      <c r="I192" s="16"/>
      <c r="J192" s="16"/>
      <c r="K192" s="16"/>
      <c r="L192" s="16"/>
    </row>
    <row r="193" spans="3:12">
      <c r="C193" s="16"/>
      <c r="D193" s="16"/>
      <c r="E193" s="16"/>
      <c r="F193" s="16"/>
      <c r="G193" s="16"/>
      <c r="H193" s="16"/>
      <c r="I193" s="16"/>
      <c r="J193" s="16"/>
      <c r="K193" s="16"/>
      <c r="L193" s="16"/>
    </row>
    <row r="194" spans="3:12">
      <c r="C194" s="16"/>
      <c r="D194" s="16"/>
      <c r="E194" s="16"/>
      <c r="F194" s="16"/>
      <c r="G194" s="16"/>
      <c r="H194" s="16"/>
      <c r="I194" s="16"/>
      <c r="J194" s="16"/>
      <c r="K194" s="16"/>
      <c r="L194" s="16"/>
    </row>
    <row r="195" spans="3:12">
      <c r="C195" s="16"/>
      <c r="D195" s="16"/>
      <c r="E195" s="16"/>
      <c r="F195" s="16"/>
      <c r="G195" s="16"/>
      <c r="H195" s="16"/>
      <c r="I195" s="16"/>
      <c r="J195" s="16"/>
      <c r="K195" s="16"/>
      <c r="L195" s="16"/>
    </row>
    <row r="196" spans="3:12">
      <c r="C196" s="16"/>
      <c r="D196" s="16"/>
      <c r="E196" s="16"/>
      <c r="F196" s="16"/>
      <c r="G196" s="16"/>
      <c r="H196" s="16"/>
      <c r="I196" s="16"/>
      <c r="J196" s="16"/>
      <c r="K196" s="16"/>
      <c r="L196" s="16"/>
    </row>
    <row r="197" spans="3:12">
      <c r="C197" s="16"/>
      <c r="D197" s="16"/>
      <c r="E197" s="16"/>
      <c r="F197" s="16"/>
      <c r="G197" s="16"/>
      <c r="H197" s="16"/>
      <c r="I197" s="16"/>
      <c r="J197" s="16"/>
      <c r="K197" s="16"/>
      <c r="L197" s="16"/>
    </row>
    <row r="198" spans="3:12">
      <c r="C198" s="16"/>
      <c r="D198" s="16"/>
      <c r="E198" s="16"/>
      <c r="F198" s="16"/>
      <c r="G198" s="16"/>
      <c r="H198" s="16"/>
      <c r="I198" s="16"/>
      <c r="J198" s="16"/>
      <c r="K198" s="16"/>
      <c r="L198" s="16"/>
    </row>
    <row r="199" spans="3:12">
      <c r="C199" s="16"/>
      <c r="D199" s="16"/>
      <c r="E199" s="16"/>
      <c r="F199" s="16"/>
      <c r="G199" s="16"/>
      <c r="H199" s="16"/>
      <c r="I199" s="16"/>
      <c r="J199" s="16"/>
      <c r="K199" s="16"/>
      <c r="L199" s="16"/>
    </row>
    <row r="200" spans="3:12">
      <c r="C200" s="16"/>
      <c r="D200" s="16"/>
      <c r="E200" s="16"/>
      <c r="F200" s="16"/>
      <c r="G200" s="16"/>
      <c r="H200" s="16"/>
      <c r="I200" s="16"/>
      <c r="J200" s="16"/>
      <c r="K200" s="16"/>
      <c r="L200" s="16"/>
    </row>
    <row r="201" spans="3:12">
      <c r="C201" s="16"/>
      <c r="D201" s="16"/>
      <c r="E201" s="16"/>
      <c r="F201" s="16"/>
      <c r="G201" s="16"/>
      <c r="H201" s="16"/>
      <c r="I201" s="16"/>
      <c r="J201" s="16"/>
      <c r="K201" s="16"/>
      <c r="L201" s="16"/>
    </row>
    <row r="202" spans="3:12">
      <c r="C202" s="16"/>
      <c r="D202" s="16"/>
      <c r="E202" s="16"/>
      <c r="F202" s="16"/>
      <c r="G202" s="16"/>
      <c r="H202" s="16"/>
      <c r="I202" s="16"/>
      <c r="J202" s="16"/>
      <c r="K202" s="16"/>
      <c r="L202" s="16"/>
    </row>
    <row r="203" spans="3:12">
      <c r="C203" s="16"/>
      <c r="D203" s="16"/>
      <c r="E203" s="16"/>
      <c r="F203" s="16"/>
      <c r="G203" s="16"/>
      <c r="H203" s="16"/>
      <c r="I203" s="16"/>
      <c r="J203" s="16"/>
      <c r="K203" s="16"/>
      <c r="L203" s="16"/>
    </row>
    <row r="204" spans="3:12">
      <c r="C204" s="16"/>
      <c r="D204" s="16"/>
      <c r="E204" s="16"/>
      <c r="F204" s="16"/>
      <c r="G204" s="16"/>
      <c r="H204" s="16"/>
      <c r="I204" s="16"/>
      <c r="J204" s="16"/>
      <c r="K204" s="16"/>
      <c r="L204" s="16"/>
    </row>
    <row r="205" spans="3:12">
      <c r="C205" s="16"/>
      <c r="D205" s="16"/>
      <c r="E205" s="16"/>
      <c r="F205" s="16"/>
      <c r="G205" s="16"/>
      <c r="H205" s="16"/>
      <c r="I205" s="16"/>
      <c r="J205" s="16"/>
      <c r="K205" s="16"/>
      <c r="L205" s="16"/>
    </row>
    <row r="206" spans="3:12">
      <c r="C206" s="16"/>
      <c r="D206" s="16"/>
      <c r="E206" s="16"/>
      <c r="F206" s="16"/>
      <c r="G206" s="16"/>
      <c r="H206" s="16"/>
      <c r="I206" s="16"/>
      <c r="J206" s="16"/>
      <c r="K206" s="16"/>
      <c r="L206" s="16"/>
    </row>
    <row r="207" spans="3:12">
      <c r="C207" s="16"/>
      <c r="D207" s="16"/>
      <c r="E207" s="16"/>
      <c r="F207" s="16"/>
      <c r="G207" s="16"/>
      <c r="H207" s="16"/>
      <c r="I207" s="16"/>
      <c r="J207" s="16"/>
      <c r="K207" s="16"/>
      <c r="L207" s="16"/>
    </row>
    <row r="208" spans="3:12">
      <c r="C208" s="16"/>
      <c r="D208" s="16"/>
      <c r="E208" s="16"/>
      <c r="F208" s="16"/>
      <c r="G208" s="16"/>
      <c r="H208" s="16"/>
      <c r="I208" s="16"/>
      <c r="J208" s="16"/>
      <c r="K208" s="16"/>
      <c r="L208" s="16"/>
    </row>
    <row r="209" spans="3:12">
      <c r="C209" s="16"/>
      <c r="D209" s="16"/>
      <c r="E209" s="16"/>
      <c r="F209" s="16"/>
      <c r="G209" s="16"/>
      <c r="H209" s="16"/>
      <c r="I209" s="16"/>
      <c r="J209" s="16"/>
      <c r="K209" s="16"/>
      <c r="L209" s="16"/>
    </row>
    <row r="210" spans="3:12">
      <c r="C210" s="16"/>
      <c r="D210" s="16"/>
      <c r="E210" s="16"/>
      <c r="F210" s="16"/>
      <c r="G210" s="16"/>
      <c r="H210" s="16"/>
      <c r="I210" s="16"/>
      <c r="J210" s="16"/>
      <c r="K210" s="16"/>
      <c r="L210" s="16"/>
    </row>
    <row r="211" spans="3:12">
      <c r="C211" s="16"/>
      <c r="D211" s="16"/>
      <c r="E211" s="16"/>
      <c r="F211" s="16"/>
      <c r="G211" s="16"/>
      <c r="H211" s="16"/>
      <c r="I211" s="16"/>
      <c r="J211" s="16"/>
      <c r="K211" s="16"/>
      <c r="L211" s="16"/>
    </row>
    <row r="212" spans="3:12">
      <c r="C212" s="16"/>
      <c r="D212" s="16"/>
      <c r="E212" s="16"/>
      <c r="F212" s="16"/>
      <c r="G212" s="16"/>
      <c r="H212" s="16"/>
      <c r="I212" s="16"/>
      <c r="J212" s="16"/>
      <c r="K212" s="16"/>
      <c r="L212" s="16"/>
    </row>
    <row r="213" spans="3:12">
      <c r="C213" s="16"/>
      <c r="D213" s="16"/>
      <c r="E213" s="16"/>
      <c r="F213" s="16"/>
      <c r="G213" s="16"/>
      <c r="H213" s="16"/>
      <c r="I213" s="16"/>
      <c r="J213" s="16"/>
      <c r="K213" s="16"/>
      <c r="L213" s="16"/>
    </row>
    <row r="214" spans="3:12">
      <c r="C214" s="16"/>
      <c r="D214" s="16"/>
      <c r="E214" s="16"/>
      <c r="F214" s="16"/>
      <c r="G214" s="16"/>
      <c r="H214" s="16"/>
      <c r="I214" s="16"/>
      <c r="J214" s="16"/>
      <c r="K214" s="16"/>
      <c r="L214" s="16"/>
    </row>
    <row r="215" spans="3:12">
      <c r="C215" s="16"/>
      <c r="D215" s="16"/>
      <c r="E215" s="16"/>
      <c r="F215" s="16"/>
      <c r="G215" s="16"/>
      <c r="H215" s="16"/>
      <c r="I215" s="16"/>
      <c r="J215" s="16"/>
      <c r="K215" s="16"/>
      <c r="L215" s="16"/>
    </row>
    <row r="216" spans="3:12">
      <c r="C216" s="16"/>
      <c r="D216" s="16"/>
      <c r="E216" s="16"/>
      <c r="F216" s="16"/>
      <c r="G216" s="16"/>
      <c r="H216" s="16"/>
      <c r="I216" s="16"/>
      <c r="J216" s="16"/>
      <c r="K216" s="16"/>
      <c r="L216" s="16"/>
    </row>
    <row r="217" spans="3:12">
      <c r="C217" s="16"/>
      <c r="D217" s="16"/>
      <c r="E217" s="16"/>
      <c r="F217" s="16"/>
      <c r="G217" s="16"/>
      <c r="H217" s="16"/>
      <c r="I217" s="16"/>
      <c r="J217" s="16"/>
      <c r="K217" s="16"/>
      <c r="L217" s="16"/>
    </row>
    <row r="218" spans="3:12">
      <c r="C218" s="16"/>
      <c r="D218" s="16"/>
      <c r="E218" s="16"/>
      <c r="F218" s="16"/>
      <c r="G218" s="16"/>
      <c r="H218" s="16"/>
      <c r="I218" s="16"/>
      <c r="J218" s="16"/>
      <c r="K218" s="16"/>
      <c r="L218" s="16"/>
    </row>
    <row r="219" spans="3:12">
      <c r="C219" s="16"/>
      <c r="D219" s="16"/>
      <c r="E219" s="16"/>
      <c r="F219" s="16"/>
      <c r="G219" s="16"/>
      <c r="H219" s="16"/>
      <c r="I219" s="16"/>
      <c r="J219" s="16"/>
      <c r="K219" s="16"/>
      <c r="L219" s="16"/>
    </row>
    <row r="220" spans="3:12">
      <c r="C220" s="16"/>
      <c r="D220" s="16"/>
      <c r="E220" s="16"/>
      <c r="F220" s="16"/>
      <c r="G220" s="16"/>
      <c r="H220" s="16"/>
      <c r="I220" s="16"/>
      <c r="J220" s="16"/>
      <c r="K220" s="16"/>
      <c r="L220" s="16"/>
    </row>
    <row r="221" spans="3:12">
      <c r="C221" s="16"/>
      <c r="D221" s="16"/>
      <c r="E221" s="16"/>
      <c r="F221" s="16"/>
      <c r="G221" s="16"/>
      <c r="H221" s="16"/>
      <c r="I221" s="16"/>
      <c r="J221" s="16"/>
      <c r="K221" s="16"/>
      <c r="L221" s="16"/>
    </row>
    <row r="222" spans="3:12">
      <c r="C222" s="16"/>
      <c r="D222" s="16"/>
      <c r="E222" s="16"/>
      <c r="F222" s="16"/>
      <c r="G222" s="16"/>
      <c r="H222" s="16"/>
      <c r="I222" s="16"/>
      <c r="J222" s="16"/>
      <c r="K222" s="16"/>
      <c r="L222" s="16"/>
    </row>
    <row r="223" spans="3:12">
      <c r="C223" s="16"/>
      <c r="D223" s="16"/>
      <c r="E223" s="16"/>
      <c r="F223" s="16"/>
      <c r="G223" s="16"/>
      <c r="H223" s="16"/>
      <c r="I223" s="16"/>
      <c r="J223" s="16"/>
      <c r="K223" s="16"/>
      <c r="L223" s="16"/>
    </row>
    <row r="224" spans="3:12">
      <c r="C224" s="16"/>
      <c r="D224" s="16"/>
      <c r="E224" s="16"/>
      <c r="F224" s="16"/>
      <c r="G224" s="16"/>
      <c r="H224" s="16"/>
      <c r="I224" s="16"/>
      <c r="J224" s="16"/>
      <c r="K224" s="16"/>
      <c r="L224" s="16"/>
    </row>
    <row r="225" spans="3:12">
      <c r="C225" s="16"/>
      <c r="D225" s="16"/>
      <c r="E225" s="16"/>
      <c r="F225" s="16"/>
      <c r="G225" s="16"/>
      <c r="H225" s="16"/>
      <c r="I225" s="16"/>
      <c r="J225" s="16"/>
      <c r="K225" s="16"/>
      <c r="L225" s="16"/>
    </row>
    <row r="226" spans="3:12">
      <c r="C226" s="16"/>
      <c r="D226" s="16"/>
      <c r="E226" s="16"/>
      <c r="F226" s="16"/>
      <c r="G226" s="16"/>
      <c r="H226" s="16"/>
      <c r="I226" s="16"/>
      <c r="J226" s="16"/>
      <c r="K226" s="16"/>
      <c r="L226" s="16"/>
    </row>
    <row r="227" spans="3:12">
      <c r="C227" s="16"/>
      <c r="D227" s="16"/>
      <c r="E227" s="16"/>
      <c r="F227" s="16"/>
      <c r="G227" s="16"/>
      <c r="H227" s="16"/>
      <c r="I227" s="16"/>
      <c r="J227" s="16"/>
      <c r="K227" s="16"/>
      <c r="L227" s="16"/>
    </row>
    <row r="228" spans="3:12">
      <c r="C228" s="16"/>
      <c r="D228" s="16"/>
      <c r="E228" s="16"/>
      <c r="F228" s="16"/>
      <c r="G228" s="16"/>
      <c r="H228" s="16"/>
      <c r="I228" s="16"/>
      <c r="J228" s="16"/>
      <c r="K228" s="16"/>
      <c r="L228" s="16"/>
    </row>
    <row r="229" spans="3:12">
      <c r="C229" s="16"/>
      <c r="D229" s="16"/>
      <c r="E229" s="16"/>
      <c r="F229" s="16"/>
      <c r="G229" s="16"/>
      <c r="H229" s="16"/>
      <c r="I229" s="16"/>
      <c r="J229" s="16"/>
      <c r="K229" s="16"/>
      <c r="L229" s="16"/>
    </row>
    <row r="230" spans="3:12">
      <c r="C230" s="16"/>
      <c r="D230" s="16"/>
      <c r="E230" s="16"/>
      <c r="F230" s="16"/>
      <c r="G230" s="16"/>
      <c r="H230" s="16"/>
      <c r="I230" s="16"/>
      <c r="J230" s="16"/>
      <c r="K230" s="16"/>
      <c r="L230" s="16"/>
    </row>
    <row r="231" spans="3:12">
      <c r="C231" s="16"/>
      <c r="D231" s="16"/>
      <c r="E231" s="16"/>
      <c r="F231" s="16"/>
      <c r="G231" s="16"/>
      <c r="H231" s="16"/>
      <c r="I231" s="16"/>
      <c r="J231" s="16"/>
      <c r="K231" s="16"/>
      <c r="L231" s="16"/>
    </row>
    <row r="232" spans="3:12">
      <c r="C232" s="16"/>
      <c r="D232" s="16"/>
      <c r="E232" s="16"/>
      <c r="F232" s="16"/>
      <c r="G232" s="16"/>
      <c r="H232" s="16"/>
      <c r="I232" s="16"/>
      <c r="J232" s="16"/>
      <c r="K232" s="16"/>
      <c r="L232" s="16"/>
    </row>
    <row r="233" spans="3:12">
      <c r="C233" s="16"/>
      <c r="D233" s="16"/>
      <c r="E233" s="16"/>
      <c r="F233" s="16"/>
      <c r="G233" s="16"/>
      <c r="H233" s="16"/>
      <c r="I233" s="16"/>
      <c r="J233" s="16"/>
      <c r="K233" s="16"/>
      <c r="L233" s="16"/>
    </row>
    <row r="234" spans="3:12">
      <c r="C234" s="16"/>
      <c r="D234" s="16"/>
      <c r="E234" s="16"/>
      <c r="F234" s="16"/>
      <c r="G234" s="16"/>
      <c r="H234" s="16"/>
      <c r="I234" s="16"/>
      <c r="J234" s="16"/>
      <c r="K234" s="16"/>
      <c r="L234" s="16"/>
    </row>
    <row r="235" spans="3:12">
      <c r="C235" s="16"/>
      <c r="D235" s="16"/>
      <c r="E235" s="16"/>
      <c r="F235" s="16"/>
      <c r="G235" s="16"/>
      <c r="H235" s="16"/>
      <c r="I235" s="16"/>
      <c r="J235" s="16"/>
      <c r="K235" s="16"/>
      <c r="L235" s="16"/>
    </row>
    <row r="236" spans="3:12">
      <c r="C236" s="16"/>
      <c r="D236" s="16"/>
      <c r="E236" s="16"/>
      <c r="F236" s="16"/>
      <c r="G236" s="16"/>
      <c r="H236" s="16"/>
      <c r="I236" s="16"/>
      <c r="J236" s="16"/>
      <c r="K236" s="16"/>
      <c r="L236" s="16"/>
    </row>
    <row r="237" spans="3:12">
      <c r="C237" s="16"/>
      <c r="D237" s="16"/>
      <c r="E237" s="16"/>
      <c r="F237" s="16"/>
      <c r="G237" s="16"/>
      <c r="H237" s="16"/>
      <c r="I237" s="16"/>
      <c r="J237" s="16"/>
      <c r="K237" s="16"/>
      <c r="L237" s="16"/>
    </row>
    <row r="238" spans="3:12">
      <c r="C238" s="16"/>
      <c r="D238" s="16"/>
      <c r="E238" s="16"/>
      <c r="F238" s="16"/>
      <c r="G238" s="16"/>
      <c r="H238" s="16"/>
      <c r="I238" s="16"/>
      <c r="J238" s="16"/>
      <c r="K238" s="16"/>
      <c r="L238" s="16"/>
    </row>
    <row r="239" spans="3:12">
      <c r="C239" s="16"/>
      <c r="D239" s="16"/>
      <c r="E239" s="16"/>
      <c r="F239" s="16"/>
      <c r="G239" s="16"/>
      <c r="H239" s="16"/>
      <c r="I239" s="16"/>
      <c r="J239" s="16"/>
      <c r="K239" s="16"/>
      <c r="L239" s="16"/>
    </row>
    <row r="240" spans="3:12">
      <c r="C240" s="16"/>
      <c r="D240" s="16"/>
      <c r="E240" s="16"/>
      <c r="F240" s="16"/>
      <c r="G240" s="16"/>
      <c r="H240" s="16"/>
      <c r="I240" s="16"/>
      <c r="J240" s="16"/>
      <c r="K240" s="16"/>
      <c r="L240" s="16"/>
    </row>
    <row r="241" spans="3:12">
      <c r="C241" s="16"/>
      <c r="D241" s="16"/>
      <c r="E241" s="16"/>
      <c r="F241" s="16"/>
      <c r="G241" s="16"/>
      <c r="H241" s="16"/>
      <c r="I241" s="16"/>
      <c r="J241" s="16"/>
      <c r="K241" s="16"/>
      <c r="L241" s="16"/>
    </row>
    <row r="242" spans="3:12">
      <c r="C242" s="16"/>
      <c r="D242" s="16"/>
      <c r="E242" s="16"/>
      <c r="F242" s="16"/>
      <c r="G242" s="16"/>
      <c r="H242" s="16"/>
      <c r="I242" s="16"/>
      <c r="J242" s="16"/>
      <c r="K242" s="16"/>
      <c r="L242" s="16"/>
    </row>
    <row r="243" spans="3:12">
      <c r="C243" s="16"/>
      <c r="D243" s="16"/>
      <c r="E243" s="16"/>
      <c r="F243" s="16"/>
      <c r="G243" s="16"/>
      <c r="H243" s="16"/>
      <c r="I243" s="16"/>
      <c r="J243" s="16"/>
      <c r="K243" s="16"/>
      <c r="L243" s="16"/>
    </row>
    <row r="244" spans="3:12">
      <c r="C244" s="16"/>
      <c r="D244" s="16"/>
      <c r="E244" s="16"/>
      <c r="F244" s="16"/>
      <c r="G244" s="16"/>
      <c r="H244" s="16"/>
      <c r="I244" s="16"/>
      <c r="J244" s="16"/>
      <c r="K244" s="16"/>
      <c r="L244" s="16"/>
    </row>
    <row r="245" spans="3:12">
      <c r="C245" s="16"/>
      <c r="D245" s="16"/>
      <c r="E245" s="16"/>
      <c r="F245" s="16"/>
      <c r="G245" s="16"/>
      <c r="H245" s="16"/>
      <c r="I245" s="16"/>
      <c r="J245" s="16"/>
      <c r="K245" s="16"/>
      <c r="L245" s="16"/>
    </row>
    <row r="246" spans="3:12">
      <c r="C246" s="16"/>
      <c r="D246" s="16"/>
      <c r="E246" s="16"/>
      <c r="F246" s="16"/>
      <c r="G246" s="16"/>
      <c r="H246" s="16"/>
      <c r="I246" s="16"/>
      <c r="J246" s="16"/>
      <c r="K246" s="16"/>
      <c r="L246" s="16"/>
    </row>
    <row r="247" spans="3:12">
      <c r="C247" s="16"/>
      <c r="D247" s="16"/>
      <c r="E247" s="16"/>
      <c r="F247" s="16"/>
      <c r="G247" s="16"/>
      <c r="H247" s="16"/>
      <c r="I247" s="16"/>
      <c r="J247" s="16"/>
      <c r="K247" s="16"/>
      <c r="L247" s="16"/>
    </row>
    <row r="248" spans="3:12">
      <c r="C248" s="16"/>
      <c r="D248" s="16"/>
      <c r="E248" s="16"/>
      <c r="F248" s="16"/>
      <c r="G248" s="16"/>
      <c r="H248" s="16"/>
      <c r="I248" s="16"/>
      <c r="J248" s="16"/>
      <c r="K248" s="16"/>
      <c r="L248" s="16"/>
    </row>
    <row r="249" spans="3:12">
      <c r="C249" s="16"/>
      <c r="D249" s="16"/>
      <c r="E249" s="16"/>
      <c r="F249" s="16"/>
      <c r="G249" s="16"/>
      <c r="H249" s="16"/>
      <c r="I249" s="16"/>
      <c r="J249" s="16"/>
      <c r="K249" s="16"/>
      <c r="L249" s="16"/>
    </row>
    <row r="250" spans="3:12">
      <c r="C250" s="16"/>
      <c r="D250" s="16"/>
      <c r="E250" s="16"/>
      <c r="F250" s="16"/>
      <c r="G250" s="16"/>
      <c r="H250" s="16"/>
      <c r="I250" s="16"/>
      <c r="J250" s="16"/>
      <c r="K250" s="16"/>
      <c r="L250" s="16"/>
    </row>
    <row r="251" spans="3:12">
      <c r="C251" s="16"/>
      <c r="D251" s="16"/>
      <c r="E251" s="16"/>
      <c r="F251" s="16"/>
      <c r="G251" s="16"/>
      <c r="H251" s="16"/>
      <c r="I251" s="16"/>
      <c r="J251" s="16"/>
      <c r="K251" s="16"/>
      <c r="L251" s="16"/>
    </row>
    <row r="252" spans="3:12">
      <c r="C252" s="16"/>
      <c r="D252" s="16"/>
      <c r="E252" s="16"/>
      <c r="F252" s="16"/>
      <c r="G252" s="16"/>
      <c r="H252" s="16"/>
      <c r="I252" s="16"/>
      <c r="J252" s="16"/>
      <c r="K252" s="16"/>
      <c r="L252" s="16"/>
    </row>
    <row r="253" spans="3:12">
      <c r="C253" s="16"/>
      <c r="D253" s="16"/>
      <c r="E253" s="16"/>
      <c r="F253" s="16"/>
      <c r="G253" s="16"/>
      <c r="H253" s="16"/>
      <c r="I253" s="16"/>
      <c r="J253" s="16"/>
      <c r="K253" s="16"/>
      <c r="L253" s="16"/>
    </row>
    <row r="254" spans="3:12">
      <c r="C254" s="16"/>
      <c r="D254" s="16"/>
      <c r="E254" s="16"/>
      <c r="F254" s="16"/>
      <c r="G254" s="16"/>
      <c r="H254" s="16"/>
      <c r="I254" s="16"/>
      <c r="J254" s="16"/>
      <c r="K254" s="16"/>
      <c r="L254" s="16"/>
    </row>
    <row r="255" spans="3:12">
      <c r="C255" s="16"/>
      <c r="D255" s="16"/>
      <c r="E255" s="16"/>
      <c r="F255" s="16"/>
      <c r="G255" s="16"/>
      <c r="H255" s="16"/>
      <c r="I255" s="16"/>
      <c r="J255" s="16"/>
      <c r="K255" s="16"/>
      <c r="L255" s="16"/>
    </row>
    <row r="256" spans="3:12">
      <c r="C256" s="16"/>
      <c r="D256" s="16"/>
      <c r="E256" s="16"/>
      <c r="F256" s="16"/>
      <c r="G256" s="16"/>
      <c r="H256" s="16"/>
      <c r="I256" s="16"/>
      <c r="J256" s="16"/>
      <c r="K256" s="16"/>
      <c r="L256" s="16"/>
    </row>
    <row r="257" spans="3:12">
      <c r="C257" s="16"/>
      <c r="D257" s="16"/>
      <c r="E257" s="16"/>
      <c r="F257" s="16"/>
      <c r="G257" s="16"/>
      <c r="H257" s="16"/>
      <c r="I257" s="16"/>
      <c r="J257" s="16"/>
      <c r="K257" s="16"/>
      <c r="L257" s="16"/>
    </row>
    <row r="258" spans="3:12">
      <c r="C258" s="16"/>
      <c r="D258" s="16"/>
      <c r="E258" s="16"/>
      <c r="F258" s="16"/>
      <c r="G258" s="16"/>
      <c r="H258" s="16"/>
      <c r="I258" s="16"/>
      <c r="J258" s="16"/>
      <c r="K258" s="16"/>
      <c r="L258" s="16"/>
    </row>
    <row r="259" spans="3:12">
      <c r="C259" s="16"/>
      <c r="D259" s="16"/>
      <c r="E259" s="16"/>
      <c r="F259" s="16"/>
      <c r="G259" s="16"/>
      <c r="H259" s="16"/>
      <c r="I259" s="16"/>
      <c r="J259" s="16"/>
      <c r="K259" s="16"/>
      <c r="L259" s="16"/>
    </row>
    <row r="260" spans="3:12">
      <c r="C260" s="16"/>
      <c r="D260" s="16"/>
      <c r="E260" s="16"/>
      <c r="F260" s="16"/>
      <c r="G260" s="16"/>
      <c r="H260" s="16"/>
      <c r="I260" s="16"/>
      <c r="J260" s="16"/>
      <c r="K260" s="16"/>
      <c r="L260" s="16"/>
    </row>
    <row r="261" spans="3:12">
      <c r="C261" s="16"/>
      <c r="D261" s="16"/>
      <c r="E261" s="16"/>
      <c r="F261" s="16"/>
      <c r="G261" s="16"/>
      <c r="H261" s="16"/>
      <c r="I261" s="16"/>
      <c r="J261" s="16"/>
      <c r="K261" s="16"/>
      <c r="L261" s="16"/>
    </row>
    <row r="262" spans="3:12">
      <c r="C262" s="16"/>
      <c r="D262" s="16"/>
      <c r="E262" s="16"/>
      <c r="F262" s="16"/>
      <c r="G262" s="16"/>
      <c r="H262" s="16"/>
      <c r="I262" s="16"/>
      <c r="J262" s="16"/>
      <c r="K262" s="16"/>
      <c r="L262" s="16"/>
    </row>
    <row r="263" spans="3:12">
      <c r="C263" s="16"/>
      <c r="D263" s="16"/>
      <c r="E263" s="16"/>
      <c r="F263" s="16"/>
      <c r="G263" s="16"/>
      <c r="H263" s="16"/>
      <c r="I263" s="16"/>
      <c r="J263" s="16"/>
      <c r="K263" s="16"/>
      <c r="L263" s="16"/>
    </row>
    <row r="264" spans="3:12">
      <c r="C264" s="16"/>
      <c r="D264" s="16"/>
      <c r="E264" s="16"/>
      <c r="F264" s="16"/>
      <c r="G264" s="16"/>
      <c r="H264" s="16"/>
      <c r="I264" s="16"/>
      <c r="J264" s="16"/>
      <c r="K264" s="16"/>
      <c r="L264" s="16"/>
    </row>
    <row r="265" spans="3:12">
      <c r="C265" s="16"/>
      <c r="D265" s="16"/>
      <c r="E265" s="16"/>
      <c r="F265" s="16"/>
      <c r="G265" s="16"/>
      <c r="H265" s="16"/>
      <c r="I265" s="16"/>
      <c r="J265" s="16"/>
      <c r="K265" s="16"/>
      <c r="L265" s="16"/>
    </row>
    <row r="266" spans="3:12">
      <c r="C266" s="16"/>
      <c r="D266" s="16"/>
      <c r="E266" s="16"/>
      <c r="F266" s="16"/>
      <c r="G266" s="16"/>
      <c r="H266" s="16"/>
      <c r="I266" s="16"/>
      <c r="J266" s="16"/>
      <c r="K266" s="16"/>
      <c r="L266" s="16"/>
    </row>
    <row r="267" spans="3:12">
      <c r="C267" s="16"/>
      <c r="D267" s="16"/>
      <c r="E267" s="16"/>
      <c r="F267" s="16"/>
      <c r="G267" s="16"/>
      <c r="H267" s="16"/>
      <c r="I267" s="16"/>
      <c r="J267" s="16"/>
      <c r="K267" s="16"/>
      <c r="L267" s="16"/>
    </row>
    <row r="268" spans="3:12">
      <c r="C268" s="16"/>
      <c r="D268" s="16"/>
      <c r="E268" s="16"/>
      <c r="F268" s="16"/>
      <c r="G268" s="16"/>
      <c r="H268" s="16"/>
      <c r="I268" s="16"/>
      <c r="J268" s="16"/>
      <c r="K268" s="16"/>
      <c r="L268" s="16"/>
    </row>
    <row r="269" spans="3:12">
      <c r="C269" s="16"/>
      <c r="D269" s="16"/>
      <c r="E269" s="16"/>
      <c r="F269" s="16"/>
      <c r="G269" s="16"/>
      <c r="H269" s="16"/>
      <c r="I269" s="16"/>
      <c r="J269" s="16"/>
      <c r="K269" s="16"/>
      <c r="L269" s="16"/>
    </row>
    <row r="270" spans="3:12">
      <c r="C270" s="16"/>
      <c r="D270" s="16"/>
      <c r="E270" s="16"/>
      <c r="F270" s="16"/>
      <c r="G270" s="16"/>
      <c r="H270" s="16"/>
      <c r="I270" s="16"/>
      <c r="J270" s="16"/>
      <c r="K270" s="16"/>
      <c r="L270" s="16"/>
    </row>
    <row r="271" spans="3:12">
      <c r="C271" s="16"/>
      <c r="D271" s="16"/>
      <c r="E271" s="16"/>
      <c r="F271" s="16"/>
      <c r="G271" s="16"/>
      <c r="H271" s="16"/>
      <c r="I271" s="16"/>
      <c r="J271" s="16"/>
      <c r="K271" s="16"/>
      <c r="L271" s="16"/>
    </row>
    <row r="272" spans="3:12">
      <c r="C272" s="16"/>
      <c r="D272" s="16"/>
      <c r="E272" s="16"/>
      <c r="F272" s="16"/>
      <c r="G272" s="16"/>
      <c r="H272" s="16"/>
      <c r="I272" s="16"/>
      <c r="J272" s="16"/>
      <c r="K272" s="16"/>
      <c r="L272" s="16"/>
    </row>
    <row r="273" spans="3:12">
      <c r="C273" s="16"/>
      <c r="D273" s="16"/>
      <c r="E273" s="16"/>
      <c r="F273" s="16"/>
      <c r="G273" s="16"/>
      <c r="H273" s="16"/>
      <c r="I273" s="16"/>
      <c r="J273" s="16"/>
      <c r="K273" s="16"/>
      <c r="L273" s="16"/>
    </row>
    <row r="274" spans="3:12">
      <c r="C274" s="16"/>
      <c r="D274" s="16"/>
      <c r="E274" s="16"/>
      <c r="F274" s="16"/>
      <c r="G274" s="16"/>
      <c r="H274" s="16"/>
      <c r="I274" s="16"/>
      <c r="J274" s="16"/>
      <c r="K274" s="16"/>
      <c r="L274" s="16"/>
    </row>
    <row r="275" spans="3:12">
      <c r="C275" s="16"/>
      <c r="D275" s="16"/>
      <c r="E275" s="16"/>
      <c r="F275" s="16"/>
      <c r="G275" s="16"/>
      <c r="H275" s="16"/>
      <c r="I275" s="16"/>
      <c r="J275" s="16"/>
      <c r="K275" s="16"/>
      <c r="L275" s="16"/>
    </row>
    <row r="276" spans="3:12">
      <c r="C276" s="16"/>
      <c r="D276" s="16"/>
      <c r="E276" s="16"/>
      <c r="F276" s="16"/>
      <c r="G276" s="16"/>
      <c r="H276" s="16"/>
      <c r="I276" s="16"/>
      <c r="J276" s="16"/>
      <c r="K276" s="16"/>
      <c r="L276" s="16"/>
    </row>
    <row r="277" spans="3:12">
      <c r="C277" s="16"/>
      <c r="D277" s="16"/>
      <c r="E277" s="16"/>
      <c r="F277" s="16"/>
      <c r="G277" s="16"/>
      <c r="H277" s="16"/>
      <c r="I277" s="16"/>
      <c r="J277" s="16"/>
      <c r="K277" s="16"/>
      <c r="L277" s="16"/>
    </row>
    <row r="278" spans="3:12">
      <c r="C278" s="16"/>
      <c r="D278" s="16"/>
      <c r="E278" s="16"/>
      <c r="F278" s="16"/>
      <c r="G278" s="16"/>
      <c r="H278" s="16"/>
      <c r="I278" s="16"/>
      <c r="J278" s="16"/>
      <c r="K278" s="16"/>
      <c r="L278" s="16"/>
    </row>
    <row r="279" spans="3:12">
      <c r="C279" s="16"/>
      <c r="D279" s="16"/>
      <c r="E279" s="16"/>
      <c r="F279" s="16"/>
      <c r="G279" s="16"/>
      <c r="H279" s="16"/>
      <c r="I279" s="16"/>
      <c r="J279" s="16"/>
      <c r="K279" s="16"/>
      <c r="L279" s="16"/>
    </row>
    <row r="280" spans="3:12">
      <c r="C280" s="16"/>
      <c r="D280" s="16"/>
      <c r="E280" s="16"/>
      <c r="F280" s="16"/>
      <c r="G280" s="16"/>
      <c r="H280" s="16"/>
      <c r="I280" s="16"/>
      <c r="J280" s="16"/>
      <c r="K280" s="16"/>
      <c r="L280" s="16"/>
    </row>
    <row r="281" spans="3:12">
      <c r="C281" s="16"/>
      <c r="D281" s="16"/>
      <c r="E281" s="16"/>
      <c r="F281" s="16"/>
      <c r="G281" s="16"/>
      <c r="H281" s="16"/>
      <c r="I281" s="16"/>
      <c r="J281" s="16"/>
      <c r="K281" s="16"/>
      <c r="L281" s="16"/>
    </row>
    <row r="282" spans="3:12">
      <c r="C282" s="16"/>
      <c r="D282" s="16"/>
      <c r="E282" s="16"/>
      <c r="F282" s="16"/>
      <c r="G282" s="16"/>
      <c r="H282" s="16"/>
      <c r="I282" s="16"/>
      <c r="J282" s="16"/>
      <c r="K282" s="16"/>
      <c r="L282" s="16"/>
    </row>
    <row r="283" spans="3:12">
      <c r="C283" s="16"/>
      <c r="D283" s="16"/>
      <c r="E283" s="16"/>
      <c r="F283" s="16"/>
      <c r="G283" s="16"/>
      <c r="H283" s="16"/>
      <c r="I283" s="16"/>
      <c r="J283" s="16"/>
      <c r="K283" s="16"/>
      <c r="L283" s="16"/>
    </row>
    <row r="284" spans="3:12">
      <c r="C284" s="16"/>
      <c r="D284" s="16"/>
      <c r="E284" s="16"/>
      <c r="F284" s="16"/>
      <c r="G284" s="16"/>
      <c r="H284" s="16"/>
      <c r="I284" s="16"/>
      <c r="J284" s="16"/>
      <c r="K284" s="16"/>
      <c r="L284" s="16"/>
    </row>
    <row r="285" spans="3:12">
      <c r="C285" s="16"/>
      <c r="D285" s="16"/>
      <c r="E285" s="16"/>
      <c r="F285" s="16"/>
      <c r="G285" s="16"/>
      <c r="H285" s="16"/>
      <c r="I285" s="16"/>
      <c r="J285" s="16"/>
      <c r="K285" s="16"/>
      <c r="L285" s="16"/>
    </row>
    <row r="286" spans="3:12">
      <c r="C286" s="16"/>
      <c r="D286" s="16"/>
      <c r="E286" s="16"/>
      <c r="F286" s="16"/>
      <c r="G286" s="16"/>
      <c r="H286" s="16"/>
      <c r="I286" s="16"/>
      <c r="J286" s="16"/>
      <c r="K286" s="16"/>
      <c r="L286" s="16"/>
    </row>
    <row r="287" spans="3:12">
      <c r="C287" s="16"/>
      <c r="D287" s="16"/>
      <c r="E287" s="16"/>
      <c r="F287" s="16"/>
      <c r="G287" s="16"/>
      <c r="H287" s="16"/>
      <c r="I287" s="16"/>
      <c r="J287" s="16"/>
      <c r="K287" s="16"/>
      <c r="L287" s="16"/>
    </row>
    <row r="288" spans="3:12">
      <c r="C288" s="16"/>
      <c r="D288" s="16"/>
      <c r="E288" s="16"/>
      <c r="F288" s="16"/>
      <c r="G288" s="16"/>
      <c r="H288" s="16"/>
      <c r="I288" s="16"/>
      <c r="J288" s="16"/>
      <c r="K288" s="16"/>
      <c r="L288" s="16"/>
    </row>
    <row r="289" spans="3:12">
      <c r="C289" s="16"/>
      <c r="D289" s="16"/>
      <c r="E289" s="16"/>
      <c r="F289" s="16"/>
      <c r="G289" s="16"/>
      <c r="H289" s="16"/>
      <c r="I289" s="16"/>
      <c r="J289" s="16"/>
      <c r="K289" s="16"/>
      <c r="L289" s="16"/>
    </row>
    <row r="290" spans="3:12">
      <c r="C290" s="16"/>
      <c r="D290" s="16"/>
      <c r="E290" s="16"/>
      <c r="F290" s="16"/>
      <c r="G290" s="16"/>
      <c r="H290" s="16"/>
      <c r="I290" s="16"/>
      <c r="J290" s="16"/>
      <c r="K290" s="16"/>
      <c r="L290" s="16"/>
    </row>
    <row r="291" spans="3:12">
      <c r="C291" s="16"/>
      <c r="D291" s="16"/>
      <c r="E291" s="16"/>
      <c r="F291" s="16"/>
      <c r="G291" s="16"/>
      <c r="H291" s="16"/>
      <c r="I291" s="16"/>
      <c r="J291" s="16"/>
      <c r="K291" s="16"/>
      <c r="L291" s="16"/>
    </row>
    <row r="292" spans="3:12">
      <c r="C292" s="16"/>
      <c r="D292" s="16"/>
      <c r="E292" s="16"/>
      <c r="F292" s="16"/>
      <c r="G292" s="16"/>
      <c r="H292" s="16"/>
      <c r="I292" s="16"/>
      <c r="J292" s="16"/>
      <c r="K292" s="16"/>
      <c r="L292" s="16"/>
    </row>
    <row r="293" spans="3:12">
      <c r="C293" s="16"/>
      <c r="D293" s="16"/>
      <c r="E293" s="16"/>
      <c r="F293" s="16"/>
      <c r="G293" s="16"/>
      <c r="H293" s="16"/>
      <c r="I293" s="16"/>
      <c r="J293" s="16"/>
      <c r="K293" s="16"/>
      <c r="L293" s="16"/>
    </row>
    <row r="294" spans="3:12">
      <c r="C294" s="16"/>
      <c r="D294" s="16"/>
      <c r="E294" s="16"/>
      <c r="F294" s="16"/>
      <c r="G294" s="16"/>
      <c r="H294" s="16"/>
      <c r="I294" s="16"/>
      <c r="J294" s="16"/>
      <c r="K294" s="16"/>
      <c r="L294" s="16"/>
    </row>
    <row r="295" spans="3:12">
      <c r="C295" s="16"/>
      <c r="D295" s="16"/>
      <c r="E295" s="16"/>
      <c r="F295" s="16"/>
      <c r="G295" s="16"/>
      <c r="H295" s="16"/>
      <c r="I295" s="16"/>
      <c r="J295" s="16"/>
      <c r="K295" s="16"/>
      <c r="L295" s="16"/>
    </row>
    <row r="296" spans="3:12">
      <c r="C296" s="16"/>
      <c r="D296" s="16"/>
      <c r="E296" s="16"/>
      <c r="F296" s="16"/>
      <c r="G296" s="16"/>
      <c r="H296" s="16"/>
      <c r="I296" s="16"/>
      <c r="J296" s="16"/>
      <c r="K296" s="16"/>
      <c r="L296" s="16"/>
    </row>
    <row r="297" spans="3:12">
      <c r="C297" s="16"/>
      <c r="D297" s="16"/>
      <c r="E297" s="16"/>
      <c r="F297" s="16"/>
      <c r="G297" s="16"/>
      <c r="H297" s="16"/>
      <c r="I297" s="16"/>
      <c r="J297" s="16"/>
      <c r="K297" s="16"/>
      <c r="L297" s="16"/>
    </row>
    <row r="298" spans="3:12">
      <c r="C298" s="16"/>
      <c r="D298" s="16"/>
      <c r="E298" s="16"/>
      <c r="F298" s="16"/>
      <c r="G298" s="16"/>
      <c r="H298" s="16"/>
      <c r="I298" s="16"/>
      <c r="J298" s="16"/>
      <c r="K298" s="16"/>
      <c r="L298" s="16"/>
    </row>
    <row r="299" spans="3:12">
      <c r="C299" s="16"/>
      <c r="D299" s="16"/>
      <c r="E299" s="16"/>
      <c r="F299" s="16"/>
      <c r="G299" s="16"/>
      <c r="H299" s="16"/>
      <c r="I299" s="16"/>
      <c r="J299" s="16"/>
      <c r="K299" s="16"/>
      <c r="L299" s="16"/>
    </row>
    <row r="300" spans="3:12">
      <c r="C300" s="16"/>
      <c r="D300" s="16"/>
      <c r="E300" s="16"/>
      <c r="F300" s="16"/>
      <c r="G300" s="16"/>
      <c r="H300" s="16"/>
      <c r="I300" s="16"/>
      <c r="J300" s="16"/>
      <c r="K300" s="16"/>
      <c r="L300" s="16"/>
    </row>
    <row r="301" spans="3:12">
      <c r="C301" s="16"/>
      <c r="D301" s="16"/>
      <c r="E301" s="16"/>
      <c r="F301" s="16"/>
      <c r="G301" s="16"/>
      <c r="H301" s="16"/>
      <c r="I301" s="16"/>
      <c r="J301" s="16"/>
      <c r="K301" s="16"/>
      <c r="L301" s="16"/>
    </row>
    <row r="302" spans="3:12">
      <c r="C302" s="16"/>
      <c r="D302" s="16"/>
      <c r="E302" s="16"/>
      <c r="F302" s="16"/>
      <c r="G302" s="16"/>
      <c r="H302" s="16"/>
      <c r="I302" s="16"/>
      <c r="J302" s="16"/>
      <c r="K302" s="16"/>
      <c r="L302" s="16"/>
    </row>
    <row r="303" spans="3:12">
      <c r="C303" s="16"/>
      <c r="D303" s="16"/>
      <c r="E303" s="16"/>
      <c r="F303" s="16"/>
      <c r="G303" s="16"/>
      <c r="H303" s="16"/>
      <c r="I303" s="16"/>
      <c r="J303" s="16"/>
      <c r="K303" s="16"/>
      <c r="L303" s="16"/>
    </row>
    <row r="304" spans="3:12">
      <c r="C304" s="16"/>
      <c r="D304" s="16"/>
      <c r="E304" s="16"/>
      <c r="F304" s="16"/>
      <c r="G304" s="16"/>
      <c r="H304" s="16"/>
      <c r="I304" s="16"/>
      <c r="J304" s="16"/>
      <c r="K304" s="16"/>
      <c r="L304" s="16"/>
    </row>
    <row r="305" spans="3:12">
      <c r="C305" s="16"/>
      <c r="D305" s="16"/>
      <c r="E305" s="16"/>
      <c r="F305" s="16"/>
      <c r="G305" s="16"/>
      <c r="H305" s="16"/>
      <c r="I305" s="16"/>
      <c r="J305" s="16"/>
      <c r="K305" s="16"/>
      <c r="L305" s="16"/>
    </row>
    <row r="306" spans="3:12">
      <c r="C306" s="16"/>
      <c r="D306" s="16"/>
      <c r="E306" s="16"/>
      <c r="F306" s="16"/>
      <c r="G306" s="16"/>
      <c r="H306" s="16"/>
      <c r="I306" s="16"/>
      <c r="J306" s="16"/>
      <c r="K306" s="16"/>
      <c r="L306" s="16"/>
    </row>
    <row r="307" spans="3:12">
      <c r="C307" s="16"/>
      <c r="D307" s="16"/>
      <c r="E307" s="16"/>
      <c r="F307" s="16"/>
      <c r="G307" s="16"/>
      <c r="H307" s="16"/>
      <c r="I307" s="16"/>
      <c r="J307" s="16"/>
      <c r="K307" s="16"/>
      <c r="L307" s="16"/>
    </row>
    <row r="308" spans="3:12">
      <c r="C308" s="16"/>
      <c r="D308" s="16"/>
      <c r="E308" s="16"/>
      <c r="F308" s="16"/>
      <c r="G308" s="16"/>
      <c r="H308" s="16"/>
      <c r="I308" s="16"/>
      <c r="J308" s="16"/>
      <c r="K308" s="16"/>
      <c r="L308" s="16"/>
    </row>
    <row r="309" spans="3:12">
      <c r="C309" s="16"/>
      <c r="D309" s="16"/>
      <c r="E309" s="16"/>
      <c r="F309" s="16"/>
      <c r="G309" s="16"/>
      <c r="H309" s="16"/>
      <c r="I309" s="16"/>
      <c r="J309" s="16"/>
      <c r="K309" s="16"/>
      <c r="L309" s="16"/>
    </row>
    <row r="310" spans="3:12">
      <c r="C310" s="16"/>
      <c r="D310" s="16"/>
      <c r="E310" s="16"/>
      <c r="F310" s="16"/>
      <c r="G310" s="16"/>
      <c r="H310" s="16"/>
      <c r="I310" s="16"/>
      <c r="J310" s="16"/>
      <c r="K310" s="16"/>
      <c r="L310" s="16"/>
    </row>
    <row r="311" spans="3:12">
      <c r="C311" s="16"/>
      <c r="D311" s="16"/>
      <c r="E311" s="16"/>
      <c r="F311" s="16"/>
      <c r="G311" s="16"/>
      <c r="H311" s="16"/>
      <c r="I311" s="16"/>
      <c r="J311" s="16"/>
      <c r="K311" s="16"/>
      <c r="L311" s="16"/>
    </row>
    <row r="312" spans="3:12">
      <c r="C312" s="16"/>
      <c r="D312" s="16"/>
      <c r="E312" s="16"/>
      <c r="F312" s="16"/>
      <c r="G312" s="16"/>
      <c r="H312" s="16"/>
      <c r="I312" s="16"/>
      <c r="J312" s="16"/>
      <c r="K312" s="16"/>
      <c r="L312" s="16"/>
    </row>
    <row r="313" spans="3:12">
      <c r="C313" s="16"/>
      <c r="D313" s="16"/>
      <c r="E313" s="16"/>
      <c r="F313" s="16"/>
      <c r="G313" s="16"/>
      <c r="H313" s="16"/>
      <c r="I313" s="16"/>
      <c r="J313" s="16"/>
      <c r="K313" s="16"/>
      <c r="L313" s="16"/>
    </row>
    <row r="314" spans="3:12">
      <c r="C314" s="16"/>
      <c r="D314" s="16"/>
      <c r="E314" s="16"/>
      <c r="F314" s="16"/>
      <c r="G314" s="16"/>
      <c r="H314" s="16"/>
      <c r="I314" s="16"/>
      <c r="J314" s="16"/>
      <c r="K314" s="16"/>
      <c r="L314" s="16"/>
    </row>
    <row r="315" spans="3:12">
      <c r="C315" s="16"/>
      <c r="D315" s="16"/>
      <c r="E315" s="16"/>
      <c r="F315" s="16"/>
      <c r="G315" s="16"/>
      <c r="H315" s="16"/>
      <c r="I315" s="16"/>
      <c r="J315" s="16"/>
      <c r="K315" s="16"/>
      <c r="L315" s="16"/>
    </row>
    <row r="316" spans="3:12">
      <c r="C316" s="16"/>
      <c r="D316" s="16"/>
      <c r="E316" s="16"/>
      <c r="F316" s="16"/>
      <c r="G316" s="16"/>
      <c r="H316" s="16"/>
      <c r="I316" s="16"/>
      <c r="J316" s="16"/>
      <c r="K316" s="16"/>
      <c r="L316" s="16"/>
    </row>
    <row r="317" spans="3:12">
      <c r="C317" s="16"/>
      <c r="D317" s="16"/>
      <c r="E317" s="16"/>
      <c r="F317" s="16"/>
      <c r="G317" s="16"/>
      <c r="H317" s="16"/>
      <c r="I317" s="16"/>
      <c r="J317" s="16"/>
      <c r="K317" s="16"/>
      <c r="L317" s="16"/>
    </row>
    <row r="318" spans="3:12">
      <c r="C318" s="16"/>
      <c r="D318" s="16"/>
      <c r="E318" s="16"/>
      <c r="F318" s="16"/>
      <c r="G318" s="16"/>
      <c r="H318" s="16"/>
      <c r="I318" s="16"/>
      <c r="J318" s="16"/>
      <c r="K318" s="16"/>
      <c r="L318" s="16"/>
    </row>
    <row r="319" spans="3:12">
      <c r="C319" s="16"/>
      <c r="D319" s="16"/>
      <c r="E319" s="16"/>
      <c r="F319" s="16"/>
      <c r="G319" s="16"/>
      <c r="H319" s="16"/>
      <c r="I319" s="16"/>
      <c r="J319" s="16"/>
      <c r="K319" s="16"/>
      <c r="L319" s="16"/>
    </row>
    <row r="320" spans="3:12">
      <c r="C320" s="16"/>
      <c r="D320" s="16"/>
      <c r="E320" s="16"/>
      <c r="F320" s="16"/>
      <c r="G320" s="16"/>
      <c r="H320" s="16"/>
      <c r="I320" s="16"/>
      <c r="J320" s="16"/>
      <c r="K320" s="16"/>
      <c r="L320" s="16"/>
    </row>
    <row r="321" spans="3:12">
      <c r="C321" s="16"/>
      <c r="D321" s="16"/>
      <c r="E321" s="16"/>
      <c r="F321" s="16"/>
      <c r="G321" s="16"/>
      <c r="H321" s="16"/>
      <c r="I321" s="16"/>
      <c r="J321" s="16"/>
      <c r="K321" s="16"/>
      <c r="L321" s="16"/>
    </row>
    <row r="322" spans="3:12">
      <c r="C322" s="16"/>
      <c r="D322" s="16"/>
      <c r="E322" s="16"/>
      <c r="F322" s="16"/>
      <c r="G322" s="16"/>
      <c r="H322" s="16"/>
      <c r="I322" s="16"/>
      <c r="J322" s="16"/>
      <c r="K322" s="16"/>
      <c r="L322" s="16"/>
    </row>
    <row r="323" spans="3:12">
      <c r="C323" s="16"/>
      <c r="D323" s="16"/>
      <c r="E323" s="16"/>
      <c r="F323" s="16"/>
      <c r="G323" s="16"/>
      <c r="H323" s="16"/>
      <c r="I323" s="16"/>
      <c r="J323" s="16"/>
      <c r="K323" s="16"/>
      <c r="L323" s="16"/>
    </row>
    <row r="324" spans="3:12">
      <c r="C324" s="16"/>
      <c r="D324" s="16"/>
      <c r="E324" s="16"/>
      <c r="F324" s="16"/>
      <c r="G324" s="16"/>
      <c r="H324" s="16"/>
      <c r="I324" s="16"/>
      <c r="J324" s="16"/>
      <c r="K324" s="16"/>
      <c r="L324" s="16"/>
    </row>
    <row r="325" spans="3:12">
      <c r="C325" s="16"/>
      <c r="D325" s="16"/>
      <c r="E325" s="16"/>
      <c r="F325" s="16"/>
      <c r="G325" s="16"/>
      <c r="H325" s="16"/>
      <c r="I325" s="16"/>
      <c r="J325" s="16"/>
      <c r="K325" s="16"/>
      <c r="L325" s="16"/>
    </row>
    <row r="326" spans="3:12">
      <c r="C326" s="16"/>
      <c r="D326" s="16"/>
      <c r="E326" s="16"/>
      <c r="F326" s="16"/>
      <c r="G326" s="16"/>
      <c r="H326" s="16"/>
      <c r="I326" s="16"/>
      <c r="J326" s="16"/>
      <c r="K326" s="16"/>
      <c r="L326" s="16"/>
    </row>
    <row r="327" spans="3:12">
      <c r="C327" s="16"/>
      <c r="D327" s="16"/>
      <c r="E327" s="16"/>
      <c r="F327" s="16"/>
      <c r="G327" s="16"/>
      <c r="H327" s="16"/>
      <c r="I327" s="16"/>
      <c r="J327" s="16"/>
      <c r="K327" s="16"/>
      <c r="L327" s="16"/>
    </row>
    <row r="328" spans="3:12">
      <c r="C328" s="16"/>
      <c r="D328" s="16"/>
      <c r="E328" s="16"/>
      <c r="F328" s="16"/>
      <c r="G328" s="16"/>
      <c r="H328" s="16"/>
      <c r="I328" s="16"/>
      <c r="J328" s="16"/>
      <c r="K328" s="16"/>
      <c r="L328" s="16"/>
    </row>
    <row r="329" spans="3:12">
      <c r="C329" s="16"/>
      <c r="D329" s="16"/>
      <c r="E329" s="16"/>
      <c r="F329" s="16"/>
      <c r="G329" s="16"/>
      <c r="H329" s="16"/>
      <c r="I329" s="16"/>
      <c r="J329" s="16"/>
      <c r="K329" s="16"/>
      <c r="L329" s="16"/>
    </row>
    <row r="330" spans="3:12">
      <c r="C330" s="16"/>
      <c r="D330" s="16"/>
      <c r="E330" s="16"/>
      <c r="F330" s="16"/>
      <c r="G330" s="16"/>
      <c r="H330" s="16"/>
      <c r="I330" s="16"/>
      <c r="J330" s="16"/>
      <c r="K330" s="16"/>
      <c r="L330" s="16"/>
    </row>
    <row r="331" spans="3:12">
      <c r="C331" s="16"/>
      <c r="D331" s="16"/>
      <c r="E331" s="16"/>
      <c r="F331" s="16"/>
      <c r="G331" s="16"/>
      <c r="H331" s="16"/>
      <c r="I331" s="16"/>
      <c r="J331" s="16"/>
      <c r="K331" s="16"/>
      <c r="L331" s="16"/>
    </row>
    <row r="332" spans="3:12">
      <c r="C332" s="16"/>
      <c r="D332" s="16"/>
      <c r="E332" s="16"/>
      <c r="F332" s="16"/>
      <c r="G332" s="16"/>
      <c r="H332" s="16"/>
      <c r="I332" s="16"/>
      <c r="J332" s="16"/>
      <c r="K332" s="16"/>
      <c r="L332" s="16"/>
    </row>
    <row r="333" spans="3:12">
      <c r="C333" s="16"/>
      <c r="D333" s="16"/>
      <c r="E333" s="16"/>
      <c r="F333" s="16"/>
      <c r="G333" s="16"/>
      <c r="H333" s="16"/>
      <c r="I333" s="16"/>
      <c r="J333" s="16"/>
      <c r="K333" s="16"/>
      <c r="L333" s="16"/>
    </row>
    <row r="334" spans="3:12">
      <c r="C334" s="16"/>
      <c r="D334" s="16"/>
      <c r="E334" s="16"/>
      <c r="F334" s="16"/>
      <c r="G334" s="16"/>
      <c r="H334" s="16"/>
      <c r="I334" s="16"/>
      <c r="J334" s="16"/>
      <c r="K334" s="16"/>
      <c r="L334" s="16"/>
    </row>
    <row r="335" spans="3:12">
      <c r="C335" s="16"/>
      <c r="D335" s="16"/>
      <c r="E335" s="16"/>
      <c r="F335" s="16"/>
      <c r="G335" s="16"/>
      <c r="H335" s="16"/>
      <c r="I335" s="16"/>
      <c r="J335" s="16"/>
      <c r="K335" s="16"/>
      <c r="L335" s="16"/>
    </row>
    <row r="336" spans="3:12">
      <c r="C336" s="16"/>
      <c r="D336" s="16"/>
      <c r="E336" s="16"/>
      <c r="F336" s="16"/>
      <c r="G336" s="16"/>
      <c r="H336" s="16"/>
      <c r="I336" s="16"/>
      <c r="J336" s="16"/>
      <c r="K336" s="16"/>
      <c r="L336" s="16"/>
    </row>
    <row r="337" spans="3:12">
      <c r="C337" s="16"/>
      <c r="D337" s="16"/>
      <c r="E337" s="16"/>
      <c r="F337" s="16"/>
      <c r="G337" s="16"/>
      <c r="H337" s="16"/>
      <c r="I337" s="16"/>
      <c r="J337" s="16"/>
      <c r="K337" s="16"/>
      <c r="L337" s="16"/>
    </row>
    <row r="338" spans="3:12">
      <c r="C338" s="16"/>
      <c r="D338" s="16"/>
      <c r="E338" s="16"/>
      <c r="F338" s="16"/>
      <c r="G338" s="16"/>
      <c r="H338" s="16"/>
      <c r="I338" s="16"/>
      <c r="J338" s="16"/>
      <c r="K338" s="16"/>
      <c r="L338" s="16"/>
    </row>
    <row r="339" spans="3:12">
      <c r="C339" s="16"/>
      <c r="D339" s="16"/>
      <c r="E339" s="16"/>
      <c r="F339" s="16"/>
      <c r="G339" s="16"/>
      <c r="H339" s="16"/>
      <c r="I339" s="16"/>
      <c r="J339" s="16"/>
      <c r="K339" s="16"/>
      <c r="L339" s="16"/>
    </row>
    <row r="340" spans="3:12">
      <c r="C340" s="16"/>
      <c r="D340" s="16"/>
      <c r="E340" s="16"/>
      <c r="F340" s="16"/>
      <c r="G340" s="16"/>
      <c r="H340" s="16"/>
      <c r="I340" s="16"/>
      <c r="J340" s="16"/>
      <c r="K340" s="16"/>
      <c r="L340" s="16"/>
    </row>
    <row r="341" spans="3:12">
      <c r="C341" s="16"/>
      <c r="D341" s="16"/>
      <c r="E341" s="16"/>
      <c r="F341" s="16"/>
      <c r="G341" s="16"/>
      <c r="H341" s="16"/>
      <c r="I341" s="16"/>
      <c r="J341" s="16"/>
      <c r="K341" s="16"/>
      <c r="L341" s="16"/>
    </row>
    <row r="342" spans="3:12">
      <c r="C342" s="16"/>
      <c r="D342" s="16"/>
      <c r="E342" s="16"/>
      <c r="F342" s="16"/>
      <c r="G342" s="16"/>
      <c r="H342" s="16"/>
      <c r="I342" s="16"/>
      <c r="J342" s="16"/>
      <c r="K342" s="16"/>
      <c r="L342" s="16"/>
    </row>
    <row r="343" spans="3:12">
      <c r="C343" s="16"/>
      <c r="D343" s="16"/>
      <c r="E343" s="16"/>
      <c r="F343" s="16"/>
      <c r="G343" s="16"/>
      <c r="H343" s="16"/>
      <c r="I343" s="16"/>
      <c r="J343" s="16"/>
      <c r="K343" s="16"/>
      <c r="L343" s="16"/>
    </row>
    <row r="344" spans="3:12">
      <c r="C344" s="16"/>
      <c r="D344" s="16"/>
      <c r="E344" s="16"/>
      <c r="F344" s="16"/>
      <c r="G344" s="16"/>
      <c r="H344" s="16"/>
      <c r="I344" s="16"/>
      <c r="J344" s="16"/>
      <c r="K344" s="16"/>
      <c r="L344" s="16"/>
    </row>
    <row r="345" spans="3:12">
      <c r="C345" s="16"/>
      <c r="D345" s="16"/>
      <c r="E345" s="16"/>
      <c r="F345" s="16"/>
      <c r="G345" s="16"/>
      <c r="H345" s="16"/>
      <c r="I345" s="16"/>
      <c r="J345" s="16"/>
      <c r="K345" s="16"/>
      <c r="L345" s="16"/>
    </row>
    <row r="346" spans="3:12">
      <c r="C346" s="16"/>
      <c r="D346" s="16"/>
      <c r="E346" s="16"/>
      <c r="F346" s="16"/>
      <c r="G346" s="16"/>
      <c r="H346" s="16"/>
      <c r="I346" s="16"/>
      <c r="J346" s="16"/>
      <c r="K346" s="16"/>
      <c r="L346" s="16"/>
    </row>
    <row r="347" spans="3:12">
      <c r="C347" s="16"/>
      <c r="D347" s="16"/>
      <c r="E347" s="16"/>
      <c r="F347" s="16"/>
      <c r="G347" s="16"/>
      <c r="H347" s="16"/>
      <c r="I347" s="16"/>
      <c r="J347" s="16"/>
      <c r="K347" s="16"/>
      <c r="L347" s="16"/>
    </row>
    <row r="348" spans="3:12">
      <c r="C348" s="16"/>
      <c r="D348" s="16"/>
      <c r="E348" s="16"/>
      <c r="F348" s="16"/>
      <c r="G348" s="16"/>
      <c r="H348" s="16"/>
      <c r="I348" s="16"/>
      <c r="J348" s="16"/>
      <c r="K348" s="16"/>
      <c r="L348" s="16"/>
    </row>
    <row r="349" spans="3:12">
      <c r="C349" s="16"/>
      <c r="D349" s="16"/>
      <c r="E349" s="16"/>
      <c r="F349" s="16"/>
      <c r="G349" s="16"/>
      <c r="H349" s="16"/>
      <c r="I349" s="16"/>
      <c r="J349" s="16"/>
      <c r="K349" s="16"/>
      <c r="L349" s="16"/>
    </row>
    <row r="350" spans="3:12">
      <c r="C350" s="16"/>
      <c r="D350" s="16"/>
      <c r="E350" s="16"/>
      <c r="F350" s="16"/>
      <c r="G350" s="16"/>
      <c r="H350" s="16"/>
      <c r="I350" s="16"/>
      <c r="J350" s="16"/>
      <c r="K350" s="16"/>
      <c r="L350" s="16"/>
    </row>
    <row r="351" spans="3:12">
      <c r="C351" s="16"/>
      <c r="D351" s="16"/>
      <c r="E351" s="16"/>
      <c r="F351" s="16"/>
      <c r="G351" s="16"/>
      <c r="H351" s="16"/>
      <c r="I351" s="16"/>
      <c r="J351" s="16"/>
      <c r="K351" s="16"/>
      <c r="L351" s="16"/>
    </row>
    <row r="352" spans="3:12">
      <c r="C352" s="16"/>
      <c r="D352" s="16"/>
      <c r="E352" s="16"/>
      <c r="F352" s="16"/>
      <c r="G352" s="16"/>
      <c r="H352" s="16"/>
      <c r="I352" s="16"/>
      <c r="J352" s="16"/>
      <c r="K352" s="16"/>
      <c r="L352" s="16"/>
    </row>
    <row r="353" spans="3:12">
      <c r="C353" s="16"/>
      <c r="D353" s="16"/>
      <c r="E353" s="16"/>
      <c r="F353" s="16"/>
      <c r="G353" s="16"/>
      <c r="H353" s="16"/>
      <c r="I353" s="16"/>
      <c r="J353" s="16"/>
      <c r="K353" s="16"/>
      <c r="L353" s="16"/>
    </row>
    <row r="354" spans="3:12">
      <c r="C354" s="16"/>
      <c r="D354" s="16"/>
      <c r="E354" s="16"/>
      <c r="F354" s="16"/>
      <c r="G354" s="16"/>
      <c r="H354" s="16"/>
      <c r="I354" s="16"/>
      <c r="J354" s="16"/>
      <c r="K354" s="16"/>
      <c r="L354" s="16"/>
    </row>
    <row r="355" spans="3:12">
      <c r="C355" s="16"/>
      <c r="D355" s="16"/>
      <c r="E355" s="16"/>
      <c r="F355" s="16"/>
      <c r="G355" s="16"/>
      <c r="H355" s="16"/>
      <c r="I355" s="16"/>
      <c r="J355" s="16"/>
      <c r="K355" s="16"/>
      <c r="L355" s="16"/>
    </row>
    <row r="356" spans="3:12">
      <c r="C356" s="16"/>
      <c r="D356" s="16"/>
      <c r="E356" s="16"/>
      <c r="F356" s="16"/>
      <c r="G356" s="16"/>
      <c r="H356" s="16"/>
      <c r="I356" s="16"/>
      <c r="J356" s="16"/>
      <c r="K356" s="16"/>
      <c r="L356" s="16"/>
    </row>
    <row r="357" spans="3:12">
      <c r="C357" s="16"/>
      <c r="D357" s="16"/>
      <c r="E357" s="16"/>
      <c r="F357" s="16"/>
      <c r="G357" s="16"/>
      <c r="H357" s="16"/>
      <c r="I357" s="16"/>
      <c r="J357" s="16"/>
      <c r="K357" s="16"/>
      <c r="L357" s="16"/>
    </row>
    <row r="358" spans="3:12">
      <c r="C358" s="16"/>
      <c r="D358" s="16"/>
      <c r="E358" s="16"/>
      <c r="F358" s="16"/>
      <c r="G358" s="16"/>
      <c r="H358" s="16"/>
      <c r="I358" s="16"/>
      <c r="J358" s="16"/>
      <c r="K358" s="16"/>
      <c r="L358" s="16"/>
    </row>
    <row r="359" spans="3:12">
      <c r="C359" s="16"/>
      <c r="D359" s="16"/>
      <c r="E359" s="16"/>
      <c r="F359" s="16"/>
      <c r="G359" s="16"/>
      <c r="H359" s="16"/>
      <c r="I359" s="16"/>
      <c r="J359" s="16"/>
      <c r="K359" s="16"/>
      <c r="L359" s="16"/>
    </row>
    <row r="360" spans="3:12">
      <c r="C360" s="16"/>
      <c r="D360" s="16"/>
      <c r="E360" s="16"/>
      <c r="F360" s="16"/>
      <c r="G360" s="16"/>
      <c r="H360" s="16"/>
      <c r="I360" s="16"/>
      <c r="J360" s="16"/>
      <c r="K360" s="16"/>
      <c r="L360" s="16"/>
    </row>
    <row r="361" spans="3:12">
      <c r="C361" s="16"/>
      <c r="D361" s="16"/>
      <c r="E361" s="16"/>
      <c r="F361" s="16"/>
      <c r="G361" s="16"/>
      <c r="H361" s="16"/>
      <c r="I361" s="16"/>
      <c r="J361" s="16"/>
      <c r="K361" s="16"/>
      <c r="L361" s="16"/>
    </row>
    <row r="362" spans="3:12">
      <c r="C362" s="16"/>
      <c r="D362" s="16"/>
      <c r="E362" s="16"/>
      <c r="F362" s="16"/>
      <c r="G362" s="16"/>
      <c r="H362" s="16"/>
      <c r="I362" s="16"/>
      <c r="J362" s="16"/>
      <c r="K362" s="16"/>
      <c r="L362" s="16"/>
    </row>
    <row r="363" spans="3:12">
      <c r="C363" s="16"/>
      <c r="D363" s="16"/>
      <c r="E363" s="16"/>
      <c r="F363" s="16"/>
      <c r="G363" s="16"/>
      <c r="H363" s="16"/>
      <c r="I363" s="16"/>
      <c r="J363" s="16"/>
      <c r="K363" s="16"/>
      <c r="L363" s="16"/>
    </row>
    <row r="364" spans="3:12">
      <c r="C364" s="16"/>
      <c r="D364" s="16"/>
      <c r="E364" s="16"/>
      <c r="F364" s="16"/>
      <c r="G364" s="16"/>
      <c r="H364" s="16"/>
      <c r="I364" s="16"/>
      <c r="J364" s="16"/>
      <c r="K364" s="16"/>
      <c r="L364" s="16"/>
    </row>
    <row r="365" spans="3:12">
      <c r="C365" s="16"/>
      <c r="D365" s="16"/>
      <c r="E365" s="16"/>
      <c r="F365" s="16"/>
      <c r="G365" s="16"/>
      <c r="H365" s="16"/>
      <c r="I365" s="16"/>
      <c r="J365" s="16"/>
      <c r="K365" s="16"/>
      <c r="L365" s="16"/>
    </row>
    <row r="366" spans="3:12">
      <c r="C366" s="16"/>
      <c r="D366" s="16"/>
      <c r="E366" s="16"/>
      <c r="F366" s="16"/>
      <c r="G366" s="16"/>
      <c r="H366" s="16"/>
      <c r="I366" s="16"/>
      <c r="J366" s="16"/>
      <c r="K366" s="16"/>
      <c r="L366" s="16"/>
    </row>
    <row r="367" spans="3:12">
      <c r="C367" s="16"/>
      <c r="D367" s="16"/>
      <c r="E367" s="16"/>
      <c r="F367" s="16"/>
      <c r="G367" s="16"/>
      <c r="H367" s="16"/>
      <c r="I367" s="16"/>
      <c r="J367" s="16"/>
      <c r="K367" s="16"/>
      <c r="L367" s="16"/>
    </row>
    <row r="368" spans="3:12">
      <c r="C368" s="16"/>
      <c r="D368" s="16"/>
      <c r="E368" s="16"/>
      <c r="F368" s="16"/>
      <c r="G368" s="16"/>
      <c r="H368" s="16"/>
      <c r="I368" s="16"/>
      <c r="J368" s="16"/>
      <c r="K368" s="16"/>
      <c r="L368" s="16"/>
    </row>
    <row r="369" spans="3:12">
      <c r="C369" s="16"/>
      <c r="D369" s="16"/>
      <c r="E369" s="16"/>
      <c r="F369" s="16"/>
      <c r="G369" s="16"/>
      <c r="H369" s="16"/>
      <c r="I369" s="16"/>
      <c r="J369" s="16"/>
      <c r="K369" s="16"/>
      <c r="L369" s="16"/>
    </row>
    <row r="370" spans="3:12">
      <c r="C370" s="16"/>
      <c r="D370" s="16"/>
      <c r="E370" s="16"/>
      <c r="F370" s="16"/>
      <c r="G370" s="16"/>
      <c r="H370" s="16"/>
      <c r="I370" s="16"/>
      <c r="J370" s="16"/>
      <c r="K370" s="16"/>
      <c r="L370" s="16"/>
    </row>
    <row r="371" spans="3:12">
      <c r="C371" s="16"/>
      <c r="D371" s="16"/>
      <c r="E371" s="16"/>
      <c r="F371" s="16"/>
      <c r="G371" s="16"/>
      <c r="H371" s="16"/>
      <c r="I371" s="16"/>
      <c r="J371" s="16"/>
      <c r="K371" s="16"/>
      <c r="L371" s="16"/>
    </row>
    <row r="372" spans="3:12">
      <c r="C372" s="16"/>
      <c r="D372" s="16"/>
      <c r="E372" s="16"/>
      <c r="F372" s="16"/>
      <c r="G372" s="16"/>
      <c r="H372" s="16"/>
      <c r="I372" s="16"/>
      <c r="J372" s="16"/>
      <c r="K372" s="16"/>
      <c r="L372" s="16"/>
    </row>
    <row r="373" spans="3:12">
      <c r="C373" s="16"/>
      <c r="D373" s="16"/>
      <c r="E373" s="16"/>
      <c r="F373" s="16"/>
      <c r="G373" s="16"/>
      <c r="H373" s="16"/>
      <c r="I373" s="16"/>
      <c r="J373" s="16"/>
      <c r="K373" s="16"/>
      <c r="L373" s="16"/>
    </row>
    <row r="374" spans="3:12">
      <c r="C374" s="16"/>
      <c r="D374" s="16"/>
      <c r="E374" s="16"/>
      <c r="F374" s="16"/>
      <c r="G374" s="16"/>
      <c r="H374" s="16"/>
      <c r="I374" s="16"/>
      <c r="J374" s="16"/>
      <c r="K374" s="16"/>
      <c r="L374" s="16"/>
    </row>
    <row r="375" spans="3:12">
      <c r="C375" s="16"/>
      <c r="D375" s="16"/>
      <c r="E375" s="16"/>
      <c r="F375" s="16"/>
      <c r="G375" s="16"/>
      <c r="H375" s="16"/>
      <c r="I375" s="16"/>
      <c r="J375" s="16"/>
      <c r="K375" s="16"/>
      <c r="L375" s="16"/>
    </row>
    <row r="376" spans="3:12">
      <c r="C376" s="16"/>
      <c r="D376" s="16"/>
      <c r="E376" s="16"/>
      <c r="F376" s="16"/>
      <c r="G376" s="16"/>
      <c r="H376" s="16"/>
      <c r="I376" s="16"/>
      <c r="J376" s="16"/>
      <c r="K376" s="16"/>
      <c r="L376" s="16"/>
    </row>
    <row r="377" spans="3:12">
      <c r="C377" s="16"/>
      <c r="D377" s="16"/>
      <c r="E377" s="16"/>
      <c r="F377" s="16"/>
      <c r="G377" s="16"/>
      <c r="H377" s="16"/>
      <c r="I377" s="16"/>
      <c r="J377" s="16"/>
      <c r="K377" s="16"/>
      <c r="L377" s="16"/>
    </row>
    <row r="378" spans="3:12">
      <c r="C378" s="16"/>
      <c r="D378" s="16"/>
      <c r="E378" s="16"/>
      <c r="F378" s="16"/>
      <c r="G378" s="16"/>
      <c r="H378" s="16"/>
      <c r="I378" s="16"/>
      <c r="J378" s="16"/>
      <c r="K378" s="16"/>
      <c r="L378" s="16"/>
    </row>
    <row r="379" spans="3:12">
      <c r="C379" s="16"/>
      <c r="D379" s="16"/>
      <c r="E379" s="16"/>
      <c r="F379" s="16"/>
      <c r="G379" s="16"/>
      <c r="H379" s="16"/>
      <c r="I379" s="16"/>
      <c r="J379" s="16"/>
      <c r="K379" s="16"/>
      <c r="L379" s="16"/>
    </row>
    <row r="380" spans="3:12">
      <c r="C380" s="16"/>
      <c r="D380" s="16"/>
      <c r="E380" s="16"/>
      <c r="F380" s="16"/>
      <c r="G380" s="16"/>
      <c r="H380" s="16"/>
      <c r="I380" s="16"/>
      <c r="J380" s="16"/>
      <c r="K380" s="16"/>
      <c r="L380" s="16"/>
    </row>
    <row r="381" spans="3:12">
      <c r="C381" s="16"/>
      <c r="D381" s="16"/>
      <c r="E381" s="16"/>
      <c r="F381" s="16"/>
      <c r="G381" s="16"/>
      <c r="H381" s="16"/>
      <c r="I381" s="16"/>
      <c r="J381" s="16"/>
      <c r="K381" s="16"/>
      <c r="L381" s="16"/>
    </row>
    <row r="382" spans="3:12">
      <c r="C382" s="16"/>
      <c r="D382" s="16"/>
      <c r="E382" s="16"/>
      <c r="F382" s="16"/>
      <c r="G382" s="16"/>
      <c r="H382" s="16"/>
      <c r="I382" s="16"/>
      <c r="J382" s="16"/>
      <c r="K382" s="16"/>
      <c r="L382" s="16"/>
    </row>
    <row r="383" spans="3:12">
      <c r="C383" s="16"/>
      <c r="D383" s="16"/>
      <c r="E383" s="16"/>
      <c r="F383" s="16"/>
      <c r="G383" s="16"/>
      <c r="H383" s="16"/>
      <c r="I383" s="16"/>
      <c r="J383" s="16"/>
      <c r="K383" s="16"/>
      <c r="L383" s="16"/>
    </row>
    <row r="384" spans="3:12">
      <c r="C384" s="16"/>
      <c r="D384" s="16"/>
      <c r="E384" s="16"/>
      <c r="F384" s="16"/>
      <c r="G384" s="16"/>
      <c r="H384" s="16"/>
      <c r="I384" s="16"/>
      <c r="J384" s="16"/>
      <c r="K384" s="16"/>
      <c r="L384" s="16"/>
    </row>
    <row r="385" spans="3:12">
      <c r="C385" s="16"/>
      <c r="D385" s="16"/>
      <c r="E385" s="16"/>
      <c r="F385" s="16"/>
      <c r="G385" s="16"/>
      <c r="H385" s="16"/>
      <c r="I385" s="16"/>
      <c r="J385" s="16"/>
      <c r="K385" s="16"/>
      <c r="L385" s="16"/>
    </row>
    <row r="386" spans="3:12">
      <c r="C386" s="16"/>
      <c r="D386" s="16"/>
      <c r="E386" s="16"/>
      <c r="F386" s="16"/>
      <c r="G386" s="16"/>
      <c r="H386" s="16"/>
      <c r="I386" s="16"/>
      <c r="J386" s="16"/>
      <c r="K386" s="16"/>
      <c r="L386" s="16"/>
    </row>
    <row r="387" spans="3:12">
      <c r="C387" s="16"/>
      <c r="D387" s="16"/>
      <c r="E387" s="16"/>
      <c r="F387" s="16"/>
      <c r="G387" s="16"/>
      <c r="H387" s="16"/>
      <c r="I387" s="16"/>
      <c r="J387" s="16"/>
      <c r="K387" s="16"/>
      <c r="L387" s="16"/>
    </row>
    <row r="388" spans="3:12">
      <c r="C388" s="16"/>
      <c r="D388" s="16"/>
      <c r="E388" s="16"/>
      <c r="F388" s="16"/>
      <c r="G388" s="16"/>
      <c r="H388" s="16"/>
      <c r="I388" s="16"/>
      <c r="J388" s="16"/>
      <c r="K388" s="16"/>
      <c r="L388" s="16"/>
    </row>
    <row r="389" spans="3:12">
      <c r="C389" s="16"/>
      <c r="D389" s="16"/>
      <c r="E389" s="16"/>
      <c r="F389" s="16"/>
      <c r="G389" s="16"/>
      <c r="H389" s="16"/>
      <c r="I389" s="16"/>
      <c r="J389" s="16"/>
      <c r="K389" s="16"/>
      <c r="L389" s="16"/>
    </row>
    <row r="390" spans="3:12">
      <c r="C390" s="16"/>
      <c r="D390" s="16"/>
      <c r="E390" s="16"/>
      <c r="F390" s="16"/>
      <c r="G390" s="16"/>
      <c r="H390" s="16"/>
      <c r="I390" s="16"/>
      <c r="J390" s="16"/>
      <c r="K390" s="16"/>
      <c r="L390" s="16"/>
    </row>
    <row r="391" spans="3:12">
      <c r="C391" s="16"/>
      <c r="D391" s="16"/>
      <c r="E391" s="16"/>
      <c r="F391" s="16"/>
      <c r="G391" s="16"/>
      <c r="H391" s="16"/>
      <c r="I391" s="16"/>
      <c r="J391" s="16"/>
      <c r="K391" s="16"/>
      <c r="L391" s="16"/>
    </row>
    <row r="392" spans="3:12">
      <c r="C392" s="16"/>
      <c r="D392" s="16"/>
      <c r="E392" s="16"/>
      <c r="F392" s="16"/>
      <c r="G392" s="16"/>
      <c r="H392" s="16"/>
      <c r="I392" s="16"/>
      <c r="J392" s="16"/>
      <c r="K392" s="16"/>
      <c r="L392" s="16"/>
    </row>
    <row r="393" spans="3:12">
      <c r="C393" s="16"/>
      <c r="D393" s="16"/>
      <c r="E393" s="16"/>
      <c r="F393" s="16"/>
      <c r="G393" s="16"/>
      <c r="H393" s="16"/>
      <c r="I393" s="16"/>
      <c r="J393" s="16"/>
      <c r="K393" s="16"/>
      <c r="L393" s="16"/>
    </row>
    <row r="394" spans="3:12">
      <c r="C394" s="16"/>
      <c r="D394" s="16"/>
      <c r="E394" s="16"/>
      <c r="F394" s="16"/>
      <c r="G394" s="16"/>
      <c r="H394" s="16"/>
      <c r="I394" s="16"/>
      <c r="J394" s="16"/>
      <c r="K394" s="16"/>
      <c r="L394" s="16"/>
    </row>
    <row r="395" spans="3:12">
      <c r="C395" s="16"/>
      <c r="D395" s="16"/>
      <c r="E395" s="16"/>
      <c r="F395" s="16"/>
      <c r="G395" s="16"/>
      <c r="H395" s="16"/>
      <c r="I395" s="16"/>
      <c r="J395" s="16"/>
      <c r="K395" s="16"/>
      <c r="L395" s="16"/>
    </row>
    <row r="396" spans="3:12">
      <c r="C396" s="16"/>
      <c r="D396" s="16"/>
      <c r="E396" s="16"/>
      <c r="F396" s="16"/>
      <c r="G396" s="16"/>
      <c r="H396" s="16"/>
      <c r="I396" s="16"/>
      <c r="J396" s="16"/>
      <c r="K396" s="16"/>
      <c r="L396" s="16"/>
    </row>
    <row r="397" spans="3:12">
      <c r="C397" s="16"/>
      <c r="D397" s="16"/>
      <c r="E397" s="16"/>
      <c r="F397" s="16"/>
      <c r="G397" s="16"/>
      <c r="H397" s="16"/>
      <c r="I397" s="16"/>
      <c r="J397" s="16"/>
      <c r="K397" s="16"/>
      <c r="L397" s="16"/>
    </row>
    <row r="398" spans="3:12">
      <c r="C398" s="16"/>
      <c r="D398" s="16"/>
      <c r="E398" s="16"/>
      <c r="F398" s="16"/>
      <c r="G398" s="16"/>
      <c r="H398" s="16"/>
      <c r="I398" s="16"/>
      <c r="J398" s="16"/>
      <c r="K398" s="16"/>
      <c r="L398" s="16"/>
    </row>
    <row r="399" spans="3:12">
      <c r="C399" s="16"/>
      <c r="D399" s="16"/>
      <c r="E399" s="16"/>
      <c r="F399" s="16"/>
      <c r="G399" s="16"/>
      <c r="H399" s="16"/>
      <c r="I399" s="16"/>
      <c r="J399" s="16"/>
      <c r="K399" s="16"/>
      <c r="L399" s="16"/>
    </row>
    <row r="400" spans="3:12">
      <c r="C400" s="16"/>
      <c r="D400" s="16"/>
      <c r="E400" s="16"/>
      <c r="F400" s="16"/>
      <c r="G400" s="16"/>
      <c r="H400" s="16"/>
      <c r="I400" s="16"/>
      <c r="J400" s="16"/>
      <c r="K400" s="16"/>
      <c r="L400" s="16"/>
    </row>
    <row r="401" spans="3:12">
      <c r="C401" s="16"/>
      <c r="D401" s="16"/>
      <c r="E401" s="16"/>
      <c r="F401" s="16"/>
      <c r="G401" s="16"/>
      <c r="H401" s="16"/>
      <c r="I401" s="16"/>
      <c r="J401" s="16"/>
      <c r="K401" s="16"/>
      <c r="L401" s="16"/>
    </row>
    <row r="402" spans="3:12">
      <c r="C402" s="16"/>
      <c r="D402" s="16"/>
      <c r="E402" s="16"/>
      <c r="F402" s="16"/>
      <c r="G402" s="16"/>
      <c r="H402" s="16"/>
      <c r="I402" s="16"/>
      <c r="J402" s="16"/>
      <c r="K402" s="16"/>
      <c r="L402" s="16"/>
    </row>
    <row r="403" spans="3:12">
      <c r="C403" s="16"/>
      <c r="D403" s="16"/>
      <c r="E403" s="16"/>
      <c r="F403" s="16"/>
      <c r="G403" s="16"/>
      <c r="H403" s="16"/>
      <c r="I403" s="16"/>
      <c r="J403" s="16"/>
      <c r="K403" s="16"/>
      <c r="L403" s="16"/>
    </row>
    <row r="404" spans="3:12">
      <c r="C404" s="16"/>
      <c r="D404" s="16"/>
      <c r="E404" s="16"/>
      <c r="F404" s="16"/>
      <c r="G404" s="16"/>
      <c r="H404" s="16"/>
      <c r="I404" s="16"/>
      <c r="J404" s="16"/>
      <c r="K404" s="16"/>
      <c r="L404" s="16"/>
    </row>
    <row r="405" spans="3:12">
      <c r="C405" s="16"/>
      <c r="D405" s="16"/>
      <c r="E405" s="16"/>
      <c r="F405" s="16"/>
      <c r="G405" s="16"/>
      <c r="H405" s="16"/>
      <c r="I405" s="16"/>
      <c r="J405" s="16"/>
      <c r="K405" s="16"/>
      <c r="L405" s="16"/>
    </row>
    <row r="406" spans="3:12">
      <c r="C406" s="16"/>
      <c r="D406" s="16"/>
      <c r="E406" s="16"/>
      <c r="F406" s="16"/>
      <c r="G406" s="16"/>
      <c r="H406" s="16"/>
      <c r="I406" s="16"/>
      <c r="J406" s="16"/>
      <c r="K406" s="16"/>
      <c r="L406" s="16"/>
    </row>
    <row r="407" spans="3:12">
      <c r="C407" s="16"/>
      <c r="D407" s="16"/>
      <c r="E407" s="16"/>
      <c r="F407" s="16"/>
      <c r="G407" s="16"/>
      <c r="H407" s="16"/>
      <c r="I407" s="16"/>
      <c r="J407" s="16"/>
      <c r="K407" s="16"/>
      <c r="L407" s="16"/>
    </row>
    <row r="408" spans="3:12">
      <c r="C408" s="16"/>
      <c r="D408" s="16"/>
      <c r="E408" s="16"/>
      <c r="F408" s="16"/>
      <c r="G408" s="16"/>
      <c r="H408" s="16"/>
      <c r="I408" s="16"/>
      <c r="J408" s="16"/>
      <c r="K408" s="16"/>
      <c r="L408" s="16"/>
    </row>
    <row r="409" spans="3:12">
      <c r="C409" s="16"/>
      <c r="D409" s="16"/>
      <c r="E409" s="16"/>
      <c r="F409" s="16"/>
      <c r="G409" s="16"/>
      <c r="H409" s="16"/>
      <c r="I409" s="16"/>
      <c r="J409" s="16"/>
      <c r="K409" s="16"/>
      <c r="L409" s="16"/>
    </row>
    <row r="410" spans="3:12">
      <c r="C410" s="16"/>
      <c r="D410" s="16"/>
      <c r="E410" s="16"/>
      <c r="F410" s="16"/>
      <c r="G410" s="16"/>
      <c r="H410" s="16"/>
      <c r="I410" s="16"/>
      <c r="J410" s="16"/>
      <c r="K410" s="16"/>
      <c r="L410" s="16"/>
    </row>
    <row r="411" spans="3:12">
      <c r="C411" s="16"/>
      <c r="D411" s="16"/>
      <c r="E411" s="16"/>
      <c r="F411" s="16"/>
      <c r="G411" s="16"/>
      <c r="H411" s="16"/>
      <c r="I411" s="16"/>
      <c r="J411" s="16"/>
      <c r="K411" s="16"/>
      <c r="L411" s="16"/>
    </row>
    <row r="412" spans="3:12">
      <c r="C412" s="16"/>
      <c r="D412" s="16"/>
      <c r="E412" s="16"/>
      <c r="F412" s="16"/>
      <c r="G412" s="16"/>
      <c r="H412" s="16"/>
      <c r="I412" s="16"/>
      <c r="J412" s="16"/>
      <c r="K412" s="16"/>
      <c r="L412" s="16"/>
    </row>
    <row r="413" spans="3:12">
      <c r="C413" s="16"/>
      <c r="D413" s="16"/>
      <c r="E413" s="16"/>
      <c r="F413" s="16"/>
      <c r="G413" s="16"/>
      <c r="H413" s="16"/>
      <c r="I413" s="16"/>
      <c r="J413" s="16"/>
      <c r="K413" s="16"/>
      <c r="L413" s="16"/>
    </row>
    <row r="414" spans="3:12">
      <c r="C414" s="16"/>
      <c r="D414" s="16"/>
      <c r="E414" s="16"/>
      <c r="F414" s="16"/>
      <c r="G414" s="16"/>
      <c r="H414" s="16"/>
      <c r="I414" s="16"/>
      <c r="J414" s="16"/>
      <c r="K414" s="16"/>
      <c r="L414" s="16"/>
    </row>
    <row r="415" spans="3:12">
      <c r="C415" s="16"/>
      <c r="D415" s="16"/>
      <c r="E415" s="16"/>
      <c r="F415" s="16"/>
      <c r="G415" s="16"/>
      <c r="H415" s="16"/>
      <c r="I415" s="16"/>
      <c r="J415" s="16"/>
      <c r="K415" s="16"/>
      <c r="L415" s="16"/>
    </row>
    <row r="416" spans="3:12">
      <c r="C416" s="16"/>
      <c r="D416" s="16"/>
      <c r="E416" s="16"/>
      <c r="F416" s="16"/>
      <c r="G416" s="16"/>
      <c r="H416" s="16"/>
      <c r="I416" s="16"/>
      <c r="J416" s="16"/>
      <c r="K416" s="16"/>
      <c r="L416" s="16"/>
    </row>
    <row r="417" spans="3:12">
      <c r="C417" s="16"/>
      <c r="D417" s="16"/>
      <c r="E417" s="16"/>
      <c r="F417" s="16"/>
      <c r="G417" s="16"/>
      <c r="H417" s="16"/>
      <c r="I417" s="16"/>
      <c r="J417" s="16"/>
      <c r="K417" s="16"/>
      <c r="L417" s="16"/>
    </row>
    <row r="418" spans="3:12">
      <c r="C418" s="16"/>
      <c r="D418" s="16"/>
      <c r="E418" s="16"/>
      <c r="F418" s="16"/>
      <c r="G418" s="16"/>
      <c r="H418" s="16"/>
      <c r="I418" s="16"/>
      <c r="J418" s="16"/>
      <c r="K418" s="16"/>
      <c r="L418" s="16"/>
    </row>
    <row r="419" spans="3:12">
      <c r="C419" s="16"/>
      <c r="D419" s="16"/>
      <c r="E419" s="16"/>
      <c r="F419" s="16"/>
      <c r="G419" s="16"/>
      <c r="H419" s="16"/>
      <c r="I419" s="16"/>
      <c r="J419" s="16"/>
      <c r="K419" s="16"/>
      <c r="L419" s="16"/>
    </row>
    <row r="420" spans="3:12">
      <c r="C420" s="16"/>
      <c r="D420" s="16"/>
      <c r="E420" s="16"/>
      <c r="F420" s="16"/>
      <c r="G420" s="16"/>
      <c r="H420" s="16"/>
      <c r="I420" s="16"/>
      <c r="J420" s="16"/>
      <c r="K420" s="16"/>
      <c r="L420" s="16"/>
    </row>
    <row r="421" spans="3:12">
      <c r="C421" s="16"/>
      <c r="D421" s="16"/>
      <c r="E421" s="16"/>
      <c r="F421" s="16"/>
      <c r="G421" s="16"/>
      <c r="H421" s="16"/>
      <c r="I421" s="16"/>
      <c r="J421" s="16"/>
      <c r="K421" s="16"/>
      <c r="L421" s="16"/>
    </row>
    <row r="422" spans="3:12">
      <c r="C422" s="16"/>
      <c r="D422" s="16"/>
      <c r="E422" s="16"/>
      <c r="F422" s="16"/>
      <c r="G422" s="16"/>
      <c r="H422" s="16"/>
      <c r="I422" s="16"/>
      <c r="J422" s="16"/>
      <c r="K422" s="16"/>
      <c r="L422" s="16"/>
    </row>
    <row r="423" spans="3:12">
      <c r="C423" s="16"/>
      <c r="D423" s="16"/>
      <c r="E423" s="16"/>
      <c r="F423" s="16"/>
      <c r="G423" s="16"/>
      <c r="H423" s="16"/>
      <c r="I423" s="16"/>
      <c r="J423" s="16"/>
      <c r="K423" s="16"/>
      <c r="L423" s="16"/>
    </row>
    <row r="424" spans="3:12">
      <c r="C424" s="16"/>
      <c r="D424" s="16"/>
      <c r="E424" s="16"/>
      <c r="F424" s="16"/>
      <c r="G424" s="16"/>
      <c r="H424" s="16"/>
      <c r="I424" s="16"/>
      <c r="J424" s="16"/>
      <c r="K424" s="16"/>
      <c r="L424" s="16"/>
    </row>
    <row r="425" spans="3:12">
      <c r="C425" s="16"/>
      <c r="D425" s="16"/>
      <c r="E425" s="16"/>
      <c r="F425" s="16"/>
      <c r="G425" s="16"/>
      <c r="H425" s="16"/>
      <c r="I425" s="16"/>
      <c r="J425" s="16"/>
      <c r="K425" s="16"/>
      <c r="L425" s="16"/>
    </row>
    <row r="426" spans="3:12">
      <c r="C426" s="16"/>
      <c r="D426" s="16"/>
      <c r="E426" s="16"/>
      <c r="F426" s="16"/>
      <c r="G426" s="16"/>
      <c r="H426" s="16"/>
      <c r="I426" s="16"/>
      <c r="J426" s="16"/>
      <c r="K426" s="16"/>
      <c r="L426" s="16"/>
    </row>
    <row r="427" spans="3:12">
      <c r="C427" s="16"/>
      <c r="D427" s="16"/>
      <c r="E427" s="16"/>
      <c r="F427" s="16"/>
      <c r="G427" s="16"/>
      <c r="H427" s="16"/>
      <c r="I427" s="16"/>
      <c r="J427" s="16"/>
      <c r="K427" s="16"/>
      <c r="L427" s="16"/>
    </row>
    <row r="428" spans="3:12">
      <c r="C428" s="16"/>
      <c r="D428" s="16"/>
      <c r="E428" s="16"/>
      <c r="F428" s="16"/>
      <c r="G428" s="16"/>
      <c r="H428" s="16"/>
      <c r="I428" s="16"/>
      <c r="J428" s="16"/>
      <c r="K428" s="16"/>
      <c r="L428" s="16"/>
    </row>
    <row r="429" spans="3:12">
      <c r="C429" s="16"/>
      <c r="D429" s="16"/>
      <c r="E429" s="16"/>
      <c r="F429" s="16"/>
      <c r="G429" s="16"/>
      <c r="H429" s="16"/>
      <c r="I429" s="16"/>
      <c r="J429" s="16"/>
      <c r="K429" s="16"/>
      <c r="L429" s="16"/>
    </row>
    <row r="430" spans="3:12">
      <c r="C430" s="16"/>
      <c r="D430" s="16"/>
      <c r="E430" s="16"/>
      <c r="F430" s="16"/>
      <c r="G430" s="16"/>
      <c r="H430" s="16"/>
      <c r="I430" s="16"/>
      <c r="J430" s="16"/>
      <c r="K430" s="16"/>
      <c r="L430" s="16"/>
    </row>
    <row r="431" spans="3:12">
      <c r="C431" s="16"/>
      <c r="D431" s="16"/>
      <c r="E431" s="16"/>
      <c r="F431" s="16"/>
      <c r="G431" s="16"/>
      <c r="H431" s="16"/>
      <c r="I431" s="16"/>
      <c r="J431" s="16"/>
      <c r="K431" s="16"/>
      <c r="L431" s="16"/>
    </row>
    <row r="432" spans="3:12">
      <c r="C432" s="16"/>
      <c r="D432" s="16"/>
      <c r="E432" s="16"/>
      <c r="F432" s="16"/>
      <c r="G432" s="16"/>
      <c r="H432" s="16"/>
      <c r="I432" s="16"/>
      <c r="J432" s="16"/>
      <c r="K432" s="16"/>
      <c r="L432" s="16"/>
    </row>
    <row r="433" spans="3:12">
      <c r="C433" s="16"/>
      <c r="D433" s="16"/>
      <c r="E433" s="16"/>
      <c r="F433" s="16"/>
      <c r="G433" s="16"/>
      <c r="H433" s="16"/>
      <c r="I433" s="16"/>
      <c r="J433" s="16"/>
      <c r="K433" s="16"/>
      <c r="L433" s="16"/>
    </row>
    <row r="434" spans="3:12">
      <c r="C434" s="16"/>
      <c r="D434" s="16"/>
      <c r="E434" s="16"/>
      <c r="F434" s="16"/>
      <c r="G434" s="16"/>
      <c r="H434" s="16"/>
      <c r="I434" s="16"/>
      <c r="J434" s="16"/>
      <c r="K434" s="16"/>
      <c r="L434" s="16"/>
    </row>
    <row r="435" spans="3:12">
      <c r="C435" s="16"/>
      <c r="D435" s="16"/>
      <c r="E435" s="16"/>
      <c r="F435" s="16"/>
      <c r="G435" s="16"/>
      <c r="H435" s="16"/>
      <c r="I435" s="16"/>
      <c r="J435" s="16"/>
      <c r="K435" s="16"/>
      <c r="L435" s="16"/>
    </row>
    <row r="436" spans="3:12">
      <c r="C436" s="16"/>
      <c r="D436" s="16"/>
      <c r="E436" s="16"/>
      <c r="F436" s="16"/>
      <c r="G436" s="16"/>
      <c r="H436" s="16"/>
      <c r="I436" s="16"/>
      <c r="J436" s="16"/>
      <c r="K436" s="16"/>
      <c r="L436" s="16"/>
    </row>
    <row r="437" spans="3:12">
      <c r="C437" s="16"/>
      <c r="D437" s="16"/>
      <c r="E437" s="16"/>
      <c r="F437" s="16"/>
      <c r="G437" s="16"/>
      <c r="H437" s="16"/>
      <c r="I437" s="16"/>
      <c r="J437" s="16"/>
      <c r="K437" s="16"/>
      <c r="L437" s="16"/>
    </row>
    <row r="438" spans="3:12">
      <c r="C438" s="16"/>
      <c r="D438" s="16"/>
      <c r="E438" s="16"/>
      <c r="F438" s="16"/>
      <c r="G438" s="16"/>
      <c r="H438" s="16"/>
      <c r="I438" s="16"/>
      <c r="J438" s="16"/>
      <c r="K438" s="16"/>
      <c r="L438" s="16"/>
    </row>
    <row r="439" spans="3:12">
      <c r="C439" s="16"/>
      <c r="D439" s="16"/>
      <c r="E439" s="16"/>
      <c r="F439" s="16"/>
      <c r="G439" s="16"/>
      <c r="H439" s="16"/>
      <c r="I439" s="16"/>
      <c r="J439" s="16"/>
      <c r="K439" s="16"/>
      <c r="L439" s="16"/>
    </row>
    <row r="440" spans="3:12">
      <c r="C440" s="16"/>
      <c r="D440" s="16"/>
      <c r="E440" s="16"/>
      <c r="F440" s="16"/>
      <c r="G440" s="16"/>
      <c r="H440" s="16"/>
      <c r="I440" s="16"/>
      <c r="J440" s="16"/>
      <c r="K440" s="16"/>
      <c r="L440" s="16"/>
    </row>
    <row r="441" spans="3:12">
      <c r="C441" s="16"/>
      <c r="D441" s="16"/>
      <c r="E441" s="16"/>
      <c r="F441" s="16"/>
      <c r="G441" s="16"/>
      <c r="H441" s="16"/>
      <c r="I441" s="16"/>
      <c r="J441" s="16"/>
      <c r="K441" s="16"/>
      <c r="L441" s="16"/>
    </row>
    <row r="442" spans="3:12">
      <c r="C442" s="16"/>
      <c r="D442" s="16"/>
      <c r="E442" s="16"/>
      <c r="F442" s="16"/>
      <c r="G442" s="16"/>
      <c r="H442" s="16"/>
      <c r="I442" s="16"/>
      <c r="J442" s="16"/>
      <c r="K442" s="16"/>
      <c r="L442" s="16"/>
    </row>
    <row r="443" spans="3:12">
      <c r="C443" s="16"/>
      <c r="D443" s="16"/>
      <c r="E443" s="16"/>
      <c r="F443" s="16"/>
      <c r="G443" s="16"/>
      <c r="H443" s="16"/>
      <c r="I443" s="16"/>
      <c r="J443" s="16"/>
      <c r="K443" s="16"/>
      <c r="L443" s="16"/>
    </row>
    <row r="444" spans="3:12">
      <c r="C444" s="16"/>
      <c r="D444" s="16"/>
      <c r="E444" s="16"/>
      <c r="F444" s="16"/>
      <c r="G444" s="16"/>
      <c r="H444" s="16"/>
      <c r="I444" s="16"/>
      <c r="J444" s="16"/>
      <c r="K444" s="16"/>
      <c r="L444" s="16"/>
    </row>
    <row r="445" spans="3:12">
      <c r="C445" s="16"/>
      <c r="D445" s="16"/>
      <c r="E445" s="16"/>
      <c r="F445" s="16"/>
      <c r="G445" s="16"/>
      <c r="H445" s="16"/>
      <c r="I445" s="16"/>
      <c r="J445" s="16"/>
      <c r="K445" s="16"/>
      <c r="L445" s="16"/>
    </row>
    <row r="446" spans="3:12">
      <c r="C446" s="16"/>
      <c r="D446" s="16"/>
      <c r="E446" s="16"/>
      <c r="F446" s="16"/>
      <c r="G446" s="16"/>
      <c r="H446" s="16"/>
      <c r="I446" s="16"/>
      <c r="J446" s="16"/>
      <c r="K446" s="16"/>
      <c r="L446" s="16"/>
    </row>
    <row r="447" spans="3:12">
      <c r="C447" s="16"/>
      <c r="D447" s="16"/>
      <c r="E447" s="16"/>
      <c r="F447" s="16"/>
      <c r="G447" s="16"/>
      <c r="H447" s="16"/>
      <c r="I447" s="16"/>
      <c r="J447" s="16"/>
      <c r="K447" s="16"/>
      <c r="L447" s="16"/>
    </row>
    <row r="448" spans="3:12">
      <c r="C448" s="16"/>
      <c r="D448" s="16"/>
      <c r="E448" s="16"/>
      <c r="F448" s="16"/>
      <c r="G448" s="16"/>
      <c r="H448" s="16"/>
      <c r="I448" s="16"/>
      <c r="J448" s="16"/>
      <c r="K448" s="16"/>
      <c r="L448" s="16"/>
    </row>
    <row r="449" spans="3:12">
      <c r="C449" s="16"/>
      <c r="D449" s="16"/>
      <c r="E449" s="16"/>
      <c r="F449" s="16"/>
      <c r="G449" s="16"/>
      <c r="H449" s="16"/>
      <c r="I449" s="16"/>
      <c r="J449" s="16"/>
      <c r="K449" s="16"/>
      <c r="L449" s="16"/>
    </row>
    <row r="450" spans="3:12">
      <c r="C450" s="16"/>
      <c r="D450" s="16"/>
      <c r="E450" s="16"/>
      <c r="F450" s="16"/>
      <c r="G450" s="16"/>
      <c r="H450" s="16"/>
      <c r="I450" s="16"/>
      <c r="J450" s="16"/>
      <c r="K450" s="16"/>
      <c r="L450" s="16"/>
    </row>
    <row r="451" spans="3:12">
      <c r="C451" s="16"/>
      <c r="D451" s="16"/>
      <c r="E451" s="16"/>
      <c r="F451" s="16"/>
      <c r="G451" s="16"/>
      <c r="H451" s="16"/>
      <c r="I451" s="16"/>
      <c r="J451" s="16"/>
      <c r="K451" s="16"/>
      <c r="L451" s="16"/>
    </row>
    <row r="452" spans="3:12">
      <c r="C452" s="16"/>
      <c r="D452" s="16"/>
      <c r="E452" s="16"/>
      <c r="F452" s="16"/>
      <c r="G452" s="16"/>
      <c r="H452" s="16"/>
      <c r="I452" s="16"/>
      <c r="J452" s="16"/>
      <c r="K452" s="16"/>
      <c r="L452" s="16"/>
    </row>
    <row r="453" spans="3:12">
      <c r="C453" s="16"/>
      <c r="D453" s="16"/>
      <c r="E453" s="16"/>
      <c r="F453" s="16"/>
      <c r="G453" s="16"/>
      <c r="H453" s="16"/>
      <c r="I453" s="16"/>
      <c r="J453" s="16"/>
      <c r="K453" s="16"/>
      <c r="L453" s="16"/>
    </row>
    <row r="454" spans="3:12">
      <c r="C454" s="16"/>
      <c r="D454" s="16"/>
      <c r="E454" s="16"/>
      <c r="F454" s="16"/>
      <c r="G454" s="16"/>
      <c r="H454" s="16"/>
      <c r="I454" s="16"/>
      <c r="J454" s="16"/>
      <c r="K454" s="16"/>
      <c r="L454" s="16"/>
    </row>
    <row r="455" spans="3:12">
      <c r="C455" s="16"/>
      <c r="D455" s="16"/>
      <c r="E455" s="16"/>
      <c r="F455" s="16"/>
      <c r="G455" s="16"/>
      <c r="H455" s="16"/>
      <c r="I455" s="16"/>
      <c r="J455" s="16"/>
      <c r="K455" s="16"/>
      <c r="L455" s="16"/>
    </row>
    <row r="456" spans="3:12">
      <c r="C456" s="16"/>
      <c r="D456" s="16"/>
      <c r="E456" s="16"/>
      <c r="F456" s="16"/>
      <c r="G456" s="16"/>
      <c r="H456" s="16"/>
      <c r="I456" s="16"/>
      <c r="J456" s="16"/>
      <c r="K456" s="16"/>
      <c r="L456" s="16"/>
    </row>
    <row r="457" spans="3:12">
      <c r="C457" s="16"/>
      <c r="D457" s="16"/>
      <c r="E457" s="16"/>
      <c r="F457" s="16"/>
      <c r="G457" s="16"/>
      <c r="H457" s="16"/>
      <c r="I457" s="16"/>
      <c r="J457" s="16"/>
      <c r="K457" s="16"/>
      <c r="L457" s="16"/>
    </row>
    <row r="458" spans="3:12">
      <c r="C458" s="16"/>
      <c r="D458" s="16"/>
      <c r="E458" s="16"/>
      <c r="F458" s="16"/>
      <c r="G458" s="16"/>
      <c r="H458" s="16"/>
      <c r="I458" s="16"/>
      <c r="J458" s="16"/>
      <c r="K458" s="16"/>
      <c r="L458" s="16"/>
    </row>
    <row r="459" spans="3:12">
      <c r="C459" s="16"/>
      <c r="D459" s="16"/>
      <c r="E459" s="16"/>
      <c r="F459" s="16"/>
      <c r="G459" s="16"/>
      <c r="H459" s="16"/>
      <c r="I459" s="16"/>
      <c r="J459" s="16"/>
      <c r="K459" s="16"/>
      <c r="L459" s="16"/>
    </row>
    <row r="460" spans="3:12">
      <c r="C460" s="16"/>
      <c r="D460" s="16"/>
      <c r="E460" s="16"/>
      <c r="F460" s="16"/>
      <c r="G460" s="16"/>
      <c r="H460" s="16"/>
      <c r="I460" s="16"/>
      <c r="J460" s="16"/>
      <c r="K460" s="16"/>
      <c r="L460" s="16"/>
    </row>
    <row r="461" spans="3:12">
      <c r="C461" s="16"/>
      <c r="D461" s="16"/>
      <c r="E461" s="16"/>
      <c r="F461" s="16"/>
      <c r="G461" s="16"/>
      <c r="H461" s="16"/>
      <c r="I461" s="16"/>
      <c r="J461" s="16"/>
      <c r="K461" s="16"/>
      <c r="L461" s="16"/>
    </row>
    <row r="462" spans="3:12">
      <c r="C462" s="16"/>
      <c r="D462" s="16"/>
      <c r="E462" s="16"/>
      <c r="F462" s="16"/>
      <c r="G462" s="16"/>
      <c r="H462" s="16"/>
      <c r="I462" s="16"/>
      <c r="J462" s="16"/>
      <c r="K462" s="16"/>
      <c r="L462" s="16"/>
    </row>
    <row r="463" spans="3:12">
      <c r="C463" s="16"/>
      <c r="D463" s="16"/>
      <c r="E463" s="16"/>
      <c r="F463" s="16"/>
      <c r="G463" s="16"/>
      <c r="H463" s="16"/>
      <c r="I463" s="16"/>
      <c r="J463" s="16"/>
      <c r="K463" s="16"/>
      <c r="L463" s="16"/>
    </row>
    <row r="464" spans="3:12">
      <c r="C464" s="16"/>
      <c r="D464" s="16"/>
      <c r="E464" s="16"/>
      <c r="F464" s="16"/>
      <c r="G464" s="16"/>
      <c r="H464" s="16"/>
      <c r="I464" s="16"/>
      <c r="J464" s="16"/>
      <c r="K464" s="16"/>
      <c r="L464" s="16"/>
    </row>
    <row r="465" spans="3:12">
      <c r="C465" s="16"/>
      <c r="D465" s="16"/>
      <c r="E465" s="16"/>
      <c r="F465" s="16"/>
      <c r="G465" s="16"/>
      <c r="H465" s="16"/>
      <c r="I465" s="16"/>
      <c r="J465" s="16"/>
      <c r="K465" s="16"/>
      <c r="L465" s="16"/>
    </row>
    <row r="466" spans="3:12">
      <c r="C466" s="16"/>
      <c r="D466" s="16"/>
      <c r="E466" s="16"/>
      <c r="F466" s="16"/>
      <c r="G466" s="16"/>
      <c r="H466" s="16"/>
      <c r="I466" s="16"/>
      <c r="J466" s="16"/>
      <c r="K466" s="16"/>
      <c r="L466" s="16"/>
    </row>
    <row r="467" spans="3:12">
      <c r="C467" s="16"/>
      <c r="D467" s="16"/>
      <c r="E467" s="16"/>
      <c r="F467" s="16"/>
      <c r="G467" s="16"/>
      <c r="H467" s="16"/>
      <c r="I467" s="16"/>
      <c r="J467" s="16"/>
      <c r="K467" s="16"/>
      <c r="L467" s="16"/>
    </row>
    <row r="468" spans="3:12">
      <c r="C468" s="16"/>
      <c r="D468" s="16"/>
      <c r="E468" s="16"/>
      <c r="F468" s="16"/>
      <c r="G468" s="16"/>
      <c r="H468" s="16"/>
      <c r="I468" s="16"/>
      <c r="J468" s="16"/>
      <c r="K468" s="16"/>
      <c r="L468" s="16"/>
    </row>
    <row r="469" spans="3:12">
      <c r="C469" s="16"/>
      <c r="D469" s="16"/>
      <c r="E469" s="16"/>
      <c r="F469" s="16"/>
      <c r="G469" s="16"/>
      <c r="H469" s="16"/>
      <c r="I469" s="16"/>
      <c r="J469" s="16"/>
      <c r="K469" s="16"/>
      <c r="L469" s="16"/>
    </row>
    <row r="470" spans="3:12">
      <c r="C470" s="16"/>
      <c r="D470" s="16"/>
      <c r="E470" s="16"/>
      <c r="F470" s="16"/>
      <c r="G470" s="16"/>
      <c r="H470" s="16"/>
      <c r="I470" s="16"/>
      <c r="J470" s="16"/>
      <c r="K470" s="16"/>
      <c r="L470" s="16"/>
    </row>
    <row r="471" spans="3:12">
      <c r="C471" s="16"/>
      <c r="D471" s="16"/>
      <c r="E471" s="16"/>
      <c r="F471" s="16"/>
      <c r="G471" s="16"/>
      <c r="H471" s="16"/>
      <c r="I471" s="16"/>
      <c r="J471" s="16"/>
      <c r="K471" s="16"/>
      <c r="L471" s="16"/>
    </row>
    <row r="472" spans="3:12">
      <c r="C472" s="16"/>
      <c r="D472" s="16"/>
      <c r="E472" s="16"/>
      <c r="F472" s="16"/>
      <c r="G472" s="16"/>
      <c r="H472" s="16"/>
      <c r="I472" s="16"/>
      <c r="J472" s="16"/>
      <c r="K472" s="16"/>
      <c r="L472" s="16"/>
    </row>
    <row r="473" spans="3:12">
      <c r="C473" s="16"/>
      <c r="D473" s="16"/>
      <c r="E473" s="16"/>
      <c r="F473" s="16"/>
      <c r="G473" s="16"/>
      <c r="H473" s="16"/>
      <c r="I473" s="16"/>
      <c r="J473" s="16"/>
      <c r="K473" s="16"/>
      <c r="L473" s="16"/>
    </row>
    <row r="474" spans="3:12">
      <c r="C474" s="16"/>
      <c r="D474" s="16"/>
      <c r="E474" s="16"/>
      <c r="F474" s="16"/>
      <c r="G474" s="16"/>
      <c r="H474" s="16"/>
      <c r="I474" s="16"/>
      <c r="J474" s="16"/>
      <c r="K474" s="16"/>
      <c r="L474" s="16"/>
    </row>
    <row r="475" spans="3:12">
      <c r="C475" s="16"/>
      <c r="D475" s="16"/>
      <c r="E475" s="16"/>
      <c r="F475" s="16"/>
      <c r="G475" s="16"/>
      <c r="H475" s="16"/>
      <c r="I475" s="16"/>
      <c r="J475" s="16"/>
      <c r="K475" s="16"/>
      <c r="L475" s="16"/>
    </row>
    <row r="476" spans="3:12">
      <c r="C476" s="16"/>
      <c r="D476" s="16"/>
      <c r="E476" s="16"/>
      <c r="F476" s="16"/>
      <c r="G476" s="16"/>
      <c r="H476" s="16"/>
      <c r="I476" s="16"/>
      <c r="J476" s="16"/>
      <c r="K476" s="16"/>
      <c r="L476" s="16"/>
    </row>
    <row r="477" spans="3:12">
      <c r="C477" s="16"/>
      <c r="D477" s="16"/>
      <c r="E477" s="16"/>
      <c r="F477" s="16"/>
      <c r="G477" s="16"/>
      <c r="H477" s="16"/>
      <c r="I477" s="16"/>
      <c r="J477" s="16"/>
      <c r="K477" s="16"/>
      <c r="L477" s="16"/>
    </row>
    <row r="478" spans="3:12">
      <c r="C478" s="16"/>
      <c r="D478" s="16"/>
      <c r="E478" s="16"/>
      <c r="F478" s="16"/>
      <c r="G478" s="16"/>
      <c r="H478" s="16"/>
      <c r="I478" s="16"/>
      <c r="J478" s="16"/>
      <c r="K478" s="16"/>
      <c r="L478" s="16"/>
    </row>
    <row r="479" spans="3:12">
      <c r="C479" s="16"/>
      <c r="D479" s="16"/>
      <c r="E479" s="16"/>
      <c r="F479" s="16"/>
      <c r="G479" s="16"/>
      <c r="H479" s="16"/>
      <c r="I479" s="16"/>
      <c r="J479" s="16"/>
      <c r="K479" s="16"/>
      <c r="L479" s="16"/>
    </row>
    <row r="480" spans="3:12">
      <c r="C480" s="16"/>
      <c r="D480" s="16"/>
      <c r="E480" s="16"/>
      <c r="F480" s="16"/>
      <c r="G480" s="16"/>
      <c r="H480" s="16"/>
      <c r="I480" s="16"/>
      <c r="J480" s="16"/>
      <c r="K480" s="16"/>
      <c r="L480" s="16"/>
    </row>
    <row r="481" spans="3:12">
      <c r="C481" s="16"/>
      <c r="D481" s="16"/>
      <c r="E481" s="16"/>
      <c r="F481" s="16"/>
      <c r="G481" s="16"/>
      <c r="H481" s="16"/>
      <c r="I481" s="16"/>
      <c r="J481" s="16"/>
      <c r="K481" s="16"/>
      <c r="L481" s="16"/>
    </row>
    <row r="482" spans="3:12">
      <c r="C482" s="16"/>
      <c r="D482" s="16"/>
      <c r="E482" s="16"/>
      <c r="F482" s="16"/>
      <c r="G482" s="16"/>
      <c r="H482" s="16"/>
      <c r="I482" s="16"/>
      <c r="J482" s="16"/>
      <c r="K482" s="16"/>
      <c r="L482" s="16"/>
    </row>
    <row r="483" spans="3:12">
      <c r="C483" s="16"/>
      <c r="D483" s="16"/>
      <c r="E483" s="16"/>
      <c r="F483" s="16"/>
      <c r="G483" s="16"/>
      <c r="H483" s="16"/>
      <c r="I483" s="16"/>
      <c r="J483" s="16"/>
      <c r="K483" s="16"/>
      <c r="L483" s="16"/>
    </row>
    <row r="484" spans="3:12">
      <c r="C484" s="16"/>
      <c r="D484" s="16"/>
      <c r="E484" s="16"/>
      <c r="F484" s="16"/>
      <c r="G484" s="16"/>
      <c r="H484" s="16"/>
      <c r="I484" s="16"/>
      <c r="J484" s="16"/>
      <c r="K484" s="16"/>
      <c r="L484" s="16"/>
    </row>
    <row r="485" spans="3:12">
      <c r="C485" s="16"/>
      <c r="D485" s="16"/>
      <c r="E485" s="16"/>
      <c r="F485" s="16"/>
      <c r="G485" s="16"/>
      <c r="H485" s="16"/>
      <c r="I485" s="16"/>
      <c r="J485" s="16"/>
      <c r="K485" s="16"/>
      <c r="L485" s="16"/>
    </row>
    <row r="486" spans="3:12">
      <c r="C486" s="16"/>
      <c r="D486" s="16"/>
      <c r="E486" s="16"/>
      <c r="F486" s="16"/>
      <c r="G486" s="16"/>
      <c r="H486" s="16"/>
      <c r="I486" s="16"/>
      <c r="J486" s="16"/>
      <c r="K486" s="16"/>
      <c r="L486" s="16"/>
    </row>
    <row r="487" spans="3:12">
      <c r="C487" s="16"/>
      <c r="D487" s="16"/>
      <c r="E487" s="16"/>
      <c r="F487" s="16"/>
      <c r="G487" s="16"/>
      <c r="H487" s="16"/>
      <c r="I487" s="16"/>
      <c r="J487" s="16"/>
      <c r="K487" s="16"/>
      <c r="L487" s="16"/>
    </row>
    <row r="488" spans="3:12">
      <c r="C488" s="16"/>
      <c r="D488" s="16"/>
      <c r="E488" s="16"/>
      <c r="F488" s="16"/>
      <c r="G488" s="16"/>
      <c r="H488" s="16"/>
      <c r="I488" s="16"/>
      <c r="J488" s="16"/>
      <c r="K488" s="16"/>
      <c r="L488" s="16"/>
    </row>
    <row r="489" spans="3:12">
      <c r="C489" s="16"/>
      <c r="D489" s="16"/>
      <c r="E489" s="16"/>
      <c r="F489" s="16"/>
      <c r="G489" s="16"/>
      <c r="H489" s="16"/>
      <c r="I489" s="16"/>
      <c r="J489" s="16"/>
      <c r="K489" s="16"/>
      <c r="L489" s="16"/>
    </row>
    <row r="490" spans="3:12">
      <c r="C490" s="16"/>
      <c r="D490" s="16"/>
      <c r="E490" s="16"/>
      <c r="F490" s="16"/>
      <c r="G490" s="16"/>
      <c r="H490" s="16"/>
      <c r="I490" s="16"/>
      <c r="J490" s="16"/>
      <c r="K490" s="16"/>
      <c r="L490" s="16"/>
    </row>
    <row r="491" spans="3:12">
      <c r="C491" s="16"/>
      <c r="D491" s="16"/>
      <c r="E491" s="16"/>
      <c r="F491" s="16"/>
      <c r="G491" s="16"/>
      <c r="H491" s="16"/>
      <c r="I491" s="16"/>
      <c r="J491" s="16"/>
      <c r="K491" s="16"/>
      <c r="L491" s="16"/>
    </row>
    <row r="492" spans="3:12">
      <c r="C492" s="16"/>
      <c r="D492" s="16"/>
      <c r="E492" s="16"/>
      <c r="F492" s="16"/>
      <c r="G492" s="16"/>
      <c r="H492" s="16"/>
      <c r="I492" s="16"/>
      <c r="J492" s="16"/>
      <c r="K492" s="16"/>
      <c r="L492" s="16"/>
    </row>
    <row r="493" spans="3:12">
      <c r="C493" s="16"/>
      <c r="D493" s="16"/>
      <c r="E493" s="16"/>
      <c r="F493" s="16"/>
      <c r="G493" s="16"/>
      <c r="H493" s="16"/>
      <c r="I493" s="16"/>
      <c r="J493" s="16"/>
      <c r="K493" s="16"/>
      <c r="L493" s="16"/>
    </row>
    <row r="494" spans="3:12">
      <c r="C494" s="16"/>
      <c r="D494" s="16"/>
      <c r="E494" s="16"/>
      <c r="F494" s="16"/>
      <c r="G494" s="16"/>
      <c r="H494" s="16"/>
      <c r="I494" s="16"/>
      <c r="J494" s="16"/>
      <c r="K494" s="16"/>
      <c r="L494" s="16"/>
    </row>
    <row r="495" spans="3:12">
      <c r="C495" s="16"/>
      <c r="D495" s="16"/>
      <c r="E495" s="16"/>
      <c r="F495" s="16"/>
      <c r="G495" s="16"/>
      <c r="H495" s="16"/>
      <c r="I495" s="16"/>
      <c r="J495" s="16"/>
      <c r="K495" s="16"/>
      <c r="L495" s="16"/>
    </row>
    <row r="496" spans="3:12">
      <c r="C496" s="16"/>
      <c r="D496" s="16"/>
      <c r="E496" s="16"/>
      <c r="F496" s="16"/>
      <c r="G496" s="16"/>
      <c r="H496" s="16"/>
      <c r="I496" s="16"/>
      <c r="J496" s="16"/>
      <c r="K496" s="16"/>
      <c r="L496" s="16"/>
    </row>
    <row r="497" spans="3:12">
      <c r="C497" s="16"/>
      <c r="D497" s="16"/>
      <c r="E497" s="16"/>
      <c r="F497" s="16"/>
      <c r="G497" s="16"/>
      <c r="H497" s="16"/>
      <c r="I497" s="16"/>
      <c r="J497" s="16"/>
      <c r="K497" s="16"/>
      <c r="L497" s="16"/>
    </row>
    <row r="498" spans="3:12">
      <c r="C498" s="16"/>
      <c r="D498" s="16"/>
      <c r="E498" s="16"/>
      <c r="F498" s="16"/>
      <c r="G498" s="16"/>
      <c r="H498" s="16"/>
      <c r="I498" s="16"/>
      <c r="J498" s="16"/>
      <c r="K498" s="16"/>
      <c r="L498" s="16"/>
    </row>
    <row r="499" spans="3:12">
      <c r="C499" s="16"/>
      <c r="D499" s="16"/>
      <c r="E499" s="16"/>
      <c r="F499" s="16"/>
      <c r="G499" s="16"/>
      <c r="H499" s="16"/>
      <c r="I499" s="16"/>
      <c r="J499" s="16"/>
      <c r="K499" s="16"/>
      <c r="L499" s="16"/>
    </row>
    <row r="500" spans="3:12">
      <c r="C500" s="16"/>
      <c r="D500" s="16"/>
      <c r="E500" s="16"/>
      <c r="F500" s="16"/>
      <c r="G500" s="16"/>
      <c r="H500" s="16"/>
      <c r="I500" s="16"/>
      <c r="J500" s="16"/>
      <c r="K500" s="16"/>
      <c r="L500" s="16"/>
    </row>
    <row r="501" spans="3:12">
      <c r="C501" s="16"/>
      <c r="D501" s="16"/>
      <c r="E501" s="16"/>
      <c r="F501" s="16"/>
      <c r="G501" s="16"/>
      <c r="H501" s="16"/>
      <c r="I501" s="16"/>
      <c r="J501" s="16"/>
      <c r="K501" s="16"/>
      <c r="L501" s="16"/>
    </row>
    <row r="502" spans="3:12">
      <c r="C502" s="16"/>
      <c r="D502" s="16"/>
      <c r="E502" s="16"/>
      <c r="F502" s="16"/>
      <c r="G502" s="16"/>
      <c r="H502" s="16"/>
      <c r="I502" s="16"/>
      <c r="J502" s="16"/>
      <c r="K502" s="16"/>
      <c r="L502" s="16"/>
    </row>
    <row r="503" spans="3:12">
      <c r="C503" s="16"/>
      <c r="D503" s="16"/>
      <c r="E503" s="16"/>
      <c r="F503" s="16"/>
      <c r="G503" s="16"/>
      <c r="H503" s="16"/>
      <c r="I503" s="16"/>
      <c r="J503" s="16"/>
      <c r="K503" s="16"/>
      <c r="L503" s="16"/>
    </row>
    <row r="504" spans="3:12">
      <c r="C504" s="16"/>
      <c r="D504" s="16"/>
      <c r="E504" s="16"/>
      <c r="F504" s="16"/>
      <c r="G504" s="16"/>
      <c r="H504" s="16"/>
      <c r="I504" s="16"/>
      <c r="J504" s="16"/>
      <c r="K504" s="16"/>
      <c r="L504" s="16"/>
    </row>
    <row r="505" spans="3:12">
      <c r="C505" s="16"/>
      <c r="D505" s="16"/>
      <c r="E505" s="16"/>
      <c r="F505" s="16"/>
      <c r="G505" s="16"/>
      <c r="H505" s="16"/>
      <c r="I505" s="16"/>
      <c r="J505" s="16"/>
      <c r="K505" s="16"/>
      <c r="L505" s="16"/>
    </row>
    <row r="506" spans="3:12">
      <c r="C506" s="16"/>
      <c r="D506" s="16"/>
      <c r="E506" s="16"/>
      <c r="F506" s="16"/>
      <c r="G506" s="16"/>
      <c r="H506" s="16"/>
      <c r="I506" s="16"/>
      <c r="J506" s="16"/>
      <c r="K506" s="16"/>
      <c r="L506" s="16"/>
    </row>
    <row r="507" spans="3:12">
      <c r="C507" s="16"/>
      <c r="D507" s="16"/>
      <c r="E507" s="16"/>
      <c r="F507" s="16"/>
      <c r="G507" s="16"/>
      <c r="H507" s="16"/>
      <c r="I507" s="16"/>
      <c r="J507" s="16"/>
      <c r="K507" s="16"/>
      <c r="L507" s="16"/>
    </row>
    <row r="508" spans="3:12">
      <c r="C508" s="16"/>
      <c r="D508" s="16"/>
      <c r="E508" s="16"/>
      <c r="F508" s="16"/>
      <c r="G508" s="16"/>
      <c r="H508" s="16"/>
      <c r="I508" s="16"/>
      <c r="J508" s="16"/>
      <c r="K508" s="16"/>
      <c r="L508" s="16"/>
    </row>
    <row r="509" spans="3:12">
      <c r="C509" s="16"/>
      <c r="D509" s="16"/>
      <c r="E509" s="16"/>
      <c r="F509" s="16"/>
      <c r="G509" s="16"/>
      <c r="H509" s="16"/>
      <c r="I509" s="16"/>
      <c r="J509" s="16"/>
      <c r="K509" s="16"/>
      <c r="L509" s="16"/>
    </row>
    <row r="510" spans="3:12">
      <c r="C510" s="16"/>
      <c r="D510" s="16"/>
      <c r="E510" s="16"/>
      <c r="F510" s="16"/>
      <c r="G510" s="16"/>
      <c r="H510" s="16"/>
      <c r="I510" s="16"/>
      <c r="J510" s="16"/>
      <c r="K510" s="16"/>
      <c r="L510" s="16"/>
    </row>
    <row r="511" spans="3:12">
      <c r="C511" s="16"/>
      <c r="D511" s="16"/>
      <c r="E511" s="16"/>
      <c r="F511" s="16"/>
      <c r="G511" s="16"/>
      <c r="H511" s="16"/>
      <c r="I511" s="16"/>
      <c r="J511" s="16"/>
      <c r="K511" s="16"/>
      <c r="L511" s="16"/>
    </row>
    <row r="512" spans="3:12">
      <c r="C512" s="16"/>
      <c r="D512" s="16"/>
      <c r="E512" s="16"/>
      <c r="F512" s="16"/>
      <c r="G512" s="16"/>
      <c r="H512" s="16"/>
      <c r="I512" s="16"/>
      <c r="J512" s="16"/>
      <c r="K512" s="16"/>
      <c r="L512" s="16"/>
    </row>
    <row r="513" spans="3:12">
      <c r="C513" s="16"/>
      <c r="D513" s="16"/>
      <c r="E513" s="16"/>
      <c r="F513" s="16"/>
      <c r="G513" s="16"/>
      <c r="H513" s="16"/>
      <c r="I513" s="16"/>
      <c r="J513" s="16"/>
      <c r="K513" s="16"/>
      <c r="L513" s="16"/>
    </row>
    <row r="514" spans="3:12">
      <c r="C514" s="16"/>
      <c r="D514" s="16"/>
      <c r="E514" s="16"/>
      <c r="F514" s="16"/>
      <c r="G514" s="16"/>
      <c r="H514" s="16"/>
      <c r="I514" s="16"/>
      <c r="J514" s="16"/>
      <c r="K514" s="16"/>
      <c r="L514" s="16"/>
    </row>
    <row r="515" spans="3:12">
      <c r="C515" s="16"/>
      <c r="D515" s="16"/>
      <c r="E515" s="16"/>
      <c r="F515" s="16"/>
      <c r="G515" s="16"/>
      <c r="H515" s="16"/>
      <c r="I515" s="16"/>
      <c r="J515" s="16"/>
      <c r="K515" s="16"/>
      <c r="L515" s="16"/>
    </row>
    <row r="516" spans="3:12">
      <c r="C516" s="16"/>
      <c r="D516" s="16"/>
      <c r="E516" s="16"/>
      <c r="F516" s="16"/>
      <c r="G516" s="16"/>
      <c r="H516" s="16"/>
      <c r="I516" s="16"/>
      <c r="J516" s="16"/>
      <c r="K516" s="16"/>
      <c r="L516" s="16"/>
    </row>
    <row r="517" spans="3:12">
      <c r="C517" s="16"/>
      <c r="D517" s="16"/>
      <c r="E517" s="16"/>
      <c r="F517" s="16"/>
      <c r="G517" s="16"/>
      <c r="H517" s="16"/>
      <c r="I517" s="16"/>
      <c r="J517" s="16"/>
      <c r="K517" s="16"/>
      <c r="L517" s="16"/>
    </row>
    <row r="518" spans="3:12">
      <c r="C518" s="16"/>
      <c r="D518" s="16"/>
      <c r="E518" s="16"/>
      <c r="F518" s="16"/>
      <c r="G518" s="16"/>
      <c r="H518" s="16"/>
      <c r="I518" s="16"/>
      <c r="J518" s="16"/>
      <c r="K518" s="16"/>
      <c r="L518" s="16"/>
    </row>
    <row r="519" spans="3:12">
      <c r="C519" s="16"/>
      <c r="D519" s="16"/>
      <c r="E519" s="16"/>
      <c r="F519" s="16"/>
      <c r="G519" s="16"/>
      <c r="H519" s="16"/>
      <c r="I519" s="16"/>
      <c r="J519" s="16"/>
      <c r="K519" s="16"/>
      <c r="L519" s="16"/>
    </row>
    <row r="520" spans="3:12">
      <c r="C520" s="16"/>
      <c r="D520" s="16"/>
      <c r="E520" s="16"/>
      <c r="F520" s="16"/>
      <c r="G520" s="16"/>
      <c r="H520" s="16"/>
      <c r="I520" s="16"/>
      <c r="J520" s="16"/>
      <c r="K520" s="16"/>
      <c r="L520" s="16"/>
    </row>
    <row r="521" spans="3:12">
      <c r="C521" s="16"/>
      <c r="D521" s="16"/>
      <c r="E521" s="16"/>
      <c r="F521" s="16"/>
      <c r="G521" s="16"/>
      <c r="H521" s="16"/>
      <c r="I521" s="16"/>
      <c r="J521" s="16"/>
      <c r="K521" s="16"/>
      <c r="L521" s="16"/>
    </row>
    <row r="522" spans="3:12">
      <c r="C522" s="16"/>
      <c r="D522" s="16"/>
      <c r="E522" s="16"/>
      <c r="F522" s="16"/>
      <c r="G522" s="16"/>
      <c r="H522" s="16"/>
      <c r="I522" s="16"/>
      <c r="J522" s="16"/>
      <c r="K522" s="16"/>
      <c r="L522" s="16"/>
    </row>
    <row r="523" spans="3:12">
      <c r="C523" s="16"/>
      <c r="D523" s="16"/>
      <c r="E523" s="16"/>
      <c r="F523" s="16"/>
      <c r="G523" s="16"/>
      <c r="H523" s="16"/>
      <c r="I523" s="16"/>
      <c r="J523" s="16"/>
      <c r="K523" s="16"/>
      <c r="L523" s="16"/>
    </row>
    <row r="524" spans="3:12">
      <c r="C524" s="16"/>
      <c r="D524" s="16"/>
      <c r="E524" s="16"/>
      <c r="F524" s="16"/>
      <c r="G524" s="16"/>
      <c r="H524" s="16"/>
      <c r="I524" s="16"/>
      <c r="J524" s="16"/>
      <c r="K524" s="16"/>
      <c r="L524" s="16"/>
    </row>
    <row r="525" spans="3:12">
      <c r="C525" s="16"/>
      <c r="D525" s="16"/>
      <c r="E525" s="16"/>
      <c r="F525" s="16"/>
      <c r="G525" s="16"/>
      <c r="H525" s="16"/>
      <c r="I525" s="16"/>
      <c r="J525" s="16"/>
      <c r="K525" s="16"/>
      <c r="L525" s="16"/>
    </row>
    <row r="526" spans="3:12">
      <c r="C526" s="16"/>
      <c r="D526" s="16"/>
      <c r="E526" s="16"/>
      <c r="F526" s="16"/>
      <c r="G526" s="16"/>
      <c r="H526" s="16"/>
      <c r="I526" s="16"/>
      <c r="J526" s="16"/>
      <c r="K526" s="16"/>
      <c r="L526" s="16"/>
    </row>
    <row r="527" spans="3:12">
      <c r="C527" s="16"/>
      <c r="D527" s="16"/>
      <c r="E527" s="16"/>
      <c r="F527" s="16"/>
      <c r="G527" s="16"/>
      <c r="H527" s="16"/>
      <c r="I527" s="16"/>
      <c r="J527" s="16"/>
      <c r="K527" s="16"/>
      <c r="L527" s="16"/>
    </row>
    <row r="528" spans="3:12">
      <c r="C528" s="16"/>
      <c r="D528" s="16"/>
      <c r="E528" s="16"/>
      <c r="F528" s="16"/>
      <c r="G528" s="16"/>
      <c r="H528" s="16"/>
      <c r="I528" s="16"/>
      <c r="J528" s="16"/>
      <c r="K528" s="16"/>
      <c r="L528" s="16"/>
    </row>
    <row r="529" spans="3:12">
      <c r="C529" s="16"/>
      <c r="D529" s="16"/>
      <c r="E529" s="16"/>
      <c r="F529" s="16"/>
      <c r="G529" s="16"/>
      <c r="H529" s="16"/>
      <c r="I529" s="16"/>
      <c r="J529" s="16"/>
      <c r="K529" s="16"/>
      <c r="L529" s="16"/>
    </row>
    <row r="530" spans="3:12">
      <c r="C530" s="16"/>
      <c r="D530" s="16"/>
      <c r="E530" s="16"/>
      <c r="F530" s="16"/>
      <c r="G530" s="16"/>
      <c r="H530" s="16"/>
      <c r="I530" s="16"/>
      <c r="J530" s="16"/>
      <c r="K530" s="16"/>
      <c r="L530" s="16"/>
    </row>
    <row r="531" spans="3:12">
      <c r="C531" s="16"/>
      <c r="D531" s="16"/>
      <c r="E531" s="16"/>
      <c r="F531" s="16"/>
      <c r="G531" s="16"/>
      <c r="H531" s="16"/>
      <c r="I531" s="16"/>
      <c r="J531" s="16"/>
      <c r="K531" s="16"/>
      <c r="L531" s="16"/>
    </row>
    <row r="532" spans="3:12">
      <c r="C532" s="16"/>
      <c r="D532" s="16"/>
      <c r="E532" s="16"/>
      <c r="F532" s="16"/>
      <c r="G532" s="16"/>
      <c r="H532" s="16"/>
      <c r="I532" s="16"/>
      <c r="J532" s="16"/>
      <c r="K532" s="16"/>
      <c r="L532" s="16"/>
    </row>
    <row r="533" spans="3:12">
      <c r="C533" s="16"/>
      <c r="D533" s="16"/>
      <c r="E533" s="16"/>
      <c r="F533" s="16"/>
      <c r="G533" s="16"/>
      <c r="H533" s="16"/>
      <c r="I533" s="16"/>
      <c r="J533" s="16"/>
      <c r="K533" s="16"/>
      <c r="L533" s="16"/>
    </row>
    <row r="534" spans="3:12">
      <c r="C534" s="16"/>
      <c r="D534" s="16"/>
      <c r="E534" s="16"/>
      <c r="F534" s="16"/>
      <c r="G534" s="16"/>
      <c r="H534" s="16"/>
      <c r="I534" s="16"/>
      <c r="J534" s="16"/>
      <c r="K534" s="16"/>
      <c r="L534" s="16"/>
    </row>
    <row r="535" spans="3:12">
      <c r="C535" s="16"/>
      <c r="D535" s="16"/>
      <c r="E535" s="16"/>
      <c r="F535" s="16"/>
      <c r="G535" s="16"/>
      <c r="H535" s="16"/>
      <c r="I535" s="16"/>
      <c r="J535" s="16"/>
      <c r="K535" s="16"/>
      <c r="L535" s="16"/>
    </row>
    <row r="536" spans="3:12">
      <c r="C536" s="16"/>
      <c r="D536" s="16"/>
      <c r="E536" s="16"/>
      <c r="F536" s="16"/>
      <c r="G536" s="16"/>
      <c r="H536" s="16"/>
      <c r="I536" s="16"/>
      <c r="J536" s="16"/>
      <c r="K536" s="16"/>
      <c r="L536" s="16"/>
    </row>
    <row r="537" spans="3:12">
      <c r="C537" s="16"/>
      <c r="D537" s="16"/>
      <c r="E537" s="16"/>
      <c r="F537" s="16"/>
      <c r="G537" s="16"/>
      <c r="H537" s="16"/>
      <c r="I537" s="16"/>
      <c r="J537" s="16"/>
      <c r="K537" s="16"/>
      <c r="L537" s="16"/>
    </row>
    <row r="538" spans="3:12">
      <c r="C538" s="16"/>
      <c r="D538" s="16"/>
      <c r="E538" s="16"/>
      <c r="F538" s="16"/>
      <c r="G538" s="16"/>
      <c r="H538" s="16"/>
      <c r="I538" s="16"/>
      <c r="J538" s="16"/>
      <c r="K538" s="16"/>
      <c r="L538" s="16"/>
    </row>
    <row r="539" spans="3:12">
      <c r="C539" s="16"/>
      <c r="D539" s="16"/>
      <c r="E539" s="16"/>
      <c r="F539" s="16"/>
      <c r="G539" s="16"/>
      <c r="H539" s="16"/>
      <c r="I539" s="16"/>
      <c r="J539" s="16"/>
      <c r="K539" s="16"/>
      <c r="L539" s="16"/>
    </row>
    <row r="540" spans="3:12">
      <c r="C540" s="16"/>
      <c r="D540" s="16"/>
      <c r="E540" s="16"/>
      <c r="F540" s="16"/>
      <c r="G540" s="16"/>
      <c r="H540" s="16"/>
      <c r="I540" s="16"/>
      <c r="J540" s="16"/>
      <c r="K540" s="16"/>
      <c r="L540" s="16"/>
    </row>
    <row r="541" spans="3:12">
      <c r="C541" s="16"/>
      <c r="D541" s="16"/>
      <c r="E541" s="16"/>
      <c r="F541" s="16"/>
      <c r="G541" s="16"/>
      <c r="H541" s="16"/>
      <c r="I541" s="16"/>
      <c r="J541" s="16"/>
      <c r="K541" s="16"/>
      <c r="L541" s="16"/>
    </row>
    <row r="542" spans="3:12">
      <c r="C542" s="16"/>
      <c r="D542" s="16"/>
      <c r="E542" s="16"/>
      <c r="F542" s="16"/>
      <c r="G542" s="16"/>
      <c r="H542" s="16"/>
      <c r="I542" s="16"/>
      <c r="J542" s="16"/>
      <c r="K542" s="16"/>
      <c r="L542" s="16"/>
    </row>
    <row r="543" spans="3:12">
      <c r="C543" s="16"/>
      <c r="D543" s="16"/>
      <c r="E543" s="16"/>
      <c r="F543" s="16"/>
      <c r="G543" s="16"/>
      <c r="H543" s="16"/>
      <c r="I543" s="16"/>
      <c r="J543" s="16"/>
      <c r="K543" s="16"/>
      <c r="L543" s="16"/>
    </row>
    <row r="544" spans="3:12">
      <c r="C544" s="16"/>
      <c r="D544" s="16"/>
      <c r="E544" s="16"/>
      <c r="F544" s="16"/>
      <c r="G544" s="16"/>
      <c r="H544" s="16"/>
      <c r="I544" s="16"/>
      <c r="J544" s="16"/>
      <c r="K544" s="16"/>
      <c r="L544" s="16"/>
    </row>
    <row r="545" spans="3:12">
      <c r="C545" s="16"/>
      <c r="D545" s="16"/>
      <c r="E545" s="16"/>
      <c r="F545" s="16"/>
      <c r="G545" s="16"/>
      <c r="H545" s="16"/>
      <c r="I545" s="16"/>
      <c r="J545" s="16"/>
      <c r="K545" s="16"/>
      <c r="L545" s="16"/>
    </row>
    <row r="546" spans="3:12">
      <c r="C546" s="16"/>
      <c r="D546" s="16"/>
      <c r="E546" s="16"/>
      <c r="F546" s="16"/>
      <c r="G546" s="16"/>
      <c r="H546" s="16"/>
      <c r="I546" s="16"/>
      <c r="J546" s="16"/>
      <c r="K546" s="16"/>
      <c r="L546" s="16"/>
    </row>
    <row r="547" spans="3:12">
      <c r="C547" s="16"/>
      <c r="D547" s="16"/>
      <c r="E547" s="16"/>
      <c r="F547" s="16"/>
      <c r="G547" s="16"/>
      <c r="H547" s="16"/>
      <c r="I547" s="16"/>
      <c r="J547" s="16"/>
      <c r="K547" s="16"/>
      <c r="L547" s="16"/>
    </row>
    <row r="548" spans="3:12">
      <c r="C548" s="16"/>
      <c r="D548" s="16"/>
      <c r="E548" s="16"/>
      <c r="F548" s="16"/>
      <c r="G548" s="16"/>
      <c r="H548" s="16"/>
      <c r="I548" s="16"/>
      <c r="J548" s="16"/>
      <c r="K548" s="16"/>
      <c r="L548" s="16"/>
    </row>
    <row r="549" spans="3:12">
      <c r="C549" s="16"/>
      <c r="D549" s="16"/>
      <c r="E549" s="16"/>
      <c r="F549" s="16"/>
      <c r="G549" s="16"/>
      <c r="H549" s="16"/>
      <c r="I549" s="16"/>
      <c r="J549" s="16"/>
      <c r="K549" s="16"/>
      <c r="L549" s="16"/>
    </row>
    <row r="550" spans="3:12">
      <c r="C550" s="16"/>
      <c r="D550" s="16"/>
      <c r="E550" s="16"/>
      <c r="F550" s="16"/>
      <c r="G550" s="16"/>
      <c r="H550" s="16"/>
      <c r="I550" s="16"/>
      <c r="J550" s="16"/>
      <c r="K550" s="16"/>
      <c r="L550" s="16"/>
    </row>
    <row r="551" spans="3:12">
      <c r="C551" s="16"/>
      <c r="D551" s="16"/>
      <c r="E551" s="16"/>
      <c r="F551" s="16"/>
      <c r="G551" s="16"/>
      <c r="H551" s="16"/>
      <c r="I551" s="16"/>
      <c r="J551" s="16"/>
      <c r="K551" s="16"/>
      <c r="L551" s="16"/>
    </row>
    <row r="552" spans="3:12">
      <c r="C552" s="16"/>
      <c r="D552" s="16"/>
      <c r="E552" s="16"/>
      <c r="F552" s="16"/>
      <c r="G552" s="16"/>
      <c r="H552" s="16"/>
      <c r="I552" s="16"/>
      <c r="J552" s="16"/>
      <c r="K552" s="16"/>
      <c r="L552" s="16"/>
    </row>
    <row r="553" spans="3:12">
      <c r="C553" s="16"/>
      <c r="D553" s="16"/>
      <c r="E553" s="16"/>
      <c r="F553" s="16"/>
      <c r="G553" s="16"/>
      <c r="H553" s="16"/>
      <c r="I553" s="16"/>
      <c r="J553" s="16"/>
      <c r="K553" s="16"/>
      <c r="L553" s="16"/>
    </row>
    <row r="554" spans="3:12">
      <c r="C554" s="16"/>
      <c r="D554" s="16"/>
      <c r="E554" s="16"/>
      <c r="F554" s="16"/>
      <c r="G554" s="16"/>
      <c r="H554" s="16"/>
      <c r="I554" s="16"/>
      <c r="J554" s="16"/>
      <c r="K554" s="16"/>
      <c r="L554" s="16"/>
    </row>
    <row r="555" spans="3:12">
      <c r="C555" s="16"/>
      <c r="D555" s="16"/>
      <c r="E555" s="16"/>
      <c r="F555" s="16"/>
      <c r="G555" s="16"/>
      <c r="H555" s="16"/>
      <c r="I555" s="16"/>
      <c r="J555" s="16"/>
      <c r="K555" s="16"/>
      <c r="L555" s="16"/>
    </row>
    <row r="556" spans="3:12">
      <c r="C556" s="16"/>
      <c r="D556" s="16"/>
      <c r="E556" s="16"/>
      <c r="F556" s="16"/>
      <c r="G556" s="16"/>
      <c r="H556" s="16"/>
      <c r="I556" s="16"/>
      <c r="J556" s="16"/>
      <c r="K556" s="16"/>
      <c r="L556" s="16"/>
    </row>
    <row r="557" spans="3:12">
      <c r="C557" s="16"/>
      <c r="D557" s="16"/>
      <c r="E557" s="16"/>
      <c r="F557" s="16"/>
      <c r="G557" s="16"/>
      <c r="H557" s="16"/>
      <c r="I557" s="16"/>
      <c r="J557" s="16"/>
      <c r="K557" s="16"/>
      <c r="L557" s="16"/>
    </row>
    <row r="558" spans="3:12">
      <c r="C558" s="16"/>
      <c r="D558" s="16"/>
      <c r="E558" s="16"/>
      <c r="F558" s="16"/>
      <c r="G558" s="16"/>
      <c r="H558" s="16"/>
      <c r="I558" s="16"/>
      <c r="J558" s="16"/>
      <c r="K558" s="16"/>
      <c r="L558" s="16"/>
    </row>
    <row r="559" spans="3:12">
      <c r="C559" s="16"/>
      <c r="D559" s="16"/>
      <c r="E559" s="16"/>
      <c r="F559" s="16"/>
      <c r="G559" s="16"/>
      <c r="H559" s="16"/>
      <c r="I559" s="16"/>
      <c r="J559" s="16"/>
      <c r="K559" s="16"/>
      <c r="L559" s="16"/>
    </row>
    <row r="560" spans="3:12">
      <c r="C560" s="16"/>
      <c r="D560" s="16"/>
      <c r="E560" s="16"/>
      <c r="F560" s="16"/>
      <c r="G560" s="16"/>
      <c r="H560" s="16"/>
      <c r="I560" s="16"/>
      <c r="J560" s="16"/>
      <c r="K560" s="16"/>
      <c r="L560" s="16"/>
    </row>
    <row r="561" spans="3:12">
      <c r="C561" s="16"/>
      <c r="D561" s="16"/>
      <c r="E561" s="16"/>
      <c r="F561" s="16"/>
      <c r="G561" s="16"/>
      <c r="H561" s="16"/>
      <c r="I561" s="16"/>
      <c r="J561" s="16"/>
      <c r="K561" s="16"/>
      <c r="L561" s="16"/>
    </row>
    <row r="562" spans="3:12">
      <c r="C562" s="16"/>
      <c r="D562" s="16"/>
      <c r="E562" s="16"/>
      <c r="F562" s="16"/>
      <c r="G562" s="16"/>
      <c r="H562" s="16"/>
      <c r="I562" s="16"/>
      <c r="J562" s="16"/>
      <c r="K562" s="16"/>
      <c r="L562" s="16"/>
    </row>
    <row r="563" spans="3:12">
      <c r="C563" s="16"/>
      <c r="D563" s="16"/>
      <c r="E563" s="16"/>
      <c r="F563" s="16"/>
      <c r="G563" s="16"/>
      <c r="H563" s="16"/>
      <c r="I563" s="16"/>
      <c r="J563" s="16"/>
      <c r="K563" s="16"/>
      <c r="L563" s="16"/>
    </row>
    <row r="564" spans="3:12">
      <c r="C564" s="16"/>
      <c r="D564" s="16"/>
      <c r="E564" s="16"/>
      <c r="F564" s="16"/>
      <c r="G564" s="16"/>
      <c r="H564" s="16"/>
      <c r="I564" s="16"/>
      <c r="J564" s="16"/>
      <c r="K564" s="16"/>
      <c r="L564" s="16"/>
    </row>
    <row r="565" spans="3:12">
      <c r="C565" s="16"/>
      <c r="D565" s="16"/>
      <c r="E565" s="16"/>
      <c r="F565" s="16"/>
      <c r="G565" s="16"/>
      <c r="H565" s="16"/>
      <c r="I565" s="16"/>
      <c r="J565" s="16"/>
      <c r="K565" s="16"/>
      <c r="L565" s="16"/>
    </row>
    <row r="566" spans="3:12">
      <c r="C566" s="16"/>
      <c r="D566" s="16"/>
      <c r="E566" s="16"/>
      <c r="F566" s="16"/>
      <c r="G566" s="16"/>
      <c r="H566" s="16"/>
      <c r="I566" s="16"/>
      <c r="J566" s="16"/>
      <c r="K566" s="16"/>
      <c r="L566" s="16"/>
    </row>
    <row r="567" spans="3:12">
      <c r="C567" s="16"/>
      <c r="D567" s="16"/>
      <c r="E567" s="16"/>
      <c r="F567" s="16"/>
      <c r="G567" s="16"/>
      <c r="H567" s="16"/>
      <c r="I567" s="16"/>
      <c r="J567" s="16"/>
      <c r="K567" s="16"/>
      <c r="L567" s="16"/>
    </row>
    <row r="568" spans="3:12">
      <c r="C568" s="16"/>
      <c r="D568" s="16"/>
      <c r="E568" s="16"/>
      <c r="F568" s="16"/>
      <c r="G568" s="16"/>
      <c r="H568" s="16"/>
      <c r="I568" s="16"/>
      <c r="J568" s="16"/>
      <c r="K568" s="16"/>
      <c r="L568" s="16"/>
    </row>
    <row r="569" spans="3:12">
      <c r="C569" s="16"/>
      <c r="D569" s="16"/>
      <c r="E569" s="16"/>
      <c r="F569" s="16"/>
      <c r="G569" s="16"/>
      <c r="H569" s="16"/>
      <c r="I569" s="16"/>
      <c r="J569" s="16"/>
      <c r="K569" s="16"/>
      <c r="L569" s="16"/>
    </row>
    <row r="570" spans="3:12">
      <c r="C570" s="16"/>
      <c r="D570" s="16"/>
      <c r="E570" s="16"/>
      <c r="F570" s="16"/>
      <c r="G570" s="16"/>
      <c r="H570" s="16"/>
      <c r="I570" s="16"/>
      <c r="J570" s="16"/>
      <c r="K570" s="16"/>
      <c r="L570" s="16"/>
    </row>
    <row r="571" spans="3:12">
      <c r="C571" s="16"/>
      <c r="D571" s="16"/>
      <c r="E571" s="16"/>
      <c r="F571" s="16"/>
      <c r="G571" s="16"/>
      <c r="H571" s="16"/>
      <c r="I571" s="16"/>
      <c r="J571" s="16"/>
      <c r="K571" s="16"/>
      <c r="L571" s="16"/>
    </row>
    <row r="572" spans="3:12">
      <c r="C572" s="16"/>
      <c r="D572" s="16"/>
      <c r="E572" s="16"/>
      <c r="F572" s="16"/>
      <c r="G572" s="16"/>
      <c r="H572" s="16"/>
      <c r="I572" s="16"/>
      <c r="J572" s="16"/>
      <c r="K572" s="16"/>
      <c r="L572" s="16"/>
    </row>
    <row r="573" spans="3:12">
      <c r="C573" s="16"/>
      <c r="D573" s="16"/>
      <c r="E573" s="16"/>
      <c r="F573" s="16"/>
      <c r="G573" s="16"/>
      <c r="H573" s="16"/>
      <c r="I573" s="16"/>
      <c r="J573" s="16"/>
      <c r="K573" s="16"/>
      <c r="L573" s="16"/>
    </row>
    <row r="574" spans="3:12">
      <c r="C574" s="16"/>
      <c r="D574" s="16"/>
      <c r="E574" s="16"/>
      <c r="F574" s="16"/>
      <c r="G574" s="16"/>
      <c r="H574" s="16"/>
      <c r="I574" s="16"/>
      <c r="J574" s="16"/>
      <c r="K574" s="16"/>
      <c r="L574" s="16"/>
    </row>
    <row r="575" spans="3:12">
      <c r="C575" s="16"/>
      <c r="D575" s="16"/>
      <c r="E575" s="16"/>
      <c r="F575" s="16"/>
      <c r="G575" s="16"/>
      <c r="H575" s="16"/>
      <c r="I575" s="16"/>
      <c r="J575" s="16"/>
      <c r="K575" s="16"/>
      <c r="L575" s="16"/>
    </row>
    <row r="576" spans="3:12">
      <c r="C576" s="16"/>
      <c r="D576" s="16"/>
      <c r="E576" s="16"/>
      <c r="F576" s="16"/>
      <c r="G576" s="16"/>
      <c r="H576" s="16"/>
      <c r="I576" s="16"/>
      <c r="J576" s="16"/>
      <c r="K576" s="16"/>
      <c r="L576" s="16"/>
    </row>
    <row r="577" spans="3:12">
      <c r="C577" s="16"/>
      <c r="D577" s="16"/>
      <c r="E577" s="16"/>
      <c r="F577" s="16"/>
      <c r="G577" s="16"/>
      <c r="H577" s="16"/>
      <c r="I577" s="16"/>
      <c r="J577" s="16"/>
      <c r="K577" s="16"/>
      <c r="L577" s="16"/>
    </row>
    <row r="578" spans="3:12">
      <c r="C578" s="16"/>
      <c r="D578" s="16"/>
      <c r="E578" s="16"/>
      <c r="F578" s="16"/>
      <c r="G578" s="16"/>
      <c r="H578" s="16"/>
      <c r="I578" s="16"/>
      <c r="J578" s="16"/>
      <c r="K578" s="16"/>
      <c r="L578" s="16"/>
    </row>
    <row r="579" spans="3:12">
      <c r="C579" s="16"/>
      <c r="D579" s="16"/>
      <c r="E579" s="16"/>
      <c r="F579" s="16"/>
      <c r="G579" s="16"/>
      <c r="H579" s="16"/>
      <c r="I579" s="16"/>
      <c r="J579" s="16"/>
      <c r="K579" s="16"/>
      <c r="L579" s="16"/>
    </row>
    <row r="580" spans="3:12">
      <c r="C580" s="16"/>
      <c r="D580" s="16"/>
      <c r="E580" s="16"/>
      <c r="F580" s="16"/>
      <c r="G580" s="16"/>
      <c r="H580" s="16"/>
      <c r="I580" s="16"/>
      <c r="J580" s="16"/>
      <c r="K580" s="16"/>
      <c r="L580" s="16"/>
    </row>
    <row r="581" spans="3:12">
      <c r="C581" s="16"/>
      <c r="D581" s="16"/>
      <c r="E581" s="16"/>
      <c r="F581" s="16"/>
      <c r="G581" s="16"/>
      <c r="H581" s="16"/>
      <c r="I581" s="16"/>
      <c r="J581" s="16"/>
      <c r="K581" s="16"/>
      <c r="L581" s="16"/>
    </row>
    <row r="582" spans="3:12">
      <c r="C582" s="16"/>
      <c r="D582" s="16"/>
      <c r="E582" s="16"/>
      <c r="F582" s="16"/>
      <c r="G582" s="16"/>
      <c r="H582" s="16"/>
      <c r="I582" s="16"/>
      <c r="J582" s="16"/>
      <c r="K582" s="16"/>
      <c r="L582" s="16"/>
    </row>
    <row r="583" spans="3:12">
      <c r="C583" s="16"/>
      <c r="D583" s="16"/>
      <c r="E583" s="16"/>
      <c r="F583" s="16"/>
      <c r="G583" s="16"/>
      <c r="H583" s="16"/>
      <c r="I583" s="16"/>
      <c r="J583" s="16"/>
      <c r="K583" s="16"/>
      <c r="L583" s="16"/>
    </row>
    <row r="584" spans="3:12">
      <c r="C584" s="16"/>
      <c r="D584" s="16"/>
      <c r="E584" s="16"/>
      <c r="F584" s="16"/>
      <c r="G584" s="16"/>
      <c r="H584" s="16"/>
      <c r="I584" s="16"/>
      <c r="J584" s="16"/>
      <c r="K584" s="16"/>
      <c r="L584" s="16"/>
    </row>
    <row r="585" spans="3:12">
      <c r="C585" s="16"/>
      <c r="D585" s="16"/>
      <c r="E585" s="16"/>
      <c r="F585" s="16"/>
      <c r="G585" s="16"/>
      <c r="H585" s="16"/>
      <c r="I585" s="16"/>
      <c r="J585" s="16"/>
      <c r="K585" s="16"/>
      <c r="L585" s="16"/>
    </row>
    <row r="586" spans="3:12">
      <c r="C586" s="16"/>
      <c r="D586" s="16"/>
      <c r="E586" s="16"/>
      <c r="F586" s="16"/>
      <c r="G586" s="16"/>
      <c r="H586" s="16"/>
      <c r="I586" s="16"/>
      <c r="J586" s="16"/>
      <c r="K586" s="16"/>
      <c r="L586" s="16"/>
    </row>
    <row r="587" spans="3:12">
      <c r="C587" s="16"/>
      <c r="D587" s="16"/>
      <c r="E587" s="16"/>
      <c r="F587" s="16"/>
      <c r="G587" s="16"/>
      <c r="H587" s="16"/>
      <c r="I587" s="16"/>
      <c r="J587" s="16"/>
      <c r="K587" s="16"/>
      <c r="L587" s="16"/>
    </row>
    <row r="588" spans="3:12">
      <c r="C588" s="16"/>
      <c r="D588" s="16"/>
      <c r="E588" s="16"/>
      <c r="F588" s="16"/>
      <c r="G588" s="16"/>
      <c r="H588" s="16"/>
      <c r="I588" s="16"/>
      <c r="J588" s="16"/>
      <c r="K588" s="16"/>
      <c r="L588" s="16"/>
    </row>
    <row r="589" spans="3:12">
      <c r="C589" s="16"/>
      <c r="D589" s="16"/>
      <c r="E589" s="16"/>
      <c r="F589" s="16"/>
      <c r="G589" s="16"/>
      <c r="H589" s="16"/>
      <c r="I589" s="16"/>
      <c r="J589" s="16"/>
      <c r="K589" s="16"/>
      <c r="L589" s="16"/>
    </row>
    <row r="590" spans="3:12">
      <c r="C590" s="16"/>
      <c r="D590" s="16"/>
      <c r="E590" s="16"/>
      <c r="F590" s="16"/>
      <c r="G590" s="16"/>
      <c r="H590" s="16"/>
      <c r="I590" s="16"/>
      <c r="J590" s="16"/>
      <c r="K590" s="16"/>
      <c r="L590" s="16"/>
    </row>
    <row r="591" spans="3:12">
      <c r="C591" s="16"/>
      <c r="D591" s="16"/>
      <c r="E591" s="16"/>
      <c r="F591" s="16"/>
      <c r="G591" s="16"/>
      <c r="H591" s="16"/>
      <c r="I591" s="16"/>
      <c r="J591" s="16"/>
      <c r="K591" s="16"/>
      <c r="L591" s="16"/>
    </row>
    <row r="592" spans="3:12">
      <c r="C592" s="16"/>
      <c r="D592" s="16"/>
      <c r="E592" s="16"/>
      <c r="F592" s="16"/>
      <c r="G592" s="16"/>
      <c r="H592" s="16"/>
      <c r="I592" s="16"/>
      <c r="J592" s="16"/>
      <c r="K592" s="16"/>
      <c r="L592" s="16"/>
    </row>
    <row r="593" spans="3:12">
      <c r="C593" s="16"/>
      <c r="D593" s="16"/>
      <c r="E593" s="16"/>
      <c r="F593" s="16"/>
      <c r="G593" s="16"/>
      <c r="H593" s="16"/>
      <c r="I593" s="16"/>
      <c r="J593" s="16"/>
      <c r="K593" s="16"/>
      <c r="L593" s="16"/>
    </row>
    <row r="594" spans="3:12">
      <c r="C594" s="16"/>
      <c r="D594" s="16"/>
      <c r="E594" s="16"/>
      <c r="F594" s="16"/>
      <c r="G594" s="16"/>
      <c r="H594" s="16"/>
      <c r="I594" s="16"/>
      <c r="J594" s="16"/>
      <c r="K594" s="16"/>
      <c r="L594" s="16"/>
    </row>
    <row r="595" spans="3:12">
      <c r="C595" s="16"/>
      <c r="D595" s="16"/>
      <c r="E595" s="16"/>
      <c r="F595" s="16"/>
      <c r="G595" s="16"/>
      <c r="H595" s="16"/>
      <c r="I595" s="16"/>
      <c r="J595" s="16"/>
      <c r="K595" s="16"/>
      <c r="L595" s="16"/>
    </row>
    <row r="596" spans="3:12">
      <c r="C596" s="16"/>
      <c r="D596" s="16"/>
      <c r="E596" s="16"/>
      <c r="F596" s="16"/>
      <c r="G596" s="16"/>
      <c r="H596" s="16"/>
      <c r="I596" s="16"/>
      <c r="J596" s="16"/>
      <c r="K596" s="16"/>
      <c r="L596" s="16"/>
    </row>
    <row r="597" spans="3:12">
      <c r="C597" s="16"/>
      <c r="D597" s="16"/>
      <c r="E597" s="16"/>
      <c r="F597" s="16"/>
      <c r="G597" s="16"/>
      <c r="H597" s="16"/>
      <c r="I597" s="16"/>
      <c r="J597" s="16"/>
      <c r="K597" s="16"/>
      <c r="L597" s="16"/>
    </row>
    <row r="598" spans="3:12">
      <c r="C598" s="16"/>
      <c r="D598" s="16"/>
      <c r="E598" s="16"/>
      <c r="F598" s="16"/>
      <c r="G598" s="16"/>
      <c r="H598" s="16"/>
      <c r="I598" s="16"/>
      <c r="J598" s="16"/>
      <c r="K598" s="16"/>
      <c r="L598" s="16"/>
    </row>
    <row r="599" spans="3:12">
      <c r="C599" s="16"/>
      <c r="D599" s="16"/>
      <c r="E599" s="16"/>
      <c r="F599" s="16"/>
      <c r="G599" s="16"/>
      <c r="H599" s="16"/>
      <c r="I599" s="16"/>
      <c r="J599" s="16"/>
      <c r="K599" s="16"/>
      <c r="L599" s="16"/>
    </row>
    <row r="600" spans="3:12">
      <c r="C600" s="16"/>
      <c r="D600" s="16"/>
      <c r="E600" s="16"/>
      <c r="F600" s="16"/>
      <c r="G600" s="16"/>
      <c r="H600" s="16"/>
      <c r="I600" s="16"/>
      <c r="J600" s="16"/>
      <c r="K600" s="16"/>
      <c r="L600" s="16"/>
    </row>
    <row r="601" spans="3:12">
      <c r="C601" s="16"/>
      <c r="D601" s="16"/>
      <c r="E601" s="16"/>
      <c r="F601" s="16"/>
      <c r="G601" s="16"/>
      <c r="H601" s="16"/>
      <c r="I601" s="16"/>
      <c r="J601" s="16"/>
      <c r="K601" s="16"/>
      <c r="L601" s="16"/>
    </row>
    <row r="602" spans="3:12">
      <c r="C602" s="16"/>
      <c r="D602" s="16"/>
      <c r="E602" s="16"/>
      <c r="F602" s="16"/>
      <c r="G602" s="16"/>
      <c r="H602" s="16"/>
      <c r="I602" s="16"/>
      <c r="J602" s="16"/>
      <c r="K602" s="16"/>
      <c r="L602" s="16"/>
    </row>
    <row r="603" spans="3:12">
      <c r="C603" s="16"/>
      <c r="D603" s="16"/>
      <c r="E603" s="16"/>
      <c r="F603" s="16"/>
      <c r="G603" s="16"/>
      <c r="H603" s="16"/>
      <c r="I603" s="16"/>
      <c r="J603" s="16"/>
      <c r="K603" s="16"/>
      <c r="L603" s="16"/>
    </row>
    <row r="604" spans="3:12">
      <c r="C604" s="16"/>
      <c r="D604" s="16"/>
      <c r="E604" s="16"/>
      <c r="F604" s="16"/>
      <c r="G604" s="16"/>
      <c r="H604" s="16"/>
      <c r="I604" s="16"/>
      <c r="J604" s="16"/>
      <c r="K604" s="16"/>
      <c r="L604" s="16"/>
    </row>
    <row r="605" spans="3:12">
      <c r="C605" s="16"/>
      <c r="D605" s="16"/>
      <c r="E605" s="16"/>
      <c r="F605" s="16"/>
      <c r="G605" s="16"/>
      <c r="H605" s="16"/>
      <c r="I605" s="16"/>
      <c r="J605" s="16"/>
      <c r="K605" s="16"/>
      <c r="L605" s="16"/>
    </row>
    <row r="606" spans="3:12">
      <c r="C606" s="16"/>
      <c r="D606" s="16"/>
      <c r="E606" s="16"/>
      <c r="F606" s="16"/>
      <c r="G606" s="16"/>
      <c r="H606" s="16"/>
      <c r="I606" s="16"/>
      <c r="J606" s="16"/>
      <c r="K606" s="16"/>
      <c r="L606" s="16"/>
    </row>
    <row r="607" spans="3:12">
      <c r="C607" s="16"/>
      <c r="D607" s="16"/>
      <c r="E607" s="16"/>
      <c r="F607" s="16"/>
      <c r="G607" s="16"/>
      <c r="H607" s="16"/>
      <c r="I607" s="16"/>
      <c r="J607" s="16"/>
      <c r="K607" s="16"/>
      <c r="L607" s="16"/>
    </row>
    <row r="608" spans="3:12">
      <c r="C608" s="16"/>
      <c r="D608" s="16"/>
      <c r="E608" s="16"/>
      <c r="F608" s="16"/>
      <c r="G608" s="16"/>
      <c r="H608" s="16"/>
      <c r="I608" s="16"/>
      <c r="J608" s="16"/>
      <c r="K608" s="16"/>
      <c r="L608" s="16"/>
    </row>
    <row r="609" spans="3:12">
      <c r="C609" s="16"/>
      <c r="D609" s="16"/>
      <c r="E609" s="16"/>
      <c r="F609" s="16"/>
      <c r="G609" s="16"/>
      <c r="H609" s="16"/>
      <c r="I609" s="16"/>
      <c r="J609" s="16"/>
      <c r="K609" s="16"/>
      <c r="L609" s="16"/>
    </row>
    <row r="610" spans="3:12">
      <c r="C610" s="16"/>
      <c r="D610" s="16"/>
      <c r="E610" s="16"/>
      <c r="F610" s="16"/>
      <c r="G610" s="16"/>
      <c r="H610" s="16"/>
      <c r="I610" s="16"/>
      <c r="J610" s="16"/>
      <c r="K610" s="16"/>
      <c r="L610" s="16"/>
    </row>
    <row r="611" spans="3:12">
      <c r="C611" s="16"/>
      <c r="D611" s="16"/>
      <c r="E611" s="16"/>
      <c r="F611" s="16"/>
      <c r="G611" s="16"/>
      <c r="H611" s="16"/>
      <c r="I611" s="16"/>
      <c r="J611" s="16"/>
      <c r="K611" s="16"/>
      <c r="L611" s="16"/>
    </row>
    <row r="612" spans="3:12">
      <c r="C612" s="16"/>
      <c r="D612" s="16"/>
      <c r="E612" s="16"/>
      <c r="F612" s="16"/>
      <c r="G612" s="16"/>
      <c r="H612" s="16"/>
      <c r="I612" s="16"/>
      <c r="J612" s="16"/>
      <c r="K612" s="16"/>
      <c r="L612" s="16"/>
    </row>
    <row r="613" spans="3:12">
      <c r="C613" s="16"/>
      <c r="D613" s="16"/>
      <c r="E613" s="16"/>
      <c r="F613" s="16"/>
      <c r="G613" s="16"/>
      <c r="H613" s="16"/>
      <c r="I613" s="16"/>
      <c r="J613" s="16"/>
      <c r="K613" s="16"/>
      <c r="L613" s="16"/>
    </row>
    <row r="614" spans="3:12">
      <c r="C614" s="16"/>
      <c r="D614" s="16"/>
      <c r="E614" s="16"/>
      <c r="F614" s="16"/>
      <c r="G614" s="16"/>
      <c r="H614" s="16"/>
      <c r="I614" s="16"/>
      <c r="J614" s="16"/>
      <c r="K614" s="16"/>
      <c r="L614" s="16"/>
    </row>
    <row r="615" spans="3:12">
      <c r="C615" s="16"/>
      <c r="D615" s="16"/>
      <c r="E615" s="16"/>
      <c r="F615" s="16"/>
      <c r="G615" s="16"/>
      <c r="H615" s="16"/>
      <c r="I615" s="16"/>
      <c r="J615" s="16"/>
      <c r="K615" s="16"/>
      <c r="L615" s="16"/>
    </row>
    <row r="616" spans="3:12">
      <c r="C616" s="16"/>
      <c r="D616" s="16"/>
      <c r="E616" s="16"/>
      <c r="F616" s="16"/>
      <c r="G616" s="16"/>
      <c r="H616" s="16"/>
      <c r="I616" s="16"/>
      <c r="J616" s="16"/>
      <c r="K616" s="16"/>
      <c r="L616" s="16"/>
    </row>
    <row r="617" spans="3:12">
      <c r="C617" s="16"/>
      <c r="D617" s="16"/>
      <c r="E617" s="16"/>
      <c r="F617" s="16"/>
      <c r="G617" s="16"/>
      <c r="H617" s="16"/>
      <c r="I617" s="16"/>
      <c r="J617" s="16"/>
      <c r="K617" s="16"/>
      <c r="L617" s="16"/>
    </row>
    <row r="618" spans="3:12">
      <c r="C618" s="16"/>
      <c r="D618" s="16"/>
      <c r="E618" s="16"/>
      <c r="F618" s="16"/>
      <c r="G618" s="16"/>
      <c r="H618" s="16"/>
      <c r="I618" s="16"/>
      <c r="J618" s="16"/>
      <c r="K618" s="16"/>
      <c r="L618" s="16"/>
    </row>
    <row r="619" spans="3:12">
      <c r="C619" s="16"/>
      <c r="D619" s="16"/>
      <c r="E619" s="16"/>
      <c r="F619" s="16"/>
      <c r="G619" s="16"/>
      <c r="H619" s="16"/>
      <c r="I619" s="16"/>
      <c r="J619" s="16"/>
      <c r="K619" s="16"/>
      <c r="L619" s="16"/>
    </row>
    <row r="620" spans="3:12">
      <c r="C620" s="16"/>
      <c r="D620" s="16"/>
      <c r="E620" s="16"/>
      <c r="F620" s="16"/>
      <c r="G620" s="16"/>
      <c r="H620" s="16"/>
      <c r="I620" s="16"/>
      <c r="J620" s="16"/>
      <c r="K620" s="16"/>
      <c r="L620" s="16"/>
    </row>
    <row r="621" spans="3:12">
      <c r="C621" s="16"/>
      <c r="D621" s="16"/>
      <c r="E621" s="16"/>
      <c r="F621" s="16"/>
      <c r="G621" s="16"/>
      <c r="H621" s="16"/>
      <c r="I621" s="16"/>
      <c r="J621" s="16"/>
      <c r="K621" s="16"/>
      <c r="L621" s="16"/>
    </row>
    <row r="622" spans="3:12">
      <c r="C622" s="16"/>
      <c r="D622" s="16"/>
      <c r="E622" s="16"/>
      <c r="F622" s="16"/>
      <c r="G622" s="16"/>
      <c r="H622" s="16"/>
      <c r="I622" s="16"/>
      <c r="J622" s="16"/>
      <c r="K622" s="16"/>
      <c r="L622" s="16"/>
    </row>
    <row r="623" spans="3:12">
      <c r="C623" s="16"/>
      <c r="D623" s="16"/>
      <c r="E623" s="16"/>
      <c r="F623" s="16"/>
      <c r="G623" s="16"/>
      <c r="H623" s="16"/>
      <c r="I623" s="16"/>
      <c r="J623" s="16"/>
      <c r="K623" s="16"/>
      <c r="L623" s="16"/>
    </row>
    <row r="624" spans="3:12">
      <c r="C624" s="16"/>
      <c r="D624" s="16"/>
      <c r="E624" s="16"/>
      <c r="F624" s="16"/>
      <c r="G624" s="16"/>
      <c r="H624" s="16"/>
      <c r="I624" s="16"/>
      <c r="J624" s="16"/>
      <c r="K624" s="16"/>
      <c r="L624" s="16"/>
    </row>
    <row r="625" spans="3:12">
      <c r="C625" s="16"/>
      <c r="D625" s="16"/>
      <c r="E625" s="16"/>
      <c r="F625" s="16"/>
      <c r="G625" s="16"/>
      <c r="H625" s="16"/>
      <c r="I625" s="16"/>
      <c r="J625" s="16"/>
      <c r="K625" s="16"/>
      <c r="L625" s="16"/>
    </row>
    <row r="626" spans="3:12">
      <c r="C626" s="16"/>
      <c r="D626" s="16"/>
      <c r="E626" s="16"/>
      <c r="F626" s="16"/>
      <c r="G626" s="16"/>
      <c r="H626" s="16"/>
      <c r="I626" s="16"/>
      <c r="J626" s="16"/>
      <c r="K626" s="16"/>
      <c r="L626" s="16"/>
    </row>
    <row r="627" spans="3:12">
      <c r="C627" s="16"/>
      <c r="D627" s="16"/>
      <c r="E627" s="16"/>
      <c r="F627" s="16"/>
      <c r="G627" s="16"/>
      <c r="H627" s="16"/>
      <c r="I627" s="16"/>
      <c r="J627" s="16"/>
      <c r="K627" s="16"/>
      <c r="L627" s="16"/>
    </row>
    <row r="628" spans="3:12">
      <c r="C628" s="16"/>
      <c r="D628" s="16"/>
      <c r="E628" s="16"/>
      <c r="F628" s="16"/>
      <c r="G628" s="16"/>
      <c r="H628" s="16"/>
      <c r="I628" s="16"/>
      <c r="J628" s="16"/>
      <c r="K628" s="16"/>
      <c r="L628" s="16"/>
    </row>
    <row r="629" spans="3:12">
      <c r="C629" s="16"/>
      <c r="D629" s="16"/>
      <c r="E629" s="16"/>
      <c r="F629" s="16"/>
      <c r="G629" s="16"/>
      <c r="H629" s="16"/>
      <c r="I629" s="16"/>
      <c r="J629" s="16"/>
      <c r="K629" s="16"/>
      <c r="L629" s="16"/>
    </row>
    <row r="630" spans="3:12">
      <c r="C630" s="16"/>
      <c r="D630" s="16"/>
      <c r="E630" s="16"/>
      <c r="F630" s="16"/>
      <c r="G630" s="16"/>
      <c r="H630" s="16"/>
      <c r="I630" s="16"/>
      <c r="J630" s="16"/>
      <c r="K630" s="16"/>
      <c r="L630" s="16"/>
    </row>
    <row r="631" spans="3:12">
      <c r="C631" s="16"/>
      <c r="D631" s="16"/>
      <c r="E631" s="16"/>
      <c r="F631" s="16"/>
      <c r="G631" s="16"/>
      <c r="H631" s="16"/>
      <c r="I631" s="16"/>
      <c r="J631" s="16"/>
      <c r="K631" s="16"/>
      <c r="L631" s="16"/>
    </row>
    <row r="632" spans="3:12">
      <c r="C632" s="16"/>
      <c r="D632" s="16"/>
      <c r="E632" s="16"/>
      <c r="F632" s="16"/>
      <c r="G632" s="16"/>
      <c r="H632" s="16"/>
      <c r="I632" s="16"/>
      <c r="J632" s="16"/>
      <c r="K632" s="16"/>
      <c r="L632" s="16"/>
    </row>
    <row r="633" spans="3:12">
      <c r="C633" s="16"/>
      <c r="D633" s="16"/>
      <c r="E633" s="16"/>
      <c r="F633" s="16"/>
      <c r="G633" s="16"/>
      <c r="H633" s="16"/>
      <c r="I633" s="16"/>
      <c r="J633" s="16"/>
      <c r="K633" s="16"/>
      <c r="L633" s="16"/>
    </row>
    <row r="634" spans="3:12">
      <c r="C634" s="16"/>
      <c r="D634" s="16"/>
      <c r="E634" s="16"/>
      <c r="F634" s="16"/>
      <c r="G634" s="16"/>
      <c r="H634" s="16"/>
      <c r="I634" s="16"/>
      <c r="J634" s="16"/>
      <c r="K634" s="16"/>
      <c r="L634" s="16"/>
    </row>
    <row r="635" spans="3:12">
      <c r="C635" s="16"/>
      <c r="D635" s="16"/>
      <c r="E635" s="16"/>
      <c r="F635" s="16"/>
      <c r="G635" s="16"/>
      <c r="H635" s="16"/>
      <c r="I635" s="16"/>
      <c r="J635" s="16"/>
      <c r="K635" s="16"/>
      <c r="L635" s="16"/>
    </row>
    <row r="636" spans="3:12">
      <c r="C636" s="16"/>
      <c r="D636" s="16"/>
      <c r="E636" s="16"/>
      <c r="F636" s="16"/>
      <c r="G636" s="16"/>
      <c r="H636" s="16"/>
      <c r="I636" s="16"/>
      <c r="J636" s="16"/>
      <c r="K636" s="16"/>
      <c r="L636" s="16"/>
    </row>
    <row r="637" spans="3:12">
      <c r="C637" s="16"/>
      <c r="D637" s="16"/>
      <c r="E637" s="16"/>
      <c r="F637" s="16"/>
      <c r="G637" s="16"/>
      <c r="H637" s="16"/>
      <c r="I637" s="16"/>
      <c r="J637" s="16"/>
      <c r="K637" s="16"/>
      <c r="L637" s="16"/>
    </row>
    <row r="638" spans="3:12">
      <c r="C638" s="16"/>
      <c r="D638" s="16"/>
      <c r="E638" s="16"/>
      <c r="F638" s="16"/>
      <c r="G638" s="16"/>
      <c r="H638" s="16"/>
      <c r="I638" s="16"/>
      <c r="J638" s="16"/>
      <c r="K638" s="16"/>
      <c r="L638" s="16"/>
    </row>
    <row r="639" spans="3:12">
      <c r="C639" s="16"/>
      <c r="D639" s="16"/>
      <c r="E639" s="16"/>
      <c r="F639" s="16"/>
      <c r="G639" s="16"/>
      <c r="H639" s="16"/>
      <c r="I639" s="16"/>
      <c r="J639" s="16"/>
      <c r="K639" s="16"/>
      <c r="L639" s="16"/>
    </row>
    <row r="640" spans="3:12">
      <c r="C640" s="16"/>
      <c r="D640" s="16"/>
      <c r="E640" s="16"/>
      <c r="F640" s="16"/>
      <c r="G640" s="16"/>
      <c r="H640" s="16"/>
      <c r="I640" s="16"/>
      <c r="J640" s="16"/>
      <c r="K640" s="16"/>
      <c r="L640" s="16"/>
    </row>
    <row r="641" spans="3:12">
      <c r="C641" s="16"/>
      <c r="D641" s="16"/>
      <c r="E641" s="16"/>
      <c r="F641" s="16"/>
      <c r="G641" s="16"/>
      <c r="H641" s="16"/>
      <c r="I641" s="16"/>
      <c r="J641" s="16"/>
      <c r="K641" s="16"/>
      <c r="L641" s="16"/>
    </row>
    <row r="642" spans="3:12">
      <c r="C642" s="16"/>
      <c r="D642" s="16"/>
      <c r="E642" s="16"/>
      <c r="F642" s="16"/>
      <c r="G642" s="16"/>
      <c r="H642" s="16"/>
      <c r="I642" s="16"/>
      <c r="J642" s="16"/>
      <c r="K642" s="16"/>
      <c r="L642" s="16"/>
    </row>
    <row r="643" spans="3:12">
      <c r="C643" s="16"/>
      <c r="D643" s="16"/>
      <c r="E643" s="16"/>
      <c r="F643" s="16"/>
      <c r="G643" s="16"/>
      <c r="H643" s="16"/>
      <c r="I643" s="16"/>
      <c r="J643" s="16"/>
      <c r="K643" s="16"/>
      <c r="L643" s="16"/>
    </row>
    <row r="644" spans="3:12">
      <c r="C644" s="16"/>
      <c r="D644" s="16"/>
      <c r="E644" s="16"/>
      <c r="F644" s="16"/>
      <c r="G644" s="16"/>
      <c r="H644" s="16"/>
      <c r="I644" s="16"/>
      <c r="J644" s="16"/>
      <c r="K644" s="16"/>
      <c r="L644" s="16"/>
    </row>
    <row r="645" spans="3:12">
      <c r="C645" s="16"/>
      <c r="D645" s="16"/>
      <c r="E645" s="16"/>
      <c r="F645" s="16"/>
      <c r="G645" s="16"/>
      <c r="H645" s="16"/>
      <c r="I645" s="16"/>
      <c r="J645" s="16"/>
      <c r="K645" s="16"/>
      <c r="L645" s="16"/>
    </row>
    <row r="646" spans="3:12">
      <c r="C646" s="16"/>
      <c r="D646" s="16"/>
      <c r="E646" s="16"/>
      <c r="F646" s="16"/>
      <c r="G646" s="16"/>
      <c r="H646" s="16"/>
      <c r="I646" s="16"/>
      <c r="J646" s="16"/>
      <c r="K646" s="16"/>
      <c r="L646" s="16"/>
    </row>
    <row r="647" spans="3:12">
      <c r="C647" s="16"/>
      <c r="D647" s="16"/>
      <c r="E647" s="16"/>
      <c r="F647" s="16"/>
      <c r="G647" s="16"/>
      <c r="H647" s="16"/>
      <c r="I647" s="16"/>
      <c r="J647" s="16"/>
      <c r="K647" s="16"/>
      <c r="L647" s="16"/>
    </row>
    <row r="648" spans="3:12">
      <c r="C648" s="16"/>
      <c r="D648" s="16"/>
      <c r="E648" s="16"/>
      <c r="F648" s="16"/>
      <c r="G648" s="16"/>
      <c r="H648" s="16"/>
      <c r="I648" s="16"/>
      <c r="J648" s="16"/>
      <c r="K648" s="16"/>
      <c r="L648" s="16"/>
    </row>
    <row r="649" spans="3:12">
      <c r="C649" s="16"/>
      <c r="D649" s="16"/>
      <c r="E649" s="16"/>
      <c r="F649" s="16"/>
      <c r="G649" s="16"/>
      <c r="H649" s="16"/>
      <c r="I649" s="16"/>
      <c r="J649" s="16"/>
      <c r="K649" s="16"/>
      <c r="L649" s="16"/>
    </row>
    <row r="650" spans="3:12">
      <c r="C650" s="16"/>
      <c r="D650" s="16"/>
      <c r="E650" s="16"/>
      <c r="F650" s="16"/>
      <c r="G650" s="16"/>
      <c r="H650" s="16"/>
      <c r="I650" s="16"/>
      <c r="J650" s="16"/>
      <c r="K650" s="16"/>
      <c r="L650" s="16"/>
    </row>
    <row r="651" spans="3:12">
      <c r="C651" s="16"/>
      <c r="D651" s="16"/>
      <c r="E651" s="16"/>
      <c r="F651" s="16"/>
      <c r="G651" s="16"/>
      <c r="H651" s="16"/>
      <c r="I651" s="16"/>
      <c r="J651" s="16"/>
      <c r="K651" s="16"/>
      <c r="L651" s="16"/>
    </row>
    <row r="652" spans="3:12">
      <c r="C652" s="16"/>
      <c r="D652" s="16"/>
      <c r="E652" s="16"/>
      <c r="F652" s="16"/>
      <c r="G652" s="16"/>
      <c r="H652" s="16"/>
      <c r="I652" s="16"/>
      <c r="J652" s="16"/>
      <c r="K652" s="16"/>
      <c r="L652" s="16"/>
    </row>
    <row r="653" spans="3:12">
      <c r="C653" s="16"/>
      <c r="D653" s="16"/>
      <c r="E653" s="16"/>
      <c r="F653" s="16"/>
      <c r="G653" s="16"/>
      <c r="H653" s="16"/>
      <c r="I653" s="16"/>
      <c r="J653" s="16"/>
      <c r="K653" s="16"/>
      <c r="L653" s="16"/>
    </row>
    <row r="654" spans="3:12">
      <c r="C654" s="16"/>
      <c r="D654" s="16"/>
      <c r="E654" s="16"/>
      <c r="F654" s="16"/>
      <c r="G654" s="16"/>
      <c r="H654" s="16"/>
      <c r="I654" s="16"/>
      <c r="J654" s="16"/>
      <c r="K654" s="16"/>
      <c r="L654" s="16"/>
    </row>
    <row r="655" spans="3:12">
      <c r="C655" s="16"/>
      <c r="D655" s="16"/>
      <c r="E655" s="16"/>
      <c r="F655" s="16"/>
      <c r="G655" s="16"/>
      <c r="H655" s="16"/>
      <c r="I655" s="16"/>
      <c r="J655" s="16"/>
      <c r="K655" s="16"/>
      <c r="L655" s="16"/>
    </row>
    <row r="656" spans="3:12">
      <c r="C656" s="16"/>
      <c r="D656" s="16"/>
      <c r="E656" s="16"/>
      <c r="F656" s="16"/>
      <c r="G656" s="16"/>
      <c r="H656" s="16"/>
      <c r="I656" s="16"/>
      <c r="J656" s="16"/>
      <c r="K656" s="16"/>
      <c r="L656" s="16"/>
    </row>
    <row r="657" spans="3:12">
      <c r="C657" s="16"/>
      <c r="D657" s="16"/>
      <c r="E657" s="16"/>
      <c r="F657" s="16"/>
      <c r="G657" s="16"/>
      <c r="H657" s="16"/>
      <c r="I657" s="16"/>
      <c r="J657" s="16"/>
      <c r="K657" s="16"/>
      <c r="L657" s="16"/>
    </row>
    <row r="658" spans="3:12">
      <c r="C658" s="16"/>
      <c r="D658" s="16"/>
      <c r="E658" s="16"/>
      <c r="F658" s="16"/>
      <c r="G658" s="16"/>
      <c r="H658" s="16"/>
      <c r="I658" s="16"/>
      <c r="J658" s="16"/>
      <c r="K658" s="16"/>
      <c r="L658" s="16"/>
    </row>
    <row r="659" spans="3:12">
      <c r="C659" s="16"/>
      <c r="D659" s="16"/>
      <c r="E659" s="16"/>
      <c r="F659" s="16"/>
      <c r="G659" s="16"/>
      <c r="H659" s="16"/>
      <c r="I659" s="16"/>
      <c r="J659" s="16"/>
      <c r="K659" s="16"/>
      <c r="L659" s="16"/>
    </row>
    <row r="660" spans="3:12">
      <c r="C660" s="16"/>
      <c r="D660" s="16"/>
      <c r="E660" s="16"/>
      <c r="F660" s="16"/>
      <c r="G660" s="16"/>
      <c r="H660" s="16"/>
      <c r="I660" s="16"/>
      <c r="J660" s="16"/>
      <c r="K660" s="16"/>
      <c r="L660" s="16"/>
    </row>
    <row r="661" spans="3:12">
      <c r="C661" s="16"/>
      <c r="D661" s="16"/>
      <c r="E661" s="16"/>
      <c r="F661" s="16"/>
      <c r="G661" s="16"/>
      <c r="H661" s="16"/>
      <c r="I661" s="16"/>
      <c r="J661" s="16"/>
      <c r="K661" s="16"/>
      <c r="L661" s="16"/>
    </row>
    <row r="662" spans="3:12">
      <c r="C662" s="16"/>
      <c r="D662" s="16"/>
      <c r="E662" s="16"/>
      <c r="F662" s="16"/>
      <c r="G662" s="16"/>
      <c r="H662" s="16"/>
      <c r="I662" s="16"/>
      <c r="J662" s="16"/>
      <c r="K662" s="16"/>
      <c r="L662" s="16"/>
    </row>
  </sheetData>
  <customSheetViews>
    <customSheetView guid="{072D50B9-482B-414E-A142-0E1FD2AA0E15}" showPageBreaks="1">
      <selection activeCell="C20" sqref="C20:C22"/>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L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H5" sqref="H5:L6"/>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F32" sqref="F32"/>
      <pageMargins left="0.39370078740157483" right="0.39370078740157483" top="0.19685039370078741" bottom="0.19685039370078741" header="0.31496062992125984" footer="0.31496062992125984"/>
      <pageSetup paperSize="9" scale="95" orientation="landscape" r:id="rId6"/>
    </customSheetView>
  </customSheetViews>
  <mergeCells count="5">
    <mergeCell ref="A5:B8"/>
    <mergeCell ref="C5:L5"/>
    <mergeCell ref="C6:C8"/>
    <mergeCell ref="D6:G7"/>
    <mergeCell ref="H6:L7"/>
  </mergeCells>
  <hyperlinks>
    <hyperlink ref="A4:B4" location="'spis treści'!A1" display="'spis treści'!A1" xr:uid="{D0FA3F13-8E47-41A4-9607-3C535957C4C9}"/>
    <hyperlink ref="A4" location="'Spis treści Contents'!A4" tooltip="Return to contents" display="Return to contents" xr:uid="{C584A90D-9224-4242-8F2B-48D2329FF1D7}"/>
    <hyperlink ref="A3" location="'Spis treści Contents'!A3" tooltip="Powrót do spisu treści" display="'Spis treści Contents'!A3" xr:uid="{8270D94C-361A-4450-AF79-8702B652F003}"/>
  </hyperlinks>
  <pageMargins left="0.39370078740157483" right="0.39370078740157483" top="0.19685039370078741" bottom="0.19685039370078741" header="0.31496062992125984" footer="0.31496062992125984"/>
  <pageSetup paperSize="9" scale="94" orientation="landscape" r:id="rId7"/>
  <ignoredErrors>
    <ignoredError sqref="B9:B11 B12:B14 B15:B17 B18:B20 B21:B23" numberStoredAsText="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Arkusz54">
    <pageSetUpPr fitToPage="1"/>
  </sheetPr>
  <dimension ref="A1:N663"/>
  <sheetViews>
    <sheetView zoomScaleNormal="100" workbookViewId="0"/>
  </sheetViews>
  <sheetFormatPr defaultColWidth="9" defaultRowHeight="14.25"/>
  <cols>
    <col min="1" max="1" width="6.75" style="23" customWidth="1"/>
    <col min="2" max="2" width="10.75" style="23" customWidth="1"/>
    <col min="3" max="11" width="13.625" style="13" customWidth="1"/>
    <col min="12" max="16384" width="9" style="23"/>
  </cols>
  <sheetData>
    <row r="1" spans="1:14" s="2110" customFormat="1" ht="18" customHeight="1">
      <c r="A1" s="1981" t="s">
        <v>1603</v>
      </c>
      <c r="B1" s="2109"/>
      <c r="C1" s="2109"/>
      <c r="D1" s="2109"/>
      <c r="E1" s="2109"/>
      <c r="F1" s="2109"/>
      <c r="G1" s="2109"/>
      <c r="H1" s="2109"/>
      <c r="I1" s="2109"/>
      <c r="J1" s="2088"/>
      <c r="N1" s="2111"/>
    </row>
    <row r="2" spans="1:14" s="2099" customFormat="1" ht="18" customHeight="1">
      <c r="A2" s="1996" t="s">
        <v>1602</v>
      </c>
      <c r="B2" s="2091"/>
      <c r="C2" s="2091"/>
      <c r="D2" s="2091"/>
      <c r="E2" s="2091"/>
      <c r="F2" s="2091"/>
      <c r="G2" s="2091"/>
      <c r="H2" s="2091"/>
      <c r="I2" s="2091"/>
      <c r="J2" s="2089"/>
      <c r="N2" s="2111"/>
    </row>
    <row r="3" spans="1:14" s="500" customFormat="1" ht="24.95" customHeight="1">
      <c r="A3" s="1909" t="s">
        <v>499</v>
      </c>
      <c r="B3" s="499"/>
      <c r="C3" s="499"/>
      <c r="D3" s="499"/>
      <c r="E3" s="499"/>
      <c r="F3" s="499"/>
      <c r="G3" s="499"/>
      <c r="H3" s="499"/>
      <c r="I3" s="499"/>
      <c r="J3" s="499"/>
      <c r="K3" s="499"/>
    </row>
    <row r="4" spans="1:14" s="504" customFormat="1" ht="24.95" customHeight="1">
      <c r="A4" s="1910" t="s">
        <v>500</v>
      </c>
      <c r="B4" s="501"/>
      <c r="C4" s="502"/>
      <c r="D4" s="502"/>
      <c r="E4" s="502"/>
      <c r="F4" s="502"/>
      <c r="G4" s="503"/>
      <c r="H4" s="502"/>
      <c r="I4" s="502"/>
      <c r="J4" s="502"/>
      <c r="K4" s="502"/>
    </row>
    <row r="5" spans="1:14" s="395" customFormat="1" ht="21.95" customHeight="1">
      <c r="A5" s="2809" t="s">
        <v>1048</v>
      </c>
      <c r="B5" s="2810"/>
      <c r="C5" s="2903" t="s">
        <v>1066</v>
      </c>
      <c r="D5" s="2742"/>
      <c r="E5" s="2742"/>
      <c r="F5" s="2742"/>
      <c r="G5" s="2742"/>
      <c r="H5" s="2742"/>
      <c r="I5" s="2742"/>
      <c r="J5" s="2742"/>
      <c r="K5" s="2742"/>
    </row>
    <row r="6" spans="1:14" s="395" customFormat="1" ht="12.75" customHeight="1">
      <c r="A6" s="2702"/>
      <c r="B6" s="2811"/>
      <c r="C6" s="2603" t="s">
        <v>1050</v>
      </c>
      <c r="D6" s="2897" t="s">
        <v>1067</v>
      </c>
      <c r="E6" s="2898"/>
      <c r="F6" s="2904"/>
      <c r="G6" s="2897" t="s">
        <v>1068</v>
      </c>
      <c r="H6" s="2898"/>
      <c r="I6" s="2898"/>
      <c r="J6" s="2898"/>
      <c r="K6" s="2898"/>
    </row>
    <row r="7" spans="1:14" s="395" customFormat="1" ht="12.75" customHeight="1">
      <c r="A7" s="2702"/>
      <c r="B7" s="2811"/>
      <c r="C7" s="2558"/>
      <c r="D7" s="2899"/>
      <c r="E7" s="2900"/>
      <c r="F7" s="2905"/>
      <c r="G7" s="2899"/>
      <c r="H7" s="2900"/>
      <c r="I7" s="2900"/>
      <c r="J7" s="2900"/>
      <c r="K7" s="2900"/>
    </row>
    <row r="8" spans="1:14" s="395" customFormat="1" ht="64.150000000000006" customHeight="1">
      <c r="A8" s="2901"/>
      <c r="B8" s="2902"/>
      <c r="C8" s="2698"/>
      <c r="D8" s="763" t="s">
        <v>1053</v>
      </c>
      <c r="E8" s="763" t="s">
        <v>1069</v>
      </c>
      <c r="F8" s="763" t="s">
        <v>1056</v>
      </c>
      <c r="G8" s="763" t="s">
        <v>1053</v>
      </c>
      <c r="H8" s="763" t="s">
        <v>1070</v>
      </c>
      <c r="I8" s="763" t="s">
        <v>1069</v>
      </c>
      <c r="J8" s="763" t="s">
        <v>1056</v>
      </c>
      <c r="K8" s="1036" t="s">
        <v>1059</v>
      </c>
    </row>
    <row r="9" spans="1:14" s="14" customFormat="1" ht="14.25" customHeight="1">
      <c r="A9" s="1055">
        <v>2025</v>
      </c>
      <c r="B9" s="426" t="s">
        <v>199</v>
      </c>
      <c r="C9" s="1242">
        <v>-11.3</v>
      </c>
      <c r="D9" s="1242">
        <v>-1.3</v>
      </c>
      <c r="E9" s="1242">
        <v>-12.2</v>
      </c>
      <c r="F9" s="1242">
        <v>-16.600000000000001</v>
      </c>
      <c r="G9" s="1242">
        <v>-21.2</v>
      </c>
      <c r="H9" s="1242">
        <v>-24.3</v>
      </c>
      <c r="I9" s="1242">
        <v>-26.6</v>
      </c>
      <c r="J9" s="1242">
        <v>-17.3</v>
      </c>
      <c r="K9" s="1241">
        <v>-5.9</v>
      </c>
      <c r="L9" s="922"/>
    </row>
    <row r="10" spans="1:14" s="14" customFormat="1" ht="14.25" customHeight="1">
      <c r="A10" s="1055"/>
      <c r="B10" s="426" t="s">
        <v>200</v>
      </c>
      <c r="C10" s="1242">
        <v>-7.9</v>
      </c>
      <c r="D10" s="1242">
        <v>-5.3</v>
      </c>
      <c r="E10" s="1242">
        <v>-16.600000000000001</v>
      </c>
      <c r="F10" s="1242">
        <v>-18.7</v>
      </c>
      <c r="G10" s="1242">
        <v>-10.4</v>
      </c>
      <c r="H10" s="1242">
        <v>-9.4</v>
      </c>
      <c r="I10" s="1242">
        <v>-9.8000000000000007</v>
      </c>
      <c r="J10" s="1242">
        <v>-11.4</v>
      </c>
      <c r="K10" s="1241">
        <v>-3.4</v>
      </c>
      <c r="L10" s="922"/>
    </row>
    <row r="11" spans="1:14" s="14" customFormat="1" ht="14.25" customHeight="1">
      <c r="A11" s="1055"/>
      <c r="B11" s="426" t="s">
        <v>201</v>
      </c>
      <c r="C11" s="1242">
        <v>-4.3</v>
      </c>
      <c r="D11" s="1240">
        <v>-8</v>
      </c>
      <c r="E11" s="1240">
        <v>-16.7</v>
      </c>
      <c r="F11" s="1240">
        <v>-18.3</v>
      </c>
      <c r="G11" s="1240">
        <v>-0.6</v>
      </c>
      <c r="H11" s="1240">
        <v>6.2</v>
      </c>
      <c r="I11" s="1240">
        <v>8.5</v>
      </c>
      <c r="J11" s="1240">
        <v>-4.9000000000000004</v>
      </c>
      <c r="K11" s="1241">
        <v>-3</v>
      </c>
      <c r="L11" s="922"/>
    </row>
    <row r="12" spans="1:14" s="14" customFormat="1" ht="14.25" customHeight="1">
      <c r="A12" s="1055"/>
      <c r="B12" s="426" t="s">
        <v>202</v>
      </c>
      <c r="C12" s="1242">
        <v>-8.5</v>
      </c>
      <c r="D12" s="1242">
        <v>-12.1</v>
      </c>
      <c r="E12" s="1242">
        <v>-15.9</v>
      </c>
      <c r="F12" s="1242">
        <v>-15.7</v>
      </c>
      <c r="G12" s="1242">
        <v>-4.8</v>
      </c>
      <c r="H12" s="1242">
        <v>0.4</v>
      </c>
      <c r="I12" s="1242">
        <v>2.7</v>
      </c>
      <c r="J12" s="1242">
        <v>-10</v>
      </c>
      <c r="K12" s="1241">
        <v>-4.3</v>
      </c>
      <c r="L12" s="922"/>
    </row>
    <row r="13" spans="1:14" s="14" customFormat="1" ht="14.25" customHeight="1">
      <c r="A13" s="1055"/>
      <c r="B13" s="426" t="s">
        <v>203</v>
      </c>
      <c r="C13" s="1242">
        <v>-2.1</v>
      </c>
      <c r="D13" s="1242">
        <v>-4.0999999999999996</v>
      </c>
      <c r="E13" s="1242">
        <v>1.3</v>
      </c>
      <c r="F13" s="1242">
        <v>-13.7</v>
      </c>
      <c r="G13" s="1242">
        <v>0</v>
      </c>
      <c r="H13" s="1242">
        <v>1.1000000000000001</v>
      </c>
      <c r="I13" s="1242">
        <v>7.1</v>
      </c>
      <c r="J13" s="1242">
        <v>-6.5</v>
      </c>
      <c r="K13" s="1241">
        <v>-3.1</v>
      </c>
      <c r="L13" s="922"/>
    </row>
    <row r="14" spans="1:14" s="14" customFormat="1" ht="14.25" customHeight="1">
      <c r="A14" s="1055"/>
      <c r="B14" s="426" t="s">
        <v>204</v>
      </c>
      <c r="C14" s="1242">
        <v>-7.3</v>
      </c>
      <c r="D14" s="1242">
        <v>-11.1</v>
      </c>
      <c r="E14" s="1242">
        <v>-4.2</v>
      </c>
      <c r="F14" s="1242">
        <v>-11.9</v>
      </c>
      <c r="G14" s="1242">
        <v>-3.5</v>
      </c>
      <c r="H14" s="1242">
        <v>-4.2</v>
      </c>
      <c r="I14" s="1242">
        <v>1.1000000000000001</v>
      </c>
      <c r="J14" s="1242">
        <v>-8.6</v>
      </c>
      <c r="K14" s="1241">
        <v>0.4</v>
      </c>
      <c r="L14" s="922"/>
    </row>
    <row r="15" spans="1:14" s="14" customFormat="1" ht="14.25" customHeight="1">
      <c r="A15" s="1055"/>
      <c r="B15" s="426" t="s">
        <v>195</v>
      </c>
      <c r="C15" s="1242">
        <v>-11.5</v>
      </c>
      <c r="D15" s="1242">
        <v>-7.2</v>
      </c>
      <c r="E15" s="1242">
        <v>-8.5</v>
      </c>
      <c r="F15" s="1242">
        <v>-15.1</v>
      </c>
      <c r="G15" s="1242">
        <v>-15.8</v>
      </c>
      <c r="H15" s="1242">
        <v>-13</v>
      </c>
      <c r="I15" s="1242">
        <v>-11.4</v>
      </c>
      <c r="J15" s="1242">
        <v>-14.3</v>
      </c>
      <c r="K15" s="1241">
        <v>-2.1</v>
      </c>
      <c r="L15" s="922"/>
    </row>
    <row r="16" spans="1:14" s="14" customFormat="1" ht="14.25" customHeight="1">
      <c r="A16" s="1055"/>
      <c r="B16" s="426" t="s">
        <v>196</v>
      </c>
      <c r="C16" s="1242">
        <v>-8.6999999999999993</v>
      </c>
      <c r="D16" s="1242">
        <v>-10</v>
      </c>
      <c r="E16" s="1242">
        <v>-6.8</v>
      </c>
      <c r="F16" s="1242">
        <v>-16.600000000000001</v>
      </c>
      <c r="G16" s="1242">
        <v>-7.3</v>
      </c>
      <c r="H16" s="1242">
        <v>-3.5</v>
      </c>
      <c r="I16" s="1242">
        <v>-2</v>
      </c>
      <c r="J16" s="1242">
        <v>-10.199999999999999</v>
      </c>
      <c r="K16" s="1241">
        <v>-5.8</v>
      </c>
      <c r="L16" s="922"/>
    </row>
    <row r="17" spans="1:12" s="14" customFormat="1" ht="14.25" customHeight="1">
      <c r="A17" s="1055"/>
      <c r="B17" s="426" t="s">
        <v>197</v>
      </c>
      <c r="C17" s="1242">
        <v>-6.3</v>
      </c>
      <c r="D17" s="1242">
        <v>-5.7</v>
      </c>
      <c r="E17" s="1242">
        <v>-8.6</v>
      </c>
      <c r="F17" s="1242">
        <v>-13.6</v>
      </c>
      <c r="G17" s="1242">
        <v>-6.9</v>
      </c>
      <c r="H17" s="1242">
        <v>-3</v>
      </c>
      <c r="I17" s="1242">
        <v>-2.8</v>
      </c>
      <c r="J17" s="1242">
        <v>-8.1999999999999993</v>
      </c>
      <c r="K17" s="1241">
        <v>-5.7</v>
      </c>
      <c r="L17" s="922"/>
    </row>
    <row r="18" spans="1:12" s="14" customFormat="1" ht="14.25" customHeight="1">
      <c r="A18" s="1055"/>
      <c r="B18" s="426" t="s">
        <v>492</v>
      </c>
      <c r="C18" s="1242">
        <v>-7.9</v>
      </c>
      <c r="D18" s="1242">
        <v>-6.5</v>
      </c>
      <c r="E18" s="1242">
        <v>-9.8000000000000007</v>
      </c>
      <c r="F18" s="1242">
        <v>-16</v>
      </c>
      <c r="G18" s="1242">
        <v>-9.1999999999999993</v>
      </c>
      <c r="H18" s="1242">
        <v>-2.8</v>
      </c>
      <c r="I18" s="1242">
        <v>-4.4000000000000004</v>
      </c>
      <c r="J18" s="1242">
        <v>-10.3</v>
      </c>
      <c r="K18" s="1241">
        <v>-6.4</v>
      </c>
      <c r="L18" s="922"/>
    </row>
    <row r="19" spans="1:12" s="14" customFormat="1" ht="14.25" customHeight="1">
      <c r="A19" s="1055"/>
      <c r="B19" s="426" t="s">
        <v>493</v>
      </c>
      <c r="C19" s="1242">
        <v>-6.2</v>
      </c>
      <c r="D19" s="1242">
        <v>-8</v>
      </c>
      <c r="E19" s="1242">
        <v>-8.5</v>
      </c>
      <c r="F19" s="1242">
        <v>-16.3</v>
      </c>
      <c r="G19" s="1242">
        <v>-4.4000000000000004</v>
      </c>
      <c r="H19" s="1242">
        <v>-2.1</v>
      </c>
      <c r="I19" s="1242">
        <v>0</v>
      </c>
      <c r="J19" s="1242">
        <v>-12.5</v>
      </c>
      <c r="K19" s="1241">
        <v>-8.6</v>
      </c>
      <c r="L19" s="922"/>
    </row>
    <row r="20" spans="1:12" s="14" customFormat="1" ht="14.25" customHeight="1">
      <c r="A20" s="1055"/>
      <c r="B20" s="426" t="s">
        <v>198</v>
      </c>
      <c r="C20" s="1242">
        <v>-12.3</v>
      </c>
      <c r="D20" s="1242">
        <v>-11.8</v>
      </c>
      <c r="E20" s="1242">
        <v>-10.5</v>
      </c>
      <c r="F20" s="1242">
        <v>-14.3</v>
      </c>
      <c r="G20" s="1242">
        <v>-12.7</v>
      </c>
      <c r="H20" s="1242">
        <v>-11.8</v>
      </c>
      <c r="I20" s="1242">
        <v>-10.1</v>
      </c>
      <c r="J20" s="1242">
        <v>-14.6</v>
      </c>
      <c r="K20" s="1241">
        <v>-11.8</v>
      </c>
      <c r="L20" s="922"/>
    </row>
    <row r="21" spans="1:12" s="14" customFormat="1" ht="14.25" customHeight="1">
      <c r="A21" s="1055">
        <v>2026</v>
      </c>
      <c r="B21" s="426" t="s">
        <v>199</v>
      </c>
      <c r="C21" s="1242">
        <v>-6.5</v>
      </c>
      <c r="D21" s="1242">
        <v>0.3</v>
      </c>
      <c r="E21" s="1242">
        <v>-9.6999999999999993</v>
      </c>
      <c r="F21" s="1242">
        <v>-9.6999999999999993</v>
      </c>
      <c r="G21" s="1242">
        <v>-13.2</v>
      </c>
      <c r="H21" s="1242">
        <v>0</v>
      </c>
      <c r="I21" s="1242">
        <v>-13.1</v>
      </c>
      <c r="J21" s="1242">
        <v>-14</v>
      </c>
      <c r="K21" s="1241">
        <v>-9.6999999999999993</v>
      </c>
      <c r="L21" s="922"/>
    </row>
    <row r="22" spans="1:12" s="14" customFormat="1" ht="14.25" customHeight="1">
      <c r="A22" s="1055"/>
      <c r="B22" s="426" t="s">
        <v>200</v>
      </c>
      <c r="C22" s="1242">
        <v>-3.1</v>
      </c>
      <c r="D22" s="1242">
        <v>1</v>
      </c>
      <c r="E22" s="1242">
        <v>-17.5</v>
      </c>
      <c r="F22" s="1242">
        <v>-14.9</v>
      </c>
      <c r="G22" s="1242">
        <v>-7.1</v>
      </c>
      <c r="H22" s="1242">
        <v>0</v>
      </c>
      <c r="I22" s="1242">
        <v>-9</v>
      </c>
      <c r="J22" s="1242">
        <v>-10.5</v>
      </c>
      <c r="K22" s="1241">
        <v>-6.5</v>
      </c>
      <c r="L22" s="922"/>
    </row>
    <row r="23" spans="1:12" s="14" customFormat="1" ht="14.25" customHeight="1">
      <c r="A23" s="1055"/>
      <c r="B23" s="426" t="s">
        <v>201</v>
      </c>
      <c r="C23" s="1242">
        <v>-2.5</v>
      </c>
      <c r="D23" s="1242">
        <v>-0.4</v>
      </c>
      <c r="E23" s="1242">
        <v>-15.7</v>
      </c>
      <c r="F23" s="1242">
        <v>-15.9</v>
      </c>
      <c r="G23" s="1242">
        <v>-4.5</v>
      </c>
      <c r="H23" s="1242">
        <v>0</v>
      </c>
      <c r="I23" s="1242">
        <v>-0.7</v>
      </c>
      <c r="J23" s="1242">
        <v>-9.3000000000000007</v>
      </c>
      <c r="K23" s="1241">
        <v>-9.8000000000000007</v>
      </c>
      <c r="L23" s="922"/>
    </row>
    <row r="24" spans="1:12" s="395" customFormat="1" ht="20.100000000000001" customHeight="1">
      <c r="A24" s="1247" t="s">
        <v>1071</v>
      </c>
      <c r="B24" s="1247"/>
      <c r="C24" s="1247"/>
      <c r="D24" s="1247"/>
      <c r="E24" s="1247"/>
      <c r="F24" s="1247"/>
      <c r="G24" s="1247"/>
      <c r="H24" s="1247"/>
      <c r="I24" s="1247"/>
      <c r="J24" s="1247"/>
      <c r="K24" s="1247"/>
    </row>
    <row r="25" spans="1:12" s="395" customFormat="1" ht="15" customHeight="1">
      <c r="A25" s="834" t="s">
        <v>1072</v>
      </c>
      <c r="B25" s="834"/>
      <c r="C25" s="834"/>
      <c r="D25" s="834"/>
      <c r="E25" s="834"/>
      <c r="F25" s="834"/>
      <c r="G25" s="834"/>
      <c r="H25" s="834"/>
      <c r="I25" s="834"/>
      <c r="J25" s="834"/>
      <c r="K25" s="834"/>
    </row>
    <row r="26" spans="1:12" s="172" customFormat="1" ht="14.25" customHeight="1">
      <c r="A26" s="23"/>
      <c r="B26" s="23"/>
      <c r="C26" s="16"/>
      <c r="D26" s="16"/>
      <c r="E26" s="16"/>
      <c r="F26" s="16"/>
      <c r="G26" s="16"/>
      <c r="H26" s="16"/>
      <c r="I26" s="16"/>
      <c r="J26" s="16"/>
      <c r="K26" s="16"/>
    </row>
    <row r="27" spans="1:12" s="14" customFormat="1" ht="20.100000000000001" customHeight="1">
      <c r="A27" s="23"/>
      <c r="B27" s="23"/>
      <c r="C27" s="16"/>
      <c r="D27" s="16"/>
      <c r="E27" s="16"/>
      <c r="F27" s="16"/>
      <c r="G27" s="16"/>
      <c r="H27" s="16"/>
      <c r="I27" s="16"/>
      <c r="J27" s="16"/>
      <c r="K27" s="16"/>
    </row>
    <row r="28" spans="1:12" s="14" customFormat="1" ht="14.1" customHeight="1">
      <c r="A28" s="23"/>
      <c r="B28" s="23"/>
      <c r="C28" s="16"/>
      <c r="D28" s="16"/>
      <c r="E28" s="16"/>
      <c r="F28" s="16"/>
      <c r="G28" s="16"/>
      <c r="H28" s="16"/>
      <c r="I28" s="16"/>
      <c r="J28" s="16"/>
      <c r="K28" s="16"/>
    </row>
    <row r="29" spans="1:12" ht="14.25" customHeight="1">
      <c r="C29" s="2414"/>
      <c r="D29" s="16"/>
      <c r="E29" s="16"/>
      <c r="F29" s="16"/>
      <c r="G29" s="16"/>
      <c r="H29" s="16"/>
      <c r="I29" s="16"/>
      <c r="J29" s="16"/>
      <c r="K29" s="16"/>
    </row>
    <row r="30" spans="1:12" ht="14.25" customHeight="1">
      <c r="C30" s="16"/>
      <c r="D30" s="16"/>
      <c r="E30" s="16"/>
      <c r="F30" s="16"/>
      <c r="G30" s="16"/>
      <c r="H30" s="16"/>
      <c r="I30" s="16"/>
      <c r="J30" s="16"/>
      <c r="K30" s="16"/>
    </row>
    <row r="31" spans="1:12">
      <c r="C31" s="16"/>
      <c r="D31" s="16"/>
      <c r="E31" s="16"/>
      <c r="F31" s="16"/>
      <c r="G31" s="16"/>
      <c r="H31" s="16"/>
      <c r="I31" s="16"/>
      <c r="J31" s="16"/>
      <c r="K31" s="16"/>
    </row>
    <row r="32" spans="1:12">
      <c r="C32" s="16"/>
      <c r="D32" s="16"/>
      <c r="E32" s="16"/>
      <c r="F32" s="16"/>
      <c r="G32" s="16"/>
      <c r="H32" s="16"/>
      <c r="I32" s="16"/>
      <c r="J32" s="16"/>
      <c r="K32" s="16"/>
    </row>
    <row r="33" spans="3:11">
      <c r="C33" s="16"/>
      <c r="D33" s="16"/>
      <c r="E33" s="16"/>
      <c r="F33" s="16"/>
      <c r="G33" s="16"/>
      <c r="H33" s="16"/>
      <c r="I33" s="16"/>
      <c r="J33" s="16"/>
      <c r="K33" s="16"/>
    </row>
    <row r="34" spans="3:11">
      <c r="C34" s="16"/>
      <c r="D34" s="16"/>
      <c r="E34" s="16"/>
      <c r="F34" s="16"/>
      <c r="G34" s="16"/>
      <c r="H34" s="16"/>
      <c r="I34" s="16"/>
      <c r="J34" s="16"/>
      <c r="K34" s="16"/>
    </row>
    <row r="35" spans="3:11">
      <c r="C35" s="16"/>
      <c r="D35" s="16"/>
      <c r="E35" s="16"/>
      <c r="F35" s="16"/>
      <c r="G35" s="16"/>
      <c r="H35" s="16"/>
      <c r="I35" s="16"/>
      <c r="J35" s="16"/>
      <c r="K35" s="16"/>
    </row>
    <row r="36" spans="3:11">
      <c r="C36" s="16"/>
      <c r="D36" s="16"/>
      <c r="E36" s="16"/>
      <c r="F36" s="16"/>
      <c r="G36" s="16"/>
      <c r="H36" s="16"/>
      <c r="I36" s="16"/>
      <c r="J36" s="16"/>
      <c r="K36" s="16"/>
    </row>
    <row r="37" spans="3:11">
      <c r="C37" s="16"/>
      <c r="D37" s="16"/>
      <c r="E37" s="16"/>
      <c r="F37" s="16"/>
      <c r="G37" s="16"/>
      <c r="H37" s="16"/>
      <c r="I37" s="16"/>
      <c r="J37" s="16"/>
      <c r="K37" s="16"/>
    </row>
    <row r="38" spans="3:11">
      <c r="C38" s="16"/>
      <c r="D38" s="16"/>
      <c r="E38" s="16"/>
      <c r="F38" s="16"/>
      <c r="G38" s="16"/>
      <c r="H38" s="16"/>
      <c r="I38" s="16"/>
      <c r="J38" s="16"/>
      <c r="K38" s="16"/>
    </row>
    <row r="39" spans="3:11">
      <c r="C39" s="16"/>
      <c r="D39" s="16"/>
      <c r="E39" s="16"/>
      <c r="F39" s="16"/>
      <c r="G39" s="16"/>
      <c r="H39" s="16"/>
      <c r="I39" s="16"/>
      <c r="J39" s="16"/>
      <c r="K39" s="16"/>
    </row>
    <row r="40" spans="3:11">
      <c r="C40" s="16"/>
      <c r="D40" s="16"/>
      <c r="E40" s="16"/>
      <c r="F40" s="16"/>
      <c r="G40" s="16"/>
      <c r="H40" s="16"/>
      <c r="I40" s="16"/>
      <c r="J40" s="16"/>
      <c r="K40" s="16"/>
    </row>
    <row r="41" spans="3:11">
      <c r="C41" s="16"/>
      <c r="D41" s="16"/>
      <c r="E41" s="16"/>
      <c r="F41" s="16"/>
      <c r="G41" s="16"/>
      <c r="H41" s="16"/>
      <c r="I41" s="16"/>
      <c r="J41" s="16"/>
      <c r="K41" s="16"/>
    </row>
    <row r="42" spans="3:11">
      <c r="C42" s="16"/>
      <c r="D42" s="16"/>
      <c r="E42" s="16"/>
      <c r="F42" s="16"/>
      <c r="G42" s="16"/>
      <c r="H42" s="16"/>
      <c r="I42" s="16"/>
      <c r="J42" s="16"/>
      <c r="K42" s="16"/>
    </row>
    <row r="43" spans="3:11">
      <c r="C43" s="16"/>
      <c r="D43" s="16"/>
      <c r="E43" s="16"/>
      <c r="F43" s="16"/>
      <c r="G43" s="16"/>
      <c r="H43" s="16"/>
      <c r="I43" s="16"/>
      <c r="J43" s="16"/>
      <c r="K43" s="16"/>
    </row>
    <row r="44" spans="3:11">
      <c r="C44" s="16"/>
      <c r="D44" s="16"/>
      <c r="E44" s="16"/>
      <c r="F44" s="16"/>
      <c r="G44" s="16"/>
      <c r="H44" s="16"/>
      <c r="I44" s="16"/>
      <c r="J44" s="16"/>
      <c r="K44" s="16"/>
    </row>
    <row r="45" spans="3:11">
      <c r="C45" s="16"/>
      <c r="D45" s="16"/>
      <c r="E45" s="16"/>
      <c r="F45" s="16"/>
      <c r="G45" s="16"/>
      <c r="H45" s="16"/>
      <c r="I45" s="16"/>
      <c r="J45" s="16"/>
      <c r="K45" s="16"/>
    </row>
    <row r="46" spans="3:11">
      <c r="C46" s="16"/>
      <c r="D46" s="16"/>
      <c r="E46" s="16"/>
      <c r="F46" s="16"/>
      <c r="G46" s="16"/>
      <c r="H46" s="16"/>
      <c r="I46" s="16"/>
      <c r="J46" s="16"/>
      <c r="K46" s="16"/>
    </row>
    <row r="47" spans="3:11">
      <c r="C47" s="16"/>
      <c r="D47" s="16"/>
      <c r="E47" s="16"/>
      <c r="F47" s="16"/>
      <c r="G47" s="16"/>
      <c r="H47" s="16"/>
      <c r="I47" s="16"/>
      <c r="J47" s="16"/>
      <c r="K47" s="16"/>
    </row>
    <row r="48" spans="3:11">
      <c r="C48" s="16"/>
      <c r="D48" s="16"/>
      <c r="E48" s="16"/>
      <c r="F48" s="16"/>
      <c r="G48" s="16"/>
      <c r="H48" s="16"/>
      <c r="I48" s="16"/>
      <c r="J48" s="16"/>
      <c r="K48" s="16"/>
    </row>
    <row r="49" spans="3:11">
      <c r="C49" s="16"/>
      <c r="D49" s="16"/>
      <c r="E49" s="16"/>
      <c r="F49" s="16"/>
      <c r="G49" s="16"/>
      <c r="H49" s="16"/>
      <c r="I49" s="16"/>
      <c r="J49" s="16"/>
      <c r="K49" s="16"/>
    </row>
    <row r="50" spans="3:11">
      <c r="C50" s="16"/>
      <c r="D50" s="16"/>
      <c r="E50" s="16"/>
      <c r="F50" s="16"/>
      <c r="G50" s="16"/>
      <c r="H50" s="16"/>
      <c r="I50" s="16"/>
      <c r="J50" s="16"/>
      <c r="K50" s="16"/>
    </row>
    <row r="51" spans="3:11">
      <c r="C51" s="16"/>
      <c r="D51" s="16"/>
      <c r="E51" s="16"/>
      <c r="F51" s="16"/>
      <c r="G51" s="16"/>
      <c r="H51" s="16"/>
      <c r="I51" s="16"/>
      <c r="J51" s="16"/>
      <c r="K51" s="16"/>
    </row>
    <row r="52" spans="3:11">
      <c r="C52" s="16"/>
      <c r="D52" s="16"/>
      <c r="E52" s="16"/>
      <c r="F52" s="16"/>
      <c r="G52" s="16"/>
      <c r="H52" s="16"/>
      <c r="I52" s="16"/>
      <c r="J52" s="16"/>
      <c r="K52" s="16"/>
    </row>
    <row r="53" spans="3:11">
      <c r="C53" s="16"/>
      <c r="D53" s="16"/>
      <c r="E53" s="16"/>
      <c r="F53" s="16"/>
      <c r="G53" s="16"/>
      <c r="H53" s="16"/>
      <c r="I53" s="16"/>
      <c r="J53" s="16"/>
      <c r="K53" s="16"/>
    </row>
    <row r="54" spans="3:11">
      <c r="C54" s="16"/>
      <c r="D54" s="16"/>
      <c r="E54" s="16"/>
      <c r="F54" s="16"/>
      <c r="G54" s="16"/>
      <c r="H54" s="16"/>
      <c r="I54" s="16"/>
      <c r="J54" s="16"/>
      <c r="K54" s="16"/>
    </row>
    <row r="55" spans="3:11">
      <c r="C55" s="16"/>
      <c r="D55" s="16"/>
      <c r="E55" s="16"/>
      <c r="F55" s="16"/>
      <c r="G55" s="16"/>
      <c r="H55" s="16"/>
      <c r="I55" s="16"/>
      <c r="J55" s="16"/>
      <c r="K55" s="16"/>
    </row>
    <row r="56" spans="3:11">
      <c r="C56" s="16"/>
      <c r="D56" s="16"/>
      <c r="E56" s="16"/>
      <c r="F56" s="16"/>
      <c r="G56" s="16"/>
      <c r="H56" s="16"/>
      <c r="I56" s="16"/>
      <c r="J56" s="16"/>
      <c r="K56" s="16"/>
    </row>
    <row r="57" spans="3:11">
      <c r="C57" s="16"/>
      <c r="D57" s="16"/>
      <c r="E57" s="16"/>
      <c r="F57" s="16"/>
      <c r="G57" s="16"/>
      <c r="H57" s="16"/>
      <c r="I57" s="16"/>
      <c r="J57" s="16"/>
      <c r="K57" s="16"/>
    </row>
    <row r="58" spans="3:11">
      <c r="C58" s="16"/>
      <c r="D58" s="16"/>
      <c r="E58" s="16"/>
      <c r="F58" s="16"/>
      <c r="G58" s="16"/>
      <c r="H58" s="16"/>
      <c r="I58" s="16"/>
      <c r="J58" s="16"/>
      <c r="K58" s="16"/>
    </row>
    <row r="59" spans="3:11">
      <c r="C59" s="16"/>
      <c r="D59" s="16"/>
      <c r="E59" s="16"/>
      <c r="F59" s="16"/>
      <c r="G59" s="16"/>
      <c r="H59" s="16"/>
      <c r="I59" s="16"/>
      <c r="J59" s="16"/>
      <c r="K59" s="16"/>
    </row>
    <row r="60" spans="3:11">
      <c r="C60" s="16"/>
      <c r="D60" s="16"/>
      <c r="E60" s="16"/>
      <c r="F60" s="16"/>
      <c r="G60" s="16"/>
      <c r="H60" s="16"/>
      <c r="I60" s="16"/>
      <c r="J60" s="16"/>
      <c r="K60" s="16"/>
    </row>
    <row r="61" spans="3:11">
      <c r="C61" s="16"/>
      <c r="D61" s="16"/>
      <c r="E61" s="16"/>
      <c r="F61" s="16"/>
      <c r="G61" s="16"/>
      <c r="H61" s="16"/>
      <c r="I61" s="16"/>
      <c r="J61" s="16"/>
      <c r="K61" s="16"/>
    </row>
    <row r="62" spans="3:11">
      <c r="C62" s="16"/>
      <c r="D62" s="16"/>
      <c r="E62" s="16"/>
      <c r="F62" s="16"/>
      <c r="G62" s="16"/>
      <c r="H62" s="16"/>
      <c r="I62" s="16"/>
      <c r="J62" s="16"/>
      <c r="K62" s="16"/>
    </row>
    <row r="63" spans="3:11">
      <c r="C63" s="16"/>
      <c r="D63" s="16"/>
      <c r="E63" s="16"/>
      <c r="F63" s="16"/>
      <c r="G63" s="16"/>
      <c r="H63" s="16"/>
      <c r="I63" s="16"/>
      <c r="J63" s="16"/>
      <c r="K63" s="16"/>
    </row>
    <row r="64" spans="3:11">
      <c r="C64" s="16"/>
      <c r="D64" s="16"/>
      <c r="E64" s="16"/>
      <c r="F64" s="16"/>
      <c r="G64" s="16"/>
      <c r="H64" s="16"/>
      <c r="I64" s="16"/>
      <c r="J64" s="16"/>
      <c r="K64" s="16"/>
    </row>
    <row r="65" spans="3:11">
      <c r="C65" s="16"/>
      <c r="D65" s="16"/>
      <c r="E65" s="16"/>
      <c r="F65" s="16"/>
      <c r="G65" s="16"/>
      <c r="H65" s="16"/>
      <c r="I65" s="16"/>
      <c r="J65" s="16"/>
      <c r="K65" s="16"/>
    </row>
    <row r="66" spans="3:11">
      <c r="C66" s="16"/>
      <c r="D66" s="16"/>
      <c r="E66" s="16"/>
      <c r="F66" s="16"/>
      <c r="G66" s="16"/>
      <c r="H66" s="16"/>
      <c r="I66" s="16"/>
      <c r="J66" s="16"/>
      <c r="K66" s="16"/>
    </row>
    <row r="67" spans="3:11">
      <c r="C67" s="16"/>
      <c r="D67" s="16"/>
      <c r="E67" s="16"/>
      <c r="F67" s="16"/>
      <c r="G67" s="16"/>
      <c r="H67" s="16"/>
      <c r="I67" s="16"/>
      <c r="J67" s="16"/>
      <c r="K67" s="16"/>
    </row>
    <row r="68" spans="3:11">
      <c r="C68" s="16"/>
      <c r="D68" s="16"/>
      <c r="E68" s="16"/>
      <c r="F68" s="16"/>
      <c r="G68" s="16"/>
      <c r="H68" s="16"/>
      <c r="I68" s="16"/>
      <c r="J68" s="16"/>
      <c r="K68" s="16"/>
    </row>
    <row r="69" spans="3:11">
      <c r="C69" s="16"/>
      <c r="D69" s="16"/>
      <c r="E69" s="16"/>
      <c r="F69" s="16"/>
      <c r="G69" s="16"/>
      <c r="H69" s="16"/>
      <c r="I69" s="16"/>
      <c r="J69" s="16"/>
      <c r="K69" s="16"/>
    </row>
    <row r="70" spans="3:11">
      <c r="C70" s="16"/>
      <c r="D70" s="16"/>
      <c r="E70" s="16"/>
      <c r="F70" s="16"/>
      <c r="G70" s="16"/>
      <c r="H70" s="16"/>
      <c r="I70" s="16"/>
      <c r="J70" s="16"/>
      <c r="K70" s="16"/>
    </row>
    <row r="71" spans="3:11">
      <c r="C71" s="16"/>
      <c r="D71" s="16"/>
      <c r="E71" s="16"/>
      <c r="F71" s="16"/>
      <c r="G71" s="16"/>
      <c r="H71" s="16"/>
      <c r="I71" s="16"/>
      <c r="J71" s="16"/>
      <c r="K71" s="16"/>
    </row>
    <row r="72" spans="3:11">
      <c r="C72" s="16"/>
      <c r="D72" s="16"/>
      <c r="E72" s="16"/>
      <c r="F72" s="16"/>
      <c r="G72" s="16"/>
      <c r="H72" s="16"/>
      <c r="I72" s="16"/>
      <c r="J72" s="16"/>
      <c r="K72" s="16"/>
    </row>
    <row r="73" spans="3:11">
      <c r="C73" s="16"/>
      <c r="D73" s="16"/>
      <c r="E73" s="16"/>
      <c r="F73" s="16"/>
      <c r="G73" s="16"/>
      <c r="H73" s="16"/>
      <c r="I73" s="16"/>
      <c r="J73" s="16"/>
      <c r="K73" s="16"/>
    </row>
    <row r="74" spans="3:11">
      <c r="C74" s="16"/>
      <c r="D74" s="16"/>
      <c r="E74" s="16"/>
      <c r="F74" s="16"/>
      <c r="G74" s="16"/>
      <c r="H74" s="16"/>
      <c r="I74" s="16"/>
      <c r="J74" s="16"/>
      <c r="K74" s="16"/>
    </row>
    <row r="75" spans="3:11">
      <c r="C75" s="16"/>
      <c r="D75" s="16"/>
      <c r="E75" s="16"/>
      <c r="F75" s="16"/>
      <c r="G75" s="16"/>
      <c r="H75" s="16"/>
      <c r="I75" s="16"/>
      <c r="J75" s="16"/>
      <c r="K75" s="16"/>
    </row>
    <row r="76" spans="3:11">
      <c r="C76" s="16"/>
      <c r="D76" s="16"/>
      <c r="E76" s="16"/>
      <c r="F76" s="16"/>
      <c r="G76" s="16"/>
      <c r="H76" s="16"/>
      <c r="I76" s="16"/>
      <c r="J76" s="16"/>
      <c r="K76" s="16"/>
    </row>
    <row r="77" spans="3:11">
      <c r="C77" s="16"/>
      <c r="D77" s="16"/>
      <c r="E77" s="16"/>
      <c r="F77" s="16"/>
      <c r="G77" s="16"/>
      <c r="H77" s="16"/>
      <c r="I77" s="16"/>
      <c r="J77" s="16"/>
      <c r="K77" s="16"/>
    </row>
    <row r="78" spans="3:11">
      <c r="C78" s="16"/>
      <c r="D78" s="16"/>
      <c r="E78" s="16"/>
      <c r="F78" s="16"/>
      <c r="G78" s="16"/>
      <c r="H78" s="16"/>
      <c r="I78" s="16"/>
      <c r="J78" s="16"/>
      <c r="K78" s="16"/>
    </row>
    <row r="79" spans="3:11">
      <c r="C79" s="16"/>
      <c r="D79" s="16"/>
      <c r="E79" s="16"/>
      <c r="F79" s="16"/>
      <c r="G79" s="16"/>
      <c r="H79" s="16"/>
      <c r="I79" s="16"/>
      <c r="J79" s="16"/>
      <c r="K79" s="16"/>
    </row>
    <row r="80" spans="3:11">
      <c r="C80" s="16"/>
      <c r="D80" s="16"/>
      <c r="E80" s="16"/>
      <c r="F80" s="16"/>
      <c r="G80" s="16"/>
      <c r="H80" s="16"/>
      <c r="I80" s="16"/>
      <c r="J80" s="16"/>
      <c r="K80" s="16"/>
    </row>
    <row r="81" spans="3:11">
      <c r="C81" s="16"/>
      <c r="D81" s="16"/>
      <c r="E81" s="16"/>
      <c r="F81" s="16"/>
      <c r="G81" s="16"/>
      <c r="H81" s="16"/>
      <c r="I81" s="16"/>
      <c r="J81" s="16"/>
      <c r="K81" s="16"/>
    </row>
    <row r="82" spans="3:11">
      <c r="C82" s="16"/>
      <c r="D82" s="16"/>
      <c r="E82" s="16"/>
      <c r="F82" s="16"/>
      <c r="G82" s="16"/>
      <c r="H82" s="16"/>
      <c r="I82" s="16"/>
      <c r="J82" s="16"/>
      <c r="K82" s="16"/>
    </row>
    <row r="83" spans="3:11">
      <c r="C83" s="16"/>
      <c r="D83" s="16"/>
      <c r="E83" s="16"/>
      <c r="F83" s="16"/>
      <c r="G83" s="16"/>
      <c r="H83" s="16"/>
      <c r="I83" s="16"/>
      <c r="J83" s="16"/>
      <c r="K83" s="16"/>
    </row>
    <row r="84" spans="3:11">
      <c r="C84" s="16"/>
      <c r="D84" s="16"/>
      <c r="E84" s="16"/>
      <c r="F84" s="16"/>
      <c r="G84" s="16"/>
      <c r="H84" s="16"/>
      <c r="I84" s="16"/>
      <c r="J84" s="16"/>
      <c r="K84" s="16"/>
    </row>
    <row r="85" spans="3:11">
      <c r="C85" s="16"/>
      <c r="D85" s="16"/>
      <c r="E85" s="16"/>
      <c r="F85" s="16"/>
      <c r="G85" s="16"/>
      <c r="H85" s="16"/>
      <c r="I85" s="16"/>
      <c r="J85" s="16"/>
      <c r="K85" s="16"/>
    </row>
    <row r="86" spans="3:11">
      <c r="C86" s="16"/>
      <c r="D86" s="16"/>
      <c r="E86" s="16"/>
      <c r="F86" s="16"/>
      <c r="G86" s="16"/>
      <c r="H86" s="16"/>
      <c r="I86" s="16"/>
      <c r="J86" s="16"/>
      <c r="K86" s="16"/>
    </row>
    <row r="87" spans="3:11">
      <c r="C87" s="16"/>
      <c r="D87" s="16"/>
      <c r="E87" s="16"/>
      <c r="F87" s="16"/>
      <c r="G87" s="16"/>
      <c r="H87" s="16"/>
      <c r="I87" s="16"/>
      <c r="J87" s="16"/>
      <c r="K87" s="16"/>
    </row>
    <row r="88" spans="3:11">
      <c r="C88" s="16"/>
      <c r="D88" s="16"/>
      <c r="E88" s="16"/>
      <c r="F88" s="16"/>
      <c r="G88" s="16"/>
      <c r="H88" s="16"/>
      <c r="I88" s="16"/>
      <c r="J88" s="16"/>
      <c r="K88" s="16"/>
    </row>
    <row r="89" spans="3:11">
      <c r="C89" s="16"/>
      <c r="D89" s="16"/>
      <c r="E89" s="16"/>
      <c r="F89" s="16"/>
      <c r="G89" s="16"/>
      <c r="H89" s="16"/>
      <c r="I89" s="16"/>
      <c r="J89" s="16"/>
      <c r="K89" s="16"/>
    </row>
    <row r="90" spans="3:11">
      <c r="C90" s="16"/>
      <c r="D90" s="16"/>
      <c r="E90" s="16"/>
      <c r="F90" s="16"/>
      <c r="G90" s="16"/>
      <c r="H90" s="16"/>
      <c r="I90" s="16"/>
      <c r="J90" s="16"/>
      <c r="K90" s="16"/>
    </row>
    <row r="91" spans="3:11">
      <c r="C91" s="16"/>
      <c r="D91" s="16"/>
      <c r="E91" s="16"/>
      <c r="F91" s="16"/>
      <c r="G91" s="16"/>
      <c r="H91" s="16"/>
      <c r="I91" s="16"/>
      <c r="J91" s="16"/>
      <c r="K91" s="16"/>
    </row>
    <row r="92" spans="3:11">
      <c r="C92" s="16"/>
      <c r="D92" s="16"/>
      <c r="E92" s="16"/>
      <c r="F92" s="16"/>
      <c r="G92" s="16"/>
      <c r="H92" s="16"/>
      <c r="I92" s="16"/>
      <c r="J92" s="16"/>
      <c r="K92" s="16"/>
    </row>
    <row r="93" spans="3:11">
      <c r="C93" s="16"/>
      <c r="D93" s="16"/>
      <c r="E93" s="16"/>
      <c r="F93" s="16"/>
      <c r="G93" s="16"/>
      <c r="H93" s="16"/>
      <c r="I93" s="16"/>
      <c r="J93" s="16"/>
      <c r="K93" s="16"/>
    </row>
    <row r="94" spans="3:11">
      <c r="C94" s="16"/>
      <c r="D94" s="16"/>
      <c r="E94" s="16"/>
      <c r="F94" s="16"/>
      <c r="G94" s="16"/>
      <c r="H94" s="16"/>
      <c r="I94" s="16"/>
      <c r="J94" s="16"/>
      <c r="K94" s="16"/>
    </row>
    <row r="95" spans="3:11">
      <c r="C95" s="16"/>
      <c r="D95" s="16"/>
      <c r="E95" s="16"/>
      <c r="F95" s="16"/>
      <c r="G95" s="16"/>
      <c r="H95" s="16"/>
      <c r="I95" s="16"/>
      <c r="J95" s="16"/>
      <c r="K95" s="16"/>
    </row>
    <row r="96" spans="3:11">
      <c r="C96" s="16"/>
      <c r="D96" s="16"/>
      <c r="E96" s="16"/>
      <c r="F96" s="16"/>
      <c r="G96" s="16"/>
      <c r="H96" s="16"/>
      <c r="I96" s="16"/>
      <c r="J96" s="16"/>
      <c r="K96" s="16"/>
    </row>
    <row r="97" spans="3:11">
      <c r="C97" s="16"/>
      <c r="D97" s="16"/>
      <c r="E97" s="16"/>
      <c r="F97" s="16"/>
      <c r="G97" s="16"/>
      <c r="H97" s="16"/>
      <c r="I97" s="16"/>
      <c r="J97" s="16"/>
      <c r="K97" s="16"/>
    </row>
    <row r="98" spans="3:11">
      <c r="C98" s="16"/>
      <c r="D98" s="16"/>
      <c r="E98" s="16"/>
      <c r="F98" s="16"/>
      <c r="G98" s="16"/>
      <c r="H98" s="16"/>
      <c r="I98" s="16"/>
      <c r="J98" s="16"/>
      <c r="K98" s="16"/>
    </row>
    <row r="99" spans="3:11">
      <c r="C99" s="16"/>
      <c r="D99" s="16"/>
      <c r="E99" s="16"/>
      <c r="F99" s="16"/>
      <c r="G99" s="16"/>
      <c r="H99" s="16"/>
      <c r="I99" s="16"/>
      <c r="J99" s="16"/>
      <c r="K99" s="16"/>
    </row>
    <row r="100" spans="3:11">
      <c r="C100" s="16"/>
      <c r="D100" s="16"/>
      <c r="E100" s="16"/>
      <c r="F100" s="16"/>
      <c r="G100" s="16"/>
      <c r="H100" s="16"/>
      <c r="I100" s="16"/>
      <c r="J100" s="16"/>
      <c r="K100" s="16"/>
    </row>
    <row r="101" spans="3:11">
      <c r="C101" s="16"/>
      <c r="D101" s="16"/>
      <c r="E101" s="16"/>
      <c r="F101" s="16"/>
      <c r="G101" s="16"/>
      <c r="H101" s="16"/>
      <c r="I101" s="16"/>
      <c r="J101" s="16"/>
      <c r="K101" s="16"/>
    </row>
    <row r="102" spans="3:11">
      <c r="C102" s="16"/>
      <c r="D102" s="16"/>
      <c r="E102" s="16"/>
      <c r="F102" s="16"/>
      <c r="G102" s="16"/>
      <c r="H102" s="16"/>
      <c r="I102" s="16"/>
      <c r="J102" s="16"/>
      <c r="K102" s="16"/>
    </row>
    <row r="103" spans="3:11">
      <c r="C103" s="16"/>
      <c r="D103" s="16"/>
      <c r="E103" s="16"/>
      <c r="F103" s="16"/>
      <c r="G103" s="16"/>
      <c r="H103" s="16"/>
      <c r="I103" s="16"/>
      <c r="J103" s="16"/>
      <c r="K103" s="16"/>
    </row>
    <row r="104" spans="3:11">
      <c r="C104" s="16"/>
      <c r="D104" s="16"/>
      <c r="E104" s="16"/>
      <c r="F104" s="16"/>
      <c r="G104" s="16"/>
      <c r="H104" s="16"/>
      <c r="I104" s="16"/>
      <c r="J104" s="16"/>
      <c r="K104" s="16"/>
    </row>
    <row r="105" spans="3:11">
      <c r="C105" s="16"/>
      <c r="D105" s="16"/>
      <c r="E105" s="16"/>
      <c r="F105" s="16"/>
      <c r="G105" s="16"/>
      <c r="H105" s="16"/>
      <c r="I105" s="16"/>
      <c r="J105" s="16"/>
      <c r="K105" s="16"/>
    </row>
    <row r="106" spans="3:11">
      <c r="C106" s="16"/>
      <c r="D106" s="16"/>
      <c r="E106" s="16"/>
      <c r="F106" s="16"/>
      <c r="G106" s="16"/>
      <c r="H106" s="16"/>
      <c r="I106" s="16"/>
      <c r="J106" s="16"/>
      <c r="K106" s="16"/>
    </row>
    <row r="107" spans="3:11">
      <c r="C107" s="16"/>
      <c r="D107" s="16"/>
      <c r="E107" s="16"/>
      <c r="F107" s="16"/>
      <c r="G107" s="16"/>
      <c r="H107" s="16"/>
      <c r="I107" s="16"/>
      <c r="J107" s="16"/>
      <c r="K107" s="16"/>
    </row>
    <row r="108" spans="3:11">
      <c r="C108" s="16"/>
      <c r="D108" s="16"/>
      <c r="E108" s="16"/>
      <c r="F108" s="16"/>
      <c r="G108" s="16"/>
      <c r="H108" s="16"/>
      <c r="I108" s="16"/>
      <c r="J108" s="16"/>
      <c r="K108" s="16"/>
    </row>
    <row r="109" spans="3:11">
      <c r="C109" s="16"/>
      <c r="D109" s="16"/>
      <c r="E109" s="16"/>
      <c r="F109" s="16"/>
      <c r="G109" s="16"/>
      <c r="H109" s="16"/>
      <c r="I109" s="16"/>
      <c r="J109" s="16"/>
      <c r="K109" s="16"/>
    </row>
    <row r="110" spans="3:11">
      <c r="C110" s="16"/>
      <c r="D110" s="16"/>
      <c r="E110" s="16"/>
      <c r="F110" s="16"/>
      <c r="G110" s="16"/>
      <c r="H110" s="16"/>
      <c r="I110" s="16"/>
      <c r="J110" s="16"/>
      <c r="K110" s="16"/>
    </row>
    <row r="111" spans="3:11">
      <c r="C111" s="16"/>
      <c r="D111" s="16"/>
      <c r="E111" s="16"/>
      <c r="F111" s="16"/>
      <c r="G111" s="16"/>
      <c r="H111" s="16"/>
      <c r="I111" s="16"/>
      <c r="J111" s="16"/>
      <c r="K111" s="16"/>
    </row>
    <row r="112" spans="3:11">
      <c r="C112" s="16"/>
      <c r="D112" s="16"/>
      <c r="E112" s="16"/>
      <c r="F112" s="16"/>
      <c r="G112" s="16"/>
      <c r="H112" s="16"/>
      <c r="I112" s="16"/>
      <c r="J112" s="16"/>
      <c r="K112" s="16"/>
    </row>
    <row r="113" spans="3:11">
      <c r="C113" s="16"/>
      <c r="D113" s="16"/>
      <c r="E113" s="16"/>
      <c r="F113" s="16"/>
      <c r="G113" s="16"/>
      <c r="H113" s="16"/>
      <c r="I113" s="16"/>
      <c r="J113" s="16"/>
      <c r="K113" s="16"/>
    </row>
    <row r="114" spans="3:11">
      <c r="C114" s="16"/>
      <c r="D114" s="16"/>
      <c r="E114" s="16"/>
      <c r="F114" s="16"/>
      <c r="G114" s="16"/>
      <c r="H114" s="16"/>
      <c r="I114" s="16"/>
      <c r="J114" s="16"/>
      <c r="K114" s="16"/>
    </row>
    <row r="115" spans="3:11">
      <c r="C115" s="16"/>
      <c r="D115" s="16"/>
      <c r="E115" s="16"/>
      <c r="F115" s="16"/>
      <c r="G115" s="16"/>
      <c r="H115" s="16"/>
      <c r="I115" s="16"/>
      <c r="J115" s="16"/>
      <c r="K115" s="16"/>
    </row>
    <row r="116" spans="3:11">
      <c r="C116" s="16"/>
      <c r="D116" s="16"/>
      <c r="E116" s="16"/>
      <c r="F116" s="16"/>
      <c r="G116" s="16"/>
      <c r="H116" s="16"/>
      <c r="I116" s="16"/>
      <c r="J116" s="16"/>
      <c r="K116" s="16"/>
    </row>
    <row r="117" spans="3:11">
      <c r="C117" s="16"/>
      <c r="D117" s="16"/>
      <c r="E117" s="16"/>
      <c r="F117" s="16"/>
      <c r="G117" s="16"/>
      <c r="H117" s="16"/>
      <c r="I117" s="16"/>
      <c r="J117" s="16"/>
      <c r="K117" s="16"/>
    </row>
    <row r="118" spans="3:11">
      <c r="C118" s="16"/>
      <c r="D118" s="16"/>
      <c r="E118" s="16"/>
      <c r="F118" s="16"/>
      <c r="G118" s="16"/>
      <c r="H118" s="16"/>
      <c r="I118" s="16"/>
      <c r="J118" s="16"/>
      <c r="K118" s="16"/>
    </row>
    <row r="119" spans="3:11">
      <c r="C119" s="16"/>
      <c r="D119" s="16"/>
      <c r="E119" s="16"/>
      <c r="F119" s="16"/>
      <c r="G119" s="16"/>
      <c r="H119" s="16"/>
      <c r="I119" s="16"/>
      <c r="J119" s="16"/>
      <c r="K119" s="16"/>
    </row>
    <row r="120" spans="3:11">
      <c r="C120" s="16"/>
      <c r="D120" s="16"/>
      <c r="E120" s="16"/>
      <c r="F120" s="16"/>
      <c r="G120" s="16"/>
      <c r="H120" s="16"/>
      <c r="I120" s="16"/>
      <c r="J120" s="16"/>
      <c r="K120" s="16"/>
    </row>
    <row r="121" spans="3:11">
      <c r="C121" s="16"/>
      <c r="D121" s="16"/>
      <c r="E121" s="16"/>
      <c r="F121" s="16"/>
      <c r="G121" s="16"/>
      <c r="H121" s="16"/>
      <c r="I121" s="16"/>
      <c r="J121" s="16"/>
      <c r="K121" s="16"/>
    </row>
    <row r="122" spans="3:11">
      <c r="C122" s="16"/>
      <c r="D122" s="16"/>
      <c r="E122" s="16"/>
      <c r="F122" s="16"/>
      <c r="G122" s="16"/>
      <c r="H122" s="16"/>
      <c r="I122" s="16"/>
      <c r="J122" s="16"/>
      <c r="K122" s="16"/>
    </row>
    <row r="123" spans="3:11">
      <c r="C123" s="16"/>
      <c r="D123" s="16"/>
      <c r="E123" s="16"/>
      <c r="F123" s="16"/>
      <c r="G123" s="16"/>
      <c r="H123" s="16"/>
      <c r="I123" s="16"/>
      <c r="J123" s="16"/>
      <c r="K123" s="16"/>
    </row>
    <row r="124" spans="3:11">
      <c r="C124" s="16"/>
      <c r="D124" s="16"/>
      <c r="E124" s="16"/>
      <c r="F124" s="16"/>
      <c r="G124" s="16"/>
      <c r="H124" s="16"/>
      <c r="I124" s="16"/>
      <c r="J124" s="16"/>
      <c r="K124" s="16"/>
    </row>
    <row r="125" spans="3:11">
      <c r="C125" s="16"/>
      <c r="D125" s="16"/>
      <c r="E125" s="16"/>
      <c r="F125" s="16"/>
      <c r="G125" s="16"/>
      <c r="H125" s="16"/>
      <c r="I125" s="16"/>
      <c r="J125" s="16"/>
      <c r="K125" s="16"/>
    </row>
    <row r="126" spans="3:11">
      <c r="C126" s="16"/>
      <c r="D126" s="16"/>
      <c r="E126" s="16"/>
      <c r="F126" s="16"/>
      <c r="G126" s="16"/>
      <c r="H126" s="16"/>
      <c r="I126" s="16"/>
      <c r="J126" s="16"/>
      <c r="K126" s="16"/>
    </row>
    <row r="127" spans="3:11">
      <c r="C127" s="16"/>
      <c r="D127" s="16"/>
      <c r="E127" s="16"/>
      <c r="F127" s="16"/>
      <c r="G127" s="16"/>
      <c r="H127" s="16"/>
      <c r="I127" s="16"/>
      <c r="J127" s="16"/>
      <c r="K127" s="16"/>
    </row>
    <row r="128" spans="3:11">
      <c r="C128" s="16"/>
      <c r="D128" s="16"/>
      <c r="E128" s="16"/>
      <c r="F128" s="16"/>
      <c r="G128" s="16"/>
      <c r="H128" s="16"/>
      <c r="I128" s="16"/>
      <c r="J128" s="16"/>
      <c r="K128" s="16"/>
    </row>
    <row r="129" spans="3:11">
      <c r="C129" s="16"/>
      <c r="D129" s="16"/>
      <c r="E129" s="16"/>
      <c r="F129" s="16"/>
      <c r="G129" s="16"/>
      <c r="H129" s="16"/>
      <c r="I129" s="16"/>
      <c r="J129" s="16"/>
      <c r="K129" s="16"/>
    </row>
    <row r="130" spans="3:11">
      <c r="C130" s="16"/>
      <c r="D130" s="16"/>
      <c r="E130" s="16"/>
      <c r="F130" s="16"/>
      <c r="G130" s="16"/>
      <c r="H130" s="16"/>
      <c r="I130" s="16"/>
      <c r="J130" s="16"/>
      <c r="K130" s="16"/>
    </row>
    <row r="131" spans="3:11">
      <c r="C131" s="16"/>
      <c r="D131" s="16"/>
      <c r="E131" s="16"/>
      <c r="F131" s="16"/>
      <c r="G131" s="16"/>
      <c r="H131" s="16"/>
      <c r="I131" s="16"/>
      <c r="J131" s="16"/>
      <c r="K131" s="16"/>
    </row>
    <row r="132" spans="3:11">
      <c r="C132" s="16"/>
      <c r="D132" s="16"/>
      <c r="E132" s="16"/>
      <c r="F132" s="16"/>
      <c r="G132" s="16"/>
      <c r="H132" s="16"/>
      <c r="I132" s="16"/>
      <c r="J132" s="16"/>
      <c r="K132" s="16"/>
    </row>
    <row r="133" spans="3:11">
      <c r="C133" s="16"/>
      <c r="D133" s="16"/>
      <c r="E133" s="16"/>
      <c r="F133" s="16"/>
      <c r="G133" s="16"/>
      <c r="H133" s="16"/>
      <c r="I133" s="16"/>
      <c r="J133" s="16"/>
      <c r="K133" s="16"/>
    </row>
    <row r="134" spans="3:11">
      <c r="C134" s="16"/>
      <c r="D134" s="16"/>
      <c r="E134" s="16"/>
      <c r="F134" s="16"/>
      <c r="G134" s="16"/>
      <c r="H134" s="16"/>
      <c r="I134" s="16"/>
      <c r="J134" s="16"/>
      <c r="K134" s="16"/>
    </row>
    <row r="135" spans="3:11">
      <c r="C135" s="16"/>
      <c r="D135" s="16"/>
      <c r="E135" s="16"/>
      <c r="F135" s="16"/>
      <c r="G135" s="16"/>
      <c r="H135" s="16"/>
      <c r="I135" s="16"/>
      <c r="J135" s="16"/>
      <c r="K135" s="16"/>
    </row>
    <row r="136" spans="3:11">
      <c r="C136" s="16"/>
      <c r="D136" s="16"/>
      <c r="E136" s="16"/>
      <c r="F136" s="16"/>
      <c r="G136" s="16"/>
      <c r="H136" s="16"/>
      <c r="I136" s="16"/>
      <c r="J136" s="16"/>
      <c r="K136" s="16"/>
    </row>
    <row r="137" spans="3:11">
      <c r="C137" s="16"/>
      <c r="D137" s="16"/>
      <c r="E137" s="16"/>
      <c r="F137" s="16"/>
      <c r="G137" s="16"/>
      <c r="H137" s="16"/>
      <c r="I137" s="16"/>
      <c r="J137" s="16"/>
      <c r="K137" s="16"/>
    </row>
    <row r="138" spans="3:11">
      <c r="C138" s="16"/>
      <c r="D138" s="16"/>
      <c r="E138" s="16"/>
      <c r="F138" s="16"/>
      <c r="G138" s="16"/>
      <c r="H138" s="16"/>
      <c r="I138" s="16"/>
      <c r="J138" s="16"/>
      <c r="K138" s="16"/>
    </row>
    <row r="139" spans="3:11">
      <c r="C139" s="16"/>
      <c r="D139" s="16"/>
      <c r="E139" s="16"/>
      <c r="F139" s="16"/>
      <c r="G139" s="16"/>
      <c r="H139" s="16"/>
      <c r="I139" s="16"/>
      <c r="J139" s="16"/>
      <c r="K139" s="16"/>
    </row>
    <row r="140" spans="3:11">
      <c r="C140" s="16"/>
      <c r="D140" s="16"/>
      <c r="E140" s="16"/>
      <c r="F140" s="16"/>
      <c r="G140" s="16"/>
      <c r="H140" s="16"/>
      <c r="I140" s="16"/>
      <c r="J140" s="16"/>
      <c r="K140" s="16"/>
    </row>
    <row r="141" spans="3:11">
      <c r="C141" s="16"/>
      <c r="D141" s="16"/>
      <c r="E141" s="16"/>
      <c r="F141" s="16"/>
      <c r="G141" s="16"/>
      <c r="H141" s="16"/>
      <c r="I141" s="16"/>
      <c r="J141" s="16"/>
      <c r="K141" s="16"/>
    </row>
    <row r="142" spans="3:11">
      <c r="C142" s="16"/>
      <c r="D142" s="16"/>
      <c r="E142" s="16"/>
      <c r="F142" s="16"/>
      <c r="G142" s="16"/>
      <c r="H142" s="16"/>
      <c r="I142" s="16"/>
      <c r="J142" s="16"/>
      <c r="K142" s="16"/>
    </row>
    <row r="143" spans="3:11">
      <c r="C143" s="16"/>
      <c r="D143" s="16"/>
      <c r="E143" s="16"/>
      <c r="F143" s="16"/>
      <c r="G143" s="16"/>
      <c r="H143" s="16"/>
      <c r="I143" s="16"/>
      <c r="J143" s="16"/>
      <c r="K143" s="16"/>
    </row>
    <row r="144" spans="3:11">
      <c r="C144" s="16"/>
      <c r="D144" s="16"/>
      <c r="E144" s="16"/>
      <c r="F144" s="16"/>
      <c r="G144" s="16"/>
      <c r="H144" s="16"/>
      <c r="I144" s="16"/>
      <c r="J144" s="16"/>
      <c r="K144" s="16"/>
    </row>
    <row r="145" spans="3:11">
      <c r="C145" s="16"/>
      <c r="D145" s="16"/>
      <c r="E145" s="16"/>
      <c r="F145" s="16"/>
      <c r="G145" s="16"/>
      <c r="H145" s="16"/>
      <c r="I145" s="16"/>
      <c r="J145" s="16"/>
      <c r="K145" s="16"/>
    </row>
    <row r="146" spans="3:11">
      <c r="C146" s="16"/>
      <c r="D146" s="16"/>
      <c r="E146" s="16"/>
      <c r="F146" s="16"/>
      <c r="G146" s="16"/>
      <c r="H146" s="16"/>
      <c r="I146" s="16"/>
      <c r="J146" s="16"/>
      <c r="K146" s="16"/>
    </row>
    <row r="147" spans="3:11">
      <c r="C147" s="16"/>
      <c r="D147" s="16"/>
      <c r="E147" s="16"/>
      <c r="F147" s="16"/>
      <c r="G147" s="16"/>
      <c r="H147" s="16"/>
      <c r="I147" s="16"/>
      <c r="J147" s="16"/>
      <c r="K147" s="16"/>
    </row>
    <row r="148" spans="3:11">
      <c r="C148" s="16"/>
      <c r="D148" s="16"/>
      <c r="E148" s="16"/>
      <c r="F148" s="16"/>
      <c r="G148" s="16"/>
      <c r="H148" s="16"/>
      <c r="I148" s="16"/>
      <c r="J148" s="16"/>
      <c r="K148" s="16"/>
    </row>
    <row r="149" spans="3:11">
      <c r="C149" s="16"/>
      <c r="D149" s="16"/>
      <c r="E149" s="16"/>
      <c r="F149" s="16"/>
      <c r="G149" s="16"/>
      <c r="H149" s="16"/>
      <c r="I149" s="16"/>
      <c r="J149" s="16"/>
      <c r="K149" s="16"/>
    </row>
    <row r="150" spans="3:11">
      <c r="C150" s="16"/>
      <c r="D150" s="16"/>
      <c r="E150" s="16"/>
      <c r="F150" s="16"/>
      <c r="G150" s="16"/>
      <c r="H150" s="16"/>
      <c r="I150" s="16"/>
      <c r="J150" s="16"/>
      <c r="K150" s="16"/>
    </row>
    <row r="151" spans="3:11">
      <c r="C151" s="16"/>
      <c r="D151" s="16"/>
      <c r="E151" s="16"/>
      <c r="F151" s="16"/>
      <c r="G151" s="16"/>
      <c r="H151" s="16"/>
      <c r="I151" s="16"/>
      <c r="J151" s="16"/>
      <c r="K151" s="16"/>
    </row>
    <row r="152" spans="3:11">
      <c r="C152" s="16"/>
      <c r="D152" s="16"/>
      <c r="E152" s="16"/>
      <c r="F152" s="16"/>
      <c r="G152" s="16"/>
      <c r="H152" s="16"/>
      <c r="I152" s="16"/>
      <c r="J152" s="16"/>
      <c r="K152" s="16"/>
    </row>
    <row r="153" spans="3:11">
      <c r="C153" s="16"/>
      <c r="D153" s="16"/>
      <c r="E153" s="16"/>
      <c r="F153" s="16"/>
      <c r="G153" s="16"/>
      <c r="H153" s="16"/>
      <c r="I153" s="16"/>
      <c r="J153" s="16"/>
      <c r="K153" s="16"/>
    </row>
    <row r="154" spans="3:11">
      <c r="C154" s="16"/>
      <c r="D154" s="16"/>
      <c r="E154" s="16"/>
      <c r="F154" s="16"/>
      <c r="G154" s="16"/>
      <c r="H154" s="16"/>
      <c r="I154" s="16"/>
      <c r="J154" s="16"/>
      <c r="K154" s="16"/>
    </row>
    <row r="155" spans="3:11">
      <c r="C155" s="16"/>
      <c r="D155" s="16"/>
      <c r="E155" s="16"/>
      <c r="F155" s="16"/>
      <c r="G155" s="16"/>
      <c r="H155" s="16"/>
      <c r="I155" s="16"/>
      <c r="J155" s="16"/>
      <c r="K155" s="16"/>
    </row>
    <row r="156" spans="3:11">
      <c r="C156" s="16"/>
      <c r="D156" s="16"/>
      <c r="E156" s="16"/>
      <c r="F156" s="16"/>
      <c r="G156" s="16"/>
      <c r="H156" s="16"/>
      <c r="I156" s="16"/>
      <c r="J156" s="16"/>
      <c r="K156" s="16"/>
    </row>
    <row r="157" spans="3:11">
      <c r="C157" s="16"/>
      <c r="D157" s="16"/>
      <c r="E157" s="16"/>
      <c r="F157" s="16"/>
      <c r="G157" s="16"/>
      <c r="H157" s="16"/>
      <c r="I157" s="16"/>
      <c r="J157" s="16"/>
      <c r="K157" s="16"/>
    </row>
    <row r="158" spans="3:11">
      <c r="C158" s="16"/>
      <c r="D158" s="16"/>
      <c r="E158" s="16"/>
      <c r="F158" s="16"/>
      <c r="G158" s="16"/>
      <c r="H158" s="16"/>
      <c r="I158" s="16"/>
      <c r="J158" s="16"/>
      <c r="K158" s="16"/>
    </row>
    <row r="159" spans="3:11">
      <c r="C159" s="16"/>
      <c r="D159" s="16"/>
      <c r="E159" s="16"/>
      <c r="F159" s="16"/>
      <c r="G159" s="16"/>
      <c r="H159" s="16"/>
      <c r="I159" s="16"/>
      <c r="J159" s="16"/>
      <c r="K159" s="16"/>
    </row>
    <row r="160" spans="3:11">
      <c r="C160" s="16"/>
      <c r="D160" s="16"/>
      <c r="E160" s="16"/>
      <c r="F160" s="16"/>
      <c r="G160" s="16"/>
      <c r="H160" s="16"/>
      <c r="I160" s="16"/>
      <c r="J160" s="16"/>
      <c r="K160" s="16"/>
    </row>
    <row r="161" spans="3:11">
      <c r="C161" s="16"/>
      <c r="D161" s="16"/>
      <c r="E161" s="16"/>
      <c r="F161" s="16"/>
      <c r="G161" s="16"/>
      <c r="H161" s="16"/>
      <c r="I161" s="16"/>
      <c r="J161" s="16"/>
      <c r="K161" s="16"/>
    </row>
    <row r="162" spans="3:11">
      <c r="C162" s="16"/>
      <c r="D162" s="16"/>
      <c r="E162" s="16"/>
      <c r="F162" s="16"/>
      <c r="G162" s="16"/>
      <c r="H162" s="16"/>
      <c r="I162" s="16"/>
      <c r="J162" s="16"/>
      <c r="K162" s="16"/>
    </row>
    <row r="163" spans="3:11">
      <c r="C163" s="16"/>
      <c r="D163" s="16"/>
      <c r="E163" s="16"/>
      <c r="F163" s="16"/>
      <c r="G163" s="16"/>
      <c r="H163" s="16"/>
      <c r="I163" s="16"/>
      <c r="J163" s="16"/>
      <c r="K163" s="16"/>
    </row>
    <row r="164" spans="3:11">
      <c r="C164" s="16"/>
      <c r="D164" s="16"/>
      <c r="E164" s="16"/>
      <c r="F164" s="16"/>
      <c r="G164" s="16"/>
      <c r="H164" s="16"/>
      <c r="I164" s="16"/>
      <c r="J164" s="16"/>
      <c r="K164" s="16"/>
    </row>
    <row r="165" spans="3:11">
      <c r="C165" s="16"/>
      <c r="D165" s="16"/>
      <c r="E165" s="16"/>
      <c r="F165" s="16"/>
      <c r="G165" s="16"/>
      <c r="H165" s="16"/>
      <c r="I165" s="16"/>
      <c r="J165" s="16"/>
      <c r="K165" s="16"/>
    </row>
    <row r="166" spans="3:11">
      <c r="C166" s="16"/>
      <c r="D166" s="16"/>
      <c r="E166" s="16"/>
      <c r="F166" s="16"/>
      <c r="G166" s="16"/>
      <c r="H166" s="16"/>
      <c r="I166" s="16"/>
      <c r="J166" s="16"/>
      <c r="K166" s="16"/>
    </row>
    <row r="167" spans="3:11">
      <c r="C167" s="16"/>
      <c r="D167" s="16"/>
      <c r="E167" s="16"/>
      <c r="F167" s="16"/>
      <c r="G167" s="16"/>
      <c r="H167" s="16"/>
      <c r="I167" s="16"/>
      <c r="J167" s="16"/>
      <c r="K167" s="16"/>
    </row>
    <row r="168" spans="3:11">
      <c r="C168" s="16"/>
      <c r="D168" s="16"/>
      <c r="E168" s="16"/>
      <c r="F168" s="16"/>
      <c r="G168" s="16"/>
      <c r="H168" s="16"/>
      <c r="I168" s="16"/>
      <c r="J168" s="16"/>
      <c r="K168" s="16"/>
    </row>
    <row r="169" spans="3:11">
      <c r="C169" s="16"/>
      <c r="D169" s="16"/>
      <c r="E169" s="16"/>
      <c r="F169" s="16"/>
      <c r="G169" s="16"/>
      <c r="H169" s="16"/>
      <c r="I169" s="16"/>
      <c r="J169" s="16"/>
      <c r="K169" s="16"/>
    </row>
    <row r="170" spans="3:11">
      <c r="C170" s="16"/>
      <c r="D170" s="16"/>
      <c r="E170" s="16"/>
      <c r="F170" s="16"/>
      <c r="G170" s="16"/>
      <c r="H170" s="16"/>
      <c r="I170" s="16"/>
      <c r="J170" s="16"/>
      <c r="K170" s="16"/>
    </row>
    <row r="171" spans="3:11">
      <c r="C171" s="16"/>
      <c r="D171" s="16"/>
      <c r="E171" s="16"/>
      <c r="F171" s="16"/>
      <c r="G171" s="16"/>
      <c r="H171" s="16"/>
      <c r="I171" s="16"/>
      <c r="J171" s="16"/>
      <c r="K171" s="16"/>
    </row>
    <row r="172" spans="3:11">
      <c r="C172" s="16"/>
      <c r="D172" s="16"/>
      <c r="E172" s="16"/>
      <c r="F172" s="16"/>
      <c r="G172" s="16"/>
      <c r="H172" s="16"/>
      <c r="I172" s="16"/>
      <c r="J172" s="16"/>
      <c r="K172" s="16"/>
    </row>
    <row r="173" spans="3:11">
      <c r="C173" s="16"/>
      <c r="D173" s="16"/>
      <c r="E173" s="16"/>
      <c r="F173" s="16"/>
      <c r="G173" s="16"/>
      <c r="H173" s="16"/>
      <c r="I173" s="16"/>
      <c r="J173" s="16"/>
      <c r="K173" s="16"/>
    </row>
    <row r="174" spans="3:11">
      <c r="C174" s="16"/>
      <c r="D174" s="16"/>
      <c r="E174" s="16"/>
      <c r="F174" s="16"/>
      <c r="G174" s="16"/>
      <c r="H174" s="16"/>
      <c r="I174" s="16"/>
      <c r="J174" s="16"/>
      <c r="K174" s="16"/>
    </row>
    <row r="175" spans="3:11">
      <c r="C175" s="16"/>
      <c r="D175" s="16"/>
      <c r="E175" s="16"/>
      <c r="F175" s="16"/>
      <c r="G175" s="16"/>
      <c r="H175" s="16"/>
      <c r="I175" s="16"/>
      <c r="J175" s="16"/>
      <c r="K175" s="16"/>
    </row>
    <row r="176" spans="3:11">
      <c r="C176" s="16"/>
      <c r="D176" s="16"/>
      <c r="E176" s="16"/>
      <c r="F176" s="16"/>
      <c r="G176" s="16"/>
      <c r="H176" s="16"/>
      <c r="I176" s="16"/>
      <c r="J176" s="16"/>
      <c r="K176" s="16"/>
    </row>
    <row r="177" spans="3:11">
      <c r="C177" s="16"/>
      <c r="D177" s="16"/>
      <c r="E177" s="16"/>
      <c r="F177" s="16"/>
      <c r="G177" s="16"/>
      <c r="H177" s="16"/>
      <c r="I177" s="16"/>
      <c r="J177" s="16"/>
      <c r="K177" s="16"/>
    </row>
    <row r="178" spans="3:11">
      <c r="C178" s="16"/>
      <c r="D178" s="16"/>
      <c r="E178" s="16"/>
      <c r="F178" s="16"/>
      <c r="G178" s="16"/>
      <c r="H178" s="16"/>
      <c r="I178" s="16"/>
      <c r="J178" s="16"/>
      <c r="K178" s="16"/>
    </row>
    <row r="179" spans="3:11">
      <c r="C179" s="16"/>
      <c r="D179" s="16"/>
      <c r="E179" s="16"/>
      <c r="F179" s="16"/>
      <c r="G179" s="16"/>
      <c r="H179" s="16"/>
      <c r="I179" s="16"/>
      <c r="J179" s="16"/>
      <c r="K179" s="16"/>
    </row>
    <row r="180" spans="3:11">
      <c r="C180" s="16"/>
      <c r="D180" s="16"/>
      <c r="E180" s="16"/>
      <c r="F180" s="16"/>
      <c r="G180" s="16"/>
      <c r="H180" s="16"/>
      <c r="I180" s="16"/>
      <c r="J180" s="16"/>
      <c r="K180" s="16"/>
    </row>
    <row r="181" spans="3:11">
      <c r="C181" s="16"/>
      <c r="D181" s="16"/>
      <c r="E181" s="16"/>
      <c r="F181" s="16"/>
      <c r="G181" s="16"/>
      <c r="H181" s="16"/>
      <c r="I181" s="16"/>
      <c r="J181" s="16"/>
      <c r="K181" s="16"/>
    </row>
    <row r="182" spans="3:11">
      <c r="C182" s="16"/>
      <c r="D182" s="16"/>
      <c r="E182" s="16"/>
      <c r="F182" s="16"/>
      <c r="G182" s="16"/>
      <c r="H182" s="16"/>
      <c r="I182" s="16"/>
      <c r="J182" s="16"/>
      <c r="K182" s="16"/>
    </row>
    <row r="183" spans="3:11">
      <c r="C183" s="16"/>
      <c r="D183" s="16"/>
      <c r="E183" s="16"/>
      <c r="F183" s="16"/>
      <c r="G183" s="16"/>
      <c r="H183" s="16"/>
      <c r="I183" s="16"/>
      <c r="J183" s="16"/>
      <c r="K183" s="16"/>
    </row>
    <row r="184" spans="3:11">
      <c r="C184" s="16"/>
      <c r="D184" s="16"/>
      <c r="E184" s="16"/>
      <c r="F184" s="16"/>
      <c r="G184" s="16"/>
      <c r="H184" s="16"/>
      <c r="I184" s="16"/>
      <c r="J184" s="16"/>
      <c r="K184" s="16"/>
    </row>
    <row r="185" spans="3:11">
      <c r="C185" s="16"/>
      <c r="D185" s="16"/>
      <c r="E185" s="16"/>
      <c r="F185" s="16"/>
      <c r="G185" s="16"/>
      <c r="H185" s="16"/>
      <c r="I185" s="16"/>
      <c r="J185" s="16"/>
      <c r="K185" s="16"/>
    </row>
    <row r="186" spans="3:11">
      <c r="C186" s="16"/>
      <c r="D186" s="16"/>
      <c r="E186" s="16"/>
      <c r="F186" s="16"/>
      <c r="G186" s="16"/>
      <c r="H186" s="16"/>
      <c r="I186" s="16"/>
      <c r="J186" s="16"/>
      <c r="K186" s="16"/>
    </row>
    <row r="187" spans="3:11">
      <c r="C187" s="16"/>
      <c r="D187" s="16"/>
      <c r="E187" s="16"/>
      <c r="F187" s="16"/>
      <c r="G187" s="16"/>
      <c r="H187" s="16"/>
      <c r="I187" s="16"/>
      <c r="J187" s="16"/>
      <c r="K187" s="16"/>
    </row>
    <row r="188" spans="3:11">
      <c r="C188" s="16"/>
      <c r="D188" s="16"/>
      <c r="E188" s="16"/>
      <c r="F188" s="16"/>
      <c r="G188" s="16"/>
      <c r="H188" s="16"/>
      <c r="I188" s="16"/>
      <c r="J188" s="16"/>
      <c r="K188" s="16"/>
    </row>
    <row r="189" spans="3:11">
      <c r="C189" s="16"/>
      <c r="D189" s="16"/>
      <c r="E189" s="16"/>
      <c r="F189" s="16"/>
      <c r="G189" s="16"/>
      <c r="H189" s="16"/>
      <c r="I189" s="16"/>
      <c r="J189" s="16"/>
      <c r="K189" s="16"/>
    </row>
    <row r="190" spans="3:11">
      <c r="C190" s="16"/>
      <c r="D190" s="16"/>
      <c r="E190" s="16"/>
      <c r="F190" s="16"/>
      <c r="G190" s="16"/>
      <c r="H190" s="16"/>
      <c r="I190" s="16"/>
      <c r="J190" s="16"/>
      <c r="K190" s="16"/>
    </row>
    <row r="191" spans="3:11">
      <c r="C191" s="16"/>
      <c r="D191" s="16"/>
      <c r="E191" s="16"/>
      <c r="F191" s="16"/>
      <c r="G191" s="16"/>
      <c r="H191" s="16"/>
      <c r="I191" s="16"/>
      <c r="J191" s="16"/>
      <c r="K191" s="16"/>
    </row>
    <row r="192" spans="3:11">
      <c r="C192" s="16"/>
      <c r="D192" s="16"/>
      <c r="E192" s="16"/>
      <c r="F192" s="16"/>
      <c r="G192" s="16"/>
      <c r="H192" s="16"/>
      <c r="I192" s="16"/>
      <c r="J192" s="16"/>
      <c r="K192" s="16"/>
    </row>
    <row r="193" spans="3:11">
      <c r="C193" s="16"/>
      <c r="D193" s="16"/>
      <c r="E193" s="16"/>
      <c r="F193" s="16"/>
      <c r="G193" s="16"/>
      <c r="H193" s="16"/>
      <c r="I193" s="16"/>
      <c r="J193" s="16"/>
      <c r="K193" s="16"/>
    </row>
    <row r="194" spans="3:11">
      <c r="C194" s="16"/>
      <c r="D194" s="16"/>
      <c r="E194" s="16"/>
      <c r="F194" s="16"/>
      <c r="G194" s="16"/>
      <c r="H194" s="16"/>
      <c r="I194" s="16"/>
      <c r="J194" s="16"/>
      <c r="K194" s="16"/>
    </row>
    <row r="195" spans="3:11">
      <c r="C195" s="16"/>
      <c r="D195" s="16"/>
      <c r="E195" s="16"/>
      <c r="F195" s="16"/>
      <c r="G195" s="16"/>
      <c r="H195" s="16"/>
      <c r="I195" s="16"/>
      <c r="J195" s="16"/>
      <c r="K195" s="16"/>
    </row>
    <row r="196" spans="3:11">
      <c r="C196" s="16"/>
      <c r="D196" s="16"/>
      <c r="E196" s="16"/>
      <c r="F196" s="16"/>
      <c r="G196" s="16"/>
      <c r="H196" s="16"/>
      <c r="I196" s="16"/>
      <c r="J196" s="16"/>
      <c r="K196" s="16"/>
    </row>
    <row r="197" spans="3:11">
      <c r="C197" s="16"/>
      <c r="D197" s="16"/>
      <c r="E197" s="16"/>
      <c r="F197" s="16"/>
      <c r="G197" s="16"/>
      <c r="H197" s="16"/>
      <c r="I197" s="16"/>
      <c r="J197" s="16"/>
      <c r="K197" s="16"/>
    </row>
    <row r="198" spans="3:11">
      <c r="C198" s="16"/>
      <c r="D198" s="16"/>
      <c r="E198" s="16"/>
      <c r="F198" s="16"/>
      <c r="G198" s="16"/>
      <c r="H198" s="16"/>
      <c r="I198" s="16"/>
      <c r="J198" s="16"/>
      <c r="K198" s="16"/>
    </row>
    <row r="199" spans="3:11">
      <c r="C199" s="16"/>
      <c r="D199" s="16"/>
      <c r="E199" s="16"/>
      <c r="F199" s="16"/>
      <c r="G199" s="16"/>
      <c r="H199" s="16"/>
      <c r="I199" s="16"/>
      <c r="J199" s="16"/>
      <c r="K199" s="16"/>
    </row>
    <row r="200" spans="3:11">
      <c r="C200" s="16"/>
      <c r="D200" s="16"/>
      <c r="E200" s="16"/>
      <c r="F200" s="16"/>
      <c r="G200" s="16"/>
      <c r="H200" s="16"/>
      <c r="I200" s="16"/>
      <c r="J200" s="16"/>
      <c r="K200" s="16"/>
    </row>
    <row r="201" spans="3:11">
      <c r="C201" s="16"/>
      <c r="D201" s="16"/>
      <c r="E201" s="16"/>
      <c r="F201" s="16"/>
      <c r="G201" s="16"/>
      <c r="H201" s="16"/>
      <c r="I201" s="16"/>
      <c r="J201" s="16"/>
      <c r="K201" s="16"/>
    </row>
    <row r="202" spans="3:11">
      <c r="C202" s="16"/>
      <c r="D202" s="16"/>
      <c r="E202" s="16"/>
      <c r="F202" s="16"/>
      <c r="G202" s="16"/>
      <c r="H202" s="16"/>
      <c r="I202" s="16"/>
      <c r="J202" s="16"/>
      <c r="K202" s="16"/>
    </row>
    <row r="203" spans="3:11">
      <c r="C203" s="16"/>
      <c r="D203" s="16"/>
      <c r="E203" s="16"/>
      <c r="F203" s="16"/>
      <c r="G203" s="16"/>
      <c r="H203" s="16"/>
      <c r="I203" s="16"/>
      <c r="J203" s="16"/>
      <c r="K203" s="16"/>
    </row>
    <row r="204" spans="3:11">
      <c r="C204" s="16"/>
      <c r="D204" s="16"/>
      <c r="E204" s="16"/>
      <c r="F204" s="16"/>
      <c r="G204" s="16"/>
      <c r="H204" s="16"/>
      <c r="I204" s="16"/>
      <c r="J204" s="16"/>
      <c r="K204" s="16"/>
    </row>
    <row r="205" spans="3:11">
      <c r="C205" s="16"/>
      <c r="D205" s="16"/>
      <c r="E205" s="16"/>
      <c r="F205" s="16"/>
      <c r="G205" s="16"/>
      <c r="H205" s="16"/>
      <c r="I205" s="16"/>
      <c r="J205" s="16"/>
      <c r="K205" s="16"/>
    </row>
    <row r="206" spans="3:11">
      <c r="C206" s="16"/>
      <c r="D206" s="16"/>
      <c r="E206" s="16"/>
      <c r="F206" s="16"/>
      <c r="G206" s="16"/>
      <c r="H206" s="16"/>
      <c r="I206" s="16"/>
      <c r="J206" s="16"/>
      <c r="K206" s="16"/>
    </row>
    <row r="207" spans="3:11">
      <c r="C207" s="16"/>
      <c r="D207" s="16"/>
      <c r="E207" s="16"/>
      <c r="F207" s="16"/>
      <c r="G207" s="16"/>
      <c r="H207" s="16"/>
      <c r="I207" s="16"/>
      <c r="J207" s="16"/>
      <c r="K207" s="16"/>
    </row>
    <row r="208" spans="3:11">
      <c r="C208" s="16"/>
      <c r="D208" s="16"/>
      <c r="E208" s="16"/>
      <c r="F208" s="16"/>
      <c r="G208" s="16"/>
      <c r="H208" s="16"/>
      <c r="I208" s="16"/>
      <c r="J208" s="16"/>
      <c r="K208" s="16"/>
    </row>
    <row r="209" spans="3:11">
      <c r="C209" s="16"/>
      <c r="D209" s="16"/>
      <c r="E209" s="16"/>
      <c r="F209" s="16"/>
      <c r="G209" s="16"/>
      <c r="H209" s="16"/>
      <c r="I209" s="16"/>
      <c r="J209" s="16"/>
      <c r="K209" s="16"/>
    </row>
    <row r="210" spans="3:11">
      <c r="C210" s="16"/>
      <c r="D210" s="16"/>
      <c r="E210" s="16"/>
      <c r="F210" s="16"/>
      <c r="G210" s="16"/>
      <c r="H210" s="16"/>
      <c r="I210" s="16"/>
      <c r="J210" s="16"/>
      <c r="K210" s="16"/>
    </row>
    <row r="211" spans="3:11">
      <c r="C211" s="16"/>
      <c r="D211" s="16"/>
      <c r="E211" s="16"/>
      <c r="F211" s="16"/>
      <c r="G211" s="16"/>
      <c r="H211" s="16"/>
      <c r="I211" s="16"/>
      <c r="J211" s="16"/>
      <c r="K211" s="16"/>
    </row>
    <row r="212" spans="3:11">
      <c r="C212" s="16"/>
      <c r="D212" s="16"/>
      <c r="E212" s="16"/>
      <c r="F212" s="16"/>
      <c r="G212" s="16"/>
      <c r="H212" s="16"/>
      <c r="I212" s="16"/>
      <c r="J212" s="16"/>
      <c r="K212" s="16"/>
    </row>
    <row r="213" spans="3:11">
      <c r="C213" s="16"/>
      <c r="D213" s="16"/>
      <c r="E213" s="16"/>
      <c r="F213" s="16"/>
      <c r="G213" s="16"/>
      <c r="H213" s="16"/>
      <c r="I213" s="16"/>
      <c r="J213" s="16"/>
      <c r="K213" s="16"/>
    </row>
    <row r="214" spans="3:11">
      <c r="C214" s="16"/>
      <c r="D214" s="16"/>
      <c r="E214" s="16"/>
      <c r="F214" s="16"/>
      <c r="G214" s="16"/>
      <c r="H214" s="16"/>
      <c r="I214" s="16"/>
      <c r="J214" s="16"/>
      <c r="K214" s="16"/>
    </row>
    <row r="215" spans="3:11">
      <c r="C215" s="16"/>
      <c r="D215" s="16"/>
      <c r="E215" s="16"/>
      <c r="F215" s="16"/>
      <c r="G215" s="16"/>
      <c r="H215" s="16"/>
      <c r="I215" s="16"/>
      <c r="J215" s="16"/>
      <c r="K215" s="16"/>
    </row>
    <row r="216" spans="3:11">
      <c r="C216" s="16"/>
      <c r="D216" s="16"/>
      <c r="E216" s="16"/>
      <c r="F216" s="16"/>
      <c r="G216" s="16"/>
      <c r="H216" s="16"/>
      <c r="I216" s="16"/>
      <c r="J216" s="16"/>
      <c r="K216" s="16"/>
    </row>
    <row r="217" spans="3:11">
      <c r="C217" s="16"/>
      <c r="D217" s="16"/>
      <c r="E217" s="16"/>
      <c r="F217" s="16"/>
      <c r="G217" s="16"/>
      <c r="H217" s="16"/>
      <c r="I217" s="16"/>
      <c r="J217" s="16"/>
      <c r="K217" s="16"/>
    </row>
    <row r="218" spans="3:11">
      <c r="C218" s="16"/>
      <c r="D218" s="16"/>
      <c r="E218" s="16"/>
      <c r="F218" s="16"/>
      <c r="G218" s="16"/>
      <c r="H218" s="16"/>
      <c r="I218" s="16"/>
      <c r="J218" s="16"/>
      <c r="K218" s="16"/>
    </row>
    <row r="219" spans="3:11">
      <c r="C219" s="16"/>
      <c r="D219" s="16"/>
      <c r="E219" s="16"/>
      <c r="F219" s="16"/>
      <c r="G219" s="16"/>
      <c r="H219" s="16"/>
      <c r="I219" s="16"/>
      <c r="J219" s="16"/>
      <c r="K219" s="16"/>
    </row>
    <row r="220" spans="3:11">
      <c r="C220" s="16"/>
      <c r="D220" s="16"/>
      <c r="E220" s="16"/>
      <c r="F220" s="16"/>
      <c r="G220" s="16"/>
      <c r="H220" s="16"/>
      <c r="I220" s="16"/>
      <c r="J220" s="16"/>
      <c r="K220" s="16"/>
    </row>
    <row r="221" spans="3:11">
      <c r="C221" s="16"/>
      <c r="D221" s="16"/>
      <c r="E221" s="16"/>
      <c r="F221" s="16"/>
      <c r="G221" s="16"/>
      <c r="H221" s="16"/>
      <c r="I221" s="16"/>
      <c r="J221" s="16"/>
      <c r="K221" s="16"/>
    </row>
    <row r="222" spans="3:11">
      <c r="C222" s="16"/>
      <c r="D222" s="16"/>
      <c r="E222" s="16"/>
      <c r="F222" s="16"/>
      <c r="G222" s="16"/>
      <c r="H222" s="16"/>
      <c r="I222" s="16"/>
      <c r="J222" s="16"/>
      <c r="K222" s="16"/>
    </row>
    <row r="223" spans="3:11">
      <c r="C223" s="16"/>
      <c r="D223" s="16"/>
      <c r="E223" s="16"/>
      <c r="F223" s="16"/>
      <c r="G223" s="16"/>
      <c r="H223" s="16"/>
      <c r="I223" s="16"/>
      <c r="J223" s="16"/>
      <c r="K223" s="16"/>
    </row>
    <row r="224" spans="3:11">
      <c r="C224" s="16"/>
      <c r="D224" s="16"/>
      <c r="E224" s="16"/>
      <c r="F224" s="16"/>
      <c r="G224" s="16"/>
      <c r="H224" s="16"/>
      <c r="I224" s="16"/>
      <c r="J224" s="16"/>
      <c r="K224" s="16"/>
    </row>
    <row r="225" spans="3:11">
      <c r="C225" s="16"/>
      <c r="D225" s="16"/>
      <c r="E225" s="16"/>
      <c r="F225" s="16"/>
      <c r="G225" s="16"/>
      <c r="H225" s="16"/>
      <c r="I225" s="16"/>
      <c r="J225" s="16"/>
      <c r="K225" s="16"/>
    </row>
    <row r="226" spans="3:11">
      <c r="C226" s="16"/>
      <c r="D226" s="16"/>
      <c r="E226" s="16"/>
      <c r="F226" s="16"/>
      <c r="G226" s="16"/>
      <c r="H226" s="16"/>
      <c r="I226" s="16"/>
      <c r="J226" s="16"/>
      <c r="K226" s="16"/>
    </row>
    <row r="227" spans="3:11">
      <c r="C227" s="16"/>
      <c r="D227" s="16"/>
      <c r="E227" s="16"/>
      <c r="F227" s="16"/>
      <c r="G227" s="16"/>
      <c r="H227" s="16"/>
      <c r="I227" s="16"/>
      <c r="J227" s="16"/>
      <c r="K227" s="16"/>
    </row>
    <row r="228" spans="3:11">
      <c r="C228" s="16"/>
      <c r="D228" s="16"/>
      <c r="E228" s="16"/>
      <c r="F228" s="16"/>
      <c r="G228" s="16"/>
      <c r="H228" s="16"/>
      <c r="I228" s="16"/>
      <c r="J228" s="16"/>
      <c r="K228" s="16"/>
    </row>
    <row r="229" spans="3:11">
      <c r="C229" s="16"/>
      <c r="D229" s="16"/>
      <c r="E229" s="16"/>
      <c r="F229" s="16"/>
      <c r="G229" s="16"/>
      <c r="H229" s="16"/>
      <c r="I229" s="16"/>
      <c r="J229" s="16"/>
      <c r="K229" s="16"/>
    </row>
    <row r="230" spans="3:11">
      <c r="C230" s="16"/>
      <c r="D230" s="16"/>
      <c r="E230" s="16"/>
      <c r="F230" s="16"/>
      <c r="G230" s="16"/>
      <c r="H230" s="16"/>
      <c r="I230" s="16"/>
      <c r="J230" s="16"/>
      <c r="K230" s="16"/>
    </row>
    <row r="231" spans="3:11">
      <c r="C231" s="16"/>
      <c r="D231" s="16"/>
      <c r="E231" s="16"/>
      <c r="F231" s="16"/>
      <c r="G231" s="16"/>
      <c r="H231" s="16"/>
      <c r="I231" s="16"/>
      <c r="J231" s="16"/>
      <c r="K231" s="16"/>
    </row>
    <row r="232" spans="3:11">
      <c r="C232" s="16"/>
      <c r="D232" s="16"/>
      <c r="E232" s="16"/>
      <c r="F232" s="16"/>
      <c r="G232" s="16"/>
      <c r="H232" s="16"/>
      <c r="I232" s="16"/>
      <c r="J232" s="16"/>
      <c r="K232" s="16"/>
    </row>
    <row r="233" spans="3:11">
      <c r="C233" s="16"/>
      <c r="D233" s="16"/>
      <c r="E233" s="16"/>
      <c r="F233" s="16"/>
      <c r="G233" s="16"/>
      <c r="H233" s="16"/>
      <c r="I233" s="16"/>
      <c r="J233" s="16"/>
      <c r="K233" s="16"/>
    </row>
    <row r="234" spans="3:11">
      <c r="C234" s="16"/>
      <c r="D234" s="16"/>
      <c r="E234" s="16"/>
      <c r="F234" s="16"/>
      <c r="G234" s="16"/>
      <c r="H234" s="16"/>
      <c r="I234" s="16"/>
      <c r="J234" s="16"/>
      <c r="K234" s="16"/>
    </row>
    <row r="235" spans="3:11">
      <c r="C235" s="16"/>
      <c r="D235" s="16"/>
      <c r="E235" s="16"/>
      <c r="F235" s="16"/>
      <c r="G235" s="16"/>
      <c r="H235" s="16"/>
      <c r="I235" s="16"/>
      <c r="J235" s="16"/>
      <c r="K235" s="16"/>
    </row>
    <row r="236" spans="3:11">
      <c r="C236" s="16"/>
      <c r="D236" s="16"/>
      <c r="E236" s="16"/>
      <c r="F236" s="16"/>
      <c r="G236" s="16"/>
      <c r="H236" s="16"/>
      <c r="I236" s="16"/>
      <c r="J236" s="16"/>
      <c r="K236" s="16"/>
    </row>
    <row r="237" spans="3:11">
      <c r="C237" s="16"/>
      <c r="D237" s="16"/>
      <c r="E237" s="16"/>
      <c r="F237" s="16"/>
      <c r="G237" s="16"/>
      <c r="H237" s="16"/>
      <c r="I237" s="16"/>
      <c r="J237" s="16"/>
      <c r="K237" s="16"/>
    </row>
    <row r="238" spans="3:11">
      <c r="C238" s="16"/>
      <c r="D238" s="16"/>
      <c r="E238" s="16"/>
      <c r="F238" s="16"/>
      <c r="G238" s="16"/>
      <c r="H238" s="16"/>
      <c r="I238" s="16"/>
      <c r="J238" s="16"/>
      <c r="K238" s="16"/>
    </row>
    <row r="239" spans="3:11">
      <c r="C239" s="16"/>
      <c r="D239" s="16"/>
      <c r="E239" s="16"/>
      <c r="F239" s="16"/>
      <c r="G239" s="16"/>
      <c r="H239" s="16"/>
      <c r="I239" s="16"/>
      <c r="J239" s="16"/>
      <c r="K239" s="16"/>
    </row>
    <row r="240" spans="3:11">
      <c r="C240" s="16"/>
      <c r="D240" s="16"/>
      <c r="E240" s="16"/>
      <c r="F240" s="16"/>
      <c r="G240" s="16"/>
      <c r="H240" s="16"/>
      <c r="I240" s="16"/>
      <c r="J240" s="16"/>
      <c r="K240" s="16"/>
    </row>
    <row r="241" spans="3:11">
      <c r="C241" s="16"/>
      <c r="D241" s="16"/>
      <c r="E241" s="16"/>
      <c r="F241" s="16"/>
      <c r="G241" s="16"/>
      <c r="H241" s="16"/>
      <c r="I241" s="16"/>
      <c r="J241" s="16"/>
      <c r="K241" s="16"/>
    </row>
    <row r="242" spans="3:11">
      <c r="C242" s="16"/>
      <c r="D242" s="16"/>
      <c r="E242" s="16"/>
      <c r="F242" s="16"/>
      <c r="G242" s="16"/>
      <c r="H242" s="16"/>
      <c r="I242" s="16"/>
      <c r="J242" s="16"/>
      <c r="K242" s="16"/>
    </row>
    <row r="243" spans="3:11">
      <c r="C243" s="16"/>
      <c r="D243" s="16"/>
      <c r="E243" s="16"/>
      <c r="F243" s="16"/>
      <c r="G243" s="16"/>
      <c r="H243" s="16"/>
      <c r="I243" s="16"/>
      <c r="J243" s="16"/>
      <c r="K243" s="16"/>
    </row>
    <row r="244" spans="3:11">
      <c r="C244" s="16"/>
      <c r="D244" s="16"/>
      <c r="E244" s="16"/>
      <c r="F244" s="16"/>
      <c r="G244" s="16"/>
      <c r="H244" s="16"/>
      <c r="I244" s="16"/>
      <c r="J244" s="16"/>
      <c r="K244" s="16"/>
    </row>
    <row r="245" spans="3:11">
      <c r="C245" s="16"/>
      <c r="D245" s="16"/>
      <c r="E245" s="16"/>
      <c r="F245" s="16"/>
      <c r="G245" s="16"/>
      <c r="H245" s="16"/>
      <c r="I245" s="16"/>
      <c r="J245" s="16"/>
      <c r="K245" s="16"/>
    </row>
    <row r="246" spans="3:11">
      <c r="C246" s="16"/>
      <c r="D246" s="16"/>
      <c r="E246" s="16"/>
      <c r="F246" s="16"/>
      <c r="G246" s="16"/>
      <c r="H246" s="16"/>
      <c r="I246" s="16"/>
      <c r="J246" s="16"/>
      <c r="K246" s="16"/>
    </row>
    <row r="247" spans="3:11">
      <c r="C247" s="16"/>
      <c r="D247" s="16"/>
      <c r="E247" s="16"/>
      <c r="F247" s="16"/>
      <c r="G247" s="16"/>
      <c r="H247" s="16"/>
      <c r="I247" s="16"/>
      <c r="J247" s="16"/>
      <c r="K247" s="16"/>
    </row>
    <row r="248" spans="3:11">
      <c r="C248" s="16"/>
      <c r="D248" s="16"/>
      <c r="E248" s="16"/>
      <c r="F248" s="16"/>
      <c r="G248" s="16"/>
      <c r="H248" s="16"/>
      <c r="I248" s="16"/>
      <c r="J248" s="16"/>
      <c r="K248" s="16"/>
    </row>
    <row r="249" spans="3:11">
      <c r="C249" s="16"/>
      <c r="D249" s="16"/>
      <c r="E249" s="16"/>
      <c r="F249" s="16"/>
      <c r="G249" s="16"/>
      <c r="H249" s="16"/>
      <c r="I249" s="16"/>
      <c r="J249" s="16"/>
      <c r="K249" s="16"/>
    </row>
    <row r="250" spans="3:11">
      <c r="C250" s="16"/>
      <c r="D250" s="16"/>
      <c r="E250" s="16"/>
      <c r="F250" s="16"/>
      <c r="G250" s="16"/>
      <c r="H250" s="16"/>
      <c r="I250" s="16"/>
      <c r="J250" s="16"/>
      <c r="K250" s="16"/>
    </row>
    <row r="251" spans="3:11">
      <c r="C251" s="16"/>
      <c r="D251" s="16"/>
      <c r="E251" s="16"/>
      <c r="F251" s="16"/>
      <c r="G251" s="16"/>
      <c r="H251" s="16"/>
      <c r="I251" s="16"/>
      <c r="J251" s="16"/>
      <c r="K251" s="16"/>
    </row>
    <row r="252" spans="3:11">
      <c r="C252" s="16"/>
      <c r="D252" s="16"/>
      <c r="E252" s="16"/>
      <c r="F252" s="16"/>
      <c r="G252" s="16"/>
      <c r="H252" s="16"/>
      <c r="I252" s="16"/>
      <c r="J252" s="16"/>
      <c r="K252" s="16"/>
    </row>
    <row r="253" spans="3:11">
      <c r="C253" s="16"/>
      <c r="D253" s="16"/>
      <c r="E253" s="16"/>
      <c r="F253" s="16"/>
      <c r="G253" s="16"/>
      <c r="H253" s="16"/>
      <c r="I253" s="16"/>
      <c r="J253" s="16"/>
      <c r="K253" s="16"/>
    </row>
    <row r="254" spans="3:11">
      <c r="C254" s="16"/>
      <c r="D254" s="16"/>
      <c r="E254" s="16"/>
      <c r="F254" s="16"/>
      <c r="G254" s="16"/>
      <c r="H254" s="16"/>
      <c r="I254" s="16"/>
      <c r="J254" s="16"/>
      <c r="K254" s="16"/>
    </row>
    <row r="255" spans="3:11">
      <c r="C255" s="16"/>
      <c r="D255" s="16"/>
      <c r="E255" s="16"/>
      <c r="F255" s="16"/>
      <c r="G255" s="16"/>
      <c r="H255" s="16"/>
      <c r="I255" s="16"/>
      <c r="J255" s="16"/>
      <c r="K255" s="16"/>
    </row>
    <row r="256" spans="3:11">
      <c r="C256" s="16"/>
      <c r="D256" s="16"/>
      <c r="E256" s="16"/>
      <c r="F256" s="16"/>
      <c r="G256" s="16"/>
      <c r="H256" s="16"/>
      <c r="I256" s="16"/>
      <c r="J256" s="16"/>
      <c r="K256" s="16"/>
    </row>
    <row r="257" spans="3:11">
      <c r="C257" s="16"/>
      <c r="D257" s="16"/>
      <c r="E257" s="16"/>
      <c r="F257" s="16"/>
      <c r="G257" s="16"/>
      <c r="H257" s="16"/>
      <c r="I257" s="16"/>
      <c r="J257" s="16"/>
      <c r="K257" s="16"/>
    </row>
    <row r="258" spans="3:11">
      <c r="C258" s="16"/>
      <c r="D258" s="16"/>
      <c r="E258" s="16"/>
      <c r="F258" s="16"/>
      <c r="G258" s="16"/>
      <c r="H258" s="16"/>
      <c r="I258" s="16"/>
      <c r="J258" s="16"/>
      <c r="K258" s="16"/>
    </row>
    <row r="259" spans="3:11">
      <c r="C259" s="16"/>
      <c r="D259" s="16"/>
      <c r="E259" s="16"/>
      <c r="F259" s="16"/>
      <c r="G259" s="16"/>
      <c r="H259" s="16"/>
      <c r="I259" s="16"/>
      <c r="J259" s="16"/>
      <c r="K259" s="16"/>
    </row>
    <row r="260" spans="3:11">
      <c r="C260" s="16"/>
      <c r="D260" s="16"/>
      <c r="E260" s="16"/>
      <c r="F260" s="16"/>
      <c r="G260" s="16"/>
      <c r="H260" s="16"/>
      <c r="I260" s="16"/>
      <c r="J260" s="16"/>
      <c r="K260" s="16"/>
    </row>
    <row r="261" spans="3:11">
      <c r="C261" s="16"/>
      <c r="D261" s="16"/>
      <c r="E261" s="16"/>
      <c r="F261" s="16"/>
      <c r="G261" s="16"/>
      <c r="H261" s="16"/>
      <c r="I261" s="16"/>
      <c r="J261" s="16"/>
      <c r="K261" s="16"/>
    </row>
    <row r="262" spans="3:11">
      <c r="C262" s="16"/>
      <c r="D262" s="16"/>
      <c r="E262" s="16"/>
      <c r="F262" s="16"/>
      <c r="G262" s="16"/>
      <c r="H262" s="16"/>
      <c r="I262" s="16"/>
      <c r="J262" s="16"/>
      <c r="K262" s="16"/>
    </row>
    <row r="263" spans="3:11">
      <c r="C263" s="16"/>
      <c r="D263" s="16"/>
      <c r="E263" s="16"/>
      <c r="F263" s="16"/>
      <c r="G263" s="16"/>
      <c r="H263" s="16"/>
      <c r="I263" s="16"/>
      <c r="J263" s="16"/>
      <c r="K263" s="16"/>
    </row>
    <row r="264" spans="3:11">
      <c r="C264" s="16"/>
      <c r="D264" s="16"/>
      <c r="E264" s="16"/>
      <c r="F264" s="16"/>
      <c r="G264" s="16"/>
      <c r="H264" s="16"/>
      <c r="I264" s="16"/>
      <c r="J264" s="16"/>
      <c r="K264" s="16"/>
    </row>
    <row r="265" spans="3:11">
      <c r="C265" s="16"/>
      <c r="D265" s="16"/>
      <c r="E265" s="16"/>
      <c r="F265" s="16"/>
      <c r="G265" s="16"/>
      <c r="H265" s="16"/>
      <c r="I265" s="16"/>
      <c r="J265" s="16"/>
      <c r="K265" s="16"/>
    </row>
    <row r="266" spans="3:11">
      <c r="C266" s="16"/>
      <c r="D266" s="16"/>
      <c r="E266" s="16"/>
      <c r="F266" s="16"/>
      <c r="G266" s="16"/>
      <c r="H266" s="16"/>
      <c r="I266" s="16"/>
      <c r="J266" s="16"/>
      <c r="K266" s="16"/>
    </row>
    <row r="267" spans="3:11">
      <c r="C267" s="16"/>
      <c r="D267" s="16"/>
      <c r="E267" s="16"/>
      <c r="F267" s="16"/>
      <c r="G267" s="16"/>
      <c r="H267" s="16"/>
      <c r="I267" s="16"/>
      <c r="J267" s="16"/>
      <c r="K267" s="16"/>
    </row>
    <row r="268" spans="3:11">
      <c r="C268" s="16"/>
      <c r="D268" s="16"/>
      <c r="E268" s="16"/>
      <c r="F268" s="16"/>
      <c r="G268" s="16"/>
      <c r="H268" s="16"/>
      <c r="I268" s="16"/>
      <c r="J268" s="16"/>
      <c r="K268" s="16"/>
    </row>
    <row r="269" spans="3:11">
      <c r="C269" s="16"/>
      <c r="D269" s="16"/>
      <c r="E269" s="16"/>
      <c r="F269" s="16"/>
      <c r="G269" s="16"/>
      <c r="H269" s="16"/>
      <c r="I269" s="16"/>
      <c r="J269" s="16"/>
      <c r="K269" s="16"/>
    </row>
    <row r="270" spans="3:11">
      <c r="C270" s="16"/>
      <c r="D270" s="16"/>
      <c r="E270" s="16"/>
      <c r="F270" s="16"/>
      <c r="G270" s="16"/>
      <c r="H270" s="16"/>
      <c r="I270" s="16"/>
      <c r="J270" s="16"/>
      <c r="K270" s="16"/>
    </row>
    <row r="271" spans="3:11">
      <c r="C271" s="16"/>
      <c r="D271" s="16"/>
      <c r="E271" s="16"/>
      <c r="F271" s="16"/>
      <c r="G271" s="16"/>
      <c r="H271" s="16"/>
      <c r="I271" s="16"/>
      <c r="J271" s="16"/>
      <c r="K271" s="16"/>
    </row>
    <row r="272" spans="3:11">
      <c r="C272" s="16"/>
      <c r="D272" s="16"/>
      <c r="E272" s="16"/>
      <c r="F272" s="16"/>
      <c r="G272" s="16"/>
      <c r="H272" s="16"/>
      <c r="I272" s="16"/>
      <c r="J272" s="16"/>
      <c r="K272" s="16"/>
    </row>
    <row r="273" spans="3:11">
      <c r="C273" s="16"/>
      <c r="D273" s="16"/>
      <c r="E273" s="16"/>
      <c r="F273" s="16"/>
      <c r="G273" s="16"/>
      <c r="H273" s="16"/>
      <c r="I273" s="16"/>
      <c r="J273" s="16"/>
      <c r="K273" s="16"/>
    </row>
    <row r="274" spans="3:11">
      <c r="C274" s="16"/>
      <c r="D274" s="16"/>
      <c r="E274" s="16"/>
      <c r="F274" s="16"/>
      <c r="G274" s="16"/>
      <c r="H274" s="16"/>
      <c r="I274" s="16"/>
      <c r="J274" s="16"/>
      <c r="K274" s="16"/>
    </row>
    <row r="275" spans="3:11">
      <c r="C275" s="16"/>
      <c r="D275" s="16"/>
      <c r="E275" s="16"/>
      <c r="F275" s="16"/>
      <c r="G275" s="16"/>
      <c r="H275" s="16"/>
      <c r="I275" s="16"/>
      <c r="J275" s="16"/>
      <c r="K275" s="16"/>
    </row>
    <row r="276" spans="3:11">
      <c r="C276" s="16"/>
      <c r="D276" s="16"/>
      <c r="E276" s="16"/>
      <c r="F276" s="16"/>
      <c r="G276" s="16"/>
      <c r="H276" s="16"/>
      <c r="I276" s="16"/>
      <c r="J276" s="16"/>
      <c r="K276" s="16"/>
    </row>
    <row r="277" spans="3:11">
      <c r="C277" s="16"/>
      <c r="D277" s="16"/>
      <c r="E277" s="16"/>
      <c r="F277" s="16"/>
      <c r="G277" s="16"/>
      <c r="H277" s="16"/>
      <c r="I277" s="16"/>
      <c r="J277" s="16"/>
      <c r="K277" s="16"/>
    </row>
    <row r="278" spans="3:11">
      <c r="C278" s="16"/>
      <c r="D278" s="16"/>
      <c r="E278" s="16"/>
      <c r="F278" s="16"/>
      <c r="G278" s="16"/>
      <c r="H278" s="16"/>
      <c r="I278" s="16"/>
      <c r="J278" s="16"/>
      <c r="K278" s="16"/>
    </row>
    <row r="279" spans="3:11">
      <c r="C279" s="16"/>
      <c r="D279" s="16"/>
      <c r="E279" s="16"/>
      <c r="F279" s="16"/>
      <c r="G279" s="16"/>
      <c r="H279" s="16"/>
      <c r="I279" s="16"/>
      <c r="J279" s="16"/>
      <c r="K279" s="16"/>
    </row>
    <row r="280" spans="3:11">
      <c r="C280" s="16"/>
      <c r="D280" s="16"/>
      <c r="E280" s="16"/>
      <c r="F280" s="16"/>
      <c r="G280" s="16"/>
      <c r="H280" s="16"/>
      <c r="I280" s="16"/>
      <c r="J280" s="16"/>
      <c r="K280" s="16"/>
    </row>
    <row r="281" spans="3:11">
      <c r="C281" s="16"/>
      <c r="D281" s="16"/>
      <c r="E281" s="16"/>
      <c r="F281" s="16"/>
      <c r="G281" s="16"/>
      <c r="H281" s="16"/>
      <c r="I281" s="16"/>
      <c r="J281" s="16"/>
      <c r="K281" s="16"/>
    </row>
    <row r="282" spans="3:11">
      <c r="C282" s="16"/>
      <c r="D282" s="16"/>
      <c r="E282" s="16"/>
      <c r="F282" s="16"/>
      <c r="G282" s="16"/>
      <c r="H282" s="16"/>
      <c r="I282" s="16"/>
      <c r="J282" s="16"/>
      <c r="K282" s="16"/>
    </row>
    <row r="283" spans="3:11">
      <c r="C283" s="16"/>
      <c r="D283" s="16"/>
      <c r="E283" s="16"/>
      <c r="F283" s="16"/>
      <c r="G283" s="16"/>
      <c r="H283" s="16"/>
      <c r="I283" s="16"/>
      <c r="J283" s="16"/>
      <c r="K283" s="16"/>
    </row>
    <row r="284" spans="3:11">
      <c r="C284" s="16"/>
      <c r="D284" s="16"/>
      <c r="E284" s="16"/>
      <c r="F284" s="16"/>
      <c r="G284" s="16"/>
      <c r="H284" s="16"/>
      <c r="I284" s="16"/>
      <c r="J284" s="16"/>
      <c r="K284" s="16"/>
    </row>
    <row r="285" spans="3:11">
      <c r="C285" s="16"/>
      <c r="D285" s="16"/>
      <c r="E285" s="16"/>
      <c r="F285" s="16"/>
      <c r="G285" s="16"/>
      <c r="H285" s="16"/>
      <c r="I285" s="16"/>
      <c r="J285" s="16"/>
      <c r="K285" s="16"/>
    </row>
    <row r="286" spans="3:11">
      <c r="C286" s="16"/>
      <c r="D286" s="16"/>
      <c r="E286" s="16"/>
      <c r="F286" s="16"/>
      <c r="G286" s="16"/>
      <c r="H286" s="16"/>
      <c r="I286" s="16"/>
      <c r="J286" s="16"/>
      <c r="K286" s="16"/>
    </row>
    <row r="287" spans="3:11">
      <c r="C287" s="16"/>
      <c r="D287" s="16"/>
      <c r="E287" s="16"/>
      <c r="F287" s="16"/>
      <c r="G287" s="16"/>
      <c r="H287" s="16"/>
      <c r="I287" s="16"/>
      <c r="J287" s="16"/>
      <c r="K287" s="16"/>
    </row>
    <row r="288" spans="3:11">
      <c r="C288" s="16"/>
      <c r="D288" s="16"/>
      <c r="E288" s="16"/>
      <c r="F288" s="16"/>
      <c r="G288" s="16"/>
      <c r="H288" s="16"/>
      <c r="I288" s="16"/>
      <c r="J288" s="16"/>
      <c r="K288" s="16"/>
    </row>
    <row r="289" spans="3:11">
      <c r="C289" s="16"/>
      <c r="D289" s="16"/>
      <c r="E289" s="16"/>
      <c r="F289" s="16"/>
      <c r="G289" s="16"/>
      <c r="H289" s="16"/>
      <c r="I289" s="16"/>
      <c r="J289" s="16"/>
      <c r="K289" s="16"/>
    </row>
    <row r="290" spans="3:11">
      <c r="C290" s="16"/>
      <c r="D290" s="16"/>
      <c r="E290" s="16"/>
      <c r="F290" s="16"/>
      <c r="G290" s="16"/>
      <c r="H290" s="16"/>
      <c r="I290" s="16"/>
      <c r="J290" s="16"/>
      <c r="K290" s="16"/>
    </row>
    <row r="291" spans="3:11">
      <c r="C291" s="16"/>
      <c r="D291" s="16"/>
      <c r="E291" s="16"/>
      <c r="F291" s="16"/>
      <c r="G291" s="16"/>
      <c r="H291" s="16"/>
      <c r="I291" s="16"/>
      <c r="J291" s="16"/>
      <c r="K291" s="16"/>
    </row>
    <row r="292" spans="3:11">
      <c r="C292" s="16"/>
      <c r="D292" s="16"/>
      <c r="E292" s="16"/>
      <c r="F292" s="16"/>
      <c r="G292" s="16"/>
      <c r="H292" s="16"/>
      <c r="I292" s="16"/>
      <c r="J292" s="16"/>
      <c r="K292" s="16"/>
    </row>
    <row r="293" spans="3:11">
      <c r="C293" s="16"/>
      <c r="D293" s="16"/>
      <c r="E293" s="16"/>
      <c r="F293" s="16"/>
      <c r="G293" s="16"/>
      <c r="H293" s="16"/>
      <c r="I293" s="16"/>
      <c r="J293" s="16"/>
      <c r="K293" s="16"/>
    </row>
    <row r="294" spans="3:11">
      <c r="C294" s="16"/>
      <c r="D294" s="16"/>
      <c r="E294" s="16"/>
      <c r="F294" s="16"/>
      <c r="G294" s="16"/>
      <c r="H294" s="16"/>
      <c r="I294" s="16"/>
      <c r="J294" s="16"/>
      <c r="K294" s="16"/>
    </row>
    <row r="295" spans="3:11">
      <c r="C295" s="16"/>
      <c r="D295" s="16"/>
      <c r="E295" s="16"/>
      <c r="F295" s="16"/>
      <c r="G295" s="16"/>
      <c r="H295" s="16"/>
      <c r="I295" s="16"/>
      <c r="J295" s="16"/>
      <c r="K295" s="16"/>
    </row>
    <row r="296" spans="3:11">
      <c r="C296" s="16"/>
      <c r="D296" s="16"/>
      <c r="E296" s="16"/>
      <c r="F296" s="16"/>
      <c r="G296" s="16"/>
      <c r="H296" s="16"/>
      <c r="I296" s="16"/>
      <c r="J296" s="16"/>
      <c r="K296" s="16"/>
    </row>
    <row r="297" spans="3:11">
      <c r="C297" s="16"/>
      <c r="D297" s="16"/>
      <c r="E297" s="16"/>
      <c r="F297" s="16"/>
      <c r="G297" s="16"/>
      <c r="H297" s="16"/>
      <c r="I297" s="16"/>
      <c r="J297" s="16"/>
      <c r="K297" s="16"/>
    </row>
    <row r="298" spans="3:11">
      <c r="C298" s="16"/>
      <c r="D298" s="16"/>
      <c r="E298" s="16"/>
      <c r="F298" s="16"/>
      <c r="G298" s="16"/>
      <c r="H298" s="16"/>
      <c r="I298" s="16"/>
      <c r="J298" s="16"/>
      <c r="K298" s="16"/>
    </row>
    <row r="299" spans="3:11">
      <c r="C299" s="16"/>
      <c r="D299" s="16"/>
      <c r="E299" s="16"/>
      <c r="F299" s="16"/>
      <c r="G299" s="16"/>
      <c r="H299" s="16"/>
      <c r="I299" s="16"/>
      <c r="J299" s="16"/>
      <c r="K299" s="16"/>
    </row>
    <row r="300" spans="3:11">
      <c r="C300" s="16"/>
      <c r="D300" s="16"/>
      <c r="E300" s="16"/>
      <c r="F300" s="16"/>
      <c r="G300" s="16"/>
      <c r="H300" s="16"/>
      <c r="I300" s="16"/>
      <c r="J300" s="16"/>
      <c r="K300" s="16"/>
    </row>
    <row r="301" spans="3:11">
      <c r="C301" s="16"/>
      <c r="D301" s="16"/>
      <c r="E301" s="16"/>
      <c r="F301" s="16"/>
      <c r="G301" s="16"/>
      <c r="H301" s="16"/>
      <c r="I301" s="16"/>
      <c r="J301" s="16"/>
      <c r="K301" s="16"/>
    </row>
    <row r="302" spans="3:11">
      <c r="C302" s="16"/>
      <c r="D302" s="16"/>
      <c r="E302" s="16"/>
      <c r="F302" s="16"/>
      <c r="G302" s="16"/>
      <c r="H302" s="16"/>
      <c r="I302" s="16"/>
      <c r="J302" s="16"/>
      <c r="K302" s="16"/>
    </row>
    <row r="303" spans="3:11">
      <c r="C303" s="16"/>
      <c r="D303" s="16"/>
      <c r="E303" s="16"/>
      <c r="F303" s="16"/>
      <c r="G303" s="16"/>
      <c r="H303" s="16"/>
      <c r="I303" s="16"/>
      <c r="J303" s="16"/>
      <c r="K303" s="16"/>
    </row>
    <row r="304" spans="3:11">
      <c r="C304" s="16"/>
      <c r="D304" s="16"/>
      <c r="E304" s="16"/>
      <c r="F304" s="16"/>
      <c r="G304" s="16"/>
      <c r="H304" s="16"/>
      <c r="I304" s="16"/>
      <c r="J304" s="16"/>
      <c r="K304" s="16"/>
    </row>
    <row r="305" spans="3:11">
      <c r="C305" s="16"/>
      <c r="D305" s="16"/>
      <c r="E305" s="16"/>
      <c r="F305" s="16"/>
      <c r="G305" s="16"/>
      <c r="H305" s="16"/>
      <c r="I305" s="16"/>
      <c r="J305" s="16"/>
      <c r="K305" s="16"/>
    </row>
    <row r="306" spans="3:11">
      <c r="C306" s="16"/>
      <c r="D306" s="16"/>
      <c r="E306" s="16"/>
      <c r="F306" s="16"/>
      <c r="G306" s="16"/>
      <c r="H306" s="16"/>
      <c r="I306" s="16"/>
      <c r="J306" s="16"/>
      <c r="K306" s="16"/>
    </row>
    <row r="307" spans="3:11">
      <c r="C307" s="16"/>
      <c r="D307" s="16"/>
      <c r="E307" s="16"/>
      <c r="F307" s="16"/>
      <c r="G307" s="16"/>
      <c r="H307" s="16"/>
      <c r="I307" s="16"/>
      <c r="J307" s="16"/>
      <c r="K307" s="16"/>
    </row>
    <row r="308" spans="3:11">
      <c r="C308" s="16"/>
      <c r="D308" s="16"/>
      <c r="E308" s="16"/>
      <c r="F308" s="16"/>
      <c r="G308" s="16"/>
      <c r="H308" s="16"/>
      <c r="I308" s="16"/>
      <c r="J308" s="16"/>
      <c r="K308" s="16"/>
    </row>
    <row r="309" spans="3:11">
      <c r="C309" s="16"/>
      <c r="D309" s="16"/>
      <c r="E309" s="16"/>
      <c r="F309" s="16"/>
      <c r="G309" s="16"/>
      <c r="H309" s="16"/>
      <c r="I309" s="16"/>
      <c r="J309" s="16"/>
      <c r="K309" s="16"/>
    </row>
    <row r="310" spans="3:11">
      <c r="C310" s="16"/>
      <c r="D310" s="16"/>
      <c r="E310" s="16"/>
      <c r="F310" s="16"/>
      <c r="G310" s="16"/>
      <c r="H310" s="16"/>
      <c r="I310" s="16"/>
      <c r="J310" s="16"/>
      <c r="K310" s="16"/>
    </row>
    <row r="311" spans="3:11">
      <c r="C311" s="16"/>
      <c r="D311" s="16"/>
      <c r="E311" s="16"/>
      <c r="F311" s="16"/>
      <c r="G311" s="16"/>
      <c r="H311" s="16"/>
      <c r="I311" s="16"/>
      <c r="J311" s="16"/>
      <c r="K311" s="16"/>
    </row>
    <row r="312" spans="3:11">
      <c r="C312" s="16"/>
      <c r="D312" s="16"/>
      <c r="E312" s="16"/>
      <c r="F312" s="16"/>
      <c r="G312" s="16"/>
      <c r="H312" s="16"/>
      <c r="I312" s="16"/>
      <c r="J312" s="16"/>
      <c r="K312" s="16"/>
    </row>
    <row r="313" spans="3:11">
      <c r="C313" s="16"/>
      <c r="D313" s="16"/>
      <c r="E313" s="16"/>
      <c r="F313" s="16"/>
      <c r="G313" s="16"/>
      <c r="H313" s="16"/>
      <c r="I313" s="16"/>
      <c r="J313" s="16"/>
      <c r="K313" s="16"/>
    </row>
    <row r="314" spans="3:11">
      <c r="C314" s="16"/>
      <c r="D314" s="16"/>
      <c r="E314" s="16"/>
      <c r="F314" s="16"/>
      <c r="G314" s="16"/>
      <c r="H314" s="16"/>
      <c r="I314" s="16"/>
      <c r="J314" s="16"/>
      <c r="K314" s="16"/>
    </row>
    <row r="315" spans="3:11">
      <c r="C315" s="16"/>
      <c r="D315" s="16"/>
      <c r="E315" s="16"/>
      <c r="F315" s="16"/>
      <c r="G315" s="16"/>
      <c r="H315" s="16"/>
      <c r="I315" s="16"/>
      <c r="J315" s="16"/>
      <c r="K315" s="16"/>
    </row>
    <row r="316" spans="3:11">
      <c r="C316" s="16"/>
      <c r="D316" s="16"/>
      <c r="E316" s="16"/>
      <c r="F316" s="16"/>
      <c r="G316" s="16"/>
      <c r="H316" s="16"/>
      <c r="I316" s="16"/>
      <c r="J316" s="16"/>
      <c r="K316" s="16"/>
    </row>
    <row r="317" spans="3:11">
      <c r="C317" s="16"/>
      <c r="D317" s="16"/>
      <c r="E317" s="16"/>
      <c r="F317" s="16"/>
      <c r="G317" s="16"/>
      <c r="H317" s="16"/>
      <c r="I317" s="16"/>
      <c r="J317" s="16"/>
      <c r="K317" s="16"/>
    </row>
    <row r="318" spans="3:11">
      <c r="C318" s="16"/>
      <c r="D318" s="16"/>
      <c r="E318" s="16"/>
      <c r="F318" s="16"/>
      <c r="G318" s="16"/>
      <c r="H318" s="16"/>
      <c r="I318" s="16"/>
      <c r="J318" s="16"/>
      <c r="K318" s="16"/>
    </row>
    <row r="319" spans="3:11">
      <c r="C319" s="16"/>
      <c r="D319" s="16"/>
      <c r="E319" s="16"/>
      <c r="F319" s="16"/>
      <c r="G319" s="16"/>
      <c r="H319" s="16"/>
      <c r="I319" s="16"/>
      <c r="J319" s="16"/>
      <c r="K319" s="16"/>
    </row>
    <row r="320" spans="3:11">
      <c r="C320" s="16"/>
      <c r="D320" s="16"/>
      <c r="E320" s="16"/>
      <c r="F320" s="16"/>
      <c r="G320" s="16"/>
      <c r="H320" s="16"/>
      <c r="I320" s="16"/>
      <c r="J320" s="16"/>
      <c r="K320" s="16"/>
    </row>
    <row r="321" spans="3:11">
      <c r="C321" s="16"/>
      <c r="D321" s="16"/>
      <c r="E321" s="16"/>
      <c r="F321" s="16"/>
      <c r="G321" s="16"/>
      <c r="H321" s="16"/>
      <c r="I321" s="16"/>
      <c r="J321" s="16"/>
      <c r="K321" s="16"/>
    </row>
    <row r="322" spans="3:11">
      <c r="C322" s="16"/>
      <c r="D322" s="16"/>
      <c r="E322" s="16"/>
      <c r="F322" s="16"/>
      <c r="G322" s="16"/>
      <c r="H322" s="16"/>
      <c r="I322" s="16"/>
      <c r="J322" s="16"/>
      <c r="K322" s="16"/>
    </row>
    <row r="323" spans="3:11">
      <c r="C323" s="16"/>
      <c r="D323" s="16"/>
      <c r="E323" s="16"/>
      <c r="F323" s="16"/>
      <c r="G323" s="16"/>
      <c r="H323" s="16"/>
      <c r="I323" s="16"/>
      <c r="J323" s="16"/>
      <c r="K323" s="16"/>
    </row>
    <row r="324" spans="3:11">
      <c r="C324" s="16"/>
      <c r="D324" s="16"/>
      <c r="E324" s="16"/>
      <c r="F324" s="16"/>
      <c r="G324" s="16"/>
      <c r="H324" s="16"/>
      <c r="I324" s="16"/>
      <c r="J324" s="16"/>
      <c r="K324" s="16"/>
    </row>
    <row r="325" spans="3:11">
      <c r="C325" s="16"/>
      <c r="D325" s="16"/>
      <c r="E325" s="16"/>
      <c r="F325" s="16"/>
      <c r="G325" s="16"/>
      <c r="H325" s="16"/>
      <c r="I325" s="16"/>
      <c r="J325" s="16"/>
      <c r="K325" s="16"/>
    </row>
    <row r="326" spans="3:11">
      <c r="C326" s="16"/>
      <c r="D326" s="16"/>
      <c r="E326" s="16"/>
      <c r="F326" s="16"/>
      <c r="G326" s="16"/>
      <c r="H326" s="16"/>
      <c r="I326" s="16"/>
      <c r="J326" s="16"/>
      <c r="K326" s="16"/>
    </row>
    <row r="327" spans="3:11">
      <c r="C327" s="16"/>
      <c r="D327" s="16"/>
      <c r="E327" s="16"/>
      <c r="F327" s="16"/>
      <c r="G327" s="16"/>
      <c r="H327" s="16"/>
      <c r="I327" s="16"/>
      <c r="J327" s="16"/>
      <c r="K327" s="16"/>
    </row>
    <row r="328" spans="3:11">
      <c r="C328" s="16"/>
      <c r="D328" s="16"/>
      <c r="E328" s="16"/>
      <c r="F328" s="16"/>
      <c r="G328" s="16"/>
      <c r="H328" s="16"/>
      <c r="I328" s="16"/>
      <c r="J328" s="16"/>
      <c r="K328" s="16"/>
    </row>
    <row r="329" spans="3:11">
      <c r="C329" s="16"/>
      <c r="D329" s="16"/>
      <c r="E329" s="16"/>
      <c r="F329" s="16"/>
      <c r="G329" s="16"/>
      <c r="H329" s="16"/>
      <c r="I329" s="16"/>
      <c r="J329" s="16"/>
      <c r="K329" s="16"/>
    </row>
    <row r="330" spans="3:11">
      <c r="C330" s="16"/>
      <c r="D330" s="16"/>
      <c r="E330" s="16"/>
      <c r="F330" s="16"/>
      <c r="G330" s="16"/>
      <c r="H330" s="16"/>
      <c r="I330" s="16"/>
      <c r="J330" s="16"/>
      <c r="K330" s="16"/>
    </row>
    <row r="331" spans="3:11">
      <c r="C331" s="16"/>
      <c r="D331" s="16"/>
      <c r="E331" s="16"/>
      <c r="F331" s="16"/>
      <c r="G331" s="16"/>
      <c r="H331" s="16"/>
      <c r="I331" s="16"/>
      <c r="J331" s="16"/>
      <c r="K331" s="16"/>
    </row>
    <row r="332" spans="3:11">
      <c r="C332" s="16"/>
      <c r="D332" s="16"/>
      <c r="E332" s="16"/>
      <c r="F332" s="16"/>
      <c r="G332" s="16"/>
      <c r="H332" s="16"/>
      <c r="I332" s="16"/>
      <c r="J332" s="16"/>
      <c r="K332" s="16"/>
    </row>
    <row r="333" spans="3:11">
      <c r="C333" s="16"/>
      <c r="D333" s="16"/>
      <c r="E333" s="16"/>
      <c r="F333" s="16"/>
      <c r="G333" s="16"/>
      <c r="H333" s="16"/>
      <c r="I333" s="16"/>
      <c r="J333" s="16"/>
      <c r="K333" s="16"/>
    </row>
    <row r="334" spans="3:11">
      <c r="C334" s="16"/>
      <c r="D334" s="16"/>
      <c r="E334" s="16"/>
      <c r="F334" s="16"/>
      <c r="G334" s="16"/>
      <c r="H334" s="16"/>
      <c r="I334" s="16"/>
      <c r="J334" s="16"/>
      <c r="K334" s="16"/>
    </row>
    <row r="335" spans="3:11">
      <c r="C335" s="16"/>
      <c r="D335" s="16"/>
      <c r="E335" s="16"/>
      <c r="F335" s="16"/>
      <c r="G335" s="16"/>
      <c r="H335" s="16"/>
      <c r="I335" s="16"/>
      <c r="J335" s="16"/>
      <c r="K335" s="16"/>
    </row>
    <row r="336" spans="3:11">
      <c r="C336" s="16"/>
      <c r="D336" s="16"/>
      <c r="E336" s="16"/>
      <c r="F336" s="16"/>
      <c r="G336" s="16"/>
      <c r="H336" s="16"/>
      <c r="I336" s="16"/>
      <c r="J336" s="16"/>
      <c r="K336" s="16"/>
    </row>
    <row r="337" spans="3:11">
      <c r="C337" s="16"/>
      <c r="D337" s="16"/>
      <c r="E337" s="16"/>
      <c r="F337" s="16"/>
      <c r="G337" s="16"/>
      <c r="H337" s="16"/>
      <c r="I337" s="16"/>
      <c r="J337" s="16"/>
      <c r="K337" s="16"/>
    </row>
    <row r="338" spans="3:11">
      <c r="C338" s="16"/>
      <c r="D338" s="16"/>
      <c r="E338" s="16"/>
      <c r="F338" s="16"/>
      <c r="G338" s="16"/>
      <c r="H338" s="16"/>
      <c r="I338" s="16"/>
      <c r="J338" s="16"/>
      <c r="K338" s="16"/>
    </row>
    <row r="339" spans="3:11">
      <c r="C339" s="16"/>
      <c r="D339" s="16"/>
      <c r="E339" s="16"/>
      <c r="F339" s="16"/>
      <c r="G339" s="16"/>
      <c r="H339" s="16"/>
      <c r="I339" s="16"/>
      <c r="J339" s="16"/>
      <c r="K339" s="16"/>
    </row>
    <row r="340" spans="3:11">
      <c r="C340" s="16"/>
      <c r="D340" s="16"/>
      <c r="E340" s="16"/>
      <c r="F340" s="16"/>
      <c r="G340" s="16"/>
      <c r="H340" s="16"/>
      <c r="I340" s="16"/>
      <c r="J340" s="16"/>
      <c r="K340" s="16"/>
    </row>
    <row r="341" spans="3:11">
      <c r="C341" s="16"/>
      <c r="D341" s="16"/>
      <c r="E341" s="16"/>
      <c r="F341" s="16"/>
      <c r="G341" s="16"/>
      <c r="H341" s="16"/>
      <c r="I341" s="16"/>
      <c r="J341" s="16"/>
      <c r="K341" s="16"/>
    </row>
    <row r="342" spans="3:11">
      <c r="C342" s="16"/>
      <c r="D342" s="16"/>
      <c r="E342" s="16"/>
      <c r="F342" s="16"/>
      <c r="G342" s="16"/>
      <c r="H342" s="16"/>
      <c r="I342" s="16"/>
      <c r="J342" s="16"/>
      <c r="K342" s="16"/>
    </row>
    <row r="343" spans="3:11">
      <c r="C343" s="16"/>
      <c r="D343" s="16"/>
      <c r="E343" s="16"/>
      <c r="F343" s="16"/>
      <c r="G343" s="16"/>
      <c r="H343" s="16"/>
      <c r="I343" s="16"/>
      <c r="J343" s="16"/>
      <c r="K343" s="16"/>
    </row>
    <row r="344" spans="3:11">
      <c r="C344" s="16"/>
      <c r="D344" s="16"/>
      <c r="E344" s="16"/>
      <c r="F344" s="16"/>
      <c r="G344" s="16"/>
      <c r="H344" s="16"/>
      <c r="I344" s="16"/>
      <c r="J344" s="16"/>
      <c r="K344" s="16"/>
    </row>
    <row r="345" spans="3:11">
      <c r="C345" s="16"/>
      <c r="D345" s="16"/>
      <c r="E345" s="16"/>
      <c r="F345" s="16"/>
      <c r="G345" s="16"/>
      <c r="H345" s="16"/>
      <c r="I345" s="16"/>
      <c r="J345" s="16"/>
      <c r="K345" s="16"/>
    </row>
    <row r="346" spans="3:11">
      <c r="C346" s="16"/>
      <c r="D346" s="16"/>
      <c r="E346" s="16"/>
      <c r="F346" s="16"/>
      <c r="G346" s="16"/>
      <c r="H346" s="16"/>
      <c r="I346" s="16"/>
      <c r="J346" s="16"/>
      <c r="K346" s="16"/>
    </row>
    <row r="347" spans="3:11">
      <c r="C347" s="16"/>
      <c r="D347" s="16"/>
      <c r="E347" s="16"/>
      <c r="F347" s="16"/>
      <c r="G347" s="16"/>
      <c r="H347" s="16"/>
      <c r="I347" s="16"/>
      <c r="J347" s="16"/>
      <c r="K347" s="16"/>
    </row>
    <row r="348" spans="3:11">
      <c r="C348" s="16"/>
      <c r="D348" s="16"/>
      <c r="E348" s="16"/>
      <c r="F348" s="16"/>
      <c r="G348" s="16"/>
      <c r="H348" s="16"/>
      <c r="I348" s="16"/>
      <c r="J348" s="16"/>
      <c r="K348" s="16"/>
    </row>
    <row r="349" spans="3:11">
      <c r="C349" s="16"/>
      <c r="D349" s="16"/>
      <c r="E349" s="16"/>
      <c r="F349" s="16"/>
      <c r="G349" s="16"/>
      <c r="H349" s="16"/>
      <c r="I349" s="16"/>
      <c r="J349" s="16"/>
      <c r="K349" s="16"/>
    </row>
    <row r="350" spans="3:11">
      <c r="C350" s="16"/>
      <c r="D350" s="16"/>
      <c r="E350" s="16"/>
      <c r="F350" s="16"/>
      <c r="G350" s="16"/>
      <c r="H350" s="16"/>
      <c r="I350" s="16"/>
      <c r="J350" s="16"/>
      <c r="K350" s="16"/>
    </row>
    <row r="351" spans="3:11">
      <c r="C351" s="16"/>
      <c r="D351" s="16"/>
      <c r="E351" s="16"/>
      <c r="F351" s="16"/>
      <c r="G351" s="16"/>
      <c r="H351" s="16"/>
      <c r="I351" s="16"/>
      <c r="J351" s="16"/>
      <c r="K351" s="16"/>
    </row>
    <row r="352" spans="3:11">
      <c r="C352" s="16"/>
      <c r="D352" s="16"/>
      <c r="E352" s="16"/>
      <c r="F352" s="16"/>
      <c r="G352" s="16"/>
      <c r="H352" s="16"/>
      <c r="I352" s="16"/>
      <c r="J352" s="16"/>
      <c r="K352" s="16"/>
    </row>
    <row r="353" spans="3:11">
      <c r="C353" s="16"/>
      <c r="D353" s="16"/>
      <c r="E353" s="16"/>
      <c r="F353" s="16"/>
      <c r="G353" s="16"/>
      <c r="H353" s="16"/>
      <c r="I353" s="16"/>
      <c r="J353" s="16"/>
      <c r="K353" s="16"/>
    </row>
    <row r="354" spans="3:11">
      <c r="C354" s="16"/>
      <c r="D354" s="16"/>
      <c r="E354" s="16"/>
      <c r="F354" s="16"/>
      <c r="G354" s="16"/>
      <c r="H354" s="16"/>
      <c r="I354" s="16"/>
      <c r="J354" s="16"/>
      <c r="K354" s="16"/>
    </row>
    <row r="355" spans="3:11">
      <c r="C355" s="16"/>
      <c r="D355" s="16"/>
      <c r="E355" s="16"/>
      <c r="F355" s="16"/>
      <c r="G355" s="16"/>
      <c r="H355" s="16"/>
      <c r="I355" s="16"/>
      <c r="J355" s="16"/>
      <c r="K355" s="16"/>
    </row>
    <row r="356" spans="3:11">
      <c r="C356" s="16"/>
      <c r="D356" s="16"/>
      <c r="E356" s="16"/>
      <c r="F356" s="16"/>
      <c r="G356" s="16"/>
      <c r="H356" s="16"/>
      <c r="I356" s="16"/>
      <c r="J356" s="16"/>
      <c r="K356" s="16"/>
    </row>
    <row r="357" spans="3:11">
      <c r="C357" s="16"/>
      <c r="D357" s="16"/>
      <c r="E357" s="16"/>
      <c r="F357" s="16"/>
      <c r="G357" s="16"/>
      <c r="H357" s="16"/>
      <c r="I357" s="16"/>
      <c r="J357" s="16"/>
      <c r="K357" s="16"/>
    </row>
    <row r="358" spans="3:11">
      <c r="C358" s="16"/>
      <c r="D358" s="16"/>
      <c r="E358" s="16"/>
      <c r="F358" s="16"/>
      <c r="G358" s="16"/>
      <c r="H358" s="16"/>
      <c r="I358" s="16"/>
      <c r="J358" s="16"/>
      <c r="K358" s="16"/>
    </row>
    <row r="359" spans="3:11">
      <c r="C359" s="16"/>
      <c r="D359" s="16"/>
      <c r="E359" s="16"/>
      <c r="F359" s="16"/>
      <c r="G359" s="16"/>
      <c r="H359" s="16"/>
      <c r="I359" s="16"/>
      <c r="J359" s="16"/>
      <c r="K359" s="16"/>
    </row>
    <row r="360" spans="3:11">
      <c r="C360" s="16"/>
      <c r="D360" s="16"/>
      <c r="E360" s="16"/>
      <c r="F360" s="16"/>
      <c r="G360" s="16"/>
      <c r="H360" s="16"/>
      <c r="I360" s="16"/>
      <c r="J360" s="16"/>
      <c r="K360" s="16"/>
    </row>
    <row r="361" spans="3:11">
      <c r="C361" s="16"/>
      <c r="D361" s="16"/>
      <c r="E361" s="16"/>
      <c r="F361" s="16"/>
      <c r="G361" s="16"/>
      <c r="H361" s="16"/>
      <c r="I361" s="16"/>
      <c r="J361" s="16"/>
      <c r="K361" s="16"/>
    </row>
    <row r="362" spans="3:11">
      <c r="C362" s="16"/>
      <c r="D362" s="16"/>
      <c r="E362" s="16"/>
      <c r="F362" s="16"/>
      <c r="G362" s="16"/>
      <c r="H362" s="16"/>
      <c r="I362" s="16"/>
      <c r="J362" s="16"/>
      <c r="K362" s="16"/>
    </row>
    <row r="363" spans="3:11">
      <c r="C363" s="16"/>
      <c r="D363" s="16"/>
      <c r="E363" s="16"/>
      <c r="F363" s="16"/>
      <c r="G363" s="16"/>
      <c r="H363" s="16"/>
      <c r="I363" s="16"/>
      <c r="J363" s="16"/>
      <c r="K363" s="16"/>
    </row>
    <row r="364" spans="3:11">
      <c r="C364" s="16"/>
      <c r="D364" s="16"/>
      <c r="E364" s="16"/>
      <c r="F364" s="16"/>
      <c r="G364" s="16"/>
      <c r="H364" s="16"/>
      <c r="I364" s="16"/>
      <c r="J364" s="16"/>
      <c r="K364" s="16"/>
    </row>
    <row r="365" spans="3:11">
      <c r="C365" s="16"/>
      <c r="D365" s="16"/>
      <c r="E365" s="16"/>
      <c r="F365" s="16"/>
      <c r="G365" s="16"/>
      <c r="H365" s="16"/>
      <c r="I365" s="16"/>
      <c r="J365" s="16"/>
      <c r="K365" s="16"/>
    </row>
    <row r="366" spans="3:11">
      <c r="C366" s="16"/>
      <c r="D366" s="16"/>
      <c r="E366" s="16"/>
      <c r="F366" s="16"/>
      <c r="G366" s="16"/>
      <c r="H366" s="16"/>
      <c r="I366" s="16"/>
      <c r="J366" s="16"/>
      <c r="K366" s="16"/>
    </row>
    <row r="367" spans="3:11">
      <c r="C367" s="16"/>
      <c r="D367" s="16"/>
      <c r="E367" s="16"/>
      <c r="F367" s="16"/>
      <c r="G367" s="16"/>
      <c r="H367" s="16"/>
      <c r="I367" s="16"/>
      <c r="J367" s="16"/>
      <c r="K367" s="16"/>
    </row>
    <row r="368" spans="3:11">
      <c r="C368" s="16"/>
      <c r="D368" s="16"/>
      <c r="E368" s="16"/>
      <c r="F368" s="16"/>
      <c r="G368" s="16"/>
      <c r="H368" s="16"/>
      <c r="I368" s="16"/>
      <c r="J368" s="16"/>
      <c r="K368" s="16"/>
    </row>
    <row r="369" spans="3:11">
      <c r="C369" s="16"/>
      <c r="D369" s="16"/>
      <c r="E369" s="16"/>
      <c r="F369" s="16"/>
      <c r="G369" s="16"/>
      <c r="H369" s="16"/>
      <c r="I369" s="16"/>
      <c r="J369" s="16"/>
      <c r="K369" s="16"/>
    </row>
    <row r="370" spans="3:11">
      <c r="C370" s="16"/>
      <c r="D370" s="16"/>
      <c r="E370" s="16"/>
      <c r="F370" s="16"/>
      <c r="G370" s="16"/>
      <c r="H370" s="16"/>
      <c r="I370" s="16"/>
      <c r="J370" s="16"/>
      <c r="K370" s="16"/>
    </row>
    <row r="371" spans="3:11">
      <c r="C371" s="16"/>
      <c r="D371" s="16"/>
      <c r="E371" s="16"/>
      <c r="F371" s="16"/>
      <c r="G371" s="16"/>
      <c r="H371" s="16"/>
      <c r="I371" s="16"/>
      <c r="J371" s="16"/>
      <c r="K371" s="16"/>
    </row>
    <row r="372" spans="3:11">
      <c r="C372" s="16"/>
      <c r="D372" s="16"/>
      <c r="E372" s="16"/>
      <c r="F372" s="16"/>
      <c r="G372" s="16"/>
      <c r="H372" s="16"/>
      <c r="I372" s="16"/>
      <c r="J372" s="16"/>
      <c r="K372" s="16"/>
    </row>
    <row r="373" spans="3:11">
      <c r="C373" s="16"/>
      <c r="D373" s="16"/>
      <c r="E373" s="16"/>
      <c r="F373" s="16"/>
      <c r="G373" s="16"/>
      <c r="H373" s="16"/>
      <c r="I373" s="16"/>
      <c r="J373" s="16"/>
      <c r="K373" s="16"/>
    </row>
    <row r="374" spans="3:11">
      <c r="C374" s="16"/>
      <c r="D374" s="16"/>
      <c r="E374" s="16"/>
      <c r="F374" s="16"/>
      <c r="G374" s="16"/>
      <c r="H374" s="16"/>
      <c r="I374" s="16"/>
      <c r="J374" s="16"/>
      <c r="K374" s="16"/>
    </row>
    <row r="375" spans="3:11">
      <c r="C375" s="16"/>
      <c r="D375" s="16"/>
      <c r="E375" s="16"/>
      <c r="F375" s="16"/>
      <c r="G375" s="16"/>
      <c r="H375" s="16"/>
      <c r="I375" s="16"/>
      <c r="J375" s="16"/>
      <c r="K375" s="16"/>
    </row>
    <row r="376" spans="3:11">
      <c r="C376" s="16"/>
      <c r="D376" s="16"/>
      <c r="E376" s="16"/>
      <c r="F376" s="16"/>
      <c r="G376" s="16"/>
      <c r="H376" s="16"/>
      <c r="I376" s="16"/>
      <c r="J376" s="16"/>
      <c r="K376" s="16"/>
    </row>
    <row r="377" spans="3:11">
      <c r="C377" s="16"/>
      <c r="D377" s="16"/>
      <c r="E377" s="16"/>
      <c r="F377" s="16"/>
      <c r="G377" s="16"/>
      <c r="H377" s="16"/>
      <c r="I377" s="16"/>
      <c r="J377" s="16"/>
      <c r="K377" s="16"/>
    </row>
    <row r="378" spans="3:11">
      <c r="C378" s="16"/>
      <c r="D378" s="16"/>
      <c r="E378" s="16"/>
      <c r="F378" s="16"/>
      <c r="G378" s="16"/>
      <c r="H378" s="16"/>
      <c r="I378" s="16"/>
      <c r="J378" s="16"/>
      <c r="K378" s="16"/>
    </row>
    <row r="379" spans="3:11">
      <c r="C379" s="16"/>
      <c r="D379" s="16"/>
      <c r="E379" s="16"/>
      <c r="F379" s="16"/>
      <c r="G379" s="16"/>
      <c r="H379" s="16"/>
      <c r="I379" s="16"/>
      <c r="J379" s="16"/>
      <c r="K379" s="16"/>
    </row>
    <row r="380" spans="3:11">
      <c r="C380" s="16"/>
      <c r="D380" s="16"/>
      <c r="E380" s="16"/>
      <c r="F380" s="16"/>
      <c r="G380" s="16"/>
      <c r="H380" s="16"/>
      <c r="I380" s="16"/>
      <c r="J380" s="16"/>
      <c r="K380" s="16"/>
    </row>
    <row r="381" spans="3:11">
      <c r="C381" s="16"/>
      <c r="D381" s="16"/>
      <c r="E381" s="16"/>
      <c r="F381" s="16"/>
      <c r="G381" s="16"/>
      <c r="H381" s="16"/>
      <c r="I381" s="16"/>
      <c r="J381" s="16"/>
      <c r="K381" s="16"/>
    </row>
    <row r="382" spans="3:11">
      <c r="C382" s="16"/>
      <c r="D382" s="16"/>
      <c r="E382" s="16"/>
      <c r="F382" s="16"/>
      <c r="G382" s="16"/>
      <c r="H382" s="16"/>
      <c r="I382" s="16"/>
      <c r="J382" s="16"/>
      <c r="K382" s="16"/>
    </row>
    <row r="383" spans="3:11">
      <c r="C383" s="16"/>
      <c r="D383" s="16"/>
      <c r="E383" s="16"/>
      <c r="F383" s="16"/>
      <c r="G383" s="16"/>
      <c r="H383" s="16"/>
      <c r="I383" s="16"/>
      <c r="J383" s="16"/>
      <c r="K383" s="16"/>
    </row>
    <row r="384" spans="3:11">
      <c r="C384" s="16"/>
      <c r="D384" s="16"/>
      <c r="E384" s="16"/>
      <c r="F384" s="16"/>
      <c r="G384" s="16"/>
      <c r="H384" s="16"/>
      <c r="I384" s="16"/>
      <c r="J384" s="16"/>
      <c r="K384" s="16"/>
    </row>
    <row r="385" spans="3:11">
      <c r="C385" s="16"/>
      <c r="D385" s="16"/>
      <c r="E385" s="16"/>
      <c r="F385" s="16"/>
      <c r="G385" s="16"/>
      <c r="H385" s="16"/>
      <c r="I385" s="16"/>
      <c r="J385" s="16"/>
      <c r="K385" s="16"/>
    </row>
    <row r="386" spans="3:11">
      <c r="C386" s="16"/>
      <c r="D386" s="16"/>
      <c r="E386" s="16"/>
      <c r="F386" s="16"/>
      <c r="G386" s="16"/>
      <c r="H386" s="16"/>
      <c r="I386" s="16"/>
      <c r="J386" s="16"/>
      <c r="K386" s="16"/>
    </row>
    <row r="387" spans="3:11">
      <c r="C387" s="16"/>
      <c r="D387" s="16"/>
      <c r="E387" s="16"/>
      <c r="F387" s="16"/>
      <c r="G387" s="16"/>
      <c r="H387" s="16"/>
      <c r="I387" s="16"/>
      <c r="J387" s="16"/>
      <c r="K387" s="16"/>
    </row>
    <row r="388" spans="3:11">
      <c r="C388" s="16"/>
      <c r="D388" s="16"/>
      <c r="E388" s="16"/>
      <c r="F388" s="16"/>
      <c r="G388" s="16"/>
      <c r="H388" s="16"/>
      <c r="I388" s="16"/>
      <c r="J388" s="16"/>
      <c r="K388" s="16"/>
    </row>
    <row r="389" spans="3:11">
      <c r="C389" s="16"/>
      <c r="D389" s="16"/>
      <c r="E389" s="16"/>
      <c r="F389" s="16"/>
      <c r="G389" s="16"/>
      <c r="H389" s="16"/>
      <c r="I389" s="16"/>
      <c r="J389" s="16"/>
      <c r="K389" s="16"/>
    </row>
    <row r="390" spans="3:11">
      <c r="C390" s="16"/>
      <c r="D390" s="16"/>
      <c r="E390" s="16"/>
      <c r="F390" s="16"/>
      <c r="G390" s="16"/>
      <c r="H390" s="16"/>
      <c r="I390" s="16"/>
      <c r="J390" s="16"/>
      <c r="K390" s="16"/>
    </row>
    <row r="391" spans="3:11">
      <c r="C391" s="16"/>
      <c r="D391" s="16"/>
      <c r="E391" s="16"/>
      <c r="F391" s="16"/>
      <c r="G391" s="16"/>
      <c r="H391" s="16"/>
      <c r="I391" s="16"/>
      <c r="J391" s="16"/>
      <c r="K391" s="16"/>
    </row>
    <row r="392" spans="3:11">
      <c r="C392" s="16"/>
      <c r="D392" s="16"/>
      <c r="E392" s="16"/>
      <c r="F392" s="16"/>
      <c r="G392" s="16"/>
      <c r="H392" s="16"/>
      <c r="I392" s="16"/>
      <c r="J392" s="16"/>
      <c r="K392" s="16"/>
    </row>
    <row r="393" spans="3:11">
      <c r="C393" s="16"/>
      <c r="D393" s="16"/>
      <c r="E393" s="16"/>
      <c r="F393" s="16"/>
      <c r="G393" s="16"/>
      <c r="H393" s="16"/>
      <c r="I393" s="16"/>
      <c r="J393" s="16"/>
      <c r="K393" s="16"/>
    </row>
    <row r="394" spans="3:11">
      <c r="C394" s="16"/>
      <c r="D394" s="16"/>
      <c r="E394" s="16"/>
      <c r="F394" s="16"/>
      <c r="G394" s="16"/>
      <c r="H394" s="16"/>
      <c r="I394" s="16"/>
      <c r="J394" s="16"/>
      <c r="K394" s="16"/>
    </row>
    <row r="395" spans="3:11">
      <c r="C395" s="16"/>
      <c r="D395" s="16"/>
      <c r="E395" s="16"/>
      <c r="F395" s="16"/>
      <c r="G395" s="16"/>
      <c r="H395" s="16"/>
      <c r="I395" s="16"/>
      <c r="J395" s="16"/>
      <c r="K395" s="16"/>
    </row>
    <row r="396" spans="3:11">
      <c r="C396" s="16"/>
      <c r="D396" s="16"/>
      <c r="E396" s="16"/>
      <c r="F396" s="16"/>
      <c r="G396" s="16"/>
      <c r="H396" s="16"/>
      <c r="I396" s="16"/>
      <c r="J396" s="16"/>
      <c r="K396" s="16"/>
    </row>
    <row r="397" spans="3:11">
      <c r="C397" s="16"/>
      <c r="D397" s="16"/>
      <c r="E397" s="16"/>
      <c r="F397" s="16"/>
      <c r="G397" s="16"/>
      <c r="H397" s="16"/>
      <c r="I397" s="16"/>
      <c r="J397" s="16"/>
      <c r="K397" s="16"/>
    </row>
    <row r="398" spans="3:11">
      <c r="C398" s="16"/>
      <c r="D398" s="16"/>
      <c r="E398" s="16"/>
      <c r="F398" s="16"/>
      <c r="G398" s="16"/>
      <c r="H398" s="16"/>
      <c r="I398" s="16"/>
      <c r="J398" s="16"/>
      <c r="K398" s="16"/>
    </row>
    <row r="399" spans="3:11">
      <c r="C399" s="16"/>
      <c r="D399" s="16"/>
      <c r="E399" s="16"/>
      <c r="F399" s="16"/>
      <c r="G399" s="16"/>
      <c r="H399" s="16"/>
      <c r="I399" s="16"/>
      <c r="J399" s="16"/>
      <c r="K399" s="16"/>
    </row>
    <row r="400" spans="3:11">
      <c r="C400" s="16"/>
      <c r="D400" s="16"/>
      <c r="E400" s="16"/>
      <c r="F400" s="16"/>
      <c r="G400" s="16"/>
      <c r="H400" s="16"/>
      <c r="I400" s="16"/>
      <c r="J400" s="16"/>
      <c r="K400" s="16"/>
    </row>
    <row r="401" spans="3:11">
      <c r="C401" s="16"/>
      <c r="D401" s="16"/>
      <c r="E401" s="16"/>
      <c r="F401" s="16"/>
      <c r="G401" s="16"/>
      <c r="H401" s="16"/>
      <c r="I401" s="16"/>
      <c r="J401" s="16"/>
      <c r="K401" s="16"/>
    </row>
    <row r="402" spans="3:11">
      <c r="C402" s="16"/>
      <c r="D402" s="16"/>
      <c r="E402" s="16"/>
      <c r="F402" s="16"/>
      <c r="G402" s="16"/>
      <c r="H402" s="16"/>
      <c r="I402" s="16"/>
      <c r="J402" s="16"/>
      <c r="K402" s="16"/>
    </row>
    <row r="403" spans="3:11">
      <c r="C403" s="16"/>
      <c r="D403" s="16"/>
      <c r="E403" s="16"/>
      <c r="F403" s="16"/>
      <c r="G403" s="16"/>
      <c r="H403" s="16"/>
      <c r="I403" s="16"/>
      <c r="J403" s="16"/>
      <c r="K403" s="16"/>
    </row>
    <row r="404" spans="3:11">
      <c r="C404" s="16"/>
      <c r="D404" s="16"/>
      <c r="E404" s="16"/>
      <c r="F404" s="16"/>
      <c r="G404" s="16"/>
      <c r="H404" s="16"/>
      <c r="I404" s="16"/>
      <c r="J404" s="16"/>
      <c r="K404" s="16"/>
    </row>
    <row r="405" spans="3:11">
      <c r="C405" s="16"/>
      <c r="D405" s="16"/>
      <c r="E405" s="16"/>
      <c r="F405" s="16"/>
      <c r="G405" s="16"/>
      <c r="H405" s="16"/>
      <c r="I405" s="16"/>
      <c r="J405" s="16"/>
      <c r="K405" s="16"/>
    </row>
    <row r="406" spans="3:11">
      <c r="C406" s="16"/>
      <c r="D406" s="16"/>
      <c r="E406" s="16"/>
      <c r="F406" s="16"/>
      <c r="G406" s="16"/>
      <c r="H406" s="16"/>
      <c r="I406" s="16"/>
      <c r="J406" s="16"/>
      <c r="K406" s="16"/>
    </row>
    <row r="407" spans="3:11">
      <c r="C407" s="16"/>
      <c r="D407" s="16"/>
      <c r="E407" s="16"/>
      <c r="F407" s="16"/>
      <c r="G407" s="16"/>
      <c r="H407" s="16"/>
      <c r="I407" s="16"/>
      <c r="J407" s="16"/>
      <c r="K407" s="16"/>
    </row>
    <row r="408" spans="3:11">
      <c r="C408" s="16"/>
      <c r="D408" s="16"/>
      <c r="E408" s="16"/>
      <c r="F408" s="16"/>
      <c r="G408" s="16"/>
      <c r="H408" s="16"/>
      <c r="I408" s="16"/>
      <c r="J408" s="16"/>
      <c r="K408" s="16"/>
    </row>
    <row r="409" spans="3:11">
      <c r="C409" s="16"/>
      <c r="D409" s="16"/>
      <c r="E409" s="16"/>
      <c r="F409" s="16"/>
      <c r="G409" s="16"/>
      <c r="H409" s="16"/>
      <c r="I409" s="16"/>
      <c r="J409" s="16"/>
      <c r="K409" s="16"/>
    </row>
    <row r="410" spans="3:11">
      <c r="C410" s="16"/>
      <c r="D410" s="16"/>
      <c r="E410" s="16"/>
      <c r="F410" s="16"/>
      <c r="G410" s="16"/>
      <c r="H410" s="16"/>
      <c r="I410" s="16"/>
      <c r="J410" s="16"/>
      <c r="K410" s="16"/>
    </row>
    <row r="411" spans="3:11">
      <c r="C411" s="16"/>
      <c r="D411" s="16"/>
      <c r="E411" s="16"/>
      <c r="F411" s="16"/>
      <c r="G411" s="16"/>
      <c r="H411" s="16"/>
      <c r="I411" s="16"/>
      <c r="J411" s="16"/>
      <c r="K411" s="16"/>
    </row>
    <row r="412" spans="3:11">
      <c r="C412" s="16"/>
      <c r="D412" s="16"/>
      <c r="E412" s="16"/>
      <c r="F412" s="16"/>
      <c r="G412" s="16"/>
      <c r="H412" s="16"/>
      <c r="I412" s="16"/>
      <c r="J412" s="16"/>
      <c r="K412" s="16"/>
    </row>
    <row r="413" spans="3:11">
      <c r="C413" s="16"/>
      <c r="D413" s="16"/>
      <c r="E413" s="16"/>
      <c r="F413" s="16"/>
      <c r="G413" s="16"/>
      <c r="H413" s="16"/>
      <c r="I413" s="16"/>
      <c r="J413" s="16"/>
      <c r="K413" s="16"/>
    </row>
    <row r="414" spans="3:11">
      <c r="C414" s="16"/>
      <c r="D414" s="16"/>
      <c r="E414" s="16"/>
      <c r="F414" s="16"/>
      <c r="G414" s="16"/>
      <c r="H414" s="16"/>
      <c r="I414" s="16"/>
      <c r="J414" s="16"/>
      <c r="K414" s="16"/>
    </row>
    <row r="415" spans="3:11">
      <c r="C415" s="16"/>
      <c r="D415" s="16"/>
      <c r="E415" s="16"/>
      <c r="F415" s="16"/>
      <c r="G415" s="16"/>
      <c r="H415" s="16"/>
      <c r="I415" s="16"/>
      <c r="J415" s="16"/>
      <c r="K415" s="16"/>
    </row>
    <row r="416" spans="3:11">
      <c r="C416" s="16"/>
      <c r="D416" s="16"/>
      <c r="E416" s="16"/>
      <c r="F416" s="16"/>
      <c r="G416" s="16"/>
      <c r="H416" s="16"/>
      <c r="I416" s="16"/>
      <c r="J416" s="16"/>
      <c r="K416" s="16"/>
    </row>
    <row r="417" spans="3:11">
      <c r="C417" s="16"/>
      <c r="D417" s="16"/>
      <c r="E417" s="16"/>
      <c r="F417" s="16"/>
      <c r="G417" s="16"/>
      <c r="H417" s="16"/>
      <c r="I417" s="16"/>
      <c r="J417" s="16"/>
      <c r="K417" s="16"/>
    </row>
    <row r="418" spans="3:11">
      <c r="C418" s="16"/>
      <c r="D418" s="16"/>
      <c r="E418" s="16"/>
      <c r="F418" s="16"/>
      <c r="G418" s="16"/>
      <c r="H418" s="16"/>
      <c r="I418" s="16"/>
      <c r="J418" s="16"/>
      <c r="K418" s="16"/>
    </row>
    <row r="419" spans="3:11">
      <c r="C419" s="16"/>
      <c r="D419" s="16"/>
      <c r="E419" s="16"/>
      <c r="F419" s="16"/>
      <c r="G419" s="16"/>
      <c r="H419" s="16"/>
      <c r="I419" s="16"/>
      <c r="J419" s="16"/>
      <c r="K419" s="16"/>
    </row>
    <row r="420" spans="3:11">
      <c r="C420" s="16"/>
      <c r="D420" s="16"/>
      <c r="E420" s="16"/>
      <c r="F420" s="16"/>
      <c r="G420" s="16"/>
      <c r="H420" s="16"/>
      <c r="I420" s="16"/>
      <c r="J420" s="16"/>
      <c r="K420" s="16"/>
    </row>
    <row r="421" spans="3:11">
      <c r="C421" s="16"/>
      <c r="D421" s="16"/>
      <c r="E421" s="16"/>
      <c r="F421" s="16"/>
      <c r="G421" s="16"/>
      <c r="H421" s="16"/>
      <c r="I421" s="16"/>
      <c r="J421" s="16"/>
      <c r="K421" s="16"/>
    </row>
    <row r="422" spans="3:11">
      <c r="C422" s="16"/>
      <c r="D422" s="16"/>
      <c r="E422" s="16"/>
      <c r="F422" s="16"/>
      <c r="G422" s="16"/>
      <c r="H422" s="16"/>
      <c r="I422" s="16"/>
      <c r="J422" s="16"/>
      <c r="K422" s="16"/>
    </row>
    <row r="423" spans="3:11">
      <c r="C423" s="16"/>
      <c r="D423" s="16"/>
      <c r="E423" s="16"/>
      <c r="F423" s="16"/>
      <c r="G423" s="16"/>
      <c r="H423" s="16"/>
      <c r="I423" s="16"/>
      <c r="J423" s="16"/>
      <c r="K423" s="16"/>
    </row>
    <row r="424" spans="3:11">
      <c r="C424" s="16"/>
      <c r="D424" s="16"/>
      <c r="E424" s="16"/>
      <c r="F424" s="16"/>
      <c r="G424" s="16"/>
      <c r="H424" s="16"/>
      <c r="I424" s="16"/>
      <c r="J424" s="16"/>
      <c r="K424" s="16"/>
    </row>
    <row r="425" spans="3:11">
      <c r="C425" s="16"/>
      <c r="D425" s="16"/>
      <c r="E425" s="16"/>
      <c r="F425" s="16"/>
      <c r="G425" s="16"/>
      <c r="H425" s="16"/>
      <c r="I425" s="16"/>
      <c r="J425" s="16"/>
      <c r="K425" s="16"/>
    </row>
    <row r="426" spans="3:11">
      <c r="C426" s="16"/>
      <c r="D426" s="16"/>
      <c r="E426" s="16"/>
      <c r="F426" s="16"/>
      <c r="G426" s="16"/>
      <c r="H426" s="16"/>
      <c r="I426" s="16"/>
      <c r="J426" s="16"/>
      <c r="K426" s="16"/>
    </row>
    <row r="427" spans="3:11">
      <c r="C427" s="16"/>
      <c r="D427" s="16"/>
      <c r="E427" s="16"/>
      <c r="F427" s="16"/>
      <c r="G427" s="16"/>
      <c r="H427" s="16"/>
      <c r="I427" s="16"/>
      <c r="J427" s="16"/>
      <c r="K427" s="16"/>
    </row>
    <row r="428" spans="3:11">
      <c r="C428" s="16"/>
      <c r="D428" s="16"/>
      <c r="E428" s="16"/>
      <c r="F428" s="16"/>
      <c r="G428" s="16"/>
      <c r="H428" s="16"/>
      <c r="I428" s="16"/>
      <c r="J428" s="16"/>
      <c r="K428" s="16"/>
    </row>
    <row r="429" spans="3:11">
      <c r="C429" s="16"/>
      <c r="D429" s="16"/>
      <c r="E429" s="16"/>
      <c r="F429" s="16"/>
      <c r="G429" s="16"/>
      <c r="H429" s="16"/>
      <c r="I429" s="16"/>
      <c r="J429" s="16"/>
      <c r="K429" s="16"/>
    </row>
    <row r="430" spans="3:11">
      <c r="C430" s="16"/>
      <c r="D430" s="16"/>
      <c r="E430" s="16"/>
      <c r="F430" s="16"/>
      <c r="G430" s="16"/>
      <c r="H430" s="16"/>
      <c r="I430" s="16"/>
      <c r="J430" s="16"/>
      <c r="K430" s="16"/>
    </row>
    <row r="431" spans="3:11">
      <c r="C431" s="16"/>
      <c r="D431" s="16"/>
      <c r="E431" s="16"/>
      <c r="F431" s="16"/>
      <c r="G431" s="16"/>
      <c r="H431" s="16"/>
      <c r="I431" s="16"/>
      <c r="J431" s="16"/>
      <c r="K431" s="16"/>
    </row>
    <row r="432" spans="3:11">
      <c r="C432" s="16"/>
      <c r="D432" s="16"/>
      <c r="E432" s="16"/>
      <c r="F432" s="16"/>
      <c r="G432" s="16"/>
      <c r="H432" s="16"/>
      <c r="I432" s="16"/>
      <c r="J432" s="16"/>
      <c r="K432" s="16"/>
    </row>
    <row r="433" spans="3:11">
      <c r="C433" s="16"/>
      <c r="D433" s="16"/>
      <c r="E433" s="16"/>
      <c r="F433" s="16"/>
      <c r="G433" s="16"/>
      <c r="H433" s="16"/>
      <c r="I433" s="16"/>
      <c r="J433" s="16"/>
      <c r="K433" s="16"/>
    </row>
    <row r="434" spans="3:11">
      <c r="C434" s="16"/>
      <c r="D434" s="16"/>
      <c r="E434" s="16"/>
      <c r="F434" s="16"/>
      <c r="G434" s="16"/>
      <c r="H434" s="16"/>
      <c r="I434" s="16"/>
      <c r="J434" s="16"/>
      <c r="K434" s="16"/>
    </row>
    <row r="435" spans="3:11">
      <c r="C435" s="16"/>
      <c r="D435" s="16"/>
      <c r="E435" s="16"/>
      <c r="F435" s="16"/>
      <c r="G435" s="16"/>
      <c r="H435" s="16"/>
      <c r="I435" s="16"/>
      <c r="J435" s="16"/>
      <c r="K435" s="16"/>
    </row>
    <row r="436" spans="3:11">
      <c r="C436" s="16"/>
      <c r="D436" s="16"/>
      <c r="E436" s="16"/>
      <c r="F436" s="16"/>
      <c r="G436" s="16"/>
      <c r="H436" s="16"/>
      <c r="I436" s="16"/>
      <c r="J436" s="16"/>
      <c r="K436" s="16"/>
    </row>
    <row r="437" spans="3:11">
      <c r="C437" s="16"/>
      <c r="D437" s="16"/>
      <c r="E437" s="16"/>
      <c r="F437" s="16"/>
      <c r="G437" s="16"/>
      <c r="H437" s="16"/>
      <c r="I437" s="16"/>
      <c r="J437" s="16"/>
      <c r="K437" s="16"/>
    </row>
    <row r="438" spans="3:11">
      <c r="C438" s="16"/>
      <c r="D438" s="16"/>
      <c r="E438" s="16"/>
      <c r="F438" s="16"/>
      <c r="G438" s="16"/>
      <c r="H438" s="16"/>
      <c r="I438" s="16"/>
      <c r="J438" s="16"/>
      <c r="K438" s="16"/>
    </row>
    <row r="439" spans="3:11">
      <c r="C439" s="16"/>
      <c r="D439" s="16"/>
      <c r="E439" s="16"/>
      <c r="F439" s="16"/>
      <c r="G439" s="16"/>
      <c r="H439" s="16"/>
      <c r="I439" s="16"/>
      <c r="J439" s="16"/>
      <c r="K439" s="16"/>
    </row>
    <row r="440" spans="3:11">
      <c r="C440" s="16"/>
      <c r="D440" s="16"/>
      <c r="E440" s="16"/>
      <c r="F440" s="16"/>
      <c r="G440" s="16"/>
      <c r="H440" s="16"/>
      <c r="I440" s="16"/>
      <c r="J440" s="16"/>
      <c r="K440" s="16"/>
    </row>
    <row r="441" spans="3:11">
      <c r="C441" s="16"/>
      <c r="D441" s="16"/>
      <c r="E441" s="16"/>
      <c r="F441" s="16"/>
      <c r="G441" s="16"/>
      <c r="H441" s="16"/>
      <c r="I441" s="16"/>
      <c r="J441" s="16"/>
      <c r="K441" s="16"/>
    </row>
    <row r="442" spans="3:11">
      <c r="C442" s="16"/>
      <c r="D442" s="16"/>
      <c r="E442" s="16"/>
      <c r="F442" s="16"/>
      <c r="G442" s="16"/>
      <c r="H442" s="16"/>
      <c r="I442" s="16"/>
      <c r="J442" s="16"/>
      <c r="K442" s="16"/>
    </row>
    <row r="443" spans="3:11">
      <c r="C443" s="16"/>
      <c r="D443" s="16"/>
      <c r="E443" s="16"/>
      <c r="F443" s="16"/>
      <c r="G443" s="16"/>
      <c r="H443" s="16"/>
      <c r="I443" s="16"/>
      <c r="J443" s="16"/>
      <c r="K443" s="16"/>
    </row>
    <row r="444" spans="3:11">
      <c r="C444" s="16"/>
      <c r="D444" s="16"/>
      <c r="E444" s="16"/>
      <c r="F444" s="16"/>
      <c r="G444" s="16"/>
      <c r="H444" s="16"/>
      <c r="I444" s="16"/>
      <c r="J444" s="16"/>
      <c r="K444" s="16"/>
    </row>
    <row r="445" spans="3:11">
      <c r="C445" s="16"/>
      <c r="D445" s="16"/>
      <c r="E445" s="16"/>
      <c r="F445" s="16"/>
      <c r="G445" s="16"/>
      <c r="H445" s="16"/>
      <c r="I445" s="16"/>
      <c r="J445" s="16"/>
      <c r="K445" s="16"/>
    </row>
    <row r="446" spans="3:11">
      <c r="C446" s="16"/>
      <c r="D446" s="16"/>
      <c r="E446" s="16"/>
      <c r="F446" s="16"/>
      <c r="G446" s="16"/>
      <c r="H446" s="16"/>
      <c r="I446" s="16"/>
      <c r="J446" s="16"/>
      <c r="K446" s="16"/>
    </row>
    <row r="447" spans="3:11">
      <c r="C447" s="16"/>
      <c r="D447" s="16"/>
      <c r="E447" s="16"/>
      <c r="F447" s="16"/>
      <c r="G447" s="16"/>
      <c r="H447" s="16"/>
      <c r="I447" s="16"/>
      <c r="J447" s="16"/>
      <c r="K447" s="16"/>
    </row>
    <row r="448" spans="3:11">
      <c r="C448" s="16"/>
      <c r="D448" s="16"/>
      <c r="E448" s="16"/>
      <c r="F448" s="16"/>
      <c r="G448" s="16"/>
      <c r="H448" s="16"/>
      <c r="I448" s="16"/>
      <c r="J448" s="16"/>
      <c r="K448" s="16"/>
    </row>
    <row r="449" spans="3:11">
      <c r="C449" s="16"/>
      <c r="D449" s="16"/>
      <c r="E449" s="16"/>
      <c r="F449" s="16"/>
      <c r="G449" s="16"/>
      <c r="H449" s="16"/>
      <c r="I449" s="16"/>
      <c r="J449" s="16"/>
      <c r="K449" s="16"/>
    </row>
    <row r="450" spans="3:11">
      <c r="C450" s="16"/>
      <c r="D450" s="16"/>
      <c r="E450" s="16"/>
      <c r="F450" s="16"/>
      <c r="G450" s="16"/>
      <c r="H450" s="16"/>
      <c r="I450" s="16"/>
      <c r="J450" s="16"/>
      <c r="K450" s="16"/>
    </row>
    <row r="451" spans="3:11">
      <c r="C451" s="16"/>
      <c r="D451" s="16"/>
      <c r="E451" s="16"/>
      <c r="F451" s="16"/>
      <c r="G451" s="16"/>
      <c r="H451" s="16"/>
      <c r="I451" s="16"/>
      <c r="J451" s="16"/>
      <c r="K451" s="16"/>
    </row>
    <row r="452" spans="3:11">
      <c r="C452" s="16"/>
      <c r="D452" s="16"/>
      <c r="E452" s="16"/>
      <c r="F452" s="16"/>
      <c r="G452" s="16"/>
      <c r="H452" s="16"/>
      <c r="I452" s="16"/>
      <c r="J452" s="16"/>
      <c r="K452" s="16"/>
    </row>
    <row r="453" spans="3:11">
      <c r="C453" s="16"/>
      <c r="D453" s="16"/>
      <c r="E453" s="16"/>
      <c r="F453" s="16"/>
      <c r="G453" s="16"/>
      <c r="H453" s="16"/>
      <c r="I453" s="16"/>
      <c r="J453" s="16"/>
      <c r="K453" s="16"/>
    </row>
    <row r="454" spans="3:11">
      <c r="C454" s="16"/>
      <c r="D454" s="16"/>
      <c r="E454" s="16"/>
      <c r="F454" s="16"/>
      <c r="G454" s="16"/>
      <c r="H454" s="16"/>
      <c r="I454" s="16"/>
      <c r="J454" s="16"/>
      <c r="K454" s="16"/>
    </row>
    <row r="455" spans="3:11">
      <c r="C455" s="16"/>
      <c r="D455" s="16"/>
      <c r="E455" s="16"/>
      <c r="F455" s="16"/>
      <c r="G455" s="16"/>
      <c r="H455" s="16"/>
      <c r="I455" s="16"/>
      <c r="J455" s="16"/>
      <c r="K455" s="16"/>
    </row>
    <row r="456" spans="3:11">
      <c r="C456" s="16"/>
      <c r="D456" s="16"/>
      <c r="E456" s="16"/>
      <c r="F456" s="16"/>
      <c r="G456" s="16"/>
      <c r="H456" s="16"/>
      <c r="I456" s="16"/>
      <c r="J456" s="16"/>
      <c r="K456" s="16"/>
    </row>
    <row r="457" spans="3:11">
      <c r="C457" s="16"/>
      <c r="D457" s="16"/>
      <c r="E457" s="16"/>
      <c r="F457" s="16"/>
      <c r="G457" s="16"/>
      <c r="H457" s="16"/>
      <c r="I457" s="16"/>
      <c r="J457" s="16"/>
      <c r="K457" s="16"/>
    </row>
    <row r="458" spans="3:11">
      <c r="C458" s="16"/>
      <c r="D458" s="16"/>
      <c r="E458" s="16"/>
      <c r="F458" s="16"/>
      <c r="G458" s="16"/>
      <c r="H458" s="16"/>
      <c r="I458" s="16"/>
      <c r="J458" s="16"/>
      <c r="K458" s="16"/>
    </row>
    <row r="459" spans="3:11">
      <c r="C459" s="16"/>
      <c r="D459" s="16"/>
      <c r="E459" s="16"/>
      <c r="F459" s="16"/>
      <c r="G459" s="16"/>
      <c r="H459" s="16"/>
      <c r="I459" s="16"/>
      <c r="J459" s="16"/>
      <c r="K459" s="16"/>
    </row>
    <row r="460" spans="3:11">
      <c r="C460" s="16"/>
      <c r="D460" s="16"/>
      <c r="E460" s="16"/>
      <c r="F460" s="16"/>
      <c r="G460" s="16"/>
      <c r="H460" s="16"/>
      <c r="I460" s="16"/>
      <c r="J460" s="16"/>
      <c r="K460" s="16"/>
    </row>
    <row r="461" spans="3:11">
      <c r="C461" s="16"/>
      <c r="D461" s="16"/>
      <c r="E461" s="16"/>
      <c r="F461" s="16"/>
      <c r="G461" s="16"/>
      <c r="H461" s="16"/>
      <c r="I461" s="16"/>
      <c r="J461" s="16"/>
      <c r="K461" s="16"/>
    </row>
    <row r="462" spans="3:11">
      <c r="C462" s="16"/>
      <c r="D462" s="16"/>
      <c r="E462" s="16"/>
      <c r="F462" s="16"/>
      <c r="G462" s="16"/>
      <c r="H462" s="16"/>
      <c r="I462" s="16"/>
      <c r="J462" s="16"/>
      <c r="K462" s="16"/>
    </row>
    <row r="463" spans="3:11">
      <c r="C463" s="16"/>
      <c r="D463" s="16"/>
      <c r="E463" s="16"/>
      <c r="F463" s="16"/>
      <c r="G463" s="16"/>
      <c r="H463" s="16"/>
      <c r="I463" s="16"/>
      <c r="J463" s="16"/>
      <c r="K463" s="16"/>
    </row>
    <row r="464" spans="3:11">
      <c r="C464" s="16"/>
      <c r="D464" s="16"/>
      <c r="E464" s="16"/>
      <c r="F464" s="16"/>
      <c r="G464" s="16"/>
      <c r="H464" s="16"/>
      <c r="I464" s="16"/>
      <c r="J464" s="16"/>
      <c r="K464" s="16"/>
    </row>
    <row r="465" spans="3:11">
      <c r="C465" s="16"/>
      <c r="D465" s="16"/>
      <c r="E465" s="16"/>
      <c r="F465" s="16"/>
      <c r="G465" s="16"/>
      <c r="H465" s="16"/>
      <c r="I465" s="16"/>
      <c r="J465" s="16"/>
      <c r="K465" s="16"/>
    </row>
    <row r="466" spans="3:11">
      <c r="C466" s="16"/>
      <c r="D466" s="16"/>
      <c r="E466" s="16"/>
      <c r="F466" s="16"/>
      <c r="G466" s="16"/>
      <c r="H466" s="16"/>
      <c r="I466" s="16"/>
      <c r="J466" s="16"/>
      <c r="K466" s="16"/>
    </row>
    <row r="467" spans="3:11">
      <c r="C467" s="16"/>
      <c r="D467" s="16"/>
      <c r="E467" s="16"/>
      <c r="F467" s="16"/>
      <c r="G467" s="16"/>
      <c r="H467" s="16"/>
      <c r="I467" s="16"/>
      <c r="J467" s="16"/>
      <c r="K467" s="16"/>
    </row>
    <row r="468" spans="3:11">
      <c r="C468" s="16"/>
      <c r="D468" s="16"/>
      <c r="E468" s="16"/>
      <c r="F468" s="16"/>
      <c r="G468" s="16"/>
      <c r="H468" s="16"/>
      <c r="I468" s="16"/>
      <c r="J468" s="16"/>
      <c r="K468" s="16"/>
    </row>
    <row r="469" spans="3:11">
      <c r="C469" s="16"/>
      <c r="D469" s="16"/>
      <c r="E469" s="16"/>
      <c r="F469" s="16"/>
      <c r="G469" s="16"/>
      <c r="H469" s="16"/>
      <c r="I469" s="16"/>
      <c r="J469" s="16"/>
      <c r="K469" s="16"/>
    </row>
    <row r="470" spans="3:11">
      <c r="C470" s="16"/>
      <c r="D470" s="16"/>
      <c r="E470" s="16"/>
      <c r="F470" s="16"/>
      <c r="G470" s="16"/>
      <c r="H470" s="16"/>
      <c r="I470" s="16"/>
      <c r="J470" s="16"/>
      <c r="K470" s="16"/>
    </row>
    <row r="471" spans="3:11">
      <c r="C471" s="16"/>
      <c r="D471" s="16"/>
      <c r="E471" s="16"/>
      <c r="F471" s="16"/>
      <c r="G471" s="16"/>
      <c r="H471" s="16"/>
      <c r="I471" s="16"/>
      <c r="J471" s="16"/>
      <c r="K471" s="16"/>
    </row>
    <row r="472" spans="3:11">
      <c r="C472" s="16"/>
      <c r="D472" s="16"/>
      <c r="E472" s="16"/>
      <c r="F472" s="16"/>
      <c r="G472" s="16"/>
      <c r="H472" s="16"/>
      <c r="I472" s="16"/>
      <c r="J472" s="16"/>
      <c r="K472" s="16"/>
    </row>
    <row r="473" spans="3:11">
      <c r="C473" s="16"/>
      <c r="D473" s="16"/>
      <c r="E473" s="16"/>
      <c r="F473" s="16"/>
      <c r="G473" s="16"/>
      <c r="H473" s="16"/>
      <c r="I473" s="16"/>
      <c r="J473" s="16"/>
      <c r="K473" s="16"/>
    </row>
    <row r="474" spans="3:11">
      <c r="C474" s="16"/>
      <c r="D474" s="16"/>
      <c r="E474" s="16"/>
      <c r="F474" s="16"/>
      <c r="G474" s="16"/>
      <c r="H474" s="16"/>
      <c r="I474" s="16"/>
      <c r="J474" s="16"/>
      <c r="K474" s="16"/>
    </row>
    <row r="475" spans="3:11">
      <c r="C475" s="16"/>
      <c r="D475" s="16"/>
      <c r="E475" s="16"/>
      <c r="F475" s="16"/>
      <c r="G475" s="16"/>
      <c r="H475" s="16"/>
      <c r="I475" s="16"/>
      <c r="J475" s="16"/>
      <c r="K475" s="16"/>
    </row>
    <row r="476" spans="3:11">
      <c r="C476" s="16"/>
      <c r="D476" s="16"/>
      <c r="E476" s="16"/>
      <c r="F476" s="16"/>
      <c r="G476" s="16"/>
      <c r="H476" s="16"/>
      <c r="I476" s="16"/>
      <c r="J476" s="16"/>
      <c r="K476" s="16"/>
    </row>
    <row r="477" spans="3:11">
      <c r="C477" s="16"/>
      <c r="D477" s="16"/>
      <c r="E477" s="16"/>
      <c r="F477" s="16"/>
      <c r="G477" s="16"/>
      <c r="H477" s="16"/>
      <c r="I477" s="16"/>
      <c r="J477" s="16"/>
      <c r="K477" s="16"/>
    </row>
    <row r="478" spans="3:11">
      <c r="C478" s="16"/>
      <c r="D478" s="16"/>
      <c r="E478" s="16"/>
      <c r="F478" s="16"/>
      <c r="G478" s="16"/>
      <c r="H478" s="16"/>
      <c r="I478" s="16"/>
      <c r="J478" s="16"/>
      <c r="K478" s="16"/>
    </row>
    <row r="479" spans="3:11">
      <c r="C479" s="16"/>
      <c r="D479" s="16"/>
      <c r="E479" s="16"/>
      <c r="F479" s="16"/>
      <c r="G479" s="16"/>
      <c r="H479" s="16"/>
      <c r="I479" s="16"/>
      <c r="J479" s="16"/>
      <c r="K479" s="16"/>
    </row>
    <row r="480" spans="3:11">
      <c r="C480" s="16"/>
      <c r="D480" s="16"/>
      <c r="E480" s="16"/>
      <c r="F480" s="16"/>
      <c r="G480" s="16"/>
      <c r="H480" s="16"/>
      <c r="I480" s="16"/>
      <c r="J480" s="16"/>
      <c r="K480" s="16"/>
    </row>
    <row r="481" spans="3:11">
      <c r="C481" s="16"/>
      <c r="D481" s="16"/>
      <c r="E481" s="16"/>
      <c r="F481" s="16"/>
      <c r="G481" s="16"/>
      <c r="H481" s="16"/>
      <c r="I481" s="16"/>
      <c r="J481" s="16"/>
      <c r="K481" s="16"/>
    </row>
    <row r="482" spans="3:11">
      <c r="C482" s="16"/>
      <c r="D482" s="16"/>
      <c r="E482" s="16"/>
      <c r="F482" s="16"/>
      <c r="G482" s="16"/>
      <c r="H482" s="16"/>
      <c r="I482" s="16"/>
      <c r="J482" s="16"/>
      <c r="K482" s="16"/>
    </row>
    <row r="483" spans="3:11">
      <c r="C483" s="16"/>
      <c r="D483" s="16"/>
      <c r="E483" s="16"/>
      <c r="F483" s="16"/>
      <c r="G483" s="16"/>
      <c r="H483" s="16"/>
      <c r="I483" s="16"/>
      <c r="J483" s="16"/>
      <c r="K483" s="16"/>
    </row>
    <row r="484" spans="3:11">
      <c r="C484" s="16"/>
      <c r="D484" s="16"/>
      <c r="E484" s="16"/>
      <c r="F484" s="16"/>
      <c r="G484" s="16"/>
      <c r="H484" s="16"/>
      <c r="I484" s="16"/>
      <c r="J484" s="16"/>
      <c r="K484" s="16"/>
    </row>
    <row r="485" spans="3:11">
      <c r="C485" s="16"/>
      <c r="D485" s="16"/>
      <c r="E485" s="16"/>
      <c r="F485" s="16"/>
      <c r="G485" s="16"/>
      <c r="H485" s="16"/>
      <c r="I485" s="16"/>
      <c r="J485" s="16"/>
      <c r="K485" s="16"/>
    </row>
    <row r="486" spans="3:11">
      <c r="C486" s="16"/>
      <c r="D486" s="16"/>
      <c r="E486" s="16"/>
      <c r="F486" s="16"/>
      <c r="G486" s="16"/>
      <c r="H486" s="16"/>
      <c r="I486" s="16"/>
      <c r="J486" s="16"/>
      <c r="K486" s="16"/>
    </row>
    <row r="487" spans="3:11">
      <c r="C487" s="16"/>
      <c r="D487" s="16"/>
      <c r="E487" s="16"/>
      <c r="F487" s="16"/>
      <c r="G487" s="16"/>
      <c r="H487" s="16"/>
      <c r="I487" s="16"/>
      <c r="J487" s="16"/>
      <c r="K487" s="16"/>
    </row>
    <row r="488" spans="3:11">
      <c r="C488" s="16"/>
      <c r="D488" s="16"/>
      <c r="E488" s="16"/>
      <c r="F488" s="16"/>
      <c r="G488" s="16"/>
      <c r="H488" s="16"/>
      <c r="I488" s="16"/>
      <c r="J488" s="16"/>
      <c r="K488" s="16"/>
    </row>
    <row r="489" spans="3:11">
      <c r="C489" s="16"/>
      <c r="D489" s="16"/>
      <c r="E489" s="16"/>
      <c r="F489" s="16"/>
      <c r="G489" s="16"/>
      <c r="H489" s="16"/>
      <c r="I489" s="16"/>
      <c r="J489" s="16"/>
      <c r="K489" s="16"/>
    </row>
    <row r="490" spans="3:11">
      <c r="C490" s="16"/>
      <c r="D490" s="16"/>
      <c r="E490" s="16"/>
      <c r="F490" s="16"/>
      <c r="G490" s="16"/>
      <c r="H490" s="16"/>
      <c r="I490" s="16"/>
      <c r="J490" s="16"/>
      <c r="K490" s="16"/>
    </row>
    <row r="491" spans="3:11">
      <c r="C491" s="16"/>
      <c r="D491" s="16"/>
      <c r="E491" s="16"/>
      <c r="F491" s="16"/>
      <c r="G491" s="16"/>
      <c r="H491" s="16"/>
      <c r="I491" s="16"/>
      <c r="J491" s="16"/>
      <c r="K491" s="16"/>
    </row>
    <row r="492" spans="3:11">
      <c r="C492" s="16"/>
      <c r="D492" s="16"/>
      <c r="E492" s="16"/>
      <c r="F492" s="16"/>
      <c r="G492" s="16"/>
      <c r="H492" s="16"/>
      <c r="I492" s="16"/>
      <c r="J492" s="16"/>
      <c r="K492" s="16"/>
    </row>
    <row r="493" spans="3:11">
      <c r="C493" s="16"/>
      <c r="D493" s="16"/>
      <c r="E493" s="16"/>
      <c r="F493" s="16"/>
      <c r="G493" s="16"/>
      <c r="H493" s="16"/>
      <c r="I493" s="16"/>
      <c r="J493" s="16"/>
      <c r="K493" s="16"/>
    </row>
    <row r="494" spans="3:11">
      <c r="C494" s="16"/>
      <c r="D494" s="16"/>
      <c r="E494" s="16"/>
      <c r="F494" s="16"/>
      <c r="G494" s="16"/>
      <c r="H494" s="16"/>
      <c r="I494" s="16"/>
      <c r="J494" s="16"/>
      <c r="K494" s="16"/>
    </row>
    <row r="495" spans="3:11">
      <c r="C495" s="16"/>
      <c r="D495" s="16"/>
      <c r="E495" s="16"/>
      <c r="F495" s="16"/>
      <c r="G495" s="16"/>
      <c r="H495" s="16"/>
      <c r="I495" s="16"/>
      <c r="J495" s="16"/>
      <c r="K495" s="16"/>
    </row>
    <row r="496" spans="3:11">
      <c r="C496" s="16"/>
      <c r="D496" s="16"/>
      <c r="E496" s="16"/>
      <c r="F496" s="16"/>
      <c r="G496" s="16"/>
      <c r="H496" s="16"/>
      <c r="I496" s="16"/>
      <c r="J496" s="16"/>
      <c r="K496" s="16"/>
    </row>
    <row r="497" spans="3:11">
      <c r="C497" s="16"/>
      <c r="D497" s="16"/>
      <c r="E497" s="16"/>
      <c r="F497" s="16"/>
      <c r="G497" s="16"/>
      <c r="H497" s="16"/>
      <c r="I497" s="16"/>
      <c r="J497" s="16"/>
      <c r="K497" s="16"/>
    </row>
    <row r="498" spans="3:11">
      <c r="C498" s="16"/>
      <c r="D498" s="16"/>
      <c r="E498" s="16"/>
      <c r="F498" s="16"/>
      <c r="G498" s="16"/>
      <c r="H498" s="16"/>
      <c r="I498" s="16"/>
      <c r="J498" s="16"/>
      <c r="K498" s="16"/>
    </row>
    <row r="499" spans="3:11">
      <c r="C499" s="16"/>
      <c r="D499" s="16"/>
      <c r="E499" s="16"/>
      <c r="F499" s="16"/>
      <c r="G499" s="16"/>
      <c r="H499" s="16"/>
      <c r="I499" s="16"/>
      <c r="J499" s="16"/>
      <c r="K499" s="16"/>
    </row>
    <row r="500" spans="3:11">
      <c r="C500" s="16"/>
      <c r="D500" s="16"/>
      <c r="E500" s="16"/>
      <c r="F500" s="16"/>
      <c r="G500" s="16"/>
      <c r="H500" s="16"/>
      <c r="I500" s="16"/>
      <c r="J500" s="16"/>
      <c r="K500" s="16"/>
    </row>
    <row r="501" spans="3:11">
      <c r="C501" s="16"/>
      <c r="D501" s="16"/>
      <c r="E501" s="16"/>
      <c r="F501" s="16"/>
      <c r="G501" s="16"/>
      <c r="H501" s="16"/>
      <c r="I501" s="16"/>
      <c r="J501" s="16"/>
      <c r="K501" s="16"/>
    </row>
    <row r="502" spans="3:11">
      <c r="C502" s="16"/>
      <c r="D502" s="16"/>
      <c r="E502" s="16"/>
      <c r="F502" s="16"/>
      <c r="G502" s="16"/>
      <c r="H502" s="16"/>
      <c r="I502" s="16"/>
      <c r="J502" s="16"/>
      <c r="K502" s="16"/>
    </row>
    <row r="503" spans="3:11">
      <c r="C503" s="16"/>
      <c r="D503" s="16"/>
      <c r="E503" s="16"/>
      <c r="F503" s="16"/>
      <c r="G503" s="16"/>
      <c r="H503" s="16"/>
      <c r="I503" s="16"/>
      <c r="J503" s="16"/>
      <c r="K503" s="16"/>
    </row>
    <row r="504" spans="3:11">
      <c r="C504" s="16"/>
      <c r="D504" s="16"/>
      <c r="E504" s="16"/>
      <c r="F504" s="16"/>
      <c r="G504" s="16"/>
      <c r="H504" s="16"/>
      <c r="I504" s="16"/>
      <c r="J504" s="16"/>
      <c r="K504" s="16"/>
    </row>
    <row r="505" spans="3:11">
      <c r="C505" s="16"/>
      <c r="D505" s="16"/>
      <c r="E505" s="16"/>
      <c r="F505" s="16"/>
      <c r="G505" s="16"/>
      <c r="H505" s="16"/>
      <c r="I505" s="16"/>
      <c r="J505" s="16"/>
      <c r="K505" s="16"/>
    </row>
    <row r="506" spans="3:11">
      <c r="C506" s="16"/>
      <c r="D506" s="16"/>
      <c r="E506" s="16"/>
      <c r="F506" s="16"/>
      <c r="G506" s="16"/>
      <c r="H506" s="16"/>
      <c r="I506" s="16"/>
      <c r="J506" s="16"/>
      <c r="K506" s="16"/>
    </row>
    <row r="507" spans="3:11">
      <c r="C507" s="16"/>
      <c r="D507" s="16"/>
      <c r="E507" s="16"/>
      <c r="F507" s="16"/>
      <c r="G507" s="16"/>
      <c r="H507" s="16"/>
      <c r="I507" s="16"/>
      <c r="J507" s="16"/>
      <c r="K507" s="16"/>
    </row>
    <row r="508" spans="3:11">
      <c r="C508" s="16"/>
      <c r="D508" s="16"/>
      <c r="E508" s="16"/>
      <c r="F508" s="16"/>
      <c r="G508" s="16"/>
      <c r="H508" s="16"/>
      <c r="I508" s="16"/>
      <c r="J508" s="16"/>
      <c r="K508" s="16"/>
    </row>
    <row r="509" spans="3:11">
      <c r="C509" s="16"/>
      <c r="D509" s="16"/>
      <c r="E509" s="16"/>
      <c r="F509" s="16"/>
      <c r="G509" s="16"/>
      <c r="H509" s="16"/>
      <c r="I509" s="16"/>
      <c r="J509" s="16"/>
      <c r="K509" s="16"/>
    </row>
    <row r="510" spans="3:11">
      <c r="C510" s="16"/>
      <c r="D510" s="16"/>
      <c r="E510" s="16"/>
      <c r="F510" s="16"/>
      <c r="G510" s="16"/>
      <c r="H510" s="16"/>
      <c r="I510" s="16"/>
      <c r="J510" s="16"/>
      <c r="K510" s="16"/>
    </row>
    <row r="511" spans="3:11">
      <c r="C511" s="16"/>
      <c r="D511" s="16"/>
      <c r="E511" s="16"/>
      <c r="F511" s="16"/>
      <c r="G511" s="16"/>
      <c r="H511" s="16"/>
      <c r="I511" s="16"/>
      <c r="J511" s="16"/>
      <c r="K511" s="16"/>
    </row>
    <row r="512" spans="3:11">
      <c r="C512" s="16"/>
      <c r="D512" s="16"/>
      <c r="E512" s="16"/>
      <c r="F512" s="16"/>
      <c r="G512" s="16"/>
      <c r="H512" s="16"/>
      <c r="I512" s="16"/>
      <c r="J512" s="16"/>
      <c r="K512" s="16"/>
    </row>
    <row r="513" spans="3:11">
      <c r="C513" s="16"/>
      <c r="D513" s="16"/>
      <c r="E513" s="16"/>
      <c r="F513" s="16"/>
      <c r="G513" s="16"/>
      <c r="H513" s="16"/>
      <c r="I513" s="16"/>
      <c r="J513" s="16"/>
      <c r="K513" s="16"/>
    </row>
    <row r="514" spans="3:11">
      <c r="C514" s="16"/>
      <c r="D514" s="16"/>
      <c r="E514" s="16"/>
      <c r="F514" s="16"/>
      <c r="G514" s="16"/>
      <c r="H514" s="16"/>
      <c r="I514" s="16"/>
      <c r="J514" s="16"/>
      <c r="K514" s="16"/>
    </row>
    <row r="515" spans="3:11">
      <c r="C515" s="16"/>
      <c r="D515" s="16"/>
      <c r="E515" s="16"/>
      <c r="F515" s="16"/>
      <c r="G515" s="16"/>
      <c r="H515" s="16"/>
      <c r="I515" s="16"/>
      <c r="J515" s="16"/>
      <c r="K515" s="16"/>
    </row>
    <row r="516" spans="3:11">
      <c r="C516" s="16"/>
      <c r="D516" s="16"/>
      <c r="E516" s="16"/>
      <c r="F516" s="16"/>
      <c r="G516" s="16"/>
      <c r="H516" s="16"/>
      <c r="I516" s="16"/>
      <c r="J516" s="16"/>
      <c r="K516" s="16"/>
    </row>
    <row r="517" spans="3:11">
      <c r="C517" s="16"/>
      <c r="D517" s="16"/>
      <c r="E517" s="16"/>
      <c r="F517" s="16"/>
      <c r="G517" s="16"/>
      <c r="H517" s="16"/>
      <c r="I517" s="16"/>
      <c r="J517" s="16"/>
      <c r="K517" s="16"/>
    </row>
    <row r="518" spans="3:11">
      <c r="C518" s="16"/>
      <c r="D518" s="16"/>
      <c r="E518" s="16"/>
      <c r="F518" s="16"/>
      <c r="G518" s="16"/>
      <c r="H518" s="16"/>
      <c r="I518" s="16"/>
      <c r="J518" s="16"/>
      <c r="K518" s="16"/>
    </row>
    <row r="519" spans="3:11">
      <c r="C519" s="16"/>
      <c r="D519" s="16"/>
      <c r="E519" s="16"/>
      <c r="F519" s="16"/>
      <c r="G519" s="16"/>
      <c r="H519" s="16"/>
      <c r="I519" s="16"/>
      <c r="J519" s="16"/>
      <c r="K519" s="16"/>
    </row>
    <row r="520" spans="3:11">
      <c r="C520" s="16"/>
      <c r="D520" s="16"/>
      <c r="E520" s="16"/>
      <c r="F520" s="16"/>
      <c r="G520" s="16"/>
      <c r="H520" s="16"/>
      <c r="I520" s="16"/>
      <c r="J520" s="16"/>
      <c r="K520" s="16"/>
    </row>
    <row r="521" spans="3:11">
      <c r="C521" s="16"/>
      <c r="D521" s="16"/>
      <c r="E521" s="16"/>
      <c r="F521" s="16"/>
      <c r="G521" s="16"/>
      <c r="H521" s="16"/>
      <c r="I521" s="16"/>
      <c r="J521" s="16"/>
      <c r="K521" s="16"/>
    </row>
    <row r="522" spans="3:11">
      <c r="C522" s="16"/>
      <c r="D522" s="16"/>
      <c r="E522" s="16"/>
      <c r="F522" s="16"/>
      <c r="G522" s="16"/>
      <c r="H522" s="16"/>
      <c r="I522" s="16"/>
      <c r="J522" s="16"/>
      <c r="K522" s="16"/>
    </row>
    <row r="523" spans="3:11">
      <c r="C523" s="16"/>
      <c r="D523" s="16"/>
      <c r="E523" s="16"/>
      <c r="F523" s="16"/>
      <c r="G523" s="16"/>
      <c r="H523" s="16"/>
      <c r="I523" s="16"/>
      <c r="J523" s="16"/>
      <c r="K523" s="16"/>
    </row>
    <row r="524" spans="3:11">
      <c r="C524" s="16"/>
      <c r="D524" s="16"/>
      <c r="E524" s="16"/>
      <c r="F524" s="16"/>
      <c r="G524" s="16"/>
      <c r="H524" s="16"/>
      <c r="I524" s="16"/>
      <c r="J524" s="16"/>
      <c r="K524" s="16"/>
    </row>
    <row r="525" spans="3:11">
      <c r="C525" s="16"/>
      <c r="D525" s="16"/>
      <c r="E525" s="16"/>
      <c r="F525" s="16"/>
      <c r="G525" s="16"/>
      <c r="H525" s="16"/>
      <c r="I525" s="16"/>
      <c r="J525" s="16"/>
      <c r="K525" s="16"/>
    </row>
    <row r="526" spans="3:11">
      <c r="C526" s="16"/>
      <c r="D526" s="16"/>
      <c r="E526" s="16"/>
      <c r="F526" s="16"/>
      <c r="G526" s="16"/>
      <c r="H526" s="16"/>
      <c r="I526" s="16"/>
      <c r="J526" s="16"/>
      <c r="K526" s="16"/>
    </row>
    <row r="527" spans="3:11">
      <c r="C527" s="16"/>
      <c r="D527" s="16"/>
      <c r="E527" s="16"/>
      <c r="F527" s="16"/>
      <c r="G527" s="16"/>
      <c r="H527" s="16"/>
      <c r="I527" s="16"/>
      <c r="J527" s="16"/>
      <c r="K527" s="16"/>
    </row>
    <row r="528" spans="3:11">
      <c r="C528" s="16"/>
      <c r="D528" s="16"/>
      <c r="E528" s="16"/>
      <c r="F528" s="16"/>
      <c r="G528" s="16"/>
      <c r="H528" s="16"/>
      <c r="I528" s="16"/>
      <c r="J528" s="16"/>
      <c r="K528" s="16"/>
    </row>
    <row r="529" spans="3:11">
      <c r="C529" s="16"/>
      <c r="D529" s="16"/>
      <c r="E529" s="16"/>
      <c r="F529" s="16"/>
      <c r="G529" s="16"/>
      <c r="H529" s="16"/>
      <c r="I529" s="16"/>
      <c r="J529" s="16"/>
      <c r="K529" s="16"/>
    </row>
    <row r="530" spans="3:11">
      <c r="C530" s="16"/>
      <c r="D530" s="16"/>
      <c r="E530" s="16"/>
      <c r="F530" s="16"/>
      <c r="G530" s="16"/>
      <c r="H530" s="16"/>
      <c r="I530" s="16"/>
      <c r="J530" s="16"/>
      <c r="K530" s="16"/>
    </row>
    <row r="531" spans="3:11">
      <c r="C531" s="16"/>
      <c r="D531" s="16"/>
      <c r="E531" s="16"/>
      <c r="F531" s="16"/>
      <c r="G531" s="16"/>
      <c r="H531" s="16"/>
      <c r="I531" s="16"/>
      <c r="J531" s="16"/>
      <c r="K531" s="16"/>
    </row>
    <row r="532" spans="3:11">
      <c r="C532" s="16"/>
      <c r="D532" s="16"/>
      <c r="E532" s="16"/>
      <c r="F532" s="16"/>
      <c r="G532" s="16"/>
      <c r="H532" s="16"/>
      <c r="I532" s="16"/>
      <c r="J532" s="16"/>
      <c r="K532" s="16"/>
    </row>
    <row r="533" spans="3:11">
      <c r="C533" s="16"/>
      <c r="D533" s="16"/>
      <c r="E533" s="16"/>
      <c r="F533" s="16"/>
      <c r="G533" s="16"/>
      <c r="H533" s="16"/>
      <c r="I533" s="16"/>
      <c r="J533" s="16"/>
      <c r="K533" s="16"/>
    </row>
    <row r="534" spans="3:11">
      <c r="C534" s="16"/>
      <c r="D534" s="16"/>
      <c r="E534" s="16"/>
      <c r="F534" s="16"/>
      <c r="G534" s="16"/>
      <c r="H534" s="16"/>
      <c r="I534" s="16"/>
      <c r="J534" s="16"/>
      <c r="K534" s="16"/>
    </row>
    <row r="535" spans="3:11">
      <c r="C535" s="16"/>
      <c r="D535" s="16"/>
      <c r="E535" s="16"/>
      <c r="F535" s="16"/>
      <c r="G535" s="16"/>
      <c r="H535" s="16"/>
      <c r="I535" s="16"/>
      <c r="J535" s="16"/>
      <c r="K535" s="16"/>
    </row>
    <row r="536" spans="3:11">
      <c r="C536" s="16"/>
      <c r="D536" s="16"/>
      <c r="E536" s="16"/>
      <c r="F536" s="16"/>
      <c r="G536" s="16"/>
      <c r="H536" s="16"/>
      <c r="I536" s="16"/>
      <c r="J536" s="16"/>
      <c r="K536" s="16"/>
    </row>
    <row r="537" spans="3:11">
      <c r="C537" s="16"/>
      <c r="D537" s="16"/>
      <c r="E537" s="16"/>
      <c r="F537" s="16"/>
      <c r="G537" s="16"/>
      <c r="H537" s="16"/>
      <c r="I537" s="16"/>
      <c r="J537" s="16"/>
      <c r="K537" s="16"/>
    </row>
    <row r="538" spans="3:11">
      <c r="C538" s="16"/>
      <c r="D538" s="16"/>
      <c r="E538" s="16"/>
      <c r="F538" s="16"/>
      <c r="G538" s="16"/>
      <c r="H538" s="16"/>
      <c r="I538" s="16"/>
      <c r="J538" s="16"/>
      <c r="K538" s="16"/>
    </row>
    <row r="539" spans="3:11">
      <c r="C539" s="16"/>
      <c r="D539" s="16"/>
      <c r="E539" s="16"/>
      <c r="F539" s="16"/>
      <c r="G539" s="16"/>
      <c r="H539" s="16"/>
      <c r="I539" s="16"/>
      <c r="J539" s="16"/>
      <c r="K539" s="16"/>
    </row>
    <row r="540" spans="3:11">
      <c r="C540" s="16"/>
      <c r="D540" s="16"/>
      <c r="E540" s="16"/>
      <c r="F540" s="16"/>
      <c r="G540" s="16"/>
      <c r="H540" s="16"/>
      <c r="I540" s="16"/>
      <c r="J540" s="16"/>
      <c r="K540" s="16"/>
    </row>
    <row r="541" spans="3:11">
      <c r="C541" s="16"/>
      <c r="D541" s="16"/>
      <c r="E541" s="16"/>
      <c r="F541" s="16"/>
      <c r="G541" s="16"/>
      <c r="H541" s="16"/>
      <c r="I541" s="16"/>
      <c r="J541" s="16"/>
      <c r="K541" s="16"/>
    </row>
    <row r="542" spans="3:11">
      <c r="C542" s="16"/>
      <c r="D542" s="16"/>
      <c r="E542" s="16"/>
      <c r="F542" s="16"/>
      <c r="G542" s="16"/>
      <c r="H542" s="16"/>
      <c r="I542" s="16"/>
      <c r="J542" s="16"/>
      <c r="K542" s="16"/>
    </row>
    <row r="543" spans="3:11">
      <c r="C543" s="16"/>
      <c r="D543" s="16"/>
      <c r="E543" s="16"/>
      <c r="F543" s="16"/>
      <c r="G543" s="16"/>
      <c r="H543" s="16"/>
      <c r="I543" s="16"/>
      <c r="J543" s="16"/>
      <c r="K543" s="16"/>
    </row>
    <row r="544" spans="3:11">
      <c r="C544" s="16"/>
      <c r="D544" s="16"/>
      <c r="E544" s="16"/>
      <c r="F544" s="16"/>
      <c r="G544" s="16"/>
      <c r="H544" s="16"/>
      <c r="I544" s="16"/>
      <c r="J544" s="16"/>
      <c r="K544" s="16"/>
    </row>
    <row r="545" spans="3:11">
      <c r="C545" s="16"/>
      <c r="D545" s="16"/>
      <c r="E545" s="16"/>
      <c r="F545" s="16"/>
      <c r="G545" s="16"/>
      <c r="H545" s="16"/>
      <c r="I545" s="16"/>
      <c r="J545" s="16"/>
      <c r="K545" s="16"/>
    </row>
    <row r="546" spans="3:11">
      <c r="C546" s="16"/>
      <c r="D546" s="16"/>
      <c r="E546" s="16"/>
      <c r="F546" s="16"/>
      <c r="G546" s="16"/>
      <c r="H546" s="16"/>
      <c r="I546" s="16"/>
      <c r="J546" s="16"/>
      <c r="K546" s="16"/>
    </row>
    <row r="547" spans="3:11">
      <c r="C547" s="16"/>
      <c r="D547" s="16"/>
      <c r="E547" s="16"/>
      <c r="F547" s="16"/>
      <c r="G547" s="16"/>
      <c r="H547" s="16"/>
      <c r="I547" s="16"/>
      <c r="J547" s="16"/>
      <c r="K547" s="16"/>
    </row>
    <row r="548" spans="3:11">
      <c r="C548" s="16"/>
      <c r="D548" s="16"/>
      <c r="E548" s="16"/>
      <c r="F548" s="16"/>
      <c r="G548" s="16"/>
      <c r="H548" s="16"/>
      <c r="I548" s="16"/>
      <c r="J548" s="16"/>
      <c r="K548" s="16"/>
    </row>
    <row r="549" spans="3:11">
      <c r="C549" s="16"/>
      <c r="D549" s="16"/>
      <c r="E549" s="16"/>
      <c r="F549" s="16"/>
      <c r="G549" s="16"/>
      <c r="H549" s="16"/>
      <c r="I549" s="16"/>
      <c r="J549" s="16"/>
      <c r="K549" s="16"/>
    </row>
    <row r="550" spans="3:11">
      <c r="C550" s="16"/>
      <c r="D550" s="16"/>
      <c r="E550" s="16"/>
      <c r="F550" s="16"/>
      <c r="G550" s="16"/>
      <c r="H550" s="16"/>
      <c r="I550" s="16"/>
      <c r="J550" s="16"/>
      <c r="K550" s="16"/>
    </row>
    <row r="551" spans="3:11">
      <c r="C551" s="16"/>
      <c r="D551" s="16"/>
      <c r="E551" s="16"/>
      <c r="F551" s="16"/>
      <c r="G551" s="16"/>
      <c r="H551" s="16"/>
      <c r="I551" s="16"/>
      <c r="J551" s="16"/>
      <c r="K551" s="16"/>
    </row>
    <row r="552" spans="3:11">
      <c r="C552" s="16"/>
      <c r="D552" s="16"/>
      <c r="E552" s="16"/>
      <c r="F552" s="16"/>
      <c r="G552" s="16"/>
      <c r="H552" s="16"/>
      <c r="I552" s="16"/>
      <c r="J552" s="16"/>
      <c r="K552" s="16"/>
    </row>
    <row r="553" spans="3:11">
      <c r="C553" s="16"/>
      <c r="D553" s="16"/>
      <c r="E553" s="16"/>
      <c r="F553" s="16"/>
      <c r="G553" s="16"/>
      <c r="H553" s="16"/>
      <c r="I553" s="16"/>
      <c r="J553" s="16"/>
      <c r="K553" s="16"/>
    </row>
    <row r="554" spans="3:11">
      <c r="C554" s="16"/>
      <c r="D554" s="16"/>
      <c r="E554" s="16"/>
      <c r="F554" s="16"/>
      <c r="G554" s="16"/>
      <c r="H554" s="16"/>
      <c r="I554" s="16"/>
      <c r="J554" s="16"/>
      <c r="K554" s="16"/>
    </row>
    <row r="555" spans="3:11">
      <c r="C555" s="16"/>
      <c r="D555" s="16"/>
      <c r="E555" s="16"/>
      <c r="F555" s="16"/>
      <c r="G555" s="16"/>
      <c r="H555" s="16"/>
      <c r="I555" s="16"/>
      <c r="J555" s="16"/>
      <c r="K555" s="16"/>
    </row>
    <row r="556" spans="3:11">
      <c r="C556" s="16"/>
      <c r="D556" s="16"/>
      <c r="E556" s="16"/>
      <c r="F556" s="16"/>
      <c r="G556" s="16"/>
      <c r="H556" s="16"/>
      <c r="I556" s="16"/>
      <c r="J556" s="16"/>
      <c r="K556" s="16"/>
    </row>
    <row r="557" spans="3:11">
      <c r="C557" s="16"/>
      <c r="D557" s="16"/>
      <c r="E557" s="16"/>
      <c r="F557" s="16"/>
      <c r="G557" s="16"/>
      <c r="H557" s="16"/>
      <c r="I557" s="16"/>
      <c r="J557" s="16"/>
      <c r="K557" s="16"/>
    </row>
    <row r="558" spans="3:11">
      <c r="C558" s="16"/>
      <c r="D558" s="16"/>
      <c r="E558" s="16"/>
      <c r="F558" s="16"/>
      <c r="G558" s="16"/>
      <c r="H558" s="16"/>
      <c r="I558" s="16"/>
      <c r="J558" s="16"/>
      <c r="K558" s="16"/>
    </row>
    <row r="559" spans="3:11">
      <c r="C559" s="16"/>
      <c r="D559" s="16"/>
      <c r="E559" s="16"/>
      <c r="F559" s="16"/>
      <c r="G559" s="16"/>
      <c r="H559" s="16"/>
      <c r="I559" s="16"/>
      <c r="J559" s="16"/>
      <c r="K559" s="16"/>
    </row>
    <row r="560" spans="3:11">
      <c r="C560" s="16"/>
      <c r="D560" s="16"/>
      <c r="E560" s="16"/>
      <c r="F560" s="16"/>
      <c r="G560" s="16"/>
      <c r="H560" s="16"/>
      <c r="I560" s="16"/>
      <c r="J560" s="16"/>
      <c r="K560" s="16"/>
    </row>
    <row r="561" spans="3:11">
      <c r="C561" s="16"/>
      <c r="D561" s="16"/>
      <c r="E561" s="16"/>
      <c r="F561" s="16"/>
      <c r="G561" s="16"/>
      <c r="H561" s="16"/>
      <c r="I561" s="16"/>
      <c r="J561" s="16"/>
      <c r="K561" s="16"/>
    </row>
    <row r="562" spans="3:11">
      <c r="C562" s="16"/>
      <c r="D562" s="16"/>
      <c r="E562" s="16"/>
      <c r="F562" s="16"/>
      <c r="G562" s="16"/>
      <c r="H562" s="16"/>
      <c r="I562" s="16"/>
      <c r="J562" s="16"/>
      <c r="K562" s="16"/>
    </row>
    <row r="563" spans="3:11">
      <c r="C563" s="16"/>
      <c r="D563" s="16"/>
      <c r="E563" s="16"/>
      <c r="F563" s="16"/>
      <c r="G563" s="16"/>
      <c r="H563" s="16"/>
      <c r="I563" s="16"/>
      <c r="J563" s="16"/>
      <c r="K563" s="16"/>
    </row>
    <row r="564" spans="3:11">
      <c r="C564" s="16"/>
      <c r="D564" s="16"/>
      <c r="E564" s="16"/>
      <c r="F564" s="16"/>
      <c r="G564" s="16"/>
      <c r="H564" s="16"/>
      <c r="I564" s="16"/>
      <c r="J564" s="16"/>
      <c r="K564" s="16"/>
    </row>
    <row r="565" spans="3:11">
      <c r="C565" s="16"/>
      <c r="D565" s="16"/>
      <c r="E565" s="16"/>
      <c r="F565" s="16"/>
      <c r="G565" s="16"/>
      <c r="H565" s="16"/>
      <c r="I565" s="16"/>
      <c r="J565" s="16"/>
      <c r="K565" s="16"/>
    </row>
    <row r="566" spans="3:11">
      <c r="C566" s="16"/>
      <c r="D566" s="16"/>
      <c r="E566" s="16"/>
      <c r="F566" s="16"/>
      <c r="G566" s="16"/>
      <c r="H566" s="16"/>
      <c r="I566" s="16"/>
      <c r="J566" s="16"/>
      <c r="K566" s="16"/>
    </row>
    <row r="567" spans="3:11">
      <c r="C567" s="16"/>
      <c r="D567" s="16"/>
      <c r="E567" s="16"/>
      <c r="F567" s="16"/>
      <c r="G567" s="16"/>
      <c r="H567" s="16"/>
      <c r="I567" s="16"/>
      <c r="J567" s="16"/>
      <c r="K567" s="16"/>
    </row>
    <row r="568" spans="3:11">
      <c r="C568" s="16"/>
      <c r="D568" s="16"/>
      <c r="E568" s="16"/>
      <c r="F568" s="16"/>
      <c r="G568" s="16"/>
      <c r="H568" s="16"/>
      <c r="I568" s="16"/>
      <c r="J568" s="16"/>
      <c r="K568" s="16"/>
    </row>
    <row r="569" spans="3:11">
      <c r="C569" s="16"/>
      <c r="D569" s="16"/>
      <c r="E569" s="16"/>
      <c r="F569" s="16"/>
      <c r="G569" s="16"/>
      <c r="H569" s="16"/>
      <c r="I569" s="16"/>
      <c r="J569" s="16"/>
      <c r="K569" s="16"/>
    </row>
    <row r="570" spans="3:11">
      <c r="C570" s="16"/>
      <c r="D570" s="16"/>
      <c r="E570" s="16"/>
      <c r="F570" s="16"/>
      <c r="G570" s="16"/>
      <c r="H570" s="16"/>
      <c r="I570" s="16"/>
      <c r="J570" s="16"/>
      <c r="K570" s="16"/>
    </row>
    <row r="571" spans="3:11">
      <c r="C571" s="16"/>
      <c r="D571" s="16"/>
      <c r="E571" s="16"/>
      <c r="F571" s="16"/>
      <c r="G571" s="16"/>
      <c r="H571" s="16"/>
      <c r="I571" s="16"/>
      <c r="J571" s="16"/>
      <c r="K571" s="16"/>
    </row>
    <row r="572" spans="3:11">
      <c r="C572" s="16"/>
      <c r="D572" s="16"/>
      <c r="E572" s="16"/>
      <c r="F572" s="16"/>
      <c r="G572" s="16"/>
      <c r="H572" s="16"/>
      <c r="I572" s="16"/>
      <c r="J572" s="16"/>
      <c r="K572" s="16"/>
    </row>
    <row r="573" spans="3:11">
      <c r="C573" s="16"/>
      <c r="D573" s="16"/>
      <c r="E573" s="16"/>
      <c r="F573" s="16"/>
      <c r="G573" s="16"/>
      <c r="H573" s="16"/>
      <c r="I573" s="16"/>
      <c r="J573" s="16"/>
      <c r="K573" s="16"/>
    </row>
    <row r="574" spans="3:11">
      <c r="C574" s="16"/>
      <c r="D574" s="16"/>
      <c r="E574" s="16"/>
      <c r="F574" s="16"/>
      <c r="G574" s="16"/>
      <c r="H574" s="16"/>
      <c r="I574" s="16"/>
      <c r="J574" s="16"/>
      <c r="K574" s="16"/>
    </row>
    <row r="575" spans="3:11">
      <c r="C575" s="16"/>
      <c r="D575" s="16"/>
      <c r="E575" s="16"/>
      <c r="F575" s="16"/>
      <c r="G575" s="16"/>
      <c r="H575" s="16"/>
      <c r="I575" s="16"/>
      <c r="J575" s="16"/>
      <c r="K575" s="16"/>
    </row>
    <row r="576" spans="3:11">
      <c r="C576" s="16"/>
      <c r="D576" s="16"/>
      <c r="E576" s="16"/>
      <c r="F576" s="16"/>
      <c r="G576" s="16"/>
      <c r="H576" s="16"/>
      <c r="I576" s="16"/>
      <c r="J576" s="16"/>
      <c r="K576" s="16"/>
    </row>
    <row r="577" spans="3:11">
      <c r="C577" s="16"/>
      <c r="D577" s="16"/>
      <c r="E577" s="16"/>
      <c r="F577" s="16"/>
      <c r="G577" s="16"/>
      <c r="H577" s="16"/>
      <c r="I577" s="16"/>
      <c r="J577" s="16"/>
      <c r="K577" s="16"/>
    </row>
    <row r="578" spans="3:11">
      <c r="C578" s="16"/>
      <c r="D578" s="16"/>
      <c r="E578" s="16"/>
      <c r="F578" s="16"/>
      <c r="G578" s="16"/>
      <c r="H578" s="16"/>
      <c r="I578" s="16"/>
      <c r="J578" s="16"/>
      <c r="K578" s="16"/>
    </row>
    <row r="579" spans="3:11">
      <c r="C579" s="16"/>
      <c r="D579" s="16"/>
      <c r="E579" s="16"/>
      <c r="F579" s="16"/>
      <c r="G579" s="16"/>
      <c r="H579" s="16"/>
      <c r="I579" s="16"/>
      <c r="J579" s="16"/>
      <c r="K579" s="16"/>
    </row>
    <row r="580" spans="3:11">
      <c r="C580" s="16"/>
      <c r="D580" s="16"/>
      <c r="E580" s="16"/>
      <c r="F580" s="16"/>
      <c r="G580" s="16"/>
      <c r="H580" s="16"/>
      <c r="I580" s="16"/>
      <c r="J580" s="16"/>
      <c r="K580" s="16"/>
    </row>
    <row r="581" spans="3:11">
      <c r="C581" s="16"/>
      <c r="D581" s="16"/>
      <c r="E581" s="16"/>
      <c r="F581" s="16"/>
      <c r="G581" s="16"/>
      <c r="H581" s="16"/>
      <c r="I581" s="16"/>
      <c r="J581" s="16"/>
      <c r="K581" s="16"/>
    </row>
    <row r="582" spans="3:11">
      <c r="C582" s="16"/>
      <c r="D582" s="16"/>
      <c r="E582" s="16"/>
      <c r="F582" s="16"/>
      <c r="G582" s="16"/>
      <c r="H582" s="16"/>
      <c r="I582" s="16"/>
      <c r="J582" s="16"/>
      <c r="K582" s="16"/>
    </row>
    <row r="583" spans="3:11">
      <c r="C583" s="16"/>
      <c r="D583" s="16"/>
      <c r="E583" s="16"/>
      <c r="F583" s="16"/>
      <c r="G583" s="16"/>
      <c r="H583" s="16"/>
      <c r="I583" s="16"/>
      <c r="J583" s="16"/>
      <c r="K583" s="16"/>
    </row>
    <row r="584" spans="3:11">
      <c r="C584" s="16"/>
      <c r="D584" s="16"/>
      <c r="E584" s="16"/>
      <c r="F584" s="16"/>
      <c r="G584" s="16"/>
      <c r="H584" s="16"/>
      <c r="I584" s="16"/>
      <c r="J584" s="16"/>
      <c r="K584" s="16"/>
    </row>
    <row r="585" spans="3:11">
      <c r="C585" s="16"/>
      <c r="D585" s="16"/>
      <c r="E585" s="16"/>
      <c r="F585" s="16"/>
      <c r="G585" s="16"/>
      <c r="H585" s="16"/>
      <c r="I585" s="16"/>
      <c r="J585" s="16"/>
      <c r="K585" s="16"/>
    </row>
    <row r="586" spans="3:11">
      <c r="C586" s="16"/>
      <c r="D586" s="16"/>
      <c r="E586" s="16"/>
      <c r="F586" s="16"/>
      <c r="G586" s="16"/>
      <c r="H586" s="16"/>
      <c r="I586" s="16"/>
      <c r="J586" s="16"/>
      <c r="K586" s="16"/>
    </row>
    <row r="587" spans="3:11">
      <c r="C587" s="16"/>
      <c r="D587" s="16"/>
      <c r="E587" s="16"/>
      <c r="F587" s="16"/>
      <c r="G587" s="16"/>
      <c r="H587" s="16"/>
      <c r="I587" s="16"/>
      <c r="J587" s="16"/>
      <c r="K587" s="16"/>
    </row>
    <row r="588" spans="3:11">
      <c r="C588" s="16"/>
      <c r="D588" s="16"/>
      <c r="E588" s="16"/>
      <c r="F588" s="16"/>
      <c r="G588" s="16"/>
      <c r="H588" s="16"/>
      <c r="I588" s="16"/>
      <c r="J588" s="16"/>
      <c r="K588" s="16"/>
    </row>
    <row r="589" spans="3:11">
      <c r="C589" s="16"/>
      <c r="D589" s="16"/>
      <c r="E589" s="16"/>
      <c r="F589" s="16"/>
      <c r="G589" s="16"/>
      <c r="H589" s="16"/>
      <c r="I589" s="16"/>
      <c r="J589" s="16"/>
      <c r="K589" s="16"/>
    </row>
    <row r="590" spans="3:11">
      <c r="C590" s="16"/>
      <c r="D590" s="16"/>
      <c r="E590" s="16"/>
      <c r="F590" s="16"/>
      <c r="G590" s="16"/>
      <c r="H590" s="16"/>
      <c r="I590" s="16"/>
      <c r="J590" s="16"/>
      <c r="K590" s="16"/>
    </row>
    <row r="591" spans="3:11">
      <c r="C591" s="16"/>
      <c r="D591" s="16"/>
      <c r="E591" s="16"/>
      <c r="F591" s="16"/>
      <c r="G591" s="16"/>
      <c r="H591" s="16"/>
      <c r="I591" s="16"/>
      <c r="J591" s="16"/>
      <c r="K591" s="16"/>
    </row>
    <row r="592" spans="3:11">
      <c r="C592" s="16"/>
      <c r="D592" s="16"/>
      <c r="E592" s="16"/>
      <c r="F592" s="16"/>
      <c r="G592" s="16"/>
      <c r="H592" s="16"/>
      <c r="I592" s="16"/>
      <c r="J592" s="16"/>
      <c r="K592" s="16"/>
    </row>
    <row r="593" spans="3:11">
      <c r="C593" s="16"/>
      <c r="D593" s="16"/>
      <c r="E593" s="16"/>
      <c r="F593" s="16"/>
      <c r="G593" s="16"/>
      <c r="H593" s="16"/>
      <c r="I593" s="16"/>
      <c r="J593" s="16"/>
      <c r="K593" s="16"/>
    </row>
    <row r="594" spans="3:11">
      <c r="C594" s="16"/>
      <c r="D594" s="16"/>
      <c r="E594" s="16"/>
      <c r="F594" s="16"/>
      <c r="G594" s="16"/>
      <c r="H594" s="16"/>
      <c r="I594" s="16"/>
      <c r="J594" s="16"/>
      <c r="K594" s="16"/>
    </row>
    <row r="595" spans="3:11">
      <c r="C595" s="16"/>
      <c r="D595" s="16"/>
      <c r="E595" s="16"/>
      <c r="F595" s="16"/>
      <c r="G595" s="16"/>
      <c r="H595" s="16"/>
      <c r="I595" s="16"/>
      <c r="J595" s="16"/>
      <c r="K595" s="16"/>
    </row>
    <row r="596" spans="3:11">
      <c r="C596" s="16"/>
      <c r="D596" s="16"/>
      <c r="E596" s="16"/>
      <c r="F596" s="16"/>
      <c r="G596" s="16"/>
      <c r="H596" s="16"/>
      <c r="I596" s="16"/>
      <c r="J596" s="16"/>
      <c r="K596" s="16"/>
    </row>
    <row r="597" spans="3:11">
      <c r="C597" s="16"/>
      <c r="D597" s="16"/>
      <c r="E597" s="16"/>
      <c r="F597" s="16"/>
      <c r="G597" s="16"/>
      <c r="H597" s="16"/>
      <c r="I597" s="16"/>
      <c r="J597" s="16"/>
      <c r="K597" s="16"/>
    </row>
    <row r="598" spans="3:11">
      <c r="C598" s="16"/>
      <c r="D598" s="16"/>
      <c r="E598" s="16"/>
      <c r="F598" s="16"/>
      <c r="G598" s="16"/>
      <c r="H598" s="16"/>
      <c r="I598" s="16"/>
      <c r="J598" s="16"/>
      <c r="K598" s="16"/>
    </row>
    <row r="599" spans="3:11">
      <c r="C599" s="16"/>
      <c r="D599" s="16"/>
      <c r="E599" s="16"/>
      <c r="F599" s="16"/>
      <c r="G599" s="16"/>
      <c r="H599" s="16"/>
      <c r="I599" s="16"/>
      <c r="J599" s="16"/>
      <c r="K599" s="16"/>
    </row>
    <row r="600" spans="3:11">
      <c r="C600" s="16"/>
      <c r="D600" s="16"/>
      <c r="E600" s="16"/>
      <c r="F600" s="16"/>
      <c r="G600" s="16"/>
      <c r="H600" s="16"/>
      <c r="I600" s="16"/>
      <c r="J600" s="16"/>
      <c r="K600" s="16"/>
    </row>
    <row r="601" spans="3:11">
      <c r="C601" s="16"/>
      <c r="D601" s="16"/>
      <c r="E601" s="16"/>
      <c r="F601" s="16"/>
      <c r="G601" s="16"/>
      <c r="H601" s="16"/>
      <c r="I601" s="16"/>
      <c r="J601" s="16"/>
      <c r="K601" s="16"/>
    </row>
    <row r="602" spans="3:11">
      <c r="C602" s="16"/>
      <c r="D602" s="16"/>
      <c r="E602" s="16"/>
      <c r="F602" s="16"/>
      <c r="G602" s="16"/>
      <c r="H602" s="16"/>
      <c r="I602" s="16"/>
      <c r="J602" s="16"/>
      <c r="K602" s="16"/>
    </row>
    <row r="603" spans="3:11">
      <c r="C603" s="16"/>
      <c r="D603" s="16"/>
      <c r="E603" s="16"/>
      <c r="F603" s="16"/>
      <c r="G603" s="16"/>
      <c r="H603" s="16"/>
      <c r="I603" s="16"/>
      <c r="J603" s="16"/>
      <c r="K603" s="16"/>
    </row>
    <row r="604" spans="3:11">
      <c r="C604" s="16"/>
      <c r="D604" s="16"/>
      <c r="E604" s="16"/>
      <c r="F604" s="16"/>
      <c r="G604" s="16"/>
      <c r="H604" s="16"/>
      <c r="I604" s="16"/>
      <c r="J604" s="16"/>
      <c r="K604" s="16"/>
    </row>
    <row r="605" spans="3:11">
      <c r="C605" s="16"/>
      <c r="D605" s="16"/>
      <c r="E605" s="16"/>
      <c r="F605" s="16"/>
      <c r="G605" s="16"/>
      <c r="H605" s="16"/>
      <c r="I605" s="16"/>
      <c r="J605" s="16"/>
      <c r="K605" s="16"/>
    </row>
    <row r="606" spans="3:11">
      <c r="C606" s="16"/>
      <c r="D606" s="16"/>
      <c r="E606" s="16"/>
      <c r="F606" s="16"/>
      <c r="G606" s="16"/>
      <c r="H606" s="16"/>
      <c r="I606" s="16"/>
      <c r="J606" s="16"/>
      <c r="K606" s="16"/>
    </row>
    <row r="607" spans="3:11">
      <c r="C607" s="16"/>
      <c r="D607" s="16"/>
      <c r="E607" s="16"/>
      <c r="F607" s="16"/>
      <c r="G607" s="16"/>
      <c r="H607" s="16"/>
      <c r="I607" s="16"/>
      <c r="J607" s="16"/>
      <c r="K607" s="16"/>
    </row>
    <row r="608" spans="3:11">
      <c r="C608" s="16"/>
      <c r="D608" s="16"/>
      <c r="E608" s="16"/>
      <c r="F608" s="16"/>
      <c r="G608" s="16"/>
      <c r="H608" s="16"/>
      <c r="I608" s="16"/>
      <c r="J608" s="16"/>
      <c r="K608" s="16"/>
    </row>
    <row r="609" spans="3:11">
      <c r="C609" s="16"/>
      <c r="D609" s="16"/>
      <c r="E609" s="16"/>
      <c r="F609" s="16"/>
      <c r="G609" s="16"/>
      <c r="H609" s="16"/>
      <c r="I609" s="16"/>
      <c r="J609" s="16"/>
      <c r="K609" s="16"/>
    </row>
    <row r="610" spans="3:11">
      <c r="C610" s="16"/>
      <c r="D610" s="16"/>
      <c r="E610" s="16"/>
      <c r="F610" s="16"/>
      <c r="G610" s="16"/>
      <c r="H610" s="16"/>
      <c r="I610" s="16"/>
      <c r="J610" s="16"/>
      <c r="K610" s="16"/>
    </row>
    <row r="611" spans="3:11">
      <c r="C611" s="16"/>
      <c r="D611" s="16"/>
      <c r="E611" s="16"/>
      <c r="F611" s="16"/>
      <c r="G611" s="16"/>
      <c r="H611" s="16"/>
      <c r="I611" s="16"/>
      <c r="J611" s="16"/>
      <c r="K611" s="16"/>
    </row>
    <row r="612" spans="3:11">
      <c r="C612" s="16"/>
      <c r="D612" s="16"/>
      <c r="E612" s="16"/>
      <c r="F612" s="16"/>
      <c r="G612" s="16"/>
      <c r="H612" s="16"/>
      <c r="I612" s="16"/>
      <c r="J612" s="16"/>
      <c r="K612" s="16"/>
    </row>
    <row r="613" spans="3:11">
      <c r="C613" s="16"/>
      <c r="D613" s="16"/>
      <c r="E613" s="16"/>
      <c r="F613" s="16"/>
      <c r="G613" s="16"/>
      <c r="H613" s="16"/>
      <c r="I613" s="16"/>
      <c r="J613" s="16"/>
      <c r="K613" s="16"/>
    </row>
    <row r="614" spans="3:11">
      <c r="C614" s="16"/>
      <c r="D614" s="16"/>
      <c r="E614" s="16"/>
      <c r="F614" s="16"/>
      <c r="G614" s="16"/>
      <c r="H614" s="16"/>
      <c r="I614" s="16"/>
      <c r="J614" s="16"/>
      <c r="K614" s="16"/>
    </row>
    <row r="615" spans="3:11">
      <c r="C615" s="16"/>
      <c r="D615" s="16"/>
      <c r="E615" s="16"/>
      <c r="F615" s="16"/>
      <c r="G615" s="16"/>
      <c r="H615" s="16"/>
      <c r="I615" s="16"/>
      <c r="J615" s="16"/>
      <c r="K615" s="16"/>
    </row>
    <row r="616" spans="3:11">
      <c r="C616" s="16"/>
      <c r="D616" s="16"/>
      <c r="E616" s="16"/>
      <c r="F616" s="16"/>
      <c r="G616" s="16"/>
      <c r="H616" s="16"/>
      <c r="I616" s="16"/>
      <c r="J616" s="16"/>
      <c r="K616" s="16"/>
    </row>
    <row r="617" spans="3:11">
      <c r="C617" s="16"/>
      <c r="D617" s="16"/>
      <c r="E617" s="16"/>
      <c r="F617" s="16"/>
      <c r="G617" s="16"/>
      <c r="H617" s="16"/>
      <c r="I617" s="16"/>
      <c r="J617" s="16"/>
      <c r="K617" s="16"/>
    </row>
    <row r="618" spans="3:11">
      <c r="C618" s="16"/>
      <c r="D618" s="16"/>
      <c r="E618" s="16"/>
      <c r="F618" s="16"/>
      <c r="G618" s="16"/>
      <c r="H618" s="16"/>
      <c r="I618" s="16"/>
      <c r="J618" s="16"/>
      <c r="K618" s="16"/>
    </row>
    <row r="619" spans="3:11">
      <c r="C619" s="16"/>
      <c r="D619" s="16"/>
      <c r="E619" s="16"/>
      <c r="F619" s="16"/>
      <c r="G619" s="16"/>
      <c r="H619" s="16"/>
      <c r="I619" s="16"/>
      <c r="J619" s="16"/>
      <c r="K619" s="16"/>
    </row>
    <row r="620" spans="3:11">
      <c r="C620" s="16"/>
      <c r="D620" s="16"/>
      <c r="E620" s="16"/>
      <c r="F620" s="16"/>
      <c r="G620" s="16"/>
      <c r="H620" s="16"/>
      <c r="I620" s="16"/>
      <c r="J620" s="16"/>
      <c r="K620" s="16"/>
    </row>
    <row r="621" spans="3:11">
      <c r="C621" s="16"/>
      <c r="D621" s="16"/>
      <c r="E621" s="16"/>
      <c r="F621" s="16"/>
      <c r="G621" s="16"/>
      <c r="H621" s="16"/>
      <c r="I621" s="16"/>
      <c r="J621" s="16"/>
      <c r="K621" s="16"/>
    </row>
    <row r="622" spans="3:11">
      <c r="C622" s="16"/>
      <c r="D622" s="16"/>
      <c r="E622" s="16"/>
      <c r="F622" s="16"/>
      <c r="G622" s="16"/>
      <c r="H622" s="16"/>
      <c r="I622" s="16"/>
      <c r="J622" s="16"/>
      <c r="K622" s="16"/>
    </row>
    <row r="623" spans="3:11">
      <c r="C623" s="16"/>
      <c r="D623" s="16"/>
      <c r="E623" s="16"/>
      <c r="F623" s="16"/>
      <c r="G623" s="16"/>
      <c r="H623" s="16"/>
      <c r="I623" s="16"/>
      <c r="J623" s="16"/>
      <c r="K623" s="16"/>
    </row>
    <row r="624" spans="3:11">
      <c r="C624" s="16"/>
      <c r="D624" s="16"/>
      <c r="E624" s="16"/>
      <c r="F624" s="16"/>
      <c r="G624" s="16"/>
      <c r="H624" s="16"/>
      <c r="I624" s="16"/>
      <c r="J624" s="16"/>
      <c r="K624" s="16"/>
    </row>
    <row r="625" spans="3:11">
      <c r="C625" s="16"/>
      <c r="D625" s="16"/>
      <c r="E625" s="16"/>
      <c r="F625" s="16"/>
      <c r="G625" s="16"/>
      <c r="H625" s="16"/>
      <c r="I625" s="16"/>
      <c r="J625" s="16"/>
      <c r="K625" s="16"/>
    </row>
    <row r="626" spans="3:11">
      <c r="C626" s="16"/>
      <c r="D626" s="16"/>
      <c r="E626" s="16"/>
      <c r="F626" s="16"/>
      <c r="G626" s="16"/>
      <c r="H626" s="16"/>
      <c r="I626" s="16"/>
      <c r="J626" s="16"/>
      <c r="K626" s="16"/>
    </row>
    <row r="627" spans="3:11">
      <c r="C627" s="16"/>
      <c r="D627" s="16"/>
      <c r="E627" s="16"/>
      <c r="F627" s="16"/>
      <c r="G627" s="16"/>
      <c r="H627" s="16"/>
      <c r="I627" s="16"/>
      <c r="J627" s="16"/>
      <c r="K627" s="16"/>
    </row>
    <row r="628" spans="3:11">
      <c r="C628" s="16"/>
      <c r="D628" s="16"/>
      <c r="E628" s="16"/>
      <c r="F628" s="16"/>
      <c r="G628" s="16"/>
      <c r="H628" s="16"/>
      <c r="I628" s="16"/>
      <c r="J628" s="16"/>
      <c r="K628" s="16"/>
    </row>
    <row r="629" spans="3:11">
      <c r="C629" s="16"/>
      <c r="D629" s="16"/>
      <c r="E629" s="16"/>
      <c r="F629" s="16"/>
      <c r="G629" s="16"/>
      <c r="H629" s="16"/>
      <c r="I629" s="16"/>
      <c r="J629" s="16"/>
      <c r="K629" s="16"/>
    </row>
    <row r="630" spans="3:11">
      <c r="C630" s="16"/>
      <c r="D630" s="16"/>
      <c r="E630" s="16"/>
      <c r="F630" s="16"/>
      <c r="G630" s="16"/>
      <c r="H630" s="16"/>
      <c r="I630" s="16"/>
      <c r="J630" s="16"/>
      <c r="K630" s="16"/>
    </row>
    <row r="631" spans="3:11">
      <c r="C631" s="16"/>
      <c r="D631" s="16"/>
      <c r="E631" s="16"/>
      <c r="F631" s="16"/>
      <c r="G631" s="16"/>
      <c r="H631" s="16"/>
      <c r="I631" s="16"/>
      <c r="J631" s="16"/>
      <c r="K631" s="16"/>
    </row>
    <row r="632" spans="3:11">
      <c r="C632" s="16"/>
      <c r="D632" s="16"/>
      <c r="E632" s="16"/>
      <c r="F632" s="16"/>
      <c r="G632" s="16"/>
      <c r="H632" s="16"/>
      <c r="I632" s="16"/>
      <c r="J632" s="16"/>
      <c r="K632" s="16"/>
    </row>
    <row r="633" spans="3:11">
      <c r="C633" s="16"/>
      <c r="D633" s="16"/>
      <c r="E633" s="16"/>
      <c r="F633" s="16"/>
      <c r="G633" s="16"/>
      <c r="H633" s="16"/>
      <c r="I633" s="16"/>
      <c r="J633" s="16"/>
      <c r="K633" s="16"/>
    </row>
    <row r="634" spans="3:11">
      <c r="C634" s="16"/>
      <c r="D634" s="16"/>
      <c r="E634" s="16"/>
      <c r="F634" s="16"/>
      <c r="G634" s="16"/>
      <c r="H634" s="16"/>
      <c r="I634" s="16"/>
      <c r="J634" s="16"/>
      <c r="K634" s="16"/>
    </row>
    <row r="635" spans="3:11">
      <c r="C635" s="16"/>
      <c r="D635" s="16"/>
      <c r="E635" s="16"/>
      <c r="F635" s="16"/>
      <c r="G635" s="16"/>
      <c r="H635" s="16"/>
      <c r="I635" s="16"/>
      <c r="J635" s="16"/>
      <c r="K635" s="16"/>
    </row>
    <row r="636" spans="3:11">
      <c r="C636" s="16"/>
      <c r="D636" s="16"/>
      <c r="E636" s="16"/>
      <c r="F636" s="16"/>
      <c r="G636" s="16"/>
      <c r="H636" s="16"/>
      <c r="I636" s="16"/>
      <c r="J636" s="16"/>
      <c r="K636" s="16"/>
    </row>
    <row r="637" spans="3:11">
      <c r="C637" s="16"/>
      <c r="D637" s="16"/>
      <c r="E637" s="16"/>
      <c r="F637" s="16"/>
      <c r="G637" s="16"/>
      <c r="H637" s="16"/>
      <c r="I637" s="16"/>
      <c r="J637" s="16"/>
      <c r="K637" s="16"/>
    </row>
    <row r="638" spans="3:11">
      <c r="C638" s="16"/>
      <c r="D638" s="16"/>
      <c r="E638" s="16"/>
      <c r="F638" s="16"/>
      <c r="G638" s="16"/>
      <c r="H638" s="16"/>
      <c r="I638" s="16"/>
      <c r="J638" s="16"/>
      <c r="K638" s="16"/>
    </row>
    <row r="639" spans="3:11">
      <c r="C639" s="16"/>
      <c r="D639" s="16"/>
      <c r="E639" s="16"/>
      <c r="F639" s="16"/>
      <c r="G639" s="16"/>
      <c r="H639" s="16"/>
      <c r="I639" s="16"/>
      <c r="J639" s="16"/>
      <c r="K639" s="16"/>
    </row>
    <row r="640" spans="3:11">
      <c r="C640" s="16"/>
      <c r="D640" s="16"/>
      <c r="E640" s="16"/>
      <c r="F640" s="16"/>
      <c r="G640" s="16"/>
      <c r="H640" s="16"/>
      <c r="I640" s="16"/>
      <c r="J640" s="16"/>
      <c r="K640" s="16"/>
    </row>
    <row r="641" spans="3:11">
      <c r="C641" s="16"/>
      <c r="D641" s="16"/>
      <c r="E641" s="16"/>
      <c r="F641" s="16"/>
      <c r="G641" s="16"/>
      <c r="H641" s="16"/>
      <c r="I641" s="16"/>
      <c r="J641" s="16"/>
      <c r="K641" s="16"/>
    </row>
    <row r="642" spans="3:11">
      <c r="C642" s="16"/>
      <c r="D642" s="16"/>
      <c r="E642" s="16"/>
      <c r="F642" s="16"/>
      <c r="G642" s="16"/>
      <c r="H642" s="16"/>
      <c r="I642" s="16"/>
      <c r="J642" s="16"/>
      <c r="K642" s="16"/>
    </row>
    <row r="643" spans="3:11">
      <c r="C643" s="16"/>
      <c r="D643" s="16"/>
      <c r="E643" s="16"/>
      <c r="F643" s="16"/>
      <c r="G643" s="16"/>
      <c r="H643" s="16"/>
      <c r="I643" s="16"/>
      <c r="J643" s="16"/>
      <c r="K643" s="16"/>
    </row>
    <row r="644" spans="3:11">
      <c r="C644" s="16"/>
      <c r="D644" s="16"/>
      <c r="E644" s="16"/>
      <c r="F644" s="16"/>
      <c r="G644" s="16"/>
      <c r="H644" s="16"/>
      <c r="I644" s="16"/>
      <c r="J644" s="16"/>
      <c r="K644" s="16"/>
    </row>
    <row r="645" spans="3:11">
      <c r="C645" s="16"/>
      <c r="D645" s="16"/>
      <c r="E645" s="16"/>
      <c r="F645" s="16"/>
      <c r="G645" s="16"/>
      <c r="H645" s="16"/>
      <c r="I645" s="16"/>
      <c r="J645" s="16"/>
      <c r="K645" s="16"/>
    </row>
    <row r="646" spans="3:11">
      <c r="C646" s="16"/>
      <c r="D646" s="16"/>
      <c r="E646" s="16"/>
      <c r="F646" s="16"/>
      <c r="G646" s="16"/>
      <c r="H646" s="16"/>
      <c r="I646" s="16"/>
      <c r="J646" s="16"/>
      <c r="K646" s="16"/>
    </row>
    <row r="647" spans="3:11">
      <c r="C647" s="16"/>
      <c r="D647" s="16"/>
      <c r="E647" s="16"/>
      <c r="F647" s="16"/>
      <c r="G647" s="16"/>
      <c r="H647" s="16"/>
      <c r="I647" s="16"/>
      <c r="J647" s="16"/>
      <c r="K647" s="16"/>
    </row>
    <row r="648" spans="3:11">
      <c r="C648" s="16"/>
      <c r="D648" s="16"/>
      <c r="E648" s="16"/>
      <c r="F648" s="16"/>
      <c r="G648" s="16"/>
      <c r="H648" s="16"/>
      <c r="I648" s="16"/>
      <c r="J648" s="16"/>
      <c r="K648" s="16"/>
    </row>
    <row r="649" spans="3:11">
      <c r="C649" s="16"/>
      <c r="D649" s="16"/>
      <c r="E649" s="16"/>
      <c r="F649" s="16"/>
      <c r="G649" s="16"/>
      <c r="H649" s="16"/>
      <c r="I649" s="16"/>
      <c r="J649" s="16"/>
      <c r="K649" s="16"/>
    </row>
    <row r="650" spans="3:11">
      <c r="C650" s="16"/>
      <c r="D650" s="16"/>
      <c r="E650" s="16"/>
      <c r="F650" s="16"/>
      <c r="G650" s="16"/>
      <c r="H650" s="16"/>
      <c r="I650" s="16"/>
      <c r="J650" s="16"/>
      <c r="K650" s="16"/>
    </row>
    <row r="651" spans="3:11">
      <c r="C651" s="16"/>
      <c r="D651" s="16"/>
      <c r="E651" s="16"/>
      <c r="F651" s="16"/>
      <c r="G651" s="16"/>
      <c r="H651" s="16"/>
      <c r="I651" s="16"/>
      <c r="J651" s="16"/>
      <c r="K651" s="16"/>
    </row>
    <row r="652" spans="3:11">
      <c r="C652" s="16"/>
      <c r="D652" s="16"/>
      <c r="E652" s="16"/>
      <c r="F652" s="16"/>
      <c r="G652" s="16"/>
      <c r="H652" s="16"/>
      <c r="I652" s="16"/>
      <c r="J652" s="16"/>
      <c r="K652" s="16"/>
    </row>
    <row r="653" spans="3:11">
      <c r="C653" s="16"/>
      <c r="D653" s="16"/>
      <c r="E653" s="16"/>
      <c r="F653" s="16"/>
      <c r="G653" s="16"/>
      <c r="H653" s="16"/>
      <c r="I653" s="16"/>
      <c r="J653" s="16"/>
      <c r="K653" s="16"/>
    </row>
    <row r="654" spans="3:11">
      <c r="C654" s="16"/>
      <c r="D654" s="16"/>
      <c r="E654" s="16"/>
      <c r="F654" s="16"/>
      <c r="G654" s="16"/>
      <c r="H654" s="16"/>
      <c r="I654" s="16"/>
      <c r="J654" s="16"/>
      <c r="K654" s="16"/>
    </row>
    <row r="655" spans="3:11">
      <c r="C655" s="16"/>
      <c r="D655" s="16"/>
      <c r="E655" s="16"/>
      <c r="F655" s="16"/>
      <c r="G655" s="16"/>
      <c r="H655" s="16"/>
      <c r="I655" s="16"/>
      <c r="J655" s="16"/>
      <c r="K655" s="16"/>
    </row>
    <row r="656" spans="3:11">
      <c r="C656" s="16"/>
      <c r="D656" s="16"/>
      <c r="E656" s="16"/>
      <c r="F656" s="16"/>
      <c r="G656" s="16"/>
      <c r="H656" s="16"/>
      <c r="I656" s="16"/>
      <c r="J656" s="16"/>
      <c r="K656" s="16"/>
    </row>
    <row r="657" spans="3:11">
      <c r="C657" s="16"/>
      <c r="D657" s="16"/>
      <c r="E657" s="16"/>
      <c r="F657" s="16"/>
      <c r="G657" s="16"/>
      <c r="H657" s="16"/>
      <c r="I657" s="16"/>
      <c r="J657" s="16"/>
      <c r="K657" s="16"/>
    </row>
    <row r="658" spans="3:11">
      <c r="C658" s="16"/>
      <c r="D658" s="16"/>
      <c r="E658" s="16"/>
      <c r="F658" s="16"/>
      <c r="G658" s="16"/>
      <c r="H658" s="16"/>
      <c r="I658" s="16"/>
      <c r="J658" s="16"/>
      <c r="K658" s="16"/>
    </row>
    <row r="659" spans="3:11">
      <c r="C659" s="16"/>
      <c r="D659" s="16"/>
      <c r="E659" s="16"/>
      <c r="F659" s="16"/>
      <c r="G659" s="16"/>
      <c r="H659" s="16"/>
      <c r="I659" s="16"/>
      <c r="J659" s="16"/>
      <c r="K659" s="16"/>
    </row>
    <row r="660" spans="3:11">
      <c r="C660" s="16"/>
      <c r="D660" s="16"/>
      <c r="E660" s="16"/>
      <c r="F660" s="16"/>
      <c r="G660" s="16"/>
      <c r="H660" s="16"/>
      <c r="I660" s="16"/>
      <c r="J660" s="16"/>
      <c r="K660" s="16"/>
    </row>
    <row r="661" spans="3:11">
      <c r="C661" s="16"/>
      <c r="D661" s="16"/>
      <c r="E661" s="16"/>
      <c r="F661" s="16"/>
      <c r="G661" s="16"/>
      <c r="H661" s="16"/>
      <c r="I661" s="16"/>
      <c r="J661" s="16"/>
      <c r="K661" s="16"/>
    </row>
    <row r="662" spans="3:11">
      <c r="C662" s="16"/>
      <c r="D662" s="16"/>
      <c r="E662" s="16"/>
      <c r="F662" s="16"/>
      <c r="G662" s="16"/>
      <c r="H662" s="16"/>
      <c r="I662" s="16"/>
      <c r="J662" s="16"/>
      <c r="K662" s="16"/>
    </row>
    <row r="663" spans="3:11">
      <c r="C663" s="16"/>
      <c r="D663" s="16"/>
      <c r="E663" s="16"/>
      <c r="F663" s="16"/>
      <c r="G663" s="16"/>
      <c r="H663" s="16"/>
      <c r="I663" s="16"/>
      <c r="J663" s="16"/>
      <c r="K663" s="16"/>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K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N28" sqref="N28"/>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I31" sqref="I31"/>
      <pageMargins left="0.39370078740157483" right="0.39370078740157483" top="0.19685039370078741" bottom="0.19685039370078741" header="0.31496062992125984" footer="0.31496062992125984"/>
      <pageSetup paperSize="9" scale="95" orientation="landscape" r:id="rId6"/>
    </customSheetView>
  </customSheetViews>
  <mergeCells count="5">
    <mergeCell ref="A5:B8"/>
    <mergeCell ref="C5:K5"/>
    <mergeCell ref="C6:C8"/>
    <mergeCell ref="D6:F7"/>
    <mergeCell ref="G6:K7"/>
  </mergeCells>
  <hyperlinks>
    <hyperlink ref="A4:B4" location="'spis treści'!A1" display="'spis treści'!A1" xr:uid="{E72AC0CC-35DD-488E-A909-795721D7ADAF}"/>
    <hyperlink ref="A4" location="'Spis treści Contents'!A4" tooltip="Return to contents" display="Return to contents" xr:uid="{8C7EBDD0-249F-4B99-970D-1E26364B877C}"/>
    <hyperlink ref="A3" location="'Spis treści Contents'!A3" tooltip="Powrót do spisu treści" display="'Spis treści Contents'!A3" xr:uid="{05ADC9FC-2663-4EB2-BFA5-0EBA0868ED06}"/>
  </hyperlinks>
  <pageMargins left="0.39370078740157483" right="0.39370078740157483" top="0.19685039370078741" bottom="0.19685039370078741" header="0.31496062992125984" footer="0.31496062992125984"/>
  <pageSetup paperSize="9" orientation="landscape" r:id="rId7"/>
  <ignoredErrors>
    <ignoredError sqref="A24:K24 B9:B11 B12:B14 B15:B17 B18:B20 B21:B23"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Arkusz55">
    <pageSetUpPr fitToPage="1"/>
  </sheetPr>
  <dimension ref="A1:N665"/>
  <sheetViews>
    <sheetView zoomScaleNormal="100" zoomScaleSheetLayoutView="50" workbookViewId="0"/>
  </sheetViews>
  <sheetFormatPr defaultColWidth="9" defaultRowHeight="14.25"/>
  <cols>
    <col min="1" max="1" width="6.75" style="23" customWidth="1"/>
    <col min="2" max="2" width="10.75" style="23" customWidth="1"/>
    <col min="3" max="12" width="13.625" style="13" customWidth="1"/>
    <col min="13" max="16384" width="9" style="23"/>
  </cols>
  <sheetData>
    <row r="1" spans="1:14" s="2110" customFormat="1" ht="18" customHeight="1">
      <c r="A1" s="1981" t="s">
        <v>1603</v>
      </c>
      <c r="B1" s="2109"/>
      <c r="C1" s="2109"/>
      <c r="D1" s="2109"/>
      <c r="E1" s="2109"/>
      <c r="F1" s="2109"/>
      <c r="G1" s="2109"/>
      <c r="H1" s="2109"/>
      <c r="I1" s="2109"/>
      <c r="J1" s="2088"/>
      <c r="N1" s="2111"/>
    </row>
    <row r="2" spans="1:14" s="2099" customFormat="1" ht="18" customHeight="1">
      <c r="A2" s="1996" t="s">
        <v>1602</v>
      </c>
      <c r="B2" s="2091"/>
      <c r="C2" s="2091"/>
      <c r="D2" s="2091"/>
      <c r="E2" s="2091"/>
      <c r="F2" s="2091"/>
      <c r="G2" s="2091"/>
      <c r="H2" s="2091"/>
      <c r="I2" s="2091"/>
      <c r="J2" s="2089"/>
      <c r="N2" s="2111"/>
    </row>
    <row r="3" spans="1:14" s="500" customFormat="1" ht="24.95" customHeight="1">
      <c r="A3" s="1909" t="s">
        <v>499</v>
      </c>
      <c r="B3" s="499"/>
      <c r="C3" s="499"/>
      <c r="D3" s="499"/>
      <c r="E3" s="499"/>
      <c r="F3" s="499"/>
      <c r="G3" s="499"/>
      <c r="H3" s="499"/>
      <c r="I3" s="499"/>
      <c r="J3" s="499"/>
      <c r="K3" s="499"/>
    </row>
    <row r="4" spans="1:14" s="504" customFormat="1" ht="24.95" customHeight="1">
      <c r="A4" s="1910" t="s">
        <v>500</v>
      </c>
      <c r="B4" s="501"/>
      <c r="C4" s="502"/>
      <c r="D4" s="502"/>
      <c r="E4" s="502"/>
      <c r="F4" s="502"/>
      <c r="G4" s="503"/>
      <c r="H4" s="502"/>
      <c r="I4" s="502"/>
      <c r="J4" s="502"/>
      <c r="K4" s="502"/>
    </row>
    <row r="5" spans="1:14" s="395" customFormat="1" ht="21.95" customHeight="1">
      <c r="A5" s="2809" t="s">
        <v>1048</v>
      </c>
      <c r="B5" s="2810"/>
      <c r="C5" s="2903" t="s">
        <v>1073</v>
      </c>
      <c r="D5" s="2742"/>
      <c r="E5" s="2742"/>
      <c r="F5" s="2742"/>
      <c r="G5" s="2742"/>
      <c r="H5" s="2742"/>
      <c r="I5" s="2742"/>
      <c r="J5" s="2742"/>
      <c r="K5" s="2742"/>
      <c r="L5" s="2742"/>
    </row>
    <row r="6" spans="1:14" s="395" customFormat="1" ht="12.75" customHeight="1">
      <c r="A6" s="2702"/>
      <c r="B6" s="2811"/>
      <c r="C6" s="2603" t="s">
        <v>1050</v>
      </c>
      <c r="D6" s="2897" t="s">
        <v>1067</v>
      </c>
      <c r="E6" s="2898"/>
      <c r="F6" s="2898"/>
      <c r="G6" s="2904"/>
      <c r="H6" s="2897" t="s">
        <v>1068</v>
      </c>
      <c r="I6" s="2898"/>
      <c r="J6" s="2898"/>
      <c r="K6" s="2898"/>
      <c r="L6" s="2898"/>
    </row>
    <row r="7" spans="1:14" s="395" customFormat="1" ht="12.75" customHeight="1">
      <c r="A7" s="2702"/>
      <c r="B7" s="2811"/>
      <c r="C7" s="2558"/>
      <c r="D7" s="2899"/>
      <c r="E7" s="2900"/>
      <c r="F7" s="2900"/>
      <c r="G7" s="2905"/>
      <c r="H7" s="2899"/>
      <c r="I7" s="2900"/>
      <c r="J7" s="2900"/>
      <c r="K7" s="2900"/>
      <c r="L7" s="2900"/>
    </row>
    <row r="8" spans="1:14" s="395" customFormat="1" ht="64.150000000000006" customHeight="1">
      <c r="A8" s="2901"/>
      <c r="B8" s="2902"/>
      <c r="C8" s="2698"/>
      <c r="D8" s="763" t="s">
        <v>1053</v>
      </c>
      <c r="E8" s="763" t="s">
        <v>1070</v>
      </c>
      <c r="F8" s="763" t="s">
        <v>1069</v>
      </c>
      <c r="G8" s="763" t="s">
        <v>1056</v>
      </c>
      <c r="H8" s="763" t="s">
        <v>1053</v>
      </c>
      <c r="I8" s="763" t="s">
        <v>1070</v>
      </c>
      <c r="J8" s="763" t="s">
        <v>1069</v>
      </c>
      <c r="K8" s="763" t="s">
        <v>1056</v>
      </c>
      <c r="L8" s="1036" t="s">
        <v>1059</v>
      </c>
    </row>
    <row r="9" spans="1:14" s="14" customFormat="1" ht="14.25" customHeight="1">
      <c r="A9" s="1055">
        <v>2025</v>
      </c>
      <c r="B9" s="426" t="s">
        <v>199</v>
      </c>
      <c r="C9" s="1242">
        <v>-23.2</v>
      </c>
      <c r="D9" s="1242">
        <v>-24.5</v>
      </c>
      <c r="E9" s="1242">
        <v>-21.8</v>
      </c>
      <c r="F9" s="1242">
        <v>-15.1</v>
      </c>
      <c r="G9" s="1242">
        <v>-18.5</v>
      </c>
      <c r="H9" s="1242">
        <v>-21.8</v>
      </c>
      <c r="I9" s="1242">
        <v>-25.2</v>
      </c>
      <c r="J9" s="1242">
        <v>-24.6</v>
      </c>
      <c r="K9" s="1242">
        <v>-24.9</v>
      </c>
      <c r="L9" s="1241">
        <v>-0.5</v>
      </c>
    </row>
    <row r="10" spans="1:14" s="14" customFormat="1" ht="14.25" customHeight="1">
      <c r="A10" s="1055"/>
      <c r="B10" s="426" t="s">
        <v>200</v>
      </c>
      <c r="C10" s="1242">
        <v>-21.1</v>
      </c>
      <c r="D10" s="1242">
        <v>-18.399999999999999</v>
      </c>
      <c r="E10" s="1242">
        <v>-19.5</v>
      </c>
      <c r="F10" s="1242">
        <v>-12.3</v>
      </c>
      <c r="G10" s="1242">
        <v>-20</v>
      </c>
      <c r="H10" s="1242">
        <v>-23.8</v>
      </c>
      <c r="I10" s="1242">
        <v>-17.100000000000001</v>
      </c>
      <c r="J10" s="1242">
        <v>-17.899999999999999</v>
      </c>
      <c r="K10" s="1242">
        <v>-17</v>
      </c>
      <c r="L10" s="1241">
        <v>-5.6</v>
      </c>
    </row>
    <row r="11" spans="1:14" s="14" customFormat="1" ht="14.25" customHeight="1">
      <c r="A11" s="1055"/>
      <c r="B11" s="426" t="s">
        <v>201</v>
      </c>
      <c r="C11" s="1240">
        <v>-21</v>
      </c>
      <c r="D11" s="1240">
        <v>-29.7</v>
      </c>
      <c r="E11" s="1240">
        <v>-23.8</v>
      </c>
      <c r="F11" s="1240">
        <v>-15.8</v>
      </c>
      <c r="G11" s="1240">
        <v>-15.8</v>
      </c>
      <c r="H11" s="1240">
        <v>-12.2</v>
      </c>
      <c r="I11" s="1240">
        <v>-10.9</v>
      </c>
      <c r="J11" s="1240">
        <v>-7.5</v>
      </c>
      <c r="K11" s="1240">
        <v>-22.2</v>
      </c>
      <c r="L11" s="1241">
        <v>2.5</v>
      </c>
    </row>
    <row r="12" spans="1:14" s="14" customFormat="1" ht="14.25" customHeight="1">
      <c r="A12" s="1055"/>
      <c r="B12" s="426" t="s">
        <v>202</v>
      </c>
      <c r="C12" s="1242">
        <v>-9.1</v>
      </c>
      <c r="D12" s="1242">
        <v>-19.5</v>
      </c>
      <c r="E12" s="1242">
        <v>-13.4</v>
      </c>
      <c r="F12" s="1242">
        <v>-15</v>
      </c>
      <c r="G12" s="1242">
        <v>-24.8</v>
      </c>
      <c r="H12" s="1242">
        <v>1.3</v>
      </c>
      <c r="I12" s="1242">
        <v>11.6</v>
      </c>
      <c r="J12" s="1242">
        <v>5.2</v>
      </c>
      <c r="K12" s="1242">
        <v>-5.6</v>
      </c>
      <c r="L12" s="1241">
        <v>-1.3</v>
      </c>
    </row>
    <row r="13" spans="1:14" s="14" customFormat="1" ht="14.25" customHeight="1">
      <c r="A13" s="1055"/>
      <c r="B13" s="426" t="s">
        <v>203</v>
      </c>
      <c r="C13" s="1242">
        <v>-19.5</v>
      </c>
      <c r="D13" s="1242">
        <v>-26.3</v>
      </c>
      <c r="E13" s="1242">
        <v>-11.1</v>
      </c>
      <c r="F13" s="1242">
        <v>-11.1</v>
      </c>
      <c r="G13" s="1242">
        <v>-12.4</v>
      </c>
      <c r="H13" s="1242">
        <v>-12.6</v>
      </c>
      <c r="I13" s="1242">
        <v>-12.6</v>
      </c>
      <c r="J13" s="1242">
        <v>-10.6</v>
      </c>
      <c r="K13" s="1242">
        <v>-22.1</v>
      </c>
      <c r="L13" s="1241">
        <v>-16.600000000000001</v>
      </c>
    </row>
    <row r="14" spans="1:14" s="14" customFormat="1" ht="14.25" customHeight="1">
      <c r="A14" s="1055"/>
      <c r="B14" s="426" t="s">
        <v>204</v>
      </c>
      <c r="C14" s="1242">
        <v>-12.2</v>
      </c>
      <c r="D14" s="1242">
        <v>-0.5</v>
      </c>
      <c r="E14" s="1242">
        <v>-23</v>
      </c>
      <c r="F14" s="1242">
        <v>-23.4</v>
      </c>
      <c r="G14" s="1242">
        <v>-14.7</v>
      </c>
      <c r="H14" s="1242">
        <v>-23.9</v>
      </c>
      <c r="I14" s="1242">
        <v>-22.5</v>
      </c>
      <c r="J14" s="1242">
        <v>-21.9</v>
      </c>
      <c r="K14" s="1242">
        <v>-22.4</v>
      </c>
      <c r="L14" s="1241">
        <v>-20.399999999999999</v>
      </c>
    </row>
    <row r="15" spans="1:14" s="14" customFormat="1" ht="14.25" customHeight="1">
      <c r="A15" s="1055"/>
      <c r="B15" s="426" t="s">
        <v>195</v>
      </c>
      <c r="C15" s="1242">
        <v>-14.6</v>
      </c>
      <c r="D15" s="1242">
        <v>-3.7</v>
      </c>
      <c r="E15" s="1242">
        <v>-20.9</v>
      </c>
      <c r="F15" s="1242">
        <v>-21.8</v>
      </c>
      <c r="G15" s="1242">
        <v>-12.6</v>
      </c>
      <c r="H15" s="1242">
        <v>-25.5</v>
      </c>
      <c r="I15" s="1242">
        <v>-24.6</v>
      </c>
      <c r="J15" s="1242">
        <v>-20.3</v>
      </c>
      <c r="K15" s="1242">
        <v>-23.3</v>
      </c>
      <c r="L15" s="1241">
        <v>-8.3000000000000007</v>
      </c>
    </row>
    <row r="16" spans="1:14" s="14" customFormat="1" ht="14.25" customHeight="1">
      <c r="A16" s="1055"/>
      <c r="B16" s="426" t="s">
        <v>196</v>
      </c>
      <c r="C16" s="1242">
        <v>-7.5</v>
      </c>
      <c r="D16" s="1242">
        <v>-9.6999999999999993</v>
      </c>
      <c r="E16" s="1242">
        <v>-17.100000000000001</v>
      </c>
      <c r="F16" s="1242">
        <v>-17.100000000000001</v>
      </c>
      <c r="G16" s="1242">
        <v>-16.5</v>
      </c>
      <c r="H16" s="1242">
        <v>-5.3</v>
      </c>
      <c r="I16" s="1242">
        <v>-12.2</v>
      </c>
      <c r="J16" s="1242">
        <v>-9.3000000000000007</v>
      </c>
      <c r="K16" s="1242">
        <v>-1.9</v>
      </c>
      <c r="L16" s="1241">
        <v>-0.5</v>
      </c>
    </row>
    <row r="17" spans="1:12" s="14" customFormat="1" ht="14.25" customHeight="1">
      <c r="A17" s="1055"/>
      <c r="B17" s="426" t="s">
        <v>197</v>
      </c>
      <c r="C17" s="1242">
        <v>-2.2999999999999998</v>
      </c>
      <c r="D17" s="1242">
        <v>7.5</v>
      </c>
      <c r="E17" s="1242">
        <v>-11.6</v>
      </c>
      <c r="F17" s="1242">
        <v>-11.6</v>
      </c>
      <c r="G17" s="1242">
        <v>-10</v>
      </c>
      <c r="H17" s="1242">
        <v>-12</v>
      </c>
      <c r="I17" s="1242">
        <v>-11.1</v>
      </c>
      <c r="J17" s="1242">
        <v>-10.1</v>
      </c>
      <c r="K17" s="1242">
        <v>-2.7</v>
      </c>
      <c r="L17" s="1241">
        <v>7</v>
      </c>
    </row>
    <row r="18" spans="1:12" s="14" customFormat="1" ht="14.25" customHeight="1">
      <c r="A18" s="1055"/>
      <c r="B18" s="426" t="s">
        <v>492</v>
      </c>
      <c r="C18" s="1242">
        <v>-7.9</v>
      </c>
      <c r="D18" s="1242">
        <v>3.2</v>
      </c>
      <c r="E18" s="1242">
        <v>3.4</v>
      </c>
      <c r="F18" s="1242">
        <v>-0.3</v>
      </c>
      <c r="G18" s="1242">
        <v>-11.1</v>
      </c>
      <c r="H18" s="1242">
        <v>-18.899999999999999</v>
      </c>
      <c r="I18" s="1242">
        <v>-17.5</v>
      </c>
      <c r="J18" s="1242">
        <v>-20</v>
      </c>
      <c r="K18" s="1242">
        <v>-11.1</v>
      </c>
      <c r="L18" s="1241">
        <v>6.6</v>
      </c>
    </row>
    <row r="19" spans="1:12" s="14" customFormat="1" ht="14.25" customHeight="1">
      <c r="A19" s="1055"/>
      <c r="B19" s="426" t="s">
        <v>493</v>
      </c>
      <c r="C19" s="1242">
        <v>-5.0999999999999996</v>
      </c>
      <c r="D19" s="1242">
        <v>-0.4</v>
      </c>
      <c r="E19" s="1242">
        <v>-27.9</v>
      </c>
      <c r="F19" s="1242">
        <v>-27.9</v>
      </c>
      <c r="G19" s="1242">
        <v>-18.899999999999999</v>
      </c>
      <c r="H19" s="1242">
        <v>-9.6999999999999993</v>
      </c>
      <c r="I19" s="1242">
        <v>-9.1999999999999993</v>
      </c>
      <c r="J19" s="1242">
        <v>-12.1</v>
      </c>
      <c r="K19" s="1242">
        <v>-14.4</v>
      </c>
      <c r="L19" s="1241">
        <v>4.2</v>
      </c>
    </row>
    <row r="20" spans="1:12" s="14" customFormat="1" ht="14.25" customHeight="1">
      <c r="A20" s="1055"/>
      <c r="B20" s="426" t="s">
        <v>198</v>
      </c>
      <c r="C20" s="1242">
        <v>-12.2</v>
      </c>
      <c r="D20" s="1242">
        <v>-12.1</v>
      </c>
      <c r="E20" s="1242">
        <v>-25.4</v>
      </c>
      <c r="F20" s="1242">
        <v>-25.4</v>
      </c>
      <c r="G20" s="1242">
        <v>-9.8000000000000007</v>
      </c>
      <c r="H20" s="1242">
        <v>-12.2</v>
      </c>
      <c r="I20" s="1242">
        <v>-14.2</v>
      </c>
      <c r="J20" s="1242">
        <v>-16.7</v>
      </c>
      <c r="K20" s="1242">
        <v>-9.6999999999999993</v>
      </c>
      <c r="L20" s="1241">
        <v>4.8</v>
      </c>
    </row>
    <row r="21" spans="1:12" s="14" customFormat="1" ht="14.25" customHeight="1">
      <c r="A21" s="1055">
        <v>2026</v>
      </c>
      <c r="B21" s="426" t="s">
        <v>199</v>
      </c>
      <c r="C21" s="1242">
        <v>-7.1</v>
      </c>
      <c r="D21" s="1242">
        <v>2.2999999999999998</v>
      </c>
      <c r="E21" s="1242">
        <v>-2.6</v>
      </c>
      <c r="F21" s="1242">
        <v>-3.1</v>
      </c>
      <c r="G21" s="1242">
        <v>-5.2</v>
      </c>
      <c r="H21" s="1242">
        <v>-16.5</v>
      </c>
      <c r="I21" s="1242">
        <v>-18.7</v>
      </c>
      <c r="J21" s="1242">
        <v>-18.3</v>
      </c>
      <c r="K21" s="1242">
        <v>-13.2</v>
      </c>
      <c r="L21" s="1241">
        <v>1.1000000000000001</v>
      </c>
    </row>
    <row r="22" spans="1:12" s="14" customFormat="1" ht="14.25" customHeight="1">
      <c r="A22" s="1055"/>
      <c r="B22" s="426" t="s">
        <v>200</v>
      </c>
      <c r="C22" s="1242">
        <v>-11.9</v>
      </c>
      <c r="D22" s="1242">
        <v>-8.1</v>
      </c>
      <c r="E22" s="1242">
        <v>-17.5</v>
      </c>
      <c r="F22" s="1242">
        <v>-17.899999999999999</v>
      </c>
      <c r="G22" s="1242">
        <v>-4.8</v>
      </c>
      <c r="H22" s="1242">
        <v>-15.6</v>
      </c>
      <c r="I22" s="1242">
        <v>-11.9</v>
      </c>
      <c r="J22" s="1242">
        <v>-12.8</v>
      </c>
      <c r="K22" s="1242">
        <v>-9.4</v>
      </c>
      <c r="L22" s="1241">
        <v>3.9</v>
      </c>
    </row>
    <row r="23" spans="1:12" s="14" customFormat="1" ht="14.25" customHeight="1">
      <c r="A23" s="1055"/>
      <c r="B23" s="426" t="s">
        <v>201</v>
      </c>
      <c r="C23" s="1242">
        <v>-11</v>
      </c>
      <c r="D23" s="1242">
        <v>0.6</v>
      </c>
      <c r="E23" s="1242">
        <v>-9.6</v>
      </c>
      <c r="F23" s="1242">
        <v>-10</v>
      </c>
      <c r="G23" s="1242">
        <v>-1.9</v>
      </c>
      <c r="H23" s="1242">
        <v>-22.6</v>
      </c>
      <c r="I23" s="1242">
        <v>-16.100000000000001</v>
      </c>
      <c r="J23" s="1242">
        <v>-15</v>
      </c>
      <c r="K23" s="1242">
        <v>-17.5</v>
      </c>
      <c r="L23" s="1241">
        <v>-3.2</v>
      </c>
    </row>
    <row r="24" spans="1:12" s="919" customFormat="1" ht="20.100000000000001" customHeight="1">
      <c r="A24" s="1251" t="s">
        <v>223</v>
      </c>
      <c r="B24" s="1252"/>
      <c r="C24" s="1252"/>
      <c r="D24" s="1254"/>
      <c r="E24" s="1176"/>
    </row>
    <row r="25" spans="1:12" s="919" customFormat="1" ht="15" customHeight="1">
      <c r="A25" s="834" t="s">
        <v>177</v>
      </c>
      <c r="B25" s="1253"/>
      <c r="C25" s="1253"/>
      <c r="D25" s="1253"/>
      <c r="E25" s="1253"/>
      <c r="F25" s="1253"/>
      <c r="G25" s="1253"/>
      <c r="H25" s="1253"/>
      <c r="I25" s="1253"/>
      <c r="J25" s="1253"/>
      <c r="K25" s="1253"/>
      <c r="L25" s="1253"/>
    </row>
    <row r="26" spans="1:12" s="172" customFormat="1" ht="14.25" customHeight="1">
      <c r="A26" s="23"/>
      <c r="B26" s="23"/>
      <c r="C26" s="14"/>
      <c r="D26" s="14"/>
      <c r="E26" s="14"/>
      <c r="F26" s="14"/>
      <c r="G26" s="14"/>
      <c r="H26" s="14"/>
      <c r="I26" s="14"/>
      <c r="J26" s="14"/>
      <c r="K26" s="14"/>
      <c r="L26" s="14"/>
    </row>
    <row r="27" spans="1:12" s="14" customFormat="1" ht="20.100000000000001" customHeight="1">
      <c r="A27" s="23"/>
      <c r="B27" s="23"/>
    </row>
    <row r="28" spans="1:12" s="14" customFormat="1" ht="14.1" customHeight="1">
      <c r="A28" s="23"/>
      <c r="B28" s="23"/>
      <c r="C28" s="16"/>
      <c r="D28" s="16"/>
      <c r="E28" s="16"/>
      <c r="F28" s="16"/>
      <c r="G28" s="16"/>
      <c r="H28" s="16"/>
      <c r="I28" s="16"/>
      <c r="J28" s="16"/>
      <c r="K28" s="16"/>
      <c r="L28" s="16"/>
    </row>
    <row r="29" spans="1:12" ht="14.25" customHeight="1">
      <c r="C29" s="2414"/>
      <c r="D29" s="16"/>
      <c r="E29" s="16"/>
      <c r="F29" s="16"/>
      <c r="G29" s="16"/>
      <c r="H29" s="16"/>
      <c r="I29" s="16"/>
      <c r="J29" s="16"/>
      <c r="K29" s="16"/>
      <c r="L29" s="16"/>
    </row>
    <row r="30" spans="1:12" ht="14.25" customHeight="1">
      <c r="C30" s="16"/>
      <c r="D30" s="16"/>
      <c r="E30" s="16"/>
      <c r="F30" s="16"/>
      <c r="G30" s="16"/>
      <c r="H30" s="16"/>
      <c r="I30" s="16"/>
      <c r="J30" s="16"/>
      <c r="K30" s="16"/>
      <c r="L30" s="16"/>
    </row>
    <row r="31" spans="1:12">
      <c r="C31" s="16"/>
      <c r="D31" s="16"/>
      <c r="E31" s="16"/>
      <c r="F31" s="16"/>
      <c r="G31" s="16"/>
      <c r="H31" s="16"/>
      <c r="I31" s="16"/>
      <c r="J31" s="16"/>
      <c r="K31" s="16"/>
      <c r="L31" s="16"/>
    </row>
    <row r="32" spans="1:12">
      <c r="C32" s="16"/>
      <c r="D32" s="16"/>
      <c r="E32" s="16"/>
      <c r="F32" s="16"/>
      <c r="G32" s="16"/>
      <c r="H32" s="16"/>
      <c r="I32" s="16"/>
      <c r="J32" s="16"/>
      <c r="K32" s="16"/>
      <c r="L32" s="16"/>
    </row>
    <row r="33" spans="3:12">
      <c r="C33" s="16"/>
      <c r="D33" s="16"/>
      <c r="E33" s="16"/>
      <c r="F33" s="16"/>
      <c r="G33" s="16"/>
      <c r="H33" s="16"/>
      <c r="I33" s="16"/>
      <c r="J33" s="16"/>
      <c r="K33" s="16"/>
      <c r="L33" s="16"/>
    </row>
    <row r="34" spans="3:12">
      <c r="C34" s="16"/>
      <c r="D34" s="16"/>
      <c r="E34" s="16"/>
      <c r="F34" s="16"/>
      <c r="G34" s="16"/>
      <c r="H34" s="16"/>
      <c r="I34" s="16"/>
      <c r="J34" s="16"/>
      <c r="K34" s="16"/>
      <c r="L34" s="16"/>
    </row>
    <row r="35" spans="3:12">
      <c r="C35" s="16"/>
      <c r="D35" s="16"/>
      <c r="E35" s="16"/>
      <c r="F35" s="16"/>
      <c r="G35" s="16"/>
      <c r="H35" s="16"/>
      <c r="I35" s="16"/>
      <c r="J35" s="16"/>
      <c r="K35" s="16"/>
      <c r="L35" s="16"/>
    </row>
    <row r="36" spans="3:12">
      <c r="C36" s="16"/>
      <c r="D36" s="16"/>
      <c r="E36" s="16"/>
      <c r="F36" s="16"/>
      <c r="G36" s="16"/>
      <c r="H36" s="16"/>
      <c r="I36" s="16"/>
      <c r="J36" s="16"/>
      <c r="K36" s="16"/>
      <c r="L36" s="16"/>
    </row>
    <row r="37" spans="3:12">
      <c r="C37" s="16"/>
      <c r="D37" s="16"/>
      <c r="E37" s="16"/>
      <c r="F37" s="16"/>
      <c r="G37" s="16"/>
      <c r="H37" s="16"/>
      <c r="I37" s="16"/>
      <c r="J37" s="16"/>
      <c r="K37" s="16"/>
      <c r="L37" s="16"/>
    </row>
    <row r="38" spans="3:12">
      <c r="C38" s="16"/>
      <c r="D38" s="16"/>
      <c r="E38" s="16"/>
      <c r="F38" s="16"/>
      <c r="G38" s="16"/>
      <c r="H38" s="16"/>
      <c r="I38" s="16"/>
      <c r="J38" s="16"/>
      <c r="K38" s="16"/>
      <c r="L38" s="16"/>
    </row>
    <row r="39" spans="3:12">
      <c r="C39" s="16"/>
      <c r="D39" s="16"/>
      <c r="E39" s="16"/>
      <c r="F39" s="16"/>
      <c r="G39" s="16"/>
      <c r="H39" s="16"/>
      <c r="I39" s="16"/>
      <c r="J39" s="16"/>
      <c r="K39" s="16"/>
      <c r="L39" s="16"/>
    </row>
    <row r="40" spans="3:12">
      <c r="C40" s="16"/>
      <c r="D40" s="16"/>
      <c r="E40" s="16"/>
      <c r="F40" s="16"/>
      <c r="G40" s="16"/>
      <c r="H40" s="16"/>
      <c r="I40" s="16"/>
      <c r="J40" s="16"/>
      <c r="K40" s="16"/>
      <c r="L40" s="16"/>
    </row>
    <row r="41" spans="3:12">
      <c r="C41" s="16"/>
      <c r="D41" s="16"/>
      <c r="E41" s="16"/>
      <c r="F41" s="16"/>
      <c r="G41" s="16"/>
      <c r="H41" s="16"/>
      <c r="I41" s="16"/>
      <c r="J41" s="16"/>
      <c r="K41" s="16"/>
      <c r="L41" s="16"/>
    </row>
    <row r="42" spans="3:12">
      <c r="C42" s="16"/>
      <c r="D42" s="16"/>
      <c r="E42" s="16"/>
      <c r="F42" s="16"/>
      <c r="G42" s="16"/>
      <c r="H42" s="16"/>
      <c r="I42" s="16"/>
      <c r="J42" s="16"/>
      <c r="K42" s="16"/>
      <c r="L42" s="16"/>
    </row>
    <row r="43" spans="3:12">
      <c r="C43" s="16"/>
      <c r="D43" s="16"/>
      <c r="E43" s="16"/>
      <c r="F43" s="16"/>
      <c r="G43" s="16"/>
      <c r="H43" s="16"/>
      <c r="I43" s="16"/>
      <c r="J43" s="16"/>
      <c r="K43" s="16"/>
      <c r="L43" s="16"/>
    </row>
    <row r="44" spans="3:12">
      <c r="C44" s="16"/>
      <c r="D44" s="16"/>
      <c r="E44" s="16"/>
      <c r="F44" s="16"/>
      <c r="G44" s="16"/>
      <c r="H44" s="16"/>
      <c r="I44" s="16"/>
      <c r="J44" s="16"/>
      <c r="K44" s="16"/>
      <c r="L44" s="16"/>
    </row>
    <row r="45" spans="3:12">
      <c r="C45" s="16"/>
      <c r="D45" s="16"/>
      <c r="E45" s="16"/>
      <c r="F45" s="16"/>
      <c r="G45" s="16"/>
      <c r="H45" s="16"/>
      <c r="I45" s="16"/>
      <c r="J45" s="16"/>
      <c r="K45" s="16"/>
      <c r="L45" s="16"/>
    </row>
    <row r="46" spans="3:12">
      <c r="C46" s="16"/>
      <c r="D46" s="16"/>
      <c r="E46" s="16"/>
      <c r="F46" s="16"/>
      <c r="G46" s="16"/>
      <c r="H46" s="16"/>
      <c r="I46" s="16"/>
      <c r="J46" s="16"/>
      <c r="K46" s="16"/>
      <c r="L46" s="16"/>
    </row>
    <row r="47" spans="3:12">
      <c r="C47" s="16"/>
      <c r="D47" s="16"/>
      <c r="E47" s="16"/>
      <c r="F47" s="16"/>
      <c r="G47" s="16"/>
      <c r="H47" s="16"/>
      <c r="I47" s="16"/>
      <c r="J47" s="16"/>
      <c r="K47" s="16"/>
      <c r="L47" s="16"/>
    </row>
    <row r="48" spans="3:12">
      <c r="C48" s="16"/>
      <c r="D48" s="16"/>
      <c r="E48" s="16"/>
      <c r="F48" s="16"/>
      <c r="G48" s="16"/>
      <c r="H48" s="16"/>
      <c r="I48" s="16"/>
      <c r="J48" s="16"/>
      <c r="K48" s="16"/>
      <c r="L48" s="16"/>
    </row>
    <row r="49" spans="3:12">
      <c r="C49" s="16"/>
      <c r="D49" s="16"/>
      <c r="E49" s="16"/>
      <c r="F49" s="16"/>
      <c r="G49" s="16"/>
      <c r="H49" s="16"/>
      <c r="I49" s="16"/>
      <c r="J49" s="16"/>
      <c r="K49" s="16"/>
      <c r="L49" s="16"/>
    </row>
    <row r="50" spans="3:12">
      <c r="C50" s="16"/>
      <c r="D50" s="16"/>
      <c r="E50" s="16"/>
      <c r="F50" s="16"/>
      <c r="G50" s="16"/>
      <c r="H50" s="16"/>
      <c r="I50" s="16"/>
      <c r="J50" s="16"/>
      <c r="K50" s="16"/>
      <c r="L50" s="16"/>
    </row>
    <row r="51" spans="3:12">
      <c r="C51" s="16"/>
      <c r="D51" s="16"/>
      <c r="E51" s="16"/>
      <c r="F51" s="16"/>
      <c r="G51" s="16"/>
      <c r="H51" s="16"/>
      <c r="I51" s="16"/>
      <c r="J51" s="16"/>
      <c r="K51" s="16"/>
      <c r="L51" s="16"/>
    </row>
    <row r="52" spans="3:12">
      <c r="C52" s="16"/>
      <c r="D52" s="16"/>
      <c r="E52" s="16"/>
      <c r="F52" s="16"/>
      <c r="G52" s="16"/>
      <c r="H52" s="16"/>
      <c r="I52" s="16"/>
      <c r="J52" s="16"/>
      <c r="K52" s="16"/>
      <c r="L52" s="16"/>
    </row>
    <row r="53" spans="3:12">
      <c r="C53" s="16"/>
      <c r="D53" s="16"/>
      <c r="E53" s="16"/>
      <c r="F53" s="16"/>
      <c r="G53" s="16"/>
      <c r="H53" s="16"/>
      <c r="I53" s="16"/>
      <c r="J53" s="16"/>
      <c r="K53" s="16"/>
      <c r="L53" s="16"/>
    </row>
    <row r="54" spans="3:12">
      <c r="C54" s="16"/>
      <c r="D54" s="16"/>
      <c r="E54" s="16"/>
      <c r="F54" s="16"/>
      <c r="G54" s="16"/>
      <c r="H54" s="16"/>
      <c r="I54" s="16"/>
      <c r="J54" s="16"/>
      <c r="K54" s="16"/>
      <c r="L54" s="16"/>
    </row>
    <row r="55" spans="3:12">
      <c r="C55" s="16"/>
      <c r="D55" s="16"/>
      <c r="E55" s="16"/>
      <c r="F55" s="16"/>
      <c r="G55" s="16"/>
      <c r="H55" s="16"/>
      <c r="I55" s="16"/>
      <c r="J55" s="16"/>
      <c r="K55" s="16"/>
      <c r="L55" s="16"/>
    </row>
    <row r="56" spans="3:12">
      <c r="C56" s="16"/>
      <c r="D56" s="16"/>
      <c r="E56" s="16"/>
      <c r="F56" s="16"/>
      <c r="G56" s="16"/>
      <c r="H56" s="16"/>
      <c r="I56" s="16"/>
      <c r="J56" s="16"/>
      <c r="K56" s="16"/>
      <c r="L56" s="16"/>
    </row>
    <row r="57" spans="3:12">
      <c r="C57" s="16"/>
      <c r="D57" s="16"/>
      <c r="E57" s="16"/>
      <c r="F57" s="16"/>
      <c r="G57" s="16"/>
      <c r="H57" s="16"/>
      <c r="I57" s="16"/>
      <c r="J57" s="16"/>
      <c r="K57" s="16"/>
      <c r="L57" s="16"/>
    </row>
    <row r="58" spans="3:12">
      <c r="C58" s="16"/>
      <c r="D58" s="16"/>
      <c r="E58" s="16"/>
      <c r="F58" s="16"/>
      <c r="G58" s="16"/>
      <c r="H58" s="16"/>
      <c r="I58" s="16"/>
      <c r="J58" s="16"/>
      <c r="K58" s="16"/>
      <c r="L58" s="16"/>
    </row>
    <row r="59" spans="3:12">
      <c r="C59" s="16"/>
      <c r="D59" s="16"/>
      <c r="E59" s="16"/>
      <c r="F59" s="16"/>
      <c r="G59" s="16"/>
      <c r="H59" s="16"/>
      <c r="I59" s="16"/>
      <c r="J59" s="16"/>
      <c r="K59" s="16"/>
      <c r="L59" s="16"/>
    </row>
    <row r="60" spans="3:12">
      <c r="C60" s="16"/>
      <c r="D60" s="16"/>
      <c r="E60" s="16"/>
      <c r="F60" s="16"/>
      <c r="G60" s="16"/>
      <c r="H60" s="16"/>
      <c r="I60" s="16"/>
      <c r="J60" s="16"/>
      <c r="K60" s="16"/>
      <c r="L60" s="16"/>
    </row>
    <row r="61" spans="3:12">
      <c r="C61" s="16"/>
      <c r="D61" s="16"/>
      <c r="E61" s="16"/>
      <c r="F61" s="16"/>
      <c r="G61" s="16"/>
      <c r="H61" s="16"/>
      <c r="I61" s="16"/>
      <c r="J61" s="16"/>
      <c r="K61" s="16"/>
      <c r="L61" s="16"/>
    </row>
    <row r="62" spans="3:12">
      <c r="C62" s="16"/>
      <c r="D62" s="16"/>
      <c r="E62" s="16"/>
      <c r="F62" s="16"/>
      <c r="G62" s="16"/>
      <c r="H62" s="16"/>
      <c r="I62" s="16"/>
      <c r="J62" s="16"/>
      <c r="K62" s="16"/>
      <c r="L62" s="16"/>
    </row>
    <row r="63" spans="3:12">
      <c r="C63" s="16"/>
      <c r="D63" s="16"/>
      <c r="E63" s="16"/>
      <c r="F63" s="16"/>
      <c r="G63" s="16"/>
      <c r="H63" s="16"/>
      <c r="I63" s="16"/>
      <c r="J63" s="16"/>
      <c r="K63" s="16"/>
      <c r="L63" s="16"/>
    </row>
    <row r="64" spans="3:12">
      <c r="C64" s="16"/>
      <c r="D64" s="16"/>
      <c r="E64" s="16"/>
      <c r="F64" s="16"/>
      <c r="G64" s="16"/>
      <c r="H64" s="16"/>
      <c r="I64" s="16"/>
      <c r="J64" s="16"/>
      <c r="K64" s="16"/>
      <c r="L64" s="16"/>
    </row>
    <row r="65" spans="3:12">
      <c r="C65" s="16"/>
      <c r="D65" s="16"/>
      <c r="E65" s="16"/>
      <c r="F65" s="16"/>
      <c r="G65" s="16"/>
      <c r="H65" s="16"/>
      <c r="I65" s="16"/>
      <c r="J65" s="16"/>
      <c r="K65" s="16"/>
      <c r="L65" s="16"/>
    </row>
    <row r="66" spans="3:12">
      <c r="C66" s="16"/>
      <c r="D66" s="16"/>
      <c r="E66" s="16"/>
      <c r="F66" s="16"/>
      <c r="G66" s="16"/>
      <c r="H66" s="16"/>
      <c r="I66" s="16"/>
      <c r="J66" s="16"/>
      <c r="K66" s="16"/>
      <c r="L66" s="16"/>
    </row>
    <row r="67" spans="3:12">
      <c r="C67" s="16"/>
      <c r="D67" s="16"/>
      <c r="E67" s="16"/>
      <c r="F67" s="16"/>
      <c r="G67" s="16"/>
      <c r="H67" s="16"/>
      <c r="I67" s="16"/>
      <c r="J67" s="16"/>
      <c r="K67" s="16"/>
      <c r="L67" s="16"/>
    </row>
    <row r="68" spans="3:12">
      <c r="C68" s="16"/>
      <c r="D68" s="16"/>
      <c r="E68" s="16"/>
      <c r="F68" s="16"/>
      <c r="G68" s="16"/>
      <c r="H68" s="16"/>
      <c r="I68" s="16"/>
      <c r="J68" s="16"/>
      <c r="K68" s="16"/>
      <c r="L68" s="16"/>
    </row>
    <row r="69" spans="3:12">
      <c r="C69" s="16"/>
      <c r="D69" s="16"/>
      <c r="E69" s="16"/>
      <c r="F69" s="16"/>
      <c r="G69" s="16"/>
      <c r="H69" s="16"/>
      <c r="I69" s="16"/>
      <c r="J69" s="16"/>
      <c r="K69" s="16"/>
      <c r="L69" s="16"/>
    </row>
    <row r="70" spans="3:12">
      <c r="C70" s="16"/>
      <c r="D70" s="16"/>
      <c r="E70" s="16"/>
      <c r="F70" s="16"/>
      <c r="G70" s="16"/>
      <c r="H70" s="16"/>
      <c r="I70" s="16"/>
      <c r="J70" s="16"/>
      <c r="K70" s="16"/>
      <c r="L70" s="16"/>
    </row>
    <row r="71" spans="3:12">
      <c r="C71" s="16"/>
      <c r="D71" s="16"/>
      <c r="E71" s="16"/>
      <c r="F71" s="16"/>
      <c r="G71" s="16"/>
      <c r="H71" s="16"/>
      <c r="I71" s="16"/>
      <c r="J71" s="16"/>
      <c r="K71" s="16"/>
      <c r="L71" s="16"/>
    </row>
    <row r="72" spans="3:12">
      <c r="C72" s="16"/>
      <c r="D72" s="16"/>
      <c r="E72" s="16"/>
      <c r="F72" s="16"/>
      <c r="G72" s="16"/>
      <c r="H72" s="16"/>
      <c r="I72" s="16"/>
      <c r="J72" s="16"/>
      <c r="K72" s="16"/>
      <c r="L72" s="16"/>
    </row>
    <row r="73" spans="3:12">
      <c r="C73" s="16"/>
      <c r="D73" s="16"/>
      <c r="E73" s="16"/>
      <c r="F73" s="16"/>
      <c r="G73" s="16"/>
      <c r="H73" s="16"/>
      <c r="I73" s="16"/>
      <c r="J73" s="16"/>
      <c r="K73" s="16"/>
      <c r="L73" s="16"/>
    </row>
    <row r="74" spans="3:12">
      <c r="C74" s="16"/>
      <c r="D74" s="16"/>
      <c r="E74" s="16"/>
      <c r="F74" s="16"/>
      <c r="G74" s="16"/>
      <c r="H74" s="16"/>
      <c r="I74" s="16"/>
      <c r="J74" s="16"/>
      <c r="K74" s="16"/>
      <c r="L74" s="16"/>
    </row>
    <row r="75" spans="3:12">
      <c r="C75" s="16"/>
      <c r="D75" s="16"/>
      <c r="E75" s="16"/>
      <c r="F75" s="16"/>
      <c r="G75" s="16"/>
      <c r="H75" s="16"/>
      <c r="I75" s="16"/>
      <c r="J75" s="16"/>
      <c r="K75" s="16"/>
      <c r="L75" s="16"/>
    </row>
    <row r="76" spans="3:12">
      <c r="C76" s="16"/>
      <c r="D76" s="16"/>
      <c r="E76" s="16"/>
      <c r="F76" s="16"/>
      <c r="G76" s="16"/>
      <c r="H76" s="16"/>
      <c r="I76" s="16"/>
      <c r="J76" s="16"/>
      <c r="K76" s="16"/>
      <c r="L76" s="16"/>
    </row>
    <row r="77" spans="3:12">
      <c r="C77" s="16"/>
      <c r="D77" s="16"/>
      <c r="E77" s="16"/>
      <c r="F77" s="16"/>
      <c r="G77" s="16"/>
      <c r="H77" s="16"/>
      <c r="I77" s="16"/>
      <c r="J77" s="16"/>
      <c r="K77" s="16"/>
      <c r="L77" s="16"/>
    </row>
    <row r="78" spans="3:12">
      <c r="C78" s="16"/>
      <c r="D78" s="16"/>
      <c r="E78" s="16"/>
      <c r="F78" s="16"/>
      <c r="G78" s="16"/>
      <c r="H78" s="16"/>
      <c r="I78" s="16"/>
      <c r="J78" s="16"/>
      <c r="K78" s="16"/>
      <c r="L78" s="16"/>
    </row>
    <row r="79" spans="3:12">
      <c r="C79" s="16"/>
      <c r="D79" s="16"/>
      <c r="E79" s="16"/>
      <c r="F79" s="16"/>
      <c r="G79" s="16"/>
      <c r="H79" s="16"/>
      <c r="I79" s="16"/>
      <c r="J79" s="16"/>
      <c r="K79" s="16"/>
      <c r="L79" s="16"/>
    </row>
    <row r="80" spans="3:12">
      <c r="C80" s="16"/>
      <c r="D80" s="16"/>
      <c r="E80" s="16"/>
      <c r="F80" s="16"/>
      <c r="G80" s="16"/>
      <c r="H80" s="16"/>
      <c r="I80" s="16"/>
      <c r="J80" s="16"/>
      <c r="K80" s="16"/>
      <c r="L80" s="16"/>
    </row>
    <row r="81" spans="3:12">
      <c r="C81" s="16"/>
      <c r="D81" s="16"/>
      <c r="E81" s="16"/>
      <c r="F81" s="16"/>
      <c r="G81" s="16"/>
      <c r="H81" s="16"/>
      <c r="I81" s="16"/>
      <c r="J81" s="16"/>
      <c r="K81" s="16"/>
      <c r="L81" s="16"/>
    </row>
    <row r="82" spans="3:12">
      <c r="C82" s="16"/>
      <c r="D82" s="16"/>
      <c r="E82" s="16"/>
      <c r="F82" s="16"/>
      <c r="G82" s="16"/>
      <c r="H82" s="16"/>
      <c r="I82" s="16"/>
      <c r="J82" s="16"/>
      <c r="K82" s="16"/>
      <c r="L82" s="16"/>
    </row>
    <row r="83" spans="3:12">
      <c r="C83" s="16"/>
      <c r="D83" s="16"/>
      <c r="E83" s="16"/>
      <c r="F83" s="16"/>
      <c r="G83" s="16"/>
      <c r="H83" s="16"/>
      <c r="I83" s="16"/>
      <c r="J83" s="16"/>
      <c r="K83" s="16"/>
      <c r="L83" s="16"/>
    </row>
    <row r="84" spans="3:12">
      <c r="C84" s="16"/>
      <c r="D84" s="16"/>
      <c r="E84" s="16"/>
      <c r="F84" s="16"/>
      <c r="G84" s="16"/>
      <c r="H84" s="16"/>
      <c r="I84" s="16"/>
      <c r="J84" s="16"/>
      <c r="K84" s="16"/>
      <c r="L84" s="16"/>
    </row>
    <row r="85" spans="3:12">
      <c r="C85" s="16"/>
      <c r="D85" s="16"/>
      <c r="E85" s="16"/>
      <c r="F85" s="16"/>
      <c r="G85" s="16"/>
      <c r="H85" s="16"/>
      <c r="I85" s="16"/>
      <c r="J85" s="16"/>
      <c r="K85" s="16"/>
      <c r="L85" s="16"/>
    </row>
    <row r="86" spans="3:12">
      <c r="C86" s="16"/>
      <c r="D86" s="16"/>
      <c r="E86" s="16"/>
      <c r="F86" s="16"/>
      <c r="G86" s="16"/>
      <c r="H86" s="16"/>
      <c r="I86" s="16"/>
      <c r="J86" s="16"/>
      <c r="K86" s="16"/>
      <c r="L86" s="16"/>
    </row>
    <row r="87" spans="3:12">
      <c r="C87" s="16"/>
      <c r="D87" s="16"/>
      <c r="E87" s="16"/>
      <c r="F87" s="16"/>
      <c r="G87" s="16"/>
      <c r="H87" s="16"/>
      <c r="I87" s="16"/>
      <c r="J87" s="16"/>
      <c r="K87" s="16"/>
      <c r="L87" s="16"/>
    </row>
    <row r="88" spans="3:12">
      <c r="C88" s="16"/>
      <c r="D88" s="16"/>
      <c r="E88" s="16"/>
      <c r="F88" s="16"/>
      <c r="G88" s="16"/>
      <c r="H88" s="16"/>
      <c r="I88" s="16"/>
      <c r="J88" s="16"/>
      <c r="K88" s="16"/>
      <c r="L88" s="16"/>
    </row>
    <row r="89" spans="3:12">
      <c r="C89" s="16"/>
      <c r="D89" s="16"/>
      <c r="E89" s="16"/>
      <c r="F89" s="16"/>
      <c r="G89" s="16"/>
      <c r="H89" s="16"/>
      <c r="I89" s="16"/>
      <c r="J89" s="16"/>
      <c r="K89" s="16"/>
      <c r="L89" s="16"/>
    </row>
    <row r="90" spans="3:12">
      <c r="C90" s="16"/>
      <c r="D90" s="16"/>
      <c r="E90" s="16"/>
      <c r="F90" s="16"/>
      <c r="G90" s="16"/>
      <c r="H90" s="16"/>
      <c r="I90" s="16"/>
      <c r="J90" s="16"/>
      <c r="K90" s="16"/>
      <c r="L90" s="16"/>
    </row>
    <row r="91" spans="3:12">
      <c r="C91" s="16"/>
      <c r="D91" s="16"/>
      <c r="E91" s="16"/>
      <c r="F91" s="16"/>
      <c r="G91" s="16"/>
      <c r="H91" s="16"/>
      <c r="I91" s="16"/>
      <c r="J91" s="16"/>
      <c r="K91" s="16"/>
      <c r="L91" s="16"/>
    </row>
    <row r="92" spans="3:12">
      <c r="C92" s="16"/>
      <c r="D92" s="16"/>
      <c r="E92" s="16"/>
      <c r="F92" s="16"/>
      <c r="G92" s="16"/>
      <c r="H92" s="16"/>
      <c r="I92" s="16"/>
      <c r="J92" s="16"/>
      <c r="K92" s="16"/>
      <c r="L92" s="16"/>
    </row>
    <row r="93" spans="3:12">
      <c r="C93" s="16"/>
      <c r="D93" s="16"/>
      <c r="E93" s="16"/>
      <c r="F93" s="16"/>
      <c r="G93" s="16"/>
      <c r="H93" s="16"/>
      <c r="I93" s="16"/>
      <c r="J93" s="16"/>
      <c r="K93" s="16"/>
      <c r="L93" s="16"/>
    </row>
    <row r="94" spans="3:12">
      <c r="C94" s="16"/>
      <c r="D94" s="16"/>
      <c r="E94" s="16"/>
      <c r="F94" s="16"/>
      <c r="G94" s="16"/>
      <c r="H94" s="16"/>
      <c r="I94" s="16"/>
      <c r="J94" s="16"/>
      <c r="K94" s="16"/>
      <c r="L94" s="16"/>
    </row>
    <row r="95" spans="3:12">
      <c r="C95" s="16"/>
      <c r="D95" s="16"/>
      <c r="E95" s="16"/>
      <c r="F95" s="16"/>
      <c r="G95" s="16"/>
      <c r="H95" s="16"/>
      <c r="I95" s="16"/>
      <c r="J95" s="16"/>
      <c r="K95" s="16"/>
      <c r="L95" s="16"/>
    </row>
    <row r="96" spans="3:12">
      <c r="C96" s="16"/>
      <c r="D96" s="16"/>
      <c r="E96" s="16"/>
      <c r="F96" s="16"/>
      <c r="G96" s="16"/>
      <c r="H96" s="16"/>
      <c r="I96" s="16"/>
      <c r="J96" s="16"/>
      <c r="K96" s="16"/>
      <c r="L96" s="16"/>
    </row>
    <row r="97" spans="3:12">
      <c r="C97" s="16"/>
      <c r="D97" s="16"/>
      <c r="E97" s="16"/>
      <c r="F97" s="16"/>
      <c r="G97" s="16"/>
      <c r="H97" s="16"/>
      <c r="I97" s="16"/>
      <c r="J97" s="16"/>
      <c r="K97" s="16"/>
      <c r="L97" s="16"/>
    </row>
    <row r="98" spans="3:12">
      <c r="C98" s="16"/>
      <c r="D98" s="16"/>
      <c r="E98" s="16"/>
      <c r="F98" s="16"/>
      <c r="G98" s="16"/>
      <c r="H98" s="16"/>
      <c r="I98" s="16"/>
      <c r="J98" s="16"/>
      <c r="K98" s="16"/>
      <c r="L98" s="16"/>
    </row>
    <row r="99" spans="3:12">
      <c r="C99" s="16"/>
      <c r="D99" s="16"/>
      <c r="E99" s="16"/>
      <c r="F99" s="16"/>
      <c r="G99" s="16"/>
      <c r="H99" s="16"/>
      <c r="I99" s="16"/>
      <c r="J99" s="16"/>
      <c r="K99" s="16"/>
      <c r="L99" s="16"/>
    </row>
    <row r="100" spans="3:12">
      <c r="C100" s="16"/>
      <c r="D100" s="16"/>
      <c r="E100" s="16"/>
      <c r="F100" s="16"/>
      <c r="G100" s="16"/>
      <c r="H100" s="16"/>
      <c r="I100" s="16"/>
      <c r="J100" s="16"/>
      <c r="K100" s="16"/>
      <c r="L100" s="16"/>
    </row>
    <row r="101" spans="3:12">
      <c r="C101" s="16"/>
      <c r="D101" s="16"/>
      <c r="E101" s="16"/>
      <c r="F101" s="16"/>
      <c r="G101" s="16"/>
      <c r="H101" s="16"/>
      <c r="I101" s="16"/>
      <c r="J101" s="16"/>
      <c r="K101" s="16"/>
      <c r="L101" s="16"/>
    </row>
    <row r="102" spans="3:12">
      <c r="C102" s="16"/>
      <c r="D102" s="16"/>
      <c r="E102" s="16"/>
      <c r="F102" s="16"/>
      <c r="G102" s="16"/>
      <c r="H102" s="16"/>
      <c r="I102" s="16"/>
      <c r="J102" s="16"/>
      <c r="K102" s="16"/>
      <c r="L102" s="16"/>
    </row>
    <row r="103" spans="3:12">
      <c r="C103" s="16"/>
      <c r="D103" s="16"/>
      <c r="E103" s="16"/>
      <c r="F103" s="16"/>
      <c r="G103" s="16"/>
      <c r="H103" s="16"/>
      <c r="I103" s="16"/>
      <c r="J103" s="16"/>
      <c r="K103" s="16"/>
      <c r="L103" s="16"/>
    </row>
    <row r="104" spans="3:12">
      <c r="C104" s="16"/>
      <c r="D104" s="16"/>
      <c r="E104" s="16"/>
      <c r="F104" s="16"/>
      <c r="G104" s="16"/>
      <c r="H104" s="16"/>
      <c r="I104" s="16"/>
      <c r="J104" s="16"/>
      <c r="K104" s="16"/>
      <c r="L104" s="16"/>
    </row>
    <row r="105" spans="3:12">
      <c r="C105" s="16"/>
      <c r="D105" s="16"/>
      <c r="E105" s="16"/>
      <c r="F105" s="16"/>
      <c r="G105" s="16"/>
      <c r="H105" s="16"/>
      <c r="I105" s="16"/>
      <c r="J105" s="16"/>
      <c r="K105" s="16"/>
      <c r="L105" s="16"/>
    </row>
    <row r="106" spans="3:12">
      <c r="C106" s="16"/>
      <c r="D106" s="16"/>
      <c r="E106" s="16"/>
      <c r="F106" s="16"/>
      <c r="G106" s="16"/>
      <c r="H106" s="16"/>
      <c r="I106" s="16"/>
      <c r="J106" s="16"/>
      <c r="K106" s="16"/>
      <c r="L106" s="16"/>
    </row>
    <row r="107" spans="3:12">
      <c r="C107" s="16"/>
      <c r="D107" s="16"/>
      <c r="E107" s="16"/>
      <c r="F107" s="16"/>
      <c r="G107" s="16"/>
      <c r="H107" s="16"/>
      <c r="I107" s="16"/>
      <c r="J107" s="16"/>
      <c r="K107" s="16"/>
      <c r="L107" s="16"/>
    </row>
    <row r="108" spans="3:12">
      <c r="C108" s="16"/>
      <c r="D108" s="16"/>
      <c r="E108" s="16"/>
      <c r="F108" s="16"/>
      <c r="G108" s="16"/>
      <c r="H108" s="16"/>
      <c r="I108" s="16"/>
      <c r="J108" s="16"/>
      <c r="K108" s="16"/>
      <c r="L108" s="16"/>
    </row>
    <row r="109" spans="3:12">
      <c r="C109" s="16"/>
      <c r="D109" s="16"/>
      <c r="E109" s="16"/>
      <c r="F109" s="16"/>
      <c r="G109" s="16"/>
      <c r="H109" s="16"/>
      <c r="I109" s="16"/>
      <c r="J109" s="16"/>
      <c r="K109" s="16"/>
      <c r="L109" s="16"/>
    </row>
    <row r="110" spans="3:12">
      <c r="C110" s="16"/>
      <c r="D110" s="16"/>
      <c r="E110" s="16"/>
      <c r="F110" s="16"/>
      <c r="G110" s="16"/>
      <c r="H110" s="16"/>
      <c r="I110" s="16"/>
      <c r="J110" s="16"/>
      <c r="K110" s="16"/>
      <c r="L110" s="16"/>
    </row>
    <row r="111" spans="3:12">
      <c r="C111" s="16"/>
      <c r="D111" s="16"/>
      <c r="E111" s="16"/>
      <c r="F111" s="16"/>
      <c r="G111" s="16"/>
      <c r="H111" s="16"/>
      <c r="I111" s="16"/>
      <c r="J111" s="16"/>
      <c r="K111" s="16"/>
      <c r="L111" s="16"/>
    </row>
    <row r="112" spans="3:12">
      <c r="C112" s="16"/>
      <c r="D112" s="16"/>
      <c r="E112" s="16"/>
      <c r="F112" s="16"/>
      <c r="G112" s="16"/>
      <c r="H112" s="16"/>
      <c r="I112" s="16"/>
      <c r="J112" s="16"/>
      <c r="K112" s="16"/>
      <c r="L112" s="16"/>
    </row>
    <row r="113" spans="3:12">
      <c r="C113" s="16"/>
      <c r="D113" s="16"/>
      <c r="E113" s="16"/>
      <c r="F113" s="16"/>
      <c r="G113" s="16"/>
      <c r="H113" s="16"/>
      <c r="I113" s="16"/>
      <c r="J113" s="16"/>
      <c r="K113" s="16"/>
      <c r="L113" s="16"/>
    </row>
    <row r="114" spans="3:12">
      <c r="C114" s="16"/>
      <c r="D114" s="16"/>
      <c r="E114" s="16"/>
      <c r="F114" s="16"/>
      <c r="G114" s="16"/>
      <c r="H114" s="16"/>
      <c r="I114" s="16"/>
      <c r="J114" s="16"/>
      <c r="K114" s="16"/>
      <c r="L114" s="16"/>
    </row>
    <row r="115" spans="3:12">
      <c r="C115" s="16"/>
      <c r="D115" s="16"/>
      <c r="E115" s="16"/>
      <c r="F115" s="16"/>
      <c r="G115" s="16"/>
      <c r="H115" s="16"/>
      <c r="I115" s="16"/>
      <c r="J115" s="16"/>
      <c r="K115" s="16"/>
      <c r="L115" s="16"/>
    </row>
    <row r="116" spans="3:12">
      <c r="C116" s="16"/>
      <c r="D116" s="16"/>
      <c r="E116" s="16"/>
      <c r="F116" s="16"/>
      <c r="G116" s="16"/>
      <c r="H116" s="16"/>
      <c r="I116" s="16"/>
      <c r="J116" s="16"/>
      <c r="K116" s="16"/>
      <c r="L116" s="16"/>
    </row>
    <row r="117" spans="3:12">
      <c r="C117" s="16"/>
      <c r="D117" s="16"/>
      <c r="E117" s="16"/>
      <c r="F117" s="16"/>
      <c r="G117" s="16"/>
      <c r="H117" s="16"/>
      <c r="I117" s="16"/>
      <c r="J117" s="16"/>
      <c r="K117" s="16"/>
      <c r="L117" s="16"/>
    </row>
    <row r="118" spans="3:12">
      <c r="C118" s="16"/>
      <c r="D118" s="16"/>
      <c r="E118" s="16"/>
      <c r="F118" s="16"/>
      <c r="G118" s="16"/>
      <c r="H118" s="16"/>
      <c r="I118" s="16"/>
      <c r="J118" s="16"/>
      <c r="K118" s="16"/>
      <c r="L118" s="16"/>
    </row>
    <row r="119" spans="3:12">
      <c r="C119" s="16"/>
      <c r="D119" s="16"/>
      <c r="E119" s="16"/>
      <c r="F119" s="16"/>
      <c r="G119" s="16"/>
      <c r="H119" s="16"/>
      <c r="I119" s="16"/>
      <c r="J119" s="16"/>
      <c r="K119" s="16"/>
      <c r="L119" s="16"/>
    </row>
    <row r="120" spans="3:12">
      <c r="C120" s="16"/>
      <c r="D120" s="16"/>
      <c r="E120" s="16"/>
      <c r="F120" s="16"/>
      <c r="G120" s="16"/>
      <c r="H120" s="16"/>
      <c r="I120" s="16"/>
      <c r="J120" s="16"/>
      <c r="K120" s="16"/>
      <c r="L120" s="16"/>
    </row>
    <row r="121" spans="3:12">
      <c r="C121" s="16"/>
      <c r="D121" s="16"/>
      <c r="E121" s="16"/>
      <c r="F121" s="16"/>
      <c r="G121" s="16"/>
      <c r="H121" s="16"/>
      <c r="I121" s="16"/>
      <c r="J121" s="16"/>
      <c r="K121" s="16"/>
      <c r="L121" s="16"/>
    </row>
    <row r="122" spans="3:12">
      <c r="C122" s="16"/>
      <c r="D122" s="16"/>
      <c r="E122" s="16"/>
      <c r="F122" s="16"/>
      <c r="G122" s="16"/>
      <c r="H122" s="16"/>
      <c r="I122" s="16"/>
      <c r="J122" s="16"/>
      <c r="K122" s="16"/>
      <c r="L122" s="16"/>
    </row>
    <row r="123" spans="3:12">
      <c r="C123" s="16"/>
      <c r="D123" s="16"/>
      <c r="E123" s="16"/>
      <c r="F123" s="16"/>
      <c r="G123" s="16"/>
      <c r="H123" s="16"/>
      <c r="I123" s="16"/>
      <c r="J123" s="16"/>
      <c r="K123" s="16"/>
      <c r="L123" s="16"/>
    </row>
    <row r="124" spans="3:12">
      <c r="C124" s="16"/>
      <c r="D124" s="16"/>
      <c r="E124" s="16"/>
      <c r="F124" s="16"/>
      <c r="G124" s="16"/>
      <c r="H124" s="16"/>
      <c r="I124" s="16"/>
      <c r="J124" s="16"/>
      <c r="K124" s="16"/>
      <c r="L124" s="16"/>
    </row>
    <row r="125" spans="3:12">
      <c r="C125" s="16"/>
      <c r="D125" s="16"/>
      <c r="E125" s="16"/>
      <c r="F125" s="16"/>
      <c r="G125" s="16"/>
      <c r="H125" s="16"/>
      <c r="I125" s="16"/>
      <c r="J125" s="16"/>
      <c r="K125" s="16"/>
      <c r="L125" s="16"/>
    </row>
    <row r="126" spans="3:12">
      <c r="C126" s="16"/>
      <c r="D126" s="16"/>
      <c r="E126" s="16"/>
      <c r="F126" s="16"/>
      <c r="G126" s="16"/>
      <c r="H126" s="16"/>
      <c r="I126" s="16"/>
      <c r="J126" s="16"/>
      <c r="K126" s="16"/>
      <c r="L126" s="16"/>
    </row>
    <row r="127" spans="3:12">
      <c r="C127" s="16"/>
      <c r="D127" s="16"/>
      <c r="E127" s="16"/>
      <c r="F127" s="16"/>
      <c r="G127" s="16"/>
      <c r="H127" s="16"/>
      <c r="I127" s="16"/>
      <c r="J127" s="16"/>
      <c r="K127" s="16"/>
      <c r="L127" s="16"/>
    </row>
    <row r="128" spans="3:12">
      <c r="C128" s="16"/>
      <c r="D128" s="16"/>
      <c r="E128" s="16"/>
      <c r="F128" s="16"/>
      <c r="G128" s="16"/>
      <c r="H128" s="16"/>
      <c r="I128" s="16"/>
      <c r="J128" s="16"/>
      <c r="K128" s="16"/>
      <c r="L128" s="16"/>
    </row>
    <row r="129" spans="3:12">
      <c r="C129" s="16"/>
      <c r="D129" s="16"/>
      <c r="E129" s="16"/>
      <c r="F129" s="16"/>
      <c r="G129" s="16"/>
      <c r="H129" s="16"/>
      <c r="I129" s="16"/>
      <c r="J129" s="16"/>
      <c r="K129" s="16"/>
      <c r="L129" s="16"/>
    </row>
    <row r="130" spans="3:12">
      <c r="C130" s="16"/>
      <c r="D130" s="16"/>
      <c r="E130" s="16"/>
      <c r="F130" s="16"/>
      <c r="G130" s="16"/>
      <c r="H130" s="16"/>
      <c r="I130" s="16"/>
      <c r="J130" s="16"/>
      <c r="K130" s="16"/>
      <c r="L130" s="16"/>
    </row>
    <row r="131" spans="3:12">
      <c r="C131" s="16"/>
      <c r="D131" s="16"/>
      <c r="E131" s="16"/>
      <c r="F131" s="16"/>
      <c r="G131" s="16"/>
      <c r="H131" s="16"/>
      <c r="I131" s="16"/>
      <c r="J131" s="16"/>
      <c r="K131" s="16"/>
      <c r="L131" s="16"/>
    </row>
    <row r="132" spans="3:12">
      <c r="C132" s="16"/>
      <c r="D132" s="16"/>
      <c r="E132" s="16"/>
      <c r="F132" s="16"/>
      <c r="G132" s="16"/>
      <c r="H132" s="16"/>
      <c r="I132" s="16"/>
      <c r="J132" s="16"/>
      <c r="K132" s="16"/>
      <c r="L132" s="16"/>
    </row>
    <row r="133" spans="3:12">
      <c r="C133" s="16"/>
      <c r="D133" s="16"/>
      <c r="E133" s="16"/>
      <c r="F133" s="16"/>
      <c r="G133" s="16"/>
      <c r="H133" s="16"/>
      <c r="I133" s="16"/>
      <c r="J133" s="16"/>
      <c r="K133" s="16"/>
      <c r="L133" s="16"/>
    </row>
    <row r="134" spans="3:12">
      <c r="C134" s="16"/>
      <c r="D134" s="16"/>
      <c r="E134" s="16"/>
      <c r="F134" s="16"/>
      <c r="G134" s="16"/>
      <c r="H134" s="16"/>
      <c r="I134" s="16"/>
      <c r="J134" s="16"/>
      <c r="K134" s="16"/>
      <c r="L134" s="16"/>
    </row>
    <row r="135" spans="3:12">
      <c r="C135" s="16"/>
      <c r="D135" s="16"/>
      <c r="E135" s="16"/>
      <c r="F135" s="16"/>
      <c r="G135" s="16"/>
      <c r="H135" s="16"/>
      <c r="I135" s="16"/>
      <c r="J135" s="16"/>
      <c r="K135" s="16"/>
      <c r="L135" s="16"/>
    </row>
    <row r="136" spans="3:12">
      <c r="C136" s="16"/>
      <c r="D136" s="16"/>
      <c r="E136" s="16"/>
      <c r="F136" s="16"/>
      <c r="G136" s="16"/>
      <c r="H136" s="16"/>
      <c r="I136" s="16"/>
      <c r="J136" s="16"/>
      <c r="K136" s="16"/>
      <c r="L136" s="16"/>
    </row>
    <row r="137" spans="3:12">
      <c r="C137" s="16"/>
      <c r="D137" s="16"/>
      <c r="E137" s="16"/>
      <c r="F137" s="16"/>
      <c r="G137" s="16"/>
      <c r="H137" s="16"/>
      <c r="I137" s="16"/>
      <c r="J137" s="16"/>
      <c r="K137" s="16"/>
      <c r="L137" s="16"/>
    </row>
    <row r="138" spans="3:12">
      <c r="C138" s="16"/>
      <c r="D138" s="16"/>
      <c r="E138" s="16"/>
      <c r="F138" s="16"/>
      <c r="G138" s="16"/>
      <c r="H138" s="16"/>
      <c r="I138" s="16"/>
      <c r="J138" s="16"/>
      <c r="K138" s="16"/>
      <c r="L138" s="16"/>
    </row>
    <row r="139" spans="3:12">
      <c r="C139" s="16"/>
      <c r="D139" s="16"/>
      <c r="E139" s="16"/>
      <c r="F139" s="16"/>
      <c r="G139" s="16"/>
      <c r="H139" s="16"/>
      <c r="I139" s="16"/>
      <c r="J139" s="16"/>
      <c r="K139" s="16"/>
      <c r="L139" s="16"/>
    </row>
    <row r="140" spans="3:12">
      <c r="C140" s="16"/>
      <c r="D140" s="16"/>
      <c r="E140" s="16"/>
      <c r="F140" s="16"/>
      <c r="G140" s="16"/>
      <c r="H140" s="16"/>
      <c r="I140" s="16"/>
      <c r="J140" s="16"/>
      <c r="K140" s="16"/>
      <c r="L140" s="16"/>
    </row>
    <row r="141" spans="3:12">
      <c r="C141" s="16"/>
      <c r="D141" s="16"/>
      <c r="E141" s="16"/>
      <c r="F141" s="16"/>
      <c r="G141" s="16"/>
      <c r="H141" s="16"/>
      <c r="I141" s="16"/>
      <c r="J141" s="16"/>
      <c r="K141" s="16"/>
      <c r="L141" s="16"/>
    </row>
    <row r="142" spans="3:12">
      <c r="C142" s="16"/>
      <c r="D142" s="16"/>
      <c r="E142" s="16"/>
      <c r="F142" s="16"/>
      <c r="G142" s="16"/>
      <c r="H142" s="16"/>
      <c r="I142" s="16"/>
      <c r="J142" s="16"/>
      <c r="K142" s="16"/>
      <c r="L142" s="16"/>
    </row>
    <row r="143" spans="3:12">
      <c r="C143" s="16"/>
      <c r="D143" s="16"/>
      <c r="E143" s="16"/>
      <c r="F143" s="16"/>
      <c r="G143" s="16"/>
      <c r="H143" s="16"/>
      <c r="I143" s="16"/>
      <c r="J143" s="16"/>
      <c r="K143" s="16"/>
      <c r="L143" s="16"/>
    </row>
    <row r="144" spans="3:12">
      <c r="C144" s="16"/>
      <c r="D144" s="16"/>
      <c r="E144" s="16"/>
      <c r="F144" s="16"/>
      <c r="G144" s="16"/>
      <c r="H144" s="16"/>
      <c r="I144" s="16"/>
      <c r="J144" s="16"/>
      <c r="K144" s="16"/>
      <c r="L144" s="16"/>
    </row>
    <row r="145" spans="3:12">
      <c r="C145" s="16"/>
      <c r="D145" s="16"/>
      <c r="E145" s="16"/>
      <c r="F145" s="16"/>
      <c r="G145" s="16"/>
      <c r="H145" s="16"/>
      <c r="I145" s="16"/>
      <c r="J145" s="16"/>
      <c r="K145" s="16"/>
      <c r="L145" s="16"/>
    </row>
    <row r="146" spans="3:12">
      <c r="C146" s="16"/>
      <c r="D146" s="16"/>
      <c r="E146" s="16"/>
      <c r="F146" s="16"/>
      <c r="G146" s="16"/>
      <c r="H146" s="16"/>
      <c r="I146" s="16"/>
      <c r="J146" s="16"/>
      <c r="K146" s="16"/>
      <c r="L146" s="16"/>
    </row>
    <row r="147" spans="3:12">
      <c r="C147" s="16"/>
      <c r="D147" s="16"/>
      <c r="E147" s="16"/>
      <c r="F147" s="16"/>
      <c r="G147" s="16"/>
      <c r="H147" s="16"/>
      <c r="I147" s="16"/>
      <c r="J147" s="16"/>
      <c r="K147" s="16"/>
      <c r="L147" s="16"/>
    </row>
    <row r="148" spans="3:12">
      <c r="C148" s="16"/>
      <c r="D148" s="16"/>
      <c r="E148" s="16"/>
      <c r="F148" s="16"/>
      <c r="G148" s="16"/>
      <c r="H148" s="16"/>
      <c r="I148" s="16"/>
      <c r="J148" s="16"/>
      <c r="K148" s="16"/>
      <c r="L148" s="16"/>
    </row>
    <row r="149" spans="3:12">
      <c r="C149" s="16"/>
      <c r="D149" s="16"/>
      <c r="E149" s="16"/>
      <c r="F149" s="16"/>
      <c r="G149" s="16"/>
      <c r="H149" s="16"/>
      <c r="I149" s="16"/>
      <c r="J149" s="16"/>
      <c r="K149" s="16"/>
      <c r="L149" s="16"/>
    </row>
    <row r="150" spans="3:12">
      <c r="C150" s="16"/>
      <c r="D150" s="16"/>
      <c r="E150" s="16"/>
      <c r="F150" s="16"/>
      <c r="G150" s="16"/>
      <c r="H150" s="16"/>
      <c r="I150" s="16"/>
      <c r="J150" s="16"/>
      <c r="K150" s="16"/>
      <c r="L150" s="16"/>
    </row>
    <row r="151" spans="3:12">
      <c r="C151" s="16"/>
      <c r="D151" s="16"/>
      <c r="E151" s="16"/>
      <c r="F151" s="16"/>
      <c r="G151" s="16"/>
      <c r="H151" s="16"/>
      <c r="I151" s="16"/>
      <c r="J151" s="16"/>
      <c r="K151" s="16"/>
      <c r="L151" s="16"/>
    </row>
    <row r="152" spans="3:12">
      <c r="C152" s="16"/>
      <c r="D152" s="16"/>
      <c r="E152" s="16"/>
      <c r="F152" s="16"/>
      <c r="G152" s="16"/>
      <c r="H152" s="16"/>
      <c r="I152" s="16"/>
      <c r="J152" s="16"/>
      <c r="K152" s="16"/>
      <c r="L152" s="16"/>
    </row>
    <row r="153" spans="3:12">
      <c r="C153" s="16"/>
      <c r="D153" s="16"/>
      <c r="E153" s="16"/>
      <c r="F153" s="16"/>
      <c r="G153" s="16"/>
      <c r="H153" s="16"/>
      <c r="I153" s="16"/>
      <c r="J153" s="16"/>
      <c r="K153" s="16"/>
      <c r="L153" s="16"/>
    </row>
    <row r="154" spans="3:12">
      <c r="C154" s="16"/>
      <c r="D154" s="16"/>
      <c r="E154" s="16"/>
      <c r="F154" s="16"/>
      <c r="G154" s="16"/>
      <c r="H154" s="16"/>
      <c r="I154" s="16"/>
      <c r="J154" s="16"/>
      <c r="K154" s="16"/>
      <c r="L154" s="16"/>
    </row>
    <row r="155" spans="3:12">
      <c r="C155" s="16"/>
      <c r="D155" s="16"/>
      <c r="E155" s="16"/>
      <c r="F155" s="16"/>
      <c r="G155" s="16"/>
      <c r="H155" s="16"/>
      <c r="I155" s="16"/>
      <c r="J155" s="16"/>
      <c r="K155" s="16"/>
      <c r="L155" s="16"/>
    </row>
    <row r="156" spans="3:12">
      <c r="C156" s="16"/>
      <c r="D156" s="16"/>
      <c r="E156" s="16"/>
      <c r="F156" s="16"/>
      <c r="G156" s="16"/>
      <c r="H156" s="16"/>
      <c r="I156" s="16"/>
      <c r="J156" s="16"/>
      <c r="K156" s="16"/>
      <c r="L156" s="16"/>
    </row>
    <row r="157" spans="3:12">
      <c r="C157" s="16"/>
      <c r="D157" s="16"/>
      <c r="E157" s="16"/>
      <c r="F157" s="16"/>
      <c r="G157" s="16"/>
      <c r="H157" s="16"/>
      <c r="I157" s="16"/>
      <c r="J157" s="16"/>
      <c r="K157" s="16"/>
      <c r="L157" s="16"/>
    </row>
    <row r="158" spans="3:12">
      <c r="C158" s="16"/>
      <c r="D158" s="16"/>
      <c r="E158" s="16"/>
      <c r="F158" s="16"/>
      <c r="G158" s="16"/>
      <c r="H158" s="16"/>
      <c r="I158" s="16"/>
      <c r="J158" s="16"/>
      <c r="K158" s="16"/>
      <c r="L158" s="16"/>
    </row>
    <row r="159" spans="3:12">
      <c r="C159" s="16"/>
      <c r="D159" s="16"/>
      <c r="E159" s="16"/>
      <c r="F159" s="16"/>
      <c r="G159" s="16"/>
      <c r="H159" s="16"/>
      <c r="I159" s="16"/>
      <c r="J159" s="16"/>
      <c r="K159" s="16"/>
      <c r="L159" s="16"/>
    </row>
    <row r="160" spans="3:12">
      <c r="C160" s="16"/>
      <c r="D160" s="16"/>
      <c r="E160" s="16"/>
      <c r="F160" s="16"/>
      <c r="G160" s="16"/>
      <c r="H160" s="16"/>
      <c r="I160" s="16"/>
      <c r="J160" s="16"/>
      <c r="K160" s="16"/>
      <c r="L160" s="16"/>
    </row>
    <row r="161" spans="3:12">
      <c r="C161" s="16"/>
      <c r="D161" s="16"/>
      <c r="E161" s="16"/>
      <c r="F161" s="16"/>
      <c r="G161" s="16"/>
      <c r="H161" s="16"/>
      <c r="I161" s="16"/>
      <c r="J161" s="16"/>
      <c r="K161" s="16"/>
      <c r="L161" s="16"/>
    </row>
    <row r="162" spans="3:12">
      <c r="C162" s="16"/>
      <c r="D162" s="16"/>
      <c r="E162" s="16"/>
      <c r="F162" s="16"/>
      <c r="G162" s="16"/>
      <c r="H162" s="16"/>
      <c r="I162" s="16"/>
      <c r="J162" s="16"/>
      <c r="K162" s="16"/>
      <c r="L162" s="16"/>
    </row>
    <row r="163" spans="3:12">
      <c r="C163" s="16"/>
      <c r="D163" s="16"/>
      <c r="E163" s="16"/>
      <c r="F163" s="16"/>
      <c r="G163" s="16"/>
      <c r="H163" s="16"/>
      <c r="I163" s="16"/>
      <c r="J163" s="16"/>
      <c r="K163" s="16"/>
      <c r="L163" s="16"/>
    </row>
    <row r="164" spans="3:12">
      <c r="C164" s="16"/>
      <c r="D164" s="16"/>
      <c r="E164" s="16"/>
      <c r="F164" s="16"/>
      <c r="G164" s="16"/>
      <c r="H164" s="16"/>
      <c r="I164" s="16"/>
      <c r="J164" s="16"/>
      <c r="K164" s="16"/>
      <c r="L164" s="16"/>
    </row>
    <row r="165" spans="3:12">
      <c r="C165" s="16"/>
      <c r="D165" s="16"/>
      <c r="E165" s="16"/>
      <c r="F165" s="16"/>
      <c r="G165" s="16"/>
      <c r="H165" s="16"/>
      <c r="I165" s="16"/>
      <c r="J165" s="16"/>
      <c r="K165" s="16"/>
      <c r="L165" s="16"/>
    </row>
    <row r="166" spans="3:12">
      <c r="C166" s="16"/>
      <c r="D166" s="16"/>
      <c r="E166" s="16"/>
      <c r="F166" s="16"/>
      <c r="G166" s="16"/>
      <c r="H166" s="16"/>
      <c r="I166" s="16"/>
      <c r="J166" s="16"/>
      <c r="K166" s="16"/>
      <c r="L166" s="16"/>
    </row>
    <row r="167" spans="3:12">
      <c r="C167" s="16"/>
      <c r="D167" s="16"/>
      <c r="E167" s="16"/>
      <c r="F167" s="16"/>
      <c r="G167" s="16"/>
      <c r="H167" s="16"/>
      <c r="I167" s="16"/>
      <c r="J167" s="16"/>
      <c r="K167" s="16"/>
      <c r="L167" s="16"/>
    </row>
    <row r="168" spans="3:12">
      <c r="C168" s="16"/>
      <c r="D168" s="16"/>
      <c r="E168" s="16"/>
      <c r="F168" s="16"/>
      <c r="G168" s="16"/>
      <c r="H168" s="16"/>
      <c r="I168" s="16"/>
      <c r="J168" s="16"/>
      <c r="K168" s="16"/>
      <c r="L168" s="16"/>
    </row>
    <row r="169" spans="3:12">
      <c r="C169" s="16"/>
      <c r="D169" s="16"/>
      <c r="E169" s="16"/>
      <c r="F169" s="16"/>
      <c r="G169" s="16"/>
      <c r="H169" s="16"/>
      <c r="I169" s="16"/>
      <c r="J169" s="16"/>
      <c r="K169" s="16"/>
      <c r="L169" s="16"/>
    </row>
    <row r="170" spans="3:12">
      <c r="C170" s="16"/>
      <c r="D170" s="16"/>
      <c r="E170" s="16"/>
      <c r="F170" s="16"/>
      <c r="G170" s="16"/>
      <c r="H170" s="16"/>
      <c r="I170" s="16"/>
      <c r="J170" s="16"/>
      <c r="K170" s="16"/>
      <c r="L170" s="16"/>
    </row>
    <row r="171" spans="3:12">
      <c r="C171" s="16"/>
      <c r="D171" s="16"/>
      <c r="E171" s="16"/>
      <c r="F171" s="16"/>
      <c r="G171" s="16"/>
      <c r="H171" s="16"/>
      <c r="I171" s="16"/>
      <c r="J171" s="16"/>
      <c r="K171" s="16"/>
      <c r="L171" s="16"/>
    </row>
    <row r="172" spans="3:12">
      <c r="C172" s="16"/>
      <c r="D172" s="16"/>
      <c r="E172" s="16"/>
      <c r="F172" s="16"/>
      <c r="G172" s="16"/>
      <c r="H172" s="16"/>
      <c r="I172" s="16"/>
      <c r="J172" s="16"/>
      <c r="K172" s="16"/>
      <c r="L172" s="16"/>
    </row>
    <row r="173" spans="3:12">
      <c r="C173" s="16"/>
      <c r="D173" s="16"/>
      <c r="E173" s="16"/>
      <c r="F173" s="16"/>
      <c r="G173" s="16"/>
      <c r="H173" s="16"/>
      <c r="I173" s="16"/>
      <c r="J173" s="16"/>
      <c r="K173" s="16"/>
      <c r="L173" s="16"/>
    </row>
    <row r="174" spans="3:12">
      <c r="C174" s="16"/>
      <c r="D174" s="16"/>
      <c r="E174" s="16"/>
      <c r="F174" s="16"/>
      <c r="G174" s="16"/>
      <c r="H174" s="16"/>
      <c r="I174" s="16"/>
      <c r="J174" s="16"/>
      <c r="K174" s="16"/>
      <c r="L174" s="16"/>
    </row>
    <row r="175" spans="3:12">
      <c r="C175" s="16"/>
      <c r="D175" s="16"/>
      <c r="E175" s="16"/>
      <c r="F175" s="16"/>
      <c r="G175" s="16"/>
      <c r="H175" s="16"/>
      <c r="I175" s="16"/>
      <c r="J175" s="16"/>
      <c r="K175" s="16"/>
      <c r="L175" s="16"/>
    </row>
    <row r="176" spans="3:12">
      <c r="C176" s="16"/>
      <c r="D176" s="16"/>
      <c r="E176" s="16"/>
      <c r="F176" s="16"/>
      <c r="G176" s="16"/>
      <c r="H176" s="16"/>
      <c r="I176" s="16"/>
      <c r="J176" s="16"/>
      <c r="K176" s="16"/>
      <c r="L176" s="16"/>
    </row>
    <row r="177" spans="3:12">
      <c r="C177" s="16"/>
      <c r="D177" s="16"/>
      <c r="E177" s="16"/>
      <c r="F177" s="16"/>
      <c r="G177" s="16"/>
      <c r="H177" s="16"/>
      <c r="I177" s="16"/>
      <c r="J177" s="16"/>
      <c r="K177" s="16"/>
      <c r="L177" s="16"/>
    </row>
    <row r="178" spans="3:12">
      <c r="C178" s="16"/>
      <c r="D178" s="16"/>
      <c r="E178" s="16"/>
      <c r="F178" s="16"/>
      <c r="G178" s="16"/>
      <c r="H178" s="16"/>
      <c r="I178" s="16"/>
      <c r="J178" s="16"/>
      <c r="K178" s="16"/>
      <c r="L178" s="16"/>
    </row>
    <row r="179" spans="3:12">
      <c r="C179" s="16"/>
      <c r="D179" s="16"/>
      <c r="E179" s="16"/>
      <c r="F179" s="16"/>
      <c r="G179" s="16"/>
      <c r="H179" s="16"/>
      <c r="I179" s="16"/>
      <c r="J179" s="16"/>
      <c r="K179" s="16"/>
      <c r="L179" s="16"/>
    </row>
    <row r="180" spans="3:12">
      <c r="C180" s="16"/>
      <c r="D180" s="16"/>
      <c r="E180" s="16"/>
      <c r="F180" s="16"/>
      <c r="G180" s="16"/>
      <c r="H180" s="16"/>
      <c r="I180" s="16"/>
      <c r="J180" s="16"/>
      <c r="K180" s="16"/>
      <c r="L180" s="16"/>
    </row>
    <row r="181" spans="3:12">
      <c r="C181" s="16"/>
      <c r="D181" s="16"/>
      <c r="E181" s="16"/>
      <c r="F181" s="16"/>
      <c r="G181" s="16"/>
      <c r="H181" s="16"/>
      <c r="I181" s="16"/>
      <c r="J181" s="16"/>
      <c r="K181" s="16"/>
      <c r="L181" s="16"/>
    </row>
    <row r="182" spans="3:12">
      <c r="C182" s="16"/>
      <c r="D182" s="16"/>
      <c r="E182" s="16"/>
      <c r="F182" s="16"/>
      <c r="G182" s="16"/>
      <c r="H182" s="16"/>
      <c r="I182" s="16"/>
      <c r="J182" s="16"/>
      <c r="K182" s="16"/>
      <c r="L182" s="16"/>
    </row>
    <row r="183" spans="3:12">
      <c r="C183" s="16"/>
      <c r="D183" s="16"/>
      <c r="E183" s="16"/>
      <c r="F183" s="16"/>
      <c r="G183" s="16"/>
      <c r="H183" s="16"/>
      <c r="I183" s="16"/>
      <c r="J183" s="16"/>
      <c r="K183" s="16"/>
      <c r="L183" s="16"/>
    </row>
    <row r="184" spans="3:12">
      <c r="C184" s="16"/>
      <c r="D184" s="16"/>
      <c r="E184" s="16"/>
      <c r="F184" s="16"/>
      <c r="G184" s="16"/>
      <c r="H184" s="16"/>
      <c r="I184" s="16"/>
      <c r="J184" s="16"/>
      <c r="K184" s="16"/>
      <c r="L184" s="16"/>
    </row>
    <row r="185" spans="3:12">
      <c r="C185" s="16"/>
      <c r="D185" s="16"/>
      <c r="E185" s="16"/>
      <c r="F185" s="16"/>
      <c r="G185" s="16"/>
      <c r="H185" s="16"/>
      <c r="I185" s="16"/>
      <c r="J185" s="16"/>
      <c r="K185" s="16"/>
      <c r="L185" s="16"/>
    </row>
    <row r="186" spans="3:12">
      <c r="C186" s="16"/>
      <c r="D186" s="16"/>
      <c r="E186" s="16"/>
      <c r="F186" s="16"/>
      <c r="G186" s="16"/>
      <c r="H186" s="16"/>
      <c r="I186" s="16"/>
      <c r="J186" s="16"/>
      <c r="K186" s="16"/>
      <c r="L186" s="16"/>
    </row>
    <row r="187" spans="3:12">
      <c r="C187" s="16"/>
      <c r="D187" s="16"/>
      <c r="E187" s="16"/>
      <c r="F187" s="16"/>
      <c r="G187" s="16"/>
      <c r="H187" s="16"/>
      <c r="I187" s="16"/>
      <c r="J187" s="16"/>
      <c r="K187" s="16"/>
      <c r="L187" s="16"/>
    </row>
    <row r="188" spans="3:12">
      <c r="C188" s="16"/>
      <c r="D188" s="16"/>
      <c r="E188" s="16"/>
      <c r="F188" s="16"/>
      <c r="G188" s="16"/>
      <c r="H188" s="16"/>
      <c r="I188" s="16"/>
      <c r="J188" s="16"/>
      <c r="K188" s="16"/>
      <c r="L188" s="16"/>
    </row>
    <row r="189" spans="3:12">
      <c r="C189" s="16"/>
      <c r="D189" s="16"/>
      <c r="E189" s="16"/>
      <c r="F189" s="16"/>
      <c r="G189" s="16"/>
      <c r="H189" s="16"/>
      <c r="I189" s="16"/>
      <c r="J189" s="16"/>
      <c r="K189" s="16"/>
      <c r="L189" s="16"/>
    </row>
    <row r="190" spans="3:12">
      <c r="C190" s="16"/>
      <c r="D190" s="16"/>
      <c r="E190" s="16"/>
      <c r="F190" s="16"/>
      <c r="G190" s="16"/>
      <c r="H190" s="16"/>
      <c r="I190" s="16"/>
      <c r="J190" s="16"/>
      <c r="K190" s="16"/>
      <c r="L190" s="16"/>
    </row>
    <row r="191" spans="3:12">
      <c r="C191" s="16"/>
      <c r="D191" s="16"/>
      <c r="E191" s="16"/>
      <c r="F191" s="16"/>
      <c r="G191" s="16"/>
      <c r="H191" s="16"/>
      <c r="I191" s="16"/>
      <c r="J191" s="16"/>
      <c r="K191" s="16"/>
      <c r="L191" s="16"/>
    </row>
    <row r="192" spans="3:12">
      <c r="C192" s="16"/>
      <c r="D192" s="16"/>
      <c r="E192" s="16"/>
      <c r="F192" s="16"/>
      <c r="G192" s="16"/>
      <c r="H192" s="16"/>
      <c r="I192" s="16"/>
      <c r="J192" s="16"/>
      <c r="K192" s="16"/>
      <c r="L192" s="16"/>
    </row>
    <row r="193" spans="3:12">
      <c r="C193" s="16"/>
      <c r="D193" s="16"/>
      <c r="E193" s="16"/>
      <c r="F193" s="16"/>
      <c r="G193" s="16"/>
      <c r="H193" s="16"/>
      <c r="I193" s="16"/>
      <c r="J193" s="16"/>
      <c r="K193" s="16"/>
      <c r="L193" s="16"/>
    </row>
    <row r="194" spans="3:12">
      <c r="C194" s="16"/>
      <c r="D194" s="16"/>
      <c r="E194" s="16"/>
      <c r="F194" s="16"/>
      <c r="G194" s="16"/>
      <c r="H194" s="16"/>
      <c r="I194" s="16"/>
      <c r="J194" s="16"/>
      <c r="K194" s="16"/>
      <c r="L194" s="16"/>
    </row>
    <row r="195" spans="3:12">
      <c r="C195" s="16"/>
      <c r="D195" s="16"/>
      <c r="E195" s="16"/>
      <c r="F195" s="16"/>
      <c r="G195" s="16"/>
      <c r="H195" s="16"/>
      <c r="I195" s="16"/>
      <c r="J195" s="16"/>
      <c r="K195" s="16"/>
      <c r="L195" s="16"/>
    </row>
    <row r="196" spans="3:12">
      <c r="C196" s="16"/>
      <c r="D196" s="16"/>
      <c r="E196" s="16"/>
      <c r="F196" s="16"/>
      <c r="G196" s="16"/>
      <c r="H196" s="16"/>
      <c r="I196" s="16"/>
      <c r="J196" s="16"/>
      <c r="K196" s="16"/>
      <c r="L196" s="16"/>
    </row>
    <row r="197" spans="3:12">
      <c r="C197" s="16"/>
      <c r="D197" s="16"/>
      <c r="E197" s="16"/>
      <c r="F197" s="16"/>
      <c r="G197" s="16"/>
      <c r="H197" s="16"/>
      <c r="I197" s="16"/>
      <c r="J197" s="16"/>
      <c r="K197" s="16"/>
      <c r="L197" s="16"/>
    </row>
    <row r="198" spans="3:12">
      <c r="C198" s="16"/>
      <c r="D198" s="16"/>
      <c r="E198" s="16"/>
      <c r="F198" s="16"/>
      <c r="G198" s="16"/>
      <c r="H198" s="16"/>
      <c r="I198" s="16"/>
      <c r="J198" s="16"/>
      <c r="K198" s="16"/>
      <c r="L198" s="16"/>
    </row>
    <row r="199" spans="3:12">
      <c r="C199" s="16"/>
      <c r="D199" s="16"/>
      <c r="E199" s="16"/>
      <c r="F199" s="16"/>
      <c r="G199" s="16"/>
      <c r="H199" s="16"/>
      <c r="I199" s="16"/>
      <c r="J199" s="16"/>
      <c r="K199" s="16"/>
      <c r="L199" s="16"/>
    </row>
    <row r="200" spans="3:12">
      <c r="C200" s="16"/>
      <c r="D200" s="16"/>
      <c r="E200" s="16"/>
      <c r="F200" s="16"/>
      <c r="G200" s="16"/>
      <c r="H200" s="16"/>
      <c r="I200" s="16"/>
      <c r="J200" s="16"/>
      <c r="K200" s="16"/>
      <c r="L200" s="16"/>
    </row>
    <row r="201" spans="3:12">
      <c r="C201" s="16"/>
      <c r="D201" s="16"/>
      <c r="E201" s="16"/>
      <c r="F201" s="16"/>
      <c r="G201" s="16"/>
      <c r="H201" s="16"/>
      <c r="I201" s="16"/>
      <c r="J201" s="16"/>
      <c r="K201" s="16"/>
      <c r="L201" s="16"/>
    </row>
    <row r="202" spans="3:12">
      <c r="C202" s="16"/>
      <c r="D202" s="16"/>
      <c r="E202" s="16"/>
      <c r="F202" s="16"/>
      <c r="G202" s="16"/>
      <c r="H202" s="16"/>
      <c r="I202" s="16"/>
      <c r="J202" s="16"/>
      <c r="K202" s="16"/>
      <c r="L202" s="16"/>
    </row>
    <row r="203" spans="3:12">
      <c r="C203" s="16"/>
      <c r="D203" s="16"/>
      <c r="E203" s="16"/>
      <c r="F203" s="16"/>
      <c r="G203" s="16"/>
      <c r="H203" s="16"/>
      <c r="I203" s="16"/>
      <c r="J203" s="16"/>
      <c r="K203" s="16"/>
      <c r="L203" s="16"/>
    </row>
    <row r="204" spans="3:12">
      <c r="C204" s="16"/>
      <c r="D204" s="16"/>
      <c r="E204" s="16"/>
      <c r="F204" s="16"/>
      <c r="G204" s="16"/>
      <c r="H204" s="16"/>
      <c r="I204" s="16"/>
      <c r="J204" s="16"/>
      <c r="K204" s="16"/>
      <c r="L204" s="16"/>
    </row>
    <row r="205" spans="3:12">
      <c r="C205" s="16"/>
      <c r="D205" s="16"/>
      <c r="E205" s="16"/>
      <c r="F205" s="16"/>
      <c r="G205" s="16"/>
      <c r="H205" s="16"/>
      <c r="I205" s="16"/>
      <c r="J205" s="16"/>
      <c r="K205" s="16"/>
      <c r="L205" s="16"/>
    </row>
    <row r="206" spans="3:12">
      <c r="C206" s="16"/>
      <c r="D206" s="16"/>
      <c r="E206" s="16"/>
      <c r="F206" s="16"/>
      <c r="G206" s="16"/>
      <c r="H206" s="16"/>
      <c r="I206" s="16"/>
      <c r="J206" s="16"/>
      <c r="K206" s="16"/>
      <c r="L206" s="16"/>
    </row>
    <row r="207" spans="3:12">
      <c r="C207" s="16"/>
      <c r="D207" s="16"/>
      <c r="E207" s="16"/>
      <c r="F207" s="16"/>
      <c r="G207" s="16"/>
      <c r="H207" s="16"/>
      <c r="I207" s="16"/>
      <c r="J207" s="16"/>
      <c r="K207" s="16"/>
      <c r="L207" s="16"/>
    </row>
    <row r="208" spans="3:12">
      <c r="C208" s="16"/>
      <c r="D208" s="16"/>
      <c r="E208" s="16"/>
      <c r="F208" s="16"/>
      <c r="G208" s="16"/>
      <c r="H208" s="16"/>
      <c r="I208" s="16"/>
      <c r="J208" s="16"/>
      <c r="K208" s="16"/>
      <c r="L208" s="16"/>
    </row>
    <row r="209" spans="3:12">
      <c r="C209" s="16"/>
      <c r="D209" s="16"/>
      <c r="E209" s="16"/>
      <c r="F209" s="16"/>
      <c r="G209" s="16"/>
      <c r="H209" s="16"/>
      <c r="I209" s="16"/>
      <c r="J209" s="16"/>
      <c r="K209" s="16"/>
      <c r="L209" s="16"/>
    </row>
    <row r="210" spans="3:12">
      <c r="C210" s="16"/>
      <c r="D210" s="16"/>
      <c r="E210" s="16"/>
      <c r="F210" s="16"/>
      <c r="G210" s="16"/>
      <c r="H210" s="16"/>
      <c r="I210" s="16"/>
      <c r="J210" s="16"/>
      <c r="K210" s="16"/>
      <c r="L210" s="16"/>
    </row>
    <row r="211" spans="3:12">
      <c r="C211" s="16"/>
      <c r="D211" s="16"/>
      <c r="E211" s="16"/>
      <c r="F211" s="16"/>
      <c r="G211" s="16"/>
      <c r="H211" s="16"/>
      <c r="I211" s="16"/>
      <c r="J211" s="16"/>
      <c r="K211" s="16"/>
      <c r="L211" s="16"/>
    </row>
    <row r="212" spans="3:12">
      <c r="C212" s="16"/>
      <c r="D212" s="16"/>
      <c r="E212" s="16"/>
      <c r="F212" s="16"/>
      <c r="G212" s="16"/>
      <c r="H212" s="16"/>
      <c r="I212" s="16"/>
      <c r="J212" s="16"/>
      <c r="K212" s="16"/>
      <c r="L212" s="16"/>
    </row>
    <row r="213" spans="3:12">
      <c r="C213" s="16"/>
      <c r="D213" s="16"/>
      <c r="E213" s="16"/>
      <c r="F213" s="16"/>
      <c r="G213" s="16"/>
      <c r="H213" s="16"/>
      <c r="I213" s="16"/>
      <c r="J213" s="16"/>
      <c r="K213" s="16"/>
      <c r="L213" s="16"/>
    </row>
    <row r="214" spans="3:12">
      <c r="C214" s="16"/>
      <c r="D214" s="16"/>
      <c r="E214" s="16"/>
      <c r="F214" s="16"/>
      <c r="G214" s="16"/>
      <c r="H214" s="16"/>
      <c r="I214" s="16"/>
      <c r="J214" s="16"/>
      <c r="K214" s="16"/>
      <c r="L214" s="16"/>
    </row>
    <row r="215" spans="3:12">
      <c r="C215" s="16"/>
      <c r="D215" s="16"/>
      <c r="E215" s="16"/>
      <c r="F215" s="16"/>
      <c r="G215" s="16"/>
      <c r="H215" s="16"/>
      <c r="I215" s="16"/>
      <c r="J215" s="16"/>
      <c r="K215" s="16"/>
      <c r="L215" s="16"/>
    </row>
    <row r="216" spans="3:12">
      <c r="C216" s="16"/>
      <c r="D216" s="16"/>
      <c r="E216" s="16"/>
      <c r="F216" s="16"/>
      <c r="G216" s="16"/>
      <c r="H216" s="16"/>
      <c r="I216" s="16"/>
      <c r="J216" s="16"/>
      <c r="K216" s="16"/>
      <c r="L216" s="16"/>
    </row>
    <row r="217" spans="3:12">
      <c r="C217" s="16"/>
      <c r="D217" s="16"/>
      <c r="E217" s="16"/>
      <c r="F217" s="16"/>
      <c r="G217" s="16"/>
      <c r="H217" s="16"/>
      <c r="I217" s="16"/>
      <c r="J217" s="16"/>
      <c r="K217" s="16"/>
      <c r="L217" s="16"/>
    </row>
    <row r="218" spans="3:12">
      <c r="C218" s="16"/>
      <c r="D218" s="16"/>
      <c r="E218" s="16"/>
      <c r="F218" s="16"/>
      <c r="G218" s="16"/>
      <c r="H218" s="16"/>
      <c r="I218" s="16"/>
      <c r="J218" s="16"/>
      <c r="K218" s="16"/>
      <c r="L218" s="16"/>
    </row>
    <row r="219" spans="3:12">
      <c r="C219" s="16"/>
      <c r="D219" s="16"/>
      <c r="E219" s="16"/>
      <c r="F219" s="16"/>
      <c r="G219" s="16"/>
      <c r="H219" s="16"/>
      <c r="I219" s="16"/>
      <c r="J219" s="16"/>
      <c r="K219" s="16"/>
      <c r="L219" s="16"/>
    </row>
    <row r="220" spans="3:12">
      <c r="C220" s="16"/>
      <c r="D220" s="16"/>
      <c r="E220" s="16"/>
      <c r="F220" s="16"/>
      <c r="G220" s="16"/>
      <c r="H220" s="16"/>
      <c r="I220" s="16"/>
      <c r="J220" s="16"/>
      <c r="K220" s="16"/>
      <c r="L220" s="16"/>
    </row>
    <row r="221" spans="3:12">
      <c r="C221" s="16"/>
      <c r="D221" s="16"/>
      <c r="E221" s="16"/>
      <c r="F221" s="16"/>
      <c r="G221" s="16"/>
      <c r="H221" s="16"/>
      <c r="I221" s="16"/>
      <c r="J221" s="16"/>
      <c r="K221" s="16"/>
      <c r="L221" s="16"/>
    </row>
    <row r="222" spans="3:12">
      <c r="C222" s="16"/>
      <c r="D222" s="16"/>
      <c r="E222" s="16"/>
      <c r="F222" s="16"/>
      <c r="G222" s="16"/>
      <c r="H222" s="16"/>
      <c r="I222" s="16"/>
      <c r="J222" s="16"/>
      <c r="K222" s="16"/>
      <c r="L222" s="16"/>
    </row>
    <row r="223" spans="3:12">
      <c r="C223" s="16"/>
      <c r="D223" s="16"/>
      <c r="E223" s="16"/>
      <c r="F223" s="16"/>
      <c r="G223" s="16"/>
      <c r="H223" s="16"/>
      <c r="I223" s="16"/>
      <c r="J223" s="16"/>
      <c r="K223" s="16"/>
      <c r="L223" s="16"/>
    </row>
    <row r="224" spans="3:12">
      <c r="C224" s="16"/>
      <c r="D224" s="16"/>
      <c r="E224" s="16"/>
      <c r="F224" s="16"/>
      <c r="G224" s="16"/>
      <c r="H224" s="16"/>
      <c r="I224" s="16"/>
      <c r="J224" s="16"/>
      <c r="K224" s="16"/>
      <c r="L224" s="16"/>
    </row>
    <row r="225" spans="3:12">
      <c r="C225" s="16"/>
      <c r="D225" s="16"/>
      <c r="E225" s="16"/>
      <c r="F225" s="16"/>
      <c r="G225" s="16"/>
      <c r="H225" s="16"/>
      <c r="I225" s="16"/>
      <c r="J225" s="16"/>
      <c r="K225" s="16"/>
      <c r="L225" s="16"/>
    </row>
    <row r="226" spans="3:12">
      <c r="C226" s="16"/>
      <c r="D226" s="16"/>
      <c r="E226" s="16"/>
      <c r="F226" s="16"/>
      <c r="G226" s="16"/>
      <c r="H226" s="16"/>
      <c r="I226" s="16"/>
      <c r="J226" s="16"/>
      <c r="K226" s="16"/>
      <c r="L226" s="16"/>
    </row>
    <row r="227" spans="3:12">
      <c r="C227" s="16"/>
      <c r="D227" s="16"/>
      <c r="E227" s="16"/>
      <c r="F227" s="16"/>
      <c r="G227" s="16"/>
      <c r="H227" s="16"/>
      <c r="I227" s="16"/>
      <c r="J227" s="16"/>
      <c r="K227" s="16"/>
      <c r="L227" s="16"/>
    </row>
    <row r="228" spans="3:12">
      <c r="C228" s="16"/>
      <c r="D228" s="16"/>
      <c r="E228" s="16"/>
      <c r="F228" s="16"/>
      <c r="G228" s="16"/>
      <c r="H228" s="16"/>
      <c r="I228" s="16"/>
      <c r="J228" s="16"/>
      <c r="K228" s="16"/>
      <c r="L228" s="16"/>
    </row>
    <row r="229" spans="3:12">
      <c r="C229" s="16"/>
      <c r="D229" s="16"/>
      <c r="E229" s="16"/>
      <c r="F229" s="16"/>
      <c r="G229" s="16"/>
      <c r="H229" s="16"/>
      <c r="I229" s="16"/>
      <c r="J229" s="16"/>
      <c r="K229" s="16"/>
      <c r="L229" s="16"/>
    </row>
    <row r="230" spans="3:12">
      <c r="C230" s="16"/>
      <c r="D230" s="16"/>
      <c r="E230" s="16"/>
      <c r="F230" s="16"/>
      <c r="G230" s="16"/>
      <c r="H230" s="16"/>
      <c r="I230" s="16"/>
      <c r="J230" s="16"/>
      <c r="K230" s="16"/>
      <c r="L230" s="16"/>
    </row>
    <row r="231" spans="3:12">
      <c r="C231" s="16"/>
      <c r="D231" s="16"/>
      <c r="E231" s="16"/>
      <c r="F231" s="16"/>
      <c r="G231" s="16"/>
      <c r="H231" s="16"/>
      <c r="I231" s="16"/>
      <c r="J231" s="16"/>
      <c r="K231" s="16"/>
      <c r="L231" s="16"/>
    </row>
    <row r="232" spans="3:12">
      <c r="C232" s="16"/>
      <c r="D232" s="16"/>
      <c r="E232" s="16"/>
      <c r="F232" s="16"/>
      <c r="G232" s="16"/>
      <c r="H232" s="16"/>
      <c r="I232" s="16"/>
      <c r="J232" s="16"/>
      <c r="K232" s="16"/>
      <c r="L232" s="16"/>
    </row>
    <row r="233" spans="3:12">
      <c r="C233" s="16"/>
      <c r="D233" s="16"/>
      <c r="E233" s="16"/>
      <c r="F233" s="16"/>
      <c r="G233" s="16"/>
      <c r="H233" s="16"/>
      <c r="I233" s="16"/>
      <c r="J233" s="16"/>
      <c r="K233" s="16"/>
      <c r="L233" s="16"/>
    </row>
    <row r="234" spans="3:12">
      <c r="C234" s="16"/>
      <c r="D234" s="16"/>
      <c r="E234" s="16"/>
      <c r="F234" s="16"/>
      <c r="G234" s="16"/>
      <c r="H234" s="16"/>
      <c r="I234" s="16"/>
      <c r="J234" s="16"/>
      <c r="K234" s="16"/>
      <c r="L234" s="16"/>
    </row>
    <row r="235" spans="3:12">
      <c r="C235" s="16"/>
      <c r="D235" s="16"/>
      <c r="E235" s="16"/>
      <c r="F235" s="16"/>
      <c r="G235" s="16"/>
      <c r="H235" s="16"/>
      <c r="I235" s="16"/>
      <c r="J235" s="16"/>
      <c r="K235" s="16"/>
      <c r="L235" s="16"/>
    </row>
    <row r="236" spans="3:12">
      <c r="C236" s="16"/>
      <c r="D236" s="16"/>
      <c r="E236" s="16"/>
      <c r="F236" s="16"/>
      <c r="G236" s="16"/>
      <c r="H236" s="16"/>
      <c r="I236" s="16"/>
      <c r="J236" s="16"/>
      <c r="K236" s="16"/>
      <c r="L236" s="16"/>
    </row>
    <row r="237" spans="3:12">
      <c r="C237" s="16"/>
      <c r="D237" s="16"/>
      <c r="E237" s="16"/>
      <c r="F237" s="16"/>
      <c r="G237" s="16"/>
      <c r="H237" s="16"/>
      <c r="I237" s="16"/>
      <c r="J237" s="16"/>
      <c r="K237" s="16"/>
      <c r="L237" s="16"/>
    </row>
    <row r="238" spans="3:12">
      <c r="C238" s="16"/>
      <c r="D238" s="16"/>
      <c r="E238" s="16"/>
      <c r="F238" s="16"/>
      <c r="G238" s="16"/>
      <c r="H238" s="16"/>
      <c r="I238" s="16"/>
      <c r="J238" s="16"/>
      <c r="K238" s="16"/>
      <c r="L238" s="16"/>
    </row>
    <row r="239" spans="3:12">
      <c r="C239" s="16"/>
      <c r="D239" s="16"/>
      <c r="E239" s="16"/>
      <c r="F239" s="16"/>
      <c r="G239" s="16"/>
      <c r="H239" s="16"/>
      <c r="I239" s="16"/>
      <c r="J239" s="16"/>
      <c r="K239" s="16"/>
      <c r="L239" s="16"/>
    </row>
    <row r="240" spans="3:12">
      <c r="C240" s="16"/>
      <c r="D240" s="16"/>
      <c r="E240" s="16"/>
      <c r="F240" s="16"/>
      <c r="G240" s="16"/>
      <c r="H240" s="16"/>
      <c r="I240" s="16"/>
      <c r="J240" s="16"/>
      <c r="K240" s="16"/>
      <c r="L240" s="16"/>
    </row>
    <row r="241" spans="3:12">
      <c r="C241" s="16"/>
      <c r="D241" s="16"/>
      <c r="E241" s="16"/>
      <c r="F241" s="16"/>
      <c r="G241" s="16"/>
      <c r="H241" s="16"/>
      <c r="I241" s="16"/>
      <c r="J241" s="16"/>
      <c r="K241" s="16"/>
      <c r="L241" s="16"/>
    </row>
    <row r="242" spans="3:12">
      <c r="C242" s="16"/>
      <c r="D242" s="16"/>
      <c r="E242" s="16"/>
      <c r="F242" s="16"/>
      <c r="G242" s="16"/>
      <c r="H242" s="16"/>
      <c r="I242" s="16"/>
      <c r="J242" s="16"/>
      <c r="K242" s="16"/>
      <c r="L242" s="16"/>
    </row>
    <row r="243" spans="3:12">
      <c r="C243" s="16"/>
      <c r="D243" s="16"/>
      <c r="E243" s="16"/>
      <c r="F243" s="16"/>
      <c r="G243" s="16"/>
      <c r="H243" s="16"/>
      <c r="I243" s="16"/>
      <c r="J243" s="16"/>
      <c r="K243" s="16"/>
      <c r="L243" s="16"/>
    </row>
    <row r="244" spans="3:12">
      <c r="C244" s="16"/>
      <c r="D244" s="16"/>
      <c r="E244" s="16"/>
      <c r="F244" s="16"/>
      <c r="G244" s="16"/>
      <c r="H244" s="16"/>
      <c r="I244" s="16"/>
      <c r="J244" s="16"/>
      <c r="K244" s="16"/>
      <c r="L244" s="16"/>
    </row>
    <row r="245" spans="3:12">
      <c r="C245" s="16"/>
      <c r="D245" s="16"/>
      <c r="E245" s="16"/>
      <c r="F245" s="16"/>
      <c r="G245" s="16"/>
      <c r="H245" s="16"/>
      <c r="I245" s="16"/>
      <c r="J245" s="16"/>
      <c r="K245" s="16"/>
      <c r="L245" s="16"/>
    </row>
    <row r="246" spans="3:12">
      <c r="C246" s="16"/>
      <c r="D246" s="16"/>
      <c r="E246" s="16"/>
      <c r="F246" s="16"/>
      <c r="G246" s="16"/>
      <c r="H246" s="16"/>
      <c r="I246" s="16"/>
      <c r="J246" s="16"/>
      <c r="K246" s="16"/>
      <c r="L246" s="16"/>
    </row>
    <row r="247" spans="3:12">
      <c r="C247" s="16"/>
      <c r="D247" s="16"/>
      <c r="E247" s="16"/>
      <c r="F247" s="16"/>
      <c r="G247" s="16"/>
      <c r="H247" s="16"/>
      <c r="I247" s="16"/>
      <c r="J247" s="16"/>
      <c r="K247" s="16"/>
      <c r="L247" s="16"/>
    </row>
    <row r="248" spans="3:12">
      <c r="C248" s="16"/>
      <c r="D248" s="16"/>
      <c r="E248" s="16"/>
      <c r="F248" s="16"/>
      <c r="G248" s="16"/>
      <c r="H248" s="16"/>
      <c r="I248" s="16"/>
      <c r="J248" s="16"/>
      <c r="K248" s="16"/>
      <c r="L248" s="16"/>
    </row>
    <row r="249" spans="3:12">
      <c r="C249" s="16"/>
      <c r="D249" s="16"/>
      <c r="E249" s="16"/>
      <c r="F249" s="16"/>
      <c r="G249" s="16"/>
      <c r="H249" s="16"/>
      <c r="I249" s="16"/>
      <c r="J249" s="16"/>
      <c r="K249" s="16"/>
      <c r="L249" s="16"/>
    </row>
    <row r="250" spans="3:12">
      <c r="C250" s="16"/>
      <c r="D250" s="16"/>
      <c r="E250" s="16"/>
      <c r="F250" s="16"/>
      <c r="G250" s="16"/>
      <c r="H250" s="16"/>
      <c r="I250" s="16"/>
      <c r="J250" s="16"/>
      <c r="K250" s="16"/>
      <c r="L250" s="16"/>
    </row>
    <row r="251" spans="3:12">
      <c r="C251" s="16"/>
      <c r="D251" s="16"/>
      <c r="E251" s="16"/>
      <c r="F251" s="16"/>
      <c r="G251" s="16"/>
      <c r="H251" s="16"/>
      <c r="I251" s="16"/>
      <c r="J251" s="16"/>
      <c r="K251" s="16"/>
      <c r="L251" s="16"/>
    </row>
    <row r="252" spans="3:12">
      <c r="C252" s="16"/>
      <c r="D252" s="16"/>
      <c r="E252" s="16"/>
      <c r="F252" s="16"/>
      <c r="G252" s="16"/>
      <c r="H252" s="16"/>
      <c r="I252" s="16"/>
      <c r="J252" s="16"/>
      <c r="K252" s="16"/>
      <c r="L252" s="16"/>
    </row>
    <row r="253" spans="3:12">
      <c r="C253" s="16"/>
      <c r="D253" s="16"/>
      <c r="E253" s="16"/>
      <c r="F253" s="16"/>
      <c r="G253" s="16"/>
      <c r="H253" s="16"/>
      <c r="I253" s="16"/>
      <c r="J253" s="16"/>
      <c r="K253" s="16"/>
      <c r="L253" s="16"/>
    </row>
    <row r="254" spans="3:12">
      <c r="C254" s="16"/>
      <c r="D254" s="16"/>
      <c r="E254" s="16"/>
      <c r="F254" s="16"/>
      <c r="G254" s="16"/>
      <c r="H254" s="16"/>
      <c r="I254" s="16"/>
      <c r="J254" s="16"/>
      <c r="K254" s="16"/>
      <c r="L254" s="16"/>
    </row>
    <row r="255" spans="3:12">
      <c r="C255" s="16"/>
      <c r="D255" s="16"/>
      <c r="E255" s="16"/>
      <c r="F255" s="16"/>
      <c r="G255" s="16"/>
      <c r="H255" s="16"/>
      <c r="I255" s="16"/>
      <c r="J255" s="16"/>
      <c r="K255" s="16"/>
      <c r="L255" s="16"/>
    </row>
    <row r="256" spans="3:12">
      <c r="C256" s="16"/>
      <c r="D256" s="16"/>
      <c r="E256" s="16"/>
      <c r="F256" s="16"/>
      <c r="G256" s="16"/>
      <c r="H256" s="16"/>
      <c r="I256" s="16"/>
      <c r="J256" s="16"/>
      <c r="K256" s="16"/>
      <c r="L256" s="16"/>
    </row>
    <row r="257" spans="3:12">
      <c r="C257" s="16"/>
      <c r="D257" s="16"/>
      <c r="E257" s="16"/>
      <c r="F257" s="16"/>
      <c r="G257" s="16"/>
      <c r="H257" s="16"/>
      <c r="I257" s="16"/>
      <c r="J257" s="16"/>
      <c r="K257" s="16"/>
      <c r="L257" s="16"/>
    </row>
    <row r="258" spans="3:12">
      <c r="C258" s="16"/>
      <c r="D258" s="16"/>
      <c r="E258" s="16"/>
      <c r="F258" s="16"/>
      <c r="G258" s="16"/>
      <c r="H258" s="16"/>
      <c r="I258" s="16"/>
      <c r="J258" s="16"/>
      <c r="K258" s="16"/>
      <c r="L258" s="16"/>
    </row>
    <row r="259" spans="3:12">
      <c r="C259" s="16"/>
      <c r="D259" s="16"/>
      <c r="E259" s="16"/>
      <c r="F259" s="16"/>
      <c r="G259" s="16"/>
      <c r="H259" s="16"/>
      <c r="I259" s="16"/>
      <c r="J259" s="16"/>
      <c r="K259" s="16"/>
      <c r="L259" s="16"/>
    </row>
    <row r="260" spans="3:12">
      <c r="C260" s="16"/>
      <c r="D260" s="16"/>
      <c r="E260" s="16"/>
      <c r="F260" s="16"/>
      <c r="G260" s="16"/>
      <c r="H260" s="16"/>
      <c r="I260" s="16"/>
      <c r="J260" s="16"/>
      <c r="K260" s="16"/>
      <c r="L260" s="16"/>
    </row>
    <row r="261" spans="3:12">
      <c r="C261" s="16"/>
      <c r="D261" s="16"/>
      <c r="E261" s="16"/>
      <c r="F261" s="16"/>
      <c r="G261" s="16"/>
      <c r="H261" s="16"/>
      <c r="I261" s="16"/>
      <c r="J261" s="16"/>
      <c r="K261" s="16"/>
      <c r="L261" s="16"/>
    </row>
    <row r="262" spans="3:12">
      <c r="C262" s="16"/>
      <c r="D262" s="16"/>
      <c r="E262" s="16"/>
      <c r="F262" s="16"/>
      <c r="G262" s="16"/>
      <c r="H262" s="16"/>
      <c r="I262" s="16"/>
      <c r="J262" s="16"/>
      <c r="K262" s="16"/>
      <c r="L262" s="16"/>
    </row>
    <row r="263" spans="3:12">
      <c r="C263" s="16"/>
      <c r="D263" s="16"/>
      <c r="E263" s="16"/>
      <c r="F263" s="16"/>
      <c r="G263" s="16"/>
      <c r="H263" s="16"/>
      <c r="I263" s="16"/>
      <c r="J263" s="16"/>
      <c r="K263" s="16"/>
      <c r="L263" s="16"/>
    </row>
    <row r="264" spans="3:12">
      <c r="C264" s="16"/>
      <c r="D264" s="16"/>
      <c r="E264" s="16"/>
      <c r="F264" s="16"/>
      <c r="G264" s="16"/>
      <c r="H264" s="16"/>
      <c r="I264" s="16"/>
      <c r="J264" s="16"/>
      <c r="K264" s="16"/>
      <c r="L264" s="16"/>
    </row>
    <row r="265" spans="3:12">
      <c r="C265" s="16"/>
      <c r="D265" s="16"/>
      <c r="E265" s="16"/>
      <c r="F265" s="16"/>
      <c r="G265" s="16"/>
      <c r="H265" s="16"/>
      <c r="I265" s="16"/>
      <c r="J265" s="16"/>
      <c r="K265" s="16"/>
      <c r="L265" s="16"/>
    </row>
    <row r="266" spans="3:12">
      <c r="C266" s="16"/>
      <c r="D266" s="16"/>
      <c r="E266" s="16"/>
      <c r="F266" s="16"/>
      <c r="G266" s="16"/>
      <c r="H266" s="16"/>
      <c r="I266" s="16"/>
      <c r="J266" s="16"/>
      <c r="K266" s="16"/>
      <c r="L266" s="16"/>
    </row>
    <row r="267" spans="3:12">
      <c r="C267" s="16"/>
      <c r="D267" s="16"/>
      <c r="E267" s="16"/>
      <c r="F267" s="16"/>
      <c r="G267" s="16"/>
      <c r="H267" s="16"/>
      <c r="I267" s="16"/>
      <c r="J267" s="16"/>
      <c r="K267" s="16"/>
      <c r="L267" s="16"/>
    </row>
    <row r="268" spans="3:12">
      <c r="C268" s="16"/>
      <c r="D268" s="16"/>
      <c r="E268" s="16"/>
      <c r="F268" s="16"/>
      <c r="G268" s="16"/>
      <c r="H268" s="16"/>
      <c r="I268" s="16"/>
      <c r="J268" s="16"/>
      <c r="K268" s="16"/>
      <c r="L268" s="16"/>
    </row>
    <row r="269" spans="3:12">
      <c r="C269" s="16"/>
      <c r="D269" s="16"/>
      <c r="E269" s="16"/>
      <c r="F269" s="16"/>
      <c r="G269" s="16"/>
      <c r="H269" s="16"/>
      <c r="I269" s="16"/>
      <c r="J269" s="16"/>
      <c r="K269" s="16"/>
      <c r="L269" s="16"/>
    </row>
    <row r="270" spans="3:12">
      <c r="C270" s="16"/>
      <c r="D270" s="16"/>
      <c r="E270" s="16"/>
      <c r="F270" s="16"/>
      <c r="G270" s="16"/>
      <c r="H270" s="16"/>
      <c r="I270" s="16"/>
      <c r="J270" s="16"/>
      <c r="K270" s="16"/>
      <c r="L270" s="16"/>
    </row>
    <row r="271" spans="3:12">
      <c r="C271" s="16"/>
      <c r="D271" s="16"/>
      <c r="E271" s="16"/>
      <c r="F271" s="16"/>
      <c r="G271" s="16"/>
      <c r="H271" s="16"/>
      <c r="I271" s="16"/>
      <c r="J271" s="16"/>
      <c r="K271" s="16"/>
      <c r="L271" s="16"/>
    </row>
    <row r="272" spans="3:12">
      <c r="C272" s="16"/>
      <c r="D272" s="16"/>
      <c r="E272" s="16"/>
      <c r="F272" s="16"/>
      <c r="G272" s="16"/>
      <c r="H272" s="16"/>
      <c r="I272" s="16"/>
      <c r="J272" s="16"/>
      <c r="K272" s="16"/>
      <c r="L272" s="16"/>
    </row>
    <row r="273" spans="3:12">
      <c r="C273" s="16"/>
      <c r="D273" s="16"/>
      <c r="E273" s="16"/>
      <c r="F273" s="16"/>
      <c r="G273" s="16"/>
      <c r="H273" s="16"/>
      <c r="I273" s="16"/>
      <c r="J273" s="16"/>
      <c r="K273" s="16"/>
      <c r="L273" s="16"/>
    </row>
    <row r="274" spans="3:12">
      <c r="C274" s="16"/>
      <c r="D274" s="16"/>
      <c r="E274" s="16"/>
      <c r="F274" s="16"/>
      <c r="G274" s="16"/>
      <c r="H274" s="16"/>
      <c r="I274" s="16"/>
      <c r="J274" s="16"/>
      <c r="K274" s="16"/>
      <c r="L274" s="16"/>
    </row>
    <row r="275" spans="3:12">
      <c r="C275" s="16"/>
      <c r="D275" s="16"/>
      <c r="E275" s="16"/>
      <c r="F275" s="16"/>
      <c r="G275" s="16"/>
      <c r="H275" s="16"/>
      <c r="I275" s="16"/>
      <c r="J275" s="16"/>
      <c r="K275" s="16"/>
      <c r="L275" s="16"/>
    </row>
    <row r="276" spans="3:12">
      <c r="C276" s="16"/>
      <c r="D276" s="16"/>
      <c r="E276" s="16"/>
      <c r="F276" s="16"/>
      <c r="G276" s="16"/>
      <c r="H276" s="16"/>
      <c r="I276" s="16"/>
      <c r="J276" s="16"/>
      <c r="K276" s="16"/>
      <c r="L276" s="16"/>
    </row>
    <row r="277" spans="3:12">
      <c r="C277" s="16"/>
      <c r="D277" s="16"/>
      <c r="E277" s="16"/>
      <c r="F277" s="16"/>
      <c r="G277" s="16"/>
      <c r="H277" s="16"/>
      <c r="I277" s="16"/>
      <c r="J277" s="16"/>
      <c r="K277" s="16"/>
      <c r="L277" s="16"/>
    </row>
    <row r="278" spans="3:12">
      <c r="C278" s="16"/>
      <c r="D278" s="16"/>
      <c r="E278" s="16"/>
      <c r="F278" s="16"/>
      <c r="G278" s="16"/>
      <c r="H278" s="16"/>
      <c r="I278" s="16"/>
      <c r="J278" s="16"/>
      <c r="K278" s="16"/>
      <c r="L278" s="16"/>
    </row>
    <row r="279" spans="3:12">
      <c r="C279" s="16"/>
      <c r="D279" s="16"/>
      <c r="E279" s="16"/>
      <c r="F279" s="16"/>
      <c r="G279" s="16"/>
      <c r="H279" s="16"/>
      <c r="I279" s="16"/>
      <c r="J279" s="16"/>
      <c r="K279" s="16"/>
      <c r="L279" s="16"/>
    </row>
    <row r="280" spans="3:12">
      <c r="C280" s="16"/>
      <c r="D280" s="16"/>
      <c r="E280" s="16"/>
      <c r="F280" s="16"/>
      <c r="G280" s="16"/>
      <c r="H280" s="16"/>
      <c r="I280" s="16"/>
      <c r="J280" s="16"/>
      <c r="K280" s="16"/>
      <c r="L280" s="16"/>
    </row>
    <row r="281" spans="3:12">
      <c r="C281" s="16"/>
      <c r="D281" s="16"/>
      <c r="E281" s="16"/>
      <c r="F281" s="16"/>
      <c r="G281" s="16"/>
      <c r="H281" s="16"/>
      <c r="I281" s="16"/>
      <c r="J281" s="16"/>
      <c r="K281" s="16"/>
      <c r="L281" s="16"/>
    </row>
    <row r="282" spans="3:12">
      <c r="C282" s="16"/>
      <c r="D282" s="16"/>
      <c r="E282" s="16"/>
      <c r="F282" s="16"/>
      <c r="G282" s="16"/>
      <c r="H282" s="16"/>
      <c r="I282" s="16"/>
      <c r="J282" s="16"/>
      <c r="K282" s="16"/>
      <c r="L282" s="16"/>
    </row>
    <row r="283" spans="3:12">
      <c r="C283" s="16"/>
      <c r="D283" s="16"/>
      <c r="E283" s="16"/>
      <c r="F283" s="16"/>
      <c r="G283" s="16"/>
      <c r="H283" s="16"/>
      <c r="I283" s="16"/>
      <c r="J283" s="16"/>
      <c r="K283" s="16"/>
      <c r="L283" s="16"/>
    </row>
    <row r="284" spans="3:12">
      <c r="C284" s="16"/>
      <c r="D284" s="16"/>
      <c r="E284" s="16"/>
      <c r="F284" s="16"/>
      <c r="G284" s="16"/>
      <c r="H284" s="16"/>
      <c r="I284" s="16"/>
      <c r="J284" s="16"/>
      <c r="K284" s="16"/>
      <c r="L284" s="16"/>
    </row>
    <row r="285" spans="3:12">
      <c r="C285" s="16"/>
      <c r="D285" s="16"/>
      <c r="E285" s="16"/>
      <c r="F285" s="16"/>
      <c r="G285" s="16"/>
      <c r="H285" s="16"/>
      <c r="I285" s="16"/>
      <c r="J285" s="16"/>
      <c r="K285" s="16"/>
      <c r="L285" s="16"/>
    </row>
    <row r="286" spans="3:12">
      <c r="C286" s="16"/>
      <c r="D286" s="16"/>
      <c r="E286" s="16"/>
      <c r="F286" s="16"/>
      <c r="G286" s="16"/>
      <c r="H286" s="16"/>
      <c r="I286" s="16"/>
      <c r="J286" s="16"/>
      <c r="K286" s="16"/>
      <c r="L286" s="16"/>
    </row>
    <row r="287" spans="3:12">
      <c r="C287" s="16"/>
      <c r="D287" s="16"/>
      <c r="E287" s="16"/>
      <c r="F287" s="16"/>
      <c r="G287" s="16"/>
      <c r="H287" s="16"/>
      <c r="I287" s="16"/>
      <c r="J287" s="16"/>
      <c r="K287" s="16"/>
      <c r="L287" s="16"/>
    </row>
    <row r="288" spans="3:12">
      <c r="C288" s="16"/>
      <c r="D288" s="16"/>
      <c r="E288" s="16"/>
      <c r="F288" s="16"/>
      <c r="G288" s="16"/>
      <c r="H288" s="16"/>
      <c r="I288" s="16"/>
      <c r="J288" s="16"/>
      <c r="K288" s="16"/>
      <c r="L288" s="16"/>
    </row>
    <row r="289" spans="3:12">
      <c r="C289" s="16"/>
      <c r="D289" s="16"/>
      <c r="E289" s="16"/>
      <c r="F289" s="16"/>
      <c r="G289" s="16"/>
      <c r="H289" s="16"/>
      <c r="I289" s="16"/>
      <c r="J289" s="16"/>
      <c r="K289" s="16"/>
      <c r="L289" s="16"/>
    </row>
    <row r="290" spans="3:12">
      <c r="C290" s="16"/>
      <c r="D290" s="16"/>
      <c r="E290" s="16"/>
      <c r="F290" s="16"/>
      <c r="G290" s="16"/>
      <c r="H290" s="16"/>
      <c r="I290" s="16"/>
      <c r="J290" s="16"/>
      <c r="K290" s="16"/>
      <c r="L290" s="16"/>
    </row>
    <row r="291" spans="3:12">
      <c r="C291" s="16"/>
      <c r="D291" s="16"/>
      <c r="E291" s="16"/>
      <c r="F291" s="16"/>
      <c r="G291" s="16"/>
      <c r="H291" s="16"/>
      <c r="I291" s="16"/>
      <c r="J291" s="16"/>
      <c r="K291" s="16"/>
      <c r="L291" s="16"/>
    </row>
    <row r="292" spans="3:12">
      <c r="C292" s="16"/>
      <c r="D292" s="16"/>
      <c r="E292" s="16"/>
      <c r="F292" s="16"/>
      <c r="G292" s="16"/>
      <c r="H292" s="16"/>
      <c r="I292" s="16"/>
      <c r="J292" s="16"/>
      <c r="K292" s="16"/>
      <c r="L292" s="16"/>
    </row>
    <row r="293" spans="3:12">
      <c r="C293" s="16"/>
      <c r="D293" s="16"/>
      <c r="E293" s="16"/>
      <c r="F293" s="16"/>
      <c r="G293" s="16"/>
      <c r="H293" s="16"/>
      <c r="I293" s="16"/>
      <c r="J293" s="16"/>
      <c r="K293" s="16"/>
      <c r="L293" s="16"/>
    </row>
    <row r="294" spans="3:12">
      <c r="C294" s="16"/>
      <c r="D294" s="16"/>
      <c r="E294" s="16"/>
      <c r="F294" s="16"/>
      <c r="G294" s="16"/>
      <c r="H294" s="16"/>
      <c r="I294" s="16"/>
      <c r="J294" s="16"/>
      <c r="K294" s="16"/>
      <c r="L294" s="16"/>
    </row>
    <row r="295" spans="3:12">
      <c r="C295" s="16"/>
      <c r="D295" s="16"/>
      <c r="E295" s="16"/>
      <c r="F295" s="16"/>
      <c r="G295" s="16"/>
      <c r="H295" s="16"/>
      <c r="I295" s="16"/>
      <c r="J295" s="16"/>
      <c r="K295" s="16"/>
      <c r="L295" s="16"/>
    </row>
    <row r="296" spans="3:12">
      <c r="C296" s="16"/>
      <c r="D296" s="16"/>
      <c r="E296" s="16"/>
      <c r="F296" s="16"/>
      <c r="G296" s="16"/>
      <c r="H296" s="16"/>
      <c r="I296" s="16"/>
      <c r="J296" s="16"/>
      <c r="K296" s="16"/>
      <c r="L296" s="16"/>
    </row>
    <row r="297" spans="3:12">
      <c r="C297" s="16"/>
      <c r="D297" s="16"/>
      <c r="E297" s="16"/>
      <c r="F297" s="16"/>
      <c r="G297" s="16"/>
      <c r="H297" s="16"/>
      <c r="I297" s="16"/>
      <c r="J297" s="16"/>
      <c r="K297" s="16"/>
      <c r="L297" s="16"/>
    </row>
    <row r="298" spans="3:12">
      <c r="C298" s="16"/>
      <c r="D298" s="16"/>
      <c r="E298" s="16"/>
      <c r="F298" s="16"/>
      <c r="G298" s="16"/>
      <c r="H298" s="16"/>
      <c r="I298" s="16"/>
      <c r="J298" s="16"/>
      <c r="K298" s="16"/>
      <c r="L298" s="16"/>
    </row>
    <row r="299" spans="3:12">
      <c r="C299" s="16"/>
      <c r="D299" s="16"/>
      <c r="E299" s="16"/>
      <c r="F299" s="16"/>
      <c r="G299" s="16"/>
      <c r="H299" s="16"/>
      <c r="I299" s="16"/>
      <c r="J299" s="16"/>
      <c r="K299" s="16"/>
      <c r="L299" s="16"/>
    </row>
    <row r="300" spans="3:12">
      <c r="C300" s="16"/>
      <c r="D300" s="16"/>
      <c r="E300" s="16"/>
      <c r="F300" s="16"/>
      <c r="G300" s="16"/>
      <c r="H300" s="16"/>
      <c r="I300" s="16"/>
      <c r="J300" s="16"/>
      <c r="K300" s="16"/>
      <c r="L300" s="16"/>
    </row>
    <row r="301" spans="3:12">
      <c r="C301" s="16"/>
      <c r="D301" s="16"/>
      <c r="E301" s="16"/>
      <c r="F301" s="16"/>
      <c r="G301" s="16"/>
      <c r="H301" s="16"/>
      <c r="I301" s="16"/>
      <c r="J301" s="16"/>
      <c r="K301" s="16"/>
      <c r="L301" s="16"/>
    </row>
    <row r="302" spans="3:12">
      <c r="C302" s="16"/>
      <c r="D302" s="16"/>
      <c r="E302" s="16"/>
      <c r="F302" s="16"/>
      <c r="G302" s="16"/>
      <c r="H302" s="16"/>
      <c r="I302" s="16"/>
      <c r="J302" s="16"/>
      <c r="K302" s="16"/>
      <c r="L302" s="16"/>
    </row>
    <row r="303" spans="3:12">
      <c r="C303" s="16"/>
      <c r="D303" s="16"/>
      <c r="E303" s="16"/>
      <c r="F303" s="16"/>
      <c r="G303" s="16"/>
      <c r="H303" s="16"/>
      <c r="I303" s="16"/>
      <c r="J303" s="16"/>
      <c r="K303" s="16"/>
      <c r="L303" s="16"/>
    </row>
    <row r="304" spans="3:12">
      <c r="C304" s="16"/>
      <c r="D304" s="16"/>
      <c r="E304" s="16"/>
      <c r="F304" s="16"/>
      <c r="G304" s="16"/>
      <c r="H304" s="16"/>
      <c r="I304" s="16"/>
      <c r="J304" s="16"/>
      <c r="K304" s="16"/>
      <c r="L304" s="16"/>
    </row>
    <row r="305" spans="3:12">
      <c r="C305" s="16"/>
      <c r="D305" s="16"/>
      <c r="E305" s="16"/>
      <c r="F305" s="16"/>
      <c r="G305" s="16"/>
      <c r="H305" s="16"/>
      <c r="I305" s="16"/>
      <c r="J305" s="16"/>
      <c r="K305" s="16"/>
      <c r="L305" s="16"/>
    </row>
    <row r="306" spans="3:12">
      <c r="C306" s="16"/>
      <c r="D306" s="16"/>
      <c r="E306" s="16"/>
      <c r="F306" s="16"/>
      <c r="G306" s="16"/>
      <c r="H306" s="16"/>
      <c r="I306" s="16"/>
      <c r="J306" s="16"/>
      <c r="K306" s="16"/>
      <c r="L306" s="16"/>
    </row>
    <row r="307" spans="3:12">
      <c r="C307" s="16"/>
      <c r="D307" s="16"/>
      <c r="E307" s="16"/>
      <c r="F307" s="16"/>
      <c r="G307" s="16"/>
      <c r="H307" s="16"/>
      <c r="I307" s="16"/>
      <c r="J307" s="16"/>
      <c r="K307" s="16"/>
      <c r="L307" s="16"/>
    </row>
    <row r="308" spans="3:12">
      <c r="C308" s="16"/>
      <c r="D308" s="16"/>
      <c r="E308" s="16"/>
      <c r="F308" s="16"/>
      <c r="G308" s="16"/>
      <c r="H308" s="16"/>
      <c r="I308" s="16"/>
      <c r="J308" s="16"/>
      <c r="K308" s="16"/>
      <c r="L308" s="16"/>
    </row>
    <row r="309" spans="3:12">
      <c r="C309" s="16"/>
      <c r="D309" s="16"/>
      <c r="E309" s="16"/>
      <c r="F309" s="16"/>
      <c r="G309" s="16"/>
      <c r="H309" s="16"/>
      <c r="I309" s="16"/>
      <c r="J309" s="16"/>
      <c r="K309" s="16"/>
      <c r="L309" s="16"/>
    </row>
    <row r="310" spans="3:12">
      <c r="C310" s="16"/>
      <c r="D310" s="16"/>
      <c r="E310" s="16"/>
      <c r="F310" s="16"/>
      <c r="G310" s="16"/>
      <c r="H310" s="16"/>
      <c r="I310" s="16"/>
      <c r="J310" s="16"/>
      <c r="K310" s="16"/>
      <c r="L310" s="16"/>
    </row>
    <row r="311" spans="3:12">
      <c r="C311" s="16"/>
      <c r="D311" s="16"/>
      <c r="E311" s="16"/>
      <c r="F311" s="16"/>
      <c r="G311" s="16"/>
      <c r="H311" s="16"/>
      <c r="I311" s="16"/>
      <c r="J311" s="16"/>
      <c r="K311" s="16"/>
      <c r="L311" s="16"/>
    </row>
    <row r="312" spans="3:12">
      <c r="C312" s="16"/>
      <c r="D312" s="16"/>
      <c r="E312" s="16"/>
      <c r="F312" s="16"/>
      <c r="G312" s="16"/>
      <c r="H312" s="16"/>
      <c r="I312" s="16"/>
      <c r="J312" s="16"/>
      <c r="K312" s="16"/>
      <c r="L312" s="16"/>
    </row>
    <row r="313" spans="3:12">
      <c r="C313" s="16"/>
      <c r="D313" s="16"/>
      <c r="E313" s="16"/>
      <c r="F313" s="16"/>
      <c r="G313" s="16"/>
      <c r="H313" s="16"/>
      <c r="I313" s="16"/>
      <c r="J313" s="16"/>
      <c r="K313" s="16"/>
      <c r="L313" s="16"/>
    </row>
    <row r="314" spans="3:12">
      <c r="C314" s="16"/>
      <c r="D314" s="16"/>
      <c r="E314" s="16"/>
      <c r="F314" s="16"/>
      <c r="G314" s="16"/>
      <c r="H314" s="16"/>
      <c r="I314" s="16"/>
      <c r="J314" s="16"/>
      <c r="K314" s="16"/>
      <c r="L314" s="16"/>
    </row>
    <row r="315" spans="3:12">
      <c r="C315" s="16"/>
      <c r="D315" s="16"/>
      <c r="E315" s="16"/>
      <c r="F315" s="16"/>
      <c r="G315" s="16"/>
      <c r="H315" s="16"/>
      <c r="I315" s="16"/>
      <c r="J315" s="16"/>
      <c r="K315" s="16"/>
      <c r="L315" s="16"/>
    </row>
    <row r="316" spans="3:12">
      <c r="C316" s="16"/>
      <c r="D316" s="16"/>
      <c r="E316" s="16"/>
      <c r="F316" s="16"/>
      <c r="G316" s="16"/>
      <c r="H316" s="16"/>
      <c r="I316" s="16"/>
      <c r="J316" s="16"/>
      <c r="K316" s="16"/>
      <c r="L316" s="16"/>
    </row>
    <row r="317" spans="3:12">
      <c r="C317" s="16"/>
      <c r="D317" s="16"/>
      <c r="E317" s="16"/>
      <c r="F317" s="16"/>
      <c r="G317" s="16"/>
      <c r="H317" s="16"/>
      <c r="I317" s="16"/>
      <c r="J317" s="16"/>
      <c r="K317" s="16"/>
      <c r="L317" s="16"/>
    </row>
    <row r="318" spans="3:12">
      <c r="C318" s="16"/>
      <c r="D318" s="16"/>
      <c r="E318" s="16"/>
      <c r="F318" s="16"/>
      <c r="G318" s="16"/>
      <c r="H318" s="16"/>
      <c r="I318" s="16"/>
      <c r="J318" s="16"/>
      <c r="K318" s="16"/>
      <c r="L318" s="16"/>
    </row>
    <row r="319" spans="3:12">
      <c r="C319" s="16"/>
      <c r="D319" s="16"/>
      <c r="E319" s="16"/>
      <c r="F319" s="16"/>
      <c r="G319" s="16"/>
      <c r="H319" s="16"/>
      <c r="I319" s="16"/>
      <c r="J319" s="16"/>
      <c r="K319" s="16"/>
      <c r="L319" s="16"/>
    </row>
    <row r="320" spans="3:12">
      <c r="C320" s="16"/>
      <c r="D320" s="16"/>
      <c r="E320" s="16"/>
      <c r="F320" s="16"/>
      <c r="G320" s="16"/>
      <c r="H320" s="16"/>
      <c r="I320" s="16"/>
      <c r="J320" s="16"/>
      <c r="K320" s="16"/>
      <c r="L320" s="16"/>
    </row>
    <row r="321" spans="3:12">
      <c r="C321" s="16"/>
      <c r="D321" s="16"/>
      <c r="E321" s="16"/>
      <c r="F321" s="16"/>
      <c r="G321" s="16"/>
      <c r="H321" s="16"/>
      <c r="I321" s="16"/>
      <c r="J321" s="16"/>
      <c r="K321" s="16"/>
      <c r="L321" s="16"/>
    </row>
    <row r="322" spans="3:12">
      <c r="C322" s="16"/>
      <c r="D322" s="16"/>
      <c r="E322" s="16"/>
      <c r="F322" s="16"/>
      <c r="G322" s="16"/>
      <c r="H322" s="16"/>
      <c r="I322" s="16"/>
      <c r="J322" s="16"/>
      <c r="K322" s="16"/>
      <c r="L322" s="16"/>
    </row>
    <row r="323" spans="3:12">
      <c r="C323" s="16"/>
      <c r="D323" s="16"/>
      <c r="E323" s="16"/>
      <c r="F323" s="16"/>
      <c r="G323" s="16"/>
      <c r="H323" s="16"/>
      <c r="I323" s="16"/>
      <c r="J323" s="16"/>
      <c r="K323" s="16"/>
      <c r="L323" s="16"/>
    </row>
    <row r="324" spans="3:12">
      <c r="C324" s="16"/>
      <c r="D324" s="16"/>
      <c r="E324" s="16"/>
      <c r="F324" s="16"/>
      <c r="G324" s="16"/>
      <c r="H324" s="16"/>
      <c r="I324" s="16"/>
      <c r="J324" s="16"/>
      <c r="K324" s="16"/>
      <c r="L324" s="16"/>
    </row>
    <row r="325" spans="3:12">
      <c r="C325" s="16"/>
      <c r="D325" s="16"/>
      <c r="E325" s="16"/>
      <c r="F325" s="16"/>
      <c r="G325" s="16"/>
      <c r="H325" s="16"/>
      <c r="I325" s="16"/>
      <c r="J325" s="16"/>
      <c r="K325" s="16"/>
      <c r="L325" s="16"/>
    </row>
    <row r="326" spans="3:12">
      <c r="C326" s="16"/>
      <c r="D326" s="16"/>
      <c r="E326" s="16"/>
      <c r="F326" s="16"/>
      <c r="G326" s="16"/>
      <c r="H326" s="16"/>
      <c r="I326" s="16"/>
      <c r="J326" s="16"/>
      <c r="K326" s="16"/>
      <c r="L326" s="16"/>
    </row>
    <row r="327" spans="3:12">
      <c r="C327" s="16"/>
      <c r="D327" s="16"/>
      <c r="E327" s="16"/>
      <c r="F327" s="16"/>
      <c r="G327" s="16"/>
      <c r="H327" s="16"/>
      <c r="I327" s="16"/>
      <c r="J327" s="16"/>
      <c r="K327" s="16"/>
      <c r="L327" s="16"/>
    </row>
    <row r="328" spans="3:12">
      <c r="C328" s="16"/>
      <c r="D328" s="16"/>
      <c r="E328" s="16"/>
      <c r="F328" s="16"/>
      <c r="G328" s="16"/>
      <c r="H328" s="16"/>
      <c r="I328" s="16"/>
      <c r="J328" s="16"/>
      <c r="K328" s="16"/>
      <c r="L328" s="16"/>
    </row>
    <row r="329" spans="3:12">
      <c r="C329" s="16"/>
      <c r="D329" s="16"/>
      <c r="E329" s="16"/>
      <c r="F329" s="16"/>
      <c r="G329" s="16"/>
      <c r="H329" s="16"/>
      <c r="I329" s="16"/>
      <c r="J329" s="16"/>
      <c r="K329" s="16"/>
      <c r="L329" s="16"/>
    </row>
    <row r="330" spans="3:12">
      <c r="C330" s="16"/>
      <c r="D330" s="16"/>
      <c r="E330" s="16"/>
      <c r="F330" s="16"/>
      <c r="G330" s="16"/>
      <c r="H330" s="16"/>
      <c r="I330" s="16"/>
      <c r="J330" s="16"/>
      <c r="K330" s="16"/>
      <c r="L330" s="16"/>
    </row>
    <row r="331" spans="3:12">
      <c r="C331" s="16"/>
      <c r="D331" s="16"/>
      <c r="E331" s="16"/>
      <c r="F331" s="16"/>
      <c r="G331" s="16"/>
      <c r="H331" s="16"/>
      <c r="I331" s="16"/>
      <c r="J331" s="16"/>
      <c r="K331" s="16"/>
      <c r="L331" s="16"/>
    </row>
    <row r="332" spans="3:12">
      <c r="C332" s="16"/>
      <c r="D332" s="16"/>
      <c r="E332" s="16"/>
      <c r="F332" s="16"/>
      <c r="G332" s="16"/>
      <c r="H332" s="16"/>
      <c r="I332" s="16"/>
      <c r="J332" s="16"/>
      <c r="K332" s="16"/>
      <c r="L332" s="16"/>
    </row>
    <row r="333" spans="3:12">
      <c r="C333" s="16"/>
      <c r="D333" s="16"/>
      <c r="E333" s="16"/>
      <c r="F333" s="16"/>
      <c r="G333" s="16"/>
      <c r="H333" s="16"/>
      <c r="I333" s="16"/>
      <c r="J333" s="16"/>
      <c r="K333" s="16"/>
      <c r="L333" s="16"/>
    </row>
    <row r="334" spans="3:12">
      <c r="C334" s="16"/>
      <c r="D334" s="16"/>
      <c r="E334" s="16"/>
      <c r="F334" s="16"/>
      <c r="G334" s="16"/>
      <c r="H334" s="16"/>
      <c r="I334" s="16"/>
      <c r="J334" s="16"/>
      <c r="K334" s="16"/>
      <c r="L334" s="16"/>
    </row>
    <row r="335" spans="3:12">
      <c r="C335" s="16"/>
      <c r="D335" s="16"/>
      <c r="E335" s="16"/>
      <c r="F335" s="16"/>
      <c r="G335" s="16"/>
      <c r="H335" s="16"/>
      <c r="I335" s="16"/>
      <c r="J335" s="16"/>
      <c r="K335" s="16"/>
      <c r="L335" s="16"/>
    </row>
    <row r="336" spans="3:12">
      <c r="C336" s="16"/>
      <c r="D336" s="16"/>
      <c r="E336" s="16"/>
      <c r="F336" s="16"/>
      <c r="G336" s="16"/>
      <c r="H336" s="16"/>
      <c r="I336" s="16"/>
      <c r="J336" s="16"/>
      <c r="K336" s="16"/>
      <c r="L336" s="16"/>
    </row>
    <row r="337" spans="3:12">
      <c r="C337" s="16"/>
      <c r="D337" s="16"/>
      <c r="E337" s="16"/>
      <c r="F337" s="16"/>
      <c r="G337" s="16"/>
      <c r="H337" s="16"/>
      <c r="I337" s="16"/>
      <c r="J337" s="16"/>
      <c r="K337" s="16"/>
      <c r="L337" s="16"/>
    </row>
    <row r="338" spans="3:12">
      <c r="C338" s="16"/>
      <c r="D338" s="16"/>
      <c r="E338" s="16"/>
      <c r="F338" s="16"/>
      <c r="G338" s="16"/>
      <c r="H338" s="16"/>
      <c r="I338" s="16"/>
      <c r="J338" s="16"/>
      <c r="K338" s="16"/>
      <c r="L338" s="16"/>
    </row>
    <row r="339" spans="3:12">
      <c r="C339" s="16"/>
      <c r="D339" s="16"/>
      <c r="E339" s="16"/>
      <c r="F339" s="16"/>
      <c r="G339" s="16"/>
      <c r="H339" s="16"/>
      <c r="I339" s="16"/>
      <c r="J339" s="16"/>
      <c r="K339" s="16"/>
      <c r="L339" s="16"/>
    </row>
    <row r="340" spans="3:12">
      <c r="C340" s="16"/>
      <c r="D340" s="16"/>
      <c r="E340" s="16"/>
      <c r="F340" s="16"/>
      <c r="G340" s="16"/>
      <c r="H340" s="16"/>
      <c r="I340" s="16"/>
      <c r="J340" s="16"/>
      <c r="K340" s="16"/>
      <c r="L340" s="16"/>
    </row>
    <row r="341" spans="3:12">
      <c r="C341" s="16"/>
      <c r="D341" s="16"/>
      <c r="E341" s="16"/>
      <c r="F341" s="16"/>
      <c r="G341" s="16"/>
      <c r="H341" s="16"/>
      <c r="I341" s="16"/>
      <c r="J341" s="16"/>
      <c r="K341" s="16"/>
      <c r="L341" s="16"/>
    </row>
    <row r="342" spans="3:12">
      <c r="C342" s="16"/>
      <c r="D342" s="16"/>
      <c r="E342" s="16"/>
      <c r="F342" s="16"/>
      <c r="G342" s="16"/>
      <c r="H342" s="16"/>
      <c r="I342" s="16"/>
      <c r="J342" s="16"/>
      <c r="K342" s="16"/>
      <c r="L342" s="16"/>
    </row>
    <row r="343" spans="3:12">
      <c r="C343" s="16"/>
      <c r="D343" s="16"/>
      <c r="E343" s="16"/>
      <c r="F343" s="16"/>
      <c r="G343" s="16"/>
      <c r="H343" s="16"/>
      <c r="I343" s="16"/>
      <c r="J343" s="16"/>
      <c r="K343" s="16"/>
      <c r="L343" s="16"/>
    </row>
    <row r="344" spans="3:12">
      <c r="C344" s="16"/>
      <c r="D344" s="16"/>
      <c r="E344" s="16"/>
      <c r="F344" s="16"/>
      <c r="G344" s="16"/>
      <c r="H344" s="16"/>
      <c r="I344" s="16"/>
      <c r="J344" s="16"/>
      <c r="K344" s="16"/>
      <c r="L344" s="16"/>
    </row>
    <row r="345" spans="3:12">
      <c r="C345" s="16"/>
      <c r="D345" s="16"/>
      <c r="E345" s="16"/>
      <c r="F345" s="16"/>
      <c r="G345" s="16"/>
      <c r="H345" s="16"/>
      <c r="I345" s="16"/>
      <c r="J345" s="16"/>
      <c r="K345" s="16"/>
      <c r="L345" s="16"/>
    </row>
    <row r="346" spans="3:12">
      <c r="C346" s="16"/>
      <c r="D346" s="16"/>
      <c r="E346" s="16"/>
      <c r="F346" s="16"/>
      <c r="G346" s="16"/>
      <c r="H346" s="16"/>
      <c r="I346" s="16"/>
      <c r="J346" s="16"/>
      <c r="K346" s="16"/>
      <c r="L346" s="16"/>
    </row>
    <row r="347" spans="3:12">
      <c r="C347" s="16"/>
      <c r="D347" s="16"/>
      <c r="E347" s="16"/>
      <c r="F347" s="16"/>
      <c r="G347" s="16"/>
      <c r="H347" s="16"/>
      <c r="I347" s="16"/>
      <c r="J347" s="16"/>
      <c r="K347" s="16"/>
      <c r="L347" s="16"/>
    </row>
    <row r="348" spans="3:12">
      <c r="C348" s="16"/>
      <c r="D348" s="16"/>
      <c r="E348" s="16"/>
      <c r="F348" s="16"/>
      <c r="G348" s="16"/>
      <c r="H348" s="16"/>
      <c r="I348" s="16"/>
      <c r="J348" s="16"/>
      <c r="K348" s="16"/>
      <c r="L348" s="16"/>
    </row>
    <row r="349" spans="3:12">
      <c r="C349" s="16"/>
      <c r="D349" s="16"/>
      <c r="E349" s="16"/>
      <c r="F349" s="16"/>
      <c r="G349" s="16"/>
      <c r="H349" s="16"/>
      <c r="I349" s="16"/>
      <c r="J349" s="16"/>
      <c r="K349" s="16"/>
      <c r="L349" s="16"/>
    </row>
    <row r="350" spans="3:12">
      <c r="C350" s="16"/>
      <c r="D350" s="16"/>
      <c r="E350" s="16"/>
      <c r="F350" s="16"/>
      <c r="G350" s="16"/>
      <c r="H350" s="16"/>
      <c r="I350" s="16"/>
      <c r="J350" s="16"/>
      <c r="K350" s="16"/>
      <c r="L350" s="16"/>
    </row>
    <row r="351" spans="3:12">
      <c r="C351" s="16"/>
      <c r="D351" s="16"/>
      <c r="E351" s="16"/>
      <c r="F351" s="16"/>
      <c r="G351" s="16"/>
      <c r="H351" s="16"/>
      <c r="I351" s="16"/>
      <c r="J351" s="16"/>
      <c r="K351" s="16"/>
      <c r="L351" s="16"/>
    </row>
    <row r="352" spans="3:12">
      <c r="C352" s="16"/>
      <c r="D352" s="16"/>
      <c r="E352" s="16"/>
      <c r="F352" s="16"/>
      <c r="G352" s="16"/>
      <c r="H352" s="16"/>
      <c r="I352" s="16"/>
      <c r="J352" s="16"/>
      <c r="K352" s="16"/>
      <c r="L352" s="16"/>
    </row>
    <row r="353" spans="3:12">
      <c r="C353" s="16"/>
      <c r="D353" s="16"/>
      <c r="E353" s="16"/>
      <c r="F353" s="16"/>
      <c r="G353" s="16"/>
      <c r="H353" s="16"/>
      <c r="I353" s="16"/>
      <c r="J353" s="16"/>
      <c r="K353" s="16"/>
      <c r="L353" s="16"/>
    </row>
    <row r="354" spans="3:12">
      <c r="C354" s="16"/>
      <c r="D354" s="16"/>
      <c r="E354" s="16"/>
      <c r="F354" s="16"/>
      <c r="G354" s="16"/>
      <c r="H354" s="16"/>
      <c r="I354" s="16"/>
      <c r="J354" s="16"/>
      <c r="K354" s="16"/>
      <c r="L354" s="16"/>
    </row>
    <row r="355" spans="3:12">
      <c r="C355" s="16"/>
      <c r="D355" s="16"/>
      <c r="E355" s="16"/>
      <c r="F355" s="16"/>
      <c r="G355" s="16"/>
      <c r="H355" s="16"/>
      <c r="I355" s="16"/>
      <c r="J355" s="16"/>
      <c r="K355" s="16"/>
      <c r="L355" s="16"/>
    </row>
    <row r="356" spans="3:12">
      <c r="C356" s="16"/>
      <c r="D356" s="16"/>
      <c r="E356" s="16"/>
      <c r="F356" s="16"/>
      <c r="G356" s="16"/>
      <c r="H356" s="16"/>
      <c r="I356" s="16"/>
      <c r="J356" s="16"/>
      <c r="K356" s="16"/>
      <c r="L356" s="16"/>
    </row>
    <row r="357" spans="3:12">
      <c r="C357" s="16"/>
      <c r="D357" s="16"/>
      <c r="E357" s="16"/>
      <c r="F357" s="16"/>
      <c r="G357" s="16"/>
      <c r="H357" s="16"/>
      <c r="I357" s="16"/>
      <c r="J357" s="16"/>
      <c r="K357" s="16"/>
      <c r="L357" s="16"/>
    </row>
    <row r="358" spans="3:12">
      <c r="C358" s="16"/>
      <c r="D358" s="16"/>
      <c r="E358" s="16"/>
      <c r="F358" s="16"/>
      <c r="G358" s="16"/>
      <c r="H358" s="16"/>
      <c r="I358" s="16"/>
      <c r="J358" s="16"/>
      <c r="K358" s="16"/>
      <c r="L358" s="16"/>
    </row>
    <row r="359" spans="3:12">
      <c r="C359" s="16"/>
      <c r="D359" s="16"/>
      <c r="E359" s="16"/>
      <c r="F359" s="16"/>
      <c r="G359" s="16"/>
      <c r="H359" s="16"/>
      <c r="I359" s="16"/>
      <c r="J359" s="16"/>
      <c r="K359" s="16"/>
      <c r="L359" s="16"/>
    </row>
    <row r="360" spans="3:12">
      <c r="C360" s="16"/>
      <c r="D360" s="16"/>
      <c r="E360" s="16"/>
      <c r="F360" s="16"/>
      <c r="G360" s="16"/>
      <c r="H360" s="16"/>
      <c r="I360" s="16"/>
      <c r="J360" s="16"/>
      <c r="K360" s="16"/>
      <c r="L360" s="16"/>
    </row>
    <row r="361" spans="3:12">
      <c r="C361" s="16"/>
      <c r="D361" s="16"/>
      <c r="E361" s="16"/>
      <c r="F361" s="16"/>
      <c r="G361" s="16"/>
      <c r="H361" s="16"/>
      <c r="I361" s="16"/>
      <c r="J361" s="16"/>
      <c r="K361" s="16"/>
      <c r="L361" s="16"/>
    </row>
    <row r="362" spans="3:12">
      <c r="C362" s="16"/>
      <c r="D362" s="16"/>
      <c r="E362" s="16"/>
      <c r="F362" s="16"/>
      <c r="G362" s="16"/>
      <c r="H362" s="16"/>
      <c r="I362" s="16"/>
      <c r="J362" s="16"/>
      <c r="K362" s="16"/>
      <c r="L362" s="16"/>
    </row>
    <row r="363" spans="3:12">
      <c r="C363" s="16"/>
      <c r="D363" s="16"/>
      <c r="E363" s="16"/>
      <c r="F363" s="16"/>
      <c r="G363" s="16"/>
      <c r="H363" s="16"/>
      <c r="I363" s="16"/>
      <c r="J363" s="16"/>
      <c r="K363" s="16"/>
      <c r="L363" s="16"/>
    </row>
    <row r="364" spans="3:12">
      <c r="C364" s="16"/>
      <c r="D364" s="16"/>
      <c r="E364" s="16"/>
      <c r="F364" s="16"/>
      <c r="G364" s="16"/>
      <c r="H364" s="16"/>
      <c r="I364" s="16"/>
      <c r="J364" s="16"/>
      <c r="K364" s="16"/>
      <c r="L364" s="16"/>
    </row>
    <row r="365" spans="3:12">
      <c r="C365" s="16"/>
      <c r="D365" s="16"/>
      <c r="E365" s="16"/>
      <c r="F365" s="16"/>
      <c r="G365" s="16"/>
      <c r="H365" s="16"/>
      <c r="I365" s="16"/>
      <c r="J365" s="16"/>
      <c r="K365" s="16"/>
      <c r="L365" s="16"/>
    </row>
    <row r="366" spans="3:12">
      <c r="C366" s="16"/>
      <c r="D366" s="16"/>
      <c r="E366" s="16"/>
      <c r="F366" s="16"/>
      <c r="G366" s="16"/>
      <c r="H366" s="16"/>
      <c r="I366" s="16"/>
      <c r="J366" s="16"/>
      <c r="K366" s="16"/>
      <c r="L366" s="16"/>
    </row>
    <row r="367" spans="3:12">
      <c r="C367" s="16"/>
      <c r="D367" s="16"/>
      <c r="E367" s="16"/>
      <c r="F367" s="16"/>
      <c r="G367" s="16"/>
      <c r="H367" s="16"/>
      <c r="I367" s="16"/>
      <c r="J367" s="16"/>
      <c r="K367" s="16"/>
      <c r="L367" s="16"/>
    </row>
    <row r="368" spans="3:12">
      <c r="C368" s="16"/>
      <c r="D368" s="16"/>
      <c r="E368" s="16"/>
      <c r="F368" s="16"/>
      <c r="G368" s="16"/>
      <c r="H368" s="16"/>
      <c r="I368" s="16"/>
      <c r="J368" s="16"/>
      <c r="K368" s="16"/>
      <c r="L368" s="16"/>
    </row>
    <row r="369" spans="3:12">
      <c r="C369" s="16"/>
      <c r="D369" s="16"/>
      <c r="E369" s="16"/>
      <c r="F369" s="16"/>
      <c r="G369" s="16"/>
      <c r="H369" s="16"/>
      <c r="I369" s="16"/>
      <c r="J369" s="16"/>
      <c r="K369" s="16"/>
      <c r="L369" s="16"/>
    </row>
    <row r="370" spans="3:12">
      <c r="C370" s="16"/>
      <c r="D370" s="16"/>
      <c r="E370" s="16"/>
      <c r="F370" s="16"/>
      <c r="G370" s="16"/>
      <c r="H370" s="16"/>
      <c r="I370" s="16"/>
      <c r="J370" s="16"/>
      <c r="K370" s="16"/>
      <c r="L370" s="16"/>
    </row>
    <row r="371" spans="3:12">
      <c r="C371" s="16"/>
      <c r="D371" s="16"/>
      <c r="E371" s="16"/>
      <c r="F371" s="16"/>
      <c r="G371" s="16"/>
      <c r="H371" s="16"/>
      <c r="I371" s="16"/>
      <c r="J371" s="16"/>
      <c r="K371" s="16"/>
      <c r="L371" s="16"/>
    </row>
    <row r="372" spans="3:12">
      <c r="C372" s="16"/>
      <c r="D372" s="16"/>
      <c r="E372" s="16"/>
      <c r="F372" s="16"/>
      <c r="G372" s="16"/>
      <c r="H372" s="16"/>
      <c r="I372" s="16"/>
      <c r="J372" s="16"/>
      <c r="K372" s="16"/>
      <c r="L372" s="16"/>
    </row>
    <row r="373" spans="3:12">
      <c r="C373" s="16"/>
      <c r="D373" s="16"/>
      <c r="E373" s="16"/>
      <c r="F373" s="16"/>
      <c r="G373" s="16"/>
      <c r="H373" s="16"/>
      <c r="I373" s="16"/>
      <c r="J373" s="16"/>
      <c r="K373" s="16"/>
      <c r="L373" s="16"/>
    </row>
    <row r="374" spans="3:12">
      <c r="C374" s="16"/>
      <c r="D374" s="16"/>
      <c r="E374" s="16"/>
      <c r="F374" s="16"/>
      <c r="G374" s="16"/>
      <c r="H374" s="16"/>
      <c r="I374" s="16"/>
      <c r="J374" s="16"/>
      <c r="K374" s="16"/>
      <c r="L374" s="16"/>
    </row>
    <row r="375" spans="3:12">
      <c r="C375" s="16"/>
      <c r="D375" s="16"/>
      <c r="E375" s="16"/>
      <c r="F375" s="16"/>
      <c r="G375" s="16"/>
      <c r="H375" s="16"/>
      <c r="I375" s="16"/>
      <c r="J375" s="16"/>
      <c r="K375" s="16"/>
      <c r="L375" s="16"/>
    </row>
    <row r="376" spans="3:12">
      <c r="C376" s="16"/>
      <c r="D376" s="16"/>
      <c r="E376" s="16"/>
      <c r="F376" s="16"/>
      <c r="G376" s="16"/>
      <c r="H376" s="16"/>
      <c r="I376" s="16"/>
      <c r="J376" s="16"/>
      <c r="K376" s="16"/>
      <c r="L376" s="16"/>
    </row>
    <row r="377" spans="3:12">
      <c r="C377" s="16"/>
      <c r="D377" s="16"/>
      <c r="E377" s="16"/>
      <c r="F377" s="16"/>
      <c r="G377" s="16"/>
      <c r="H377" s="16"/>
      <c r="I377" s="16"/>
      <c r="J377" s="16"/>
      <c r="K377" s="16"/>
      <c r="L377" s="16"/>
    </row>
    <row r="378" spans="3:12">
      <c r="C378" s="16"/>
      <c r="D378" s="16"/>
      <c r="E378" s="16"/>
      <c r="F378" s="16"/>
      <c r="G378" s="16"/>
      <c r="H378" s="16"/>
      <c r="I378" s="16"/>
      <c r="J378" s="16"/>
      <c r="K378" s="16"/>
      <c r="L378" s="16"/>
    </row>
    <row r="379" spans="3:12">
      <c r="C379" s="16"/>
      <c r="D379" s="16"/>
      <c r="E379" s="16"/>
      <c r="F379" s="16"/>
      <c r="G379" s="16"/>
      <c r="H379" s="16"/>
      <c r="I379" s="16"/>
      <c r="J379" s="16"/>
      <c r="K379" s="16"/>
      <c r="L379" s="16"/>
    </row>
    <row r="380" spans="3:12">
      <c r="C380" s="16"/>
      <c r="D380" s="16"/>
      <c r="E380" s="16"/>
      <c r="F380" s="16"/>
      <c r="G380" s="16"/>
      <c r="H380" s="16"/>
      <c r="I380" s="16"/>
      <c r="J380" s="16"/>
      <c r="K380" s="16"/>
      <c r="L380" s="16"/>
    </row>
    <row r="381" spans="3:12">
      <c r="C381" s="16"/>
      <c r="D381" s="16"/>
      <c r="E381" s="16"/>
      <c r="F381" s="16"/>
      <c r="G381" s="16"/>
      <c r="H381" s="16"/>
      <c r="I381" s="16"/>
      <c r="J381" s="16"/>
      <c r="K381" s="16"/>
      <c r="L381" s="16"/>
    </row>
    <row r="382" spans="3:12">
      <c r="C382" s="16"/>
      <c r="D382" s="16"/>
      <c r="E382" s="16"/>
      <c r="F382" s="16"/>
      <c r="G382" s="16"/>
      <c r="H382" s="16"/>
      <c r="I382" s="16"/>
      <c r="J382" s="16"/>
      <c r="K382" s="16"/>
      <c r="L382" s="16"/>
    </row>
    <row r="383" spans="3:12">
      <c r="C383" s="16"/>
      <c r="D383" s="16"/>
      <c r="E383" s="16"/>
      <c r="F383" s="16"/>
      <c r="G383" s="16"/>
      <c r="H383" s="16"/>
      <c r="I383" s="16"/>
      <c r="J383" s="16"/>
      <c r="K383" s="16"/>
      <c r="L383" s="16"/>
    </row>
    <row r="384" spans="3:12">
      <c r="C384" s="16"/>
      <c r="D384" s="16"/>
      <c r="E384" s="16"/>
      <c r="F384" s="16"/>
      <c r="G384" s="16"/>
      <c r="H384" s="16"/>
      <c r="I384" s="16"/>
      <c r="J384" s="16"/>
      <c r="K384" s="16"/>
      <c r="L384" s="16"/>
    </row>
    <row r="385" spans="3:12">
      <c r="C385" s="16"/>
      <c r="D385" s="16"/>
      <c r="E385" s="16"/>
      <c r="F385" s="16"/>
      <c r="G385" s="16"/>
      <c r="H385" s="16"/>
      <c r="I385" s="16"/>
      <c r="J385" s="16"/>
      <c r="K385" s="16"/>
      <c r="L385" s="16"/>
    </row>
    <row r="386" spans="3:12">
      <c r="C386" s="16"/>
      <c r="D386" s="16"/>
      <c r="E386" s="16"/>
      <c r="F386" s="16"/>
      <c r="G386" s="16"/>
      <c r="H386" s="16"/>
      <c r="I386" s="16"/>
      <c r="J386" s="16"/>
      <c r="K386" s="16"/>
      <c r="L386" s="16"/>
    </row>
    <row r="387" spans="3:12">
      <c r="C387" s="16"/>
      <c r="D387" s="16"/>
      <c r="E387" s="16"/>
      <c r="F387" s="16"/>
      <c r="G387" s="16"/>
      <c r="H387" s="16"/>
      <c r="I387" s="16"/>
      <c r="J387" s="16"/>
      <c r="K387" s="16"/>
      <c r="L387" s="16"/>
    </row>
    <row r="388" spans="3:12">
      <c r="C388" s="16"/>
      <c r="D388" s="16"/>
      <c r="E388" s="16"/>
      <c r="F388" s="16"/>
      <c r="G388" s="16"/>
      <c r="H388" s="16"/>
      <c r="I388" s="16"/>
      <c r="J388" s="16"/>
      <c r="K388" s="16"/>
      <c r="L388" s="16"/>
    </row>
    <row r="389" spans="3:12">
      <c r="C389" s="16"/>
      <c r="D389" s="16"/>
      <c r="E389" s="16"/>
      <c r="F389" s="16"/>
      <c r="G389" s="16"/>
      <c r="H389" s="16"/>
      <c r="I389" s="16"/>
      <c r="J389" s="16"/>
      <c r="K389" s="16"/>
      <c r="L389" s="16"/>
    </row>
    <row r="390" spans="3:12">
      <c r="C390" s="16"/>
      <c r="D390" s="16"/>
      <c r="E390" s="16"/>
      <c r="F390" s="16"/>
      <c r="G390" s="16"/>
      <c r="H390" s="16"/>
      <c r="I390" s="16"/>
      <c r="J390" s="16"/>
      <c r="K390" s="16"/>
      <c r="L390" s="16"/>
    </row>
    <row r="391" spans="3:12">
      <c r="C391" s="16"/>
      <c r="D391" s="16"/>
      <c r="E391" s="16"/>
      <c r="F391" s="16"/>
      <c r="G391" s="16"/>
      <c r="H391" s="16"/>
      <c r="I391" s="16"/>
      <c r="J391" s="16"/>
      <c r="K391" s="16"/>
      <c r="L391" s="16"/>
    </row>
    <row r="392" spans="3:12">
      <c r="C392" s="16"/>
      <c r="D392" s="16"/>
      <c r="E392" s="16"/>
      <c r="F392" s="16"/>
      <c r="G392" s="16"/>
      <c r="H392" s="16"/>
      <c r="I392" s="16"/>
      <c r="J392" s="16"/>
      <c r="K392" s="16"/>
      <c r="L392" s="16"/>
    </row>
    <row r="393" spans="3:12">
      <c r="C393" s="16"/>
      <c r="D393" s="16"/>
      <c r="E393" s="16"/>
      <c r="F393" s="16"/>
      <c r="G393" s="16"/>
      <c r="H393" s="16"/>
      <c r="I393" s="16"/>
      <c r="J393" s="16"/>
      <c r="K393" s="16"/>
      <c r="L393" s="16"/>
    </row>
    <row r="394" spans="3:12">
      <c r="C394" s="16"/>
      <c r="D394" s="16"/>
      <c r="E394" s="16"/>
      <c r="F394" s="16"/>
      <c r="G394" s="16"/>
      <c r="H394" s="16"/>
      <c r="I394" s="16"/>
      <c r="J394" s="16"/>
      <c r="K394" s="16"/>
      <c r="L394" s="16"/>
    </row>
    <row r="395" spans="3:12">
      <c r="C395" s="16"/>
      <c r="D395" s="16"/>
      <c r="E395" s="16"/>
      <c r="F395" s="16"/>
      <c r="G395" s="16"/>
      <c r="H395" s="16"/>
      <c r="I395" s="16"/>
      <c r="J395" s="16"/>
      <c r="K395" s="16"/>
      <c r="L395" s="16"/>
    </row>
    <row r="396" spans="3:12">
      <c r="C396" s="16"/>
      <c r="D396" s="16"/>
      <c r="E396" s="16"/>
      <c r="F396" s="16"/>
      <c r="G396" s="16"/>
      <c r="H396" s="16"/>
      <c r="I396" s="16"/>
      <c r="J396" s="16"/>
      <c r="K396" s="16"/>
      <c r="L396" s="16"/>
    </row>
    <row r="397" spans="3:12">
      <c r="C397" s="16"/>
      <c r="D397" s="16"/>
      <c r="E397" s="16"/>
      <c r="F397" s="16"/>
      <c r="G397" s="16"/>
      <c r="H397" s="16"/>
      <c r="I397" s="16"/>
      <c r="J397" s="16"/>
      <c r="K397" s="16"/>
      <c r="L397" s="16"/>
    </row>
    <row r="398" spans="3:12">
      <c r="C398" s="16"/>
      <c r="D398" s="16"/>
      <c r="E398" s="16"/>
      <c r="F398" s="16"/>
      <c r="G398" s="16"/>
      <c r="H398" s="16"/>
      <c r="I398" s="16"/>
      <c r="J398" s="16"/>
      <c r="K398" s="16"/>
      <c r="L398" s="16"/>
    </row>
    <row r="399" spans="3:12">
      <c r="C399" s="16"/>
      <c r="D399" s="16"/>
      <c r="E399" s="16"/>
      <c r="F399" s="16"/>
      <c r="G399" s="16"/>
      <c r="H399" s="16"/>
      <c r="I399" s="16"/>
      <c r="J399" s="16"/>
      <c r="K399" s="16"/>
      <c r="L399" s="16"/>
    </row>
    <row r="400" spans="3:12">
      <c r="C400" s="16"/>
      <c r="D400" s="16"/>
      <c r="E400" s="16"/>
      <c r="F400" s="16"/>
      <c r="G400" s="16"/>
      <c r="H400" s="16"/>
      <c r="I400" s="16"/>
      <c r="J400" s="16"/>
      <c r="K400" s="16"/>
      <c r="L400" s="16"/>
    </row>
    <row r="401" spans="3:12">
      <c r="C401" s="16"/>
      <c r="D401" s="16"/>
      <c r="E401" s="16"/>
      <c r="F401" s="16"/>
      <c r="G401" s="16"/>
      <c r="H401" s="16"/>
      <c r="I401" s="16"/>
      <c r="J401" s="16"/>
      <c r="K401" s="16"/>
      <c r="L401" s="16"/>
    </row>
    <row r="402" spans="3:12">
      <c r="C402" s="16"/>
      <c r="D402" s="16"/>
      <c r="E402" s="16"/>
      <c r="F402" s="16"/>
      <c r="G402" s="16"/>
      <c r="H402" s="16"/>
      <c r="I402" s="16"/>
      <c r="J402" s="16"/>
      <c r="K402" s="16"/>
      <c r="L402" s="16"/>
    </row>
    <row r="403" spans="3:12">
      <c r="C403" s="16"/>
      <c r="D403" s="16"/>
      <c r="E403" s="16"/>
      <c r="F403" s="16"/>
      <c r="G403" s="16"/>
      <c r="H403" s="16"/>
      <c r="I403" s="16"/>
      <c r="J403" s="16"/>
      <c r="K403" s="16"/>
      <c r="L403" s="16"/>
    </row>
    <row r="404" spans="3:12">
      <c r="C404" s="16"/>
      <c r="D404" s="16"/>
      <c r="E404" s="16"/>
      <c r="F404" s="16"/>
      <c r="G404" s="16"/>
      <c r="H404" s="16"/>
      <c r="I404" s="16"/>
      <c r="J404" s="16"/>
      <c r="K404" s="16"/>
      <c r="L404" s="16"/>
    </row>
    <row r="405" spans="3:12">
      <c r="C405" s="16"/>
      <c r="D405" s="16"/>
      <c r="E405" s="16"/>
      <c r="F405" s="16"/>
      <c r="G405" s="16"/>
      <c r="H405" s="16"/>
      <c r="I405" s="16"/>
      <c r="J405" s="16"/>
      <c r="K405" s="16"/>
      <c r="L405" s="16"/>
    </row>
    <row r="406" spans="3:12">
      <c r="C406" s="16"/>
      <c r="D406" s="16"/>
      <c r="E406" s="16"/>
      <c r="F406" s="16"/>
      <c r="G406" s="16"/>
      <c r="H406" s="16"/>
      <c r="I406" s="16"/>
      <c r="J406" s="16"/>
      <c r="K406" s="16"/>
      <c r="L406" s="16"/>
    </row>
    <row r="407" spans="3:12">
      <c r="C407" s="16"/>
      <c r="D407" s="16"/>
      <c r="E407" s="16"/>
      <c r="F407" s="16"/>
      <c r="G407" s="16"/>
      <c r="H407" s="16"/>
      <c r="I407" s="16"/>
      <c r="J407" s="16"/>
      <c r="K407" s="16"/>
      <c r="L407" s="16"/>
    </row>
    <row r="408" spans="3:12">
      <c r="C408" s="16"/>
      <c r="D408" s="16"/>
      <c r="E408" s="16"/>
      <c r="F408" s="16"/>
      <c r="G408" s="16"/>
      <c r="H408" s="16"/>
      <c r="I408" s="16"/>
      <c r="J408" s="16"/>
      <c r="K408" s="16"/>
      <c r="L408" s="16"/>
    </row>
    <row r="409" spans="3:12">
      <c r="C409" s="16"/>
      <c r="D409" s="16"/>
      <c r="E409" s="16"/>
      <c r="F409" s="16"/>
      <c r="G409" s="16"/>
      <c r="H409" s="16"/>
      <c r="I409" s="16"/>
      <c r="J409" s="16"/>
      <c r="K409" s="16"/>
      <c r="L409" s="16"/>
    </row>
    <row r="410" spans="3:12">
      <c r="C410" s="16"/>
      <c r="D410" s="16"/>
      <c r="E410" s="16"/>
      <c r="F410" s="16"/>
      <c r="G410" s="16"/>
      <c r="H410" s="16"/>
      <c r="I410" s="16"/>
      <c r="J410" s="16"/>
      <c r="K410" s="16"/>
      <c r="L410" s="16"/>
    </row>
    <row r="411" spans="3:12">
      <c r="C411" s="16"/>
      <c r="D411" s="16"/>
      <c r="E411" s="16"/>
      <c r="F411" s="16"/>
      <c r="G411" s="16"/>
      <c r="H411" s="16"/>
      <c r="I411" s="16"/>
      <c r="J411" s="16"/>
      <c r="K411" s="16"/>
      <c r="L411" s="16"/>
    </row>
    <row r="412" spans="3:12">
      <c r="C412" s="16"/>
      <c r="D412" s="16"/>
      <c r="E412" s="16"/>
      <c r="F412" s="16"/>
      <c r="G412" s="16"/>
      <c r="H412" s="16"/>
      <c r="I412" s="16"/>
      <c r="J412" s="16"/>
      <c r="K412" s="16"/>
      <c r="L412" s="16"/>
    </row>
    <row r="413" spans="3:12">
      <c r="C413" s="16"/>
      <c r="D413" s="16"/>
      <c r="E413" s="16"/>
      <c r="F413" s="16"/>
      <c r="G413" s="16"/>
      <c r="H413" s="16"/>
      <c r="I413" s="16"/>
      <c r="J413" s="16"/>
      <c r="K413" s="16"/>
      <c r="L413" s="16"/>
    </row>
    <row r="414" spans="3:12">
      <c r="C414" s="16"/>
      <c r="D414" s="16"/>
      <c r="E414" s="16"/>
      <c r="F414" s="16"/>
      <c r="G414" s="16"/>
      <c r="H414" s="16"/>
      <c r="I414" s="16"/>
      <c r="J414" s="16"/>
      <c r="K414" s="16"/>
      <c r="L414" s="16"/>
    </row>
    <row r="415" spans="3:12">
      <c r="C415" s="16"/>
      <c r="D415" s="16"/>
      <c r="E415" s="16"/>
      <c r="F415" s="16"/>
      <c r="G415" s="16"/>
      <c r="H415" s="16"/>
      <c r="I415" s="16"/>
      <c r="J415" s="16"/>
      <c r="K415" s="16"/>
      <c r="L415" s="16"/>
    </row>
    <row r="416" spans="3:12">
      <c r="C416" s="16"/>
      <c r="D416" s="16"/>
      <c r="E416" s="16"/>
      <c r="F416" s="16"/>
      <c r="G416" s="16"/>
      <c r="H416" s="16"/>
      <c r="I416" s="16"/>
      <c r="J416" s="16"/>
      <c r="K416" s="16"/>
      <c r="L416" s="16"/>
    </row>
    <row r="417" spans="3:12">
      <c r="C417" s="16"/>
      <c r="D417" s="16"/>
      <c r="E417" s="16"/>
      <c r="F417" s="16"/>
      <c r="G417" s="16"/>
      <c r="H417" s="16"/>
      <c r="I417" s="16"/>
      <c r="J417" s="16"/>
      <c r="K417" s="16"/>
      <c r="L417" s="16"/>
    </row>
    <row r="418" spans="3:12">
      <c r="C418" s="16"/>
      <c r="D418" s="16"/>
      <c r="E418" s="16"/>
      <c r="F418" s="16"/>
      <c r="G418" s="16"/>
      <c r="H418" s="16"/>
      <c r="I418" s="16"/>
      <c r="J418" s="16"/>
      <c r="K418" s="16"/>
      <c r="L418" s="16"/>
    </row>
    <row r="419" spans="3:12">
      <c r="C419" s="16"/>
      <c r="D419" s="16"/>
      <c r="E419" s="16"/>
      <c r="F419" s="16"/>
      <c r="G419" s="16"/>
      <c r="H419" s="16"/>
      <c r="I419" s="16"/>
      <c r="J419" s="16"/>
      <c r="K419" s="16"/>
      <c r="L419" s="16"/>
    </row>
    <row r="420" spans="3:12">
      <c r="C420" s="16"/>
      <c r="D420" s="16"/>
      <c r="E420" s="16"/>
      <c r="F420" s="16"/>
      <c r="G420" s="16"/>
      <c r="H420" s="16"/>
      <c r="I420" s="16"/>
      <c r="J420" s="16"/>
      <c r="K420" s="16"/>
      <c r="L420" s="16"/>
    </row>
    <row r="421" spans="3:12">
      <c r="C421" s="16"/>
      <c r="D421" s="16"/>
      <c r="E421" s="16"/>
      <c r="F421" s="16"/>
      <c r="G421" s="16"/>
      <c r="H421" s="16"/>
      <c r="I421" s="16"/>
      <c r="J421" s="16"/>
      <c r="K421" s="16"/>
      <c r="L421" s="16"/>
    </row>
    <row r="422" spans="3:12">
      <c r="C422" s="16"/>
      <c r="D422" s="16"/>
      <c r="E422" s="16"/>
      <c r="F422" s="16"/>
      <c r="G422" s="16"/>
      <c r="H422" s="16"/>
      <c r="I422" s="16"/>
      <c r="J422" s="16"/>
      <c r="K422" s="16"/>
      <c r="L422" s="16"/>
    </row>
    <row r="423" spans="3:12">
      <c r="C423" s="16"/>
      <c r="D423" s="16"/>
      <c r="E423" s="16"/>
      <c r="F423" s="16"/>
      <c r="G423" s="16"/>
      <c r="H423" s="16"/>
      <c r="I423" s="16"/>
      <c r="J423" s="16"/>
      <c r="K423" s="16"/>
      <c r="L423" s="16"/>
    </row>
    <row r="424" spans="3:12">
      <c r="C424" s="16"/>
      <c r="D424" s="16"/>
      <c r="E424" s="16"/>
      <c r="F424" s="16"/>
      <c r="G424" s="16"/>
      <c r="H424" s="16"/>
      <c r="I424" s="16"/>
      <c r="J424" s="16"/>
      <c r="K424" s="16"/>
      <c r="L424" s="16"/>
    </row>
    <row r="425" spans="3:12">
      <c r="C425" s="16"/>
      <c r="D425" s="16"/>
      <c r="E425" s="16"/>
      <c r="F425" s="16"/>
      <c r="G425" s="16"/>
      <c r="H425" s="16"/>
      <c r="I425" s="16"/>
      <c r="J425" s="16"/>
      <c r="K425" s="16"/>
      <c r="L425" s="16"/>
    </row>
    <row r="426" spans="3:12">
      <c r="C426" s="16"/>
      <c r="D426" s="16"/>
      <c r="E426" s="16"/>
      <c r="F426" s="16"/>
      <c r="G426" s="16"/>
      <c r="H426" s="16"/>
      <c r="I426" s="16"/>
      <c r="J426" s="16"/>
      <c r="K426" s="16"/>
      <c r="L426" s="16"/>
    </row>
    <row r="427" spans="3:12">
      <c r="C427" s="16"/>
      <c r="D427" s="16"/>
      <c r="E427" s="16"/>
      <c r="F427" s="16"/>
      <c r="G427" s="16"/>
      <c r="H427" s="16"/>
      <c r="I427" s="16"/>
      <c r="J427" s="16"/>
      <c r="K427" s="16"/>
      <c r="L427" s="16"/>
    </row>
    <row r="428" spans="3:12">
      <c r="C428" s="16"/>
      <c r="D428" s="16"/>
      <c r="E428" s="16"/>
      <c r="F428" s="16"/>
      <c r="G428" s="16"/>
      <c r="H428" s="16"/>
      <c r="I428" s="16"/>
      <c r="J428" s="16"/>
      <c r="K428" s="16"/>
      <c r="L428" s="16"/>
    </row>
    <row r="429" spans="3:12">
      <c r="C429" s="16"/>
      <c r="D429" s="16"/>
      <c r="E429" s="16"/>
      <c r="F429" s="16"/>
      <c r="G429" s="16"/>
      <c r="H429" s="16"/>
      <c r="I429" s="16"/>
      <c r="J429" s="16"/>
      <c r="K429" s="16"/>
      <c r="L429" s="16"/>
    </row>
    <row r="430" spans="3:12">
      <c r="C430" s="16"/>
      <c r="D430" s="16"/>
      <c r="E430" s="16"/>
      <c r="F430" s="16"/>
      <c r="G430" s="16"/>
      <c r="H430" s="16"/>
      <c r="I430" s="16"/>
      <c r="J430" s="16"/>
      <c r="K430" s="16"/>
      <c r="L430" s="16"/>
    </row>
    <row r="431" spans="3:12">
      <c r="C431" s="16"/>
      <c r="D431" s="16"/>
      <c r="E431" s="16"/>
      <c r="F431" s="16"/>
      <c r="G431" s="16"/>
      <c r="H431" s="16"/>
      <c r="I431" s="16"/>
      <c r="J431" s="16"/>
      <c r="K431" s="16"/>
      <c r="L431" s="16"/>
    </row>
    <row r="432" spans="3:12">
      <c r="C432" s="16"/>
      <c r="D432" s="16"/>
      <c r="E432" s="16"/>
      <c r="F432" s="16"/>
      <c r="G432" s="16"/>
      <c r="H432" s="16"/>
      <c r="I432" s="16"/>
      <c r="J432" s="16"/>
      <c r="K432" s="16"/>
      <c r="L432" s="16"/>
    </row>
    <row r="433" spans="3:12">
      <c r="C433" s="16"/>
      <c r="D433" s="16"/>
      <c r="E433" s="16"/>
      <c r="F433" s="16"/>
      <c r="G433" s="16"/>
      <c r="H433" s="16"/>
      <c r="I433" s="16"/>
      <c r="J433" s="16"/>
      <c r="K433" s="16"/>
      <c r="L433" s="16"/>
    </row>
    <row r="434" spans="3:12">
      <c r="C434" s="16"/>
      <c r="D434" s="16"/>
      <c r="E434" s="16"/>
      <c r="F434" s="16"/>
      <c r="G434" s="16"/>
      <c r="H434" s="16"/>
      <c r="I434" s="16"/>
      <c r="J434" s="16"/>
      <c r="K434" s="16"/>
      <c r="L434" s="16"/>
    </row>
    <row r="435" spans="3:12">
      <c r="C435" s="16"/>
      <c r="D435" s="16"/>
      <c r="E435" s="16"/>
      <c r="F435" s="16"/>
      <c r="G435" s="16"/>
      <c r="H435" s="16"/>
      <c r="I435" s="16"/>
      <c r="J435" s="16"/>
      <c r="K435" s="16"/>
      <c r="L435" s="16"/>
    </row>
    <row r="436" spans="3:12">
      <c r="C436" s="16"/>
      <c r="D436" s="16"/>
      <c r="E436" s="16"/>
      <c r="F436" s="16"/>
      <c r="G436" s="16"/>
      <c r="H436" s="16"/>
      <c r="I436" s="16"/>
      <c r="J436" s="16"/>
      <c r="K436" s="16"/>
      <c r="L436" s="16"/>
    </row>
    <row r="437" spans="3:12">
      <c r="C437" s="16"/>
      <c r="D437" s="16"/>
      <c r="E437" s="16"/>
      <c r="F437" s="16"/>
      <c r="G437" s="16"/>
      <c r="H437" s="16"/>
      <c r="I437" s="16"/>
      <c r="J437" s="16"/>
      <c r="K437" s="16"/>
      <c r="L437" s="16"/>
    </row>
    <row r="438" spans="3:12">
      <c r="C438" s="16"/>
      <c r="D438" s="16"/>
      <c r="E438" s="16"/>
      <c r="F438" s="16"/>
      <c r="G438" s="16"/>
      <c r="H438" s="16"/>
      <c r="I438" s="16"/>
      <c r="J438" s="16"/>
      <c r="K438" s="16"/>
      <c r="L438" s="16"/>
    </row>
    <row r="439" spans="3:12">
      <c r="C439" s="16"/>
      <c r="D439" s="16"/>
      <c r="E439" s="16"/>
      <c r="F439" s="16"/>
      <c r="G439" s="16"/>
      <c r="H439" s="16"/>
      <c r="I439" s="16"/>
      <c r="J439" s="16"/>
      <c r="K439" s="16"/>
      <c r="L439" s="16"/>
    </row>
    <row r="440" spans="3:12">
      <c r="C440" s="16"/>
      <c r="D440" s="16"/>
      <c r="E440" s="16"/>
      <c r="F440" s="16"/>
      <c r="G440" s="16"/>
      <c r="H440" s="16"/>
      <c r="I440" s="16"/>
      <c r="J440" s="16"/>
      <c r="K440" s="16"/>
      <c r="L440" s="16"/>
    </row>
    <row r="441" spans="3:12">
      <c r="C441" s="16"/>
      <c r="D441" s="16"/>
      <c r="E441" s="16"/>
      <c r="F441" s="16"/>
      <c r="G441" s="16"/>
      <c r="H441" s="16"/>
      <c r="I441" s="16"/>
      <c r="J441" s="16"/>
      <c r="K441" s="16"/>
      <c r="L441" s="16"/>
    </row>
    <row r="442" spans="3:12">
      <c r="C442" s="16"/>
      <c r="D442" s="16"/>
      <c r="E442" s="16"/>
      <c r="F442" s="16"/>
      <c r="G442" s="16"/>
      <c r="H442" s="16"/>
      <c r="I442" s="16"/>
      <c r="J442" s="16"/>
      <c r="K442" s="16"/>
      <c r="L442" s="16"/>
    </row>
    <row r="443" spans="3:12">
      <c r="C443" s="16"/>
      <c r="D443" s="16"/>
      <c r="E443" s="16"/>
      <c r="F443" s="16"/>
      <c r="G443" s="16"/>
      <c r="H443" s="16"/>
      <c r="I443" s="16"/>
      <c r="J443" s="16"/>
      <c r="K443" s="16"/>
      <c r="L443" s="16"/>
    </row>
    <row r="444" spans="3:12">
      <c r="C444" s="16"/>
      <c r="D444" s="16"/>
      <c r="E444" s="16"/>
      <c r="F444" s="16"/>
      <c r="G444" s="16"/>
      <c r="H444" s="16"/>
      <c r="I444" s="16"/>
      <c r="J444" s="16"/>
      <c r="K444" s="16"/>
      <c r="L444" s="16"/>
    </row>
    <row r="445" spans="3:12">
      <c r="C445" s="16"/>
      <c r="D445" s="16"/>
      <c r="E445" s="16"/>
      <c r="F445" s="16"/>
      <c r="G445" s="16"/>
      <c r="H445" s="16"/>
      <c r="I445" s="16"/>
      <c r="J445" s="16"/>
      <c r="K445" s="16"/>
      <c r="L445" s="16"/>
    </row>
    <row r="446" spans="3:12">
      <c r="C446" s="16"/>
      <c r="D446" s="16"/>
      <c r="E446" s="16"/>
      <c r="F446" s="16"/>
      <c r="G446" s="16"/>
      <c r="H446" s="16"/>
      <c r="I446" s="16"/>
      <c r="J446" s="16"/>
      <c r="K446" s="16"/>
      <c r="L446" s="16"/>
    </row>
    <row r="447" spans="3:12">
      <c r="C447" s="16"/>
      <c r="D447" s="16"/>
      <c r="E447" s="16"/>
      <c r="F447" s="16"/>
      <c r="G447" s="16"/>
      <c r="H447" s="16"/>
      <c r="I447" s="16"/>
      <c r="J447" s="16"/>
      <c r="K447" s="16"/>
      <c r="L447" s="16"/>
    </row>
    <row r="448" spans="3:12">
      <c r="C448" s="16"/>
      <c r="D448" s="16"/>
      <c r="E448" s="16"/>
      <c r="F448" s="16"/>
      <c r="G448" s="16"/>
      <c r="H448" s="16"/>
      <c r="I448" s="16"/>
      <c r="J448" s="16"/>
      <c r="K448" s="16"/>
      <c r="L448" s="16"/>
    </row>
    <row r="449" spans="3:12">
      <c r="C449" s="16"/>
      <c r="D449" s="16"/>
      <c r="E449" s="16"/>
      <c r="F449" s="16"/>
      <c r="G449" s="16"/>
      <c r="H449" s="16"/>
      <c r="I449" s="16"/>
      <c r="J449" s="16"/>
      <c r="K449" s="16"/>
      <c r="L449" s="16"/>
    </row>
    <row r="450" spans="3:12">
      <c r="C450" s="16"/>
      <c r="D450" s="16"/>
      <c r="E450" s="16"/>
      <c r="F450" s="16"/>
      <c r="G450" s="16"/>
      <c r="H450" s="16"/>
      <c r="I450" s="16"/>
      <c r="J450" s="16"/>
      <c r="K450" s="16"/>
      <c r="L450" s="16"/>
    </row>
    <row r="451" spans="3:12">
      <c r="C451" s="16"/>
      <c r="D451" s="16"/>
      <c r="E451" s="16"/>
      <c r="F451" s="16"/>
      <c r="G451" s="16"/>
      <c r="H451" s="16"/>
      <c r="I451" s="16"/>
      <c r="J451" s="16"/>
      <c r="K451" s="16"/>
      <c r="L451" s="16"/>
    </row>
    <row r="452" spans="3:12">
      <c r="C452" s="16"/>
      <c r="D452" s="16"/>
      <c r="E452" s="16"/>
      <c r="F452" s="16"/>
      <c r="G452" s="16"/>
      <c r="H452" s="16"/>
      <c r="I452" s="16"/>
      <c r="J452" s="16"/>
      <c r="K452" s="16"/>
      <c r="L452" s="16"/>
    </row>
    <row r="453" spans="3:12">
      <c r="C453" s="16"/>
      <c r="D453" s="16"/>
      <c r="E453" s="16"/>
      <c r="F453" s="16"/>
      <c r="G453" s="16"/>
      <c r="H453" s="16"/>
      <c r="I453" s="16"/>
      <c r="J453" s="16"/>
      <c r="K453" s="16"/>
      <c r="L453" s="16"/>
    </row>
    <row r="454" spans="3:12">
      <c r="C454" s="16"/>
      <c r="D454" s="16"/>
      <c r="E454" s="16"/>
      <c r="F454" s="16"/>
      <c r="G454" s="16"/>
      <c r="H454" s="16"/>
      <c r="I454" s="16"/>
      <c r="J454" s="16"/>
      <c r="K454" s="16"/>
      <c r="L454" s="16"/>
    </row>
    <row r="455" spans="3:12">
      <c r="C455" s="16"/>
      <c r="D455" s="16"/>
      <c r="E455" s="16"/>
      <c r="F455" s="16"/>
      <c r="G455" s="16"/>
      <c r="H455" s="16"/>
      <c r="I455" s="16"/>
      <c r="J455" s="16"/>
      <c r="K455" s="16"/>
      <c r="L455" s="16"/>
    </row>
    <row r="456" spans="3:12">
      <c r="C456" s="16"/>
      <c r="D456" s="16"/>
      <c r="E456" s="16"/>
      <c r="F456" s="16"/>
      <c r="G456" s="16"/>
      <c r="H456" s="16"/>
      <c r="I456" s="16"/>
      <c r="J456" s="16"/>
      <c r="K456" s="16"/>
      <c r="L456" s="16"/>
    </row>
    <row r="457" spans="3:12">
      <c r="C457" s="16"/>
      <c r="D457" s="16"/>
      <c r="E457" s="16"/>
      <c r="F457" s="16"/>
      <c r="G457" s="16"/>
      <c r="H457" s="16"/>
      <c r="I457" s="16"/>
      <c r="J457" s="16"/>
      <c r="K457" s="16"/>
      <c r="L457" s="16"/>
    </row>
    <row r="458" spans="3:12">
      <c r="C458" s="16"/>
      <c r="D458" s="16"/>
      <c r="E458" s="16"/>
      <c r="F458" s="16"/>
      <c r="G458" s="16"/>
      <c r="H458" s="16"/>
      <c r="I458" s="16"/>
      <c r="J458" s="16"/>
      <c r="K458" s="16"/>
      <c r="L458" s="16"/>
    </row>
    <row r="459" spans="3:12">
      <c r="C459" s="16"/>
      <c r="D459" s="16"/>
      <c r="E459" s="16"/>
      <c r="F459" s="16"/>
      <c r="G459" s="16"/>
      <c r="H459" s="16"/>
      <c r="I459" s="16"/>
      <c r="J459" s="16"/>
      <c r="K459" s="16"/>
      <c r="L459" s="16"/>
    </row>
    <row r="460" spans="3:12">
      <c r="C460" s="16"/>
      <c r="D460" s="16"/>
      <c r="E460" s="16"/>
      <c r="F460" s="16"/>
      <c r="G460" s="16"/>
      <c r="H460" s="16"/>
      <c r="I460" s="16"/>
      <c r="J460" s="16"/>
      <c r="K460" s="16"/>
      <c r="L460" s="16"/>
    </row>
    <row r="461" spans="3:12">
      <c r="C461" s="16"/>
      <c r="D461" s="16"/>
      <c r="E461" s="16"/>
      <c r="F461" s="16"/>
      <c r="G461" s="16"/>
      <c r="H461" s="16"/>
      <c r="I461" s="16"/>
      <c r="J461" s="16"/>
      <c r="K461" s="16"/>
      <c r="L461" s="16"/>
    </row>
    <row r="462" spans="3:12">
      <c r="C462" s="16"/>
      <c r="D462" s="16"/>
      <c r="E462" s="16"/>
      <c r="F462" s="16"/>
      <c r="G462" s="16"/>
      <c r="H462" s="16"/>
      <c r="I462" s="16"/>
      <c r="J462" s="16"/>
      <c r="K462" s="16"/>
      <c r="L462" s="16"/>
    </row>
    <row r="463" spans="3:12">
      <c r="C463" s="16"/>
      <c r="D463" s="16"/>
      <c r="E463" s="16"/>
      <c r="F463" s="16"/>
      <c r="G463" s="16"/>
      <c r="H463" s="16"/>
      <c r="I463" s="16"/>
      <c r="J463" s="16"/>
      <c r="K463" s="16"/>
      <c r="L463" s="16"/>
    </row>
    <row r="464" spans="3:12">
      <c r="C464" s="16"/>
      <c r="D464" s="16"/>
      <c r="E464" s="16"/>
      <c r="F464" s="16"/>
      <c r="G464" s="16"/>
      <c r="H464" s="16"/>
      <c r="I464" s="16"/>
      <c r="J464" s="16"/>
      <c r="K464" s="16"/>
      <c r="L464" s="16"/>
    </row>
    <row r="465" spans="3:12">
      <c r="C465" s="16"/>
      <c r="D465" s="16"/>
      <c r="E465" s="16"/>
      <c r="F465" s="16"/>
      <c r="G465" s="16"/>
      <c r="H465" s="16"/>
      <c r="I465" s="16"/>
      <c r="J465" s="16"/>
      <c r="K465" s="16"/>
      <c r="L465" s="16"/>
    </row>
    <row r="466" spans="3:12">
      <c r="C466" s="16"/>
      <c r="D466" s="16"/>
      <c r="E466" s="16"/>
      <c r="F466" s="16"/>
      <c r="G466" s="16"/>
      <c r="H466" s="16"/>
      <c r="I466" s="16"/>
      <c r="J466" s="16"/>
      <c r="K466" s="16"/>
      <c r="L466" s="16"/>
    </row>
    <row r="467" spans="3:12">
      <c r="C467" s="16"/>
      <c r="D467" s="16"/>
      <c r="E467" s="16"/>
      <c r="F467" s="16"/>
      <c r="G467" s="16"/>
      <c r="H467" s="16"/>
      <c r="I467" s="16"/>
      <c r="J467" s="16"/>
      <c r="K467" s="16"/>
      <c r="L467" s="16"/>
    </row>
    <row r="468" spans="3:12">
      <c r="C468" s="16"/>
      <c r="D468" s="16"/>
      <c r="E468" s="16"/>
      <c r="F468" s="16"/>
      <c r="G468" s="16"/>
      <c r="H468" s="16"/>
      <c r="I468" s="16"/>
      <c r="J468" s="16"/>
      <c r="K468" s="16"/>
      <c r="L468" s="16"/>
    </row>
    <row r="469" spans="3:12">
      <c r="C469" s="16"/>
      <c r="D469" s="16"/>
      <c r="E469" s="16"/>
      <c r="F469" s="16"/>
      <c r="G469" s="16"/>
      <c r="H469" s="16"/>
      <c r="I469" s="16"/>
      <c r="J469" s="16"/>
      <c r="K469" s="16"/>
      <c r="L469" s="16"/>
    </row>
    <row r="470" spans="3:12">
      <c r="C470" s="16"/>
      <c r="D470" s="16"/>
      <c r="E470" s="16"/>
      <c r="F470" s="16"/>
      <c r="G470" s="16"/>
      <c r="H470" s="16"/>
      <c r="I470" s="16"/>
      <c r="J470" s="16"/>
      <c r="K470" s="16"/>
      <c r="L470" s="16"/>
    </row>
    <row r="471" spans="3:12">
      <c r="C471" s="16"/>
      <c r="D471" s="16"/>
      <c r="E471" s="16"/>
      <c r="F471" s="16"/>
      <c r="G471" s="16"/>
      <c r="H471" s="16"/>
      <c r="I471" s="16"/>
      <c r="J471" s="16"/>
      <c r="K471" s="16"/>
      <c r="L471" s="16"/>
    </row>
    <row r="472" spans="3:12">
      <c r="C472" s="16"/>
      <c r="D472" s="16"/>
      <c r="E472" s="16"/>
      <c r="F472" s="16"/>
      <c r="G472" s="16"/>
      <c r="H472" s="16"/>
      <c r="I472" s="16"/>
      <c r="J472" s="16"/>
      <c r="K472" s="16"/>
      <c r="L472" s="16"/>
    </row>
    <row r="473" spans="3:12">
      <c r="C473" s="16"/>
      <c r="D473" s="16"/>
      <c r="E473" s="16"/>
      <c r="F473" s="16"/>
      <c r="G473" s="16"/>
      <c r="H473" s="16"/>
      <c r="I473" s="16"/>
      <c r="J473" s="16"/>
      <c r="K473" s="16"/>
      <c r="L473" s="16"/>
    </row>
    <row r="474" spans="3:12">
      <c r="C474" s="16"/>
      <c r="D474" s="16"/>
      <c r="E474" s="16"/>
      <c r="F474" s="16"/>
      <c r="G474" s="16"/>
      <c r="H474" s="16"/>
      <c r="I474" s="16"/>
      <c r="J474" s="16"/>
      <c r="K474" s="16"/>
      <c r="L474" s="16"/>
    </row>
    <row r="475" spans="3:12">
      <c r="C475" s="16"/>
      <c r="D475" s="16"/>
      <c r="E475" s="16"/>
      <c r="F475" s="16"/>
      <c r="G475" s="16"/>
      <c r="H475" s="16"/>
      <c r="I475" s="16"/>
      <c r="J475" s="16"/>
      <c r="K475" s="16"/>
      <c r="L475" s="16"/>
    </row>
    <row r="476" spans="3:12">
      <c r="C476" s="16"/>
      <c r="D476" s="16"/>
      <c r="E476" s="16"/>
      <c r="F476" s="16"/>
      <c r="G476" s="16"/>
      <c r="H476" s="16"/>
      <c r="I476" s="16"/>
      <c r="J476" s="16"/>
      <c r="K476" s="16"/>
      <c r="L476" s="16"/>
    </row>
    <row r="477" spans="3:12">
      <c r="C477" s="16"/>
      <c r="D477" s="16"/>
      <c r="E477" s="16"/>
      <c r="F477" s="16"/>
      <c r="G477" s="16"/>
      <c r="H477" s="16"/>
      <c r="I477" s="16"/>
      <c r="J477" s="16"/>
      <c r="K477" s="16"/>
      <c r="L477" s="16"/>
    </row>
    <row r="478" spans="3:12">
      <c r="C478" s="16"/>
      <c r="D478" s="16"/>
      <c r="E478" s="16"/>
      <c r="F478" s="16"/>
      <c r="G478" s="16"/>
      <c r="H478" s="16"/>
      <c r="I478" s="16"/>
      <c r="J478" s="16"/>
      <c r="K478" s="16"/>
      <c r="L478" s="16"/>
    </row>
    <row r="479" spans="3:12">
      <c r="C479" s="16"/>
      <c r="D479" s="16"/>
      <c r="E479" s="16"/>
      <c r="F479" s="16"/>
      <c r="G479" s="16"/>
      <c r="H479" s="16"/>
      <c r="I479" s="16"/>
      <c r="J479" s="16"/>
      <c r="K479" s="16"/>
      <c r="L479" s="16"/>
    </row>
    <row r="480" spans="3:12">
      <c r="C480" s="16"/>
      <c r="D480" s="16"/>
      <c r="E480" s="16"/>
      <c r="F480" s="16"/>
      <c r="G480" s="16"/>
      <c r="H480" s="16"/>
      <c r="I480" s="16"/>
      <c r="J480" s="16"/>
      <c r="K480" s="16"/>
      <c r="L480" s="16"/>
    </row>
    <row r="481" spans="3:12">
      <c r="C481" s="16"/>
      <c r="D481" s="16"/>
      <c r="E481" s="16"/>
      <c r="F481" s="16"/>
      <c r="G481" s="16"/>
      <c r="H481" s="16"/>
      <c r="I481" s="16"/>
      <c r="J481" s="16"/>
      <c r="K481" s="16"/>
      <c r="L481" s="16"/>
    </row>
    <row r="482" spans="3:12">
      <c r="C482" s="16"/>
      <c r="D482" s="16"/>
      <c r="E482" s="16"/>
      <c r="F482" s="16"/>
      <c r="G482" s="16"/>
      <c r="H482" s="16"/>
      <c r="I482" s="16"/>
      <c r="J482" s="16"/>
      <c r="K482" s="16"/>
      <c r="L482" s="16"/>
    </row>
    <row r="483" spans="3:12">
      <c r="C483" s="16"/>
      <c r="D483" s="16"/>
      <c r="E483" s="16"/>
      <c r="F483" s="16"/>
      <c r="G483" s="16"/>
      <c r="H483" s="16"/>
      <c r="I483" s="16"/>
      <c r="J483" s="16"/>
      <c r="K483" s="16"/>
      <c r="L483" s="16"/>
    </row>
    <row r="484" spans="3:12">
      <c r="C484" s="16"/>
      <c r="D484" s="16"/>
      <c r="E484" s="16"/>
      <c r="F484" s="16"/>
      <c r="G484" s="16"/>
      <c r="H484" s="16"/>
      <c r="I484" s="16"/>
      <c r="J484" s="16"/>
      <c r="K484" s="16"/>
      <c r="L484" s="16"/>
    </row>
    <row r="485" spans="3:12">
      <c r="C485" s="16"/>
      <c r="D485" s="16"/>
      <c r="E485" s="16"/>
      <c r="F485" s="16"/>
      <c r="G485" s="16"/>
      <c r="H485" s="16"/>
      <c r="I485" s="16"/>
      <c r="J485" s="16"/>
      <c r="K485" s="16"/>
      <c r="L485" s="16"/>
    </row>
    <row r="486" spans="3:12">
      <c r="C486" s="16"/>
      <c r="D486" s="16"/>
      <c r="E486" s="16"/>
      <c r="F486" s="16"/>
      <c r="G486" s="16"/>
      <c r="H486" s="16"/>
      <c r="I486" s="16"/>
      <c r="J486" s="16"/>
      <c r="K486" s="16"/>
      <c r="L486" s="16"/>
    </row>
    <row r="487" spans="3:12">
      <c r="C487" s="16"/>
      <c r="D487" s="16"/>
      <c r="E487" s="16"/>
      <c r="F487" s="16"/>
      <c r="G487" s="16"/>
      <c r="H487" s="16"/>
      <c r="I487" s="16"/>
      <c r="J487" s="16"/>
      <c r="K487" s="16"/>
      <c r="L487" s="16"/>
    </row>
    <row r="488" spans="3:12">
      <c r="C488" s="16"/>
      <c r="D488" s="16"/>
      <c r="E488" s="16"/>
      <c r="F488" s="16"/>
      <c r="G488" s="16"/>
      <c r="H488" s="16"/>
      <c r="I488" s="16"/>
      <c r="J488" s="16"/>
      <c r="K488" s="16"/>
      <c r="L488" s="16"/>
    </row>
    <row r="489" spans="3:12">
      <c r="C489" s="16"/>
      <c r="D489" s="16"/>
      <c r="E489" s="16"/>
      <c r="F489" s="16"/>
      <c r="G489" s="16"/>
      <c r="H489" s="16"/>
      <c r="I489" s="16"/>
      <c r="J489" s="16"/>
      <c r="K489" s="16"/>
      <c r="L489" s="16"/>
    </row>
    <row r="490" spans="3:12">
      <c r="C490" s="16"/>
      <c r="D490" s="16"/>
      <c r="E490" s="16"/>
      <c r="F490" s="16"/>
      <c r="G490" s="16"/>
      <c r="H490" s="16"/>
      <c r="I490" s="16"/>
      <c r="J490" s="16"/>
      <c r="K490" s="16"/>
      <c r="L490" s="16"/>
    </row>
    <row r="491" spans="3:12">
      <c r="C491" s="16"/>
      <c r="D491" s="16"/>
      <c r="E491" s="16"/>
      <c r="F491" s="16"/>
      <c r="G491" s="16"/>
      <c r="H491" s="16"/>
      <c r="I491" s="16"/>
      <c r="J491" s="16"/>
      <c r="K491" s="16"/>
      <c r="L491" s="16"/>
    </row>
    <row r="492" spans="3:12">
      <c r="C492" s="16"/>
      <c r="D492" s="16"/>
      <c r="E492" s="16"/>
      <c r="F492" s="16"/>
      <c r="G492" s="16"/>
      <c r="H492" s="16"/>
      <c r="I492" s="16"/>
      <c r="J492" s="16"/>
      <c r="K492" s="16"/>
      <c r="L492" s="16"/>
    </row>
    <row r="493" spans="3:12">
      <c r="C493" s="16"/>
      <c r="D493" s="16"/>
      <c r="E493" s="16"/>
      <c r="F493" s="16"/>
      <c r="G493" s="16"/>
      <c r="H493" s="16"/>
      <c r="I493" s="16"/>
      <c r="J493" s="16"/>
      <c r="K493" s="16"/>
      <c r="L493" s="16"/>
    </row>
    <row r="494" spans="3:12">
      <c r="C494" s="16"/>
      <c r="D494" s="16"/>
      <c r="E494" s="16"/>
      <c r="F494" s="16"/>
      <c r="G494" s="16"/>
      <c r="H494" s="16"/>
      <c r="I494" s="16"/>
      <c r="J494" s="16"/>
      <c r="K494" s="16"/>
      <c r="L494" s="16"/>
    </row>
    <row r="495" spans="3:12">
      <c r="C495" s="16"/>
      <c r="D495" s="16"/>
      <c r="E495" s="16"/>
      <c r="F495" s="16"/>
      <c r="G495" s="16"/>
      <c r="H495" s="16"/>
      <c r="I495" s="16"/>
      <c r="J495" s="16"/>
      <c r="K495" s="16"/>
      <c r="L495" s="16"/>
    </row>
    <row r="496" spans="3:12">
      <c r="C496" s="16"/>
      <c r="D496" s="16"/>
      <c r="E496" s="16"/>
      <c r="F496" s="16"/>
      <c r="G496" s="16"/>
      <c r="H496" s="16"/>
      <c r="I496" s="16"/>
      <c r="J496" s="16"/>
      <c r="K496" s="16"/>
      <c r="L496" s="16"/>
    </row>
    <row r="497" spans="3:12">
      <c r="C497" s="16"/>
      <c r="D497" s="16"/>
      <c r="E497" s="16"/>
      <c r="F497" s="16"/>
      <c r="G497" s="16"/>
      <c r="H497" s="16"/>
      <c r="I497" s="16"/>
      <c r="J497" s="16"/>
      <c r="K497" s="16"/>
      <c r="L497" s="16"/>
    </row>
    <row r="498" spans="3:12">
      <c r="C498" s="16"/>
      <c r="D498" s="16"/>
      <c r="E498" s="16"/>
      <c r="F498" s="16"/>
      <c r="G498" s="16"/>
      <c r="H498" s="16"/>
      <c r="I498" s="16"/>
      <c r="J498" s="16"/>
      <c r="K498" s="16"/>
      <c r="L498" s="16"/>
    </row>
    <row r="499" spans="3:12">
      <c r="C499" s="16"/>
      <c r="D499" s="16"/>
      <c r="E499" s="16"/>
      <c r="F499" s="16"/>
      <c r="G499" s="16"/>
      <c r="H499" s="16"/>
      <c r="I499" s="16"/>
      <c r="J499" s="16"/>
      <c r="K499" s="16"/>
      <c r="L499" s="16"/>
    </row>
    <row r="500" spans="3:12">
      <c r="C500" s="16"/>
      <c r="D500" s="16"/>
      <c r="E500" s="16"/>
      <c r="F500" s="16"/>
      <c r="G500" s="16"/>
      <c r="H500" s="16"/>
      <c r="I500" s="16"/>
      <c r="J500" s="16"/>
      <c r="K500" s="16"/>
      <c r="L500" s="16"/>
    </row>
    <row r="501" spans="3:12">
      <c r="C501" s="16"/>
      <c r="D501" s="16"/>
      <c r="E501" s="16"/>
      <c r="F501" s="16"/>
      <c r="G501" s="16"/>
      <c r="H501" s="16"/>
      <c r="I501" s="16"/>
      <c r="J501" s="16"/>
      <c r="K501" s="16"/>
      <c r="L501" s="16"/>
    </row>
    <row r="502" spans="3:12">
      <c r="C502" s="16"/>
      <c r="D502" s="16"/>
      <c r="E502" s="16"/>
      <c r="F502" s="16"/>
      <c r="G502" s="16"/>
      <c r="H502" s="16"/>
      <c r="I502" s="16"/>
      <c r="J502" s="16"/>
      <c r="K502" s="16"/>
      <c r="L502" s="16"/>
    </row>
    <row r="503" spans="3:12">
      <c r="C503" s="16"/>
      <c r="D503" s="16"/>
      <c r="E503" s="16"/>
      <c r="F503" s="16"/>
      <c r="G503" s="16"/>
      <c r="H503" s="16"/>
      <c r="I503" s="16"/>
      <c r="J503" s="16"/>
      <c r="K503" s="16"/>
      <c r="L503" s="16"/>
    </row>
    <row r="504" spans="3:12">
      <c r="C504" s="16"/>
      <c r="D504" s="16"/>
      <c r="E504" s="16"/>
      <c r="F504" s="16"/>
      <c r="G504" s="16"/>
      <c r="H504" s="16"/>
      <c r="I504" s="16"/>
      <c r="J504" s="16"/>
      <c r="K504" s="16"/>
      <c r="L504" s="16"/>
    </row>
    <row r="505" spans="3:12">
      <c r="C505" s="16"/>
      <c r="D505" s="16"/>
      <c r="E505" s="16"/>
      <c r="F505" s="16"/>
      <c r="G505" s="16"/>
      <c r="H505" s="16"/>
      <c r="I505" s="16"/>
      <c r="J505" s="16"/>
      <c r="K505" s="16"/>
      <c r="L505" s="16"/>
    </row>
    <row r="506" spans="3:12">
      <c r="C506" s="16"/>
      <c r="D506" s="16"/>
      <c r="E506" s="16"/>
      <c r="F506" s="16"/>
      <c r="G506" s="16"/>
      <c r="H506" s="16"/>
      <c r="I506" s="16"/>
      <c r="J506" s="16"/>
      <c r="K506" s="16"/>
      <c r="L506" s="16"/>
    </row>
    <row r="507" spans="3:12">
      <c r="C507" s="16"/>
      <c r="D507" s="16"/>
      <c r="E507" s="16"/>
      <c r="F507" s="16"/>
      <c r="G507" s="16"/>
      <c r="H507" s="16"/>
      <c r="I507" s="16"/>
      <c r="J507" s="16"/>
      <c r="K507" s="16"/>
      <c r="L507" s="16"/>
    </row>
    <row r="508" spans="3:12">
      <c r="C508" s="16"/>
      <c r="D508" s="16"/>
      <c r="E508" s="16"/>
      <c r="F508" s="16"/>
      <c r="G508" s="16"/>
      <c r="H508" s="16"/>
      <c r="I508" s="16"/>
      <c r="J508" s="16"/>
      <c r="K508" s="16"/>
      <c r="L508" s="16"/>
    </row>
    <row r="509" spans="3:12">
      <c r="C509" s="16"/>
      <c r="D509" s="16"/>
      <c r="E509" s="16"/>
      <c r="F509" s="16"/>
      <c r="G509" s="16"/>
      <c r="H509" s="16"/>
      <c r="I509" s="16"/>
      <c r="J509" s="16"/>
      <c r="K509" s="16"/>
      <c r="L509" s="16"/>
    </row>
    <row r="510" spans="3:12">
      <c r="C510" s="16"/>
      <c r="D510" s="16"/>
      <c r="E510" s="16"/>
      <c r="F510" s="16"/>
      <c r="G510" s="16"/>
      <c r="H510" s="16"/>
      <c r="I510" s="16"/>
      <c r="J510" s="16"/>
      <c r="K510" s="16"/>
      <c r="L510" s="16"/>
    </row>
    <row r="511" spans="3:12">
      <c r="C511" s="16"/>
      <c r="D511" s="16"/>
      <c r="E511" s="16"/>
      <c r="F511" s="16"/>
      <c r="G511" s="16"/>
      <c r="H511" s="16"/>
      <c r="I511" s="16"/>
      <c r="J511" s="16"/>
      <c r="K511" s="16"/>
      <c r="L511" s="16"/>
    </row>
    <row r="512" spans="3:12">
      <c r="C512" s="16"/>
      <c r="D512" s="16"/>
      <c r="E512" s="16"/>
      <c r="F512" s="16"/>
      <c r="G512" s="16"/>
      <c r="H512" s="16"/>
      <c r="I512" s="16"/>
      <c r="J512" s="16"/>
      <c r="K512" s="16"/>
      <c r="L512" s="16"/>
    </row>
    <row r="513" spans="3:12">
      <c r="C513" s="16"/>
      <c r="D513" s="16"/>
      <c r="E513" s="16"/>
      <c r="F513" s="16"/>
      <c r="G513" s="16"/>
      <c r="H513" s="16"/>
      <c r="I513" s="16"/>
      <c r="J513" s="16"/>
      <c r="K513" s="16"/>
      <c r="L513" s="16"/>
    </row>
    <row r="514" spans="3:12">
      <c r="C514" s="16"/>
      <c r="D514" s="16"/>
      <c r="E514" s="16"/>
      <c r="F514" s="16"/>
      <c r="G514" s="16"/>
      <c r="H514" s="16"/>
      <c r="I514" s="16"/>
      <c r="J514" s="16"/>
      <c r="K514" s="16"/>
      <c r="L514" s="16"/>
    </row>
    <row r="515" spans="3:12">
      <c r="C515" s="16"/>
      <c r="D515" s="16"/>
      <c r="E515" s="16"/>
      <c r="F515" s="16"/>
      <c r="G515" s="16"/>
      <c r="H515" s="16"/>
      <c r="I515" s="16"/>
      <c r="J515" s="16"/>
      <c r="K515" s="16"/>
      <c r="L515" s="16"/>
    </row>
    <row r="516" spans="3:12">
      <c r="C516" s="16"/>
      <c r="D516" s="16"/>
      <c r="E516" s="16"/>
      <c r="F516" s="16"/>
      <c r="G516" s="16"/>
      <c r="H516" s="16"/>
      <c r="I516" s="16"/>
      <c r="J516" s="16"/>
      <c r="K516" s="16"/>
      <c r="L516" s="16"/>
    </row>
    <row r="517" spans="3:12">
      <c r="C517" s="16"/>
      <c r="D517" s="16"/>
      <c r="E517" s="16"/>
      <c r="F517" s="16"/>
      <c r="G517" s="16"/>
      <c r="H517" s="16"/>
      <c r="I517" s="16"/>
      <c r="J517" s="16"/>
      <c r="K517" s="16"/>
      <c r="L517" s="16"/>
    </row>
    <row r="518" spans="3:12">
      <c r="C518" s="16"/>
      <c r="D518" s="16"/>
      <c r="E518" s="16"/>
      <c r="F518" s="16"/>
      <c r="G518" s="16"/>
      <c r="H518" s="16"/>
      <c r="I518" s="16"/>
      <c r="J518" s="16"/>
      <c r="K518" s="16"/>
      <c r="L518" s="16"/>
    </row>
    <row r="519" spans="3:12">
      <c r="C519" s="16"/>
      <c r="D519" s="16"/>
      <c r="E519" s="16"/>
      <c r="F519" s="16"/>
      <c r="G519" s="16"/>
      <c r="H519" s="16"/>
      <c r="I519" s="16"/>
      <c r="J519" s="16"/>
      <c r="K519" s="16"/>
      <c r="L519" s="16"/>
    </row>
    <row r="520" spans="3:12">
      <c r="C520" s="16"/>
      <c r="D520" s="16"/>
      <c r="E520" s="16"/>
      <c r="F520" s="16"/>
      <c r="G520" s="16"/>
      <c r="H520" s="16"/>
      <c r="I520" s="16"/>
      <c r="J520" s="16"/>
      <c r="K520" s="16"/>
      <c r="L520" s="16"/>
    </row>
    <row r="521" spans="3:12">
      <c r="C521" s="16"/>
      <c r="D521" s="16"/>
      <c r="E521" s="16"/>
      <c r="F521" s="16"/>
      <c r="G521" s="16"/>
      <c r="H521" s="16"/>
      <c r="I521" s="16"/>
      <c r="J521" s="16"/>
      <c r="K521" s="16"/>
      <c r="L521" s="16"/>
    </row>
    <row r="522" spans="3:12">
      <c r="C522" s="16"/>
      <c r="D522" s="16"/>
      <c r="E522" s="16"/>
      <c r="F522" s="16"/>
      <c r="G522" s="16"/>
      <c r="H522" s="16"/>
      <c r="I522" s="16"/>
      <c r="J522" s="16"/>
      <c r="K522" s="16"/>
      <c r="L522" s="16"/>
    </row>
    <row r="523" spans="3:12">
      <c r="C523" s="16"/>
      <c r="D523" s="16"/>
      <c r="E523" s="16"/>
      <c r="F523" s="16"/>
      <c r="G523" s="16"/>
      <c r="H523" s="16"/>
      <c r="I523" s="16"/>
      <c r="J523" s="16"/>
      <c r="K523" s="16"/>
      <c r="L523" s="16"/>
    </row>
    <row r="524" spans="3:12">
      <c r="C524" s="16"/>
      <c r="D524" s="16"/>
      <c r="E524" s="16"/>
      <c r="F524" s="16"/>
      <c r="G524" s="16"/>
      <c r="H524" s="16"/>
      <c r="I524" s="16"/>
      <c r="J524" s="16"/>
      <c r="K524" s="16"/>
      <c r="L524" s="16"/>
    </row>
    <row r="525" spans="3:12">
      <c r="C525" s="16"/>
      <c r="D525" s="16"/>
      <c r="E525" s="16"/>
      <c r="F525" s="16"/>
      <c r="G525" s="16"/>
      <c r="H525" s="16"/>
      <c r="I525" s="16"/>
      <c r="J525" s="16"/>
      <c r="K525" s="16"/>
      <c r="L525" s="16"/>
    </row>
    <row r="526" spans="3:12">
      <c r="C526" s="16"/>
      <c r="D526" s="16"/>
      <c r="E526" s="16"/>
      <c r="F526" s="16"/>
      <c r="G526" s="16"/>
      <c r="H526" s="16"/>
      <c r="I526" s="16"/>
      <c r="J526" s="16"/>
      <c r="K526" s="16"/>
      <c r="L526" s="16"/>
    </row>
    <row r="527" spans="3:12">
      <c r="C527" s="16"/>
      <c r="D527" s="16"/>
      <c r="E527" s="16"/>
      <c r="F527" s="16"/>
      <c r="G527" s="16"/>
      <c r="H527" s="16"/>
      <c r="I527" s="16"/>
      <c r="J527" s="16"/>
      <c r="K527" s="16"/>
      <c r="L527" s="16"/>
    </row>
    <row r="528" spans="3:12">
      <c r="C528" s="16"/>
      <c r="D528" s="16"/>
      <c r="E528" s="16"/>
      <c r="F528" s="16"/>
      <c r="G528" s="16"/>
      <c r="H528" s="16"/>
      <c r="I528" s="16"/>
      <c r="J528" s="16"/>
      <c r="K528" s="16"/>
      <c r="L528" s="16"/>
    </row>
    <row r="529" spans="3:12">
      <c r="C529" s="16"/>
      <c r="D529" s="16"/>
      <c r="E529" s="16"/>
      <c r="F529" s="16"/>
      <c r="G529" s="16"/>
      <c r="H529" s="16"/>
      <c r="I529" s="16"/>
      <c r="J529" s="16"/>
      <c r="K529" s="16"/>
      <c r="L529" s="16"/>
    </row>
    <row r="530" spans="3:12">
      <c r="C530" s="16"/>
      <c r="D530" s="16"/>
      <c r="E530" s="16"/>
      <c r="F530" s="16"/>
      <c r="G530" s="16"/>
      <c r="H530" s="16"/>
      <c r="I530" s="16"/>
      <c r="J530" s="16"/>
      <c r="K530" s="16"/>
      <c r="L530" s="16"/>
    </row>
    <row r="531" spans="3:12">
      <c r="C531" s="16"/>
      <c r="D531" s="16"/>
      <c r="E531" s="16"/>
      <c r="F531" s="16"/>
      <c r="G531" s="16"/>
      <c r="H531" s="16"/>
      <c r="I531" s="16"/>
      <c r="J531" s="16"/>
      <c r="K531" s="16"/>
      <c r="L531" s="16"/>
    </row>
    <row r="532" spans="3:12">
      <c r="C532" s="16"/>
      <c r="D532" s="16"/>
      <c r="E532" s="16"/>
      <c r="F532" s="16"/>
      <c r="G532" s="16"/>
      <c r="H532" s="16"/>
      <c r="I532" s="16"/>
      <c r="J532" s="16"/>
      <c r="K532" s="16"/>
      <c r="L532" s="16"/>
    </row>
    <row r="533" spans="3:12">
      <c r="C533" s="16"/>
      <c r="D533" s="16"/>
      <c r="E533" s="16"/>
      <c r="F533" s="16"/>
      <c r="G533" s="16"/>
      <c r="H533" s="16"/>
      <c r="I533" s="16"/>
      <c r="J533" s="16"/>
      <c r="K533" s="16"/>
      <c r="L533" s="16"/>
    </row>
    <row r="534" spans="3:12">
      <c r="C534" s="16"/>
      <c r="D534" s="16"/>
      <c r="E534" s="16"/>
      <c r="F534" s="16"/>
      <c r="G534" s="16"/>
      <c r="H534" s="16"/>
      <c r="I534" s="16"/>
      <c r="J534" s="16"/>
      <c r="K534" s="16"/>
      <c r="L534" s="16"/>
    </row>
    <row r="535" spans="3:12">
      <c r="C535" s="16"/>
      <c r="D535" s="16"/>
      <c r="E535" s="16"/>
      <c r="F535" s="16"/>
      <c r="G535" s="16"/>
      <c r="H535" s="16"/>
      <c r="I535" s="16"/>
      <c r="J535" s="16"/>
      <c r="K535" s="16"/>
      <c r="L535" s="16"/>
    </row>
    <row r="536" spans="3:12">
      <c r="C536" s="16"/>
      <c r="D536" s="16"/>
      <c r="E536" s="16"/>
      <c r="F536" s="16"/>
      <c r="G536" s="16"/>
      <c r="H536" s="16"/>
      <c r="I536" s="16"/>
      <c r="J536" s="16"/>
      <c r="K536" s="16"/>
      <c r="L536" s="16"/>
    </row>
    <row r="537" spans="3:12">
      <c r="C537" s="16"/>
      <c r="D537" s="16"/>
      <c r="E537" s="16"/>
      <c r="F537" s="16"/>
      <c r="G537" s="16"/>
      <c r="H537" s="16"/>
      <c r="I537" s="16"/>
      <c r="J537" s="16"/>
      <c r="K537" s="16"/>
      <c r="L537" s="16"/>
    </row>
    <row r="538" spans="3:12">
      <c r="C538" s="16"/>
      <c r="D538" s="16"/>
      <c r="E538" s="16"/>
      <c r="F538" s="16"/>
      <c r="G538" s="16"/>
      <c r="H538" s="16"/>
      <c r="I538" s="16"/>
      <c r="J538" s="16"/>
      <c r="K538" s="16"/>
      <c r="L538" s="16"/>
    </row>
    <row r="539" spans="3:12">
      <c r="C539" s="16"/>
      <c r="D539" s="16"/>
      <c r="E539" s="16"/>
      <c r="F539" s="16"/>
      <c r="G539" s="16"/>
      <c r="H539" s="16"/>
      <c r="I539" s="16"/>
      <c r="J539" s="16"/>
      <c r="K539" s="16"/>
      <c r="L539" s="16"/>
    </row>
    <row r="540" spans="3:12">
      <c r="C540" s="16"/>
      <c r="D540" s="16"/>
      <c r="E540" s="16"/>
      <c r="F540" s="16"/>
      <c r="G540" s="16"/>
      <c r="H540" s="16"/>
      <c r="I540" s="16"/>
      <c r="J540" s="16"/>
      <c r="K540" s="16"/>
      <c r="L540" s="16"/>
    </row>
    <row r="541" spans="3:12">
      <c r="C541" s="16"/>
      <c r="D541" s="16"/>
      <c r="E541" s="16"/>
      <c r="F541" s="16"/>
      <c r="G541" s="16"/>
      <c r="H541" s="16"/>
      <c r="I541" s="16"/>
      <c r="J541" s="16"/>
      <c r="K541" s="16"/>
      <c r="L541" s="16"/>
    </row>
    <row r="542" spans="3:12">
      <c r="C542" s="16"/>
      <c r="D542" s="16"/>
      <c r="E542" s="16"/>
      <c r="F542" s="16"/>
      <c r="G542" s="16"/>
      <c r="H542" s="16"/>
      <c r="I542" s="16"/>
      <c r="J542" s="16"/>
      <c r="K542" s="16"/>
      <c r="L542" s="16"/>
    </row>
    <row r="543" spans="3:12">
      <c r="C543" s="16"/>
      <c r="D543" s="16"/>
      <c r="E543" s="16"/>
      <c r="F543" s="16"/>
      <c r="G543" s="16"/>
      <c r="H543" s="16"/>
      <c r="I543" s="16"/>
      <c r="J543" s="16"/>
      <c r="K543" s="16"/>
      <c r="L543" s="16"/>
    </row>
    <row r="544" spans="3:12">
      <c r="C544" s="16"/>
      <c r="D544" s="16"/>
      <c r="E544" s="16"/>
      <c r="F544" s="16"/>
      <c r="G544" s="16"/>
      <c r="H544" s="16"/>
      <c r="I544" s="16"/>
      <c r="J544" s="16"/>
      <c r="K544" s="16"/>
      <c r="L544" s="16"/>
    </row>
    <row r="545" spans="3:12">
      <c r="C545" s="16"/>
      <c r="D545" s="16"/>
      <c r="E545" s="16"/>
      <c r="F545" s="16"/>
      <c r="G545" s="16"/>
      <c r="H545" s="16"/>
      <c r="I545" s="16"/>
      <c r="J545" s="16"/>
      <c r="K545" s="16"/>
      <c r="L545" s="16"/>
    </row>
    <row r="546" spans="3:12">
      <c r="C546" s="16"/>
      <c r="D546" s="16"/>
      <c r="E546" s="16"/>
      <c r="F546" s="16"/>
      <c r="G546" s="16"/>
      <c r="H546" s="16"/>
      <c r="I546" s="16"/>
      <c r="J546" s="16"/>
      <c r="K546" s="16"/>
      <c r="L546" s="16"/>
    </row>
    <row r="547" spans="3:12">
      <c r="C547" s="16"/>
      <c r="D547" s="16"/>
      <c r="E547" s="16"/>
      <c r="F547" s="16"/>
      <c r="G547" s="16"/>
      <c r="H547" s="16"/>
      <c r="I547" s="16"/>
      <c r="J547" s="16"/>
      <c r="K547" s="16"/>
      <c r="L547" s="16"/>
    </row>
    <row r="548" spans="3:12">
      <c r="C548" s="16"/>
      <c r="D548" s="16"/>
      <c r="E548" s="16"/>
      <c r="F548" s="16"/>
      <c r="G548" s="16"/>
      <c r="H548" s="16"/>
      <c r="I548" s="16"/>
      <c r="J548" s="16"/>
      <c r="K548" s="16"/>
      <c r="L548" s="16"/>
    </row>
    <row r="549" spans="3:12">
      <c r="C549" s="16"/>
      <c r="D549" s="16"/>
      <c r="E549" s="16"/>
      <c r="F549" s="16"/>
      <c r="G549" s="16"/>
      <c r="H549" s="16"/>
      <c r="I549" s="16"/>
      <c r="J549" s="16"/>
      <c r="K549" s="16"/>
      <c r="L549" s="16"/>
    </row>
    <row r="550" spans="3:12">
      <c r="C550" s="16"/>
      <c r="D550" s="16"/>
      <c r="E550" s="16"/>
      <c r="F550" s="16"/>
      <c r="G550" s="16"/>
      <c r="H550" s="16"/>
      <c r="I550" s="16"/>
      <c r="J550" s="16"/>
      <c r="K550" s="16"/>
      <c r="L550" s="16"/>
    </row>
    <row r="551" spans="3:12">
      <c r="C551" s="16"/>
      <c r="D551" s="16"/>
      <c r="E551" s="16"/>
      <c r="F551" s="16"/>
      <c r="G551" s="16"/>
      <c r="H551" s="16"/>
      <c r="I551" s="16"/>
      <c r="J551" s="16"/>
      <c r="K551" s="16"/>
      <c r="L551" s="16"/>
    </row>
    <row r="552" spans="3:12">
      <c r="C552" s="16"/>
      <c r="D552" s="16"/>
      <c r="E552" s="16"/>
      <c r="F552" s="16"/>
      <c r="G552" s="16"/>
      <c r="H552" s="16"/>
      <c r="I552" s="16"/>
      <c r="J552" s="16"/>
      <c r="K552" s="16"/>
      <c r="L552" s="16"/>
    </row>
    <row r="553" spans="3:12">
      <c r="C553" s="16"/>
      <c r="D553" s="16"/>
      <c r="E553" s="16"/>
      <c r="F553" s="16"/>
      <c r="G553" s="16"/>
      <c r="H553" s="16"/>
      <c r="I553" s="16"/>
      <c r="J553" s="16"/>
      <c r="K553" s="16"/>
      <c r="L553" s="16"/>
    </row>
    <row r="554" spans="3:12">
      <c r="C554" s="16"/>
      <c r="D554" s="16"/>
      <c r="E554" s="16"/>
      <c r="F554" s="16"/>
      <c r="G554" s="16"/>
      <c r="H554" s="16"/>
      <c r="I554" s="16"/>
      <c r="J554" s="16"/>
      <c r="K554" s="16"/>
      <c r="L554" s="16"/>
    </row>
    <row r="555" spans="3:12">
      <c r="C555" s="16"/>
      <c r="D555" s="16"/>
      <c r="E555" s="16"/>
      <c r="F555" s="16"/>
      <c r="G555" s="16"/>
      <c r="H555" s="16"/>
      <c r="I555" s="16"/>
      <c r="J555" s="16"/>
      <c r="K555" s="16"/>
      <c r="L555" s="16"/>
    </row>
    <row r="556" spans="3:12">
      <c r="C556" s="16"/>
      <c r="D556" s="16"/>
      <c r="E556" s="16"/>
      <c r="F556" s="16"/>
      <c r="G556" s="16"/>
      <c r="H556" s="16"/>
      <c r="I556" s="16"/>
      <c r="J556" s="16"/>
      <c r="K556" s="16"/>
      <c r="L556" s="16"/>
    </row>
    <row r="557" spans="3:12">
      <c r="C557" s="16"/>
      <c r="D557" s="16"/>
      <c r="E557" s="16"/>
      <c r="F557" s="16"/>
      <c r="G557" s="16"/>
      <c r="H557" s="16"/>
      <c r="I557" s="16"/>
      <c r="J557" s="16"/>
      <c r="K557" s="16"/>
      <c r="L557" s="16"/>
    </row>
    <row r="558" spans="3:12">
      <c r="C558" s="16"/>
      <c r="D558" s="16"/>
      <c r="E558" s="16"/>
      <c r="F558" s="16"/>
      <c r="G558" s="16"/>
      <c r="H558" s="16"/>
      <c r="I558" s="16"/>
      <c r="J558" s="16"/>
      <c r="K558" s="16"/>
      <c r="L558" s="16"/>
    </row>
    <row r="559" spans="3:12">
      <c r="C559" s="16"/>
      <c r="D559" s="16"/>
      <c r="E559" s="16"/>
      <c r="F559" s="16"/>
      <c r="G559" s="16"/>
      <c r="H559" s="16"/>
      <c r="I559" s="16"/>
      <c r="J559" s="16"/>
      <c r="K559" s="16"/>
      <c r="L559" s="16"/>
    </row>
    <row r="560" spans="3:12">
      <c r="C560" s="16"/>
      <c r="D560" s="16"/>
      <c r="E560" s="16"/>
      <c r="F560" s="16"/>
      <c r="G560" s="16"/>
      <c r="H560" s="16"/>
      <c r="I560" s="16"/>
      <c r="J560" s="16"/>
      <c r="K560" s="16"/>
      <c r="L560" s="16"/>
    </row>
    <row r="561" spans="3:12">
      <c r="C561" s="16"/>
      <c r="D561" s="16"/>
      <c r="E561" s="16"/>
      <c r="F561" s="16"/>
      <c r="G561" s="16"/>
      <c r="H561" s="16"/>
      <c r="I561" s="16"/>
      <c r="J561" s="16"/>
      <c r="K561" s="16"/>
      <c r="L561" s="16"/>
    </row>
    <row r="562" spans="3:12">
      <c r="C562" s="16"/>
      <c r="D562" s="16"/>
      <c r="E562" s="16"/>
      <c r="F562" s="16"/>
      <c r="G562" s="16"/>
      <c r="H562" s="16"/>
      <c r="I562" s="16"/>
      <c r="J562" s="16"/>
      <c r="K562" s="16"/>
      <c r="L562" s="16"/>
    </row>
    <row r="563" spans="3:12">
      <c r="C563" s="16"/>
      <c r="D563" s="16"/>
      <c r="E563" s="16"/>
      <c r="F563" s="16"/>
      <c r="G563" s="16"/>
      <c r="H563" s="16"/>
      <c r="I563" s="16"/>
      <c r="J563" s="16"/>
      <c r="K563" s="16"/>
      <c r="L563" s="16"/>
    </row>
    <row r="564" spans="3:12">
      <c r="C564" s="16"/>
      <c r="D564" s="16"/>
      <c r="E564" s="16"/>
      <c r="F564" s="16"/>
      <c r="G564" s="16"/>
      <c r="H564" s="16"/>
      <c r="I564" s="16"/>
      <c r="J564" s="16"/>
      <c r="K564" s="16"/>
      <c r="L564" s="16"/>
    </row>
    <row r="565" spans="3:12">
      <c r="C565" s="16"/>
      <c r="D565" s="16"/>
      <c r="E565" s="16"/>
      <c r="F565" s="16"/>
      <c r="G565" s="16"/>
      <c r="H565" s="16"/>
      <c r="I565" s="16"/>
      <c r="J565" s="16"/>
      <c r="K565" s="16"/>
      <c r="L565" s="16"/>
    </row>
    <row r="566" spans="3:12">
      <c r="C566" s="16"/>
      <c r="D566" s="16"/>
      <c r="E566" s="16"/>
      <c r="F566" s="16"/>
      <c r="G566" s="16"/>
      <c r="H566" s="16"/>
      <c r="I566" s="16"/>
      <c r="J566" s="16"/>
      <c r="K566" s="16"/>
      <c r="L566" s="16"/>
    </row>
    <row r="567" spans="3:12">
      <c r="C567" s="16"/>
      <c r="D567" s="16"/>
      <c r="E567" s="16"/>
      <c r="F567" s="16"/>
      <c r="G567" s="16"/>
      <c r="H567" s="16"/>
      <c r="I567" s="16"/>
      <c r="J567" s="16"/>
      <c r="K567" s="16"/>
      <c r="L567" s="16"/>
    </row>
    <row r="568" spans="3:12">
      <c r="C568" s="16"/>
      <c r="D568" s="16"/>
      <c r="E568" s="16"/>
      <c r="F568" s="16"/>
      <c r="G568" s="16"/>
      <c r="H568" s="16"/>
      <c r="I568" s="16"/>
      <c r="J568" s="16"/>
      <c r="K568" s="16"/>
      <c r="L568" s="16"/>
    </row>
    <row r="569" spans="3:12">
      <c r="C569" s="16"/>
      <c r="D569" s="16"/>
      <c r="E569" s="16"/>
      <c r="F569" s="16"/>
      <c r="G569" s="16"/>
      <c r="H569" s="16"/>
      <c r="I569" s="16"/>
      <c r="J569" s="16"/>
      <c r="K569" s="16"/>
      <c r="L569" s="16"/>
    </row>
    <row r="570" spans="3:12">
      <c r="C570" s="16"/>
      <c r="D570" s="16"/>
      <c r="E570" s="16"/>
      <c r="F570" s="16"/>
      <c r="G570" s="16"/>
      <c r="H570" s="16"/>
      <c r="I570" s="16"/>
      <c r="J570" s="16"/>
      <c r="K570" s="16"/>
      <c r="L570" s="16"/>
    </row>
    <row r="571" spans="3:12">
      <c r="C571" s="16"/>
      <c r="D571" s="16"/>
      <c r="E571" s="16"/>
      <c r="F571" s="16"/>
      <c r="G571" s="16"/>
      <c r="H571" s="16"/>
      <c r="I571" s="16"/>
      <c r="J571" s="16"/>
      <c r="K571" s="16"/>
      <c r="L571" s="16"/>
    </row>
    <row r="572" spans="3:12">
      <c r="C572" s="16"/>
      <c r="D572" s="16"/>
      <c r="E572" s="16"/>
      <c r="F572" s="16"/>
      <c r="G572" s="16"/>
      <c r="H572" s="16"/>
      <c r="I572" s="16"/>
      <c r="J572" s="16"/>
      <c r="K572" s="16"/>
      <c r="L572" s="16"/>
    </row>
    <row r="573" spans="3:12">
      <c r="C573" s="16"/>
      <c r="D573" s="16"/>
      <c r="E573" s="16"/>
      <c r="F573" s="16"/>
      <c r="G573" s="16"/>
      <c r="H573" s="16"/>
      <c r="I573" s="16"/>
      <c r="J573" s="16"/>
      <c r="K573" s="16"/>
      <c r="L573" s="16"/>
    </row>
    <row r="574" spans="3:12">
      <c r="C574" s="16"/>
      <c r="D574" s="16"/>
      <c r="E574" s="16"/>
      <c r="F574" s="16"/>
      <c r="G574" s="16"/>
      <c r="H574" s="16"/>
      <c r="I574" s="16"/>
      <c r="J574" s="16"/>
      <c r="K574" s="16"/>
      <c r="L574" s="16"/>
    </row>
    <row r="575" spans="3:12">
      <c r="C575" s="16"/>
      <c r="D575" s="16"/>
      <c r="E575" s="16"/>
      <c r="F575" s="16"/>
      <c r="G575" s="16"/>
      <c r="H575" s="16"/>
      <c r="I575" s="16"/>
      <c r="J575" s="16"/>
      <c r="K575" s="16"/>
      <c r="L575" s="16"/>
    </row>
    <row r="576" spans="3:12">
      <c r="C576" s="16"/>
      <c r="D576" s="16"/>
      <c r="E576" s="16"/>
      <c r="F576" s="16"/>
      <c r="G576" s="16"/>
      <c r="H576" s="16"/>
      <c r="I576" s="16"/>
      <c r="J576" s="16"/>
      <c r="K576" s="16"/>
      <c r="L576" s="16"/>
    </row>
    <row r="577" spans="3:12">
      <c r="C577" s="16"/>
      <c r="D577" s="16"/>
      <c r="E577" s="16"/>
      <c r="F577" s="16"/>
      <c r="G577" s="16"/>
      <c r="H577" s="16"/>
      <c r="I577" s="16"/>
      <c r="J577" s="16"/>
      <c r="K577" s="16"/>
      <c r="L577" s="16"/>
    </row>
    <row r="578" spans="3:12">
      <c r="C578" s="16"/>
      <c r="D578" s="16"/>
      <c r="E578" s="16"/>
      <c r="F578" s="16"/>
      <c r="G578" s="16"/>
      <c r="H578" s="16"/>
      <c r="I578" s="16"/>
      <c r="J578" s="16"/>
      <c r="K578" s="16"/>
      <c r="L578" s="16"/>
    </row>
    <row r="579" spans="3:12">
      <c r="C579" s="16"/>
      <c r="D579" s="16"/>
      <c r="E579" s="16"/>
      <c r="F579" s="16"/>
      <c r="G579" s="16"/>
      <c r="H579" s="16"/>
      <c r="I579" s="16"/>
      <c r="J579" s="16"/>
      <c r="K579" s="16"/>
      <c r="L579" s="16"/>
    </row>
    <row r="580" spans="3:12">
      <c r="C580" s="16"/>
      <c r="D580" s="16"/>
      <c r="E580" s="16"/>
      <c r="F580" s="16"/>
      <c r="G580" s="16"/>
      <c r="H580" s="16"/>
      <c r="I580" s="16"/>
      <c r="J580" s="16"/>
      <c r="K580" s="16"/>
      <c r="L580" s="16"/>
    </row>
    <row r="581" spans="3:12">
      <c r="C581" s="16"/>
      <c r="D581" s="16"/>
      <c r="E581" s="16"/>
      <c r="F581" s="16"/>
      <c r="G581" s="16"/>
      <c r="H581" s="16"/>
      <c r="I581" s="16"/>
      <c r="J581" s="16"/>
      <c r="K581" s="16"/>
      <c r="L581" s="16"/>
    </row>
    <row r="582" spans="3:12">
      <c r="C582" s="16"/>
      <c r="D582" s="16"/>
      <c r="E582" s="16"/>
      <c r="F582" s="16"/>
      <c r="G582" s="16"/>
      <c r="H582" s="16"/>
      <c r="I582" s="16"/>
      <c r="J582" s="16"/>
      <c r="K582" s="16"/>
      <c r="L582" s="16"/>
    </row>
    <row r="583" spans="3:12">
      <c r="C583" s="16"/>
      <c r="D583" s="16"/>
      <c r="E583" s="16"/>
      <c r="F583" s="16"/>
      <c r="G583" s="16"/>
      <c r="H583" s="16"/>
      <c r="I583" s="16"/>
      <c r="J583" s="16"/>
      <c r="K583" s="16"/>
      <c r="L583" s="16"/>
    </row>
    <row r="584" spans="3:12">
      <c r="C584" s="16"/>
      <c r="D584" s="16"/>
      <c r="E584" s="16"/>
      <c r="F584" s="16"/>
      <c r="G584" s="16"/>
      <c r="H584" s="16"/>
      <c r="I584" s="16"/>
      <c r="J584" s="16"/>
      <c r="K584" s="16"/>
      <c r="L584" s="16"/>
    </row>
    <row r="585" spans="3:12">
      <c r="C585" s="16"/>
      <c r="D585" s="16"/>
      <c r="E585" s="16"/>
      <c r="F585" s="16"/>
      <c r="G585" s="16"/>
      <c r="H585" s="16"/>
      <c r="I585" s="16"/>
      <c r="J585" s="16"/>
      <c r="K585" s="16"/>
      <c r="L585" s="16"/>
    </row>
    <row r="586" spans="3:12">
      <c r="C586" s="16"/>
      <c r="D586" s="16"/>
      <c r="E586" s="16"/>
      <c r="F586" s="16"/>
      <c r="G586" s="16"/>
      <c r="H586" s="16"/>
      <c r="I586" s="16"/>
      <c r="J586" s="16"/>
      <c r="K586" s="16"/>
      <c r="L586" s="16"/>
    </row>
    <row r="587" spans="3:12">
      <c r="C587" s="16"/>
      <c r="D587" s="16"/>
      <c r="E587" s="16"/>
      <c r="F587" s="16"/>
      <c r="G587" s="16"/>
      <c r="H587" s="16"/>
      <c r="I587" s="16"/>
      <c r="J587" s="16"/>
      <c r="K587" s="16"/>
      <c r="L587" s="16"/>
    </row>
    <row r="588" spans="3:12">
      <c r="C588" s="16"/>
      <c r="D588" s="16"/>
      <c r="E588" s="16"/>
      <c r="F588" s="16"/>
      <c r="G588" s="16"/>
      <c r="H588" s="16"/>
      <c r="I588" s="16"/>
      <c r="J588" s="16"/>
      <c r="K588" s="16"/>
      <c r="L588" s="16"/>
    </row>
    <row r="589" spans="3:12">
      <c r="C589" s="16"/>
      <c r="D589" s="16"/>
      <c r="E589" s="16"/>
      <c r="F589" s="16"/>
      <c r="G589" s="16"/>
      <c r="H589" s="16"/>
      <c r="I589" s="16"/>
      <c r="J589" s="16"/>
      <c r="K589" s="16"/>
      <c r="L589" s="16"/>
    </row>
    <row r="590" spans="3:12">
      <c r="C590" s="16"/>
      <c r="D590" s="16"/>
      <c r="E590" s="16"/>
      <c r="F590" s="16"/>
      <c r="G590" s="16"/>
      <c r="H590" s="16"/>
      <c r="I590" s="16"/>
      <c r="J590" s="16"/>
      <c r="K590" s="16"/>
      <c r="L590" s="16"/>
    </row>
    <row r="591" spans="3:12">
      <c r="C591" s="16"/>
      <c r="D591" s="16"/>
      <c r="E591" s="16"/>
      <c r="F591" s="16"/>
      <c r="G591" s="16"/>
      <c r="H591" s="16"/>
      <c r="I591" s="16"/>
      <c r="J591" s="16"/>
      <c r="K591" s="16"/>
      <c r="L591" s="16"/>
    </row>
    <row r="592" spans="3:12">
      <c r="C592" s="16"/>
      <c r="D592" s="16"/>
      <c r="E592" s="16"/>
      <c r="F592" s="16"/>
      <c r="G592" s="16"/>
      <c r="H592" s="16"/>
      <c r="I592" s="16"/>
      <c r="J592" s="16"/>
      <c r="K592" s="16"/>
      <c r="L592" s="16"/>
    </row>
    <row r="593" spans="3:12">
      <c r="C593" s="16"/>
      <c r="D593" s="16"/>
      <c r="E593" s="16"/>
      <c r="F593" s="16"/>
      <c r="G593" s="16"/>
      <c r="H593" s="16"/>
      <c r="I593" s="16"/>
      <c r="J593" s="16"/>
      <c r="K593" s="16"/>
      <c r="L593" s="16"/>
    </row>
    <row r="594" spans="3:12">
      <c r="C594" s="16"/>
      <c r="D594" s="16"/>
      <c r="E594" s="16"/>
      <c r="F594" s="16"/>
      <c r="G594" s="16"/>
      <c r="H594" s="16"/>
      <c r="I594" s="16"/>
      <c r="J594" s="16"/>
      <c r="K594" s="16"/>
      <c r="L594" s="16"/>
    </row>
    <row r="595" spans="3:12">
      <c r="C595" s="16"/>
      <c r="D595" s="16"/>
      <c r="E595" s="16"/>
      <c r="F595" s="16"/>
      <c r="G595" s="16"/>
      <c r="H595" s="16"/>
      <c r="I595" s="16"/>
      <c r="J595" s="16"/>
      <c r="K595" s="16"/>
      <c r="L595" s="16"/>
    </row>
    <row r="596" spans="3:12">
      <c r="C596" s="16"/>
      <c r="D596" s="16"/>
      <c r="E596" s="16"/>
      <c r="F596" s="16"/>
      <c r="G596" s="16"/>
      <c r="H596" s="16"/>
      <c r="I596" s="16"/>
      <c r="J596" s="16"/>
      <c r="K596" s="16"/>
      <c r="L596" s="16"/>
    </row>
    <row r="597" spans="3:12">
      <c r="C597" s="16"/>
      <c r="D597" s="16"/>
      <c r="E597" s="16"/>
      <c r="F597" s="16"/>
      <c r="G597" s="16"/>
      <c r="H597" s="16"/>
      <c r="I597" s="16"/>
      <c r="J597" s="16"/>
      <c r="K597" s="16"/>
      <c r="L597" s="16"/>
    </row>
    <row r="598" spans="3:12">
      <c r="C598" s="16"/>
      <c r="D598" s="16"/>
      <c r="E598" s="16"/>
      <c r="F598" s="16"/>
      <c r="G598" s="16"/>
      <c r="H598" s="16"/>
      <c r="I598" s="16"/>
      <c r="J598" s="16"/>
      <c r="K598" s="16"/>
      <c r="L598" s="16"/>
    </row>
    <row r="599" spans="3:12">
      <c r="C599" s="16"/>
      <c r="D599" s="16"/>
      <c r="E599" s="16"/>
      <c r="F599" s="16"/>
      <c r="G599" s="16"/>
      <c r="H599" s="16"/>
      <c r="I599" s="16"/>
      <c r="J599" s="16"/>
      <c r="K599" s="16"/>
      <c r="L599" s="16"/>
    </row>
    <row r="600" spans="3:12">
      <c r="C600" s="16"/>
      <c r="D600" s="16"/>
      <c r="E600" s="16"/>
      <c r="F600" s="16"/>
      <c r="G600" s="16"/>
      <c r="H600" s="16"/>
      <c r="I600" s="16"/>
      <c r="J600" s="16"/>
      <c r="K600" s="16"/>
      <c r="L600" s="16"/>
    </row>
    <row r="601" spans="3:12">
      <c r="C601" s="16"/>
      <c r="D601" s="16"/>
      <c r="E601" s="16"/>
      <c r="F601" s="16"/>
      <c r="G601" s="16"/>
      <c r="H601" s="16"/>
      <c r="I601" s="16"/>
      <c r="J601" s="16"/>
      <c r="K601" s="16"/>
      <c r="L601" s="16"/>
    </row>
    <row r="602" spans="3:12">
      <c r="C602" s="16"/>
      <c r="D602" s="16"/>
      <c r="E602" s="16"/>
      <c r="F602" s="16"/>
      <c r="G602" s="16"/>
      <c r="H602" s="16"/>
      <c r="I602" s="16"/>
      <c r="J602" s="16"/>
      <c r="K602" s="16"/>
      <c r="L602" s="16"/>
    </row>
    <row r="603" spans="3:12">
      <c r="C603" s="16"/>
      <c r="D603" s="16"/>
      <c r="E603" s="16"/>
      <c r="F603" s="16"/>
      <c r="G603" s="16"/>
      <c r="H603" s="16"/>
      <c r="I603" s="16"/>
      <c r="J603" s="16"/>
      <c r="K603" s="16"/>
      <c r="L603" s="16"/>
    </row>
    <row r="604" spans="3:12">
      <c r="C604" s="16"/>
      <c r="D604" s="16"/>
      <c r="E604" s="16"/>
      <c r="F604" s="16"/>
      <c r="G604" s="16"/>
      <c r="H604" s="16"/>
      <c r="I604" s="16"/>
      <c r="J604" s="16"/>
      <c r="K604" s="16"/>
      <c r="L604" s="16"/>
    </row>
    <row r="605" spans="3:12">
      <c r="C605" s="16"/>
      <c r="D605" s="16"/>
      <c r="E605" s="16"/>
      <c r="F605" s="16"/>
      <c r="G605" s="16"/>
      <c r="H605" s="16"/>
      <c r="I605" s="16"/>
      <c r="J605" s="16"/>
      <c r="K605" s="16"/>
      <c r="L605" s="16"/>
    </row>
    <row r="606" spans="3:12">
      <c r="C606" s="16"/>
      <c r="D606" s="16"/>
      <c r="E606" s="16"/>
      <c r="F606" s="16"/>
      <c r="G606" s="16"/>
      <c r="H606" s="16"/>
      <c r="I606" s="16"/>
      <c r="J606" s="16"/>
      <c r="K606" s="16"/>
      <c r="L606" s="16"/>
    </row>
    <row r="607" spans="3:12">
      <c r="C607" s="16"/>
      <c r="D607" s="16"/>
      <c r="E607" s="16"/>
      <c r="F607" s="16"/>
      <c r="G607" s="16"/>
      <c r="H607" s="16"/>
      <c r="I607" s="16"/>
      <c r="J607" s="16"/>
      <c r="K607" s="16"/>
      <c r="L607" s="16"/>
    </row>
    <row r="608" spans="3:12">
      <c r="C608" s="16"/>
      <c r="D608" s="16"/>
      <c r="E608" s="16"/>
      <c r="F608" s="16"/>
      <c r="G608" s="16"/>
      <c r="H608" s="16"/>
      <c r="I608" s="16"/>
      <c r="J608" s="16"/>
      <c r="K608" s="16"/>
      <c r="L608" s="16"/>
    </row>
    <row r="609" spans="3:12">
      <c r="C609" s="16"/>
      <c r="D609" s="16"/>
      <c r="E609" s="16"/>
      <c r="F609" s="16"/>
      <c r="G609" s="16"/>
      <c r="H609" s="16"/>
      <c r="I609" s="16"/>
      <c r="J609" s="16"/>
      <c r="K609" s="16"/>
      <c r="L609" s="16"/>
    </row>
    <row r="610" spans="3:12">
      <c r="C610" s="16"/>
      <c r="D610" s="16"/>
      <c r="E610" s="16"/>
      <c r="F610" s="16"/>
      <c r="G610" s="16"/>
      <c r="H610" s="16"/>
      <c r="I610" s="16"/>
      <c r="J610" s="16"/>
      <c r="K610" s="16"/>
      <c r="L610" s="16"/>
    </row>
    <row r="611" spans="3:12">
      <c r="C611" s="16"/>
      <c r="D611" s="16"/>
      <c r="E611" s="16"/>
      <c r="F611" s="16"/>
      <c r="G611" s="16"/>
      <c r="H611" s="16"/>
      <c r="I611" s="16"/>
      <c r="J611" s="16"/>
      <c r="K611" s="16"/>
      <c r="L611" s="16"/>
    </row>
    <row r="612" spans="3:12">
      <c r="C612" s="16"/>
      <c r="D612" s="16"/>
      <c r="E612" s="16"/>
      <c r="F612" s="16"/>
      <c r="G612" s="16"/>
      <c r="H612" s="16"/>
      <c r="I612" s="16"/>
      <c r="J612" s="16"/>
      <c r="K612" s="16"/>
      <c r="L612" s="16"/>
    </row>
    <row r="613" spans="3:12">
      <c r="C613" s="16"/>
      <c r="D613" s="16"/>
      <c r="E613" s="16"/>
      <c r="F613" s="16"/>
      <c r="G613" s="16"/>
      <c r="H613" s="16"/>
      <c r="I613" s="16"/>
      <c r="J613" s="16"/>
      <c r="K613" s="16"/>
      <c r="L613" s="16"/>
    </row>
    <row r="614" spans="3:12">
      <c r="C614" s="16"/>
      <c r="D614" s="16"/>
      <c r="E614" s="16"/>
      <c r="F614" s="16"/>
      <c r="G614" s="16"/>
      <c r="H614" s="16"/>
      <c r="I614" s="16"/>
      <c r="J614" s="16"/>
      <c r="K614" s="16"/>
      <c r="L614" s="16"/>
    </row>
    <row r="615" spans="3:12">
      <c r="C615" s="16"/>
      <c r="D615" s="16"/>
      <c r="E615" s="16"/>
      <c r="F615" s="16"/>
      <c r="G615" s="16"/>
      <c r="H615" s="16"/>
      <c r="I615" s="16"/>
      <c r="J615" s="16"/>
      <c r="K615" s="16"/>
      <c r="L615" s="16"/>
    </row>
    <row r="616" spans="3:12">
      <c r="C616" s="16"/>
      <c r="D616" s="16"/>
      <c r="E616" s="16"/>
      <c r="F616" s="16"/>
      <c r="G616" s="16"/>
      <c r="H616" s="16"/>
      <c r="I616" s="16"/>
      <c r="J616" s="16"/>
      <c r="K616" s="16"/>
      <c r="L616" s="16"/>
    </row>
    <row r="617" spans="3:12">
      <c r="C617" s="16"/>
      <c r="D617" s="16"/>
      <c r="E617" s="16"/>
      <c r="F617" s="16"/>
      <c r="G617" s="16"/>
      <c r="H617" s="16"/>
      <c r="I617" s="16"/>
      <c r="J617" s="16"/>
      <c r="K617" s="16"/>
      <c r="L617" s="16"/>
    </row>
    <row r="618" spans="3:12">
      <c r="C618" s="16"/>
      <c r="D618" s="16"/>
      <c r="E618" s="16"/>
      <c r="F618" s="16"/>
      <c r="G618" s="16"/>
      <c r="H618" s="16"/>
      <c r="I618" s="16"/>
      <c r="J618" s="16"/>
      <c r="K618" s="16"/>
      <c r="L618" s="16"/>
    </row>
    <row r="619" spans="3:12">
      <c r="C619" s="16"/>
      <c r="D619" s="16"/>
      <c r="E619" s="16"/>
      <c r="F619" s="16"/>
      <c r="G619" s="16"/>
      <c r="H619" s="16"/>
      <c r="I619" s="16"/>
      <c r="J619" s="16"/>
      <c r="K619" s="16"/>
      <c r="L619" s="16"/>
    </row>
    <row r="620" spans="3:12">
      <c r="C620" s="16"/>
      <c r="D620" s="16"/>
      <c r="E620" s="16"/>
      <c r="F620" s="16"/>
      <c r="G620" s="16"/>
      <c r="H620" s="16"/>
      <c r="I620" s="16"/>
      <c r="J620" s="16"/>
      <c r="K620" s="16"/>
      <c r="L620" s="16"/>
    </row>
    <row r="621" spans="3:12">
      <c r="C621" s="16"/>
      <c r="D621" s="16"/>
      <c r="E621" s="16"/>
      <c r="F621" s="16"/>
      <c r="G621" s="16"/>
      <c r="H621" s="16"/>
      <c r="I621" s="16"/>
      <c r="J621" s="16"/>
      <c r="K621" s="16"/>
      <c r="L621" s="16"/>
    </row>
    <row r="622" spans="3:12">
      <c r="C622" s="16"/>
      <c r="D622" s="16"/>
      <c r="E622" s="16"/>
      <c r="F622" s="16"/>
      <c r="G622" s="16"/>
      <c r="H622" s="16"/>
      <c r="I622" s="16"/>
      <c r="J622" s="16"/>
      <c r="K622" s="16"/>
      <c r="L622" s="16"/>
    </row>
    <row r="623" spans="3:12">
      <c r="C623" s="16"/>
      <c r="D623" s="16"/>
      <c r="E623" s="16"/>
      <c r="F623" s="16"/>
      <c r="G623" s="16"/>
      <c r="H623" s="16"/>
      <c r="I623" s="16"/>
      <c r="J623" s="16"/>
      <c r="K623" s="16"/>
      <c r="L623" s="16"/>
    </row>
    <row r="624" spans="3:12">
      <c r="C624" s="16"/>
      <c r="D624" s="16"/>
      <c r="E624" s="16"/>
      <c r="F624" s="16"/>
      <c r="G624" s="16"/>
      <c r="H624" s="16"/>
      <c r="I624" s="16"/>
      <c r="J624" s="16"/>
      <c r="K624" s="16"/>
      <c r="L624" s="16"/>
    </row>
    <row r="625" spans="3:12">
      <c r="C625" s="16"/>
      <c r="D625" s="16"/>
      <c r="E625" s="16"/>
      <c r="F625" s="16"/>
      <c r="G625" s="16"/>
      <c r="H625" s="16"/>
      <c r="I625" s="16"/>
      <c r="J625" s="16"/>
      <c r="K625" s="16"/>
      <c r="L625" s="16"/>
    </row>
    <row r="626" spans="3:12">
      <c r="C626" s="16"/>
      <c r="D626" s="16"/>
      <c r="E626" s="16"/>
      <c r="F626" s="16"/>
      <c r="G626" s="16"/>
      <c r="H626" s="16"/>
      <c r="I626" s="16"/>
      <c r="J626" s="16"/>
      <c r="K626" s="16"/>
      <c r="L626" s="16"/>
    </row>
    <row r="627" spans="3:12">
      <c r="C627" s="16"/>
      <c r="D627" s="16"/>
      <c r="E627" s="16"/>
      <c r="F627" s="16"/>
      <c r="G627" s="16"/>
      <c r="H627" s="16"/>
      <c r="I627" s="16"/>
      <c r="J627" s="16"/>
      <c r="K627" s="16"/>
      <c r="L627" s="16"/>
    </row>
    <row r="628" spans="3:12">
      <c r="C628" s="16"/>
      <c r="D628" s="16"/>
      <c r="E628" s="16"/>
      <c r="F628" s="16"/>
      <c r="G628" s="16"/>
      <c r="H628" s="16"/>
      <c r="I628" s="16"/>
      <c r="J628" s="16"/>
      <c r="K628" s="16"/>
      <c r="L628" s="16"/>
    </row>
    <row r="629" spans="3:12">
      <c r="C629" s="16"/>
      <c r="D629" s="16"/>
      <c r="E629" s="16"/>
      <c r="F629" s="16"/>
      <c r="G629" s="16"/>
      <c r="H629" s="16"/>
      <c r="I629" s="16"/>
      <c r="J629" s="16"/>
      <c r="K629" s="16"/>
      <c r="L629" s="16"/>
    </row>
    <row r="630" spans="3:12">
      <c r="C630" s="16"/>
      <c r="D630" s="16"/>
      <c r="E630" s="16"/>
      <c r="F630" s="16"/>
      <c r="G630" s="16"/>
      <c r="H630" s="16"/>
      <c r="I630" s="16"/>
      <c r="J630" s="16"/>
      <c r="K630" s="16"/>
      <c r="L630" s="16"/>
    </row>
    <row r="631" spans="3:12">
      <c r="C631" s="16"/>
      <c r="D631" s="16"/>
      <c r="E631" s="16"/>
      <c r="F631" s="16"/>
      <c r="G631" s="16"/>
      <c r="H631" s="16"/>
      <c r="I631" s="16"/>
      <c r="J631" s="16"/>
      <c r="K631" s="16"/>
      <c r="L631" s="16"/>
    </row>
    <row r="632" spans="3:12">
      <c r="C632" s="16"/>
      <c r="D632" s="16"/>
      <c r="E632" s="16"/>
      <c r="F632" s="16"/>
      <c r="G632" s="16"/>
      <c r="H632" s="16"/>
      <c r="I632" s="16"/>
      <c r="J632" s="16"/>
      <c r="K632" s="16"/>
      <c r="L632" s="16"/>
    </row>
    <row r="633" spans="3:12">
      <c r="C633" s="16"/>
      <c r="D633" s="16"/>
      <c r="E633" s="16"/>
      <c r="F633" s="16"/>
      <c r="G633" s="16"/>
      <c r="H633" s="16"/>
      <c r="I633" s="16"/>
      <c r="J633" s="16"/>
      <c r="K633" s="16"/>
      <c r="L633" s="16"/>
    </row>
    <row r="634" spans="3:12">
      <c r="C634" s="16"/>
      <c r="D634" s="16"/>
      <c r="E634" s="16"/>
      <c r="F634" s="16"/>
      <c r="G634" s="16"/>
      <c r="H634" s="16"/>
      <c r="I634" s="16"/>
      <c r="J634" s="16"/>
      <c r="K634" s="16"/>
      <c r="L634" s="16"/>
    </row>
    <row r="635" spans="3:12">
      <c r="C635" s="16"/>
      <c r="D635" s="16"/>
      <c r="E635" s="16"/>
      <c r="F635" s="16"/>
      <c r="G635" s="16"/>
      <c r="H635" s="16"/>
      <c r="I635" s="16"/>
      <c r="J635" s="16"/>
      <c r="K635" s="16"/>
      <c r="L635" s="16"/>
    </row>
    <row r="636" spans="3:12">
      <c r="C636" s="16"/>
      <c r="D636" s="16"/>
      <c r="E636" s="16"/>
      <c r="F636" s="16"/>
      <c r="G636" s="16"/>
      <c r="H636" s="16"/>
      <c r="I636" s="16"/>
      <c r="J636" s="16"/>
      <c r="K636" s="16"/>
      <c r="L636" s="16"/>
    </row>
    <row r="637" spans="3:12">
      <c r="C637" s="16"/>
      <c r="D637" s="16"/>
      <c r="E637" s="16"/>
      <c r="F637" s="16"/>
      <c r="G637" s="16"/>
      <c r="H637" s="16"/>
      <c r="I637" s="16"/>
      <c r="J637" s="16"/>
      <c r="K637" s="16"/>
      <c r="L637" s="16"/>
    </row>
    <row r="638" spans="3:12">
      <c r="C638" s="16"/>
      <c r="D638" s="16"/>
      <c r="E638" s="16"/>
      <c r="F638" s="16"/>
      <c r="G638" s="16"/>
      <c r="H638" s="16"/>
      <c r="I638" s="16"/>
      <c r="J638" s="16"/>
      <c r="K638" s="16"/>
      <c r="L638" s="16"/>
    </row>
    <row r="639" spans="3:12">
      <c r="C639" s="16"/>
      <c r="D639" s="16"/>
      <c r="E639" s="16"/>
      <c r="F639" s="16"/>
      <c r="G639" s="16"/>
      <c r="H639" s="16"/>
      <c r="I639" s="16"/>
      <c r="J639" s="16"/>
      <c r="K639" s="16"/>
      <c r="L639" s="16"/>
    </row>
    <row r="640" spans="3:12">
      <c r="C640" s="16"/>
      <c r="D640" s="16"/>
      <c r="E640" s="16"/>
      <c r="F640" s="16"/>
      <c r="G640" s="16"/>
      <c r="H640" s="16"/>
      <c r="I640" s="16"/>
      <c r="J640" s="16"/>
      <c r="K640" s="16"/>
      <c r="L640" s="16"/>
    </row>
    <row r="641" spans="3:12">
      <c r="C641" s="16"/>
      <c r="D641" s="16"/>
      <c r="E641" s="16"/>
      <c r="F641" s="16"/>
      <c r="G641" s="16"/>
      <c r="H641" s="16"/>
      <c r="I641" s="16"/>
      <c r="J641" s="16"/>
      <c r="K641" s="16"/>
      <c r="L641" s="16"/>
    </row>
    <row r="642" spans="3:12">
      <c r="C642" s="16"/>
      <c r="D642" s="16"/>
      <c r="E642" s="16"/>
      <c r="F642" s="16"/>
      <c r="G642" s="16"/>
      <c r="H642" s="16"/>
      <c r="I642" s="16"/>
      <c r="J642" s="16"/>
      <c r="K642" s="16"/>
      <c r="L642" s="16"/>
    </row>
    <row r="643" spans="3:12">
      <c r="C643" s="16"/>
      <c r="D643" s="16"/>
      <c r="E643" s="16"/>
      <c r="F643" s="16"/>
      <c r="G643" s="16"/>
      <c r="H643" s="16"/>
      <c r="I643" s="16"/>
      <c r="J643" s="16"/>
      <c r="K643" s="16"/>
      <c r="L643" s="16"/>
    </row>
    <row r="644" spans="3:12">
      <c r="C644" s="16"/>
      <c r="D644" s="16"/>
      <c r="E644" s="16"/>
      <c r="F644" s="16"/>
      <c r="G644" s="16"/>
      <c r="H644" s="16"/>
      <c r="I644" s="16"/>
      <c r="J644" s="16"/>
      <c r="K644" s="16"/>
      <c r="L644" s="16"/>
    </row>
    <row r="645" spans="3:12">
      <c r="C645" s="16"/>
      <c r="D645" s="16"/>
      <c r="E645" s="16"/>
      <c r="F645" s="16"/>
      <c r="G645" s="16"/>
      <c r="H645" s="16"/>
      <c r="I645" s="16"/>
      <c r="J645" s="16"/>
      <c r="K645" s="16"/>
      <c r="L645" s="16"/>
    </row>
    <row r="646" spans="3:12">
      <c r="C646" s="16"/>
      <c r="D646" s="16"/>
      <c r="E646" s="16"/>
      <c r="F646" s="16"/>
      <c r="G646" s="16"/>
      <c r="H646" s="16"/>
      <c r="I646" s="16"/>
      <c r="J646" s="16"/>
      <c r="K646" s="16"/>
      <c r="L646" s="16"/>
    </row>
    <row r="647" spans="3:12">
      <c r="C647" s="16"/>
      <c r="D647" s="16"/>
      <c r="E647" s="16"/>
      <c r="F647" s="16"/>
      <c r="G647" s="16"/>
      <c r="H647" s="16"/>
      <c r="I647" s="16"/>
      <c r="J647" s="16"/>
      <c r="K647" s="16"/>
      <c r="L647" s="16"/>
    </row>
    <row r="648" spans="3:12">
      <c r="C648" s="16"/>
      <c r="D648" s="16"/>
      <c r="E648" s="16"/>
      <c r="F648" s="16"/>
      <c r="G648" s="16"/>
      <c r="H648" s="16"/>
      <c r="I648" s="16"/>
      <c r="J648" s="16"/>
      <c r="K648" s="16"/>
      <c r="L648" s="16"/>
    </row>
    <row r="649" spans="3:12">
      <c r="C649" s="16"/>
      <c r="D649" s="16"/>
      <c r="E649" s="16"/>
      <c r="F649" s="16"/>
      <c r="G649" s="16"/>
      <c r="H649" s="16"/>
      <c r="I649" s="16"/>
      <c r="J649" s="16"/>
      <c r="K649" s="16"/>
      <c r="L649" s="16"/>
    </row>
    <row r="650" spans="3:12">
      <c r="C650" s="16"/>
      <c r="D650" s="16"/>
      <c r="E650" s="16"/>
      <c r="F650" s="16"/>
      <c r="G650" s="16"/>
      <c r="H650" s="16"/>
      <c r="I650" s="16"/>
      <c r="J650" s="16"/>
      <c r="K650" s="16"/>
      <c r="L650" s="16"/>
    </row>
    <row r="651" spans="3:12">
      <c r="C651" s="16"/>
      <c r="D651" s="16"/>
      <c r="E651" s="16"/>
      <c r="F651" s="16"/>
      <c r="G651" s="16"/>
      <c r="H651" s="16"/>
      <c r="I651" s="16"/>
      <c r="J651" s="16"/>
      <c r="K651" s="16"/>
      <c r="L651" s="16"/>
    </row>
    <row r="652" spans="3:12">
      <c r="C652" s="16"/>
      <c r="D652" s="16"/>
      <c r="E652" s="16"/>
      <c r="F652" s="16"/>
      <c r="G652" s="16"/>
      <c r="H652" s="16"/>
      <c r="I652" s="16"/>
      <c r="J652" s="16"/>
      <c r="K652" s="16"/>
      <c r="L652" s="16"/>
    </row>
    <row r="653" spans="3:12">
      <c r="C653" s="16"/>
      <c r="D653" s="16"/>
      <c r="E653" s="16"/>
      <c r="F653" s="16"/>
      <c r="G653" s="16"/>
      <c r="H653" s="16"/>
      <c r="I653" s="16"/>
      <c r="J653" s="16"/>
      <c r="K653" s="16"/>
      <c r="L653" s="16"/>
    </row>
    <row r="654" spans="3:12">
      <c r="C654" s="16"/>
      <c r="D654" s="16"/>
      <c r="E654" s="16"/>
      <c r="F654" s="16"/>
      <c r="G654" s="16"/>
      <c r="H654" s="16"/>
      <c r="I654" s="16"/>
      <c r="J654" s="16"/>
      <c r="K654" s="16"/>
      <c r="L654" s="16"/>
    </row>
    <row r="655" spans="3:12">
      <c r="C655" s="16"/>
      <c r="D655" s="16"/>
      <c r="E655" s="16"/>
      <c r="F655" s="16"/>
      <c r="G655" s="16"/>
      <c r="H655" s="16"/>
      <c r="I655" s="16"/>
      <c r="J655" s="16"/>
      <c r="K655" s="16"/>
      <c r="L655" s="16"/>
    </row>
    <row r="656" spans="3:12">
      <c r="C656" s="16"/>
      <c r="D656" s="16"/>
      <c r="E656" s="16"/>
      <c r="F656" s="16"/>
      <c r="G656" s="16"/>
      <c r="H656" s="16"/>
      <c r="I656" s="16"/>
      <c r="J656" s="16"/>
      <c r="K656" s="16"/>
      <c r="L656" s="16"/>
    </row>
    <row r="657" spans="3:12">
      <c r="C657" s="16"/>
      <c r="D657" s="16"/>
      <c r="E657" s="16"/>
      <c r="F657" s="16"/>
      <c r="G657" s="16"/>
      <c r="H657" s="16"/>
      <c r="I657" s="16"/>
      <c r="J657" s="16"/>
      <c r="K657" s="16"/>
      <c r="L657" s="16"/>
    </row>
    <row r="658" spans="3:12">
      <c r="C658" s="16"/>
      <c r="D658" s="16"/>
      <c r="E658" s="16"/>
      <c r="F658" s="16"/>
      <c r="G658" s="16"/>
      <c r="H658" s="16"/>
      <c r="I658" s="16"/>
      <c r="J658" s="16"/>
      <c r="K658" s="16"/>
      <c r="L658" s="16"/>
    </row>
    <row r="659" spans="3:12">
      <c r="C659" s="16"/>
      <c r="D659" s="16"/>
      <c r="E659" s="16"/>
      <c r="F659" s="16"/>
      <c r="G659" s="16"/>
      <c r="H659" s="16"/>
      <c r="I659" s="16"/>
      <c r="J659" s="16"/>
      <c r="K659" s="16"/>
      <c r="L659" s="16"/>
    </row>
    <row r="660" spans="3:12">
      <c r="C660" s="16"/>
      <c r="D660" s="16"/>
      <c r="E660" s="16"/>
      <c r="F660" s="16"/>
      <c r="G660" s="16"/>
      <c r="H660" s="16"/>
      <c r="I660" s="16"/>
      <c r="J660" s="16"/>
      <c r="K660" s="16"/>
      <c r="L660" s="16"/>
    </row>
    <row r="661" spans="3:12">
      <c r="C661" s="16"/>
      <c r="D661" s="16"/>
      <c r="E661" s="16"/>
      <c r="F661" s="16"/>
      <c r="G661" s="16"/>
      <c r="H661" s="16"/>
      <c r="I661" s="16"/>
      <c r="J661" s="16"/>
      <c r="K661" s="16"/>
      <c r="L661" s="16"/>
    </row>
    <row r="662" spans="3:12">
      <c r="C662" s="16"/>
      <c r="D662" s="16"/>
      <c r="E662" s="16"/>
      <c r="F662" s="16"/>
      <c r="G662" s="16"/>
      <c r="H662" s="16"/>
      <c r="I662" s="16"/>
      <c r="J662" s="16"/>
      <c r="K662" s="16"/>
      <c r="L662" s="16"/>
    </row>
    <row r="663" spans="3:12">
      <c r="C663" s="16"/>
      <c r="D663" s="16"/>
      <c r="E663" s="16"/>
      <c r="F663" s="16"/>
      <c r="G663" s="16"/>
      <c r="H663" s="16"/>
      <c r="I663" s="16"/>
      <c r="J663" s="16"/>
      <c r="K663" s="16"/>
      <c r="L663" s="16"/>
    </row>
    <row r="664" spans="3:12">
      <c r="C664" s="16"/>
      <c r="D664" s="16"/>
      <c r="E664" s="16"/>
      <c r="F664" s="16"/>
      <c r="G664" s="16"/>
      <c r="H664" s="16"/>
      <c r="I664" s="16"/>
      <c r="J664" s="16"/>
      <c r="K664" s="16"/>
      <c r="L664" s="16"/>
    </row>
    <row r="665" spans="3:12">
      <c r="C665" s="16"/>
      <c r="D665" s="16"/>
      <c r="E665" s="16"/>
      <c r="F665" s="16"/>
      <c r="G665" s="16"/>
      <c r="H665" s="16"/>
      <c r="I665" s="16"/>
      <c r="J665" s="16"/>
      <c r="K665" s="16"/>
      <c r="L665" s="16"/>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L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D15" sqref="D15"/>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F27" sqref="F27"/>
      <pageMargins left="0.39370078740157483" right="0.39370078740157483" top="0.19685039370078741" bottom="0.19685039370078741" header="0.31496062992125984" footer="0.31496062992125984"/>
      <pageSetup paperSize="9" scale="95" orientation="landscape" r:id="rId6"/>
    </customSheetView>
  </customSheetViews>
  <mergeCells count="5">
    <mergeCell ref="A5:B8"/>
    <mergeCell ref="C5:L5"/>
    <mergeCell ref="C6:C8"/>
    <mergeCell ref="D6:G7"/>
    <mergeCell ref="H6:L7"/>
  </mergeCells>
  <hyperlinks>
    <hyperlink ref="A4:B4" location="'spis treści'!A1" display="'spis treści'!A1" xr:uid="{9E6651AF-F68F-4426-AD3B-46B92EFBA47A}"/>
    <hyperlink ref="A4" location="'Spis treści Contents'!A4" tooltip="Return to contents" display="Return to contents" xr:uid="{083D66C2-EDBC-452D-9363-F6FBECFC11FA}"/>
    <hyperlink ref="A3" location="'Spis treści Contents'!A3" tooltip="Powrót do spisu treści" display="'Spis treści Contents'!A3" xr:uid="{C5141A41-9AB0-4375-9312-A018980C75F6}"/>
  </hyperlinks>
  <pageMargins left="0.39370078740157483" right="0.39370078740157483" top="0.19685039370078741" bottom="0.19685039370078741" header="0.31496062992125984" footer="0.31496062992125984"/>
  <pageSetup paperSize="9" scale="94" orientation="landscape" r:id="rId7"/>
  <ignoredErrors>
    <ignoredError sqref="B9:B11 B12:B14 B15:B17 B18:B20 B21:B23"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Arkusz56">
    <pageSetUpPr fitToPage="1"/>
  </sheetPr>
  <dimension ref="A1:N665"/>
  <sheetViews>
    <sheetView zoomScaleNormal="100" workbookViewId="0"/>
  </sheetViews>
  <sheetFormatPr defaultColWidth="9" defaultRowHeight="14.25"/>
  <cols>
    <col min="1" max="1" width="6.75" style="23" customWidth="1"/>
    <col min="2" max="2" width="10.75" style="23" customWidth="1"/>
    <col min="3" max="12" width="13.625" style="13" customWidth="1"/>
    <col min="13" max="16384" width="9" style="23"/>
  </cols>
  <sheetData>
    <row r="1" spans="1:14" s="2110" customFormat="1" ht="18" customHeight="1">
      <c r="A1" s="1981" t="s">
        <v>1601</v>
      </c>
      <c r="B1" s="2109"/>
      <c r="C1" s="2109"/>
      <c r="D1" s="2109"/>
      <c r="E1" s="2109"/>
      <c r="F1" s="2109"/>
      <c r="G1" s="2109"/>
      <c r="H1" s="2109"/>
      <c r="I1" s="2109"/>
      <c r="J1" s="2088"/>
      <c r="N1" s="2111"/>
    </row>
    <row r="2" spans="1:14" s="2099" customFormat="1" ht="18" customHeight="1">
      <c r="A2" s="1996" t="s">
        <v>1602</v>
      </c>
      <c r="B2" s="2091"/>
      <c r="C2" s="2091"/>
      <c r="D2" s="2091"/>
      <c r="E2" s="2091"/>
      <c r="F2" s="2091"/>
      <c r="G2" s="2091"/>
      <c r="H2" s="2091"/>
      <c r="I2" s="2091"/>
      <c r="J2" s="2089"/>
      <c r="N2" s="2111"/>
    </row>
    <row r="3" spans="1:14" s="500" customFormat="1" ht="24.95" customHeight="1">
      <c r="A3" s="1909" t="s">
        <v>499</v>
      </c>
      <c r="B3" s="499"/>
      <c r="C3" s="499"/>
      <c r="D3" s="499"/>
      <c r="E3" s="499"/>
      <c r="F3" s="499"/>
      <c r="G3" s="499"/>
      <c r="H3" s="499"/>
      <c r="I3" s="499"/>
      <c r="J3" s="499"/>
      <c r="K3" s="499"/>
    </row>
    <row r="4" spans="1:14" s="504" customFormat="1" ht="24.95" customHeight="1">
      <c r="A4" s="1910" t="s">
        <v>500</v>
      </c>
      <c r="B4" s="501"/>
      <c r="C4" s="502"/>
      <c r="D4" s="502"/>
      <c r="E4" s="502"/>
      <c r="F4" s="502"/>
      <c r="G4" s="503"/>
      <c r="H4" s="502"/>
      <c r="I4" s="502"/>
      <c r="J4" s="502"/>
      <c r="K4" s="502"/>
    </row>
    <row r="5" spans="1:14" s="395" customFormat="1" ht="21.95" customHeight="1">
      <c r="A5" s="2809" t="s">
        <v>1048</v>
      </c>
      <c r="B5" s="2810"/>
      <c r="C5" s="2721" t="s">
        <v>1074</v>
      </c>
      <c r="D5" s="2906"/>
      <c r="E5" s="2906"/>
      <c r="F5" s="2906"/>
      <c r="G5" s="2906"/>
      <c r="H5" s="2906"/>
      <c r="I5" s="2906"/>
      <c r="J5" s="2906"/>
      <c r="K5" s="2906"/>
      <c r="L5" s="2907"/>
    </row>
    <row r="6" spans="1:14" s="395" customFormat="1" ht="12.75" customHeight="1">
      <c r="A6" s="2702"/>
      <c r="B6" s="2811"/>
      <c r="C6" s="2620" t="s">
        <v>1050</v>
      </c>
      <c r="D6" s="2721" t="s">
        <v>1067</v>
      </c>
      <c r="E6" s="2909"/>
      <c r="F6" s="2909"/>
      <c r="G6" s="2909"/>
      <c r="H6" s="2721" t="s">
        <v>1068</v>
      </c>
      <c r="I6" s="2909"/>
      <c r="J6" s="2909"/>
      <c r="K6" s="2909"/>
      <c r="L6" s="2910"/>
    </row>
    <row r="7" spans="1:14" s="395" customFormat="1" ht="12.75" customHeight="1">
      <c r="A7" s="2702"/>
      <c r="B7" s="2811"/>
      <c r="C7" s="2911"/>
      <c r="D7" s="2909"/>
      <c r="E7" s="2909"/>
      <c r="F7" s="2909"/>
      <c r="G7" s="2909"/>
      <c r="H7" s="2909"/>
      <c r="I7" s="2909"/>
      <c r="J7" s="2909"/>
      <c r="K7" s="2909"/>
      <c r="L7" s="2910"/>
    </row>
    <row r="8" spans="1:14" s="395" customFormat="1" ht="64.150000000000006" customHeight="1">
      <c r="A8" s="2901"/>
      <c r="B8" s="2902"/>
      <c r="C8" s="2911"/>
      <c r="D8" s="763" t="s">
        <v>1053</v>
      </c>
      <c r="E8" s="763" t="s">
        <v>1070</v>
      </c>
      <c r="F8" s="763" t="s">
        <v>1069</v>
      </c>
      <c r="G8" s="763" t="s">
        <v>1056</v>
      </c>
      <c r="H8" s="763" t="s">
        <v>1053</v>
      </c>
      <c r="I8" s="763" t="s">
        <v>1070</v>
      </c>
      <c r="J8" s="763" t="s">
        <v>1069</v>
      </c>
      <c r="K8" s="763" t="s">
        <v>1056</v>
      </c>
      <c r="L8" s="1036" t="s">
        <v>1059</v>
      </c>
    </row>
    <row r="9" spans="1:14" s="14" customFormat="1" ht="14.25" customHeight="1">
      <c r="A9" s="1055">
        <v>2025</v>
      </c>
      <c r="B9" s="426" t="s">
        <v>199</v>
      </c>
      <c r="C9" s="1242">
        <v>2</v>
      </c>
      <c r="D9" s="1242">
        <v>1.9</v>
      </c>
      <c r="E9" s="1242">
        <v>-9.8000000000000007</v>
      </c>
      <c r="F9" s="1242">
        <v>-8.9</v>
      </c>
      <c r="G9" s="1242">
        <v>-8.1</v>
      </c>
      <c r="H9" s="1242">
        <v>2</v>
      </c>
      <c r="I9" s="1242">
        <v>2.8</v>
      </c>
      <c r="J9" s="1242">
        <v>11.6</v>
      </c>
      <c r="K9" s="1242">
        <v>-9.3000000000000007</v>
      </c>
      <c r="L9" s="1241">
        <v>3.7</v>
      </c>
    </row>
    <row r="10" spans="1:14" s="14" customFormat="1" ht="14.25" customHeight="1">
      <c r="A10" s="1055"/>
      <c r="B10" s="426" t="s">
        <v>200</v>
      </c>
      <c r="C10" s="1242">
        <v>-16.600000000000001</v>
      </c>
      <c r="D10" s="1242">
        <v>-19.399999999999999</v>
      </c>
      <c r="E10" s="1242">
        <v>-26.5</v>
      </c>
      <c r="F10" s="1242">
        <v>-26.5</v>
      </c>
      <c r="G10" s="1242">
        <v>-24.8</v>
      </c>
      <c r="H10" s="1242">
        <v>-13.8</v>
      </c>
      <c r="I10" s="1242">
        <v>-9.1</v>
      </c>
      <c r="J10" s="1242">
        <v>-8.3000000000000007</v>
      </c>
      <c r="K10" s="1242">
        <v>-40.700000000000003</v>
      </c>
      <c r="L10" s="1241">
        <v>33.299999999999997</v>
      </c>
    </row>
    <row r="11" spans="1:14" s="14" customFormat="1" ht="14.25" customHeight="1">
      <c r="A11" s="1055"/>
      <c r="B11" s="426" t="s">
        <v>201</v>
      </c>
      <c r="C11" s="1240">
        <v>5.8</v>
      </c>
      <c r="D11" s="1240">
        <v>22.2</v>
      </c>
      <c r="E11" s="1240">
        <v>-6.3</v>
      </c>
      <c r="F11" s="1240">
        <v>-6.3</v>
      </c>
      <c r="G11" s="1240">
        <v>-8.6</v>
      </c>
      <c r="H11" s="1240">
        <v>-10.7</v>
      </c>
      <c r="I11" s="1240">
        <v>10.199999999999999</v>
      </c>
      <c r="J11" s="1240">
        <v>9.4</v>
      </c>
      <c r="K11" s="1240">
        <v>-11.5</v>
      </c>
      <c r="L11" s="1241">
        <v>7.1</v>
      </c>
    </row>
    <row r="12" spans="1:14" s="14" customFormat="1" ht="14.25" customHeight="1">
      <c r="A12" s="1055"/>
      <c r="B12" s="426" t="s">
        <v>202</v>
      </c>
      <c r="C12" s="1255">
        <v>-5.3</v>
      </c>
      <c r="D12" s="1255">
        <v>-5.6</v>
      </c>
      <c r="E12" s="1255">
        <v>-9.1</v>
      </c>
      <c r="F12" s="1255">
        <v>-8.3000000000000007</v>
      </c>
      <c r="G12" s="1255">
        <v>-19.2</v>
      </c>
      <c r="H12" s="1255">
        <v>-5</v>
      </c>
      <c r="I12" s="1255">
        <v>-3.2</v>
      </c>
      <c r="J12" s="1255">
        <v>-3.2</v>
      </c>
      <c r="K12" s="1255">
        <v>-5</v>
      </c>
      <c r="L12" s="1241">
        <v>1.8</v>
      </c>
    </row>
    <row r="13" spans="1:14" s="14" customFormat="1" ht="14.25" customHeight="1">
      <c r="A13" s="1055"/>
      <c r="B13" s="426" t="s">
        <v>203</v>
      </c>
      <c r="C13" s="1255">
        <v>-15.8</v>
      </c>
      <c r="D13" s="1255">
        <v>-19.5</v>
      </c>
      <c r="E13" s="1255">
        <v>-27.2</v>
      </c>
      <c r="F13" s="1255">
        <v>-26.3</v>
      </c>
      <c r="G13" s="1255">
        <v>-15.1</v>
      </c>
      <c r="H13" s="1255">
        <v>-12.1</v>
      </c>
      <c r="I13" s="1255">
        <v>-6.6</v>
      </c>
      <c r="J13" s="1255">
        <v>-6.6</v>
      </c>
      <c r="K13" s="1255">
        <v>-9.1</v>
      </c>
      <c r="L13" s="1241">
        <v>-15.9</v>
      </c>
    </row>
    <row r="14" spans="1:14" s="14" customFormat="1" ht="14.25" customHeight="1">
      <c r="A14" s="1055"/>
      <c r="B14" s="426" t="s">
        <v>204</v>
      </c>
      <c r="C14" s="1255">
        <v>-4.7</v>
      </c>
      <c r="D14" s="1255">
        <v>-19.899999999999999</v>
      </c>
      <c r="E14" s="1255">
        <v>-25.7</v>
      </c>
      <c r="F14" s="1255">
        <v>-7.2</v>
      </c>
      <c r="G14" s="1255">
        <v>21.7</v>
      </c>
      <c r="H14" s="1255">
        <v>10.5</v>
      </c>
      <c r="I14" s="1255">
        <v>33.700000000000003</v>
      </c>
      <c r="J14" s="1255">
        <v>16</v>
      </c>
      <c r="K14" s="1255">
        <v>11.3</v>
      </c>
      <c r="L14" s="1241">
        <v>-15.7</v>
      </c>
    </row>
    <row r="15" spans="1:14" s="14" customFormat="1" ht="14.25" customHeight="1">
      <c r="A15" s="1055"/>
      <c r="B15" s="426" t="s">
        <v>195</v>
      </c>
      <c r="C15" s="1242">
        <v>-16.7</v>
      </c>
      <c r="D15" s="1242">
        <v>-16.7</v>
      </c>
      <c r="E15" s="1242">
        <v>-8.1</v>
      </c>
      <c r="F15" s="1242">
        <v>-26.5</v>
      </c>
      <c r="G15" s="1242">
        <v>-5.7</v>
      </c>
      <c r="H15" s="1242">
        <v>-16.7</v>
      </c>
      <c r="I15" s="1242">
        <v>-15</v>
      </c>
      <c r="J15" s="1242">
        <v>-14.2</v>
      </c>
      <c r="K15" s="1242">
        <v>-15</v>
      </c>
      <c r="L15" s="1241">
        <v>2.4</v>
      </c>
    </row>
    <row r="16" spans="1:14" s="14" customFormat="1" ht="14.25" customHeight="1">
      <c r="A16" s="1055"/>
      <c r="B16" s="426" t="s">
        <v>196</v>
      </c>
      <c r="C16" s="1242">
        <v>-12.9</v>
      </c>
      <c r="D16" s="1242">
        <v>-10.5</v>
      </c>
      <c r="E16" s="1242">
        <v>-14.2</v>
      </c>
      <c r="F16" s="1242">
        <v>-13.3</v>
      </c>
      <c r="G16" s="1242">
        <v>-23.5</v>
      </c>
      <c r="H16" s="1242">
        <v>-15.2</v>
      </c>
      <c r="I16" s="1242">
        <v>-17</v>
      </c>
      <c r="J16" s="1242">
        <v>-28.1</v>
      </c>
      <c r="K16" s="1242">
        <v>-28.1</v>
      </c>
      <c r="L16" s="1241">
        <v>-17.899999999999999</v>
      </c>
    </row>
    <row r="17" spans="1:12" s="14" customFormat="1" ht="14.25" customHeight="1">
      <c r="A17" s="1055"/>
      <c r="B17" s="426" t="s">
        <v>197</v>
      </c>
      <c r="C17" s="1242">
        <v>-19</v>
      </c>
      <c r="D17" s="1242">
        <v>-13.1</v>
      </c>
      <c r="E17" s="1242">
        <v>-18.600000000000001</v>
      </c>
      <c r="F17" s="1242">
        <v>-17.7</v>
      </c>
      <c r="G17" s="1242">
        <v>-18.600000000000001</v>
      </c>
      <c r="H17" s="1242">
        <v>-24.8</v>
      </c>
      <c r="I17" s="1242">
        <v>-44.2</v>
      </c>
      <c r="J17" s="1242">
        <v>-43.3</v>
      </c>
      <c r="K17" s="1242">
        <v>-44.2</v>
      </c>
      <c r="L17" s="1241">
        <v>-5.4</v>
      </c>
    </row>
    <row r="18" spans="1:12" s="14" customFormat="1" ht="14.25" customHeight="1">
      <c r="A18" s="1055"/>
      <c r="B18" s="426" t="s">
        <v>492</v>
      </c>
      <c r="C18" s="1242">
        <v>-18.8</v>
      </c>
      <c r="D18" s="1242">
        <v>-7.8</v>
      </c>
      <c r="E18" s="1242">
        <v>-40.700000000000003</v>
      </c>
      <c r="F18" s="1242">
        <v>-39.799999999999997</v>
      </c>
      <c r="G18" s="1242">
        <v>-3.8</v>
      </c>
      <c r="H18" s="1242">
        <v>-29.7</v>
      </c>
      <c r="I18" s="1242">
        <v>-28.7</v>
      </c>
      <c r="J18" s="1242">
        <v>-65.7</v>
      </c>
      <c r="K18" s="1242">
        <v>-66.599999999999994</v>
      </c>
      <c r="L18" s="1241">
        <v>-6.7</v>
      </c>
    </row>
    <row r="19" spans="1:12" s="14" customFormat="1" ht="14.25" customHeight="1">
      <c r="A19" s="1055"/>
      <c r="B19" s="426" t="s">
        <v>493</v>
      </c>
      <c r="C19" s="1242">
        <v>-15.3</v>
      </c>
      <c r="D19" s="1242">
        <v>-20.5</v>
      </c>
      <c r="E19" s="1242">
        <v>-41.6</v>
      </c>
      <c r="F19" s="1242">
        <v>-41.6</v>
      </c>
      <c r="G19" s="1242">
        <v>-5.6</v>
      </c>
      <c r="H19" s="1242">
        <v>-10</v>
      </c>
      <c r="I19" s="1242">
        <v>-28.5</v>
      </c>
      <c r="J19" s="1242">
        <v>-45.2</v>
      </c>
      <c r="K19" s="1242">
        <v>-43.4</v>
      </c>
      <c r="L19" s="1241">
        <v>-5.4</v>
      </c>
    </row>
    <row r="20" spans="1:12" s="14" customFormat="1" ht="14.25" customHeight="1">
      <c r="A20" s="1055"/>
      <c r="B20" s="426" t="s">
        <v>198</v>
      </c>
      <c r="C20" s="1242">
        <v>-4.7</v>
      </c>
      <c r="D20" s="1242">
        <v>-19.600000000000001</v>
      </c>
      <c r="E20" s="1242">
        <v>-6.5</v>
      </c>
      <c r="F20" s="1242">
        <v>-7.4</v>
      </c>
      <c r="G20" s="1242">
        <v>-6.5</v>
      </c>
      <c r="H20" s="1242">
        <v>10.199999999999999</v>
      </c>
      <c r="I20" s="1242">
        <v>9.3000000000000007</v>
      </c>
      <c r="J20" s="1242">
        <v>-26.6</v>
      </c>
      <c r="K20" s="1242">
        <v>-7.2</v>
      </c>
      <c r="L20" s="1241">
        <v>1.6</v>
      </c>
    </row>
    <row r="21" spans="1:12" s="14" customFormat="1" ht="14.25" customHeight="1">
      <c r="A21" s="1055">
        <v>2026</v>
      </c>
      <c r="B21" s="426" t="s">
        <v>199</v>
      </c>
      <c r="C21" s="1242">
        <v>-8.3000000000000007</v>
      </c>
      <c r="D21" s="1242">
        <v>-0.7</v>
      </c>
      <c r="E21" s="1242">
        <v>-11.9</v>
      </c>
      <c r="F21" s="1242">
        <v>-10.8</v>
      </c>
      <c r="G21" s="1242">
        <v>-9.9</v>
      </c>
      <c r="H21" s="1242">
        <v>-15.9</v>
      </c>
      <c r="I21" s="1242">
        <v>-15.9</v>
      </c>
      <c r="J21" s="1242">
        <v>-15.9</v>
      </c>
      <c r="K21" s="1242">
        <v>-13.9</v>
      </c>
      <c r="L21" s="1241">
        <v>-7.9</v>
      </c>
    </row>
    <row r="22" spans="1:12" s="14" customFormat="1" ht="14.25" customHeight="1">
      <c r="A22" s="1055"/>
      <c r="B22" s="426" t="s">
        <v>200</v>
      </c>
      <c r="C22" s="1242">
        <v>-5.5</v>
      </c>
      <c r="D22" s="1242">
        <v>-4.5999999999999996</v>
      </c>
      <c r="E22" s="1242">
        <v>-14.5</v>
      </c>
      <c r="F22" s="1242">
        <v>-14.5</v>
      </c>
      <c r="G22" s="1242">
        <v>-11.3</v>
      </c>
      <c r="H22" s="1242">
        <v>-6.3</v>
      </c>
      <c r="I22" s="1242">
        <v>0.7</v>
      </c>
      <c r="J22" s="1242">
        <v>-3.1</v>
      </c>
      <c r="K22" s="1242">
        <v>-4.3</v>
      </c>
      <c r="L22" s="1241">
        <v>-3.8</v>
      </c>
    </row>
    <row r="23" spans="1:12" s="14" customFormat="1" ht="14.25" customHeight="1">
      <c r="A23" s="1055"/>
      <c r="B23" s="426" t="s">
        <v>201</v>
      </c>
      <c r="C23" s="1242">
        <v>1.6</v>
      </c>
      <c r="D23" s="1242">
        <v>-8.8000000000000007</v>
      </c>
      <c r="E23" s="1242">
        <v>-7.6</v>
      </c>
      <c r="F23" s="1242">
        <v>-7.6</v>
      </c>
      <c r="G23" s="1242">
        <v>-7.6</v>
      </c>
      <c r="H23" s="1242">
        <v>11.9</v>
      </c>
      <c r="I23" s="1242">
        <v>14.3</v>
      </c>
      <c r="J23" s="1242">
        <v>14.3</v>
      </c>
      <c r="K23" s="1242">
        <v>13.8</v>
      </c>
      <c r="L23" s="1241">
        <v>0.6</v>
      </c>
    </row>
    <row r="24" spans="1:12" s="395" customFormat="1" ht="20.100000000000001" customHeight="1">
      <c r="A24" s="1247" t="s">
        <v>221</v>
      </c>
      <c r="B24" s="1248"/>
      <c r="C24" s="1248"/>
      <c r="D24" s="1248"/>
      <c r="E24" s="1248"/>
      <c r="F24" s="1248"/>
      <c r="G24" s="1248"/>
      <c r="H24" s="1248"/>
      <c r="I24" s="1248"/>
      <c r="J24" s="1248"/>
      <c r="K24" s="1248"/>
      <c r="L24" s="1248"/>
    </row>
    <row r="25" spans="1:12" s="395" customFormat="1" ht="15" customHeight="1">
      <c r="A25" s="834" t="s">
        <v>177</v>
      </c>
      <c r="B25" s="1253"/>
      <c r="C25" s="1253"/>
      <c r="D25" s="1253"/>
      <c r="E25" s="1253"/>
      <c r="F25" s="1253"/>
      <c r="G25" s="1253"/>
      <c r="H25" s="1253"/>
      <c r="I25" s="1253"/>
      <c r="J25" s="1253"/>
      <c r="K25" s="1253"/>
      <c r="L25" s="1253"/>
    </row>
    <row r="26" spans="1:12" s="172" customFormat="1" ht="14.25" customHeight="1">
      <c r="A26" s="23"/>
      <c r="B26" s="23"/>
      <c r="C26" s="14"/>
      <c r="D26" s="14"/>
      <c r="E26" s="14"/>
      <c r="F26" s="14"/>
      <c r="G26" s="14"/>
      <c r="H26" s="14"/>
      <c r="I26" s="14"/>
      <c r="J26" s="14"/>
      <c r="K26" s="14"/>
      <c r="L26" s="14"/>
    </row>
    <row r="27" spans="1:12" s="14" customFormat="1" ht="20.100000000000001" customHeight="1">
      <c r="A27" s="23"/>
      <c r="B27" s="23"/>
      <c r="K27" s="14" t="s">
        <v>13</v>
      </c>
    </row>
    <row r="28" spans="1:12" s="14" customFormat="1" ht="14.1" customHeight="1">
      <c r="A28" s="23"/>
      <c r="B28" s="23"/>
      <c r="C28" s="16"/>
      <c r="D28" s="16"/>
      <c r="E28" s="16"/>
      <c r="F28" s="16"/>
      <c r="G28" s="16"/>
      <c r="H28" s="16"/>
      <c r="I28" s="16"/>
      <c r="J28" s="16"/>
      <c r="K28" s="16"/>
      <c r="L28" s="16"/>
    </row>
    <row r="29" spans="1:12">
      <c r="C29" s="2414"/>
      <c r="D29" s="16"/>
      <c r="E29" s="16"/>
      <c r="F29" s="16"/>
      <c r="G29" s="16"/>
      <c r="H29" s="16"/>
      <c r="I29" s="16"/>
      <c r="J29" s="16"/>
      <c r="K29" s="16"/>
      <c r="L29" s="16"/>
    </row>
    <row r="30" spans="1:12">
      <c r="C30" s="16"/>
      <c r="D30" s="16"/>
      <c r="E30" s="16"/>
      <c r="F30" s="16"/>
      <c r="G30" s="16"/>
      <c r="H30" s="16"/>
      <c r="I30" s="16"/>
      <c r="J30" s="16"/>
      <c r="K30" s="16"/>
      <c r="L30" s="16"/>
    </row>
    <row r="31" spans="1:12">
      <c r="C31" s="16"/>
      <c r="D31" s="16"/>
      <c r="E31" s="16"/>
      <c r="F31" s="16"/>
      <c r="G31" s="16"/>
      <c r="H31" s="16"/>
      <c r="I31" s="16"/>
      <c r="J31" s="16"/>
      <c r="K31" s="16"/>
      <c r="L31" s="16"/>
    </row>
    <row r="32" spans="1:12">
      <c r="C32" s="16"/>
      <c r="D32" s="16"/>
      <c r="E32" s="16"/>
      <c r="F32" s="16"/>
      <c r="G32" s="16"/>
      <c r="H32" s="16"/>
      <c r="I32" s="16"/>
      <c r="J32" s="16"/>
      <c r="K32" s="16"/>
      <c r="L32" s="16"/>
    </row>
    <row r="33" spans="3:12">
      <c r="C33" s="16"/>
      <c r="D33" s="16"/>
      <c r="E33" s="16"/>
      <c r="F33" s="16"/>
      <c r="G33" s="16"/>
      <c r="H33" s="16"/>
      <c r="I33" s="16"/>
      <c r="J33" s="16"/>
      <c r="K33" s="16"/>
      <c r="L33" s="16"/>
    </row>
    <row r="34" spans="3:12">
      <c r="C34" s="16"/>
      <c r="D34" s="16"/>
      <c r="E34" s="16"/>
      <c r="F34" s="16"/>
      <c r="G34" s="16"/>
      <c r="H34" s="16"/>
      <c r="I34" s="16"/>
      <c r="J34" s="16"/>
      <c r="K34" s="16"/>
      <c r="L34" s="16"/>
    </row>
    <row r="35" spans="3:12">
      <c r="C35" s="16"/>
      <c r="D35" s="16"/>
      <c r="E35" s="16"/>
      <c r="F35" s="16"/>
      <c r="G35" s="16"/>
      <c r="H35" s="16"/>
      <c r="I35" s="16"/>
      <c r="J35" s="16"/>
      <c r="K35" s="16"/>
      <c r="L35" s="16"/>
    </row>
    <row r="36" spans="3:12">
      <c r="C36" s="16"/>
      <c r="D36" s="16"/>
      <c r="E36" s="16"/>
      <c r="F36" s="16"/>
      <c r="G36" s="16"/>
      <c r="H36" s="16"/>
      <c r="I36" s="16"/>
      <c r="J36" s="16"/>
      <c r="K36" s="16"/>
      <c r="L36" s="16"/>
    </row>
    <row r="37" spans="3:12">
      <c r="C37" s="16"/>
      <c r="D37" s="16"/>
      <c r="E37" s="16"/>
      <c r="F37" s="16"/>
      <c r="G37" s="16"/>
      <c r="H37" s="16"/>
      <c r="I37" s="16"/>
      <c r="J37" s="16"/>
      <c r="K37" s="16"/>
      <c r="L37" s="16"/>
    </row>
    <row r="38" spans="3:12">
      <c r="C38" s="16"/>
      <c r="D38" s="16"/>
      <c r="E38" s="16"/>
      <c r="F38" s="16"/>
      <c r="G38" s="16"/>
      <c r="H38" s="16"/>
      <c r="I38" s="16"/>
      <c r="J38" s="16"/>
      <c r="K38" s="16"/>
      <c r="L38" s="16"/>
    </row>
    <row r="39" spans="3:12">
      <c r="C39" s="16"/>
      <c r="D39" s="16"/>
      <c r="E39" s="16"/>
      <c r="F39" s="16"/>
      <c r="G39" s="16"/>
      <c r="H39" s="16"/>
      <c r="I39" s="16"/>
      <c r="J39" s="16"/>
      <c r="K39" s="16"/>
      <c r="L39" s="16"/>
    </row>
    <row r="40" spans="3:12">
      <c r="C40" s="16"/>
      <c r="D40" s="16"/>
      <c r="E40" s="16"/>
      <c r="F40" s="16"/>
      <c r="G40" s="16"/>
      <c r="H40" s="16"/>
      <c r="I40" s="16"/>
      <c r="J40" s="16"/>
      <c r="K40" s="16"/>
      <c r="L40" s="16"/>
    </row>
    <row r="41" spans="3:12">
      <c r="C41" s="16"/>
      <c r="D41" s="16"/>
      <c r="E41" s="16"/>
      <c r="F41" s="16"/>
      <c r="G41" s="16"/>
      <c r="H41" s="16"/>
      <c r="I41" s="16"/>
      <c r="J41" s="16"/>
      <c r="K41" s="16"/>
      <c r="L41" s="16"/>
    </row>
    <row r="42" spans="3:12">
      <c r="C42" s="16"/>
      <c r="D42" s="16"/>
      <c r="E42" s="16"/>
      <c r="F42" s="16"/>
      <c r="G42" s="16"/>
      <c r="H42" s="16"/>
      <c r="I42" s="16"/>
      <c r="J42" s="16"/>
      <c r="K42" s="16"/>
      <c r="L42" s="16"/>
    </row>
    <row r="43" spans="3:12">
      <c r="C43" s="16"/>
      <c r="D43" s="16"/>
      <c r="E43" s="16"/>
      <c r="F43" s="16"/>
      <c r="G43" s="16"/>
      <c r="H43" s="16"/>
      <c r="I43" s="16"/>
      <c r="J43" s="16"/>
      <c r="K43" s="16"/>
      <c r="L43" s="16"/>
    </row>
    <row r="44" spans="3:12">
      <c r="C44" s="16"/>
      <c r="D44" s="16"/>
      <c r="E44" s="16"/>
      <c r="F44" s="16"/>
      <c r="G44" s="16"/>
      <c r="H44" s="16"/>
      <c r="I44" s="16"/>
      <c r="J44" s="16"/>
      <c r="K44" s="16"/>
      <c r="L44" s="16"/>
    </row>
    <row r="45" spans="3:12">
      <c r="C45" s="16"/>
      <c r="D45" s="16"/>
      <c r="E45" s="16"/>
      <c r="F45" s="16"/>
      <c r="G45" s="16"/>
      <c r="H45" s="16"/>
      <c r="I45" s="16"/>
      <c r="J45" s="16"/>
      <c r="K45" s="16"/>
      <c r="L45" s="16"/>
    </row>
    <row r="46" spans="3:12">
      <c r="C46" s="16"/>
      <c r="D46" s="16"/>
      <c r="E46" s="16"/>
      <c r="F46" s="16"/>
      <c r="G46" s="16"/>
      <c r="H46" s="16"/>
      <c r="I46" s="16"/>
      <c r="J46" s="16"/>
      <c r="K46" s="16"/>
      <c r="L46" s="16"/>
    </row>
    <row r="47" spans="3:12">
      <c r="C47" s="16"/>
      <c r="D47" s="16"/>
      <c r="E47" s="16"/>
      <c r="F47" s="16"/>
      <c r="G47" s="16"/>
      <c r="H47" s="16"/>
      <c r="I47" s="16"/>
      <c r="J47" s="16"/>
      <c r="K47" s="16"/>
      <c r="L47" s="16"/>
    </row>
    <row r="48" spans="3:12">
      <c r="C48" s="16"/>
      <c r="D48" s="16"/>
      <c r="E48" s="16"/>
      <c r="F48" s="16"/>
      <c r="G48" s="16"/>
      <c r="H48" s="16"/>
      <c r="I48" s="16"/>
      <c r="J48" s="16"/>
      <c r="K48" s="16"/>
      <c r="L48" s="16"/>
    </row>
    <row r="49" spans="3:12">
      <c r="C49" s="16"/>
      <c r="D49" s="16"/>
      <c r="E49" s="16"/>
      <c r="F49" s="16"/>
      <c r="G49" s="16"/>
      <c r="H49" s="16"/>
      <c r="I49" s="16"/>
      <c r="J49" s="16"/>
      <c r="K49" s="16"/>
      <c r="L49" s="16"/>
    </row>
    <row r="50" spans="3:12">
      <c r="C50" s="16"/>
      <c r="D50" s="16"/>
      <c r="E50" s="16"/>
      <c r="F50" s="16"/>
      <c r="G50" s="16"/>
      <c r="H50" s="16"/>
      <c r="I50" s="16"/>
      <c r="J50" s="16"/>
      <c r="K50" s="16"/>
      <c r="L50" s="16"/>
    </row>
    <row r="51" spans="3:12">
      <c r="C51" s="16"/>
      <c r="D51" s="16"/>
      <c r="E51" s="16"/>
      <c r="F51" s="16"/>
      <c r="G51" s="16"/>
      <c r="H51" s="16"/>
      <c r="I51" s="16"/>
      <c r="J51" s="16"/>
      <c r="K51" s="16"/>
      <c r="L51" s="16"/>
    </row>
    <row r="52" spans="3:12">
      <c r="C52" s="16"/>
      <c r="D52" s="16"/>
      <c r="E52" s="16"/>
      <c r="F52" s="16"/>
      <c r="G52" s="16"/>
      <c r="H52" s="16"/>
      <c r="I52" s="16"/>
      <c r="J52" s="16"/>
      <c r="K52" s="16"/>
      <c r="L52" s="16"/>
    </row>
    <row r="53" spans="3:12">
      <c r="C53" s="16"/>
      <c r="D53" s="16"/>
      <c r="E53" s="16"/>
      <c r="F53" s="16"/>
      <c r="G53" s="16"/>
      <c r="H53" s="16"/>
      <c r="I53" s="16"/>
      <c r="J53" s="16"/>
      <c r="K53" s="16"/>
      <c r="L53" s="16"/>
    </row>
    <row r="54" spans="3:12">
      <c r="C54" s="16"/>
      <c r="D54" s="16"/>
      <c r="E54" s="16"/>
      <c r="F54" s="16"/>
      <c r="G54" s="16"/>
      <c r="H54" s="16"/>
      <c r="I54" s="16"/>
      <c r="J54" s="16"/>
      <c r="K54" s="16"/>
      <c r="L54" s="16"/>
    </row>
    <row r="55" spans="3:12">
      <c r="C55" s="16"/>
      <c r="D55" s="16"/>
      <c r="E55" s="16"/>
      <c r="F55" s="16"/>
      <c r="G55" s="16"/>
      <c r="H55" s="16"/>
      <c r="I55" s="16"/>
      <c r="J55" s="16"/>
      <c r="K55" s="16"/>
      <c r="L55" s="16"/>
    </row>
    <row r="56" spans="3:12">
      <c r="C56" s="16"/>
      <c r="D56" s="16"/>
      <c r="E56" s="16"/>
      <c r="F56" s="16"/>
      <c r="G56" s="16"/>
      <c r="H56" s="16"/>
      <c r="I56" s="16"/>
      <c r="J56" s="16"/>
      <c r="K56" s="16"/>
      <c r="L56" s="16"/>
    </row>
    <row r="57" spans="3:12">
      <c r="C57" s="16"/>
      <c r="D57" s="16"/>
      <c r="E57" s="16"/>
      <c r="F57" s="16"/>
      <c r="G57" s="16"/>
      <c r="H57" s="16"/>
      <c r="I57" s="16"/>
      <c r="J57" s="16"/>
      <c r="K57" s="16"/>
      <c r="L57" s="16"/>
    </row>
    <row r="58" spans="3:12">
      <c r="C58" s="16"/>
      <c r="D58" s="16"/>
      <c r="E58" s="16"/>
      <c r="F58" s="16"/>
      <c r="G58" s="16"/>
      <c r="H58" s="16"/>
      <c r="I58" s="16"/>
      <c r="J58" s="16"/>
      <c r="K58" s="16"/>
      <c r="L58" s="16"/>
    </row>
    <row r="59" spans="3:12">
      <c r="C59" s="16"/>
      <c r="D59" s="16"/>
      <c r="E59" s="16"/>
      <c r="F59" s="16"/>
      <c r="G59" s="16"/>
      <c r="H59" s="16"/>
      <c r="I59" s="16"/>
      <c r="J59" s="16"/>
      <c r="K59" s="16"/>
      <c r="L59" s="16"/>
    </row>
    <row r="60" spans="3:12">
      <c r="C60" s="16"/>
      <c r="D60" s="16"/>
      <c r="E60" s="16"/>
      <c r="F60" s="16"/>
      <c r="G60" s="16"/>
      <c r="H60" s="16"/>
      <c r="I60" s="16"/>
      <c r="J60" s="16"/>
      <c r="K60" s="16"/>
      <c r="L60" s="16"/>
    </row>
    <row r="61" spans="3:12">
      <c r="C61" s="16"/>
      <c r="D61" s="16"/>
      <c r="E61" s="16"/>
      <c r="F61" s="16"/>
      <c r="G61" s="16"/>
      <c r="H61" s="16"/>
      <c r="I61" s="16"/>
      <c r="J61" s="16"/>
      <c r="K61" s="16"/>
      <c r="L61" s="16"/>
    </row>
    <row r="62" spans="3:12">
      <c r="C62" s="16"/>
      <c r="D62" s="16"/>
      <c r="E62" s="16"/>
      <c r="F62" s="16"/>
      <c r="G62" s="16"/>
      <c r="H62" s="16"/>
      <c r="I62" s="16"/>
      <c r="J62" s="16"/>
      <c r="K62" s="16"/>
      <c r="L62" s="16"/>
    </row>
    <row r="63" spans="3:12">
      <c r="C63" s="16"/>
      <c r="D63" s="16"/>
      <c r="E63" s="16"/>
      <c r="F63" s="16"/>
      <c r="G63" s="16"/>
      <c r="H63" s="16"/>
      <c r="I63" s="16"/>
      <c r="J63" s="16"/>
      <c r="K63" s="16"/>
      <c r="L63" s="16"/>
    </row>
    <row r="64" spans="3:12">
      <c r="C64" s="16"/>
      <c r="D64" s="16"/>
      <c r="E64" s="16"/>
      <c r="F64" s="16"/>
      <c r="G64" s="16"/>
      <c r="H64" s="16"/>
      <c r="I64" s="16"/>
      <c r="J64" s="16"/>
      <c r="K64" s="16"/>
      <c r="L64" s="16"/>
    </row>
    <row r="65" spans="3:12">
      <c r="C65" s="16"/>
      <c r="D65" s="16"/>
      <c r="E65" s="16"/>
      <c r="F65" s="16"/>
      <c r="G65" s="16"/>
      <c r="H65" s="16"/>
      <c r="I65" s="16"/>
      <c r="J65" s="16"/>
      <c r="K65" s="16"/>
      <c r="L65" s="16"/>
    </row>
    <row r="66" spans="3:12">
      <c r="C66" s="16"/>
      <c r="D66" s="16"/>
      <c r="E66" s="16"/>
      <c r="F66" s="16"/>
      <c r="G66" s="16"/>
      <c r="H66" s="16"/>
      <c r="I66" s="16"/>
      <c r="J66" s="16"/>
      <c r="K66" s="16"/>
      <c r="L66" s="16"/>
    </row>
    <row r="67" spans="3:12">
      <c r="C67" s="16"/>
      <c r="D67" s="16"/>
      <c r="E67" s="16"/>
      <c r="F67" s="16"/>
      <c r="G67" s="16"/>
      <c r="H67" s="16"/>
      <c r="I67" s="16"/>
      <c r="J67" s="16"/>
      <c r="K67" s="16"/>
      <c r="L67" s="16"/>
    </row>
    <row r="68" spans="3:12">
      <c r="C68" s="16"/>
      <c r="D68" s="16"/>
      <c r="E68" s="16"/>
      <c r="F68" s="16"/>
      <c r="G68" s="16"/>
      <c r="H68" s="16"/>
      <c r="I68" s="16"/>
      <c r="J68" s="16"/>
      <c r="K68" s="16"/>
      <c r="L68" s="16"/>
    </row>
    <row r="69" spans="3:12">
      <c r="C69" s="16"/>
      <c r="D69" s="16"/>
      <c r="E69" s="16"/>
      <c r="F69" s="16"/>
      <c r="G69" s="16"/>
      <c r="H69" s="16"/>
      <c r="I69" s="16"/>
      <c r="J69" s="16"/>
      <c r="K69" s="16"/>
      <c r="L69" s="16"/>
    </row>
    <row r="70" spans="3:12">
      <c r="C70" s="16"/>
      <c r="D70" s="16"/>
      <c r="E70" s="16"/>
      <c r="F70" s="16"/>
      <c r="G70" s="16"/>
      <c r="H70" s="16"/>
      <c r="I70" s="16"/>
      <c r="J70" s="16"/>
      <c r="K70" s="16"/>
      <c r="L70" s="16"/>
    </row>
    <row r="71" spans="3:12">
      <c r="C71" s="16"/>
      <c r="D71" s="16"/>
      <c r="E71" s="16"/>
      <c r="F71" s="16"/>
      <c r="G71" s="16"/>
      <c r="H71" s="16"/>
      <c r="I71" s="16"/>
      <c r="J71" s="16"/>
      <c r="K71" s="16"/>
      <c r="L71" s="16"/>
    </row>
    <row r="72" spans="3:12">
      <c r="C72" s="16"/>
      <c r="D72" s="16"/>
      <c r="E72" s="16"/>
      <c r="F72" s="16"/>
      <c r="G72" s="16"/>
      <c r="H72" s="16"/>
      <c r="I72" s="16"/>
      <c r="J72" s="16"/>
      <c r="K72" s="16"/>
      <c r="L72" s="16"/>
    </row>
    <row r="73" spans="3:12">
      <c r="C73" s="16"/>
      <c r="D73" s="16"/>
      <c r="E73" s="16"/>
      <c r="F73" s="16"/>
      <c r="G73" s="16"/>
      <c r="H73" s="16"/>
      <c r="I73" s="16"/>
      <c r="J73" s="16"/>
      <c r="K73" s="16"/>
      <c r="L73" s="16"/>
    </row>
    <row r="74" spans="3:12">
      <c r="C74" s="16"/>
      <c r="D74" s="16"/>
      <c r="E74" s="16"/>
      <c r="F74" s="16"/>
      <c r="G74" s="16"/>
      <c r="H74" s="16"/>
      <c r="I74" s="16"/>
      <c r="J74" s="16"/>
      <c r="K74" s="16"/>
      <c r="L74" s="16"/>
    </row>
    <row r="75" spans="3:12">
      <c r="C75" s="16"/>
      <c r="D75" s="16"/>
      <c r="E75" s="16"/>
      <c r="F75" s="16"/>
      <c r="G75" s="16"/>
      <c r="H75" s="16"/>
      <c r="I75" s="16"/>
      <c r="J75" s="16"/>
      <c r="K75" s="16"/>
      <c r="L75" s="16"/>
    </row>
    <row r="76" spans="3:12">
      <c r="C76" s="16"/>
      <c r="D76" s="16"/>
      <c r="E76" s="16"/>
      <c r="F76" s="16"/>
      <c r="G76" s="16"/>
      <c r="H76" s="16"/>
      <c r="I76" s="16"/>
      <c r="J76" s="16"/>
      <c r="K76" s="16"/>
      <c r="L76" s="16"/>
    </row>
    <row r="77" spans="3:12">
      <c r="C77" s="16"/>
      <c r="D77" s="16"/>
      <c r="E77" s="16"/>
      <c r="F77" s="16"/>
      <c r="G77" s="16"/>
      <c r="H77" s="16"/>
      <c r="I77" s="16"/>
      <c r="J77" s="16"/>
      <c r="K77" s="16"/>
      <c r="L77" s="16"/>
    </row>
    <row r="78" spans="3:12">
      <c r="C78" s="16"/>
      <c r="D78" s="16"/>
      <c r="E78" s="16"/>
      <c r="F78" s="16"/>
      <c r="G78" s="16"/>
      <c r="H78" s="16"/>
      <c r="I78" s="16"/>
      <c r="J78" s="16"/>
      <c r="K78" s="16"/>
      <c r="L78" s="16"/>
    </row>
    <row r="79" spans="3:12">
      <c r="C79" s="16"/>
      <c r="D79" s="16"/>
      <c r="E79" s="16"/>
      <c r="F79" s="16"/>
      <c r="G79" s="16"/>
      <c r="H79" s="16"/>
      <c r="I79" s="16"/>
      <c r="J79" s="16"/>
      <c r="K79" s="16"/>
      <c r="L79" s="16"/>
    </row>
    <row r="80" spans="3:12">
      <c r="C80" s="16"/>
      <c r="D80" s="16"/>
      <c r="E80" s="16"/>
      <c r="F80" s="16"/>
      <c r="G80" s="16"/>
      <c r="H80" s="16"/>
      <c r="I80" s="16"/>
      <c r="J80" s="16"/>
      <c r="K80" s="16"/>
      <c r="L80" s="16"/>
    </row>
    <row r="81" spans="3:12">
      <c r="C81" s="16"/>
      <c r="D81" s="16"/>
      <c r="E81" s="16"/>
      <c r="F81" s="16"/>
      <c r="G81" s="16"/>
      <c r="H81" s="16"/>
      <c r="I81" s="16"/>
      <c r="J81" s="16"/>
      <c r="K81" s="16"/>
      <c r="L81" s="16"/>
    </row>
    <row r="82" spans="3:12">
      <c r="C82" s="16"/>
      <c r="D82" s="16"/>
      <c r="E82" s="16"/>
      <c r="F82" s="16"/>
      <c r="G82" s="16"/>
      <c r="H82" s="16"/>
      <c r="I82" s="16"/>
      <c r="J82" s="16"/>
      <c r="K82" s="16"/>
      <c r="L82" s="16"/>
    </row>
    <row r="83" spans="3:12">
      <c r="C83" s="16"/>
      <c r="D83" s="16"/>
      <c r="E83" s="16"/>
      <c r="F83" s="16"/>
      <c r="G83" s="16"/>
      <c r="H83" s="16"/>
      <c r="I83" s="16"/>
      <c r="J83" s="16"/>
      <c r="K83" s="16"/>
      <c r="L83" s="16"/>
    </row>
    <row r="84" spans="3:12">
      <c r="C84" s="16"/>
      <c r="D84" s="16"/>
      <c r="E84" s="16"/>
      <c r="F84" s="16"/>
      <c r="G84" s="16"/>
      <c r="H84" s="16"/>
      <c r="I84" s="16"/>
      <c r="J84" s="16"/>
      <c r="K84" s="16"/>
      <c r="L84" s="16"/>
    </row>
    <row r="85" spans="3:12">
      <c r="C85" s="16"/>
      <c r="D85" s="16"/>
      <c r="E85" s="16"/>
      <c r="F85" s="16"/>
      <c r="G85" s="16"/>
      <c r="H85" s="16"/>
      <c r="I85" s="16"/>
      <c r="J85" s="16"/>
      <c r="K85" s="16"/>
      <c r="L85" s="16"/>
    </row>
    <row r="86" spans="3:12">
      <c r="C86" s="16"/>
      <c r="D86" s="16"/>
      <c r="E86" s="16"/>
      <c r="F86" s="16"/>
      <c r="G86" s="16"/>
      <c r="H86" s="16"/>
      <c r="I86" s="16"/>
      <c r="J86" s="16"/>
      <c r="K86" s="16"/>
      <c r="L86" s="16"/>
    </row>
    <row r="87" spans="3:12">
      <c r="C87" s="16"/>
      <c r="D87" s="16"/>
      <c r="E87" s="16"/>
      <c r="F87" s="16"/>
      <c r="G87" s="16"/>
      <c r="H87" s="16"/>
      <c r="I87" s="16"/>
      <c r="J87" s="16"/>
      <c r="K87" s="16"/>
      <c r="L87" s="16"/>
    </row>
    <row r="88" spans="3:12">
      <c r="C88" s="16"/>
      <c r="D88" s="16"/>
      <c r="E88" s="16"/>
      <c r="F88" s="16"/>
      <c r="G88" s="16"/>
      <c r="H88" s="16"/>
      <c r="I88" s="16"/>
      <c r="J88" s="16"/>
      <c r="K88" s="16"/>
      <c r="L88" s="16"/>
    </row>
    <row r="89" spans="3:12">
      <c r="C89" s="16"/>
      <c r="D89" s="16"/>
      <c r="E89" s="16"/>
      <c r="F89" s="16"/>
      <c r="G89" s="16"/>
      <c r="H89" s="16"/>
      <c r="I89" s="16"/>
      <c r="J89" s="16"/>
      <c r="K89" s="16"/>
      <c r="L89" s="16"/>
    </row>
    <row r="90" spans="3:12">
      <c r="C90" s="16"/>
      <c r="D90" s="16"/>
      <c r="E90" s="16"/>
      <c r="F90" s="16"/>
      <c r="G90" s="16"/>
      <c r="H90" s="16"/>
      <c r="I90" s="16"/>
      <c r="J90" s="16"/>
      <c r="K90" s="16"/>
      <c r="L90" s="16"/>
    </row>
    <row r="91" spans="3:12">
      <c r="C91" s="16"/>
      <c r="D91" s="16"/>
      <c r="E91" s="16"/>
      <c r="F91" s="16"/>
      <c r="G91" s="16"/>
      <c r="H91" s="16"/>
      <c r="I91" s="16"/>
      <c r="J91" s="16"/>
      <c r="K91" s="16"/>
      <c r="L91" s="16"/>
    </row>
    <row r="92" spans="3:12">
      <c r="C92" s="16"/>
      <c r="D92" s="16"/>
      <c r="E92" s="16"/>
      <c r="F92" s="16"/>
      <c r="G92" s="16"/>
      <c r="H92" s="16"/>
      <c r="I92" s="16"/>
      <c r="J92" s="16"/>
      <c r="K92" s="16"/>
      <c r="L92" s="16"/>
    </row>
    <row r="93" spans="3:12">
      <c r="C93" s="16"/>
      <c r="D93" s="16"/>
      <c r="E93" s="16"/>
      <c r="F93" s="16"/>
      <c r="G93" s="16"/>
      <c r="H93" s="16"/>
      <c r="I93" s="16"/>
      <c r="J93" s="16"/>
      <c r="K93" s="16"/>
      <c r="L93" s="16"/>
    </row>
    <row r="94" spans="3:12">
      <c r="C94" s="16"/>
      <c r="D94" s="16"/>
      <c r="E94" s="16"/>
      <c r="F94" s="16"/>
      <c r="G94" s="16"/>
      <c r="H94" s="16"/>
      <c r="I94" s="16"/>
      <c r="J94" s="16"/>
      <c r="K94" s="16"/>
      <c r="L94" s="16"/>
    </row>
    <row r="95" spans="3:12">
      <c r="C95" s="16"/>
      <c r="D95" s="16"/>
      <c r="E95" s="16"/>
      <c r="F95" s="16"/>
      <c r="G95" s="16"/>
      <c r="H95" s="16"/>
      <c r="I95" s="16"/>
      <c r="J95" s="16"/>
      <c r="K95" s="16"/>
      <c r="L95" s="16"/>
    </row>
    <row r="96" spans="3:12">
      <c r="C96" s="16"/>
      <c r="D96" s="16"/>
      <c r="E96" s="16"/>
      <c r="F96" s="16"/>
      <c r="G96" s="16"/>
      <c r="H96" s="16"/>
      <c r="I96" s="16"/>
      <c r="J96" s="16"/>
      <c r="K96" s="16"/>
      <c r="L96" s="16"/>
    </row>
    <row r="97" spans="3:12">
      <c r="C97" s="16"/>
      <c r="D97" s="16"/>
      <c r="E97" s="16"/>
      <c r="F97" s="16"/>
      <c r="G97" s="16"/>
      <c r="H97" s="16"/>
      <c r="I97" s="16"/>
      <c r="J97" s="16"/>
      <c r="K97" s="16"/>
      <c r="L97" s="16"/>
    </row>
    <row r="98" spans="3:12">
      <c r="C98" s="16"/>
      <c r="D98" s="16"/>
      <c r="E98" s="16"/>
      <c r="F98" s="16"/>
      <c r="G98" s="16"/>
      <c r="H98" s="16"/>
      <c r="I98" s="16"/>
      <c r="J98" s="16"/>
      <c r="K98" s="16"/>
      <c r="L98" s="16"/>
    </row>
    <row r="99" spans="3:12">
      <c r="C99" s="16"/>
      <c r="D99" s="16"/>
      <c r="E99" s="16"/>
      <c r="F99" s="16"/>
      <c r="G99" s="16"/>
      <c r="H99" s="16"/>
      <c r="I99" s="16"/>
      <c r="J99" s="16"/>
      <c r="K99" s="16"/>
      <c r="L99" s="16"/>
    </row>
    <row r="100" spans="3:12">
      <c r="C100" s="16"/>
      <c r="D100" s="16"/>
      <c r="E100" s="16"/>
      <c r="F100" s="16"/>
      <c r="G100" s="16"/>
      <c r="H100" s="16"/>
      <c r="I100" s="16"/>
      <c r="J100" s="16"/>
      <c r="K100" s="16"/>
      <c r="L100" s="16"/>
    </row>
    <row r="101" spans="3:12">
      <c r="C101" s="16"/>
      <c r="D101" s="16"/>
      <c r="E101" s="16"/>
      <c r="F101" s="16"/>
      <c r="G101" s="16"/>
      <c r="H101" s="16"/>
      <c r="I101" s="16"/>
      <c r="J101" s="16"/>
      <c r="K101" s="16"/>
      <c r="L101" s="16"/>
    </row>
    <row r="102" spans="3:12">
      <c r="C102" s="16"/>
      <c r="D102" s="16"/>
      <c r="E102" s="16"/>
      <c r="F102" s="16"/>
      <c r="G102" s="16"/>
      <c r="H102" s="16"/>
      <c r="I102" s="16"/>
      <c r="J102" s="16"/>
      <c r="K102" s="16"/>
      <c r="L102" s="16"/>
    </row>
    <row r="103" spans="3:12">
      <c r="C103" s="16"/>
      <c r="D103" s="16"/>
      <c r="E103" s="16"/>
      <c r="F103" s="16"/>
      <c r="G103" s="16"/>
      <c r="H103" s="16"/>
      <c r="I103" s="16"/>
      <c r="J103" s="16"/>
      <c r="K103" s="16"/>
      <c r="L103" s="16"/>
    </row>
    <row r="104" spans="3:12">
      <c r="C104" s="16"/>
      <c r="D104" s="16"/>
      <c r="E104" s="16"/>
      <c r="F104" s="16"/>
      <c r="G104" s="16"/>
      <c r="H104" s="16"/>
      <c r="I104" s="16"/>
      <c r="J104" s="16"/>
      <c r="K104" s="16"/>
      <c r="L104" s="16"/>
    </row>
    <row r="105" spans="3:12">
      <c r="C105" s="16"/>
      <c r="D105" s="16"/>
      <c r="E105" s="16"/>
      <c r="F105" s="16"/>
      <c r="G105" s="16"/>
      <c r="H105" s="16"/>
      <c r="I105" s="16"/>
      <c r="J105" s="16"/>
      <c r="K105" s="16"/>
      <c r="L105" s="16"/>
    </row>
    <row r="106" spans="3:12">
      <c r="C106" s="16"/>
      <c r="D106" s="16"/>
      <c r="E106" s="16"/>
      <c r="F106" s="16"/>
      <c r="G106" s="16"/>
      <c r="H106" s="16"/>
      <c r="I106" s="16"/>
      <c r="J106" s="16"/>
      <c r="K106" s="16"/>
      <c r="L106" s="16"/>
    </row>
    <row r="107" spans="3:12">
      <c r="C107" s="16"/>
      <c r="D107" s="16"/>
      <c r="E107" s="16"/>
      <c r="F107" s="16"/>
      <c r="G107" s="16"/>
      <c r="H107" s="16"/>
      <c r="I107" s="16"/>
      <c r="J107" s="16"/>
      <c r="K107" s="16"/>
      <c r="L107" s="16"/>
    </row>
    <row r="108" spans="3:12">
      <c r="C108" s="16"/>
      <c r="D108" s="16"/>
      <c r="E108" s="16"/>
      <c r="F108" s="16"/>
      <c r="G108" s="16"/>
      <c r="H108" s="16"/>
      <c r="I108" s="16"/>
      <c r="J108" s="16"/>
      <c r="K108" s="16"/>
      <c r="L108" s="16"/>
    </row>
    <row r="109" spans="3:12">
      <c r="C109" s="16"/>
      <c r="D109" s="16"/>
      <c r="E109" s="16"/>
      <c r="F109" s="16"/>
      <c r="G109" s="16"/>
      <c r="H109" s="16"/>
      <c r="I109" s="16"/>
      <c r="J109" s="16"/>
      <c r="K109" s="16"/>
      <c r="L109" s="16"/>
    </row>
    <row r="110" spans="3:12">
      <c r="C110" s="16"/>
      <c r="D110" s="16"/>
      <c r="E110" s="16"/>
      <c r="F110" s="16"/>
      <c r="G110" s="16"/>
      <c r="H110" s="16"/>
      <c r="I110" s="16"/>
      <c r="J110" s="16"/>
      <c r="K110" s="16"/>
      <c r="L110" s="16"/>
    </row>
    <row r="111" spans="3:12">
      <c r="C111" s="16"/>
      <c r="D111" s="16"/>
      <c r="E111" s="16"/>
      <c r="F111" s="16"/>
      <c r="G111" s="16"/>
      <c r="H111" s="16"/>
      <c r="I111" s="16"/>
      <c r="J111" s="16"/>
      <c r="K111" s="16"/>
      <c r="L111" s="16"/>
    </row>
    <row r="112" spans="3:12">
      <c r="C112" s="16"/>
      <c r="D112" s="16"/>
      <c r="E112" s="16"/>
      <c r="F112" s="16"/>
      <c r="G112" s="16"/>
      <c r="H112" s="16"/>
      <c r="I112" s="16"/>
      <c r="J112" s="16"/>
      <c r="K112" s="16"/>
      <c r="L112" s="16"/>
    </row>
    <row r="113" spans="3:12">
      <c r="C113" s="16"/>
      <c r="D113" s="16"/>
      <c r="E113" s="16"/>
      <c r="F113" s="16"/>
      <c r="G113" s="16"/>
      <c r="H113" s="16"/>
      <c r="I113" s="16"/>
      <c r="J113" s="16"/>
      <c r="K113" s="16"/>
      <c r="L113" s="16"/>
    </row>
    <row r="114" spans="3:12">
      <c r="C114" s="16"/>
      <c r="D114" s="16"/>
      <c r="E114" s="16"/>
      <c r="F114" s="16"/>
      <c r="G114" s="16"/>
      <c r="H114" s="16"/>
      <c r="I114" s="16"/>
      <c r="J114" s="16"/>
      <c r="K114" s="16"/>
      <c r="L114" s="16"/>
    </row>
    <row r="115" spans="3:12">
      <c r="C115" s="16"/>
      <c r="D115" s="16"/>
      <c r="E115" s="16"/>
      <c r="F115" s="16"/>
      <c r="G115" s="16"/>
      <c r="H115" s="16"/>
      <c r="I115" s="16"/>
      <c r="J115" s="16"/>
      <c r="K115" s="16"/>
      <c r="L115" s="16"/>
    </row>
    <row r="116" spans="3:12">
      <c r="C116" s="16"/>
      <c r="D116" s="16"/>
      <c r="E116" s="16"/>
      <c r="F116" s="16"/>
      <c r="G116" s="16"/>
      <c r="H116" s="16"/>
      <c r="I116" s="16"/>
      <c r="J116" s="16"/>
      <c r="K116" s="16"/>
      <c r="L116" s="16"/>
    </row>
    <row r="117" spans="3:12">
      <c r="C117" s="16"/>
      <c r="D117" s="16"/>
      <c r="E117" s="16"/>
      <c r="F117" s="16"/>
      <c r="G117" s="16"/>
      <c r="H117" s="16"/>
      <c r="I117" s="16"/>
      <c r="J117" s="16"/>
      <c r="K117" s="16"/>
      <c r="L117" s="16"/>
    </row>
    <row r="118" spans="3:12">
      <c r="C118" s="16"/>
      <c r="D118" s="16"/>
      <c r="E118" s="16"/>
      <c r="F118" s="16"/>
      <c r="G118" s="16"/>
      <c r="H118" s="16"/>
      <c r="I118" s="16"/>
      <c r="J118" s="16"/>
      <c r="K118" s="16"/>
      <c r="L118" s="16"/>
    </row>
    <row r="119" spans="3:12">
      <c r="C119" s="16"/>
      <c r="D119" s="16"/>
      <c r="E119" s="16"/>
      <c r="F119" s="16"/>
      <c r="G119" s="16"/>
      <c r="H119" s="16"/>
      <c r="I119" s="16"/>
      <c r="J119" s="16"/>
      <c r="K119" s="16"/>
      <c r="L119" s="16"/>
    </row>
    <row r="120" spans="3:12">
      <c r="C120" s="16"/>
      <c r="D120" s="16"/>
      <c r="E120" s="16"/>
      <c r="F120" s="16"/>
      <c r="G120" s="16"/>
      <c r="H120" s="16"/>
      <c r="I120" s="16"/>
      <c r="J120" s="16"/>
      <c r="K120" s="16"/>
      <c r="L120" s="16"/>
    </row>
    <row r="121" spans="3:12">
      <c r="C121" s="16"/>
      <c r="D121" s="16"/>
      <c r="E121" s="16"/>
      <c r="F121" s="16"/>
      <c r="G121" s="16"/>
      <c r="H121" s="16"/>
      <c r="I121" s="16"/>
      <c r="J121" s="16"/>
      <c r="K121" s="16"/>
      <c r="L121" s="16"/>
    </row>
    <row r="122" spans="3:12">
      <c r="C122" s="16"/>
      <c r="D122" s="16"/>
      <c r="E122" s="16"/>
      <c r="F122" s="16"/>
      <c r="G122" s="16"/>
      <c r="H122" s="16"/>
      <c r="I122" s="16"/>
      <c r="J122" s="16"/>
      <c r="K122" s="16"/>
      <c r="L122" s="16"/>
    </row>
    <row r="123" spans="3:12">
      <c r="C123" s="16"/>
      <c r="D123" s="16"/>
      <c r="E123" s="16"/>
      <c r="F123" s="16"/>
      <c r="G123" s="16"/>
      <c r="H123" s="16"/>
      <c r="I123" s="16"/>
      <c r="J123" s="16"/>
      <c r="K123" s="16"/>
      <c r="L123" s="16"/>
    </row>
    <row r="124" spans="3:12">
      <c r="C124" s="16"/>
      <c r="D124" s="16"/>
      <c r="E124" s="16"/>
      <c r="F124" s="16"/>
      <c r="G124" s="16"/>
      <c r="H124" s="16"/>
      <c r="I124" s="16"/>
      <c r="J124" s="16"/>
      <c r="K124" s="16"/>
      <c r="L124" s="16"/>
    </row>
    <row r="125" spans="3:12">
      <c r="C125" s="16"/>
      <c r="D125" s="16"/>
      <c r="E125" s="16"/>
      <c r="F125" s="16"/>
      <c r="G125" s="16"/>
      <c r="H125" s="16"/>
      <c r="I125" s="16"/>
      <c r="J125" s="16"/>
      <c r="K125" s="16"/>
      <c r="L125" s="16"/>
    </row>
    <row r="126" spans="3:12">
      <c r="C126" s="16"/>
      <c r="D126" s="16"/>
      <c r="E126" s="16"/>
      <c r="F126" s="16"/>
      <c r="G126" s="16"/>
      <c r="H126" s="16"/>
      <c r="I126" s="16"/>
      <c r="J126" s="16"/>
      <c r="K126" s="16"/>
      <c r="L126" s="16"/>
    </row>
    <row r="127" spans="3:12">
      <c r="C127" s="16"/>
      <c r="D127" s="16"/>
      <c r="E127" s="16"/>
      <c r="F127" s="16"/>
      <c r="G127" s="16"/>
      <c r="H127" s="16"/>
      <c r="I127" s="16"/>
      <c r="J127" s="16"/>
      <c r="K127" s="16"/>
      <c r="L127" s="16"/>
    </row>
    <row r="128" spans="3:12">
      <c r="C128" s="16"/>
      <c r="D128" s="16"/>
      <c r="E128" s="16"/>
      <c r="F128" s="16"/>
      <c r="G128" s="16"/>
      <c r="H128" s="16"/>
      <c r="I128" s="16"/>
      <c r="J128" s="16"/>
      <c r="K128" s="16"/>
      <c r="L128" s="16"/>
    </row>
    <row r="129" spans="3:12">
      <c r="C129" s="16"/>
      <c r="D129" s="16"/>
      <c r="E129" s="16"/>
      <c r="F129" s="16"/>
      <c r="G129" s="16"/>
      <c r="H129" s="16"/>
      <c r="I129" s="16"/>
      <c r="J129" s="16"/>
      <c r="K129" s="16"/>
      <c r="L129" s="16"/>
    </row>
    <row r="130" spans="3:12">
      <c r="C130" s="16"/>
      <c r="D130" s="16"/>
      <c r="E130" s="16"/>
      <c r="F130" s="16"/>
      <c r="G130" s="16"/>
      <c r="H130" s="16"/>
      <c r="I130" s="16"/>
      <c r="J130" s="16"/>
      <c r="K130" s="16"/>
      <c r="L130" s="16"/>
    </row>
    <row r="131" spans="3:12">
      <c r="C131" s="16"/>
      <c r="D131" s="16"/>
      <c r="E131" s="16"/>
      <c r="F131" s="16"/>
      <c r="G131" s="16"/>
      <c r="H131" s="16"/>
      <c r="I131" s="16"/>
      <c r="J131" s="16"/>
      <c r="K131" s="16"/>
      <c r="L131" s="16"/>
    </row>
    <row r="132" spans="3:12">
      <c r="C132" s="16"/>
      <c r="D132" s="16"/>
      <c r="E132" s="16"/>
      <c r="F132" s="16"/>
      <c r="G132" s="16"/>
      <c r="H132" s="16"/>
      <c r="I132" s="16"/>
      <c r="J132" s="16"/>
      <c r="K132" s="16"/>
      <c r="L132" s="16"/>
    </row>
    <row r="133" spans="3:12">
      <c r="C133" s="16"/>
      <c r="D133" s="16"/>
      <c r="E133" s="16"/>
      <c r="F133" s="16"/>
      <c r="G133" s="16"/>
      <c r="H133" s="16"/>
      <c r="I133" s="16"/>
      <c r="J133" s="16"/>
      <c r="K133" s="16"/>
      <c r="L133" s="16"/>
    </row>
    <row r="134" spans="3:12">
      <c r="C134" s="16"/>
      <c r="D134" s="16"/>
      <c r="E134" s="16"/>
      <c r="F134" s="16"/>
      <c r="G134" s="16"/>
      <c r="H134" s="16"/>
      <c r="I134" s="16"/>
      <c r="J134" s="16"/>
      <c r="K134" s="16"/>
      <c r="L134" s="16"/>
    </row>
    <row r="135" spans="3:12">
      <c r="C135" s="16"/>
      <c r="D135" s="16"/>
      <c r="E135" s="16"/>
      <c r="F135" s="16"/>
      <c r="G135" s="16"/>
      <c r="H135" s="16"/>
      <c r="I135" s="16"/>
      <c r="J135" s="16"/>
      <c r="K135" s="16"/>
      <c r="L135" s="16"/>
    </row>
    <row r="136" spans="3:12">
      <c r="C136" s="16"/>
      <c r="D136" s="16"/>
      <c r="E136" s="16"/>
      <c r="F136" s="16"/>
      <c r="G136" s="16"/>
      <c r="H136" s="16"/>
      <c r="I136" s="16"/>
      <c r="J136" s="16"/>
      <c r="K136" s="16"/>
      <c r="L136" s="16"/>
    </row>
    <row r="137" spans="3:12">
      <c r="C137" s="16"/>
      <c r="D137" s="16"/>
      <c r="E137" s="16"/>
      <c r="F137" s="16"/>
      <c r="G137" s="16"/>
      <c r="H137" s="16"/>
      <c r="I137" s="16"/>
      <c r="J137" s="16"/>
      <c r="K137" s="16"/>
      <c r="L137" s="16"/>
    </row>
    <row r="138" spans="3:12">
      <c r="C138" s="16"/>
      <c r="D138" s="16"/>
      <c r="E138" s="16"/>
      <c r="F138" s="16"/>
      <c r="G138" s="16"/>
      <c r="H138" s="16"/>
      <c r="I138" s="16"/>
      <c r="J138" s="16"/>
      <c r="K138" s="16"/>
      <c r="L138" s="16"/>
    </row>
    <row r="139" spans="3:12">
      <c r="C139" s="16"/>
      <c r="D139" s="16"/>
      <c r="E139" s="16"/>
      <c r="F139" s="16"/>
      <c r="G139" s="16"/>
      <c r="H139" s="16"/>
      <c r="I139" s="16"/>
      <c r="J139" s="16"/>
      <c r="K139" s="16"/>
      <c r="L139" s="16"/>
    </row>
    <row r="140" spans="3:12">
      <c r="C140" s="16"/>
      <c r="D140" s="16"/>
      <c r="E140" s="16"/>
      <c r="F140" s="16"/>
      <c r="G140" s="16"/>
      <c r="H140" s="16"/>
      <c r="I140" s="16"/>
      <c r="J140" s="16"/>
      <c r="K140" s="16"/>
      <c r="L140" s="16"/>
    </row>
    <row r="141" spans="3:12">
      <c r="C141" s="16"/>
      <c r="D141" s="16"/>
      <c r="E141" s="16"/>
      <c r="F141" s="16"/>
      <c r="G141" s="16"/>
      <c r="H141" s="16"/>
      <c r="I141" s="16"/>
      <c r="J141" s="16"/>
      <c r="K141" s="16"/>
      <c r="L141" s="16"/>
    </row>
    <row r="142" spans="3:12">
      <c r="C142" s="16"/>
      <c r="D142" s="16"/>
      <c r="E142" s="16"/>
      <c r="F142" s="16"/>
      <c r="G142" s="16"/>
      <c r="H142" s="16"/>
      <c r="I142" s="16"/>
      <c r="J142" s="16"/>
      <c r="K142" s="16"/>
      <c r="L142" s="16"/>
    </row>
    <row r="143" spans="3:12">
      <c r="C143" s="16"/>
      <c r="D143" s="16"/>
      <c r="E143" s="16"/>
      <c r="F143" s="16"/>
      <c r="G143" s="16"/>
      <c r="H143" s="16"/>
      <c r="I143" s="16"/>
      <c r="J143" s="16"/>
      <c r="K143" s="16"/>
      <c r="L143" s="16"/>
    </row>
    <row r="144" spans="3:12">
      <c r="C144" s="16"/>
      <c r="D144" s="16"/>
      <c r="E144" s="16"/>
      <c r="F144" s="16"/>
      <c r="G144" s="16"/>
      <c r="H144" s="16"/>
      <c r="I144" s="16"/>
      <c r="J144" s="16"/>
      <c r="K144" s="16"/>
      <c r="L144" s="16"/>
    </row>
    <row r="145" spans="3:12">
      <c r="C145" s="16"/>
      <c r="D145" s="16"/>
      <c r="E145" s="16"/>
      <c r="F145" s="16"/>
      <c r="G145" s="16"/>
      <c r="H145" s="16"/>
      <c r="I145" s="16"/>
      <c r="J145" s="16"/>
      <c r="K145" s="16"/>
      <c r="L145" s="16"/>
    </row>
    <row r="146" spans="3:12">
      <c r="C146" s="16"/>
      <c r="D146" s="16"/>
      <c r="E146" s="16"/>
      <c r="F146" s="16"/>
      <c r="G146" s="16"/>
      <c r="H146" s="16"/>
      <c r="I146" s="16"/>
      <c r="J146" s="16"/>
      <c r="K146" s="16"/>
      <c r="L146" s="16"/>
    </row>
    <row r="147" spans="3:12">
      <c r="C147" s="16"/>
      <c r="D147" s="16"/>
      <c r="E147" s="16"/>
      <c r="F147" s="16"/>
      <c r="G147" s="16"/>
      <c r="H147" s="16"/>
      <c r="I147" s="16"/>
      <c r="J147" s="16"/>
      <c r="K147" s="16"/>
      <c r="L147" s="16"/>
    </row>
    <row r="148" spans="3:12">
      <c r="C148" s="16"/>
      <c r="D148" s="16"/>
      <c r="E148" s="16"/>
      <c r="F148" s="16"/>
      <c r="G148" s="16"/>
      <c r="H148" s="16"/>
      <c r="I148" s="16"/>
      <c r="J148" s="16"/>
      <c r="K148" s="16"/>
      <c r="L148" s="16"/>
    </row>
    <row r="149" spans="3:12">
      <c r="C149" s="16"/>
      <c r="D149" s="16"/>
      <c r="E149" s="16"/>
      <c r="F149" s="16"/>
      <c r="G149" s="16"/>
      <c r="H149" s="16"/>
      <c r="I149" s="16"/>
      <c r="J149" s="16"/>
      <c r="K149" s="16"/>
      <c r="L149" s="16"/>
    </row>
    <row r="150" spans="3:12">
      <c r="C150" s="16"/>
      <c r="D150" s="16"/>
      <c r="E150" s="16"/>
      <c r="F150" s="16"/>
      <c r="G150" s="16"/>
      <c r="H150" s="16"/>
      <c r="I150" s="16"/>
      <c r="J150" s="16"/>
      <c r="K150" s="16"/>
      <c r="L150" s="16"/>
    </row>
    <row r="151" spans="3:12">
      <c r="C151" s="16"/>
      <c r="D151" s="16"/>
      <c r="E151" s="16"/>
      <c r="F151" s="16"/>
      <c r="G151" s="16"/>
      <c r="H151" s="16"/>
      <c r="I151" s="16"/>
      <c r="J151" s="16"/>
      <c r="K151" s="16"/>
      <c r="L151" s="16"/>
    </row>
    <row r="152" spans="3:12">
      <c r="C152" s="16"/>
      <c r="D152" s="16"/>
      <c r="E152" s="16"/>
      <c r="F152" s="16"/>
      <c r="G152" s="16"/>
      <c r="H152" s="16"/>
      <c r="I152" s="16"/>
      <c r="J152" s="16"/>
      <c r="K152" s="16"/>
      <c r="L152" s="16"/>
    </row>
    <row r="153" spans="3:12">
      <c r="C153" s="16"/>
      <c r="D153" s="16"/>
      <c r="E153" s="16"/>
      <c r="F153" s="16"/>
      <c r="G153" s="16"/>
      <c r="H153" s="16"/>
      <c r="I153" s="16"/>
      <c r="J153" s="16"/>
      <c r="K153" s="16"/>
      <c r="L153" s="16"/>
    </row>
    <row r="154" spans="3:12">
      <c r="C154" s="16"/>
      <c r="D154" s="16"/>
      <c r="E154" s="16"/>
      <c r="F154" s="16"/>
      <c r="G154" s="16"/>
      <c r="H154" s="16"/>
      <c r="I154" s="16"/>
      <c r="J154" s="16"/>
      <c r="K154" s="16"/>
      <c r="L154" s="16"/>
    </row>
    <row r="155" spans="3:12">
      <c r="C155" s="16"/>
      <c r="D155" s="16"/>
      <c r="E155" s="16"/>
      <c r="F155" s="16"/>
      <c r="G155" s="16"/>
      <c r="H155" s="16"/>
      <c r="I155" s="16"/>
      <c r="J155" s="16"/>
      <c r="K155" s="16"/>
      <c r="L155" s="16"/>
    </row>
    <row r="156" spans="3:12">
      <c r="C156" s="16"/>
      <c r="D156" s="16"/>
      <c r="E156" s="16"/>
      <c r="F156" s="16"/>
      <c r="G156" s="16"/>
      <c r="H156" s="16"/>
      <c r="I156" s="16"/>
      <c r="J156" s="16"/>
      <c r="K156" s="16"/>
      <c r="L156" s="16"/>
    </row>
    <row r="157" spans="3:12">
      <c r="C157" s="16"/>
      <c r="D157" s="16"/>
      <c r="E157" s="16"/>
      <c r="F157" s="16"/>
      <c r="G157" s="16"/>
      <c r="H157" s="16"/>
      <c r="I157" s="16"/>
      <c r="J157" s="16"/>
      <c r="K157" s="16"/>
      <c r="L157" s="16"/>
    </row>
    <row r="158" spans="3:12">
      <c r="C158" s="16"/>
      <c r="D158" s="16"/>
      <c r="E158" s="16"/>
      <c r="F158" s="16"/>
      <c r="G158" s="16"/>
      <c r="H158" s="16"/>
      <c r="I158" s="16"/>
      <c r="J158" s="16"/>
      <c r="K158" s="16"/>
      <c r="L158" s="16"/>
    </row>
    <row r="159" spans="3:12">
      <c r="C159" s="16"/>
      <c r="D159" s="16"/>
      <c r="E159" s="16"/>
      <c r="F159" s="16"/>
      <c r="G159" s="16"/>
      <c r="H159" s="16"/>
      <c r="I159" s="16"/>
      <c r="J159" s="16"/>
      <c r="K159" s="16"/>
      <c r="L159" s="16"/>
    </row>
    <row r="160" spans="3:12">
      <c r="C160" s="16"/>
      <c r="D160" s="16"/>
      <c r="E160" s="16"/>
      <c r="F160" s="16"/>
      <c r="G160" s="16"/>
      <c r="H160" s="16"/>
      <c r="I160" s="16"/>
      <c r="J160" s="16"/>
      <c r="K160" s="16"/>
      <c r="L160" s="16"/>
    </row>
    <row r="161" spans="3:12">
      <c r="C161" s="16"/>
      <c r="D161" s="16"/>
      <c r="E161" s="16"/>
      <c r="F161" s="16"/>
      <c r="G161" s="16"/>
      <c r="H161" s="16"/>
      <c r="I161" s="16"/>
      <c r="J161" s="16"/>
      <c r="K161" s="16"/>
      <c r="L161" s="16"/>
    </row>
    <row r="162" spans="3:12">
      <c r="C162" s="16"/>
      <c r="D162" s="16"/>
      <c r="E162" s="16"/>
      <c r="F162" s="16"/>
      <c r="G162" s="16"/>
      <c r="H162" s="16"/>
      <c r="I162" s="16"/>
      <c r="J162" s="16"/>
      <c r="K162" s="16"/>
      <c r="L162" s="16"/>
    </row>
    <row r="163" spans="3:12">
      <c r="C163" s="16"/>
      <c r="D163" s="16"/>
      <c r="E163" s="16"/>
      <c r="F163" s="16"/>
      <c r="G163" s="16"/>
      <c r="H163" s="16"/>
      <c r="I163" s="16"/>
      <c r="J163" s="16"/>
      <c r="K163" s="16"/>
      <c r="L163" s="16"/>
    </row>
    <row r="164" spans="3:12">
      <c r="C164" s="16"/>
      <c r="D164" s="16"/>
      <c r="E164" s="16"/>
      <c r="F164" s="16"/>
      <c r="G164" s="16"/>
      <c r="H164" s="16"/>
      <c r="I164" s="16"/>
      <c r="J164" s="16"/>
      <c r="K164" s="16"/>
      <c r="L164" s="16"/>
    </row>
    <row r="165" spans="3:12">
      <c r="C165" s="16"/>
      <c r="D165" s="16"/>
      <c r="E165" s="16"/>
      <c r="F165" s="16"/>
      <c r="G165" s="16"/>
      <c r="H165" s="16"/>
      <c r="I165" s="16"/>
      <c r="J165" s="16"/>
      <c r="K165" s="16"/>
      <c r="L165" s="16"/>
    </row>
    <row r="166" spans="3:12">
      <c r="C166" s="16"/>
      <c r="D166" s="16"/>
      <c r="E166" s="16"/>
      <c r="F166" s="16"/>
      <c r="G166" s="16"/>
      <c r="H166" s="16"/>
      <c r="I166" s="16"/>
      <c r="J166" s="16"/>
      <c r="K166" s="16"/>
      <c r="L166" s="16"/>
    </row>
    <row r="167" spans="3:12">
      <c r="C167" s="16"/>
      <c r="D167" s="16"/>
      <c r="E167" s="16"/>
      <c r="F167" s="16"/>
      <c r="G167" s="16"/>
      <c r="H167" s="16"/>
      <c r="I167" s="16"/>
      <c r="J167" s="16"/>
      <c r="K167" s="16"/>
      <c r="L167" s="16"/>
    </row>
    <row r="168" spans="3:12">
      <c r="C168" s="16"/>
      <c r="D168" s="16"/>
      <c r="E168" s="16"/>
      <c r="F168" s="16"/>
      <c r="G168" s="16"/>
      <c r="H168" s="16"/>
      <c r="I168" s="16"/>
      <c r="J168" s="16"/>
      <c r="K168" s="16"/>
      <c r="L168" s="16"/>
    </row>
    <row r="169" spans="3:12">
      <c r="C169" s="16"/>
      <c r="D169" s="16"/>
      <c r="E169" s="16"/>
      <c r="F169" s="16"/>
      <c r="G169" s="16"/>
      <c r="H169" s="16"/>
      <c r="I169" s="16"/>
      <c r="J169" s="16"/>
      <c r="K169" s="16"/>
      <c r="L169" s="16"/>
    </row>
    <row r="170" spans="3:12">
      <c r="C170" s="16"/>
      <c r="D170" s="16"/>
      <c r="E170" s="16"/>
      <c r="F170" s="16"/>
      <c r="G170" s="16"/>
      <c r="H170" s="16"/>
      <c r="I170" s="16"/>
      <c r="J170" s="16"/>
      <c r="K170" s="16"/>
      <c r="L170" s="16"/>
    </row>
    <row r="171" spans="3:12">
      <c r="C171" s="16"/>
      <c r="D171" s="16"/>
      <c r="E171" s="16"/>
      <c r="F171" s="16"/>
      <c r="G171" s="16"/>
      <c r="H171" s="16"/>
      <c r="I171" s="16"/>
      <c r="J171" s="16"/>
      <c r="K171" s="16"/>
      <c r="L171" s="16"/>
    </row>
    <row r="172" spans="3:12">
      <c r="C172" s="16"/>
      <c r="D172" s="16"/>
      <c r="E172" s="16"/>
      <c r="F172" s="16"/>
      <c r="G172" s="16"/>
      <c r="H172" s="16"/>
      <c r="I172" s="16"/>
      <c r="J172" s="16"/>
      <c r="K172" s="16"/>
      <c r="L172" s="16"/>
    </row>
    <row r="173" spans="3:12">
      <c r="C173" s="16"/>
      <c r="D173" s="16"/>
      <c r="E173" s="16"/>
      <c r="F173" s="16"/>
      <c r="G173" s="16"/>
      <c r="H173" s="16"/>
      <c r="I173" s="16"/>
      <c r="J173" s="16"/>
      <c r="K173" s="16"/>
      <c r="L173" s="16"/>
    </row>
    <row r="174" spans="3:12">
      <c r="C174" s="16"/>
      <c r="D174" s="16"/>
      <c r="E174" s="16"/>
      <c r="F174" s="16"/>
      <c r="G174" s="16"/>
      <c r="H174" s="16"/>
      <c r="I174" s="16"/>
      <c r="J174" s="16"/>
      <c r="K174" s="16"/>
      <c r="L174" s="16"/>
    </row>
    <row r="175" spans="3:12">
      <c r="C175" s="16"/>
      <c r="D175" s="16"/>
      <c r="E175" s="16"/>
      <c r="F175" s="16"/>
      <c r="G175" s="16"/>
      <c r="H175" s="16"/>
      <c r="I175" s="16"/>
      <c r="J175" s="16"/>
      <c r="K175" s="16"/>
      <c r="L175" s="16"/>
    </row>
    <row r="176" spans="3:12">
      <c r="C176" s="16"/>
      <c r="D176" s="16"/>
      <c r="E176" s="16"/>
      <c r="F176" s="16"/>
      <c r="G176" s="16"/>
      <c r="H176" s="16"/>
      <c r="I176" s="16"/>
      <c r="J176" s="16"/>
      <c r="K176" s="16"/>
      <c r="L176" s="16"/>
    </row>
    <row r="177" spans="3:12">
      <c r="C177" s="16"/>
      <c r="D177" s="16"/>
      <c r="E177" s="16"/>
      <c r="F177" s="16"/>
      <c r="G177" s="16"/>
      <c r="H177" s="16"/>
      <c r="I177" s="16"/>
      <c r="J177" s="16"/>
      <c r="K177" s="16"/>
      <c r="L177" s="16"/>
    </row>
    <row r="178" spans="3:12">
      <c r="C178" s="16"/>
      <c r="D178" s="16"/>
      <c r="E178" s="16"/>
      <c r="F178" s="16"/>
      <c r="G178" s="16"/>
      <c r="H178" s="16"/>
      <c r="I178" s="16"/>
      <c r="J178" s="16"/>
      <c r="K178" s="16"/>
      <c r="L178" s="16"/>
    </row>
    <row r="179" spans="3:12">
      <c r="C179" s="16"/>
      <c r="D179" s="16"/>
      <c r="E179" s="16"/>
      <c r="F179" s="16"/>
      <c r="G179" s="16"/>
      <c r="H179" s="16"/>
      <c r="I179" s="16"/>
      <c r="J179" s="16"/>
      <c r="K179" s="16"/>
      <c r="L179" s="16"/>
    </row>
    <row r="180" spans="3:12">
      <c r="C180" s="16"/>
      <c r="D180" s="16"/>
      <c r="E180" s="16"/>
      <c r="F180" s="16"/>
      <c r="G180" s="16"/>
      <c r="H180" s="16"/>
      <c r="I180" s="16"/>
      <c r="J180" s="16"/>
      <c r="K180" s="16"/>
      <c r="L180" s="16"/>
    </row>
    <row r="181" spans="3:12">
      <c r="C181" s="16"/>
      <c r="D181" s="16"/>
      <c r="E181" s="16"/>
      <c r="F181" s="16"/>
      <c r="G181" s="16"/>
      <c r="H181" s="16"/>
      <c r="I181" s="16"/>
      <c r="J181" s="16"/>
      <c r="K181" s="16"/>
      <c r="L181" s="16"/>
    </row>
    <row r="182" spans="3:12">
      <c r="C182" s="16"/>
      <c r="D182" s="16"/>
      <c r="E182" s="16"/>
      <c r="F182" s="16"/>
      <c r="G182" s="16"/>
      <c r="H182" s="16"/>
      <c r="I182" s="16"/>
      <c r="J182" s="16"/>
      <c r="K182" s="16"/>
      <c r="L182" s="16"/>
    </row>
    <row r="183" spans="3:12">
      <c r="C183" s="16"/>
      <c r="D183" s="16"/>
      <c r="E183" s="16"/>
      <c r="F183" s="16"/>
      <c r="G183" s="16"/>
      <c r="H183" s="16"/>
      <c r="I183" s="16"/>
      <c r="J183" s="16"/>
      <c r="K183" s="16"/>
      <c r="L183" s="16"/>
    </row>
    <row r="184" spans="3:12">
      <c r="C184" s="16"/>
      <c r="D184" s="16"/>
      <c r="E184" s="16"/>
      <c r="F184" s="16"/>
      <c r="G184" s="16"/>
      <c r="H184" s="16"/>
      <c r="I184" s="16"/>
      <c r="J184" s="16"/>
      <c r="K184" s="16"/>
      <c r="L184" s="16"/>
    </row>
    <row r="185" spans="3:12">
      <c r="C185" s="16"/>
      <c r="D185" s="16"/>
      <c r="E185" s="16"/>
      <c r="F185" s="16"/>
      <c r="G185" s="16"/>
      <c r="H185" s="16"/>
      <c r="I185" s="16"/>
      <c r="J185" s="16"/>
      <c r="K185" s="16"/>
      <c r="L185" s="16"/>
    </row>
    <row r="186" spans="3:12">
      <c r="C186" s="16"/>
      <c r="D186" s="16"/>
      <c r="E186" s="16"/>
      <c r="F186" s="16"/>
      <c r="G186" s="16"/>
      <c r="H186" s="16"/>
      <c r="I186" s="16"/>
      <c r="J186" s="16"/>
      <c r="K186" s="16"/>
      <c r="L186" s="16"/>
    </row>
    <row r="187" spans="3:12">
      <c r="C187" s="16"/>
      <c r="D187" s="16"/>
      <c r="E187" s="16"/>
      <c r="F187" s="16"/>
      <c r="G187" s="16"/>
      <c r="H187" s="16"/>
      <c r="I187" s="16"/>
      <c r="J187" s="16"/>
      <c r="K187" s="16"/>
      <c r="L187" s="16"/>
    </row>
    <row r="188" spans="3:12">
      <c r="C188" s="16"/>
      <c r="D188" s="16"/>
      <c r="E188" s="16"/>
      <c r="F188" s="16"/>
      <c r="G188" s="16"/>
      <c r="H188" s="16"/>
      <c r="I188" s="16"/>
      <c r="J188" s="16"/>
      <c r="K188" s="16"/>
      <c r="L188" s="16"/>
    </row>
    <row r="189" spans="3:12">
      <c r="C189" s="16"/>
      <c r="D189" s="16"/>
      <c r="E189" s="16"/>
      <c r="F189" s="16"/>
      <c r="G189" s="16"/>
      <c r="H189" s="16"/>
      <c r="I189" s="16"/>
      <c r="J189" s="16"/>
      <c r="K189" s="16"/>
      <c r="L189" s="16"/>
    </row>
    <row r="190" spans="3:12">
      <c r="C190" s="16"/>
      <c r="D190" s="16"/>
      <c r="E190" s="16"/>
      <c r="F190" s="16"/>
      <c r="G190" s="16"/>
      <c r="H190" s="16"/>
      <c r="I190" s="16"/>
      <c r="J190" s="16"/>
      <c r="K190" s="16"/>
      <c r="L190" s="16"/>
    </row>
    <row r="191" spans="3:12">
      <c r="C191" s="16"/>
      <c r="D191" s="16"/>
      <c r="E191" s="16"/>
      <c r="F191" s="16"/>
      <c r="G191" s="16"/>
      <c r="H191" s="16"/>
      <c r="I191" s="16"/>
      <c r="J191" s="16"/>
      <c r="K191" s="16"/>
      <c r="L191" s="16"/>
    </row>
    <row r="192" spans="3:12">
      <c r="C192" s="16"/>
      <c r="D192" s="16"/>
      <c r="E192" s="16"/>
      <c r="F192" s="16"/>
      <c r="G192" s="16"/>
      <c r="H192" s="16"/>
      <c r="I192" s="16"/>
      <c r="J192" s="16"/>
      <c r="K192" s="16"/>
      <c r="L192" s="16"/>
    </row>
    <row r="193" spans="3:12">
      <c r="C193" s="16"/>
      <c r="D193" s="16"/>
      <c r="E193" s="16"/>
      <c r="F193" s="16"/>
      <c r="G193" s="16"/>
      <c r="H193" s="16"/>
      <c r="I193" s="16"/>
      <c r="J193" s="16"/>
      <c r="K193" s="16"/>
      <c r="L193" s="16"/>
    </row>
    <row r="194" spans="3:12">
      <c r="C194" s="16"/>
      <c r="D194" s="16"/>
      <c r="E194" s="16"/>
      <c r="F194" s="16"/>
      <c r="G194" s="16"/>
      <c r="H194" s="16"/>
      <c r="I194" s="16"/>
      <c r="J194" s="16"/>
      <c r="K194" s="16"/>
      <c r="L194" s="16"/>
    </row>
    <row r="195" spans="3:12">
      <c r="C195" s="16"/>
      <c r="D195" s="16"/>
      <c r="E195" s="16"/>
      <c r="F195" s="16"/>
      <c r="G195" s="16"/>
      <c r="H195" s="16"/>
      <c r="I195" s="16"/>
      <c r="J195" s="16"/>
      <c r="K195" s="16"/>
      <c r="L195" s="16"/>
    </row>
    <row r="196" spans="3:12">
      <c r="C196" s="16"/>
      <c r="D196" s="16"/>
      <c r="E196" s="16"/>
      <c r="F196" s="16"/>
      <c r="G196" s="16"/>
      <c r="H196" s="16"/>
      <c r="I196" s="16"/>
      <c r="J196" s="16"/>
      <c r="K196" s="16"/>
      <c r="L196" s="16"/>
    </row>
    <row r="197" spans="3:12">
      <c r="C197" s="16"/>
      <c r="D197" s="16"/>
      <c r="E197" s="16"/>
      <c r="F197" s="16"/>
      <c r="G197" s="16"/>
      <c r="H197" s="16"/>
      <c r="I197" s="16"/>
      <c r="J197" s="16"/>
      <c r="K197" s="16"/>
      <c r="L197" s="16"/>
    </row>
    <row r="198" spans="3:12">
      <c r="C198" s="16"/>
      <c r="D198" s="16"/>
      <c r="E198" s="16"/>
      <c r="F198" s="16"/>
      <c r="G198" s="16"/>
      <c r="H198" s="16"/>
      <c r="I198" s="16"/>
      <c r="J198" s="16"/>
      <c r="K198" s="16"/>
      <c r="L198" s="16"/>
    </row>
    <row r="199" spans="3:12">
      <c r="C199" s="16"/>
      <c r="D199" s="16"/>
      <c r="E199" s="16"/>
      <c r="F199" s="16"/>
      <c r="G199" s="16"/>
      <c r="H199" s="16"/>
      <c r="I199" s="16"/>
      <c r="J199" s="16"/>
      <c r="K199" s="16"/>
      <c r="L199" s="16"/>
    </row>
    <row r="200" spans="3:12">
      <c r="C200" s="16"/>
      <c r="D200" s="16"/>
      <c r="E200" s="16"/>
      <c r="F200" s="16"/>
      <c r="G200" s="16"/>
      <c r="H200" s="16"/>
      <c r="I200" s="16"/>
      <c r="J200" s="16"/>
      <c r="K200" s="16"/>
      <c r="L200" s="16"/>
    </row>
    <row r="201" spans="3:12">
      <c r="C201" s="16"/>
      <c r="D201" s="16"/>
      <c r="E201" s="16"/>
      <c r="F201" s="16"/>
      <c r="G201" s="16"/>
      <c r="H201" s="16"/>
      <c r="I201" s="16"/>
      <c r="J201" s="16"/>
      <c r="K201" s="16"/>
      <c r="L201" s="16"/>
    </row>
    <row r="202" spans="3:12">
      <c r="C202" s="16"/>
      <c r="D202" s="16"/>
      <c r="E202" s="16"/>
      <c r="F202" s="16"/>
      <c r="G202" s="16"/>
      <c r="H202" s="16"/>
      <c r="I202" s="16"/>
      <c r="J202" s="16"/>
      <c r="K202" s="16"/>
      <c r="L202" s="16"/>
    </row>
    <row r="203" spans="3:12">
      <c r="C203" s="16"/>
      <c r="D203" s="16"/>
      <c r="E203" s="16"/>
      <c r="F203" s="16"/>
      <c r="G203" s="16"/>
      <c r="H203" s="16"/>
      <c r="I203" s="16"/>
      <c r="J203" s="16"/>
      <c r="K203" s="16"/>
      <c r="L203" s="16"/>
    </row>
    <row r="204" spans="3:12">
      <c r="C204" s="16"/>
      <c r="D204" s="16"/>
      <c r="E204" s="16"/>
      <c r="F204" s="16"/>
      <c r="G204" s="16"/>
      <c r="H204" s="16"/>
      <c r="I204" s="16"/>
      <c r="J204" s="16"/>
      <c r="K204" s="16"/>
      <c r="L204" s="16"/>
    </row>
    <row r="205" spans="3:12">
      <c r="C205" s="16"/>
      <c r="D205" s="16"/>
      <c r="E205" s="16"/>
      <c r="F205" s="16"/>
      <c r="G205" s="16"/>
      <c r="H205" s="16"/>
      <c r="I205" s="16"/>
      <c r="J205" s="16"/>
      <c r="K205" s="16"/>
      <c r="L205" s="16"/>
    </row>
    <row r="206" spans="3:12">
      <c r="C206" s="16"/>
      <c r="D206" s="16"/>
      <c r="E206" s="16"/>
      <c r="F206" s="16"/>
      <c r="G206" s="16"/>
      <c r="H206" s="16"/>
      <c r="I206" s="16"/>
      <c r="J206" s="16"/>
      <c r="K206" s="16"/>
      <c r="L206" s="16"/>
    </row>
    <row r="207" spans="3:12">
      <c r="C207" s="16"/>
      <c r="D207" s="16"/>
      <c r="E207" s="16"/>
      <c r="F207" s="16"/>
      <c r="G207" s="16"/>
      <c r="H207" s="16"/>
      <c r="I207" s="16"/>
      <c r="J207" s="16"/>
      <c r="K207" s="16"/>
      <c r="L207" s="16"/>
    </row>
    <row r="208" spans="3:12">
      <c r="C208" s="16"/>
      <c r="D208" s="16"/>
      <c r="E208" s="16"/>
      <c r="F208" s="16"/>
      <c r="G208" s="16"/>
      <c r="H208" s="16"/>
      <c r="I208" s="16"/>
      <c r="J208" s="16"/>
      <c r="K208" s="16"/>
      <c r="L208" s="16"/>
    </row>
    <row r="209" spans="3:12">
      <c r="C209" s="16"/>
      <c r="D209" s="16"/>
      <c r="E209" s="16"/>
      <c r="F209" s="16"/>
      <c r="G209" s="16"/>
      <c r="H209" s="16"/>
      <c r="I209" s="16"/>
      <c r="J209" s="16"/>
      <c r="K209" s="16"/>
      <c r="L209" s="16"/>
    </row>
    <row r="210" spans="3:12">
      <c r="C210" s="16"/>
      <c r="D210" s="16"/>
      <c r="E210" s="16"/>
      <c r="F210" s="16"/>
      <c r="G210" s="16"/>
      <c r="H210" s="16"/>
      <c r="I210" s="16"/>
      <c r="J210" s="16"/>
      <c r="K210" s="16"/>
      <c r="L210" s="16"/>
    </row>
    <row r="211" spans="3:12">
      <c r="C211" s="16"/>
      <c r="D211" s="16"/>
      <c r="E211" s="16"/>
      <c r="F211" s="16"/>
      <c r="G211" s="16"/>
      <c r="H211" s="16"/>
      <c r="I211" s="16"/>
      <c r="J211" s="16"/>
      <c r="K211" s="16"/>
      <c r="L211" s="16"/>
    </row>
    <row r="212" spans="3:12">
      <c r="C212" s="16"/>
      <c r="D212" s="16"/>
      <c r="E212" s="16"/>
      <c r="F212" s="16"/>
      <c r="G212" s="16"/>
      <c r="H212" s="16"/>
      <c r="I212" s="16"/>
      <c r="J212" s="16"/>
      <c r="K212" s="16"/>
      <c r="L212" s="16"/>
    </row>
    <row r="213" spans="3:12">
      <c r="C213" s="16"/>
      <c r="D213" s="16"/>
      <c r="E213" s="16"/>
      <c r="F213" s="16"/>
      <c r="G213" s="16"/>
      <c r="H213" s="16"/>
      <c r="I213" s="16"/>
      <c r="J213" s="16"/>
      <c r="K213" s="16"/>
      <c r="L213" s="16"/>
    </row>
    <row r="214" spans="3:12">
      <c r="C214" s="16"/>
      <c r="D214" s="16"/>
      <c r="E214" s="16"/>
      <c r="F214" s="16"/>
      <c r="G214" s="16"/>
      <c r="H214" s="16"/>
      <c r="I214" s="16"/>
      <c r="J214" s="16"/>
      <c r="K214" s="16"/>
      <c r="L214" s="16"/>
    </row>
    <row r="215" spans="3:12">
      <c r="C215" s="16"/>
      <c r="D215" s="16"/>
      <c r="E215" s="16"/>
      <c r="F215" s="16"/>
      <c r="G215" s="16"/>
      <c r="H215" s="16"/>
      <c r="I215" s="16"/>
      <c r="J215" s="16"/>
      <c r="K215" s="16"/>
      <c r="L215" s="16"/>
    </row>
    <row r="216" spans="3:12">
      <c r="C216" s="16"/>
      <c r="D216" s="16"/>
      <c r="E216" s="16"/>
      <c r="F216" s="16"/>
      <c r="G216" s="16"/>
      <c r="H216" s="16"/>
      <c r="I216" s="16"/>
      <c r="J216" s="16"/>
      <c r="K216" s="16"/>
      <c r="L216" s="16"/>
    </row>
    <row r="217" spans="3:12">
      <c r="C217" s="16"/>
      <c r="D217" s="16"/>
      <c r="E217" s="16"/>
      <c r="F217" s="16"/>
      <c r="G217" s="16"/>
      <c r="H217" s="16"/>
      <c r="I217" s="16"/>
      <c r="J217" s="16"/>
      <c r="K217" s="16"/>
      <c r="L217" s="16"/>
    </row>
    <row r="218" spans="3:12">
      <c r="C218" s="16"/>
      <c r="D218" s="16"/>
      <c r="E218" s="16"/>
      <c r="F218" s="16"/>
      <c r="G218" s="16"/>
      <c r="H218" s="16"/>
      <c r="I218" s="16"/>
      <c r="J218" s="16"/>
      <c r="K218" s="16"/>
      <c r="L218" s="16"/>
    </row>
    <row r="219" spans="3:12">
      <c r="C219" s="16"/>
      <c r="D219" s="16"/>
      <c r="E219" s="16"/>
      <c r="F219" s="16"/>
      <c r="G219" s="16"/>
      <c r="H219" s="16"/>
      <c r="I219" s="16"/>
      <c r="J219" s="16"/>
      <c r="K219" s="16"/>
      <c r="L219" s="16"/>
    </row>
    <row r="220" spans="3:12">
      <c r="C220" s="16"/>
      <c r="D220" s="16"/>
      <c r="E220" s="16"/>
      <c r="F220" s="16"/>
      <c r="G220" s="16"/>
      <c r="H220" s="16"/>
      <c r="I220" s="16"/>
      <c r="J220" s="16"/>
      <c r="K220" s="16"/>
      <c r="L220" s="16"/>
    </row>
    <row r="221" spans="3:12">
      <c r="C221" s="16"/>
      <c r="D221" s="16"/>
      <c r="E221" s="16"/>
      <c r="F221" s="16"/>
      <c r="G221" s="16"/>
      <c r="H221" s="16"/>
      <c r="I221" s="16"/>
      <c r="J221" s="16"/>
      <c r="K221" s="16"/>
      <c r="L221" s="16"/>
    </row>
    <row r="222" spans="3:12">
      <c r="C222" s="16"/>
      <c r="D222" s="16"/>
      <c r="E222" s="16"/>
      <c r="F222" s="16"/>
      <c r="G222" s="16"/>
      <c r="H222" s="16"/>
      <c r="I222" s="16"/>
      <c r="J222" s="16"/>
      <c r="K222" s="16"/>
      <c r="L222" s="16"/>
    </row>
    <row r="223" spans="3:12">
      <c r="C223" s="16"/>
      <c r="D223" s="16"/>
      <c r="E223" s="16"/>
      <c r="F223" s="16"/>
      <c r="G223" s="16"/>
      <c r="H223" s="16"/>
      <c r="I223" s="16"/>
      <c r="J223" s="16"/>
      <c r="K223" s="16"/>
      <c r="L223" s="16"/>
    </row>
    <row r="224" spans="3:12">
      <c r="C224" s="16"/>
      <c r="D224" s="16"/>
      <c r="E224" s="16"/>
      <c r="F224" s="16"/>
      <c r="G224" s="16"/>
      <c r="H224" s="16"/>
      <c r="I224" s="16"/>
      <c r="J224" s="16"/>
      <c r="K224" s="16"/>
      <c r="L224" s="16"/>
    </row>
    <row r="225" spans="3:12">
      <c r="C225" s="16"/>
      <c r="D225" s="16"/>
      <c r="E225" s="16"/>
      <c r="F225" s="16"/>
      <c r="G225" s="16"/>
      <c r="H225" s="16"/>
      <c r="I225" s="16"/>
      <c r="J225" s="16"/>
      <c r="K225" s="16"/>
      <c r="L225" s="16"/>
    </row>
    <row r="226" spans="3:12">
      <c r="C226" s="16"/>
      <c r="D226" s="16"/>
      <c r="E226" s="16"/>
      <c r="F226" s="16"/>
      <c r="G226" s="16"/>
      <c r="H226" s="16"/>
      <c r="I226" s="16"/>
      <c r="J226" s="16"/>
      <c r="K226" s="16"/>
      <c r="L226" s="16"/>
    </row>
    <row r="227" spans="3:12">
      <c r="C227" s="16"/>
      <c r="D227" s="16"/>
      <c r="E227" s="16"/>
      <c r="F227" s="16"/>
      <c r="G227" s="16"/>
      <c r="H227" s="16"/>
      <c r="I227" s="16"/>
      <c r="J227" s="16"/>
      <c r="K227" s="16"/>
      <c r="L227" s="16"/>
    </row>
    <row r="228" spans="3:12">
      <c r="C228" s="16"/>
      <c r="D228" s="16"/>
      <c r="E228" s="16"/>
      <c r="F228" s="16"/>
      <c r="G228" s="16"/>
      <c r="H228" s="16"/>
      <c r="I228" s="16"/>
      <c r="J228" s="16"/>
      <c r="K228" s="16"/>
      <c r="L228" s="16"/>
    </row>
    <row r="229" spans="3:12">
      <c r="C229" s="16"/>
      <c r="D229" s="16"/>
      <c r="E229" s="16"/>
      <c r="F229" s="16"/>
      <c r="G229" s="16"/>
      <c r="H229" s="16"/>
      <c r="I229" s="16"/>
      <c r="J229" s="16"/>
      <c r="K229" s="16"/>
      <c r="L229" s="16"/>
    </row>
    <row r="230" spans="3:12">
      <c r="C230" s="16"/>
      <c r="D230" s="16"/>
      <c r="E230" s="16"/>
      <c r="F230" s="16"/>
      <c r="G230" s="16"/>
      <c r="H230" s="16"/>
      <c r="I230" s="16"/>
      <c r="J230" s="16"/>
      <c r="K230" s="16"/>
      <c r="L230" s="16"/>
    </row>
    <row r="231" spans="3:12">
      <c r="C231" s="16"/>
      <c r="D231" s="16"/>
      <c r="E231" s="16"/>
      <c r="F231" s="16"/>
      <c r="G231" s="16"/>
      <c r="H231" s="16"/>
      <c r="I231" s="16"/>
      <c r="J231" s="16"/>
      <c r="K231" s="16"/>
      <c r="L231" s="16"/>
    </row>
    <row r="232" spans="3:12">
      <c r="C232" s="16"/>
      <c r="D232" s="16"/>
      <c r="E232" s="16"/>
      <c r="F232" s="16"/>
      <c r="G232" s="16"/>
      <c r="H232" s="16"/>
      <c r="I232" s="16"/>
      <c r="J232" s="16"/>
      <c r="K232" s="16"/>
      <c r="L232" s="16"/>
    </row>
    <row r="233" spans="3:12">
      <c r="C233" s="16"/>
      <c r="D233" s="16"/>
      <c r="E233" s="16"/>
      <c r="F233" s="16"/>
      <c r="G233" s="16"/>
      <c r="H233" s="16"/>
      <c r="I233" s="16"/>
      <c r="J233" s="16"/>
      <c r="K233" s="16"/>
      <c r="L233" s="16"/>
    </row>
    <row r="234" spans="3:12">
      <c r="C234" s="16"/>
      <c r="D234" s="16"/>
      <c r="E234" s="16"/>
      <c r="F234" s="16"/>
      <c r="G234" s="16"/>
      <c r="H234" s="16"/>
      <c r="I234" s="16"/>
      <c r="J234" s="16"/>
      <c r="K234" s="16"/>
      <c r="L234" s="16"/>
    </row>
    <row r="235" spans="3:12">
      <c r="C235" s="16"/>
      <c r="D235" s="16"/>
      <c r="E235" s="16"/>
      <c r="F235" s="16"/>
      <c r="G235" s="16"/>
      <c r="H235" s="16"/>
      <c r="I235" s="16"/>
      <c r="J235" s="16"/>
      <c r="K235" s="16"/>
      <c r="L235" s="16"/>
    </row>
    <row r="236" spans="3:12">
      <c r="C236" s="16"/>
      <c r="D236" s="16"/>
      <c r="E236" s="16"/>
      <c r="F236" s="16"/>
      <c r="G236" s="16"/>
      <c r="H236" s="16"/>
      <c r="I236" s="16"/>
      <c r="J236" s="16"/>
      <c r="K236" s="16"/>
      <c r="L236" s="16"/>
    </row>
    <row r="237" spans="3:12">
      <c r="C237" s="16"/>
      <c r="D237" s="16"/>
      <c r="E237" s="16"/>
      <c r="F237" s="16"/>
      <c r="G237" s="16"/>
      <c r="H237" s="16"/>
      <c r="I237" s="16"/>
      <c r="J237" s="16"/>
      <c r="K237" s="16"/>
      <c r="L237" s="16"/>
    </row>
    <row r="238" spans="3:12">
      <c r="C238" s="16"/>
      <c r="D238" s="16"/>
      <c r="E238" s="16"/>
      <c r="F238" s="16"/>
      <c r="G238" s="16"/>
      <c r="H238" s="16"/>
      <c r="I238" s="16"/>
      <c r="J238" s="16"/>
      <c r="K238" s="16"/>
      <c r="L238" s="16"/>
    </row>
    <row r="239" spans="3:12">
      <c r="C239" s="16"/>
      <c r="D239" s="16"/>
      <c r="E239" s="16"/>
      <c r="F239" s="16"/>
      <c r="G239" s="16"/>
      <c r="H239" s="16"/>
      <c r="I239" s="16"/>
      <c r="J239" s="16"/>
      <c r="K239" s="16"/>
      <c r="L239" s="16"/>
    </row>
    <row r="240" spans="3:12">
      <c r="C240" s="16"/>
      <c r="D240" s="16"/>
      <c r="E240" s="16"/>
      <c r="F240" s="16"/>
      <c r="G240" s="16"/>
      <c r="H240" s="16"/>
      <c r="I240" s="16"/>
      <c r="J240" s="16"/>
      <c r="K240" s="16"/>
      <c r="L240" s="16"/>
    </row>
    <row r="241" spans="3:12">
      <c r="C241" s="16"/>
      <c r="D241" s="16"/>
      <c r="E241" s="16"/>
      <c r="F241" s="16"/>
      <c r="G241" s="16"/>
      <c r="H241" s="16"/>
      <c r="I241" s="16"/>
      <c r="J241" s="16"/>
      <c r="K241" s="16"/>
      <c r="L241" s="16"/>
    </row>
    <row r="242" spans="3:12">
      <c r="C242" s="16"/>
      <c r="D242" s="16"/>
      <c r="E242" s="16"/>
      <c r="F242" s="16"/>
      <c r="G242" s="16"/>
      <c r="H242" s="16"/>
      <c r="I242" s="16"/>
      <c r="J242" s="16"/>
      <c r="K242" s="16"/>
      <c r="L242" s="16"/>
    </row>
    <row r="243" spans="3:12">
      <c r="C243" s="16"/>
      <c r="D243" s="16"/>
      <c r="E243" s="16"/>
      <c r="F243" s="16"/>
      <c r="G243" s="16"/>
      <c r="H243" s="16"/>
      <c r="I243" s="16"/>
      <c r="J243" s="16"/>
      <c r="K243" s="16"/>
      <c r="L243" s="16"/>
    </row>
    <row r="244" spans="3:12">
      <c r="C244" s="16"/>
      <c r="D244" s="16"/>
      <c r="E244" s="16"/>
      <c r="F244" s="16"/>
      <c r="G244" s="16"/>
      <c r="H244" s="16"/>
      <c r="I244" s="16"/>
      <c r="J244" s="16"/>
      <c r="K244" s="16"/>
      <c r="L244" s="16"/>
    </row>
    <row r="245" spans="3:12">
      <c r="C245" s="16"/>
      <c r="D245" s="16"/>
      <c r="E245" s="16"/>
      <c r="F245" s="16"/>
      <c r="G245" s="16"/>
      <c r="H245" s="16"/>
      <c r="I245" s="16"/>
      <c r="J245" s="16"/>
      <c r="K245" s="16"/>
      <c r="L245" s="16"/>
    </row>
    <row r="246" spans="3:12">
      <c r="C246" s="16"/>
      <c r="D246" s="16"/>
      <c r="E246" s="16"/>
      <c r="F246" s="16"/>
      <c r="G246" s="16"/>
      <c r="H246" s="16"/>
      <c r="I246" s="16"/>
      <c r="J246" s="16"/>
      <c r="K246" s="16"/>
      <c r="L246" s="16"/>
    </row>
    <row r="247" spans="3:12">
      <c r="C247" s="16"/>
      <c r="D247" s="16"/>
      <c r="E247" s="16"/>
      <c r="F247" s="16"/>
      <c r="G247" s="16"/>
      <c r="H247" s="16"/>
      <c r="I247" s="16"/>
      <c r="J247" s="16"/>
      <c r="K247" s="16"/>
      <c r="L247" s="16"/>
    </row>
    <row r="248" spans="3:12">
      <c r="C248" s="16"/>
      <c r="D248" s="16"/>
      <c r="E248" s="16"/>
      <c r="F248" s="16"/>
      <c r="G248" s="16"/>
      <c r="H248" s="16"/>
      <c r="I248" s="16"/>
      <c r="J248" s="16"/>
      <c r="K248" s="16"/>
      <c r="L248" s="16"/>
    </row>
    <row r="249" spans="3:12">
      <c r="C249" s="16"/>
      <c r="D249" s="16"/>
      <c r="E249" s="16"/>
      <c r="F249" s="16"/>
      <c r="G249" s="16"/>
      <c r="H249" s="16"/>
      <c r="I249" s="16"/>
      <c r="J249" s="16"/>
      <c r="K249" s="16"/>
      <c r="L249" s="16"/>
    </row>
    <row r="250" spans="3:12">
      <c r="C250" s="16"/>
      <c r="D250" s="16"/>
      <c r="E250" s="16"/>
      <c r="F250" s="16"/>
      <c r="G250" s="16"/>
      <c r="H250" s="16"/>
      <c r="I250" s="16"/>
      <c r="J250" s="16"/>
      <c r="K250" s="16"/>
      <c r="L250" s="16"/>
    </row>
    <row r="251" spans="3:12">
      <c r="C251" s="16"/>
      <c r="D251" s="16"/>
      <c r="E251" s="16"/>
      <c r="F251" s="16"/>
      <c r="G251" s="16"/>
      <c r="H251" s="16"/>
      <c r="I251" s="16"/>
      <c r="J251" s="16"/>
      <c r="K251" s="16"/>
      <c r="L251" s="16"/>
    </row>
    <row r="252" spans="3:12">
      <c r="C252" s="16"/>
      <c r="D252" s="16"/>
      <c r="E252" s="16"/>
      <c r="F252" s="16"/>
      <c r="G252" s="16"/>
      <c r="H252" s="16"/>
      <c r="I252" s="16"/>
      <c r="J252" s="16"/>
      <c r="K252" s="16"/>
      <c r="L252" s="16"/>
    </row>
    <row r="253" spans="3:12">
      <c r="C253" s="16"/>
      <c r="D253" s="16"/>
      <c r="E253" s="16"/>
      <c r="F253" s="16"/>
      <c r="G253" s="16"/>
      <c r="H253" s="16"/>
      <c r="I253" s="16"/>
      <c r="J253" s="16"/>
      <c r="K253" s="16"/>
      <c r="L253" s="16"/>
    </row>
    <row r="254" spans="3:12">
      <c r="C254" s="16"/>
      <c r="D254" s="16"/>
      <c r="E254" s="16"/>
      <c r="F254" s="16"/>
      <c r="G254" s="16"/>
      <c r="H254" s="16"/>
      <c r="I254" s="16"/>
      <c r="J254" s="16"/>
      <c r="K254" s="16"/>
      <c r="L254" s="16"/>
    </row>
    <row r="255" spans="3:12">
      <c r="C255" s="16"/>
      <c r="D255" s="16"/>
      <c r="E255" s="16"/>
      <c r="F255" s="16"/>
      <c r="G255" s="16"/>
      <c r="H255" s="16"/>
      <c r="I255" s="16"/>
      <c r="J255" s="16"/>
      <c r="K255" s="16"/>
      <c r="L255" s="16"/>
    </row>
    <row r="256" spans="3:12">
      <c r="C256" s="16"/>
      <c r="D256" s="16"/>
      <c r="E256" s="16"/>
      <c r="F256" s="16"/>
      <c r="G256" s="16"/>
      <c r="H256" s="16"/>
      <c r="I256" s="16"/>
      <c r="J256" s="16"/>
      <c r="K256" s="16"/>
      <c r="L256" s="16"/>
    </row>
    <row r="257" spans="3:12">
      <c r="C257" s="16"/>
      <c r="D257" s="16"/>
      <c r="E257" s="16"/>
      <c r="F257" s="16"/>
      <c r="G257" s="16"/>
      <c r="H257" s="16"/>
      <c r="I257" s="16"/>
      <c r="J257" s="16"/>
      <c r="K257" s="16"/>
      <c r="L257" s="16"/>
    </row>
    <row r="258" spans="3:12">
      <c r="C258" s="16"/>
      <c r="D258" s="16"/>
      <c r="E258" s="16"/>
      <c r="F258" s="16"/>
      <c r="G258" s="16"/>
      <c r="H258" s="16"/>
      <c r="I258" s="16"/>
      <c r="J258" s="16"/>
      <c r="K258" s="16"/>
      <c r="L258" s="16"/>
    </row>
    <row r="259" spans="3:12">
      <c r="C259" s="16"/>
      <c r="D259" s="16"/>
      <c r="E259" s="16"/>
      <c r="F259" s="16"/>
      <c r="G259" s="16"/>
      <c r="H259" s="16"/>
      <c r="I259" s="16"/>
      <c r="J259" s="16"/>
      <c r="K259" s="16"/>
      <c r="L259" s="16"/>
    </row>
    <row r="260" spans="3:12">
      <c r="C260" s="16"/>
      <c r="D260" s="16"/>
      <c r="E260" s="16"/>
      <c r="F260" s="16"/>
      <c r="G260" s="16"/>
      <c r="H260" s="16"/>
      <c r="I260" s="16"/>
      <c r="J260" s="16"/>
      <c r="K260" s="16"/>
      <c r="L260" s="16"/>
    </row>
    <row r="261" spans="3:12">
      <c r="C261" s="16"/>
      <c r="D261" s="16"/>
      <c r="E261" s="16"/>
      <c r="F261" s="16"/>
      <c r="G261" s="16"/>
      <c r="H261" s="16"/>
      <c r="I261" s="16"/>
      <c r="J261" s="16"/>
      <c r="K261" s="16"/>
      <c r="L261" s="16"/>
    </row>
    <row r="262" spans="3:12">
      <c r="C262" s="16"/>
      <c r="D262" s="16"/>
      <c r="E262" s="16"/>
      <c r="F262" s="16"/>
      <c r="G262" s="16"/>
      <c r="H262" s="16"/>
      <c r="I262" s="16"/>
      <c r="J262" s="16"/>
      <c r="K262" s="16"/>
      <c r="L262" s="16"/>
    </row>
    <row r="263" spans="3:12">
      <c r="C263" s="16"/>
      <c r="D263" s="16"/>
      <c r="E263" s="16"/>
      <c r="F263" s="16"/>
      <c r="G263" s="16"/>
      <c r="H263" s="16"/>
      <c r="I263" s="16"/>
      <c r="J263" s="16"/>
      <c r="K263" s="16"/>
      <c r="L263" s="16"/>
    </row>
    <row r="264" spans="3:12">
      <c r="C264" s="16"/>
      <c r="D264" s="16"/>
      <c r="E264" s="16"/>
      <c r="F264" s="16"/>
      <c r="G264" s="16"/>
      <c r="H264" s="16"/>
      <c r="I264" s="16"/>
      <c r="J264" s="16"/>
      <c r="K264" s="16"/>
      <c r="L264" s="16"/>
    </row>
    <row r="265" spans="3:12">
      <c r="C265" s="16"/>
      <c r="D265" s="16"/>
      <c r="E265" s="16"/>
      <c r="F265" s="16"/>
      <c r="G265" s="16"/>
      <c r="H265" s="16"/>
      <c r="I265" s="16"/>
      <c r="J265" s="16"/>
      <c r="K265" s="16"/>
      <c r="L265" s="16"/>
    </row>
    <row r="266" spans="3:12">
      <c r="C266" s="16"/>
      <c r="D266" s="16"/>
      <c r="E266" s="16"/>
      <c r="F266" s="16"/>
      <c r="G266" s="16"/>
      <c r="H266" s="16"/>
      <c r="I266" s="16"/>
      <c r="J266" s="16"/>
      <c r="K266" s="16"/>
      <c r="L266" s="16"/>
    </row>
    <row r="267" spans="3:12">
      <c r="C267" s="16"/>
      <c r="D267" s="16"/>
      <c r="E267" s="16"/>
      <c r="F267" s="16"/>
      <c r="G267" s="16"/>
      <c r="H267" s="16"/>
      <c r="I267" s="16"/>
      <c r="J267" s="16"/>
      <c r="K267" s="16"/>
      <c r="L267" s="16"/>
    </row>
    <row r="268" spans="3:12">
      <c r="C268" s="16"/>
      <c r="D268" s="16"/>
      <c r="E268" s="16"/>
      <c r="F268" s="16"/>
      <c r="G268" s="16"/>
      <c r="H268" s="16"/>
      <c r="I268" s="16"/>
      <c r="J268" s="16"/>
      <c r="K268" s="16"/>
      <c r="L268" s="16"/>
    </row>
    <row r="269" spans="3:12">
      <c r="C269" s="16"/>
      <c r="D269" s="16"/>
      <c r="E269" s="16"/>
      <c r="F269" s="16"/>
      <c r="G269" s="16"/>
      <c r="H269" s="16"/>
      <c r="I269" s="16"/>
      <c r="J269" s="16"/>
      <c r="K269" s="16"/>
      <c r="L269" s="16"/>
    </row>
    <row r="270" spans="3:12">
      <c r="C270" s="16"/>
      <c r="D270" s="16"/>
      <c r="E270" s="16"/>
      <c r="F270" s="16"/>
      <c r="G270" s="16"/>
      <c r="H270" s="16"/>
      <c r="I270" s="16"/>
      <c r="J270" s="16"/>
      <c r="K270" s="16"/>
      <c r="L270" s="16"/>
    </row>
    <row r="271" spans="3:12">
      <c r="C271" s="16"/>
      <c r="D271" s="16"/>
      <c r="E271" s="16"/>
      <c r="F271" s="16"/>
      <c r="G271" s="16"/>
      <c r="H271" s="16"/>
      <c r="I271" s="16"/>
      <c r="J271" s="16"/>
      <c r="K271" s="16"/>
      <c r="L271" s="16"/>
    </row>
    <row r="272" spans="3:12">
      <c r="C272" s="16"/>
      <c r="D272" s="16"/>
      <c r="E272" s="16"/>
      <c r="F272" s="16"/>
      <c r="G272" s="16"/>
      <c r="H272" s="16"/>
      <c r="I272" s="16"/>
      <c r="J272" s="16"/>
      <c r="K272" s="16"/>
      <c r="L272" s="16"/>
    </row>
    <row r="273" spans="3:12">
      <c r="C273" s="16"/>
      <c r="D273" s="16"/>
      <c r="E273" s="16"/>
      <c r="F273" s="16"/>
      <c r="G273" s="16"/>
      <c r="H273" s="16"/>
      <c r="I273" s="16"/>
      <c r="J273" s="16"/>
      <c r="K273" s="16"/>
      <c r="L273" s="16"/>
    </row>
    <row r="274" spans="3:12">
      <c r="C274" s="16"/>
      <c r="D274" s="16"/>
      <c r="E274" s="16"/>
      <c r="F274" s="16"/>
      <c r="G274" s="16"/>
      <c r="H274" s="16"/>
      <c r="I274" s="16"/>
      <c r="J274" s="16"/>
      <c r="K274" s="16"/>
      <c r="L274" s="16"/>
    </row>
    <row r="275" spans="3:12">
      <c r="C275" s="16"/>
      <c r="D275" s="16"/>
      <c r="E275" s="16"/>
      <c r="F275" s="16"/>
      <c r="G275" s="16"/>
      <c r="H275" s="16"/>
      <c r="I275" s="16"/>
      <c r="J275" s="16"/>
      <c r="K275" s="16"/>
      <c r="L275" s="16"/>
    </row>
    <row r="276" spans="3:12">
      <c r="C276" s="16"/>
      <c r="D276" s="16"/>
      <c r="E276" s="16"/>
      <c r="F276" s="16"/>
      <c r="G276" s="16"/>
      <c r="H276" s="16"/>
      <c r="I276" s="16"/>
      <c r="J276" s="16"/>
      <c r="K276" s="16"/>
      <c r="L276" s="16"/>
    </row>
    <row r="277" spans="3:12">
      <c r="C277" s="16"/>
      <c r="D277" s="16"/>
      <c r="E277" s="16"/>
      <c r="F277" s="16"/>
      <c r="G277" s="16"/>
      <c r="H277" s="16"/>
      <c r="I277" s="16"/>
      <c r="J277" s="16"/>
      <c r="K277" s="16"/>
      <c r="L277" s="16"/>
    </row>
    <row r="278" spans="3:12">
      <c r="C278" s="16"/>
      <c r="D278" s="16"/>
      <c r="E278" s="16"/>
      <c r="F278" s="16"/>
      <c r="G278" s="16"/>
      <c r="H278" s="16"/>
      <c r="I278" s="16"/>
      <c r="J278" s="16"/>
      <c r="K278" s="16"/>
      <c r="L278" s="16"/>
    </row>
    <row r="279" spans="3:12">
      <c r="C279" s="16"/>
      <c r="D279" s="16"/>
      <c r="E279" s="16"/>
      <c r="F279" s="16"/>
      <c r="G279" s="16"/>
      <c r="H279" s="16"/>
      <c r="I279" s="16"/>
      <c r="J279" s="16"/>
      <c r="K279" s="16"/>
      <c r="L279" s="16"/>
    </row>
    <row r="280" spans="3:12">
      <c r="C280" s="16"/>
      <c r="D280" s="16"/>
      <c r="E280" s="16"/>
      <c r="F280" s="16"/>
      <c r="G280" s="16"/>
      <c r="H280" s="16"/>
      <c r="I280" s="16"/>
      <c r="J280" s="16"/>
      <c r="K280" s="16"/>
      <c r="L280" s="16"/>
    </row>
    <row r="281" spans="3:12">
      <c r="C281" s="16"/>
      <c r="D281" s="16"/>
      <c r="E281" s="16"/>
      <c r="F281" s="16"/>
      <c r="G281" s="16"/>
      <c r="H281" s="16"/>
      <c r="I281" s="16"/>
      <c r="J281" s="16"/>
      <c r="K281" s="16"/>
      <c r="L281" s="16"/>
    </row>
    <row r="282" spans="3:12">
      <c r="C282" s="16"/>
      <c r="D282" s="16"/>
      <c r="E282" s="16"/>
      <c r="F282" s="16"/>
      <c r="G282" s="16"/>
      <c r="H282" s="16"/>
      <c r="I282" s="16"/>
      <c r="J282" s="16"/>
      <c r="K282" s="16"/>
      <c r="L282" s="16"/>
    </row>
    <row r="283" spans="3:12">
      <c r="C283" s="16"/>
      <c r="D283" s="16"/>
      <c r="E283" s="16"/>
      <c r="F283" s="16"/>
      <c r="G283" s="16"/>
      <c r="H283" s="16"/>
      <c r="I283" s="16"/>
      <c r="J283" s="16"/>
      <c r="K283" s="16"/>
      <c r="L283" s="16"/>
    </row>
    <row r="284" spans="3:12">
      <c r="C284" s="16"/>
      <c r="D284" s="16"/>
      <c r="E284" s="16"/>
      <c r="F284" s="16"/>
      <c r="G284" s="16"/>
      <c r="H284" s="16"/>
      <c r="I284" s="16"/>
      <c r="J284" s="16"/>
      <c r="K284" s="16"/>
      <c r="L284" s="16"/>
    </row>
    <row r="285" spans="3:12">
      <c r="C285" s="16"/>
      <c r="D285" s="16"/>
      <c r="E285" s="16"/>
      <c r="F285" s="16"/>
      <c r="G285" s="16"/>
      <c r="H285" s="16"/>
      <c r="I285" s="16"/>
      <c r="J285" s="16"/>
      <c r="K285" s="16"/>
      <c r="L285" s="16"/>
    </row>
    <row r="286" spans="3:12">
      <c r="C286" s="16"/>
      <c r="D286" s="16"/>
      <c r="E286" s="16"/>
      <c r="F286" s="16"/>
      <c r="G286" s="16"/>
      <c r="H286" s="16"/>
      <c r="I286" s="16"/>
      <c r="J286" s="16"/>
      <c r="K286" s="16"/>
      <c r="L286" s="16"/>
    </row>
    <row r="287" spans="3:12">
      <c r="C287" s="16"/>
      <c r="D287" s="16"/>
      <c r="E287" s="16"/>
      <c r="F287" s="16"/>
      <c r="G287" s="16"/>
      <c r="H287" s="16"/>
      <c r="I287" s="16"/>
      <c r="J287" s="16"/>
      <c r="K287" s="16"/>
      <c r="L287" s="16"/>
    </row>
    <row r="288" spans="3:12">
      <c r="C288" s="16"/>
      <c r="D288" s="16"/>
      <c r="E288" s="16"/>
      <c r="F288" s="16"/>
      <c r="G288" s="16"/>
      <c r="H288" s="16"/>
      <c r="I288" s="16"/>
      <c r="J288" s="16"/>
      <c r="K288" s="16"/>
      <c r="L288" s="16"/>
    </row>
    <row r="289" spans="3:12">
      <c r="C289" s="16"/>
      <c r="D289" s="16"/>
      <c r="E289" s="16"/>
      <c r="F289" s="16"/>
      <c r="G289" s="16"/>
      <c r="H289" s="16"/>
      <c r="I289" s="16"/>
      <c r="J289" s="16"/>
      <c r="K289" s="16"/>
      <c r="L289" s="16"/>
    </row>
    <row r="290" spans="3:12">
      <c r="C290" s="16"/>
      <c r="D290" s="16"/>
      <c r="E290" s="16"/>
      <c r="F290" s="16"/>
      <c r="G290" s="16"/>
      <c r="H290" s="16"/>
      <c r="I290" s="16"/>
      <c r="J290" s="16"/>
      <c r="K290" s="16"/>
      <c r="L290" s="16"/>
    </row>
    <row r="291" spans="3:12">
      <c r="C291" s="16"/>
      <c r="D291" s="16"/>
      <c r="E291" s="16"/>
      <c r="F291" s="16"/>
      <c r="G291" s="16"/>
      <c r="H291" s="16"/>
      <c r="I291" s="16"/>
      <c r="J291" s="16"/>
      <c r="K291" s="16"/>
      <c r="L291" s="16"/>
    </row>
    <row r="292" spans="3:12">
      <c r="C292" s="16"/>
      <c r="D292" s="16"/>
      <c r="E292" s="16"/>
      <c r="F292" s="16"/>
      <c r="G292" s="16"/>
      <c r="H292" s="16"/>
      <c r="I292" s="16"/>
      <c r="J292" s="16"/>
      <c r="K292" s="16"/>
      <c r="L292" s="16"/>
    </row>
    <row r="293" spans="3:12">
      <c r="C293" s="16"/>
      <c r="D293" s="16"/>
      <c r="E293" s="16"/>
      <c r="F293" s="16"/>
      <c r="G293" s="16"/>
      <c r="H293" s="16"/>
      <c r="I293" s="16"/>
      <c r="J293" s="16"/>
      <c r="K293" s="16"/>
      <c r="L293" s="16"/>
    </row>
    <row r="294" spans="3:12">
      <c r="C294" s="16"/>
      <c r="D294" s="16"/>
      <c r="E294" s="16"/>
      <c r="F294" s="16"/>
      <c r="G294" s="16"/>
      <c r="H294" s="16"/>
      <c r="I294" s="16"/>
      <c r="J294" s="16"/>
      <c r="K294" s="16"/>
      <c r="L294" s="16"/>
    </row>
    <row r="295" spans="3:12">
      <c r="C295" s="16"/>
      <c r="D295" s="16"/>
      <c r="E295" s="16"/>
      <c r="F295" s="16"/>
      <c r="G295" s="16"/>
      <c r="H295" s="16"/>
      <c r="I295" s="16"/>
      <c r="J295" s="16"/>
      <c r="K295" s="16"/>
      <c r="L295" s="16"/>
    </row>
    <row r="296" spans="3:12">
      <c r="C296" s="16"/>
      <c r="D296" s="16"/>
      <c r="E296" s="16"/>
      <c r="F296" s="16"/>
      <c r="G296" s="16"/>
      <c r="H296" s="16"/>
      <c r="I296" s="16"/>
      <c r="J296" s="16"/>
      <c r="K296" s="16"/>
      <c r="L296" s="16"/>
    </row>
    <row r="297" spans="3:12">
      <c r="C297" s="16"/>
      <c r="D297" s="16"/>
      <c r="E297" s="16"/>
      <c r="F297" s="16"/>
      <c r="G297" s="16"/>
      <c r="H297" s="16"/>
      <c r="I297" s="16"/>
      <c r="J297" s="16"/>
      <c r="K297" s="16"/>
      <c r="L297" s="16"/>
    </row>
    <row r="298" spans="3:12">
      <c r="C298" s="16"/>
      <c r="D298" s="16"/>
      <c r="E298" s="16"/>
      <c r="F298" s="16"/>
      <c r="G298" s="16"/>
      <c r="H298" s="16"/>
      <c r="I298" s="16"/>
      <c r="J298" s="16"/>
      <c r="K298" s="16"/>
      <c r="L298" s="16"/>
    </row>
    <row r="299" spans="3:12">
      <c r="C299" s="16"/>
      <c r="D299" s="16"/>
      <c r="E299" s="16"/>
      <c r="F299" s="16"/>
      <c r="G299" s="16"/>
      <c r="H299" s="16"/>
      <c r="I299" s="16"/>
      <c r="J299" s="16"/>
      <c r="K299" s="16"/>
      <c r="L299" s="16"/>
    </row>
    <row r="300" spans="3:12">
      <c r="C300" s="16"/>
      <c r="D300" s="16"/>
      <c r="E300" s="16"/>
      <c r="F300" s="16"/>
      <c r="G300" s="16"/>
      <c r="H300" s="16"/>
      <c r="I300" s="16"/>
      <c r="J300" s="16"/>
      <c r="K300" s="16"/>
      <c r="L300" s="16"/>
    </row>
    <row r="301" spans="3:12">
      <c r="C301" s="16"/>
      <c r="D301" s="16"/>
      <c r="E301" s="16"/>
      <c r="F301" s="16"/>
      <c r="G301" s="16"/>
      <c r="H301" s="16"/>
      <c r="I301" s="16"/>
      <c r="J301" s="16"/>
      <c r="K301" s="16"/>
      <c r="L301" s="16"/>
    </row>
    <row r="302" spans="3:12">
      <c r="C302" s="16"/>
      <c r="D302" s="16"/>
      <c r="E302" s="16"/>
      <c r="F302" s="16"/>
      <c r="G302" s="16"/>
      <c r="H302" s="16"/>
      <c r="I302" s="16"/>
      <c r="J302" s="16"/>
      <c r="K302" s="16"/>
      <c r="L302" s="16"/>
    </row>
    <row r="303" spans="3:12">
      <c r="C303" s="16"/>
      <c r="D303" s="16"/>
      <c r="E303" s="16"/>
      <c r="F303" s="16"/>
      <c r="G303" s="16"/>
      <c r="H303" s="16"/>
      <c r="I303" s="16"/>
      <c r="J303" s="16"/>
      <c r="K303" s="16"/>
      <c r="L303" s="16"/>
    </row>
    <row r="304" spans="3:12">
      <c r="C304" s="16"/>
      <c r="D304" s="16"/>
      <c r="E304" s="16"/>
      <c r="F304" s="16"/>
      <c r="G304" s="16"/>
      <c r="H304" s="16"/>
      <c r="I304" s="16"/>
      <c r="J304" s="16"/>
      <c r="K304" s="16"/>
      <c r="L304" s="16"/>
    </row>
    <row r="305" spans="3:12">
      <c r="C305" s="16"/>
      <c r="D305" s="16"/>
      <c r="E305" s="16"/>
      <c r="F305" s="16"/>
      <c r="G305" s="16"/>
      <c r="H305" s="16"/>
      <c r="I305" s="16"/>
      <c r="J305" s="16"/>
      <c r="K305" s="16"/>
      <c r="L305" s="16"/>
    </row>
    <row r="306" spans="3:12">
      <c r="C306" s="16"/>
      <c r="D306" s="16"/>
      <c r="E306" s="16"/>
      <c r="F306" s="16"/>
      <c r="G306" s="16"/>
      <c r="H306" s="16"/>
      <c r="I306" s="16"/>
      <c r="J306" s="16"/>
      <c r="K306" s="16"/>
      <c r="L306" s="16"/>
    </row>
    <row r="307" spans="3:12">
      <c r="C307" s="16"/>
      <c r="D307" s="16"/>
      <c r="E307" s="16"/>
      <c r="F307" s="16"/>
      <c r="G307" s="16"/>
      <c r="H307" s="16"/>
      <c r="I307" s="16"/>
      <c r="J307" s="16"/>
      <c r="K307" s="16"/>
      <c r="L307" s="16"/>
    </row>
    <row r="308" spans="3:12">
      <c r="C308" s="16"/>
      <c r="D308" s="16"/>
      <c r="E308" s="16"/>
      <c r="F308" s="16"/>
      <c r="G308" s="16"/>
      <c r="H308" s="16"/>
      <c r="I308" s="16"/>
      <c r="J308" s="16"/>
      <c r="K308" s="16"/>
      <c r="L308" s="16"/>
    </row>
    <row r="309" spans="3:12">
      <c r="C309" s="16"/>
      <c r="D309" s="16"/>
      <c r="E309" s="16"/>
      <c r="F309" s="16"/>
      <c r="G309" s="16"/>
      <c r="H309" s="16"/>
      <c r="I309" s="16"/>
      <c r="J309" s="16"/>
      <c r="K309" s="16"/>
      <c r="L309" s="16"/>
    </row>
    <row r="310" spans="3:12">
      <c r="C310" s="16"/>
      <c r="D310" s="16"/>
      <c r="E310" s="16"/>
      <c r="F310" s="16"/>
      <c r="G310" s="16"/>
      <c r="H310" s="16"/>
      <c r="I310" s="16"/>
      <c r="J310" s="16"/>
      <c r="K310" s="16"/>
      <c r="L310" s="16"/>
    </row>
    <row r="311" spans="3:12">
      <c r="C311" s="16"/>
      <c r="D311" s="16"/>
      <c r="E311" s="16"/>
      <c r="F311" s="16"/>
      <c r="G311" s="16"/>
      <c r="H311" s="16"/>
      <c r="I311" s="16"/>
      <c r="J311" s="16"/>
      <c r="K311" s="16"/>
      <c r="L311" s="16"/>
    </row>
    <row r="312" spans="3:12">
      <c r="C312" s="16"/>
      <c r="D312" s="16"/>
      <c r="E312" s="16"/>
      <c r="F312" s="16"/>
      <c r="G312" s="16"/>
      <c r="H312" s="16"/>
      <c r="I312" s="16"/>
      <c r="J312" s="16"/>
      <c r="K312" s="16"/>
      <c r="L312" s="16"/>
    </row>
    <row r="313" spans="3:12">
      <c r="C313" s="16"/>
      <c r="D313" s="16"/>
      <c r="E313" s="16"/>
      <c r="F313" s="16"/>
      <c r="G313" s="16"/>
      <c r="H313" s="16"/>
      <c r="I313" s="16"/>
      <c r="J313" s="16"/>
      <c r="K313" s="16"/>
      <c r="L313" s="16"/>
    </row>
    <row r="314" spans="3:12">
      <c r="C314" s="16"/>
      <c r="D314" s="16"/>
      <c r="E314" s="16"/>
      <c r="F314" s="16"/>
      <c r="G314" s="16"/>
      <c r="H314" s="16"/>
      <c r="I314" s="16"/>
      <c r="J314" s="16"/>
      <c r="K314" s="16"/>
      <c r="L314" s="16"/>
    </row>
    <row r="315" spans="3:12">
      <c r="C315" s="16"/>
      <c r="D315" s="16"/>
      <c r="E315" s="16"/>
      <c r="F315" s="16"/>
      <c r="G315" s="16"/>
      <c r="H315" s="16"/>
      <c r="I315" s="16"/>
      <c r="J315" s="16"/>
      <c r="K315" s="16"/>
      <c r="L315" s="16"/>
    </row>
    <row r="316" spans="3:12">
      <c r="C316" s="16"/>
      <c r="D316" s="16"/>
      <c r="E316" s="16"/>
      <c r="F316" s="16"/>
      <c r="G316" s="16"/>
      <c r="H316" s="16"/>
      <c r="I316" s="16"/>
      <c r="J316" s="16"/>
      <c r="K316" s="16"/>
      <c r="L316" s="16"/>
    </row>
    <row r="317" spans="3:12">
      <c r="C317" s="16"/>
      <c r="D317" s="16"/>
      <c r="E317" s="16"/>
      <c r="F317" s="16"/>
      <c r="G317" s="16"/>
      <c r="H317" s="16"/>
      <c r="I317" s="16"/>
      <c r="J317" s="16"/>
      <c r="K317" s="16"/>
      <c r="L317" s="16"/>
    </row>
    <row r="318" spans="3:12">
      <c r="C318" s="16"/>
      <c r="D318" s="16"/>
      <c r="E318" s="16"/>
      <c r="F318" s="16"/>
      <c r="G318" s="16"/>
      <c r="H318" s="16"/>
      <c r="I318" s="16"/>
      <c r="J318" s="16"/>
      <c r="K318" s="16"/>
      <c r="L318" s="16"/>
    </row>
    <row r="319" spans="3:12">
      <c r="C319" s="16"/>
      <c r="D319" s="16"/>
      <c r="E319" s="16"/>
      <c r="F319" s="16"/>
      <c r="G319" s="16"/>
      <c r="H319" s="16"/>
      <c r="I319" s="16"/>
      <c r="J319" s="16"/>
      <c r="K319" s="16"/>
      <c r="L319" s="16"/>
    </row>
    <row r="320" spans="3:12">
      <c r="C320" s="16"/>
      <c r="D320" s="16"/>
      <c r="E320" s="16"/>
      <c r="F320" s="16"/>
      <c r="G320" s="16"/>
      <c r="H320" s="16"/>
      <c r="I320" s="16"/>
      <c r="J320" s="16"/>
      <c r="K320" s="16"/>
      <c r="L320" s="16"/>
    </row>
    <row r="321" spans="3:12">
      <c r="C321" s="16"/>
      <c r="D321" s="16"/>
      <c r="E321" s="16"/>
      <c r="F321" s="16"/>
      <c r="G321" s="16"/>
      <c r="H321" s="16"/>
      <c r="I321" s="16"/>
      <c r="J321" s="16"/>
      <c r="K321" s="16"/>
      <c r="L321" s="16"/>
    </row>
    <row r="322" spans="3:12">
      <c r="C322" s="16"/>
      <c r="D322" s="16"/>
      <c r="E322" s="16"/>
      <c r="F322" s="16"/>
      <c r="G322" s="16"/>
      <c r="H322" s="16"/>
      <c r="I322" s="16"/>
      <c r="J322" s="16"/>
      <c r="K322" s="16"/>
      <c r="L322" s="16"/>
    </row>
    <row r="323" spans="3:12">
      <c r="C323" s="16"/>
      <c r="D323" s="16"/>
      <c r="E323" s="16"/>
      <c r="F323" s="16"/>
      <c r="G323" s="16"/>
      <c r="H323" s="16"/>
      <c r="I323" s="16"/>
      <c r="J323" s="16"/>
      <c r="K323" s="16"/>
      <c r="L323" s="16"/>
    </row>
    <row r="324" spans="3:12">
      <c r="C324" s="16"/>
      <c r="D324" s="16"/>
      <c r="E324" s="16"/>
      <c r="F324" s="16"/>
      <c r="G324" s="16"/>
      <c r="H324" s="16"/>
      <c r="I324" s="16"/>
      <c r="J324" s="16"/>
      <c r="K324" s="16"/>
      <c r="L324" s="16"/>
    </row>
    <row r="325" spans="3:12">
      <c r="C325" s="16"/>
      <c r="D325" s="16"/>
      <c r="E325" s="16"/>
      <c r="F325" s="16"/>
      <c r="G325" s="16"/>
      <c r="H325" s="16"/>
      <c r="I325" s="16"/>
      <c r="J325" s="16"/>
      <c r="K325" s="16"/>
      <c r="L325" s="16"/>
    </row>
    <row r="326" spans="3:12">
      <c r="C326" s="16"/>
      <c r="D326" s="16"/>
      <c r="E326" s="16"/>
      <c r="F326" s="16"/>
      <c r="G326" s="16"/>
      <c r="H326" s="16"/>
      <c r="I326" s="16"/>
      <c r="J326" s="16"/>
      <c r="K326" s="16"/>
      <c r="L326" s="16"/>
    </row>
    <row r="327" spans="3:12">
      <c r="C327" s="16"/>
      <c r="D327" s="16"/>
      <c r="E327" s="16"/>
      <c r="F327" s="16"/>
      <c r="G327" s="16"/>
      <c r="H327" s="16"/>
      <c r="I327" s="16"/>
      <c r="J327" s="16"/>
      <c r="K327" s="16"/>
      <c r="L327" s="16"/>
    </row>
    <row r="328" spans="3:12">
      <c r="C328" s="16"/>
      <c r="D328" s="16"/>
      <c r="E328" s="16"/>
      <c r="F328" s="16"/>
      <c r="G328" s="16"/>
      <c r="H328" s="16"/>
      <c r="I328" s="16"/>
      <c r="J328" s="16"/>
      <c r="K328" s="16"/>
      <c r="L328" s="16"/>
    </row>
    <row r="329" spans="3:12">
      <c r="C329" s="16"/>
      <c r="D329" s="16"/>
      <c r="E329" s="16"/>
      <c r="F329" s="16"/>
      <c r="G329" s="16"/>
      <c r="H329" s="16"/>
      <c r="I329" s="16"/>
      <c r="J329" s="16"/>
      <c r="K329" s="16"/>
      <c r="L329" s="16"/>
    </row>
    <row r="330" spans="3:12">
      <c r="C330" s="16"/>
      <c r="D330" s="16"/>
      <c r="E330" s="16"/>
      <c r="F330" s="16"/>
      <c r="G330" s="16"/>
      <c r="H330" s="16"/>
      <c r="I330" s="16"/>
      <c r="J330" s="16"/>
      <c r="K330" s="16"/>
      <c r="L330" s="16"/>
    </row>
    <row r="331" spans="3:12">
      <c r="C331" s="16"/>
      <c r="D331" s="16"/>
      <c r="E331" s="16"/>
      <c r="F331" s="16"/>
      <c r="G331" s="16"/>
      <c r="H331" s="16"/>
      <c r="I331" s="16"/>
      <c r="J331" s="16"/>
      <c r="K331" s="16"/>
      <c r="L331" s="16"/>
    </row>
    <row r="332" spans="3:12">
      <c r="C332" s="16"/>
      <c r="D332" s="16"/>
      <c r="E332" s="16"/>
      <c r="F332" s="16"/>
      <c r="G332" s="16"/>
      <c r="H332" s="16"/>
      <c r="I332" s="16"/>
      <c r="J332" s="16"/>
      <c r="K332" s="16"/>
      <c r="L332" s="16"/>
    </row>
    <row r="333" spans="3:12">
      <c r="C333" s="16"/>
      <c r="D333" s="16"/>
      <c r="E333" s="16"/>
      <c r="F333" s="16"/>
      <c r="G333" s="16"/>
      <c r="H333" s="16"/>
      <c r="I333" s="16"/>
      <c r="J333" s="16"/>
      <c r="K333" s="16"/>
      <c r="L333" s="16"/>
    </row>
    <row r="334" spans="3:12">
      <c r="C334" s="16"/>
      <c r="D334" s="16"/>
      <c r="E334" s="16"/>
      <c r="F334" s="16"/>
      <c r="G334" s="16"/>
      <c r="H334" s="16"/>
      <c r="I334" s="16"/>
      <c r="J334" s="16"/>
      <c r="K334" s="16"/>
      <c r="L334" s="16"/>
    </row>
    <row r="335" spans="3:12">
      <c r="C335" s="16"/>
      <c r="D335" s="16"/>
      <c r="E335" s="16"/>
      <c r="F335" s="16"/>
      <c r="G335" s="16"/>
      <c r="H335" s="16"/>
      <c r="I335" s="16"/>
      <c r="J335" s="16"/>
      <c r="K335" s="16"/>
      <c r="L335" s="16"/>
    </row>
    <row r="336" spans="3:12">
      <c r="C336" s="16"/>
      <c r="D336" s="16"/>
      <c r="E336" s="16"/>
      <c r="F336" s="16"/>
      <c r="G336" s="16"/>
      <c r="H336" s="16"/>
      <c r="I336" s="16"/>
      <c r="J336" s="16"/>
      <c r="K336" s="16"/>
      <c r="L336" s="16"/>
    </row>
    <row r="337" spans="3:12">
      <c r="C337" s="16"/>
      <c r="D337" s="16"/>
      <c r="E337" s="16"/>
      <c r="F337" s="16"/>
      <c r="G337" s="16"/>
      <c r="H337" s="16"/>
      <c r="I337" s="16"/>
      <c r="J337" s="16"/>
      <c r="K337" s="16"/>
      <c r="L337" s="16"/>
    </row>
    <row r="338" spans="3:12">
      <c r="C338" s="16"/>
      <c r="D338" s="16"/>
      <c r="E338" s="16"/>
      <c r="F338" s="16"/>
      <c r="G338" s="16"/>
      <c r="H338" s="16"/>
      <c r="I338" s="16"/>
      <c r="J338" s="16"/>
      <c r="K338" s="16"/>
      <c r="L338" s="16"/>
    </row>
    <row r="339" spans="3:12">
      <c r="C339" s="16"/>
      <c r="D339" s="16"/>
      <c r="E339" s="16"/>
      <c r="F339" s="16"/>
      <c r="G339" s="16"/>
      <c r="H339" s="16"/>
      <c r="I339" s="16"/>
      <c r="J339" s="16"/>
      <c r="K339" s="16"/>
      <c r="L339" s="16"/>
    </row>
    <row r="340" spans="3:12">
      <c r="C340" s="16"/>
      <c r="D340" s="16"/>
      <c r="E340" s="16"/>
      <c r="F340" s="16"/>
      <c r="G340" s="16"/>
      <c r="H340" s="16"/>
      <c r="I340" s="16"/>
      <c r="J340" s="16"/>
      <c r="K340" s="16"/>
      <c r="L340" s="16"/>
    </row>
    <row r="341" spans="3:12">
      <c r="C341" s="16"/>
      <c r="D341" s="16"/>
      <c r="E341" s="16"/>
      <c r="F341" s="16"/>
      <c r="G341" s="16"/>
      <c r="H341" s="16"/>
      <c r="I341" s="16"/>
      <c r="J341" s="16"/>
      <c r="K341" s="16"/>
      <c r="L341" s="16"/>
    </row>
    <row r="342" spans="3:12">
      <c r="C342" s="16"/>
      <c r="D342" s="16"/>
      <c r="E342" s="16"/>
      <c r="F342" s="16"/>
      <c r="G342" s="16"/>
      <c r="H342" s="16"/>
      <c r="I342" s="16"/>
      <c r="J342" s="16"/>
      <c r="K342" s="16"/>
      <c r="L342" s="16"/>
    </row>
    <row r="343" spans="3:12">
      <c r="C343" s="16"/>
      <c r="D343" s="16"/>
      <c r="E343" s="16"/>
      <c r="F343" s="16"/>
      <c r="G343" s="16"/>
      <c r="H343" s="16"/>
      <c r="I343" s="16"/>
      <c r="J343" s="16"/>
      <c r="K343" s="16"/>
      <c r="L343" s="16"/>
    </row>
    <row r="344" spans="3:12">
      <c r="C344" s="16"/>
      <c r="D344" s="16"/>
      <c r="E344" s="16"/>
      <c r="F344" s="16"/>
      <c r="G344" s="16"/>
      <c r="H344" s="16"/>
      <c r="I344" s="16"/>
      <c r="J344" s="16"/>
      <c r="K344" s="16"/>
      <c r="L344" s="16"/>
    </row>
    <row r="345" spans="3:12">
      <c r="C345" s="16"/>
      <c r="D345" s="16"/>
      <c r="E345" s="16"/>
      <c r="F345" s="16"/>
      <c r="G345" s="16"/>
      <c r="H345" s="16"/>
      <c r="I345" s="16"/>
      <c r="J345" s="16"/>
      <c r="K345" s="16"/>
      <c r="L345" s="16"/>
    </row>
    <row r="346" spans="3:12">
      <c r="C346" s="16"/>
      <c r="D346" s="16"/>
      <c r="E346" s="16"/>
      <c r="F346" s="16"/>
      <c r="G346" s="16"/>
      <c r="H346" s="16"/>
      <c r="I346" s="16"/>
      <c r="J346" s="16"/>
      <c r="K346" s="16"/>
      <c r="L346" s="16"/>
    </row>
    <row r="347" spans="3:12">
      <c r="C347" s="16"/>
      <c r="D347" s="16"/>
      <c r="E347" s="16"/>
      <c r="F347" s="16"/>
      <c r="G347" s="16"/>
      <c r="H347" s="16"/>
      <c r="I347" s="16"/>
      <c r="J347" s="16"/>
      <c r="K347" s="16"/>
      <c r="L347" s="16"/>
    </row>
    <row r="348" spans="3:12">
      <c r="C348" s="16"/>
      <c r="D348" s="16"/>
      <c r="E348" s="16"/>
      <c r="F348" s="16"/>
      <c r="G348" s="16"/>
      <c r="H348" s="16"/>
      <c r="I348" s="16"/>
      <c r="J348" s="16"/>
      <c r="K348" s="16"/>
      <c r="L348" s="16"/>
    </row>
    <row r="349" spans="3:12">
      <c r="C349" s="16"/>
      <c r="D349" s="16"/>
      <c r="E349" s="16"/>
      <c r="F349" s="16"/>
      <c r="G349" s="16"/>
      <c r="H349" s="16"/>
      <c r="I349" s="16"/>
      <c r="J349" s="16"/>
      <c r="K349" s="16"/>
      <c r="L349" s="16"/>
    </row>
    <row r="350" spans="3:12">
      <c r="C350" s="16"/>
      <c r="D350" s="16"/>
      <c r="E350" s="16"/>
      <c r="F350" s="16"/>
      <c r="G350" s="16"/>
      <c r="H350" s="16"/>
      <c r="I350" s="16"/>
      <c r="J350" s="16"/>
      <c r="K350" s="16"/>
      <c r="L350" s="16"/>
    </row>
    <row r="351" spans="3:12">
      <c r="C351" s="16"/>
      <c r="D351" s="16"/>
      <c r="E351" s="16"/>
      <c r="F351" s="16"/>
      <c r="G351" s="16"/>
      <c r="H351" s="16"/>
      <c r="I351" s="16"/>
      <c r="J351" s="16"/>
      <c r="K351" s="16"/>
      <c r="L351" s="16"/>
    </row>
    <row r="352" spans="3:12">
      <c r="C352" s="16"/>
      <c r="D352" s="16"/>
      <c r="E352" s="16"/>
      <c r="F352" s="16"/>
      <c r="G352" s="16"/>
      <c r="H352" s="16"/>
      <c r="I352" s="16"/>
      <c r="J352" s="16"/>
      <c r="K352" s="16"/>
      <c r="L352" s="16"/>
    </row>
    <row r="353" spans="3:12">
      <c r="C353" s="16"/>
      <c r="D353" s="16"/>
      <c r="E353" s="16"/>
      <c r="F353" s="16"/>
      <c r="G353" s="16"/>
      <c r="H353" s="16"/>
      <c r="I353" s="16"/>
      <c r="J353" s="16"/>
      <c r="K353" s="16"/>
      <c r="L353" s="16"/>
    </row>
    <row r="354" spans="3:12">
      <c r="C354" s="16"/>
      <c r="D354" s="16"/>
      <c r="E354" s="16"/>
      <c r="F354" s="16"/>
      <c r="G354" s="16"/>
      <c r="H354" s="16"/>
      <c r="I354" s="16"/>
      <c r="J354" s="16"/>
      <c r="K354" s="16"/>
      <c r="L354" s="16"/>
    </row>
    <row r="355" spans="3:12">
      <c r="C355" s="16"/>
      <c r="D355" s="16"/>
      <c r="E355" s="16"/>
      <c r="F355" s="16"/>
      <c r="G355" s="16"/>
      <c r="H355" s="16"/>
      <c r="I355" s="16"/>
      <c r="J355" s="16"/>
      <c r="K355" s="16"/>
      <c r="L355" s="16"/>
    </row>
    <row r="356" spans="3:12">
      <c r="C356" s="16"/>
      <c r="D356" s="16"/>
      <c r="E356" s="16"/>
      <c r="F356" s="16"/>
      <c r="G356" s="16"/>
      <c r="H356" s="16"/>
      <c r="I356" s="16"/>
      <c r="J356" s="16"/>
      <c r="K356" s="16"/>
      <c r="L356" s="16"/>
    </row>
    <row r="357" spans="3:12">
      <c r="C357" s="16"/>
      <c r="D357" s="16"/>
      <c r="E357" s="16"/>
      <c r="F357" s="16"/>
      <c r="G357" s="16"/>
      <c r="H357" s="16"/>
      <c r="I357" s="16"/>
      <c r="J357" s="16"/>
      <c r="K357" s="16"/>
      <c r="L357" s="16"/>
    </row>
    <row r="358" spans="3:12">
      <c r="C358" s="16"/>
      <c r="D358" s="16"/>
      <c r="E358" s="16"/>
      <c r="F358" s="16"/>
      <c r="G358" s="16"/>
      <c r="H358" s="16"/>
      <c r="I358" s="16"/>
      <c r="J358" s="16"/>
      <c r="K358" s="16"/>
      <c r="L358" s="16"/>
    </row>
    <row r="359" spans="3:12">
      <c r="C359" s="16"/>
      <c r="D359" s="16"/>
      <c r="E359" s="16"/>
      <c r="F359" s="16"/>
      <c r="G359" s="16"/>
      <c r="H359" s="16"/>
      <c r="I359" s="16"/>
      <c r="J359" s="16"/>
      <c r="K359" s="16"/>
      <c r="L359" s="16"/>
    </row>
    <row r="360" spans="3:12">
      <c r="C360" s="16"/>
      <c r="D360" s="16"/>
      <c r="E360" s="16"/>
      <c r="F360" s="16"/>
      <c r="G360" s="16"/>
      <c r="H360" s="16"/>
      <c r="I360" s="16"/>
      <c r="J360" s="16"/>
      <c r="K360" s="16"/>
      <c r="L360" s="16"/>
    </row>
    <row r="361" spans="3:12">
      <c r="C361" s="16"/>
      <c r="D361" s="16"/>
      <c r="E361" s="16"/>
      <c r="F361" s="16"/>
      <c r="G361" s="16"/>
      <c r="H361" s="16"/>
      <c r="I361" s="16"/>
      <c r="J361" s="16"/>
      <c r="K361" s="16"/>
      <c r="L361" s="16"/>
    </row>
    <row r="362" spans="3:12">
      <c r="C362" s="16"/>
      <c r="D362" s="16"/>
      <c r="E362" s="16"/>
      <c r="F362" s="16"/>
      <c r="G362" s="16"/>
      <c r="H362" s="16"/>
      <c r="I362" s="16"/>
      <c r="J362" s="16"/>
      <c r="K362" s="16"/>
      <c r="L362" s="16"/>
    </row>
    <row r="363" spans="3:12">
      <c r="C363" s="16"/>
      <c r="D363" s="16"/>
      <c r="E363" s="16"/>
      <c r="F363" s="16"/>
      <c r="G363" s="16"/>
      <c r="H363" s="16"/>
      <c r="I363" s="16"/>
      <c r="J363" s="16"/>
      <c r="K363" s="16"/>
      <c r="L363" s="16"/>
    </row>
    <row r="364" spans="3:12">
      <c r="C364" s="16"/>
      <c r="D364" s="16"/>
      <c r="E364" s="16"/>
      <c r="F364" s="16"/>
      <c r="G364" s="16"/>
      <c r="H364" s="16"/>
      <c r="I364" s="16"/>
      <c r="J364" s="16"/>
      <c r="K364" s="16"/>
      <c r="L364" s="16"/>
    </row>
    <row r="365" spans="3:12">
      <c r="C365" s="16"/>
      <c r="D365" s="16"/>
      <c r="E365" s="16"/>
      <c r="F365" s="16"/>
      <c r="G365" s="16"/>
      <c r="H365" s="16"/>
      <c r="I365" s="16"/>
      <c r="J365" s="16"/>
      <c r="K365" s="16"/>
      <c r="L365" s="16"/>
    </row>
    <row r="366" spans="3:12">
      <c r="C366" s="16"/>
      <c r="D366" s="16"/>
      <c r="E366" s="16"/>
      <c r="F366" s="16"/>
      <c r="G366" s="16"/>
      <c r="H366" s="16"/>
      <c r="I366" s="16"/>
      <c r="J366" s="16"/>
      <c r="K366" s="16"/>
      <c r="L366" s="16"/>
    </row>
    <row r="367" spans="3:12">
      <c r="C367" s="16"/>
      <c r="D367" s="16"/>
      <c r="E367" s="16"/>
      <c r="F367" s="16"/>
      <c r="G367" s="16"/>
      <c r="H367" s="16"/>
      <c r="I367" s="16"/>
      <c r="J367" s="16"/>
      <c r="K367" s="16"/>
      <c r="L367" s="16"/>
    </row>
    <row r="368" spans="3:12">
      <c r="C368" s="16"/>
      <c r="D368" s="16"/>
      <c r="E368" s="16"/>
      <c r="F368" s="16"/>
      <c r="G368" s="16"/>
      <c r="H368" s="16"/>
      <c r="I368" s="16"/>
      <c r="J368" s="16"/>
      <c r="K368" s="16"/>
      <c r="L368" s="16"/>
    </row>
    <row r="369" spans="3:12">
      <c r="C369" s="16"/>
      <c r="D369" s="16"/>
      <c r="E369" s="16"/>
      <c r="F369" s="16"/>
      <c r="G369" s="16"/>
      <c r="H369" s="16"/>
      <c r="I369" s="16"/>
      <c r="J369" s="16"/>
      <c r="K369" s="16"/>
      <c r="L369" s="16"/>
    </row>
    <row r="370" spans="3:12">
      <c r="C370" s="16"/>
      <c r="D370" s="16"/>
      <c r="E370" s="16"/>
      <c r="F370" s="16"/>
      <c r="G370" s="16"/>
      <c r="H370" s="16"/>
      <c r="I370" s="16"/>
      <c r="J370" s="16"/>
      <c r="K370" s="16"/>
      <c r="L370" s="16"/>
    </row>
    <row r="371" spans="3:12">
      <c r="C371" s="16"/>
      <c r="D371" s="16"/>
      <c r="E371" s="16"/>
      <c r="F371" s="16"/>
      <c r="G371" s="16"/>
      <c r="H371" s="16"/>
      <c r="I371" s="16"/>
      <c r="J371" s="16"/>
      <c r="K371" s="16"/>
      <c r="L371" s="16"/>
    </row>
    <row r="372" spans="3:12">
      <c r="C372" s="16"/>
      <c r="D372" s="16"/>
      <c r="E372" s="16"/>
      <c r="F372" s="16"/>
      <c r="G372" s="16"/>
      <c r="H372" s="16"/>
      <c r="I372" s="16"/>
      <c r="J372" s="16"/>
      <c r="K372" s="16"/>
      <c r="L372" s="16"/>
    </row>
    <row r="373" spans="3:12">
      <c r="C373" s="16"/>
      <c r="D373" s="16"/>
      <c r="E373" s="16"/>
      <c r="F373" s="16"/>
      <c r="G373" s="16"/>
      <c r="H373" s="16"/>
      <c r="I373" s="16"/>
      <c r="J373" s="16"/>
      <c r="K373" s="16"/>
      <c r="L373" s="16"/>
    </row>
    <row r="374" spans="3:12">
      <c r="C374" s="16"/>
      <c r="D374" s="16"/>
      <c r="E374" s="16"/>
      <c r="F374" s="16"/>
      <c r="G374" s="16"/>
      <c r="H374" s="16"/>
      <c r="I374" s="16"/>
      <c r="J374" s="16"/>
      <c r="K374" s="16"/>
      <c r="L374" s="16"/>
    </row>
    <row r="375" spans="3:12">
      <c r="C375" s="16"/>
      <c r="D375" s="16"/>
      <c r="E375" s="16"/>
      <c r="F375" s="16"/>
      <c r="G375" s="16"/>
      <c r="H375" s="16"/>
      <c r="I375" s="16"/>
      <c r="J375" s="16"/>
      <c r="K375" s="16"/>
      <c r="L375" s="16"/>
    </row>
    <row r="376" spans="3:12">
      <c r="C376" s="16"/>
      <c r="D376" s="16"/>
      <c r="E376" s="16"/>
      <c r="F376" s="16"/>
      <c r="G376" s="16"/>
      <c r="H376" s="16"/>
      <c r="I376" s="16"/>
      <c r="J376" s="16"/>
      <c r="K376" s="16"/>
      <c r="L376" s="16"/>
    </row>
    <row r="377" spans="3:12">
      <c r="C377" s="16"/>
      <c r="D377" s="16"/>
      <c r="E377" s="16"/>
      <c r="F377" s="16"/>
      <c r="G377" s="16"/>
      <c r="H377" s="16"/>
      <c r="I377" s="16"/>
      <c r="J377" s="16"/>
      <c r="K377" s="16"/>
      <c r="L377" s="16"/>
    </row>
    <row r="378" spans="3:12">
      <c r="C378" s="16"/>
      <c r="D378" s="16"/>
      <c r="E378" s="16"/>
      <c r="F378" s="16"/>
      <c r="G378" s="16"/>
      <c r="H378" s="16"/>
      <c r="I378" s="16"/>
      <c r="J378" s="16"/>
      <c r="K378" s="16"/>
      <c r="L378" s="16"/>
    </row>
    <row r="379" spans="3:12">
      <c r="C379" s="16"/>
      <c r="D379" s="16"/>
      <c r="E379" s="16"/>
      <c r="F379" s="16"/>
      <c r="G379" s="16"/>
      <c r="H379" s="16"/>
      <c r="I379" s="16"/>
      <c r="J379" s="16"/>
      <c r="K379" s="16"/>
      <c r="L379" s="16"/>
    </row>
    <row r="380" spans="3:12">
      <c r="C380" s="16"/>
      <c r="D380" s="16"/>
      <c r="E380" s="16"/>
      <c r="F380" s="16"/>
      <c r="G380" s="16"/>
      <c r="H380" s="16"/>
      <c r="I380" s="16"/>
      <c r="J380" s="16"/>
      <c r="K380" s="16"/>
      <c r="L380" s="16"/>
    </row>
    <row r="381" spans="3:12">
      <c r="C381" s="16"/>
      <c r="D381" s="16"/>
      <c r="E381" s="16"/>
      <c r="F381" s="16"/>
      <c r="G381" s="16"/>
      <c r="H381" s="16"/>
      <c r="I381" s="16"/>
      <c r="J381" s="16"/>
      <c r="K381" s="16"/>
      <c r="L381" s="16"/>
    </row>
    <row r="382" spans="3:12">
      <c r="C382" s="16"/>
      <c r="D382" s="16"/>
      <c r="E382" s="16"/>
      <c r="F382" s="16"/>
      <c r="G382" s="16"/>
      <c r="H382" s="16"/>
      <c r="I382" s="16"/>
      <c r="J382" s="16"/>
      <c r="K382" s="16"/>
      <c r="L382" s="16"/>
    </row>
    <row r="383" spans="3:12">
      <c r="C383" s="16"/>
      <c r="D383" s="16"/>
      <c r="E383" s="16"/>
      <c r="F383" s="16"/>
      <c r="G383" s="16"/>
      <c r="H383" s="16"/>
      <c r="I383" s="16"/>
      <c r="J383" s="16"/>
      <c r="K383" s="16"/>
      <c r="L383" s="16"/>
    </row>
    <row r="384" spans="3:12">
      <c r="C384" s="16"/>
      <c r="D384" s="16"/>
      <c r="E384" s="16"/>
      <c r="F384" s="16"/>
      <c r="G384" s="16"/>
      <c r="H384" s="16"/>
      <c r="I384" s="16"/>
      <c r="J384" s="16"/>
      <c r="K384" s="16"/>
      <c r="L384" s="16"/>
    </row>
    <row r="385" spans="3:12">
      <c r="C385" s="16"/>
      <c r="D385" s="16"/>
      <c r="E385" s="16"/>
      <c r="F385" s="16"/>
      <c r="G385" s="16"/>
      <c r="H385" s="16"/>
      <c r="I385" s="16"/>
      <c r="J385" s="16"/>
      <c r="K385" s="16"/>
      <c r="L385" s="16"/>
    </row>
    <row r="386" spans="3:12">
      <c r="C386" s="16"/>
      <c r="D386" s="16"/>
      <c r="E386" s="16"/>
      <c r="F386" s="16"/>
      <c r="G386" s="16"/>
      <c r="H386" s="16"/>
      <c r="I386" s="16"/>
      <c r="J386" s="16"/>
      <c r="K386" s="16"/>
      <c r="L386" s="16"/>
    </row>
    <row r="387" spans="3:12">
      <c r="C387" s="16"/>
      <c r="D387" s="16"/>
      <c r="E387" s="16"/>
      <c r="F387" s="16"/>
      <c r="G387" s="16"/>
      <c r="H387" s="16"/>
      <c r="I387" s="16"/>
      <c r="J387" s="16"/>
      <c r="K387" s="16"/>
      <c r="L387" s="16"/>
    </row>
    <row r="388" spans="3:12">
      <c r="C388" s="16"/>
      <c r="D388" s="16"/>
      <c r="E388" s="16"/>
      <c r="F388" s="16"/>
      <c r="G388" s="16"/>
      <c r="H388" s="16"/>
      <c r="I388" s="16"/>
      <c r="J388" s="16"/>
      <c r="K388" s="16"/>
      <c r="L388" s="16"/>
    </row>
    <row r="389" spans="3:12">
      <c r="C389" s="16"/>
      <c r="D389" s="16"/>
      <c r="E389" s="16"/>
      <c r="F389" s="16"/>
      <c r="G389" s="16"/>
      <c r="H389" s="16"/>
      <c r="I389" s="16"/>
      <c r="J389" s="16"/>
      <c r="K389" s="16"/>
      <c r="L389" s="16"/>
    </row>
    <row r="390" spans="3:12">
      <c r="C390" s="16"/>
      <c r="D390" s="16"/>
      <c r="E390" s="16"/>
      <c r="F390" s="16"/>
      <c r="G390" s="16"/>
      <c r="H390" s="16"/>
      <c r="I390" s="16"/>
      <c r="J390" s="16"/>
      <c r="K390" s="16"/>
      <c r="L390" s="16"/>
    </row>
    <row r="391" spans="3:12">
      <c r="C391" s="16"/>
      <c r="D391" s="16"/>
      <c r="E391" s="16"/>
      <c r="F391" s="16"/>
      <c r="G391" s="16"/>
      <c r="H391" s="16"/>
      <c r="I391" s="16"/>
      <c r="J391" s="16"/>
      <c r="K391" s="16"/>
      <c r="L391" s="16"/>
    </row>
    <row r="392" spans="3:12">
      <c r="C392" s="16"/>
      <c r="D392" s="16"/>
      <c r="E392" s="16"/>
      <c r="F392" s="16"/>
      <c r="G392" s="16"/>
      <c r="H392" s="16"/>
      <c r="I392" s="16"/>
      <c r="J392" s="16"/>
      <c r="K392" s="16"/>
      <c r="L392" s="16"/>
    </row>
    <row r="393" spans="3:12">
      <c r="C393" s="16"/>
      <c r="D393" s="16"/>
      <c r="E393" s="16"/>
      <c r="F393" s="16"/>
      <c r="G393" s="16"/>
      <c r="H393" s="16"/>
      <c r="I393" s="16"/>
      <c r="J393" s="16"/>
      <c r="K393" s="16"/>
      <c r="L393" s="16"/>
    </row>
    <row r="394" spans="3:12">
      <c r="C394" s="16"/>
      <c r="D394" s="16"/>
      <c r="E394" s="16"/>
      <c r="F394" s="16"/>
      <c r="G394" s="16"/>
      <c r="H394" s="16"/>
      <c r="I394" s="16"/>
      <c r="J394" s="16"/>
      <c r="K394" s="16"/>
      <c r="L394" s="16"/>
    </row>
    <row r="395" spans="3:12">
      <c r="C395" s="16"/>
      <c r="D395" s="16"/>
      <c r="E395" s="16"/>
      <c r="F395" s="16"/>
      <c r="G395" s="16"/>
      <c r="H395" s="16"/>
      <c r="I395" s="16"/>
      <c r="J395" s="16"/>
      <c r="K395" s="16"/>
      <c r="L395" s="16"/>
    </row>
    <row r="396" spans="3:12">
      <c r="C396" s="16"/>
      <c r="D396" s="16"/>
      <c r="E396" s="16"/>
      <c r="F396" s="16"/>
      <c r="G396" s="16"/>
      <c r="H396" s="16"/>
      <c r="I396" s="16"/>
      <c r="J396" s="16"/>
      <c r="K396" s="16"/>
      <c r="L396" s="16"/>
    </row>
    <row r="397" spans="3:12">
      <c r="C397" s="16"/>
      <c r="D397" s="16"/>
      <c r="E397" s="16"/>
      <c r="F397" s="16"/>
      <c r="G397" s="16"/>
      <c r="H397" s="16"/>
      <c r="I397" s="16"/>
      <c r="J397" s="16"/>
      <c r="K397" s="16"/>
      <c r="L397" s="16"/>
    </row>
    <row r="398" spans="3:12">
      <c r="C398" s="16"/>
      <c r="D398" s="16"/>
      <c r="E398" s="16"/>
      <c r="F398" s="16"/>
      <c r="G398" s="16"/>
      <c r="H398" s="16"/>
      <c r="I398" s="16"/>
      <c r="J398" s="16"/>
      <c r="K398" s="16"/>
      <c r="L398" s="16"/>
    </row>
    <row r="399" spans="3:12">
      <c r="C399" s="16"/>
      <c r="D399" s="16"/>
      <c r="E399" s="16"/>
      <c r="F399" s="16"/>
      <c r="G399" s="16"/>
      <c r="H399" s="16"/>
      <c r="I399" s="16"/>
      <c r="J399" s="16"/>
      <c r="K399" s="16"/>
      <c r="L399" s="16"/>
    </row>
    <row r="400" spans="3:12">
      <c r="C400" s="16"/>
      <c r="D400" s="16"/>
      <c r="E400" s="16"/>
      <c r="F400" s="16"/>
      <c r="G400" s="16"/>
      <c r="H400" s="16"/>
      <c r="I400" s="16"/>
      <c r="J400" s="16"/>
      <c r="K400" s="16"/>
      <c r="L400" s="16"/>
    </row>
    <row r="401" spans="3:12">
      <c r="C401" s="16"/>
      <c r="D401" s="16"/>
      <c r="E401" s="16"/>
      <c r="F401" s="16"/>
      <c r="G401" s="16"/>
      <c r="H401" s="16"/>
      <c r="I401" s="16"/>
      <c r="J401" s="16"/>
      <c r="K401" s="16"/>
      <c r="L401" s="16"/>
    </row>
    <row r="402" spans="3:12">
      <c r="C402" s="16"/>
      <c r="D402" s="16"/>
      <c r="E402" s="16"/>
      <c r="F402" s="16"/>
      <c r="G402" s="16"/>
      <c r="H402" s="16"/>
      <c r="I402" s="16"/>
      <c r="J402" s="16"/>
      <c r="K402" s="16"/>
      <c r="L402" s="16"/>
    </row>
    <row r="403" spans="3:12">
      <c r="C403" s="16"/>
      <c r="D403" s="16"/>
      <c r="E403" s="16"/>
      <c r="F403" s="16"/>
      <c r="G403" s="16"/>
      <c r="H403" s="16"/>
      <c r="I403" s="16"/>
      <c r="J403" s="16"/>
      <c r="K403" s="16"/>
      <c r="L403" s="16"/>
    </row>
    <row r="404" spans="3:12">
      <c r="C404" s="16"/>
      <c r="D404" s="16"/>
      <c r="E404" s="16"/>
      <c r="F404" s="16"/>
      <c r="G404" s="16"/>
      <c r="H404" s="16"/>
      <c r="I404" s="16"/>
      <c r="J404" s="16"/>
      <c r="K404" s="16"/>
      <c r="L404" s="16"/>
    </row>
    <row r="405" spans="3:12">
      <c r="C405" s="16"/>
      <c r="D405" s="16"/>
      <c r="E405" s="16"/>
      <c r="F405" s="16"/>
      <c r="G405" s="16"/>
      <c r="H405" s="16"/>
      <c r="I405" s="16"/>
      <c r="J405" s="16"/>
      <c r="K405" s="16"/>
      <c r="L405" s="16"/>
    </row>
    <row r="406" spans="3:12">
      <c r="C406" s="16"/>
      <c r="D406" s="16"/>
      <c r="E406" s="16"/>
      <c r="F406" s="16"/>
      <c r="G406" s="16"/>
      <c r="H406" s="16"/>
      <c r="I406" s="16"/>
      <c r="J406" s="16"/>
      <c r="K406" s="16"/>
      <c r="L406" s="16"/>
    </row>
    <row r="407" spans="3:12">
      <c r="C407" s="16"/>
      <c r="D407" s="16"/>
      <c r="E407" s="16"/>
      <c r="F407" s="16"/>
      <c r="G407" s="16"/>
      <c r="H407" s="16"/>
      <c r="I407" s="16"/>
      <c r="J407" s="16"/>
      <c r="K407" s="16"/>
      <c r="L407" s="16"/>
    </row>
    <row r="408" spans="3:12">
      <c r="C408" s="16"/>
      <c r="D408" s="16"/>
      <c r="E408" s="16"/>
      <c r="F408" s="16"/>
      <c r="G408" s="16"/>
      <c r="H408" s="16"/>
      <c r="I408" s="16"/>
      <c r="J408" s="16"/>
      <c r="K408" s="16"/>
      <c r="L408" s="16"/>
    </row>
    <row r="409" spans="3:12">
      <c r="C409" s="16"/>
      <c r="D409" s="16"/>
      <c r="E409" s="16"/>
      <c r="F409" s="16"/>
      <c r="G409" s="16"/>
      <c r="H409" s="16"/>
      <c r="I409" s="16"/>
      <c r="J409" s="16"/>
      <c r="K409" s="16"/>
      <c r="L409" s="16"/>
    </row>
    <row r="410" spans="3:12">
      <c r="C410" s="16"/>
      <c r="D410" s="16"/>
      <c r="E410" s="16"/>
      <c r="F410" s="16"/>
      <c r="G410" s="16"/>
      <c r="H410" s="16"/>
      <c r="I410" s="16"/>
      <c r="J410" s="16"/>
      <c r="K410" s="16"/>
      <c r="L410" s="16"/>
    </row>
    <row r="411" spans="3:12">
      <c r="C411" s="16"/>
      <c r="D411" s="16"/>
      <c r="E411" s="16"/>
      <c r="F411" s="16"/>
      <c r="G411" s="16"/>
      <c r="H411" s="16"/>
      <c r="I411" s="16"/>
      <c r="J411" s="16"/>
      <c r="K411" s="16"/>
      <c r="L411" s="16"/>
    </row>
    <row r="412" spans="3:12">
      <c r="C412" s="16"/>
      <c r="D412" s="16"/>
      <c r="E412" s="16"/>
      <c r="F412" s="16"/>
      <c r="G412" s="16"/>
      <c r="H412" s="16"/>
      <c r="I412" s="16"/>
      <c r="J412" s="16"/>
      <c r="K412" s="16"/>
      <c r="L412" s="16"/>
    </row>
    <row r="413" spans="3:12">
      <c r="C413" s="16"/>
      <c r="D413" s="16"/>
      <c r="E413" s="16"/>
      <c r="F413" s="16"/>
      <c r="G413" s="16"/>
      <c r="H413" s="16"/>
      <c r="I413" s="16"/>
      <c r="J413" s="16"/>
      <c r="K413" s="16"/>
      <c r="L413" s="16"/>
    </row>
    <row r="414" spans="3:12">
      <c r="C414" s="16"/>
      <c r="D414" s="16"/>
      <c r="E414" s="16"/>
      <c r="F414" s="16"/>
      <c r="G414" s="16"/>
      <c r="H414" s="16"/>
      <c r="I414" s="16"/>
      <c r="J414" s="16"/>
      <c r="K414" s="16"/>
      <c r="L414" s="16"/>
    </row>
    <row r="415" spans="3:12">
      <c r="C415" s="16"/>
      <c r="D415" s="16"/>
      <c r="E415" s="16"/>
      <c r="F415" s="16"/>
      <c r="G415" s="16"/>
      <c r="H415" s="16"/>
      <c r="I415" s="16"/>
      <c r="J415" s="16"/>
      <c r="K415" s="16"/>
      <c r="L415" s="16"/>
    </row>
    <row r="416" spans="3:12">
      <c r="C416" s="16"/>
      <c r="D416" s="16"/>
      <c r="E416" s="16"/>
      <c r="F416" s="16"/>
      <c r="G416" s="16"/>
      <c r="H416" s="16"/>
      <c r="I416" s="16"/>
      <c r="J416" s="16"/>
      <c r="K416" s="16"/>
      <c r="L416" s="16"/>
    </row>
    <row r="417" spans="3:12">
      <c r="C417" s="16"/>
      <c r="D417" s="16"/>
      <c r="E417" s="16"/>
      <c r="F417" s="16"/>
      <c r="G417" s="16"/>
      <c r="H417" s="16"/>
      <c r="I417" s="16"/>
      <c r="J417" s="16"/>
      <c r="K417" s="16"/>
      <c r="L417" s="16"/>
    </row>
    <row r="418" spans="3:12">
      <c r="C418" s="16"/>
      <c r="D418" s="16"/>
      <c r="E418" s="16"/>
      <c r="F418" s="16"/>
      <c r="G418" s="16"/>
      <c r="H418" s="16"/>
      <c r="I418" s="16"/>
      <c r="J418" s="16"/>
      <c r="K418" s="16"/>
      <c r="L418" s="16"/>
    </row>
    <row r="419" spans="3:12">
      <c r="C419" s="16"/>
      <c r="D419" s="16"/>
      <c r="E419" s="16"/>
      <c r="F419" s="16"/>
      <c r="G419" s="16"/>
      <c r="H419" s="16"/>
      <c r="I419" s="16"/>
      <c r="J419" s="16"/>
      <c r="K419" s="16"/>
      <c r="L419" s="16"/>
    </row>
    <row r="420" spans="3:12">
      <c r="C420" s="16"/>
      <c r="D420" s="16"/>
      <c r="E420" s="16"/>
      <c r="F420" s="16"/>
      <c r="G420" s="16"/>
      <c r="H420" s="16"/>
      <c r="I420" s="16"/>
      <c r="J420" s="16"/>
      <c r="K420" s="16"/>
      <c r="L420" s="16"/>
    </row>
    <row r="421" spans="3:12">
      <c r="C421" s="16"/>
      <c r="D421" s="16"/>
      <c r="E421" s="16"/>
      <c r="F421" s="16"/>
      <c r="G421" s="16"/>
      <c r="H421" s="16"/>
      <c r="I421" s="16"/>
      <c r="J421" s="16"/>
      <c r="K421" s="16"/>
      <c r="L421" s="16"/>
    </row>
    <row r="422" spans="3:12">
      <c r="C422" s="16"/>
      <c r="D422" s="16"/>
      <c r="E422" s="16"/>
      <c r="F422" s="16"/>
      <c r="G422" s="16"/>
      <c r="H422" s="16"/>
      <c r="I422" s="16"/>
      <c r="J422" s="16"/>
      <c r="K422" s="16"/>
      <c r="L422" s="16"/>
    </row>
    <row r="423" spans="3:12">
      <c r="C423" s="16"/>
      <c r="D423" s="16"/>
      <c r="E423" s="16"/>
      <c r="F423" s="16"/>
      <c r="G423" s="16"/>
      <c r="H423" s="16"/>
      <c r="I423" s="16"/>
      <c r="J423" s="16"/>
      <c r="K423" s="16"/>
      <c r="L423" s="16"/>
    </row>
    <row r="424" spans="3:12">
      <c r="C424" s="16"/>
      <c r="D424" s="16"/>
      <c r="E424" s="16"/>
      <c r="F424" s="16"/>
      <c r="G424" s="16"/>
      <c r="H424" s="16"/>
      <c r="I424" s="16"/>
      <c r="J424" s="16"/>
      <c r="K424" s="16"/>
      <c r="L424" s="16"/>
    </row>
    <row r="425" spans="3:12">
      <c r="C425" s="16"/>
      <c r="D425" s="16"/>
      <c r="E425" s="16"/>
      <c r="F425" s="16"/>
      <c r="G425" s="16"/>
      <c r="H425" s="16"/>
      <c r="I425" s="16"/>
      <c r="J425" s="16"/>
      <c r="K425" s="16"/>
      <c r="L425" s="16"/>
    </row>
    <row r="426" spans="3:12">
      <c r="C426" s="16"/>
      <c r="D426" s="16"/>
      <c r="E426" s="16"/>
      <c r="F426" s="16"/>
      <c r="G426" s="16"/>
      <c r="H426" s="16"/>
      <c r="I426" s="16"/>
      <c r="J426" s="16"/>
      <c r="K426" s="16"/>
      <c r="L426" s="16"/>
    </row>
    <row r="427" spans="3:12">
      <c r="C427" s="16"/>
      <c r="D427" s="16"/>
      <c r="E427" s="16"/>
      <c r="F427" s="16"/>
      <c r="G427" s="16"/>
      <c r="H427" s="16"/>
      <c r="I427" s="16"/>
      <c r="J427" s="16"/>
      <c r="K427" s="16"/>
      <c r="L427" s="16"/>
    </row>
    <row r="428" spans="3:12">
      <c r="C428" s="16"/>
      <c r="D428" s="16"/>
      <c r="E428" s="16"/>
      <c r="F428" s="16"/>
      <c r="G428" s="16"/>
      <c r="H428" s="16"/>
      <c r="I428" s="16"/>
      <c r="J428" s="16"/>
      <c r="K428" s="16"/>
      <c r="L428" s="16"/>
    </row>
    <row r="429" spans="3:12">
      <c r="C429" s="16"/>
      <c r="D429" s="16"/>
      <c r="E429" s="16"/>
      <c r="F429" s="16"/>
      <c r="G429" s="16"/>
      <c r="H429" s="16"/>
      <c r="I429" s="16"/>
      <c r="J429" s="16"/>
      <c r="K429" s="16"/>
      <c r="L429" s="16"/>
    </row>
    <row r="430" spans="3:12">
      <c r="C430" s="16"/>
      <c r="D430" s="16"/>
      <c r="E430" s="16"/>
      <c r="F430" s="16"/>
      <c r="G430" s="16"/>
      <c r="H430" s="16"/>
      <c r="I430" s="16"/>
      <c r="J430" s="16"/>
      <c r="K430" s="16"/>
      <c r="L430" s="16"/>
    </row>
    <row r="431" spans="3:12">
      <c r="C431" s="16"/>
      <c r="D431" s="16"/>
      <c r="E431" s="16"/>
      <c r="F431" s="16"/>
      <c r="G431" s="16"/>
      <c r="H431" s="16"/>
      <c r="I431" s="16"/>
      <c r="J431" s="16"/>
      <c r="K431" s="16"/>
      <c r="L431" s="16"/>
    </row>
    <row r="432" spans="3:12">
      <c r="C432" s="16"/>
      <c r="D432" s="16"/>
      <c r="E432" s="16"/>
      <c r="F432" s="16"/>
      <c r="G432" s="16"/>
      <c r="H432" s="16"/>
      <c r="I432" s="16"/>
      <c r="J432" s="16"/>
      <c r="K432" s="16"/>
      <c r="L432" s="16"/>
    </row>
    <row r="433" spans="3:12">
      <c r="C433" s="16"/>
      <c r="D433" s="16"/>
      <c r="E433" s="16"/>
      <c r="F433" s="16"/>
      <c r="G433" s="16"/>
      <c r="H433" s="16"/>
      <c r="I433" s="16"/>
      <c r="J433" s="16"/>
      <c r="K433" s="16"/>
      <c r="L433" s="16"/>
    </row>
    <row r="434" spans="3:12">
      <c r="C434" s="16"/>
      <c r="D434" s="16"/>
      <c r="E434" s="16"/>
      <c r="F434" s="16"/>
      <c r="G434" s="16"/>
      <c r="H434" s="16"/>
      <c r="I434" s="16"/>
      <c r="J434" s="16"/>
      <c r="K434" s="16"/>
      <c r="L434" s="16"/>
    </row>
    <row r="435" spans="3:12">
      <c r="C435" s="16"/>
      <c r="D435" s="16"/>
      <c r="E435" s="16"/>
      <c r="F435" s="16"/>
      <c r="G435" s="16"/>
      <c r="H435" s="16"/>
      <c r="I435" s="16"/>
      <c r="J435" s="16"/>
      <c r="K435" s="16"/>
      <c r="L435" s="16"/>
    </row>
    <row r="436" spans="3:12">
      <c r="C436" s="16"/>
      <c r="D436" s="16"/>
      <c r="E436" s="16"/>
      <c r="F436" s="16"/>
      <c r="G436" s="16"/>
      <c r="H436" s="16"/>
      <c r="I436" s="16"/>
      <c r="J436" s="16"/>
      <c r="K436" s="16"/>
      <c r="L436" s="16"/>
    </row>
    <row r="437" spans="3:12">
      <c r="C437" s="16"/>
      <c r="D437" s="16"/>
      <c r="E437" s="16"/>
      <c r="F437" s="16"/>
      <c r="G437" s="16"/>
      <c r="H437" s="16"/>
      <c r="I437" s="16"/>
      <c r="J437" s="16"/>
      <c r="K437" s="16"/>
      <c r="L437" s="16"/>
    </row>
    <row r="438" spans="3:12">
      <c r="C438" s="16"/>
      <c r="D438" s="16"/>
      <c r="E438" s="16"/>
      <c r="F438" s="16"/>
      <c r="G438" s="16"/>
      <c r="H438" s="16"/>
      <c r="I438" s="16"/>
      <c r="J438" s="16"/>
      <c r="K438" s="16"/>
      <c r="L438" s="16"/>
    </row>
    <row r="439" spans="3:12">
      <c r="C439" s="16"/>
      <c r="D439" s="16"/>
      <c r="E439" s="16"/>
      <c r="F439" s="16"/>
      <c r="G439" s="16"/>
      <c r="H439" s="16"/>
      <c r="I439" s="16"/>
      <c r="J439" s="16"/>
      <c r="K439" s="16"/>
      <c r="L439" s="16"/>
    </row>
    <row r="440" spans="3:12">
      <c r="C440" s="16"/>
      <c r="D440" s="16"/>
      <c r="E440" s="16"/>
      <c r="F440" s="16"/>
      <c r="G440" s="16"/>
      <c r="H440" s="16"/>
      <c r="I440" s="16"/>
      <c r="J440" s="16"/>
      <c r="K440" s="16"/>
      <c r="L440" s="16"/>
    </row>
    <row r="441" spans="3:12">
      <c r="C441" s="16"/>
      <c r="D441" s="16"/>
      <c r="E441" s="16"/>
      <c r="F441" s="16"/>
      <c r="G441" s="16"/>
      <c r="H441" s="16"/>
      <c r="I441" s="16"/>
      <c r="J441" s="16"/>
      <c r="K441" s="16"/>
      <c r="L441" s="16"/>
    </row>
    <row r="442" spans="3:12">
      <c r="C442" s="16"/>
      <c r="D442" s="16"/>
      <c r="E442" s="16"/>
      <c r="F442" s="16"/>
      <c r="G442" s="16"/>
      <c r="H442" s="16"/>
      <c r="I442" s="16"/>
      <c r="J442" s="16"/>
      <c r="K442" s="16"/>
      <c r="L442" s="16"/>
    </row>
    <row r="443" spans="3:12">
      <c r="C443" s="16"/>
      <c r="D443" s="16"/>
      <c r="E443" s="16"/>
      <c r="F443" s="16"/>
      <c r="G443" s="16"/>
      <c r="H443" s="16"/>
      <c r="I443" s="16"/>
      <c r="J443" s="16"/>
      <c r="K443" s="16"/>
      <c r="L443" s="16"/>
    </row>
    <row r="444" spans="3:12">
      <c r="C444" s="16"/>
      <c r="D444" s="16"/>
      <c r="E444" s="16"/>
      <c r="F444" s="16"/>
      <c r="G444" s="16"/>
      <c r="H444" s="16"/>
      <c r="I444" s="16"/>
      <c r="J444" s="16"/>
      <c r="K444" s="16"/>
      <c r="L444" s="16"/>
    </row>
    <row r="445" spans="3:12">
      <c r="C445" s="16"/>
      <c r="D445" s="16"/>
      <c r="E445" s="16"/>
      <c r="F445" s="16"/>
      <c r="G445" s="16"/>
      <c r="H445" s="16"/>
      <c r="I445" s="16"/>
      <c r="J445" s="16"/>
      <c r="K445" s="16"/>
      <c r="L445" s="16"/>
    </row>
    <row r="446" spans="3:12">
      <c r="C446" s="16"/>
      <c r="D446" s="16"/>
      <c r="E446" s="16"/>
      <c r="F446" s="16"/>
      <c r="G446" s="16"/>
      <c r="H446" s="16"/>
      <c r="I446" s="16"/>
      <c r="J446" s="16"/>
      <c r="K446" s="16"/>
      <c r="L446" s="16"/>
    </row>
    <row r="447" spans="3:12">
      <c r="C447" s="16"/>
      <c r="D447" s="16"/>
      <c r="E447" s="16"/>
      <c r="F447" s="16"/>
      <c r="G447" s="16"/>
      <c r="H447" s="16"/>
      <c r="I447" s="16"/>
      <c r="J447" s="16"/>
      <c r="K447" s="16"/>
      <c r="L447" s="16"/>
    </row>
    <row r="448" spans="3:12">
      <c r="C448" s="16"/>
      <c r="D448" s="16"/>
      <c r="E448" s="16"/>
      <c r="F448" s="16"/>
      <c r="G448" s="16"/>
      <c r="H448" s="16"/>
      <c r="I448" s="16"/>
      <c r="J448" s="16"/>
      <c r="K448" s="16"/>
      <c r="L448" s="16"/>
    </row>
    <row r="449" spans="3:12">
      <c r="C449" s="16"/>
      <c r="D449" s="16"/>
      <c r="E449" s="16"/>
      <c r="F449" s="16"/>
      <c r="G449" s="16"/>
      <c r="H449" s="16"/>
      <c r="I449" s="16"/>
      <c r="J449" s="16"/>
      <c r="K449" s="16"/>
      <c r="L449" s="16"/>
    </row>
    <row r="450" spans="3:12">
      <c r="C450" s="16"/>
      <c r="D450" s="16"/>
      <c r="E450" s="16"/>
      <c r="F450" s="16"/>
      <c r="G450" s="16"/>
      <c r="H450" s="16"/>
      <c r="I450" s="16"/>
      <c r="J450" s="16"/>
      <c r="K450" s="16"/>
      <c r="L450" s="16"/>
    </row>
    <row r="451" spans="3:12">
      <c r="C451" s="16"/>
      <c r="D451" s="16"/>
      <c r="E451" s="16"/>
      <c r="F451" s="16"/>
      <c r="G451" s="16"/>
      <c r="H451" s="16"/>
      <c r="I451" s="16"/>
      <c r="J451" s="16"/>
      <c r="K451" s="16"/>
      <c r="L451" s="16"/>
    </row>
    <row r="452" spans="3:12">
      <c r="C452" s="16"/>
      <c r="D452" s="16"/>
      <c r="E452" s="16"/>
      <c r="F452" s="16"/>
      <c r="G452" s="16"/>
      <c r="H452" s="16"/>
      <c r="I452" s="16"/>
      <c r="J452" s="16"/>
      <c r="K452" s="16"/>
      <c r="L452" s="16"/>
    </row>
    <row r="453" spans="3:12">
      <c r="C453" s="16"/>
      <c r="D453" s="16"/>
      <c r="E453" s="16"/>
      <c r="F453" s="16"/>
      <c r="G453" s="16"/>
      <c r="H453" s="16"/>
      <c r="I453" s="16"/>
      <c r="J453" s="16"/>
      <c r="K453" s="16"/>
      <c r="L453" s="16"/>
    </row>
    <row r="454" spans="3:12">
      <c r="C454" s="16"/>
      <c r="D454" s="16"/>
      <c r="E454" s="16"/>
      <c r="F454" s="16"/>
      <c r="G454" s="16"/>
      <c r="H454" s="16"/>
      <c r="I454" s="16"/>
      <c r="J454" s="16"/>
      <c r="K454" s="16"/>
      <c r="L454" s="16"/>
    </row>
    <row r="455" spans="3:12">
      <c r="C455" s="16"/>
      <c r="D455" s="16"/>
      <c r="E455" s="16"/>
      <c r="F455" s="16"/>
      <c r="G455" s="16"/>
      <c r="H455" s="16"/>
      <c r="I455" s="16"/>
      <c r="J455" s="16"/>
      <c r="K455" s="16"/>
      <c r="L455" s="16"/>
    </row>
    <row r="456" spans="3:12">
      <c r="C456" s="16"/>
      <c r="D456" s="16"/>
      <c r="E456" s="16"/>
      <c r="F456" s="16"/>
      <c r="G456" s="16"/>
      <c r="H456" s="16"/>
      <c r="I456" s="16"/>
      <c r="J456" s="16"/>
      <c r="K456" s="16"/>
      <c r="L456" s="16"/>
    </row>
    <row r="457" spans="3:12">
      <c r="C457" s="16"/>
      <c r="D457" s="16"/>
      <c r="E457" s="16"/>
      <c r="F457" s="16"/>
      <c r="G457" s="16"/>
      <c r="H457" s="16"/>
      <c r="I457" s="16"/>
      <c r="J457" s="16"/>
      <c r="K457" s="16"/>
      <c r="L457" s="16"/>
    </row>
    <row r="458" spans="3:12">
      <c r="C458" s="16"/>
      <c r="D458" s="16"/>
      <c r="E458" s="16"/>
      <c r="F458" s="16"/>
      <c r="G458" s="16"/>
      <c r="H458" s="16"/>
      <c r="I458" s="16"/>
      <c r="J458" s="16"/>
      <c r="K458" s="16"/>
      <c r="L458" s="16"/>
    </row>
    <row r="459" spans="3:12">
      <c r="C459" s="16"/>
      <c r="D459" s="16"/>
      <c r="E459" s="16"/>
      <c r="F459" s="16"/>
      <c r="G459" s="16"/>
      <c r="H459" s="16"/>
      <c r="I459" s="16"/>
      <c r="J459" s="16"/>
      <c r="K459" s="16"/>
      <c r="L459" s="16"/>
    </row>
    <row r="460" spans="3:12">
      <c r="C460" s="16"/>
      <c r="D460" s="16"/>
      <c r="E460" s="16"/>
      <c r="F460" s="16"/>
      <c r="G460" s="16"/>
      <c r="H460" s="16"/>
      <c r="I460" s="16"/>
      <c r="J460" s="16"/>
      <c r="K460" s="16"/>
      <c r="L460" s="16"/>
    </row>
    <row r="461" spans="3:12">
      <c r="C461" s="16"/>
      <c r="D461" s="16"/>
      <c r="E461" s="16"/>
      <c r="F461" s="16"/>
      <c r="G461" s="16"/>
      <c r="H461" s="16"/>
      <c r="I461" s="16"/>
      <c r="J461" s="16"/>
      <c r="K461" s="16"/>
      <c r="L461" s="16"/>
    </row>
    <row r="462" spans="3:12">
      <c r="C462" s="16"/>
      <c r="D462" s="16"/>
      <c r="E462" s="16"/>
      <c r="F462" s="16"/>
      <c r="G462" s="16"/>
      <c r="H462" s="16"/>
      <c r="I462" s="16"/>
      <c r="J462" s="16"/>
      <c r="K462" s="16"/>
      <c r="L462" s="16"/>
    </row>
    <row r="463" spans="3:12">
      <c r="C463" s="16"/>
      <c r="D463" s="16"/>
      <c r="E463" s="16"/>
      <c r="F463" s="16"/>
      <c r="G463" s="16"/>
      <c r="H463" s="16"/>
      <c r="I463" s="16"/>
      <c r="J463" s="16"/>
      <c r="K463" s="16"/>
      <c r="L463" s="16"/>
    </row>
    <row r="464" spans="3:12">
      <c r="C464" s="16"/>
      <c r="D464" s="16"/>
      <c r="E464" s="16"/>
      <c r="F464" s="16"/>
      <c r="G464" s="16"/>
      <c r="H464" s="16"/>
      <c r="I464" s="16"/>
      <c r="J464" s="16"/>
      <c r="K464" s="16"/>
      <c r="L464" s="16"/>
    </row>
    <row r="465" spans="3:12">
      <c r="C465" s="16"/>
      <c r="D465" s="16"/>
      <c r="E465" s="16"/>
      <c r="F465" s="16"/>
      <c r="G465" s="16"/>
      <c r="H465" s="16"/>
      <c r="I465" s="16"/>
      <c r="J465" s="16"/>
      <c r="K465" s="16"/>
      <c r="L465" s="16"/>
    </row>
    <row r="466" spans="3:12">
      <c r="C466" s="16"/>
      <c r="D466" s="16"/>
      <c r="E466" s="16"/>
      <c r="F466" s="16"/>
      <c r="G466" s="16"/>
      <c r="H466" s="16"/>
      <c r="I466" s="16"/>
      <c r="J466" s="16"/>
      <c r="K466" s="16"/>
      <c r="L466" s="16"/>
    </row>
    <row r="467" spans="3:12">
      <c r="C467" s="16"/>
      <c r="D467" s="16"/>
      <c r="E467" s="16"/>
      <c r="F467" s="16"/>
      <c r="G467" s="16"/>
      <c r="H467" s="16"/>
      <c r="I467" s="16"/>
      <c r="J467" s="16"/>
      <c r="K467" s="16"/>
      <c r="L467" s="16"/>
    </row>
    <row r="468" spans="3:12">
      <c r="C468" s="16"/>
      <c r="D468" s="16"/>
      <c r="E468" s="16"/>
      <c r="F468" s="16"/>
      <c r="G468" s="16"/>
      <c r="H468" s="16"/>
      <c r="I468" s="16"/>
      <c r="J468" s="16"/>
      <c r="K468" s="16"/>
      <c r="L468" s="16"/>
    </row>
    <row r="469" spans="3:12">
      <c r="C469" s="16"/>
      <c r="D469" s="16"/>
      <c r="E469" s="16"/>
      <c r="F469" s="16"/>
      <c r="G469" s="16"/>
      <c r="H469" s="16"/>
      <c r="I469" s="16"/>
      <c r="J469" s="16"/>
      <c r="K469" s="16"/>
      <c r="L469" s="16"/>
    </row>
    <row r="470" spans="3:12">
      <c r="C470" s="16"/>
      <c r="D470" s="16"/>
      <c r="E470" s="16"/>
      <c r="F470" s="16"/>
      <c r="G470" s="16"/>
      <c r="H470" s="16"/>
      <c r="I470" s="16"/>
      <c r="J470" s="16"/>
      <c r="K470" s="16"/>
      <c r="L470" s="16"/>
    </row>
    <row r="471" spans="3:12">
      <c r="C471" s="16"/>
      <c r="D471" s="16"/>
      <c r="E471" s="16"/>
      <c r="F471" s="16"/>
      <c r="G471" s="16"/>
      <c r="H471" s="16"/>
      <c r="I471" s="16"/>
      <c r="J471" s="16"/>
      <c r="K471" s="16"/>
      <c r="L471" s="16"/>
    </row>
    <row r="472" spans="3:12">
      <c r="C472" s="16"/>
      <c r="D472" s="16"/>
      <c r="E472" s="16"/>
      <c r="F472" s="16"/>
      <c r="G472" s="16"/>
      <c r="H472" s="16"/>
      <c r="I472" s="16"/>
      <c r="J472" s="16"/>
      <c r="K472" s="16"/>
      <c r="L472" s="16"/>
    </row>
    <row r="473" spans="3:12">
      <c r="C473" s="16"/>
      <c r="D473" s="16"/>
      <c r="E473" s="16"/>
      <c r="F473" s="16"/>
      <c r="G473" s="16"/>
      <c r="H473" s="16"/>
      <c r="I473" s="16"/>
      <c r="J473" s="16"/>
      <c r="K473" s="16"/>
      <c r="L473" s="16"/>
    </row>
    <row r="474" spans="3:12">
      <c r="C474" s="16"/>
      <c r="D474" s="16"/>
      <c r="E474" s="16"/>
      <c r="F474" s="16"/>
      <c r="G474" s="16"/>
      <c r="H474" s="16"/>
      <c r="I474" s="16"/>
      <c r="J474" s="16"/>
      <c r="K474" s="16"/>
      <c r="L474" s="16"/>
    </row>
    <row r="475" spans="3:12">
      <c r="C475" s="16"/>
      <c r="D475" s="16"/>
      <c r="E475" s="16"/>
      <c r="F475" s="16"/>
      <c r="G475" s="16"/>
      <c r="H475" s="16"/>
      <c r="I475" s="16"/>
      <c r="J475" s="16"/>
      <c r="K475" s="16"/>
      <c r="L475" s="16"/>
    </row>
    <row r="476" spans="3:12">
      <c r="C476" s="16"/>
      <c r="D476" s="16"/>
      <c r="E476" s="16"/>
      <c r="F476" s="16"/>
      <c r="G476" s="16"/>
      <c r="H476" s="16"/>
      <c r="I476" s="16"/>
      <c r="J476" s="16"/>
      <c r="K476" s="16"/>
      <c r="L476" s="16"/>
    </row>
    <row r="477" spans="3:12">
      <c r="C477" s="16"/>
      <c r="D477" s="16"/>
      <c r="E477" s="16"/>
      <c r="F477" s="16"/>
      <c r="G477" s="16"/>
      <c r="H477" s="16"/>
      <c r="I477" s="16"/>
      <c r="J477" s="16"/>
      <c r="K477" s="16"/>
      <c r="L477" s="16"/>
    </row>
    <row r="478" spans="3:12">
      <c r="C478" s="16"/>
      <c r="D478" s="16"/>
      <c r="E478" s="16"/>
      <c r="F478" s="16"/>
      <c r="G478" s="16"/>
      <c r="H478" s="16"/>
      <c r="I478" s="16"/>
      <c r="J478" s="16"/>
      <c r="K478" s="16"/>
      <c r="L478" s="16"/>
    </row>
    <row r="479" spans="3:12">
      <c r="C479" s="16"/>
      <c r="D479" s="16"/>
      <c r="E479" s="16"/>
      <c r="F479" s="16"/>
      <c r="G479" s="16"/>
      <c r="H479" s="16"/>
      <c r="I479" s="16"/>
      <c r="J479" s="16"/>
      <c r="K479" s="16"/>
      <c r="L479" s="16"/>
    </row>
    <row r="480" spans="3:12">
      <c r="C480" s="16"/>
      <c r="D480" s="16"/>
      <c r="E480" s="16"/>
      <c r="F480" s="16"/>
      <c r="G480" s="16"/>
      <c r="H480" s="16"/>
      <c r="I480" s="16"/>
      <c r="J480" s="16"/>
      <c r="K480" s="16"/>
      <c r="L480" s="16"/>
    </row>
    <row r="481" spans="3:12">
      <c r="C481" s="16"/>
      <c r="D481" s="16"/>
      <c r="E481" s="16"/>
      <c r="F481" s="16"/>
      <c r="G481" s="16"/>
      <c r="H481" s="16"/>
      <c r="I481" s="16"/>
      <c r="J481" s="16"/>
      <c r="K481" s="16"/>
      <c r="L481" s="16"/>
    </row>
    <row r="482" spans="3:12">
      <c r="C482" s="16"/>
      <c r="D482" s="16"/>
      <c r="E482" s="16"/>
      <c r="F482" s="16"/>
      <c r="G482" s="16"/>
      <c r="H482" s="16"/>
      <c r="I482" s="16"/>
      <c r="J482" s="16"/>
      <c r="K482" s="16"/>
      <c r="L482" s="16"/>
    </row>
    <row r="483" spans="3:12">
      <c r="C483" s="16"/>
      <c r="D483" s="16"/>
      <c r="E483" s="16"/>
      <c r="F483" s="16"/>
      <c r="G483" s="16"/>
      <c r="H483" s="16"/>
      <c r="I483" s="16"/>
      <c r="J483" s="16"/>
      <c r="K483" s="16"/>
      <c r="L483" s="16"/>
    </row>
    <row r="484" spans="3:12">
      <c r="C484" s="16"/>
      <c r="D484" s="16"/>
      <c r="E484" s="16"/>
      <c r="F484" s="16"/>
      <c r="G484" s="16"/>
      <c r="H484" s="16"/>
      <c r="I484" s="16"/>
      <c r="J484" s="16"/>
      <c r="K484" s="16"/>
      <c r="L484" s="16"/>
    </row>
    <row r="485" spans="3:12">
      <c r="C485" s="16"/>
      <c r="D485" s="16"/>
      <c r="E485" s="16"/>
      <c r="F485" s="16"/>
      <c r="G485" s="16"/>
      <c r="H485" s="16"/>
      <c r="I485" s="16"/>
      <c r="J485" s="16"/>
      <c r="K485" s="16"/>
      <c r="L485" s="16"/>
    </row>
    <row r="486" spans="3:12">
      <c r="C486" s="16"/>
      <c r="D486" s="16"/>
      <c r="E486" s="16"/>
      <c r="F486" s="16"/>
      <c r="G486" s="16"/>
      <c r="H486" s="16"/>
      <c r="I486" s="16"/>
      <c r="J486" s="16"/>
      <c r="K486" s="16"/>
      <c r="L486" s="16"/>
    </row>
    <row r="487" spans="3:12">
      <c r="C487" s="16"/>
      <c r="D487" s="16"/>
      <c r="E487" s="16"/>
      <c r="F487" s="16"/>
      <c r="G487" s="16"/>
      <c r="H487" s="16"/>
      <c r="I487" s="16"/>
      <c r="J487" s="16"/>
      <c r="K487" s="16"/>
      <c r="L487" s="16"/>
    </row>
    <row r="488" spans="3:12">
      <c r="C488" s="16"/>
      <c r="D488" s="16"/>
      <c r="E488" s="16"/>
      <c r="F488" s="16"/>
      <c r="G488" s="16"/>
      <c r="H488" s="16"/>
      <c r="I488" s="16"/>
      <c r="J488" s="16"/>
      <c r="K488" s="16"/>
      <c r="L488" s="16"/>
    </row>
    <row r="489" spans="3:12">
      <c r="C489" s="16"/>
      <c r="D489" s="16"/>
      <c r="E489" s="16"/>
      <c r="F489" s="16"/>
      <c r="G489" s="16"/>
      <c r="H489" s="16"/>
      <c r="I489" s="16"/>
      <c r="J489" s="16"/>
      <c r="K489" s="16"/>
      <c r="L489" s="16"/>
    </row>
    <row r="490" spans="3:12">
      <c r="C490" s="16"/>
      <c r="D490" s="16"/>
      <c r="E490" s="16"/>
      <c r="F490" s="16"/>
      <c r="G490" s="16"/>
      <c r="H490" s="16"/>
      <c r="I490" s="16"/>
      <c r="J490" s="16"/>
      <c r="K490" s="16"/>
      <c r="L490" s="16"/>
    </row>
    <row r="491" spans="3:12">
      <c r="C491" s="16"/>
      <c r="D491" s="16"/>
      <c r="E491" s="16"/>
      <c r="F491" s="16"/>
      <c r="G491" s="16"/>
      <c r="H491" s="16"/>
      <c r="I491" s="16"/>
      <c r="J491" s="16"/>
      <c r="K491" s="16"/>
      <c r="L491" s="16"/>
    </row>
    <row r="492" spans="3:12">
      <c r="C492" s="16"/>
      <c r="D492" s="16"/>
      <c r="E492" s="16"/>
      <c r="F492" s="16"/>
      <c r="G492" s="16"/>
      <c r="H492" s="16"/>
      <c r="I492" s="16"/>
      <c r="J492" s="16"/>
      <c r="K492" s="16"/>
      <c r="L492" s="16"/>
    </row>
    <row r="493" spans="3:12">
      <c r="C493" s="16"/>
      <c r="D493" s="16"/>
      <c r="E493" s="16"/>
      <c r="F493" s="16"/>
      <c r="G493" s="16"/>
      <c r="H493" s="16"/>
      <c r="I493" s="16"/>
      <c r="J493" s="16"/>
      <c r="K493" s="16"/>
      <c r="L493" s="16"/>
    </row>
    <row r="494" spans="3:12">
      <c r="C494" s="16"/>
      <c r="D494" s="16"/>
      <c r="E494" s="16"/>
      <c r="F494" s="16"/>
      <c r="G494" s="16"/>
      <c r="H494" s="16"/>
      <c r="I494" s="16"/>
      <c r="J494" s="16"/>
      <c r="K494" s="16"/>
      <c r="L494" s="16"/>
    </row>
    <row r="495" spans="3:12">
      <c r="C495" s="16"/>
      <c r="D495" s="16"/>
      <c r="E495" s="16"/>
      <c r="F495" s="16"/>
      <c r="G495" s="16"/>
      <c r="H495" s="16"/>
      <c r="I495" s="16"/>
      <c r="J495" s="16"/>
      <c r="K495" s="16"/>
      <c r="L495" s="16"/>
    </row>
    <row r="496" spans="3:12">
      <c r="C496" s="16"/>
      <c r="D496" s="16"/>
      <c r="E496" s="16"/>
      <c r="F496" s="16"/>
      <c r="G496" s="16"/>
      <c r="H496" s="16"/>
      <c r="I496" s="16"/>
      <c r="J496" s="16"/>
      <c r="K496" s="16"/>
      <c r="L496" s="16"/>
    </row>
    <row r="497" spans="3:12">
      <c r="C497" s="16"/>
      <c r="D497" s="16"/>
      <c r="E497" s="16"/>
      <c r="F497" s="16"/>
      <c r="G497" s="16"/>
      <c r="H497" s="16"/>
      <c r="I497" s="16"/>
      <c r="J497" s="16"/>
      <c r="K497" s="16"/>
      <c r="L497" s="16"/>
    </row>
    <row r="498" spans="3:12">
      <c r="C498" s="16"/>
      <c r="D498" s="16"/>
      <c r="E498" s="16"/>
      <c r="F498" s="16"/>
      <c r="G498" s="16"/>
      <c r="H498" s="16"/>
      <c r="I498" s="16"/>
      <c r="J498" s="16"/>
      <c r="K498" s="16"/>
      <c r="L498" s="16"/>
    </row>
    <row r="499" spans="3:12">
      <c r="C499" s="16"/>
      <c r="D499" s="16"/>
      <c r="E499" s="16"/>
      <c r="F499" s="16"/>
      <c r="G499" s="16"/>
      <c r="H499" s="16"/>
      <c r="I499" s="16"/>
      <c r="J499" s="16"/>
      <c r="K499" s="16"/>
      <c r="L499" s="16"/>
    </row>
    <row r="500" spans="3:12">
      <c r="C500" s="16"/>
      <c r="D500" s="16"/>
      <c r="E500" s="16"/>
      <c r="F500" s="16"/>
      <c r="G500" s="16"/>
      <c r="H500" s="16"/>
      <c r="I500" s="16"/>
      <c r="J500" s="16"/>
      <c r="K500" s="16"/>
      <c r="L500" s="16"/>
    </row>
    <row r="501" spans="3:12">
      <c r="C501" s="16"/>
      <c r="D501" s="16"/>
      <c r="E501" s="16"/>
      <c r="F501" s="16"/>
      <c r="G501" s="16"/>
      <c r="H501" s="16"/>
      <c r="I501" s="16"/>
      <c r="J501" s="16"/>
      <c r="K501" s="16"/>
      <c r="L501" s="16"/>
    </row>
    <row r="502" spans="3:12">
      <c r="C502" s="16"/>
      <c r="D502" s="16"/>
      <c r="E502" s="16"/>
      <c r="F502" s="16"/>
      <c r="G502" s="16"/>
      <c r="H502" s="16"/>
      <c r="I502" s="16"/>
      <c r="J502" s="16"/>
      <c r="K502" s="16"/>
      <c r="L502" s="16"/>
    </row>
    <row r="503" spans="3:12">
      <c r="C503" s="16"/>
      <c r="D503" s="16"/>
      <c r="E503" s="16"/>
      <c r="F503" s="16"/>
      <c r="G503" s="16"/>
      <c r="H503" s="16"/>
      <c r="I503" s="16"/>
      <c r="J503" s="16"/>
      <c r="K503" s="16"/>
      <c r="L503" s="16"/>
    </row>
    <row r="504" spans="3:12">
      <c r="C504" s="16"/>
      <c r="D504" s="16"/>
      <c r="E504" s="16"/>
      <c r="F504" s="16"/>
      <c r="G504" s="16"/>
      <c r="H504" s="16"/>
      <c r="I504" s="16"/>
      <c r="J504" s="16"/>
      <c r="K504" s="16"/>
      <c r="L504" s="16"/>
    </row>
    <row r="505" spans="3:12">
      <c r="C505" s="16"/>
      <c r="D505" s="16"/>
      <c r="E505" s="16"/>
      <c r="F505" s="16"/>
      <c r="G505" s="16"/>
      <c r="H505" s="16"/>
      <c r="I505" s="16"/>
      <c r="J505" s="16"/>
      <c r="K505" s="16"/>
      <c r="L505" s="16"/>
    </row>
    <row r="506" spans="3:12">
      <c r="C506" s="16"/>
      <c r="D506" s="16"/>
      <c r="E506" s="16"/>
      <c r="F506" s="16"/>
      <c r="G506" s="16"/>
      <c r="H506" s="16"/>
      <c r="I506" s="16"/>
      <c r="J506" s="16"/>
      <c r="K506" s="16"/>
      <c r="L506" s="16"/>
    </row>
    <row r="507" spans="3:12">
      <c r="C507" s="16"/>
      <c r="D507" s="16"/>
      <c r="E507" s="16"/>
      <c r="F507" s="16"/>
      <c r="G507" s="16"/>
      <c r="H507" s="16"/>
      <c r="I507" s="16"/>
      <c r="J507" s="16"/>
      <c r="K507" s="16"/>
      <c r="L507" s="16"/>
    </row>
    <row r="508" spans="3:12">
      <c r="C508" s="16"/>
      <c r="D508" s="16"/>
      <c r="E508" s="16"/>
      <c r="F508" s="16"/>
      <c r="G508" s="16"/>
      <c r="H508" s="16"/>
      <c r="I508" s="16"/>
      <c r="J508" s="16"/>
      <c r="K508" s="16"/>
      <c r="L508" s="16"/>
    </row>
    <row r="509" spans="3:12">
      <c r="C509" s="16"/>
      <c r="D509" s="16"/>
      <c r="E509" s="16"/>
      <c r="F509" s="16"/>
      <c r="G509" s="16"/>
      <c r="H509" s="16"/>
      <c r="I509" s="16"/>
      <c r="J509" s="16"/>
      <c r="K509" s="16"/>
      <c r="L509" s="16"/>
    </row>
    <row r="510" spans="3:12">
      <c r="C510" s="16"/>
      <c r="D510" s="16"/>
      <c r="E510" s="16"/>
      <c r="F510" s="16"/>
      <c r="G510" s="16"/>
      <c r="H510" s="16"/>
      <c r="I510" s="16"/>
      <c r="J510" s="16"/>
      <c r="K510" s="16"/>
      <c r="L510" s="16"/>
    </row>
    <row r="511" spans="3:12">
      <c r="C511" s="16"/>
      <c r="D511" s="16"/>
      <c r="E511" s="16"/>
      <c r="F511" s="16"/>
      <c r="G511" s="16"/>
      <c r="H511" s="16"/>
      <c r="I511" s="16"/>
      <c r="J511" s="16"/>
      <c r="K511" s="16"/>
      <c r="L511" s="16"/>
    </row>
    <row r="512" spans="3:12">
      <c r="C512" s="16"/>
      <c r="D512" s="16"/>
      <c r="E512" s="16"/>
      <c r="F512" s="16"/>
      <c r="G512" s="16"/>
      <c r="H512" s="16"/>
      <c r="I512" s="16"/>
      <c r="J512" s="16"/>
      <c r="K512" s="16"/>
      <c r="L512" s="16"/>
    </row>
    <row r="513" spans="3:12">
      <c r="C513" s="16"/>
      <c r="D513" s="16"/>
      <c r="E513" s="16"/>
      <c r="F513" s="16"/>
      <c r="G513" s="16"/>
      <c r="H513" s="16"/>
      <c r="I513" s="16"/>
      <c r="J513" s="16"/>
      <c r="K513" s="16"/>
      <c r="L513" s="16"/>
    </row>
    <row r="514" spans="3:12">
      <c r="C514" s="16"/>
      <c r="D514" s="16"/>
      <c r="E514" s="16"/>
      <c r="F514" s="16"/>
      <c r="G514" s="16"/>
      <c r="H514" s="16"/>
      <c r="I514" s="16"/>
      <c r="J514" s="16"/>
      <c r="K514" s="16"/>
      <c r="L514" s="16"/>
    </row>
    <row r="515" spans="3:12">
      <c r="C515" s="16"/>
      <c r="D515" s="16"/>
      <c r="E515" s="16"/>
      <c r="F515" s="16"/>
      <c r="G515" s="16"/>
      <c r="H515" s="16"/>
      <c r="I515" s="16"/>
      <c r="J515" s="16"/>
      <c r="K515" s="16"/>
      <c r="L515" s="16"/>
    </row>
    <row r="516" spans="3:12">
      <c r="C516" s="16"/>
      <c r="D516" s="16"/>
      <c r="E516" s="16"/>
      <c r="F516" s="16"/>
      <c r="G516" s="16"/>
      <c r="H516" s="16"/>
      <c r="I516" s="16"/>
      <c r="J516" s="16"/>
      <c r="K516" s="16"/>
      <c r="L516" s="16"/>
    </row>
    <row r="517" spans="3:12">
      <c r="C517" s="16"/>
      <c r="D517" s="16"/>
      <c r="E517" s="16"/>
      <c r="F517" s="16"/>
      <c r="G517" s="16"/>
      <c r="H517" s="16"/>
      <c r="I517" s="16"/>
      <c r="J517" s="16"/>
      <c r="K517" s="16"/>
      <c r="L517" s="16"/>
    </row>
    <row r="518" spans="3:12">
      <c r="C518" s="16"/>
      <c r="D518" s="16"/>
      <c r="E518" s="16"/>
      <c r="F518" s="16"/>
      <c r="G518" s="16"/>
      <c r="H518" s="16"/>
      <c r="I518" s="16"/>
      <c r="J518" s="16"/>
      <c r="K518" s="16"/>
      <c r="L518" s="16"/>
    </row>
    <row r="519" spans="3:12">
      <c r="C519" s="16"/>
      <c r="D519" s="16"/>
      <c r="E519" s="16"/>
      <c r="F519" s="16"/>
      <c r="G519" s="16"/>
      <c r="H519" s="16"/>
      <c r="I519" s="16"/>
      <c r="J519" s="16"/>
      <c r="K519" s="16"/>
      <c r="L519" s="16"/>
    </row>
    <row r="520" spans="3:12">
      <c r="C520" s="16"/>
      <c r="D520" s="16"/>
      <c r="E520" s="16"/>
      <c r="F520" s="16"/>
      <c r="G520" s="16"/>
      <c r="H520" s="16"/>
      <c r="I520" s="16"/>
      <c r="J520" s="16"/>
      <c r="K520" s="16"/>
      <c r="L520" s="16"/>
    </row>
    <row r="521" spans="3:12">
      <c r="C521" s="16"/>
      <c r="D521" s="16"/>
      <c r="E521" s="16"/>
      <c r="F521" s="16"/>
      <c r="G521" s="16"/>
      <c r="H521" s="16"/>
      <c r="I521" s="16"/>
      <c r="J521" s="16"/>
      <c r="K521" s="16"/>
      <c r="L521" s="16"/>
    </row>
    <row r="522" spans="3:12">
      <c r="C522" s="16"/>
      <c r="D522" s="16"/>
      <c r="E522" s="16"/>
      <c r="F522" s="16"/>
      <c r="G522" s="16"/>
      <c r="H522" s="16"/>
      <c r="I522" s="16"/>
      <c r="J522" s="16"/>
      <c r="K522" s="16"/>
      <c r="L522" s="16"/>
    </row>
    <row r="523" spans="3:12">
      <c r="C523" s="16"/>
      <c r="D523" s="16"/>
      <c r="E523" s="16"/>
      <c r="F523" s="16"/>
      <c r="G523" s="16"/>
      <c r="H523" s="16"/>
      <c r="I523" s="16"/>
      <c r="J523" s="16"/>
      <c r="K523" s="16"/>
      <c r="L523" s="16"/>
    </row>
    <row r="524" spans="3:12">
      <c r="C524" s="16"/>
      <c r="D524" s="16"/>
      <c r="E524" s="16"/>
      <c r="F524" s="16"/>
      <c r="G524" s="16"/>
      <c r="H524" s="16"/>
      <c r="I524" s="16"/>
      <c r="J524" s="16"/>
      <c r="K524" s="16"/>
      <c r="L524" s="16"/>
    </row>
    <row r="525" spans="3:12">
      <c r="C525" s="16"/>
      <c r="D525" s="16"/>
      <c r="E525" s="16"/>
      <c r="F525" s="16"/>
      <c r="G525" s="16"/>
      <c r="H525" s="16"/>
      <c r="I525" s="16"/>
      <c r="J525" s="16"/>
      <c r="K525" s="16"/>
      <c r="L525" s="16"/>
    </row>
    <row r="526" spans="3:12">
      <c r="C526" s="16"/>
      <c r="D526" s="16"/>
      <c r="E526" s="16"/>
      <c r="F526" s="16"/>
      <c r="G526" s="16"/>
      <c r="H526" s="16"/>
      <c r="I526" s="16"/>
      <c r="J526" s="16"/>
      <c r="K526" s="16"/>
      <c r="L526" s="16"/>
    </row>
    <row r="527" spans="3:12">
      <c r="C527" s="16"/>
      <c r="D527" s="16"/>
      <c r="E527" s="16"/>
      <c r="F527" s="16"/>
      <c r="G527" s="16"/>
      <c r="H527" s="16"/>
      <c r="I527" s="16"/>
      <c r="J527" s="16"/>
      <c r="K527" s="16"/>
      <c r="L527" s="16"/>
    </row>
    <row r="528" spans="3:12">
      <c r="C528" s="16"/>
      <c r="D528" s="16"/>
      <c r="E528" s="16"/>
      <c r="F528" s="16"/>
      <c r="G528" s="16"/>
      <c r="H528" s="16"/>
      <c r="I528" s="16"/>
      <c r="J528" s="16"/>
      <c r="K528" s="16"/>
      <c r="L528" s="16"/>
    </row>
    <row r="529" spans="3:12">
      <c r="C529" s="16"/>
      <c r="D529" s="16"/>
      <c r="E529" s="16"/>
      <c r="F529" s="16"/>
      <c r="G529" s="16"/>
      <c r="H529" s="16"/>
      <c r="I529" s="16"/>
      <c r="J529" s="16"/>
      <c r="K529" s="16"/>
      <c r="L529" s="16"/>
    </row>
    <row r="530" spans="3:12">
      <c r="C530" s="16"/>
      <c r="D530" s="16"/>
      <c r="E530" s="16"/>
      <c r="F530" s="16"/>
      <c r="G530" s="16"/>
      <c r="H530" s="16"/>
      <c r="I530" s="16"/>
      <c r="J530" s="16"/>
      <c r="K530" s="16"/>
      <c r="L530" s="16"/>
    </row>
    <row r="531" spans="3:12">
      <c r="C531" s="16"/>
      <c r="D531" s="16"/>
      <c r="E531" s="16"/>
      <c r="F531" s="16"/>
      <c r="G531" s="16"/>
      <c r="H531" s="16"/>
      <c r="I531" s="16"/>
      <c r="J531" s="16"/>
      <c r="K531" s="16"/>
      <c r="L531" s="16"/>
    </row>
    <row r="532" spans="3:12">
      <c r="C532" s="16"/>
      <c r="D532" s="16"/>
      <c r="E532" s="16"/>
      <c r="F532" s="16"/>
      <c r="G532" s="16"/>
      <c r="H532" s="16"/>
      <c r="I532" s="16"/>
      <c r="J532" s="16"/>
      <c r="K532" s="16"/>
      <c r="L532" s="16"/>
    </row>
    <row r="533" spans="3:12">
      <c r="C533" s="16"/>
      <c r="D533" s="16"/>
      <c r="E533" s="16"/>
      <c r="F533" s="16"/>
      <c r="G533" s="16"/>
      <c r="H533" s="16"/>
      <c r="I533" s="16"/>
      <c r="J533" s="16"/>
      <c r="K533" s="16"/>
      <c r="L533" s="16"/>
    </row>
    <row r="534" spans="3:12">
      <c r="C534" s="16"/>
      <c r="D534" s="16"/>
      <c r="E534" s="16"/>
      <c r="F534" s="16"/>
      <c r="G534" s="16"/>
      <c r="H534" s="16"/>
      <c r="I534" s="16"/>
      <c r="J534" s="16"/>
      <c r="K534" s="16"/>
      <c r="L534" s="16"/>
    </row>
    <row r="535" spans="3:12">
      <c r="C535" s="16"/>
      <c r="D535" s="16"/>
      <c r="E535" s="16"/>
      <c r="F535" s="16"/>
      <c r="G535" s="16"/>
      <c r="H535" s="16"/>
      <c r="I535" s="16"/>
      <c r="J535" s="16"/>
      <c r="K535" s="16"/>
      <c r="L535" s="16"/>
    </row>
    <row r="536" spans="3:12">
      <c r="C536" s="16"/>
      <c r="D536" s="16"/>
      <c r="E536" s="16"/>
      <c r="F536" s="16"/>
      <c r="G536" s="16"/>
      <c r="H536" s="16"/>
      <c r="I536" s="16"/>
      <c r="J536" s="16"/>
      <c r="K536" s="16"/>
      <c r="L536" s="16"/>
    </row>
    <row r="537" spans="3:12">
      <c r="C537" s="16"/>
      <c r="D537" s="16"/>
      <c r="E537" s="16"/>
      <c r="F537" s="16"/>
      <c r="G537" s="16"/>
      <c r="H537" s="16"/>
      <c r="I537" s="16"/>
      <c r="J537" s="16"/>
      <c r="K537" s="16"/>
      <c r="L537" s="16"/>
    </row>
    <row r="538" spans="3:12">
      <c r="C538" s="16"/>
      <c r="D538" s="16"/>
      <c r="E538" s="16"/>
      <c r="F538" s="16"/>
      <c r="G538" s="16"/>
      <c r="H538" s="16"/>
      <c r="I538" s="16"/>
      <c r="J538" s="16"/>
      <c r="K538" s="16"/>
      <c r="L538" s="16"/>
    </row>
    <row r="539" spans="3:12">
      <c r="C539" s="16"/>
      <c r="D539" s="16"/>
      <c r="E539" s="16"/>
      <c r="F539" s="16"/>
      <c r="G539" s="16"/>
      <c r="H539" s="16"/>
      <c r="I539" s="16"/>
      <c r="J539" s="16"/>
      <c r="K539" s="16"/>
      <c r="L539" s="16"/>
    </row>
    <row r="540" spans="3:12">
      <c r="C540" s="16"/>
      <c r="D540" s="16"/>
      <c r="E540" s="16"/>
      <c r="F540" s="16"/>
      <c r="G540" s="16"/>
      <c r="H540" s="16"/>
      <c r="I540" s="16"/>
      <c r="J540" s="16"/>
      <c r="K540" s="16"/>
      <c r="L540" s="16"/>
    </row>
    <row r="541" spans="3:12">
      <c r="C541" s="16"/>
      <c r="D541" s="16"/>
      <c r="E541" s="16"/>
      <c r="F541" s="16"/>
      <c r="G541" s="16"/>
      <c r="H541" s="16"/>
      <c r="I541" s="16"/>
      <c r="J541" s="16"/>
      <c r="K541" s="16"/>
      <c r="L541" s="16"/>
    </row>
    <row r="542" spans="3:12">
      <c r="C542" s="16"/>
      <c r="D542" s="16"/>
      <c r="E542" s="16"/>
      <c r="F542" s="16"/>
      <c r="G542" s="16"/>
      <c r="H542" s="16"/>
      <c r="I542" s="16"/>
      <c r="J542" s="16"/>
      <c r="K542" s="16"/>
      <c r="L542" s="16"/>
    </row>
    <row r="543" spans="3:12">
      <c r="C543" s="16"/>
      <c r="D543" s="16"/>
      <c r="E543" s="16"/>
      <c r="F543" s="16"/>
      <c r="G543" s="16"/>
      <c r="H543" s="16"/>
      <c r="I543" s="16"/>
      <c r="J543" s="16"/>
      <c r="K543" s="16"/>
      <c r="L543" s="16"/>
    </row>
    <row r="544" spans="3:12">
      <c r="C544" s="16"/>
      <c r="D544" s="16"/>
      <c r="E544" s="16"/>
      <c r="F544" s="16"/>
      <c r="G544" s="16"/>
      <c r="H544" s="16"/>
      <c r="I544" s="16"/>
      <c r="J544" s="16"/>
      <c r="K544" s="16"/>
      <c r="L544" s="16"/>
    </row>
    <row r="545" spans="3:12">
      <c r="C545" s="16"/>
      <c r="D545" s="16"/>
      <c r="E545" s="16"/>
      <c r="F545" s="16"/>
      <c r="G545" s="16"/>
      <c r="H545" s="16"/>
      <c r="I545" s="16"/>
      <c r="J545" s="16"/>
      <c r="K545" s="16"/>
      <c r="L545" s="16"/>
    </row>
    <row r="546" spans="3:12">
      <c r="C546" s="16"/>
      <c r="D546" s="16"/>
      <c r="E546" s="16"/>
      <c r="F546" s="16"/>
      <c r="G546" s="16"/>
      <c r="H546" s="16"/>
      <c r="I546" s="16"/>
      <c r="J546" s="16"/>
      <c r="K546" s="16"/>
      <c r="L546" s="16"/>
    </row>
    <row r="547" spans="3:12">
      <c r="C547" s="16"/>
      <c r="D547" s="16"/>
      <c r="E547" s="16"/>
      <c r="F547" s="16"/>
      <c r="G547" s="16"/>
      <c r="H547" s="16"/>
      <c r="I547" s="16"/>
      <c r="J547" s="16"/>
      <c r="K547" s="16"/>
      <c r="L547" s="16"/>
    </row>
    <row r="548" spans="3:12">
      <c r="C548" s="16"/>
      <c r="D548" s="16"/>
      <c r="E548" s="16"/>
      <c r="F548" s="16"/>
      <c r="G548" s="16"/>
      <c r="H548" s="16"/>
      <c r="I548" s="16"/>
      <c r="J548" s="16"/>
      <c r="K548" s="16"/>
      <c r="L548" s="16"/>
    </row>
    <row r="549" spans="3:12">
      <c r="C549" s="16"/>
      <c r="D549" s="16"/>
      <c r="E549" s="16"/>
      <c r="F549" s="16"/>
      <c r="G549" s="16"/>
      <c r="H549" s="16"/>
      <c r="I549" s="16"/>
      <c r="J549" s="16"/>
      <c r="K549" s="16"/>
      <c r="L549" s="16"/>
    </row>
    <row r="550" spans="3:12">
      <c r="C550" s="16"/>
      <c r="D550" s="16"/>
      <c r="E550" s="16"/>
      <c r="F550" s="16"/>
      <c r="G550" s="16"/>
      <c r="H550" s="16"/>
      <c r="I550" s="16"/>
      <c r="J550" s="16"/>
      <c r="K550" s="16"/>
      <c r="L550" s="16"/>
    </row>
    <row r="551" spans="3:12">
      <c r="C551" s="16"/>
      <c r="D551" s="16"/>
      <c r="E551" s="16"/>
      <c r="F551" s="16"/>
      <c r="G551" s="16"/>
      <c r="H551" s="16"/>
      <c r="I551" s="16"/>
      <c r="J551" s="16"/>
      <c r="K551" s="16"/>
      <c r="L551" s="16"/>
    </row>
    <row r="552" spans="3:12">
      <c r="C552" s="16"/>
      <c r="D552" s="16"/>
      <c r="E552" s="16"/>
      <c r="F552" s="16"/>
      <c r="G552" s="16"/>
      <c r="H552" s="16"/>
      <c r="I552" s="16"/>
      <c r="J552" s="16"/>
      <c r="K552" s="16"/>
      <c r="L552" s="16"/>
    </row>
    <row r="553" spans="3:12">
      <c r="C553" s="16"/>
      <c r="D553" s="16"/>
      <c r="E553" s="16"/>
      <c r="F553" s="16"/>
      <c r="G553" s="16"/>
      <c r="H553" s="16"/>
      <c r="I553" s="16"/>
      <c r="J553" s="16"/>
      <c r="K553" s="16"/>
      <c r="L553" s="16"/>
    </row>
    <row r="554" spans="3:12">
      <c r="C554" s="16"/>
      <c r="D554" s="16"/>
      <c r="E554" s="16"/>
      <c r="F554" s="16"/>
      <c r="G554" s="16"/>
      <c r="H554" s="16"/>
      <c r="I554" s="16"/>
      <c r="J554" s="16"/>
      <c r="K554" s="16"/>
      <c r="L554" s="16"/>
    </row>
    <row r="555" spans="3:12">
      <c r="C555" s="16"/>
      <c r="D555" s="16"/>
      <c r="E555" s="16"/>
      <c r="F555" s="16"/>
      <c r="G555" s="16"/>
      <c r="H555" s="16"/>
      <c r="I555" s="16"/>
      <c r="J555" s="16"/>
      <c r="K555" s="16"/>
      <c r="L555" s="16"/>
    </row>
    <row r="556" spans="3:12">
      <c r="C556" s="16"/>
      <c r="D556" s="16"/>
      <c r="E556" s="16"/>
      <c r="F556" s="16"/>
      <c r="G556" s="16"/>
      <c r="H556" s="16"/>
      <c r="I556" s="16"/>
      <c r="J556" s="16"/>
      <c r="K556" s="16"/>
      <c r="L556" s="16"/>
    </row>
    <row r="557" spans="3:12">
      <c r="C557" s="16"/>
      <c r="D557" s="16"/>
      <c r="E557" s="16"/>
      <c r="F557" s="16"/>
      <c r="G557" s="16"/>
      <c r="H557" s="16"/>
      <c r="I557" s="16"/>
      <c r="J557" s="16"/>
      <c r="K557" s="16"/>
      <c r="L557" s="16"/>
    </row>
    <row r="558" spans="3:12">
      <c r="C558" s="16"/>
      <c r="D558" s="16"/>
      <c r="E558" s="16"/>
      <c r="F558" s="16"/>
      <c r="G558" s="16"/>
      <c r="H558" s="16"/>
      <c r="I558" s="16"/>
      <c r="J558" s="16"/>
      <c r="K558" s="16"/>
      <c r="L558" s="16"/>
    </row>
    <row r="559" spans="3:12">
      <c r="C559" s="16"/>
      <c r="D559" s="16"/>
      <c r="E559" s="16"/>
      <c r="F559" s="16"/>
      <c r="G559" s="16"/>
      <c r="H559" s="16"/>
      <c r="I559" s="16"/>
      <c r="J559" s="16"/>
      <c r="K559" s="16"/>
      <c r="L559" s="16"/>
    </row>
    <row r="560" spans="3:12">
      <c r="C560" s="16"/>
      <c r="D560" s="16"/>
      <c r="E560" s="16"/>
      <c r="F560" s="16"/>
      <c r="G560" s="16"/>
      <c r="H560" s="16"/>
      <c r="I560" s="16"/>
      <c r="J560" s="16"/>
      <c r="K560" s="16"/>
      <c r="L560" s="16"/>
    </row>
    <row r="561" spans="3:12">
      <c r="C561" s="16"/>
      <c r="D561" s="16"/>
      <c r="E561" s="16"/>
      <c r="F561" s="16"/>
      <c r="G561" s="16"/>
      <c r="H561" s="16"/>
      <c r="I561" s="16"/>
      <c r="J561" s="16"/>
      <c r="K561" s="16"/>
      <c r="L561" s="16"/>
    </row>
    <row r="562" spans="3:12">
      <c r="C562" s="16"/>
      <c r="D562" s="16"/>
      <c r="E562" s="16"/>
      <c r="F562" s="16"/>
      <c r="G562" s="16"/>
      <c r="H562" s="16"/>
      <c r="I562" s="16"/>
      <c r="J562" s="16"/>
      <c r="K562" s="16"/>
      <c r="L562" s="16"/>
    </row>
    <row r="563" spans="3:12">
      <c r="C563" s="16"/>
      <c r="D563" s="16"/>
      <c r="E563" s="16"/>
      <c r="F563" s="16"/>
      <c r="G563" s="16"/>
      <c r="H563" s="16"/>
      <c r="I563" s="16"/>
      <c r="J563" s="16"/>
      <c r="K563" s="16"/>
      <c r="L563" s="16"/>
    </row>
    <row r="564" spans="3:12">
      <c r="C564" s="16"/>
      <c r="D564" s="16"/>
      <c r="E564" s="16"/>
      <c r="F564" s="16"/>
      <c r="G564" s="16"/>
      <c r="H564" s="16"/>
      <c r="I564" s="16"/>
      <c r="J564" s="16"/>
      <c r="K564" s="16"/>
      <c r="L564" s="16"/>
    </row>
    <row r="565" spans="3:12">
      <c r="C565" s="16"/>
      <c r="D565" s="16"/>
      <c r="E565" s="16"/>
      <c r="F565" s="16"/>
      <c r="G565" s="16"/>
      <c r="H565" s="16"/>
      <c r="I565" s="16"/>
      <c r="J565" s="16"/>
      <c r="K565" s="16"/>
      <c r="L565" s="16"/>
    </row>
    <row r="566" spans="3:12">
      <c r="C566" s="16"/>
      <c r="D566" s="16"/>
      <c r="E566" s="16"/>
      <c r="F566" s="16"/>
      <c r="G566" s="16"/>
      <c r="H566" s="16"/>
      <c r="I566" s="16"/>
      <c r="J566" s="16"/>
      <c r="K566" s="16"/>
      <c r="L566" s="16"/>
    </row>
    <row r="567" spans="3:12">
      <c r="C567" s="16"/>
      <c r="D567" s="16"/>
      <c r="E567" s="16"/>
      <c r="F567" s="16"/>
      <c r="G567" s="16"/>
      <c r="H567" s="16"/>
      <c r="I567" s="16"/>
      <c r="J567" s="16"/>
      <c r="K567" s="16"/>
      <c r="L567" s="16"/>
    </row>
    <row r="568" spans="3:12">
      <c r="C568" s="16"/>
      <c r="D568" s="16"/>
      <c r="E568" s="16"/>
      <c r="F568" s="16"/>
      <c r="G568" s="16"/>
      <c r="H568" s="16"/>
      <c r="I568" s="16"/>
      <c r="J568" s="16"/>
      <c r="K568" s="16"/>
      <c r="L568" s="16"/>
    </row>
    <row r="569" spans="3:12">
      <c r="C569" s="16"/>
      <c r="D569" s="16"/>
      <c r="E569" s="16"/>
      <c r="F569" s="16"/>
      <c r="G569" s="16"/>
      <c r="H569" s="16"/>
      <c r="I569" s="16"/>
      <c r="J569" s="16"/>
      <c r="K569" s="16"/>
      <c r="L569" s="16"/>
    </row>
    <row r="570" spans="3:12">
      <c r="C570" s="16"/>
      <c r="D570" s="16"/>
      <c r="E570" s="16"/>
      <c r="F570" s="16"/>
      <c r="G570" s="16"/>
      <c r="H570" s="16"/>
      <c r="I570" s="16"/>
      <c r="J570" s="16"/>
      <c r="K570" s="16"/>
      <c r="L570" s="16"/>
    </row>
    <row r="571" spans="3:12">
      <c r="C571" s="16"/>
      <c r="D571" s="16"/>
      <c r="E571" s="16"/>
      <c r="F571" s="16"/>
      <c r="G571" s="16"/>
      <c r="H571" s="16"/>
      <c r="I571" s="16"/>
      <c r="J571" s="16"/>
      <c r="K571" s="16"/>
      <c r="L571" s="16"/>
    </row>
    <row r="572" spans="3:12">
      <c r="C572" s="16"/>
      <c r="D572" s="16"/>
      <c r="E572" s="16"/>
      <c r="F572" s="16"/>
      <c r="G572" s="16"/>
      <c r="H572" s="16"/>
      <c r="I572" s="16"/>
      <c r="J572" s="16"/>
      <c r="K572" s="16"/>
      <c r="L572" s="16"/>
    </row>
    <row r="573" spans="3:12">
      <c r="C573" s="16"/>
      <c r="D573" s="16"/>
      <c r="E573" s="16"/>
      <c r="F573" s="16"/>
      <c r="G573" s="16"/>
      <c r="H573" s="16"/>
      <c r="I573" s="16"/>
      <c r="J573" s="16"/>
      <c r="K573" s="16"/>
      <c r="L573" s="16"/>
    </row>
    <row r="574" spans="3:12">
      <c r="C574" s="16"/>
      <c r="D574" s="16"/>
      <c r="E574" s="16"/>
      <c r="F574" s="16"/>
      <c r="G574" s="16"/>
      <c r="H574" s="16"/>
      <c r="I574" s="16"/>
      <c r="J574" s="16"/>
      <c r="K574" s="16"/>
      <c r="L574" s="16"/>
    </row>
    <row r="575" spans="3:12">
      <c r="C575" s="16"/>
      <c r="D575" s="16"/>
      <c r="E575" s="16"/>
      <c r="F575" s="16"/>
      <c r="G575" s="16"/>
      <c r="H575" s="16"/>
      <c r="I575" s="16"/>
      <c r="J575" s="16"/>
      <c r="K575" s="16"/>
      <c r="L575" s="16"/>
    </row>
    <row r="576" spans="3:12">
      <c r="C576" s="16"/>
      <c r="D576" s="16"/>
      <c r="E576" s="16"/>
      <c r="F576" s="16"/>
      <c r="G576" s="16"/>
      <c r="H576" s="16"/>
      <c r="I576" s="16"/>
      <c r="J576" s="16"/>
      <c r="K576" s="16"/>
      <c r="L576" s="16"/>
    </row>
    <row r="577" spans="3:12">
      <c r="C577" s="16"/>
      <c r="D577" s="16"/>
      <c r="E577" s="16"/>
      <c r="F577" s="16"/>
      <c r="G577" s="16"/>
      <c r="H577" s="16"/>
      <c r="I577" s="16"/>
      <c r="J577" s="16"/>
      <c r="K577" s="16"/>
      <c r="L577" s="16"/>
    </row>
    <row r="578" spans="3:12">
      <c r="C578" s="16"/>
      <c r="D578" s="16"/>
      <c r="E578" s="16"/>
      <c r="F578" s="16"/>
      <c r="G578" s="16"/>
      <c r="H578" s="16"/>
      <c r="I578" s="16"/>
      <c r="J578" s="16"/>
      <c r="K578" s="16"/>
      <c r="L578" s="16"/>
    </row>
    <row r="579" spans="3:12">
      <c r="C579" s="16"/>
      <c r="D579" s="16"/>
      <c r="E579" s="16"/>
      <c r="F579" s="16"/>
      <c r="G579" s="16"/>
      <c r="H579" s="16"/>
      <c r="I579" s="16"/>
      <c r="J579" s="16"/>
      <c r="K579" s="16"/>
      <c r="L579" s="16"/>
    </row>
    <row r="580" spans="3:12">
      <c r="C580" s="16"/>
      <c r="D580" s="16"/>
      <c r="E580" s="16"/>
      <c r="F580" s="16"/>
      <c r="G580" s="16"/>
      <c r="H580" s="16"/>
      <c r="I580" s="16"/>
      <c r="J580" s="16"/>
      <c r="K580" s="16"/>
      <c r="L580" s="16"/>
    </row>
    <row r="581" spans="3:12">
      <c r="C581" s="16"/>
      <c r="D581" s="16"/>
      <c r="E581" s="16"/>
      <c r="F581" s="16"/>
      <c r="G581" s="16"/>
      <c r="H581" s="16"/>
      <c r="I581" s="16"/>
      <c r="J581" s="16"/>
      <c r="K581" s="16"/>
      <c r="L581" s="16"/>
    </row>
    <row r="582" spans="3:12">
      <c r="C582" s="16"/>
      <c r="D582" s="16"/>
      <c r="E582" s="16"/>
      <c r="F582" s="16"/>
      <c r="G582" s="16"/>
      <c r="H582" s="16"/>
      <c r="I582" s="16"/>
      <c r="J582" s="16"/>
      <c r="K582" s="16"/>
      <c r="L582" s="16"/>
    </row>
    <row r="583" spans="3:12">
      <c r="C583" s="16"/>
      <c r="D583" s="16"/>
      <c r="E583" s="16"/>
      <c r="F583" s="16"/>
      <c r="G583" s="16"/>
      <c r="H583" s="16"/>
      <c r="I583" s="16"/>
      <c r="J583" s="16"/>
      <c r="K583" s="16"/>
      <c r="L583" s="16"/>
    </row>
    <row r="584" spans="3:12">
      <c r="C584" s="16"/>
      <c r="D584" s="16"/>
      <c r="E584" s="16"/>
      <c r="F584" s="16"/>
      <c r="G584" s="16"/>
      <c r="H584" s="16"/>
      <c r="I584" s="16"/>
      <c r="J584" s="16"/>
      <c r="K584" s="16"/>
      <c r="L584" s="16"/>
    </row>
    <row r="585" spans="3:12">
      <c r="C585" s="16"/>
      <c r="D585" s="16"/>
      <c r="E585" s="16"/>
      <c r="F585" s="16"/>
      <c r="G585" s="16"/>
      <c r="H585" s="16"/>
      <c r="I585" s="16"/>
      <c r="J585" s="16"/>
      <c r="K585" s="16"/>
      <c r="L585" s="16"/>
    </row>
    <row r="586" spans="3:12">
      <c r="C586" s="16"/>
      <c r="D586" s="16"/>
      <c r="E586" s="16"/>
      <c r="F586" s="16"/>
      <c r="G586" s="16"/>
      <c r="H586" s="16"/>
      <c r="I586" s="16"/>
      <c r="J586" s="16"/>
      <c r="K586" s="16"/>
      <c r="L586" s="16"/>
    </row>
    <row r="587" spans="3:12">
      <c r="C587" s="16"/>
      <c r="D587" s="16"/>
      <c r="E587" s="16"/>
      <c r="F587" s="16"/>
      <c r="G587" s="16"/>
      <c r="H587" s="16"/>
      <c r="I587" s="16"/>
      <c r="J587" s="16"/>
      <c r="K587" s="16"/>
      <c r="L587" s="16"/>
    </row>
    <row r="588" spans="3:12">
      <c r="C588" s="16"/>
      <c r="D588" s="16"/>
      <c r="E588" s="16"/>
      <c r="F588" s="16"/>
      <c r="G588" s="16"/>
      <c r="H588" s="16"/>
      <c r="I588" s="16"/>
      <c r="J588" s="16"/>
      <c r="K588" s="16"/>
      <c r="L588" s="16"/>
    </row>
    <row r="589" spans="3:12">
      <c r="C589" s="16"/>
      <c r="D589" s="16"/>
      <c r="E589" s="16"/>
      <c r="F589" s="16"/>
      <c r="G589" s="16"/>
      <c r="H589" s="16"/>
      <c r="I589" s="16"/>
      <c r="J589" s="16"/>
      <c r="K589" s="16"/>
      <c r="L589" s="16"/>
    </row>
    <row r="590" spans="3:12">
      <c r="C590" s="16"/>
      <c r="D590" s="16"/>
      <c r="E590" s="16"/>
      <c r="F590" s="16"/>
      <c r="G590" s="16"/>
      <c r="H590" s="16"/>
      <c r="I590" s="16"/>
      <c r="J590" s="16"/>
      <c r="K590" s="16"/>
      <c r="L590" s="16"/>
    </row>
    <row r="591" spans="3:12">
      <c r="C591" s="16"/>
      <c r="D591" s="16"/>
      <c r="E591" s="16"/>
      <c r="F591" s="16"/>
      <c r="G591" s="16"/>
      <c r="H591" s="16"/>
      <c r="I591" s="16"/>
      <c r="J591" s="16"/>
      <c r="K591" s="16"/>
      <c r="L591" s="16"/>
    </row>
    <row r="592" spans="3:12">
      <c r="C592" s="16"/>
      <c r="D592" s="16"/>
      <c r="E592" s="16"/>
      <c r="F592" s="16"/>
      <c r="G592" s="16"/>
      <c r="H592" s="16"/>
      <c r="I592" s="16"/>
      <c r="J592" s="16"/>
      <c r="K592" s="16"/>
      <c r="L592" s="16"/>
    </row>
    <row r="593" spans="3:12">
      <c r="C593" s="16"/>
      <c r="D593" s="16"/>
      <c r="E593" s="16"/>
      <c r="F593" s="16"/>
      <c r="G593" s="16"/>
      <c r="H593" s="16"/>
      <c r="I593" s="16"/>
      <c r="J593" s="16"/>
      <c r="K593" s="16"/>
      <c r="L593" s="16"/>
    </row>
    <row r="594" spans="3:12">
      <c r="C594" s="16"/>
      <c r="D594" s="16"/>
      <c r="E594" s="16"/>
      <c r="F594" s="16"/>
      <c r="G594" s="16"/>
      <c r="H594" s="16"/>
      <c r="I594" s="16"/>
      <c r="J594" s="16"/>
      <c r="K594" s="16"/>
      <c r="L594" s="16"/>
    </row>
    <row r="595" spans="3:12">
      <c r="C595" s="16"/>
      <c r="D595" s="16"/>
      <c r="E595" s="16"/>
      <c r="F595" s="16"/>
      <c r="G595" s="16"/>
      <c r="H595" s="16"/>
      <c r="I595" s="16"/>
      <c r="J595" s="16"/>
      <c r="K595" s="16"/>
      <c r="L595" s="16"/>
    </row>
    <row r="596" spans="3:12">
      <c r="C596" s="16"/>
      <c r="D596" s="16"/>
      <c r="E596" s="16"/>
      <c r="F596" s="16"/>
      <c r="G596" s="16"/>
      <c r="H596" s="16"/>
      <c r="I596" s="16"/>
      <c r="J596" s="16"/>
      <c r="K596" s="16"/>
      <c r="L596" s="16"/>
    </row>
    <row r="597" spans="3:12">
      <c r="C597" s="16"/>
      <c r="D597" s="16"/>
      <c r="E597" s="16"/>
      <c r="F597" s="16"/>
      <c r="G597" s="16"/>
      <c r="H597" s="16"/>
      <c r="I597" s="16"/>
      <c r="J597" s="16"/>
      <c r="K597" s="16"/>
      <c r="L597" s="16"/>
    </row>
    <row r="598" spans="3:12">
      <c r="C598" s="16"/>
      <c r="D598" s="16"/>
      <c r="E598" s="16"/>
      <c r="F598" s="16"/>
      <c r="G598" s="16"/>
      <c r="H598" s="16"/>
      <c r="I598" s="16"/>
      <c r="J598" s="16"/>
      <c r="K598" s="16"/>
      <c r="L598" s="16"/>
    </row>
    <row r="599" spans="3:12">
      <c r="C599" s="16"/>
      <c r="D599" s="16"/>
      <c r="E599" s="16"/>
      <c r="F599" s="16"/>
      <c r="G599" s="16"/>
      <c r="H599" s="16"/>
      <c r="I599" s="16"/>
      <c r="J599" s="16"/>
      <c r="K599" s="16"/>
      <c r="L599" s="16"/>
    </row>
    <row r="600" spans="3:12">
      <c r="C600" s="16"/>
      <c r="D600" s="16"/>
      <c r="E600" s="16"/>
      <c r="F600" s="16"/>
      <c r="G600" s="16"/>
      <c r="H600" s="16"/>
      <c r="I600" s="16"/>
      <c r="J600" s="16"/>
      <c r="K600" s="16"/>
      <c r="L600" s="16"/>
    </row>
    <row r="601" spans="3:12">
      <c r="C601" s="16"/>
      <c r="D601" s="16"/>
      <c r="E601" s="16"/>
      <c r="F601" s="16"/>
      <c r="G601" s="16"/>
      <c r="H601" s="16"/>
      <c r="I601" s="16"/>
      <c r="J601" s="16"/>
      <c r="K601" s="16"/>
      <c r="L601" s="16"/>
    </row>
    <row r="602" spans="3:12">
      <c r="C602" s="16"/>
      <c r="D602" s="16"/>
      <c r="E602" s="16"/>
      <c r="F602" s="16"/>
      <c r="G602" s="16"/>
      <c r="H602" s="16"/>
      <c r="I602" s="16"/>
      <c r="J602" s="16"/>
      <c r="K602" s="16"/>
      <c r="L602" s="16"/>
    </row>
    <row r="603" spans="3:12">
      <c r="C603" s="16"/>
      <c r="D603" s="16"/>
      <c r="E603" s="16"/>
      <c r="F603" s="16"/>
      <c r="G603" s="16"/>
      <c r="H603" s="16"/>
      <c r="I603" s="16"/>
      <c r="J603" s="16"/>
      <c r="K603" s="16"/>
      <c r="L603" s="16"/>
    </row>
    <row r="604" spans="3:12">
      <c r="C604" s="16"/>
      <c r="D604" s="16"/>
      <c r="E604" s="16"/>
      <c r="F604" s="16"/>
      <c r="G604" s="16"/>
      <c r="H604" s="16"/>
      <c r="I604" s="16"/>
      <c r="J604" s="16"/>
      <c r="K604" s="16"/>
      <c r="L604" s="16"/>
    </row>
    <row r="605" spans="3:12">
      <c r="C605" s="16"/>
      <c r="D605" s="16"/>
      <c r="E605" s="16"/>
      <c r="F605" s="16"/>
      <c r="G605" s="16"/>
      <c r="H605" s="16"/>
      <c r="I605" s="16"/>
      <c r="J605" s="16"/>
      <c r="K605" s="16"/>
      <c r="L605" s="16"/>
    </row>
    <row r="606" spans="3:12">
      <c r="C606" s="16"/>
      <c r="D606" s="16"/>
      <c r="E606" s="16"/>
      <c r="F606" s="16"/>
      <c r="G606" s="16"/>
      <c r="H606" s="16"/>
      <c r="I606" s="16"/>
      <c r="J606" s="16"/>
      <c r="K606" s="16"/>
      <c r="L606" s="16"/>
    </row>
    <row r="607" spans="3:12">
      <c r="C607" s="16"/>
      <c r="D607" s="16"/>
      <c r="E607" s="16"/>
      <c r="F607" s="16"/>
      <c r="G607" s="16"/>
      <c r="H607" s="16"/>
      <c r="I607" s="16"/>
      <c r="J607" s="16"/>
      <c r="K607" s="16"/>
      <c r="L607" s="16"/>
    </row>
    <row r="608" spans="3:12">
      <c r="C608" s="16"/>
      <c r="D608" s="16"/>
      <c r="E608" s="16"/>
      <c r="F608" s="16"/>
      <c r="G608" s="16"/>
      <c r="H608" s="16"/>
      <c r="I608" s="16"/>
      <c r="J608" s="16"/>
      <c r="K608" s="16"/>
      <c r="L608" s="16"/>
    </row>
    <row r="609" spans="3:12">
      <c r="C609" s="16"/>
      <c r="D609" s="16"/>
      <c r="E609" s="16"/>
      <c r="F609" s="16"/>
      <c r="G609" s="16"/>
      <c r="H609" s="16"/>
      <c r="I609" s="16"/>
      <c r="J609" s="16"/>
      <c r="K609" s="16"/>
      <c r="L609" s="16"/>
    </row>
    <row r="610" spans="3:12">
      <c r="C610" s="16"/>
      <c r="D610" s="16"/>
      <c r="E610" s="16"/>
      <c r="F610" s="16"/>
      <c r="G610" s="16"/>
      <c r="H610" s="16"/>
      <c r="I610" s="16"/>
      <c r="J610" s="16"/>
      <c r="K610" s="16"/>
      <c r="L610" s="16"/>
    </row>
    <row r="611" spans="3:12">
      <c r="C611" s="16"/>
      <c r="D611" s="16"/>
      <c r="E611" s="16"/>
      <c r="F611" s="16"/>
      <c r="G611" s="16"/>
      <c r="H611" s="16"/>
      <c r="I611" s="16"/>
      <c r="J611" s="16"/>
      <c r="K611" s="16"/>
      <c r="L611" s="16"/>
    </row>
    <row r="612" spans="3:12">
      <c r="C612" s="16"/>
      <c r="D612" s="16"/>
      <c r="E612" s="16"/>
      <c r="F612" s="16"/>
      <c r="G612" s="16"/>
      <c r="H612" s="16"/>
      <c r="I612" s="16"/>
      <c r="J612" s="16"/>
      <c r="K612" s="16"/>
      <c r="L612" s="16"/>
    </row>
    <row r="613" spans="3:12">
      <c r="C613" s="16"/>
      <c r="D613" s="16"/>
      <c r="E613" s="16"/>
      <c r="F613" s="16"/>
      <c r="G613" s="16"/>
      <c r="H613" s="16"/>
      <c r="I613" s="16"/>
      <c r="J613" s="16"/>
      <c r="K613" s="16"/>
      <c r="L613" s="16"/>
    </row>
    <row r="614" spans="3:12">
      <c r="C614" s="16"/>
      <c r="D614" s="16"/>
      <c r="E614" s="16"/>
      <c r="F614" s="16"/>
      <c r="G614" s="16"/>
      <c r="H614" s="16"/>
      <c r="I614" s="16"/>
      <c r="J614" s="16"/>
      <c r="K614" s="16"/>
      <c r="L614" s="16"/>
    </row>
    <row r="615" spans="3:12">
      <c r="C615" s="16"/>
      <c r="D615" s="16"/>
      <c r="E615" s="16"/>
      <c r="F615" s="16"/>
      <c r="G615" s="16"/>
      <c r="H615" s="16"/>
      <c r="I615" s="16"/>
      <c r="J615" s="16"/>
      <c r="K615" s="16"/>
      <c r="L615" s="16"/>
    </row>
    <row r="616" spans="3:12">
      <c r="C616" s="16"/>
      <c r="D616" s="16"/>
      <c r="E616" s="16"/>
      <c r="F616" s="16"/>
      <c r="G616" s="16"/>
      <c r="H616" s="16"/>
      <c r="I616" s="16"/>
      <c r="J616" s="16"/>
      <c r="K616" s="16"/>
      <c r="L616" s="16"/>
    </row>
    <row r="617" spans="3:12">
      <c r="C617" s="16"/>
      <c r="D617" s="16"/>
      <c r="E617" s="16"/>
      <c r="F617" s="16"/>
      <c r="G617" s="16"/>
      <c r="H617" s="16"/>
      <c r="I617" s="16"/>
      <c r="J617" s="16"/>
      <c r="K617" s="16"/>
      <c r="L617" s="16"/>
    </row>
    <row r="618" spans="3:12">
      <c r="C618" s="16"/>
      <c r="D618" s="16"/>
      <c r="E618" s="16"/>
      <c r="F618" s="16"/>
      <c r="G618" s="16"/>
      <c r="H618" s="16"/>
      <c r="I618" s="16"/>
      <c r="J618" s="16"/>
      <c r="K618" s="16"/>
      <c r="L618" s="16"/>
    </row>
    <row r="619" spans="3:12">
      <c r="C619" s="16"/>
      <c r="D619" s="16"/>
      <c r="E619" s="16"/>
      <c r="F619" s="16"/>
      <c r="G619" s="16"/>
      <c r="H619" s="16"/>
      <c r="I619" s="16"/>
      <c r="J619" s="16"/>
      <c r="K619" s="16"/>
      <c r="L619" s="16"/>
    </row>
    <row r="620" spans="3:12">
      <c r="C620" s="16"/>
      <c r="D620" s="16"/>
      <c r="E620" s="16"/>
      <c r="F620" s="16"/>
      <c r="G620" s="16"/>
      <c r="H620" s="16"/>
      <c r="I620" s="16"/>
      <c r="J620" s="16"/>
      <c r="K620" s="16"/>
      <c r="L620" s="16"/>
    </row>
    <row r="621" spans="3:12">
      <c r="C621" s="16"/>
      <c r="D621" s="16"/>
      <c r="E621" s="16"/>
      <c r="F621" s="16"/>
      <c r="G621" s="16"/>
      <c r="H621" s="16"/>
      <c r="I621" s="16"/>
      <c r="J621" s="16"/>
      <c r="K621" s="16"/>
      <c r="L621" s="16"/>
    </row>
    <row r="622" spans="3:12">
      <c r="C622" s="16"/>
      <c r="D622" s="16"/>
      <c r="E622" s="16"/>
      <c r="F622" s="16"/>
      <c r="G622" s="16"/>
      <c r="H622" s="16"/>
      <c r="I622" s="16"/>
      <c r="J622" s="16"/>
      <c r="K622" s="16"/>
      <c r="L622" s="16"/>
    </row>
    <row r="623" spans="3:12">
      <c r="C623" s="16"/>
      <c r="D623" s="16"/>
      <c r="E623" s="16"/>
      <c r="F623" s="16"/>
      <c r="G623" s="16"/>
      <c r="H623" s="16"/>
      <c r="I623" s="16"/>
      <c r="J623" s="16"/>
      <c r="K623" s="16"/>
      <c r="L623" s="16"/>
    </row>
    <row r="624" spans="3:12">
      <c r="C624" s="16"/>
      <c r="D624" s="16"/>
      <c r="E624" s="16"/>
      <c r="F624" s="16"/>
      <c r="G624" s="16"/>
      <c r="H624" s="16"/>
      <c r="I624" s="16"/>
      <c r="J624" s="16"/>
      <c r="K624" s="16"/>
      <c r="L624" s="16"/>
    </row>
    <row r="625" spans="3:12">
      <c r="C625" s="16"/>
      <c r="D625" s="16"/>
      <c r="E625" s="16"/>
      <c r="F625" s="16"/>
      <c r="G625" s="16"/>
      <c r="H625" s="16"/>
      <c r="I625" s="16"/>
      <c r="J625" s="16"/>
      <c r="K625" s="16"/>
      <c r="L625" s="16"/>
    </row>
    <row r="626" spans="3:12">
      <c r="C626" s="16"/>
      <c r="D626" s="16"/>
      <c r="E626" s="16"/>
      <c r="F626" s="16"/>
      <c r="G626" s="16"/>
      <c r="H626" s="16"/>
      <c r="I626" s="16"/>
      <c r="J626" s="16"/>
      <c r="K626" s="16"/>
      <c r="L626" s="16"/>
    </row>
    <row r="627" spans="3:12">
      <c r="C627" s="16"/>
      <c r="D627" s="16"/>
      <c r="E627" s="16"/>
      <c r="F627" s="16"/>
      <c r="G627" s="16"/>
      <c r="H627" s="16"/>
      <c r="I627" s="16"/>
      <c r="J627" s="16"/>
      <c r="K627" s="16"/>
      <c r="L627" s="16"/>
    </row>
    <row r="628" spans="3:12">
      <c r="C628" s="16"/>
      <c r="D628" s="16"/>
      <c r="E628" s="16"/>
      <c r="F628" s="16"/>
      <c r="G628" s="16"/>
      <c r="H628" s="16"/>
      <c r="I628" s="16"/>
      <c r="J628" s="16"/>
      <c r="K628" s="16"/>
      <c r="L628" s="16"/>
    </row>
    <row r="629" spans="3:12">
      <c r="C629" s="16"/>
      <c r="D629" s="16"/>
      <c r="E629" s="16"/>
      <c r="F629" s="16"/>
      <c r="G629" s="16"/>
      <c r="H629" s="16"/>
      <c r="I629" s="16"/>
      <c r="J629" s="16"/>
      <c r="K629" s="16"/>
      <c r="L629" s="16"/>
    </row>
    <row r="630" spans="3:12">
      <c r="C630" s="16"/>
      <c r="D630" s="16"/>
      <c r="E630" s="16"/>
      <c r="F630" s="16"/>
      <c r="G630" s="16"/>
      <c r="H630" s="16"/>
      <c r="I630" s="16"/>
      <c r="J630" s="16"/>
      <c r="K630" s="16"/>
      <c r="L630" s="16"/>
    </row>
    <row r="631" spans="3:12">
      <c r="C631" s="16"/>
      <c r="D631" s="16"/>
      <c r="E631" s="16"/>
      <c r="F631" s="16"/>
      <c r="G631" s="16"/>
      <c r="H631" s="16"/>
      <c r="I631" s="16"/>
      <c r="J631" s="16"/>
      <c r="K631" s="16"/>
      <c r="L631" s="16"/>
    </row>
    <row r="632" spans="3:12">
      <c r="C632" s="16"/>
      <c r="D632" s="16"/>
      <c r="E632" s="16"/>
      <c r="F632" s="16"/>
      <c r="G632" s="16"/>
      <c r="H632" s="16"/>
      <c r="I632" s="16"/>
      <c r="J632" s="16"/>
      <c r="K632" s="16"/>
      <c r="L632" s="16"/>
    </row>
    <row r="633" spans="3:12">
      <c r="C633" s="16"/>
      <c r="D633" s="16"/>
      <c r="E633" s="16"/>
      <c r="F633" s="16"/>
      <c r="G633" s="16"/>
      <c r="H633" s="16"/>
      <c r="I633" s="16"/>
      <c r="J633" s="16"/>
      <c r="K633" s="16"/>
      <c r="L633" s="16"/>
    </row>
    <row r="634" spans="3:12">
      <c r="C634" s="16"/>
      <c r="D634" s="16"/>
      <c r="E634" s="16"/>
      <c r="F634" s="16"/>
      <c r="G634" s="16"/>
      <c r="H634" s="16"/>
      <c r="I634" s="16"/>
      <c r="J634" s="16"/>
      <c r="K634" s="16"/>
      <c r="L634" s="16"/>
    </row>
    <row r="635" spans="3:12">
      <c r="C635" s="16"/>
      <c r="D635" s="16"/>
      <c r="E635" s="16"/>
      <c r="F635" s="16"/>
      <c r="G635" s="16"/>
      <c r="H635" s="16"/>
      <c r="I635" s="16"/>
      <c r="J635" s="16"/>
      <c r="K635" s="16"/>
      <c r="L635" s="16"/>
    </row>
    <row r="636" spans="3:12">
      <c r="C636" s="16"/>
      <c r="D636" s="16"/>
      <c r="E636" s="16"/>
      <c r="F636" s="16"/>
      <c r="G636" s="16"/>
      <c r="H636" s="16"/>
      <c r="I636" s="16"/>
      <c r="J636" s="16"/>
      <c r="K636" s="16"/>
      <c r="L636" s="16"/>
    </row>
    <row r="637" spans="3:12">
      <c r="C637" s="16"/>
      <c r="D637" s="16"/>
      <c r="E637" s="16"/>
      <c r="F637" s="16"/>
      <c r="G637" s="16"/>
      <c r="H637" s="16"/>
      <c r="I637" s="16"/>
      <c r="J637" s="16"/>
      <c r="K637" s="16"/>
      <c r="L637" s="16"/>
    </row>
    <row r="638" spans="3:12">
      <c r="C638" s="16"/>
      <c r="D638" s="16"/>
      <c r="E638" s="16"/>
      <c r="F638" s="16"/>
      <c r="G638" s="16"/>
      <c r="H638" s="16"/>
      <c r="I638" s="16"/>
      <c r="J638" s="16"/>
      <c r="K638" s="16"/>
      <c r="L638" s="16"/>
    </row>
    <row r="639" spans="3:12">
      <c r="C639" s="16"/>
      <c r="D639" s="16"/>
      <c r="E639" s="16"/>
      <c r="F639" s="16"/>
      <c r="G639" s="16"/>
      <c r="H639" s="16"/>
      <c r="I639" s="16"/>
      <c r="J639" s="16"/>
      <c r="K639" s="16"/>
      <c r="L639" s="16"/>
    </row>
    <row r="640" spans="3:12">
      <c r="C640" s="16"/>
      <c r="D640" s="16"/>
      <c r="E640" s="16"/>
      <c r="F640" s="16"/>
      <c r="G640" s="16"/>
      <c r="H640" s="16"/>
      <c r="I640" s="16"/>
      <c r="J640" s="16"/>
      <c r="K640" s="16"/>
      <c r="L640" s="16"/>
    </row>
    <row r="641" spans="3:12">
      <c r="C641" s="16"/>
      <c r="D641" s="16"/>
      <c r="E641" s="16"/>
      <c r="F641" s="16"/>
      <c r="G641" s="16"/>
      <c r="H641" s="16"/>
      <c r="I641" s="16"/>
      <c r="J641" s="16"/>
      <c r="K641" s="16"/>
      <c r="L641" s="16"/>
    </row>
    <row r="642" spans="3:12">
      <c r="C642" s="16"/>
      <c r="D642" s="16"/>
      <c r="E642" s="16"/>
      <c r="F642" s="16"/>
      <c r="G642" s="16"/>
      <c r="H642" s="16"/>
      <c r="I642" s="16"/>
      <c r="J642" s="16"/>
      <c r="K642" s="16"/>
      <c r="L642" s="16"/>
    </row>
    <row r="643" spans="3:12">
      <c r="C643" s="16"/>
      <c r="D643" s="16"/>
      <c r="E643" s="16"/>
      <c r="F643" s="16"/>
      <c r="G643" s="16"/>
      <c r="H643" s="16"/>
      <c r="I643" s="16"/>
      <c r="J643" s="16"/>
      <c r="K643" s="16"/>
      <c r="L643" s="16"/>
    </row>
    <row r="644" spans="3:12">
      <c r="C644" s="16"/>
      <c r="D644" s="16"/>
      <c r="E644" s="16"/>
      <c r="F644" s="16"/>
      <c r="G644" s="16"/>
      <c r="H644" s="16"/>
      <c r="I644" s="16"/>
      <c r="J644" s="16"/>
      <c r="K644" s="16"/>
      <c r="L644" s="16"/>
    </row>
    <row r="645" spans="3:12">
      <c r="C645" s="16"/>
      <c r="D645" s="16"/>
      <c r="E645" s="16"/>
      <c r="F645" s="16"/>
      <c r="G645" s="16"/>
      <c r="H645" s="16"/>
      <c r="I645" s="16"/>
      <c r="J645" s="16"/>
      <c r="K645" s="16"/>
      <c r="L645" s="16"/>
    </row>
    <row r="646" spans="3:12">
      <c r="C646" s="16"/>
      <c r="D646" s="16"/>
      <c r="E646" s="16"/>
      <c r="F646" s="16"/>
      <c r="G646" s="16"/>
      <c r="H646" s="16"/>
      <c r="I646" s="16"/>
      <c r="J646" s="16"/>
      <c r="K646" s="16"/>
      <c r="L646" s="16"/>
    </row>
    <row r="647" spans="3:12">
      <c r="C647" s="16"/>
      <c r="D647" s="16"/>
      <c r="E647" s="16"/>
      <c r="F647" s="16"/>
      <c r="G647" s="16"/>
      <c r="H647" s="16"/>
      <c r="I647" s="16"/>
      <c r="J647" s="16"/>
      <c r="K647" s="16"/>
      <c r="L647" s="16"/>
    </row>
    <row r="648" spans="3:12">
      <c r="C648" s="16"/>
      <c r="D648" s="16"/>
      <c r="E648" s="16"/>
      <c r="F648" s="16"/>
      <c r="G648" s="16"/>
      <c r="H648" s="16"/>
      <c r="I648" s="16"/>
      <c r="J648" s="16"/>
      <c r="K648" s="16"/>
      <c r="L648" s="16"/>
    </row>
    <row r="649" spans="3:12">
      <c r="C649" s="16"/>
      <c r="D649" s="16"/>
      <c r="E649" s="16"/>
      <c r="F649" s="16"/>
      <c r="G649" s="16"/>
      <c r="H649" s="16"/>
      <c r="I649" s="16"/>
      <c r="J649" s="16"/>
      <c r="K649" s="16"/>
      <c r="L649" s="16"/>
    </row>
    <row r="650" spans="3:12">
      <c r="C650" s="16"/>
      <c r="D650" s="16"/>
      <c r="E650" s="16"/>
      <c r="F650" s="16"/>
      <c r="G650" s="16"/>
      <c r="H650" s="16"/>
      <c r="I650" s="16"/>
      <c r="J650" s="16"/>
      <c r="K650" s="16"/>
      <c r="L650" s="16"/>
    </row>
    <row r="651" spans="3:12">
      <c r="C651" s="16"/>
      <c r="D651" s="16"/>
      <c r="E651" s="16"/>
      <c r="F651" s="16"/>
      <c r="G651" s="16"/>
      <c r="H651" s="16"/>
      <c r="I651" s="16"/>
      <c r="J651" s="16"/>
      <c r="K651" s="16"/>
      <c r="L651" s="16"/>
    </row>
    <row r="652" spans="3:12">
      <c r="C652" s="16"/>
      <c r="D652" s="16"/>
      <c r="E652" s="16"/>
      <c r="F652" s="16"/>
      <c r="G652" s="16"/>
      <c r="H652" s="16"/>
      <c r="I652" s="16"/>
      <c r="J652" s="16"/>
      <c r="K652" s="16"/>
      <c r="L652" s="16"/>
    </row>
    <row r="653" spans="3:12">
      <c r="C653" s="16"/>
      <c r="D653" s="16"/>
      <c r="E653" s="16"/>
      <c r="F653" s="16"/>
      <c r="G653" s="16"/>
      <c r="H653" s="16"/>
      <c r="I653" s="16"/>
      <c r="J653" s="16"/>
      <c r="K653" s="16"/>
      <c r="L653" s="16"/>
    </row>
    <row r="654" spans="3:12">
      <c r="C654" s="16"/>
      <c r="D654" s="16"/>
      <c r="E654" s="16"/>
      <c r="F654" s="16"/>
      <c r="G654" s="16"/>
      <c r="H654" s="16"/>
      <c r="I654" s="16"/>
      <c r="J654" s="16"/>
      <c r="K654" s="16"/>
      <c r="L654" s="16"/>
    </row>
    <row r="655" spans="3:12">
      <c r="C655" s="16"/>
      <c r="D655" s="16"/>
      <c r="E655" s="16"/>
      <c r="F655" s="16"/>
      <c r="G655" s="16"/>
      <c r="H655" s="16"/>
      <c r="I655" s="16"/>
      <c r="J655" s="16"/>
      <c r="K655" s="16"/>
      <c r="L655" s="16"/>
    </row>
    <row r="656" spans="3:12">
      <c r="C656" s="16"/>
      <c r="D656" s="16"/>
      <c r="E656" s="16"/>
      <c r="F656" s="16"/>
      <c r="G656" s="16"/>
      <c r="H656" s="16"/>
      <c r="I656" s="16"/>
      <c r="J656" s="16"/>
      <c r="K656" s="16"/>
      <c r="L656" s="16"/>
    </row>
    <row r="657" spans="3:12">
      <c r="C657" s="16"/>
      <c r="D657" s="16"/>
      <c r="E657" s="16"/>
      <c r="F657" s="16"/>
      <c r="G657" s="16"/>
      <c r="H657" s="16"/>
      <c r="I657" s="16"/>
      <c r="J657" s="16"/>
      <c r="K657" s="16"/>
      <c r="L657" s="16"/>
    </row>
    <row r="658" spans="3:12">
      <c r="C658" s="16"/>
      <c r="D658" s="16"/>
      <c r="E658" s="16"/>
      <c r="F658" s="16"/>
      <c r="G658" s="16"/>
      <c r="H658" s="16"/>
      <c r="I658" s="16"/>
      <c r="J658" s="16"/>
      <c r="K658" s="16"/>
      <c r="L658" s="16"/>
    </row>
    <row r="659" spans="3:12">
      <c r="C659" s="16"/>
      <c r="D659" s="16"/>
      <c r="E659" s="16"/>
      <c r="F659" s="16"/>
      <c r="G659" s="16"/>
      <c r="H659" s="16"/>
      <c r="I659" s="16"/>
      <c r="J659" s="16"/>
      <c r="K659" s="16"/>
      <c r="L659" s="16"/>
    </row>
    <row r="660" spans="3:12">
      <c r="C660" s="16"/>
      <c r="D660" s="16"/>
      <c r="E660" s="16"/>
      <c r="F660" s="16"/>
      <c r="G660" s="16"/>
      <c r="H660" s="16"/>
      <c r="I660" s="16"/>
      <c r="J660" s="16"/>
      <c r="K660" s="16"/>
      <c r="L660" s="16"/>
    </row>
    <row r="661" spans="3:12">
      <c r="C661" s="16"/>
      <c r="D661" s="16"/>
      <c r="E661" s="16"/>
      <c r="F661" s="16"/>
      <c r="G661" s="16"/>
      <c r="H661" s="16"/>
      <c r="I661" s="16"/>
      <c r="J661" s="16"/>
      <c r="K661" s="16"/>
      <c r="L661" s="16"/>
    </row>
    <row r="662" spans="3:12">
      <c r="C662" s="16"/>
      <c r="D662" s="16"/>
      <c r="E662" s="16"/>
      <c r="F662" s="16"/>
      <c r="G662" s="16"/>
      <c r="H662" s="16"/>
      <c r="I662" s="16"/>
      <c r="J662" s="16"/>
      <c r="K662" s="16"/>
      <c r="L662" s="16"/>
    </row>
    <row r="663" spans="3:12">
      <c r="C663" s="16"/>
      <c r="D663" s="16"/>
      <c r="E663" s="16"/>
      <c r="F663" s="16"/>
      <c r="G663" s="16"/>
      <c r="H663" s="16"/>
      <c r="I663" s="16"/>
      <c r="J663" s="16"/>
      <c r="K663" s="16"/>
      <c r="L663" s="16"/>
    </row>
    <row r="664" spans="3:12">
      <c r="C664" s="16"/>
      <c r="D664" s="16"/>
      <c r="E664" s="16"/>
      <c r="F664" s="16"/>
      <c r="G664" s="16"/>
      <c r="H664" s="16"/>
      <c r="I664" s="16"/>
      <c r="J664" s="16"/>
      <c r="K664" s="16"/>
      <c r="L664" s="16"/>
    </row>
    <row r="665" spans="3:12">
      <c r="C665" s="16"/>
      <c r="D665" s="16"/>
      <c r="E665" s="16"/>
      <c r="F665" s="16"/>
      <c r="G665" s="16"/>
      <c r="H665" s="16"/>
      <c r="I665" s="16"/>
      <c r="J665" s="16"/>
      <c r="K665" s="16"/>
      <c r="L665" s="16"/>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T29" sqref="T29"/>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G14" sqref="G14"/>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E28" sqref="E28"/>
      <pageMargins left="0.39370078740157483" right="0.39370078740157483" top="0.19685039370078741" bottom="0.19685039370078741" header="0.31496062992125984" footer="0.31496062992125984"/>
      <pageSetup paperSize="9" scale="95" orientation="landscape" r:id="rId6"/>
    </customSheetView>
  </customSheetViews>
  <mergeCells count="5">
    <mergeCell ref="A5:B8"/>
    <mergeCell ref="C5:L5"/>
    <mergeCell ref="C6:C8"/>
    <mergeCell ref="D6:G7"/>
    <mergeCell ref="H6:L7"/>
  </mergeCells>
  <hyperlinks>
    <hyperlink ref="A4:B4" location="'spis treści'!A1" display="'spis treści'!A1" xr:uid="{F44ABA97-C3E2-4D8C-BF14-F5F493627BE6}"/>
    <hyperlink ref="A4" location="'Spis treści Contents'!A4" tooltip="Return to contents" display="Return to contents" xr:uid="{B0D29AEE-3CCA-40D5-99BA-5F7F95DE734C}"/>
    <hyperlink ref="A3" location="'Spis treści Contents'!A3" tooltip="Powrót do spisu treści" display="'Spis treści Contents'!A3" xr:uid="{F657CB2F-981D-4944-ABD2-6DBD6507F72C}"/>
  </hyperlinks>
  <pageMargins left="0.39370078740157483" right="0.39370078740157483" top="0.19685039370078741" bottom="0.19685039370078741" header="0.31496062992125984" footer="0.31496062992125984"/>
  <pageSetup paperSize="9" scale="94" orientation="landscape" r:id="rId7"/>
  <ignoredErrors>
    <ignoredError sqref="B9:B11 B12:B14 B15:B17 B18:B20 B21:B23" numberStoredAsText="1"/>
  </ignoredError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Arkusz57">
    <pageSetUpPr fitToPage="1"/>
  </sheetPr>
  <dimension ref="A1:XFD33"/>
  <sheetViews>
    <sheetView zoomScaleNormal="100" workbookViewId="0"/>
  </sheetViews>
  <sheetFormatPr defaultColWidth="9" defaultRowHeight="12.75"/>
  <cols>
    <col min="1" max="1" width="40.625" style="6" customWidth="1"/>
    <col min="2" max="3" width="20.625" style="6" customWidth="1"/>
    <col min="4" max="4" width="40.625" style="6" customWidth="1"/>
    <col min="5" max="5" width="10.75" style="6" customWidth="1"/>
    <col min="6" max="16384" width="9" style="6"/>
  </cols>
  <sheetData>
    <row r="1" spans="1:11" s="1282" customFormat="1" ht="20.100000000000001" customHeight="1">
      <c r="A1" s="1284" t="s">
        <v>1082</v>
      </c>
      <c r="B1" s="324"/>
      <c r="C1" s="1281"/>
      <c r="D1" s="178"/>
    </row>
    <row r="2" spans="1:11" s="1816" customFormat="1" ht="18" customHeight="1">
      <c r="A2" s="1727" t="s">
        <v>1083</v>
      </c>
      <c r="C2" s="1817"/>
      <c r="H2" s="1282"/>
    </row>
    <row r="3" spans="1:11" s="1995" customFormat="1" ht="18" customHeight="1">
      <c r="A3" s="2107" t="s">
        <v>1599</v>
      </c>
      <c r="B3" s="2108"/>
      <c r="C3" s="2108"/>
      <c r="D3" s="2108"/>
    </row>
    <row r="4" spans="1:11" s="1984" customFormat="1" ht="15" customHeight="1">
      <c r="A4" s="1996" t="s">
        <v>1600</v>
      </c>
      <c r="H4" s="2087"/>
    </row>
    <row r="5" spans="1:11" s="500" customFormat="1" ht="24.95" customHeight="1">
      <c r="A5" s="1909" t="s">
        <v>499</v>
      </c>
      <c r="B5" s="499"/>
      <c r="C5" s="499"/>
      <c r="D5" s="499"/>
      <c r="E5" s="499"/>
      <c r="F5" s="499"/>
      <c r="G5" s="499"/>
      <c r="H5" s="499"/>
      <c r="I5" s="499"/>
      <c r="J5" s="499"/>
      <c r="K5" s="499"/>
    </row>
    <row r="6" spans="1:11" s="504" customFormat="1" ht="24.95" customHeight="1">
      <c r="A6" s="1910" t="s">
        <v>500</v>
      </c>
      <c r="B6" s="501"/>
      <c r="C6" s="502"/>
      <c r="D6" s="502"/>
      <c r="E6" s="502"/>
      <c r="F6" s="502"/>
      <c r="G6" s="503"/>
      <c r="H6" s="502"/>
      <c r="I6" s="502"/>
      <c r="J6" s="502"/>
      <c r="K6" s="502"/>
    </row>
    <row r="7" spans="1:11" ht="14.25" customHeight="1">
      <c r="A7" s="2802" t="s">
        <v>1076</v>
      </c>
      <c r="B7" s="2789" t="s">
        <v>1077</v>
      </c>
      <c r="C7" s="2691" t="s">
        <v>1078</v>
      </c>
      <c r="D7" s="2916" t="s">
        <v>1075</v>
      </c>
      <c r="E7" s="12"/>
    </row>
    <row r="8" spans="1:11" ht="28.5" customHeight="1">
      <c r="A8" s="2681"/>
      <c r="B8" s="2794"/>
      <c r="C8" s="2913"/>
      <c r="D8" s="2917"/>
      <c r="E8" s="218"/>
    </row>
    <row r="9" spans="1:11" ht="12.75" customHeight="1">
      <c r="A9" s="2681"/>
      <c r="B9" s="2794"/>
      <c r="C9" s="2913"/>
      <c r="D9" s="2917"/>
      <c r="E9" s="218"/>
    </row>
    <row r="10" spans="1:11" ht="12.75" customHeight="1">
      <c r="A10" s="2681"/>
      <c r="B10" s="2794"/>
      <c r="C10" s="2913"/>
      <c r="D10" s="2917"/>
      <c r="E10" s="218"/>
    </row>
    <row r="11" spans="1:11" ht="12.75" customHeight="1">
      <c r="A11" s="2681"/>
      <c r="B11" s="2794"/>
      <c r="C11" s="2913"/>
      <c r="D11" s="2917"/>
      <c r="E11" s="218"/>
    </row>
    <row r="12" spans="1:11" ht="12.75" customHeight="1">
      <c r="A12" s="2915"/>
      <c r="B12" s="2912"/>
      <c r="C12" s="2914"/>
      <c r="D12" s="2918"/>
      <c r="E12" s="218"/>
    </row>
    <row r="13" spans="1:11" s="7" customFormat="1" ht="14.45" customHeight="1">
      <c r="A13" s="1911" t="s">
        <v>1084</v>
      </c>
      <c r="B13" s="1256">
        <v>68551</v>
      </c>
      <c r="C13" s="1257">
        <v>74.5</v>
      </c>
      <c r="D13" s="1258" t="s">
        <v>1085</v>
      </c>
      <c r="E13" s="218"/>
      <c r="F13" s="6"/>
    </row>
    <row r="14" spans="1:11" s="315" customFormat="1" ht="14.45" customHeight="1">
      <c r="A14" s="1912" t="s">
        <v>419</v>
      </c>
      <c r="B14" s="661">
        <v>40259</v>
      </c>
      <c r="C14" s="923">
        <v>71.3</v>
      </c>
      <c r="D14" s="1260" t="s">
        <v>426</v>
      </c>
      <c r="E14" s="218"/>
      <c r="F14" s="6"/>
    </row>
    <row r="15" spans="1:11" s="315" customFormat="1" ht="14.45" customHeight="1">
      <c r="A15" s="1912" t="s">
        <v>420</v>
      </c>
      <c r="B15" s="661">
        <v>11571</v>
      </c>
      <c r="C15" s="923">
        <v>93.9</v>
      </c>
      <c r="D15" s="1260" t="s">
        <v>427</v>
      </c>
      <c r="E15" s="314"/>
    </row>
    <row r="16" spans="1:11" s="315" customFormat="1" ht="14.45" customHeight="1">
      <c r="A16" s="1912" t="s">
        <v>421</v>
      </c>
      <c r="B16" s="666">
        <v>2248</v>
      </c>
      <c r="C16" s="1259">
        <v>99.9</v>
      </c>
      <c r="D16" s="1260" t="s">
        <v>428</v>
      </c>
      <c r="E16" s="346"/>
    </row>
    <row r="17" spans="1:16384" s="47" customFormat="1" ht="14.45" customHeight="1">
      <c r="A17" s="1912" t="s">
        <v>422</v>
      </c>
      <c r="B17" s="1261">
        <v>4705</v>
      </c>
      <c r="C17" s="1262">
        <v>98.7</v>
      </c>
      <c r="D17" s="1260" t="s">
        <v>429</v>
      </c>
      <c r="E17" s="219"/>
    </row>
    <row r="18" spans="1:16384" s="47" customFormat="1" ht="14.45" customHeight="1">
      <c r="A18" s="1912" t="s">
        <v>423</v>
      </c>
      <c r="B18" s="1261">
        <v>5163</v>
      </c>
      <c r="C18" s="1262">
        <v>17.5</v>
      </c>
      <c r="D18" s="1260" t="s">
        <v>430</v>
      </c>
      <c r="E18" s="219"/>
    </row>
    <row r="19" spans="1:16384" s="47" customFormat="1" ht="14.45" customHeight="1">
      <c r="A19" s="1912" t="s">
        <v>438</v>
      </c>
      <c r="B19" s="1261">
        <v>4605</v>
      </c>
      <c r="C19" s="1262">
        <v>81.400000000000006</v>
      </c>
      <c r="D19" s="1260" t="s">
        <v>441</v>
      </c>
      <c r="E19" s="219"/>
    </row>
    <row r="20" spans="1:16384" s="7" customFormat="1" ht="14.45" customHeight="1">
      <c r="A20" s="1913" t="s">
        <v>125</v>
      </c>
      <c r="B20" s="1261"/>
      <c r="C20" s="1263"/>
      <c r="D20" s="1264" t="s">
        <v>126</v>
      </c>
      <c r="E20" s="311"/>
    </row>
    <row r="21" spans="1:16384" s="7" customFormat="1" ht="14.45" customHeight="1">
      <c r="A21" s="1914" t="s">
        <v>424</v>
      </c>
      <c r="B21" s="666">
        <v>210</v>
      </c>
      <c r="C21" s="1259">
        <v>86.7</v>
      </c>
      <c r="D21" s="1260" t="s">
        <v>436</v>
      </c>
      <c r="E21" s="311"/>
    </row>
    <row r="22" spans="1:16384" s="7" customFormat="1" ht="14.45" customHeight="1">
      <c r="A22" s="1914" t="s">
        <v>425</v>
      </c>
      <c r="B22" s="666">
        <v>5723</v>
      </c>
      <c r="C22" s="1259">
        <v>51.8</v>
      </c>
      <c r="D22" s="1260" t="s">
        <v>435</v>
      </c>
      <c r="E22" s="311"/>
    </row>
    <row r="23" spans="1:16384" s="7" customFormat="1" ht="14.45" customHeight="1">
      <c r="A23" s="1914" t="s">
        <v>431</v>
      </c>
      <c r="B23" s="666">
        <v>4584</v>
      </c>
      <c r="C23" s="1259">
        <v>76.3</v>
      </c>
      <c r="D23" s="1260" t="s">
        <v>437</v>
      </c>
      <c r="E23" s="311"/>
    </row>
    <row r="24" spans="1:16384" s="7" customFormat="1" ht="14.45" customHeight="1">
      <c r="A24" s="1914" t="s">
        <v>432</v>
      </c>
      <c r="B24" s="666">
        <v>271</v>
      </c>
      <c r="C24" s="1259">
        <v>87.3</v>
      </c>
      <c r="D24" s="1260" t="s">
        <v>439</v>
      </c>
      <c r="E24" s="311"/>
    </row>
    <row r="25" spans="1:16384" s="267" customFormat="1" ht="14.45" customHeight="1">
      <c r="A25" s="1915" t="s">
        <v>433</v>
      </c>
      <c r="B25" s="666">
        <v>9703</v>
      </c>
      <c r="C25" s="1259">
        <v>98.7</v>
      </c>
      <c r="D25" s="1265" t="s">
        <v>440</v>
      </c>
      <c r="G25" s="6"/>
      <c r="H25" s="6"/>
    </row>
    <row r="26" spans="1:16384" s="362" customFormat="1" ht="21.95" customHeight="1">
      <c r="A26" s="628" t="s">
        <v>434</v>
      </c>
      <c r="B26" s="519"/>
      <c r="C26" s="519"/>
      <c r="D26" s="1280"/>
    </row>
    <row r="27" spans="1:16384" s="47" customFormat="1" ht="15" customHeight="1">
      <c r="A27" s="1272" t="s">
        <v>1079</v>
      </c>
      <c r="B27" s="1269"/>
      <c r="C27" s="1269"/>
      <c r="D27" s="1276"/>
    </row>
    <row r="28" spans="1:16384" s="365" customFormat="1" ht="15" customHeight="1">
      <c r="A28" s="1273" t="s">
        <v>2098</v>
      </c>
      <c r="B28" s="1266"/>
      <c r="C28" s="1266"/>
      <c r="D28" s="1277"/>
      <c r="E28" s="364"/>
      <c r="F28" s="364"/>
      <c r="G28" s="364"/>
      <c r="H28" s="364"/>
      <c r="I28" s="364"/>
      <c r="J28" s="364"/>
      <c r="K28" s="364"/>
      <c r="L28" s="364"/>
      <c r="M28" s="364"/>
      <c r="N28" s="364"/>
      <c r="O28" s="364"/>
      <c r="P28" s="364"/>
      <c r="Q28" s="364"/>
      <c r="R28" s="364"/>
      <c r="S28" s="364"/>
      <c r="T28" s="364"/>
      <c r="U28" s="364"/>
      <c r="V28" s="364"/>
      <c r="W28" s="364"/>
      <c r="X28" s="364"/>
      <c r="Y28" s="364"/>
      <c r="Z28" s="364"/>
      <c r="AA28" s="364"/>
      <c r="AB28" s="364"/>
      <c r="AC28" s="364"/>
      <c r="AD28" s="364"/>
      <c r="AE28" s="364"/>
      <c r="AF28" s="364"/>
      <c r="AG28" s="364"/>
      <c r="AH28" s="364"/>
      <c r="AI28" s="364"/>
      <c r="AJ28" s="364"/>
      <c r="AK28" s="364"/>
      <c r="AL28" s="364"/>
      <c r="AM28" s="364"/>
      <c r="AN28" s="364"/>
      <c r="AO28" s="364"/>
      <c r="AP28" s="364"/>
      <c r="AQ28" s="364"/>
      <c r="AR28" s="364"/>
      <c r="AS28" s="364"/>
      <c r="AT28" s="364"/>
      <c r="AU28" s="364"/>
      <c r="AV28" s="364"/>
      <c r="AW28" s="364"/>
      <c r="AX28" s="364"/>
      <c r="AY28" s="364"/>
      <c r="AZ28" s="364"/>
      <c r="BA28" s="364"/>
      <c r="BB28" s="364"/>
      <c r="BC28" s="364"/>
      <c r="BD28" s="364"/>
      <c r="BE28" s="364"/>
      <c r="BF28" s="364"/>
      <c r="BG28" s="364"/>
      <c r="BH28" s="364"/>
      <c r="BI28" s="364"/>
      <c r="BJ28" s="364"/>
      <c r="BK28" s="364"/>
      <c r="BL28" s="364"/>
      <c r="BM28" s="364"/>
      <c r="BN28" s="364"/>
      <c r="BO28" s="364"/>
      <c r="BP28" s="364"/>
      <c r="BQ28" s="364"/>
      <c r="BR28" s="364"/>
      <c r="BS28" s="364"/>
      <c r="BT28" s="364"/>
      <c r="BU28" s="364"/>
      <c r="BV28" s="364"/>
      <c r="BW28" s="364"/>
      <c r="BX28" s="364"/>
      <c r="BY28" s="364"/>
      <c r="BZ28" s="364"/>
      <c r="CA28" s="364"/>
      <c r="CB28" s="364"/>
      <c r="CC28" s="364"/>
      <c r="CD28" s="364"/>
      <c r="CE28" s="364"/>
      <c r="CF28" s="364"/>
      <c r="CG28" s="364"/>
      <c r="CH28" s="364"/>
      <c r="CI28" s="364"/>
      <c r="CJ28" s="364"/>
      <c r="CK28" s="364"/>
      <c r="CL28" s="364"/>
      <c r="CM28" s="364"/>
      <c r="CN28" s="364"/>
      <c r="CO28" s="364"/>
      <c r="CP28" s="364"/>
      <c r="CQ28" s="364"/>
      <c r="CR28" s="364"/>
      <c r="CS28" s="364"/>
      <c r="CT28" s="364"/>
      <c r="CU28" s="364"/>
      <c r="CV28" s="364"/>
      <c r="CW28" s="364"/>
      <c r="CX28" s="364"/>
      <c r="CY28" s="364"/>
      <c r="CZ28" s="364"/>
      <c r="DA28" s="364"/>
      <c r="DB28" s="364"/>
      <c r="DC28" s="364"/>
      <c r="DD28" s="364"/>
      <c r="DE28" s="364"/>
      <c r="DF28" s="364"/>
      <c r="DG28" s="364"/>
      <c r="DH28" s="364"/>
      <c r="DI28" s="364"/>
      <c r="DJ28" s="364"/>
      <c r="DK28" s="364"/>
      <c r="DL28" s="364"/>
      <c r="DM28" s="364"/>
      <c r="DN28" s="364"/>
      <c r="DO28" s="364"/>
      <c r="DP28" s="364"/>
      <c r="DQ28" s="364"/>
      <c r="DR28" s="364"/>
      <c r="DS28" s="364"/>
      <c r="DT28" s="364"/>
      <c r="DU28" s="364"/>
      <c r="DV28" s="364"/>
      <c r="DW28" s="364"/>
      <c r="DX28" s="364"/>
      <c r="DY28" s="364"/>
      <c r="DZ28" s="364"/>
      <c r="EA28" s="364"/>
      <c r="EB28" s="364"/>
      <c r="EC28" s="364"/>
      <c r="ED28" s="364"/>
      <c r="EE28" s="364"/>
      <c r="EF28" s="364"/>
      <c r="EG28" s="364"/>
      <c r="EH28" s="364"/>
      <c r="EI28" s="364"/>
      <c r="EJ28" s="364"/>
      <c r="EK28" s="364"/>
      <c r="EL28" s="364"/>
      <c r="EM28" s="364"/>
      <c r="EN28" s="364"/>
      <c r="EO28" s="364"/>
      <c r="EP28" s="364"/>
      <c r="EQ28" s="364"/>
      <c r="ER28" s="364"/>
      <c r="ES28" s="364"/>
      <c r="ET28" s="364"/>
      <c r="EU28" s="364"/>
      <c r="EV28" s="364"/>
      <c r="EW28" s="364"/>
      <c r="EX28" s="364"/>
      <c r="EY28" s="364"/>
      <c r="EZ28" s="364"/>
      <c r="FA28" s="364"/>
      <c r="FB28" s="364"/>
      <c r="FC28" s="364"/>
      <c r="FD28" s="364"/>
      <c r="FE28" s="364"/>
      <c r="FF28" s="364"/>
      <c r="FG28" s="364"/>
      <c r="FH28" s="364"/>
      <c r="FI28" s="364"/>
      <c r="FJ28" s="364"/>
      <c r="FK28" s="364"/>
      <c r="FL28" s="364"/>
      <c r="FM28" s="364"/>
      <c r="FN28" s="364"/>
      <c r="FO28" s="364"/>
      <c r="FP28" s="364"/>
      <c r="FQ28" s="364"/>
      <c r="FR28" s="364"/>
      <c r="FS28" s="364"/>
      <c r="FT28" s="364"/>
      <c r="FU28" s="364"/>
      <c r="FV28" s="364"/>
      <c r="FW28" s="364"/>
      <c r="FX28" s="364"/>
      <c r="FY28" s="364"/>
      <c r="FZ28" s="364"/>
      <c r="GA28" s="364"/>
      <c r="GB28" s="364"/>
      <c r="GC28" s="364"/>
      <c r="GD28" s="364"/>
      <c r="GE28" s="364"/>
      <c r="GF28" s="364"/>
      <c r="GG28" s="364"/>
      <c r="GH28" s="364"/>
      <c r="GI28" s="364"/>
      <c r="GJ28" s="364"/>
      <c r="GK28" s="364"/>
      <c r="GL28" s="364"/>
      <c r="GM28" s="364"/>
      <c r="GN28" s="364"/>
      <c r="GO28" s="364"/>
      <c r="GP28" s="364"/>
      <c r="GQ28" s="364"/>
      <c r="GR28" s="364"/>
      <c r="GS28" s="364"/>
      <c r="GT28" s="364"/>
      <c r="GU28" s="364"/>
      <c r="GV28" s="364"/>
      <c r="GW28" s="364"/>
      <c r="GX28" s="364"/>
      <c r="GY28" s="364"/>
      <c r="GZ28" s="364"/>
      <c r="HA28" s="364"/>
      <c r="HB28" s="364"/>
      <c r="HC28" s="364"/>
      <c r="HD28" s="364"/>
      <c r="HE28" s="364"/>
      <c r="HF28" s="364"/>
      <c r="HG28" s="364"/>
      <c r="HH28" s="364"/>
      <c r="HI28" s="364"/>
      <c r="HJ28" s="364"/>
      <c r="HK28" s="364"/>
      <c r="HL28" s="364"/>
      <c r="HM28" s="364"/>
      <c r="HN28" s="364"/>
      <c r="HO28" s="364"/>
      <c r="HP28" s="364"/>
      <c r="HQ28" s="364"/>
      <c r="HR28" s="364"/>
      <c r="HS28" s="364"/>
      <c r="HT28" s="364"/>
      <c r="HU28" s="364"/>
      <c r="HV28" s="364"/>
      <c r="HW28" s="364"/>
      <c r="HX28" s="364"/>
      <c r="HY28" s="364"/>
      <c r="HZ28" s="364"/>
      <c r="IA28" s="364"/>
      <c r="IB28" s="364"/>
      <c r="IC28" s="364"/>
      <c r="ID28" s="364"/>
      <c r="IE28" s="364"/>
      <c r="IF28" s="364"/>
      <c r="IG28" s="364"/>
      <c r="IH28" s="364"/>
      <c r="II28" s="364"/>
      <c r="IJ28" s="364"/>
      <c r="IK28" s="364"/>
      <c r="IL28" s="364"/>
      <c r="IM28" s="364"/>
      <c r="IN28" s="364"/>
      <c r="IO28" s="364"/>
      <c r="IP28" s="364"/>
      <c r="IQ28" s="364"/>
      <c r="IR28" s="364"/>
      <c r="IS28" s="364"/>
      <c r="IT28" s="364"/>
      <c r="IU28" s="364"/>
      <c r="IV28" s="364"/>
      <c r="IW28" s="364"/>
      <c r="IX28" s="364"/>
      <c r="IY28" s="364"/>
      <c r="IZ28" s="364"/>
      <c r="JA28" s="364"/>
      <c r="JB28" s="364"/>
      <c r="JC28" s="364"/>
      <c r="JD28" s="364"/>
      <c r="JE28" s="364"/>
      <c r="JF28" s="364"/>
      <c r="JG28" s="364"/>
      <c r="JH28" s="364"/>
      <c r="JI28" s="364"/>
      <c r="JJ28" s="364"/>
      <c r="JK28" s="364"/>
      <c r="JL28" s="364"/>
      <c r="JM28" s="364"/>
      <c r="JN28" s="364"/>
      <c r="JO28" s="364"/>
      <c r="JP28" s="364"/>
      <c r="JQ28" s="364"/>
      <c r="JR28" s="364"/>
      <c r="JS28" s="364"/>
      <c r="JT28" s="364"/>
      <c r="JU28" s="364"/>
      <c r="JV28" s="364"/>
      <c r="JW28" s="364"/>
      <c r="JX28" s="364"/>
      <c r="JY28" s="364"/>
      <c r="JZ28" s="364"/>
      <c r="KA28" s="364"/>
      <c r="KB28" s="364"/>
      <c r="KC28" s="364"/>
      <c r="KD28" s="364"/>
      <c r="KE28" s="364"/>
      <c r="KF28" s="364"/>
      <c r="KG28" s="364"/>
      <c r="KH28" s="364"/>
      <c r="KI28" s="364"/>
      <c r="KJ28" s="364"/>
      <c r="KK28" s="364"/>
      <c r="KL28" s="364"/>
      <c r="KM28" s="364"/>
      <c r="KN28" s="364"/>
      <c r="KO28" s="364"/>
      <c r="KP28" s="364"/>
      <c r="KQ28" s="364"/>
      <c r="KR28" s="364"/>
      <c r="KS28" s="364"/>
      <c r="KT28" s="364"/>
      <c r="KU28" s="364"/>
      <c r="KV28" s="364"/>
      <c r="KW28" s="364"/>
      <c r="KX28" s="364"/>
      <c r="KY28" s="364"/>
      <c r="KZ28" s="364"/>
      <c r="LA28" s="364"/>
      <c r="LB28" s="364"/>
      <c r="LC28" s="364"/>
      <c r="LD28" s="364"/>
      <c r="LE28" s="364"/>
      <c r="LF28" s="364"/>
      <c r="LG28" s="364"/>
      <c r="LH28" s="364"/>
      <c r="LI28" s="364"/>
      <c r="LJ28" s="364"/>
      <c r="LK28" s="364"/>
      <c r="LL28" s="364"/>
      <c r="LM28" s="364"/>
      <c r="LN28" s="364"/>
      <c r="LO28" s="364"/>
      <c r="LP28" s="364"/>
      <c r="LQ28" s="364"/>
      <c r="LR28" s="364"/>
      <c r="LS28" s="364"/>
      <c r="LT28" s="364"/>
      <c r="LU28" s="364"/>
      <c r="LV28" s="364"/>
      <c r="LW28" s="364"/>
      <c r="LX28" s="364"/>
      <c r="LY28" s="364"/>
      <c r="LZ28" s="364"/>
      <c r="MA28" s="364"/>
      <c r="MB28" s="364"/>
      <c r="MC28" s="364"/>
      <c r="MD28" s="364"/>
      <c r="ME28" s="364"/>
      <c r="MF28" s="364"/>
      <c r="MG28" s="364"/>
      <c r="MH28" s="364"/>
      <c r="MI28" s="364"/>
      <c r="MJ28" s="364"/>
      <c r="MK28" s="364"/>
      <c r="ML28" s="364"/>
      <c r="MM28" s="364"/>
      <c r="MN28" s="364"/>
      <c r="MO28" s="364"/>
      <c r="MP28" s="364"/>
      <c r="MQ28" s="364"/>
      <c r="MR28" s="364"/>
      <c r="MS28" s="364"/>
      <c r="MT28" s="364"/>
      <c r="MU28" s="364"/>
      <c r="MV28" s="364"/>
      <c r="MW28" s="364"/>
      <c r="MX28" s="364"/>
      <c r="MY28" s="364"/>
      <c r="MZ28" s="364"/>
      <c r="NA28" s="364"/>
      <c r="NB28" s="364"/>
      <c r="NC28" s="364"/>
      <c r="ND28" s="364"/>
      <c r="NE28" s="364"/>
      <c r="NF28" s="364"/>
      <c r="NG28" s="364"/>
      <c r="NH28" s="364"/>
      <c r="NI28" s="364"/>
      <c r="NJ28" s="364"/>
      <c r="NK28" s="364"/>
      <c r="NL28" s="364"/>
      <c r="NM28" s="364"/>
      <c r="NN28" s="364"/>
      <c r="NO28" s="364"/>
      <c r="NP28" s="364"/>
      <c r="NQ28" s="364"/>
      <c r="NR28" s="364"/>
      <c r="NS28" s="364"/>
      <c r="NT28" s="364"/>
      <c r="NU28" s="364"/>
      <c r="NV28" s="364"/>
      <c r="NW28" s="364"/>
      <c r="NX28" s="364"/>
      <c r="NY28" s="364"/>
      <c r="NZ28" s="364"/>
      <c r="OA28" s="364"/>
      <c r="OB28" s="364"/>
      <c r="OC28" s="364"/>
      <c r="OD28" s="364"/>
      <c r="OE28" s="364"/>
      <c r="OF28" s="364"/>
      <c r="OG28" s="364"/>
      <c r="OH28" s="364"/>
      <c r="OI28" s="364"/>
      <c r="OJ28" s="364"/>
      <c r="OK28" s="364"/>
      <c r="OL28" s="364"/>
      <c r="OM28" s="364"/>
      <c r="ON28" s="364"/>
      <c r="OO28" s="364"/>
      <c r="OP28" s="364"/>
      <c r="OQ28" s="364"/>
      <c r="OR28" s="364"/>
      <c r="OS28" s="364"/>
      <c r="OT28" s="364"/>
      <c r="OU28" s="364"/>
      <c r="OV28" s="364"/>
      <c r="OW28" s="364"/>
      <c r="OX28" s="364"/>
      <c r="OY28" s="364"/>
      <c r="OZ28" s="364"/>
      <c r="PA28" s="364"/>
      <c r="PB28" s="364"/>
      <c r="PC28" s="364"/>
      <c r="PD28" s="364"/>
      <c r="PE28" s="364"/>
      <c r="PF28" s="364"/>
      <c r="PG28" s="364"/>
      <c r="PH28" s="364"/>
      <c r="PI28" s="364"/>
      <c r="PJ28" s="364"/>
      <c r="PK28" s="364"/>
      <c r="PL28" s="364"/>
      <c r="PM28" s="364"/>
      <c r="PN28" s="364"/>
      <c r="PO28" s="364"/>
      <c r="PP28" s="364"/>
      <c r="PQ28" s="364"/>
      <c r="PR28" s="364"/>
      <c r="PS28" s="364"/>
      <c r="PT28" s="364"/>
      <c r="PU28" s="364"/>
      <c r="PV28" s="364"/>
      <c r="PW28" s="364"/>
      <c r="PX28" s="364"/>
      <c r="PY28" s="364"/>
      <c r="PZ28" s="364"/>
      <c r="QA28" s="364"/>
      <c r="QB28" s="364"/>
      <c r="QC28" s="364"/>
      <c r="QD28" s="364"/>
      <c r="QE28" s="364"/>
      <c r="QF28" s="364"/>
      <c r="QG28" s="364"/>
      <c r="QH28" s="364"/>
      <c r="QI28" s="364"/>
      <c r="QJ28" s="364"/>
      <c r="QK28" s="364"/>
      <c r="QL28" s="364"/>
      <c r="QM28" s="364"/>
      <c r="QN28" s="364"/>
      <c r="QO28" s="364"/>
      <c r="QP28" s="364"/>
      <c r="QQ28" s="364"/>
      <c r="QR28" s="364"/>
      <c r="QS28" s="364"/>
      <c r="QT28" s="364"/>
      <c r="QU28" s="364"/>
      <c r="QV28" s="364"/>
      <c r="QW28" s="364"/>
      <c r="QX28" s="364"/>
      <c r="QY28" s="364"/>
      <c r="QZ28" s="364"/>
      <c r="RA28" s="364"/>
      <c r="RB28" s="364"/>
      <c r="RC28" s="364"/>
      <c r="RD28" s="364"/>
      <c r="RE28" s="364"/>
      <c r="RF28" s="364"/>
      <c r="RG28" s="364"/>
      <c r="RH28" s="364"/>
      <c r="RI28" s="364"/>
      <c r="RJ28" s="364"/>
      <c r="RK28" s="364"/>
      <c r="RL28" s="364"/>
      <c r="RM28" s="364"/>
      <c r="RN28" s="364"/>
      <c r="RO28" s="364"/>
      <c r="RP28" s="364"/>
      <c r="RQ28" s="364"/>
      <c r="RR28" s="364"/>
      <c r="RS28" s="364"/>
      <c r="RT28" s="364"/>
      <c r="RU28" s="364"/>
      <c r="RV28" s="364"/>
      <c r="RW28" s="364"/>
      <c r="RX28" s="364"/>
      <c r="RY28" s="364"/>
      <c r="RZ28" s="364"/>
      <c r="SA28" s="364"/>
      <c r="SB28" s="364"/>
      <c r="SC28" s="364"/>
      <c r="SD28" s="364"/>
      <c r="SE28" s="364"/>
      <c r="SF28" s="364"/>
      <c r="SG28" s="364"/>
      <c r="SH28" s="364"/>
      <c r="SI28" s="364"/>
      <c r="SJ28" s="364"/>
      <c r="SK28" s="364"/>
      <c r="SL28" s="364"/>
      <c r="SM28" s="364"/>
      <c r="SN28" s="364"/>
      <c r="SO28" s="364"/>
      <c r="SP28" s="364"/>
      <c r="SQ28" s="364"/>
      <c r="SR28" s="364"/>
      <c r="SS28" s="364"/>
      <c r="ST28" s="364"/>
      <c r="SU28" s="364"/>
      <c r="SV28" s="364"/>
      <c r="SW28" s="364"/>
      <c r="SX28" s="364"/>
      <c r="SY28" s="364"/>
      <c r="SZ28" s="364"/>
      <c r="TA28" s="364"/>
      <c r="TB28" s="364"/>
      <c r="TC28" s="364"/>
      <c r="TD28" s="364"/>
      <c r="TE28" s="364"/>
      <c r="TF28" s="364"/>
      <c r="TG28" s="364"/>
      <c r="TH28" s="364"/>
      <c r="TI28" s="364"/>
      <c r="TJ28" s="364"/>
      <c r="TK28" s="364"/>
      <c r="TL28" s="364"/>
      <c r="TM28" s="364"/>
      <c r="TN28" s="364"/>
      <c r="TO28" s="364"/>
      <c r="TP28" s="364"/>
      <c r="TQ28" s="364"/>
      <c r="TR28" s="364"/>
      <c r="TS28" s="364"/>
      <c r="TT28" s="364"/>
      <c r="TU28" s="364"/>
      <c r="TV28" s="364"/>
      <c r="TW28" s="364"/>
      <c r="TX28" s="364"/>
      <c r="TY28" s="364"/>
      <c r="TZ28" s="364"/>
      <c r="UA28" s="364"/>
      <c r="UB28" s="364"/>
      <c r="UC28" s="364"/>
      <c r="UD28" s="364"/>
      <c r="UE28" s="364"/>
      <c r="UF28" s="364"/>
      <c r="UG28" s="364"/>
      <c r="UH28" s="364"/>
      <c r="UI28" s="364"/>
      <c r="UJ28" s="364"/>
      <c r="UK28" s="364"/>
      <c r="UL28" s="364"/>
      <c r="UM28" s="364"/>
      <c r="UN28" s="364"/>
      <c r="UO28" s="364"/>
      <c r="UP28" s="364"/>
      <c r="UQ28" s="364"/>
      <c r="UR28" s="364"/>
      <c r="US28" s="364"/>
      <c r="UT28" s="364"/>
      <c r="UU28" s="364"/>
      <c r="UV28" s="364"/>
      <c r="UW28" s="364"/>
      <c r="UX28" s="364"/>
      <c r="UY28" s="364"/>
      <c r="UZ28" s="364"/>
      <c r="VA28" s="364"/>
      <c r="VB28" s="364"/>
      <c r="VC28" s="364"/>
      <c r="VD28" s="364"/>
      <c r="VE28" s="364"/>
      <c r="VF28" s="364"/>
      <c r="VG28" s="364"/>
      <c r="VH28" s="364"/>
      <c r="VI28" s="364"/>
      <c r="VJ28" s="364"/>
      <c r="VK28" s="364"/>
      <c r="VL28" s="364"/>
      <c r="VM28" s="364"/>
      <c r="VN28" s="364"/>
      <c r="VO28" s="364"/>
      <c r="VP28" s="364"/>
      <c r="VQ28" s="364"/>
      <c r="VR28" s="364"/>
      <c r="VS28" s="364"/>
      <c r="VT28" s="364"/>
      <c r="VU28" s="364"/>
      <c r="VV28" s="364"/>
      <c r="VW28" s="364"/>
      <c r="VX28" s="364"/>
      <c r="VY28" s="364"/>
      <c r="VZ28" s="364"/>
      <c r="WA28" s="364"/>
      <c r="WB28" s="364"/>
      <c r="WC28" s="364"/>
      <c r="WD28" s="364"/>
      <c r="WE28" s="364"/>
      <c r="WF28" s="364"/>
      <c r="WG28" s="364"/>
      <c r="WH28" s="364"/>
      <c r="WI28" s="364"/>
      <c r="WJ28" s="364"/>
      <c r="WK28" s="364"/>
      <c r="WL28" s="364"/>
      <c r="WM28" s="364"/>
      <c r="WN28" s="364"/>
      <c r="WO28" s="364"/>
      <c r="WP28" s="364"/>
      <c r="WQ28" s="364"/>
      <c r="WR28" s="364"/>
      <c r="WS28" s="364"/>
      <c r="WT28" s="364"/>
      <c r="WU28" s="364"/>
      <c r="WV28" s="364"/>
      <c r="WW28" s="364"/>
      <c r="WX28" s="364"/>
      <c r="WY28" s="364"/>
      <c r="WZ28" s="364"/>
      <c r="XA28" s="364"/>
      <c r="XB28" s="364"/>
      <c r="XC28" s="364"/>
      <c r="XD28" s="364"/>
      <c r="XE28" s="364"/>
      <c r="XF28" s="364"/>
      <c r="XG28" s="364"/>
      <c r="XH28" s="364"/>
      <c r="XI28" s="364"/>
      <c r="XJ28" s="364"/>
      <c r="XK28" s="364"/>
      <c r="XL28" s="364"/>
      <c r="XM28" s="364"/>
      <c r="XN28" s="364"/>
      <c r="XO28" s="364"/>
      <c r="XP28" s="364"/>
      <c r="XQ28" s="364"/>
      <c r="XR28" s="364"/>
      <c r="XS28" s="364"/>
      <c r="XT28" s="364"/>
      <c r="XU28" s="364"/>
      <c r="XV28" s="364"/>
      <c r="XW28" s="364"/>
      <c r="XX28" s="364"/>
      <c r="XY28" s="364"/>
      <c r="XZ28" s="364"/>
      <c r="YA28" s="364"/>
      <c r="YB28" s="364"/>
      <c r="YC28" s="364"/>
      <c r="YD28" s="364"/>
      <c r="YE28" s="364"/>
      <c r="YF28" s="364"/>
      <c r="YG28" s="364"/>
      <c r="YH28" s="364"/>
      <c r="YI28" s="364"/>
      <c r="YJ28" s="364"/>
      <c r="YK28" s="364"/>
      <c r="YL28" s="364"/>
      <c r="YM28" s="364"/>
      <c r="YN28" s="364"/>
      <c r="YO28" s="364"/>
      <c r="YP28" s="364"/>
      <c r="YQ28" s="364"/>
      <c r="YR28" s="364"/>
      <c r="YS28" s="364"/>
      <c r="YT28" s="364"/>
      <c r="YU28" s="364"/>
      <c r="YV28" s="364"/>
      <c r="YW28" s="364"/>
      <c r="YX28" s="364"/>
      <c r="YY28" s="364"/>
      <c r="YZ28" s="364"/>
      <c r="ZA28" s="364"/>
      <c r="ZB28" s="364"/>
      <c r="ZC28" s="364"/>
      <c r="ZD28" s="364"/>
      <c r="ZE28" s="364"/>
      <c r="ZF28" s="364"/>
      <c r="ZG28" s="364"/>
      <c r="ZH28" s="364"/>
      <c r="ZI28" s="364"/>
      <c r="ZJ28" s="364"/>
      <c r="ZK28" s="364"/>
      <c r="ZL28" s="364"/>
      <c r="ZM28" s="364"/>
      <c r="ZN28" s="364"/>
      <c r="ZO28" s="364"/>
      <c r="ZP28" s="364"/>
      <c r="ZQ28" s="364"/>
      <c r="ZR28" s="364"/>
      <c r="ZS28" s="364"/>
      <c r="ZT28" s="364"/>
      <c r="ZU28" s="364"/>
      <c r="ZV28" s="364"/>
      <c r="ZW28" s="364"/>
      <c r="ZX28" s="364"/>
      <c r="ZY28" s="364"/>
      <c r="ZZ28" s="364"/>
      <c r="AAA28" s="364"/>
      <c r="AAB28" s="364"/>
      <c r="AAC28" s="364"/>
      <c r="AAD28" s="364"/>
      <c r="AAE28" s="364"/>
      <c r="AAF28" s="364"/>
      <c r="AAG28" s="364"/>
      <c r="AAH28" s="364"/>
      <c r="AAI28" s="364"/>
      <c r="AAJ28" s="364"/>
      <c r="AAK28" s="364"/>
      <c r="AAL28" s="364"/>
      <c r="AAM28" s="364"/>
      <c r="AAN28" s="364"/>
      <c r="AAO28" s="364"/>
      <c r="AAP28" s="364"/>
      <c r="AAQ28" s="364"/>
      <c r="AAR28" s="364"/>
      <c r="AAS28" s="364"/>
      <c r="AAT28" s="364"/>
      <c r="AAU28" s="364"/>
      <c r="AAV28" s="364"/>
      <c r="AAW28" s="364"/>
      <c r="AAX28" s="364"/>
      <c r="AAY28" s="364"/>
      <c r="AAZ28" s="364"/>
      <c r="ABA28" s="364"/>
      <c r="ABB28" s="364"/>
      <c r="ABC28" s="364"/>
      <c r="ABD28" s="364"/>
      <c r="ABE28" s="364"/>
      <c r="ABF28" s="364"/>
      <c r="ABG28" s="364"/>
      <c r="ABH28" s="364"/>
      <c r="ABI28" s="364"/>
      <c r="ABJ28" s="364"/>
      <c r="ABK28" s="364"/>
      <c r="ABL28" s="364"/>
      <c r="ABM28" s="364"/>
      <c r="ABN28" s="364"/>
      <c r="ABO28" s="364"/>
      <c r="ABP28" s="364"/>
      <c r="ABQ28" s="364"/>
      <c r="ABR28" s="364"/>
      <c r="ABS28" s="364"/>
      <c r="ABT28" s="364"/>
      <c r="ABU28" s="364"/>
      <c r="ABV28" s="364"/>
      <c r="ABW28" s="364"/>
      <c r="ABX28" s="364"/>
      <c r="ABY28" s="364"/>
      <c r="ABZ28" s="364"/>
      <c r="ACA28" s="364"/>
      <c r="ACB28" s="364"/>
      <c r="ACC28" s="364"/>
      <c r="ACD28" s="364"/>
      <c r="ACE28" s="364"/>
      <c r="ACF28" s="364"/>
      <c r="ACG28" s="364"/>
      <c r="ACH28" s="364"/>
      <c r="ACI28" s="364"/>
      <c r="ACJ28" s="364"/>
      <c r="ACK28" s="364"/>
      <c r="ACL28" s="364"/>
      <c r="ACM28" s="364"/>
      <c r="ACN28" s="364"/>
      <c r="ACO28" s="364"/>
      <c r="ACP28" s="364"/>
      <c r="ACQ28" s="364"/>
      <c r="ACR28" s="364"/>
      <c r="ACS28" s="364"/>
      <c r="ACT28" s="364"/>
      <c r="ACU28" s="364"/>
      <c r="ACV28" s="364"/>
      <c r="ACW28" s="364"/>
      <c r="ACX28" s="364"/>
      <c r="ACY28" s="364"/>
      <c r="ACZ28" s="364"/>
      <c r="ADA28" s="364"/>
      <c r="ADB28" s="364"/>
      <c r="ADC28" s="364"/>
      <c r="ADD28" s="364"/>
      <c r="ADE28" s="364"/>
      <c r="ADF28" s="364"/>
      <c r="ADG28" s="364"/>
      <c r="ADH28" s="364"/>
      <c r="ADI28" s="364"/>
      <c r="ADJ28" s="364"/>
      <c r="ADK28" s="364"/>
      <c r="ADL28" s="364"/>
      <c r="ADM28" s="364"/>
      <c r="ADN28" s="364"/>
      <c r="ADO28" s="364"/>
      <c r="ADP28" s="364"/>
      <c r="ADQ28" s="364"/>
      <c r="ADR28" s="364"/>
      <c r="ADS28" s="364"/>
      <c r="ADT28" s="364"/>
      <c r="ADU28" s="364"/>
      <c r="ADV28" s="364"/>
      <c r="ADW28" s="364"/>
      <c r="ADX28" s="364"/>
      <c r="ADY28" s="364"/>
      <c r="ADZ28" s="364"/>
      <c r="AEA28" s="364"/>
      <c r="AEB28" s="364"/>
      <c r="AEC28" s="364"/>
      <c r="AED28" s="364"/>
      <c r="AEE28" s="364"/>
      <c r="AEF28" s="364"/>
      <c r="AEG28" s="364"/>
      <c r="AEH28" s="364"/>
      <c r="AEI28" s="364"/>
      <c r="AEJ28" s="364"/>
      <c r="AEK28" s="364"/>
      <c r="AEL28" s="364"/>
      <c r="AEM28" s="364"/>
      <c r="AEN28" s="364"/>
      <c r="AEO28" s="364"/>
      <c r="AEP28" s="364"/>
      <c r="AEQ28" s="364"/>
      <c r="AER28" s="364"/>
      <c r="AES28" s="364"/>
      <c r="AET28" s="364"/>
      <c r="AEU28" s="364"/>
      <c r="AEV28" s="364"/>
      <c r="AEW28" s="364"/>
      <c r="AEX28" s="364"/>
      <c r="AEY28" s="364"/>
      <c r="AEZ28" s="364"/>
      <c r="AFA28" s="364"/>
      <c r="AFB28" s="364"/>
      <c r="AFC28" s="364"/>
      <c r="AFD28" s="364"/>
      <c r="AFE28" s="364"/>
      <c r="AFF28" s="364"/>
      <c r="AFG28" s="364"/>
      <c r="AFH28" s="364"/>
      <c r="AFI28" s="364"/>
      <c r="AFJ28" s="364"/>
      <c r="AFK28" s="364"/>
      <c r="AFL28" s="364"/>
      <c r="AFM28" s="364"/>
      <c r="AFN28" s="364"/>
      <c r="AFO28" s="364"/>
      <c r="AFP28" s="364"/>
      <c r="AFQ28" s="364"/>
      <c r="AFR28" s="364"/>
      <c r="AFS28" s="364"/>
      <c r="AFT28" s="364"/>
      <c r="AFU28" s="364"/>
      <c r="AFV28" s="364"/>
      <c r="AFW28" s="364"/>
      <c r="AFX28" s="364"/>
      <c r="AFY28" s="364"/>
      <c r="AFZ28" s="364"/>
      <c r="AGA28" s="364"/>
      <c r="AGB28" s="364"/>
      <c r="AGC28" s="364"/>
      <c r="AGD28" s="364"/>
      <c r="AGE28" s="364"/>
      <c r="AGF28" s="364"/>
      <c r="AGG28" s="364"/>
      <c r="AGH28" s="364"/>
      <c r="AGI28" s="364"/>
      <c r="AGJ28" s="364"/>
      <c r="AGK28" s="364"/>
      <c r="AGL28" s="364"/>
      <c r="AGM28" s="364"/>
      <c r="AGN28" s="364"/>
      <c r="AGO28" s="364"/>
      <c r="AGP28" s="364"/>
      <c r="AGQ28" s="364"/>
      <c r="AGR28" s="364"/>
      <c r="AGS28" s="364"/>
      <c r="AGT28" s="364"/>
      <c r="AGU28" s="364"/>
      <c r="AGV28" s="364"/>
      <c r="AGW28" s="364"/>
      <c r="AGX28" s="364"/>
      <c r="AGY28" s="364"/>
      <c r="AGZ28" s="364"/>
      <c r="AHA28" s="364"/>
      <c r="AHB28" s="364"/>
      <c r="AHC28" s="364"/>
      <c r="AHD28" s="364"/>
      <c r="AHE28" s="364"/>
      <c r="AHF28" s="364"/>
      <c r="AHG28" s="364"/>
      <c r="AHH28" s="364"/>
      <c r="AHI28" s="364"/>
      <c r="AHJ28" s="364"/>
      <c r="AHK28" s="364"/>
      <c r="AHL28" s="364"/>
      <c r="AHM28" s="364"/>
      <c r="AHN28" s="364"/>
      <c r="AHO28" s="364"/>
      <c r="AHP28" s="364"/>
      <c r="AHQ28" s="364"/>
      <c r="AHR28" s="364"/>
      <c r="AHS28" s="364"/>
      <c r="AHT28" s="364"/>
      <c r="AHU28" s="364"/>
      <c r="AHV28" s="364"/>
      <c r="AHW28" s="364"/>
      <c r="AHX28" s="364"/>
      <c r="AHY28" s="364"/>
      <c r="AHZ28" s="364"/>
      <c r="AIA28" s="364"/>
      <c r="AIB28" s="364"/>
      <c r="AIC28" s="364"/>
      <c r="AID28" s="364"/>
      <c r="AIE28" s="364"/>
      <c r="AIF28" s="364"/>
      <c r="AIG28" s="364"/>
      <c r="AIH28" s="364"/>
      <c r="AII28" s="364"/>
      <c r="AIJ28" s="364"/>
      <c r="AIK28" s="364"/>
      <c r="AIL28" s="364"/>
      <c r="AIM28" s="364"/>
      <c r="AIN28" s="364"/>
      <c r="AIO28" s="364"/>
      <c r="AIP28" s="364"/>
      <c r="AIQ28" s="364"/>
      <c r="AIR28" s="364"/>
      <c r="AIS28" s="364"/>
      <c r="AIT28" s="364"/>
      <c r="AIU28" s="364"/>
      <c r="AIV28" s="364"/>
      <c r="AIW28" s="364"/>
      <c r="AIX28" s="364"/>
      <c r="AIY28" s="364"/>
      <c r="AIZ28" s="364"/>
      <c r="AJA28" s="364"/>
      <c r="AJB28" s="364"/>
      <c r="AJC28" s="364"/>
      <c r="AJD28" s="364"/>
      <c r="AJE28" s="364"/>
      <c r="AJF28" s="364"/>
      <c r="AJG28" s="364"/>
      <c r="AJH28" s="364"/>
      <c r="AJI28" s="364"/>
      <c r="AJJ28" s="364"/>
      <c r="AJK28" s="364"/>
      <c r="AJL28" s="364"/>
      <c r="AJM28" s="364"/>
      <c r="AJN28" s="364"/>
      <c r="AJO28" s="364"/>
      <c r="AJP28" s="364"/>
      <c r="AJQ28" s="364"/>
      <c r="AJR28" s="364"/>
      <c r="AJS28" s="364"/>
      <c r="AJT28" s="364"/>
      <c r="AJU28" s="364"/>
      <c r="AJV28" s="364"/>
      <c r="AJW28" s="364"/>
      <c r="AJX28" s="364"/>
      <c r="AJY28" s="364"/>
      <c r="AJZ28" s="364"/>
      <c r="AKA28" s="364"/>
      <c r="AKB28" s="364"/>
      <c r="AKC28" s="364"/>
      <c r="AKD28" s="364"/>
      <c r="AKE28" s="364"/>
      <c r="AKF28" s="364"/>
      <c r="AKG28" s="364"/>
      <c r="AKH28" s="364"/>
      <c r="AKI28" s="364"/>
      <c r="AKJ28" s="364"/>
      <c r="AKK28" s="364"/>
      <c r="AKL28" s="364"/>
      <c r="AKM28" s="364"/>
      <c r="AKN28" s="364"/>
      <c r="AKO28" s="364"/>
      <c r="AKP28" s="364"/>
      <c r="AKQ28" s="364"/>
      <c r="AKR28" s="364"/>
      <c r="AKS28" s="364"/>
      <c r="AKT28" s="364"/>
      <c r="AKU28" s="364"/>
      <c r="AKV28" s="364"/>
      <c r="AKW28" s="364"/>
      <c r="AKX28" s="364"/>
      <c r="AKY28" s="364"/>
      <c r="AKZ28" s="364"/>
      <c r="ALA28" s="364"/>
      <c r="ALB28" s="364"/>
      <c r="ALC28" s="364"/>
      <c r="ALD28" s="364"/>
      <c r="ALE28" s="364"/>
      <c r="ALF28" s="364"/>
      <c r="ALG28" s="364"/>
      <c r="ALH28" s="364"/>
      <c r="ALI28" s="364"/>
      <c r="ALJ28" s="364"/>
      <c r="ALK28" s="364"/>
      <c r="ALL28" s="364"/>
      <c r="ALM28" s="364"/>
      <c r="ALN28" s="364"/>
      <c r="ALO28" s="364"/>
      <c r="ALP28" s="364"/>
      <c r="ALQ28" s="364"/>
      <c r="ALR28" s="364"/>
      <c r="ALS28" s="364"/>
      <c r="ALT28" s="364"/>
      <c r="ALU28" s="364"/>
      <c r="ALV28" s="364"/>
      <c r="ALW28" s="364"/>
      <c r="ALX28" s="364"/>
      <c r="ALY28" s="364"/>
      <c r="ALZ28" s="364"/>
      <c r="AMA28" s="364"/>
      <c r="AMB28" s="364"/>
      <c r="AMC28" s="364"/>
      <c r="AMD28" s="364"/>
      <c r="AME28" s="364"/>
      <c r="AMF28" s="364"/>
      <c r="AMG28" s="364"/>
      <c r="AMH28" s="364"/>
      <c r="AMI28" s="364"/>
      <c r="AMJ28" s="364"/>
      <c r="AMK28" s="364"/>
      <c r="AML28" s="364"/>
      <c r="AMM28" s="364"/>
      <c r="AMN28" s="364"/>
      <c r="AMO28" s="364"/>
      <c r="AMP28" s="364"/>
      <c r="AMQ28" s="364"/>
      <c r="AMR28" s="364"/>
      <c r="AMS28" s="364"/>
      <c r="AMT28" s="364"/>
      <c r="AMU28" s="364"/>
      <c r="AMV28" s="364"/>
      <c r="AMW28" s="364"/>
      <c r="AMX28" s="364"/>
      <c r="AMY28" s="364"/>
      <c r="AMZ28" s="364"/>
      <c r="ANA28" s="364"/>
      <c r="ANB28" s="364"/>
      <c r="ANC28" s="364"/>
      <c r="AND28" s="364"/>
      <c r="ANE28" s="364"/>
      <c r="ANF28" s="364"/>
      <c r="ANG28" s="364"/>
      <c r="ANH28" s="364"/>
      <c r="ANI28" s="364"/>
      <c r="ANJ28" s="364"/>
      <c r="ANK28" s="364"/>
      <c r="ANL28" s="364"/>
      <c r="ANM28" s="364"/>
      <c r="ANN28" s="364"/>
      <c r="ANO28" s="364"/>
      <c r="ANP28" s="364"/>
      <c r="ANQ28" s="364"/>
      <c r="ANR28" s="364"/>
      <c r="ANS28" s="364"/>
      <c r="ANT28" s="364"/>
      <c r="ANU28" s="364"/>
      <c r="ANV28" s="364"/>
      <c r="ANW28" s="364"/>
      <c r="ANX28" s="364"/>
      <c r="ANY28" s="364"/>
      <c r="ANZ28" s="364"/>
      <c r="AOA28" s="364"/>
      <c r="AOB28" s="364"/>
      <c r="AOC28" s="364"/>
      <c r="AOD28" s="364"/>
      <c r="AOE28" s="364"/>
      <c r="AOF28" s="364"/>
      <c r="AOG28" s="364"/>
      <c r="AOH28" s="364"/>
      <c r="AOI28" s="364"/>
      <c r="AOJ28" s="364"/>
      <c r="AOK28" s="364"/>
      <c r="AOL28" s="364"/>
      <c r="AOM28" s="364"/>
      <c r="AON28" s="364"/>
      <c r="AOO28" s="364"/>
      <c r="AOP28" s="364"/>
      <c r="AOQ28" s="364"/>
      <c r="AOR28" s="364"/>
      <c r="AOS28" s="364"/>
      <c r="AOT28" s="364"/>
      <c r="AOU28" s="364"/>
      <c r="AOV28" s="364"/>
      <c r="AOW28" s="364"/>
      <c r="AOX28" s="364"/>
      <c r="AOY28" s="364"/>
      <c r="AOZ28" s="364"/>
      <c r="APA28" s="364"/>
      <c r="APB28" s="364"/>
      <c r="APC28" s="364"/>
      <c r="APD28" s="364"/>
      <c r="APE28" s="364"/>
      <c r="APF28" s="364"/>
      <c r="APG28" s="364"/>
      <c r="APH28" s="364"/>
      <c r="API28" s="364"/>
      <c r="APJ28" s="364"/>
      <c r="APK28" s="364"/>
      <c r="APL28" s="364"/>
      <c r="APM28" s="364"/>
      <c r="APN28" s="364"/>
      <c r="APO28" s="364"/>
      <c r="APP28" s="364"/>
      <c r="APQ28" s="364"/>
      <c r="APR28" s="364"/>
      <c r="APS28" s="364"/>
      <c r="APT28" s="364"/>
      <c r="APU28" s="364"/>
      <c r="APV28" s="364"/>
      <c r="APW28" s="364"/>
      <c r="APX28" s="364"/>
      <c r="APY28" s="364"/>
      <c r="APZ28" s="364"/>
      <c r="AQA28" s="364"/>
      <c r="AQB28" s="364"/>
      <c r="AQC28" s="364"/>
      <c r="AQD28" s="364"/>
      <c r="AQE28" s="364"/>
      <c r="AQF28" s="364"/>
      <c r="AQG28" s="364"/>
      <c r="AQH28" s="364"/>
      <c r="AQI28" s="364"/>
      <c r="AQJ28" s="364"/>
      <c r="AQK28" s="364"/>
      <c r="AQL28" s="364"/>
      <c r="AQM28" s="364"/>
      <c r="AQN28" s="364"/>
      <c r="AQO28" s="364"/>
      <c r="AQP28" s="364"/>
      <c r="AQQ28" s="364"/>
      <c r="AQR28" s="364"/>
      <c r="AQS28" s="364"/>
      <c r="AQT28" s="364"/>
      <c r="AQU28" s="364"/>
      <c r="AQV28" s="364"/>
      <c r="AQW28" s="364"/>
      <c r="AQX28" s="364"/>
      <c r="AQY28" s="364"/>
      <c r="AQZ28" s="364"/>
      <c r="ARA28" s="364"/>
      <c r="ARB28" s="364"/>
      <c r="ARC28" s="364"/>
      <c r="ARD28" s="364"/>
      <c r="ARE28" s="364"/>
      <c r="ARF28" s="364"/>
      <c r="ARG28" s="364"/>
      <c r="ARH28" s="364"/>
      <c r="ARI28" s="364"/>
      <c r="ARJ28" s="364"/>
      <c r="ARK28" s="364"/>
      <c r="ARL28" s="364"/>
      <c r="ARM28" s="364"/>
      <c r="ARN28" s="364"/>
      <c r="ARO28" s="364"/>
      <c r="ARP28" s="364"/>
      <c r="ARQ28" s="364"/>
      <c r="ARR28" s="364"/>
      <c r="ARS28" s="364"/>
      <c r="ART28" s="364"/>
      <c r="ARU28" s="364"/>
      <c r="ARV28" s="364"/>
      <c r="ARW28" s="364"/>
      <c r="ARX28" s="364"/>
      <c r="ARY28" s="364"/>
      <c r="ARZ28" s="364"/>
      <c r="ASA28" s="364"/>
      <c r="ASB28" s="364"/>
      <c r="ASC28" s="364"/>
      <c r="ASD28" s="364"/>
      <c r="ASE28" s="364"/>
      <c r="ASF28" s="364"/>
      <c r="ASG28" s="364"/>
      <c r="ASH28" s="364"/>
      <c r="ASI28" s="364"/>
      <c r="ASJ28" s="364"/>
      <c r="ASK28" s="364"/>
      <c r="ASL28" s="364"/>
      <c r="ASM28" s="364"/>
      <c r="ASN28" s="364"/>
      <c r="ASO28" s="364"/>
      <c r="ASP28" s="364"/>
      <c r="ASQ28" s="364"/>
      <c r="ASR28" s="364"/>
      <c r="ASS28" s="364"/>
      <c r="AST28" s="364"/>
      <c r="ASU28" s="364"/>
      <c r="ASV28" s="364"/>
      <c r="ASW28" s="364"/>
      <c r="ASX28" s="364"/>
      <c r="ASY28" s="364"/>
      <c r="ASZ28" s="364"/>
      <c r="ATA28" s="364"/>
      <c r="ATB28" s="364"/>
      <c r="ATC28" s="364"/>
      <c r="ATD28" s="364"/>
      <c r="ATE28" s="364"/>
      <c r="ATF28" s="364"/>
      <c r="ATG28" s="364"/>
      <c r="ATH28" s="364"/>
      <c r="ATI28" s="364"/>
      <c r="ATJ28" s="364"/>
      <c r="ATK28" s="364"/>
      <c r="ATL28" s="364"/>
      <c r="ATM28" s="364"/>
      <c r="ATN28" s="364"/>
      <c r="ATO28" s="364"/>
      <c r="ATP28" s="364"/>
      <c r="ATQ28" s="364"/>
      <c r="ATR28" s="364"/>
      <c r="ATS28" s="364"/>
      <c r="ATT28" s="364"/>
      <c r="ATU28" s="364"/>
      <c r="ATV28" s="364"/>
      <c r="ATW28" s="364"/>
      <c r="ATX28" s="364"/>
      <c r="ATY28" s="364"/>
      <c r="ATZ28" s="364"/>
      <c r="AUA28" s="364"/>
      <c r="AUB28" s="364"/>
      <c r="AUC28" s="364"/>
      <c r="AUD28" s="364"/>
      <c r="AUE28" s="364"/>
      <c r="AUF28" s="364"/>
      <c r="AUG28" s="364"/>
      <c r="AUH28" s="364"/>
      <c r="AUI28" s="364"/>
      <c r="AUJ28" s="364"/>
      <c r="AUK28" s="364"/>
      <c r="AUL28" s="364"/>
      <c r="AUM28" s="364"/>
      <c r="AUN28" s="364"/>
      <c r="AUO28" s="364"/>
      <c r="AUP28" s="364"/>
      <c r="AUQ28" s="364"/>
      <c r="AUR28" s="364"/>
      <c r="AUS28" s="364"/>
      <c r="AUT28" s="364"/>
      <c r="AUU28" s="364"/>
      <c r="AUV28" s="364"/>
      <c r="AUW28" s="364"/>
      <c r="AUX28" s="364"/>
      <c r="AUY28" s="364"/>
      <c r="AUZ28" s="364"/>
      <c r="AVA28" s="364"/>
      <c r="AVB28" s="364"/>
      <c r="AVC28" s="364"/>
      <c r="AVD28" s="364"/>
      <c r="AVE28" s="364"/>
      <c r="AVF28" s="364"/>
      <c r="AVG28" s="364"/>
      <c r="AVH28" s="364"/>
      <c r="AVI28" s="364"/>
      <c r="AVJ28" s="364"/>
      <c r="AVK28" s="364"/>
      <c r="AVL28" s="364"/>
      <c r="AVM28" s="364"/>
      <c r="AVN28" s="364"/>
      <c r="AVO28" s="364"/>
      <c r="AVP28" s="364"/>
      <c r="AVQ28" s="364"/>
      <c r="AVR28" s="364"/>
      <c r="AVS28" s="364"/>
      <c r="AVT28" s="364"/>
      <c r="AVU28" s="364"/>
      <c r="AVV28" s="364"/>
      <c r="AVW28" s="364"/>
      <c r="AVX28" s="364"/>
      <c r="AVY28" s="364"/>
      <c r="AVZ28" s="364"/>
      <c r="AWA28" s="364"/>
      <c r="AWB28" s="364"/>
      <c r="AWC28" s="364"/>
      <c r="AWD28" s="364"/>
      <c r="AWE28" s="364"/>
      <c r="AWF28" s="364"/>
      <c r="AWG28" s="364"/>
      <c r="AWH28" s="364"/>
      <c r="AWI28" s="364"/>
      <c r="AWJ28" s="364"/>
      <c r="AWK28" s="364"/>
      <c r="AWL28" s="364"/>
      <c r="AWM28" s="364"/>
      <c r="AWN28" s="364"/>
      <c r="AWO28" s="364"/>
      <c r="AWP28" s="364"/>
      <c r="AWQ28" s="364"/>
      <c r="AWR28" s="364"/>
      <c r="AWS28" s="364"/>
      <c r="AWT28" s="364"/>
      <c r="AWU28" s="364"/>
      <c r="AWV28" s="364"/>
      <c r="AWW28" s="364"/>
      <c r="AWX28" s="364"/>
      <c r="AWY28" s="364"/>
      <c r="AWZ28" s="364"/>
      <c r="AXA28" s="364"/>
      <c r="AXB28" s="364"/>
      <c r="AXC28" s="364"/>
      <c r="AXD28" s="364"/>
      <c r="AXE28" s="364"/>
      <c r="AXF28" s="364"/>
      <c r="AXG28" s="364"/>
      <c r="AXH28" s="364"/>
      <c r="AXI28" s="364"/>
      <c r="AXJ28" s="364"/>
      <c r="AXK28" s="364"/>
      <c r="AXL28" s="364"/>
      <c r="AXM28" s="364"/>
      <c r="AXN28" s="364"/>
      <c r="AXO28" s="364"/>
      <c r="AXP28" s="364"/>
      <c r="AXQ28" s="364"/>
      <c r="AXR28" s="364"/>
      <c r="AXS28" s="364"/>
      <c r="AXT28" s="364"/>
      <c r="AXU28" s="364"/>
      <c r="AXV28" s="364"/>
      <c r="AXW28" s="364"/>
      <c r="AXX28" s="364"/>
      <c r="AXY28" s="364"/>
      <c r="AXZ28" s="364"/>
      <c r="AYA28" s="364"/>
      <c r="AYB28" s="364"/>
      <c r="AYC28" s="364"/>
      <c r="AYD28" s="364"/>
      <c r="AYE28" s="364"/>
      <c r="AYF28" s="364"/>
      <c r="AYG28" s="364"/>
      <c r="AYH28" s="364"/>
      <c r="AYI28" s="364"/>
      <c r="AYJ28" s="364"/>
      <c r="AYK28" s="364"/>
      <c r="AYL28" s="364"/>
      <c r="AYM28" s="364"/>
      <c r="AYN28" s="364"/>
      <c r="AYO28" s="364"/>
      <c r="AYP28" s="364"/>
      <c r="AYQ28" s="364"/>
      <c r="AYR28" s="364"/>
      <c r="AYS28" s="364"/>
      <c r="AYT28" s="364"/>
      <c r="AYU28" s="364"/>
      <c r="AYV28" s="364"/>
      <c r="AYW28" s="364"/>
      <c r="AYX28" s="364"/>
      <c r="AYY28" s="364"/>
      <c r="AYZ28" s="364"/>
      <c r="AZA28" s="364"/>
      <c r="AZB28" s="364"/>
      <c r="AZC28" s="364"/>
      <c r="AZD28" s="364"/>
      <c r="AZE28" s="364"/>
      <c r="AZF28" s="364"/>
      <c r="AZG28" s="364"/>
      <c r="AZH28" s="364"/>
      <c r="AZI28" s="364"/>
      <c r="AZJ28" s="364"/>
      <c r="AZK28" s="364"/>
      <c r="AZL28" s="364"/>
      <c r="AZM28" s="364"/>
      <c r="AZN28" s="364"/>
      <c r="AZO28" s="364"/>
      <c r="AZP28" s="364"/>
      <c r="AZQ28" s="364"/>
      <c r="AZR28" s="364"/>
      <c r="AZS28" s="364"/>
      <c r="AZT28" s="364"/>
      <c r="AZU28" s="364"/>
      <c r="AZV28" s="364"/>
      <c r="AZW28" s="364"/>
      <c r="AZX28" s="364"/>
      <c r="AZY28" s="364"/>
      <c r="AZZ28" s="364"/>
      <c r="BAA28" s="364"/>
      <c r="BAB28" s="364"/>
      <c r="BAC28" s="364"/>
      <c r="BAD28" s="364"/>
      <c r="BAE28" s="364"/>
      <c r="BAF28" s="364"/>
      <c r="BAG28" s="364"/>
      <c r="BAH28" s="364"/>
      <c r="BAI28" s="364"/>
      <c r="BAJ28" s="364"/>
      <c r="BAK28" s="364"/>
      <c r="BAL28" s="364"/>
      <c r="BAM28" s="364"/>
      <c r="BAN28" s="364"/>
      <c r="BAO28" s="364"/>
      <c r="BAP28" s="364"/>
      <c r="BAQ28" s="364"/>
      <c r="BAR28" s="364"/>
      <c r="BAS28" s="364"/>
      <c r="BAT28" s="364"/>
      <c r="BAU28" s="364"/>
      <c r="BAV28" s="364"/>
      <c r="BAW28" s="364"/>
      <c r="BAX28" s="364"/>
      <c r="BAY28" s="364"/>
      <c r="BAZ28" s="364"/>
      <c r="BBA28" s="364"/>
      <c r="BBB28" s="364"/>
      <c r="BBC28" s="364"/>
      <c r="BBD28" s="364"/>
      <c r="BBE28" s="364"/>
      <c r="BBF28" s="364"/>
      <c r="BBG28" s="364"/>
      <c r="BBH28" s="364"/>
      <c r="BBI28" s="364"/>
      <c r="BBJ28" s="364"/>
      <c r="BBK28" s="364"/>
      <c r="BBL28" s="364"/>
      <c r="BBM28" s="364"/>
      <c r="BBN28" s="364"/>
      <c r="BBO28" s="364"/>
      <c r="BBP28" s="364"/>
      <c r="BBQ28" s="364"/>
      <c r="BBR28" s="364"/>
      <c r="BBS28" s="364"/>
      <c r="BBT28" s="364"/>
      <c r="BBU28" s="364"/>
      <c r="BBV28" s="364"/>
      <c r="BBW28" s="364"/>
      <c r="BBX28" s="364"/>
      <c r="BBY28" s="364"/>
      <c r="BBZ28" s="364"/>
      <c r="BCA28" s="364"/>
      <c r="BCB28" s="364"/>
      <c r="BCC28" s="364"/>
      <c r="BCD28" s="364"/>
      <c r="BCE28" s="364"/>
      <c r="BCF28" s="364"/>
      <c r="BCG28" s="364"/>
      <c r="BCH28" s="364"/>
      <c r="BCI28" s="364"/>
      <c r="BCJ28" s="364"/>
      <c r="BCK28" s="364"/>
      <c r="BCL28" s="364"/>
      <c r="BCM28" s="364"/>
      <c r="BCN28" s="364"/>
      <c r="BCO28" s="364"/>
      <c r="BCP28" s="364"/>
      <c r="BCQ28" s="364"/>
      <c r="BCR28" s="364"/>
      <c r="BCS28" s="364"/>
      <c r="BCT28" s="364"/>
      <c r="BCU28" s="364"/>
      <c r="BCV28" s="364"/>
      <c r="BCW28" s="364"/>
      <c r="BCX28" s="364"/>
      <c r="BCY28" s="364"/>
      <c r="BCZ28" s="364"/>
      <c r="BDA28" s="364"/>
      <c r="BDB28" s="364"/>
      <c r="BDC28" s="364"/>
      <c r="BDD28" s="364"/>
      <c r="BDE28" s="364"/>
      <c r="BDF28" s="364"/>
      <c r="BDG28" s="364"/>
      <c r="BDH28" s="364"/>
      <c r="BDI28" s="364"/>
      <c r="BDJ28" s="364"/>
      <c r="BDK28" s="364"/>
      <c r="BDL28" s="364"/>
      <c r="BDM28" s="364"/>
      <c r="BDN28" s="364"/>
      <c r="BDO28" s="364"/>
      <c r="BDP28" s="364"/>
      <c r="BDQ28" s="364"/>
      <c r="BDR28" s="364"/>
      <c r="BDS28" s="364"/>
      <c r="BDT28" s="364"/>
      <c r="BDU28" s="364"/>
      <c r="BDV28" s="364"/>
      <c r="BDW28" s="364"/>
      <c r="BDX28" s="364"/>
      <c r="BDY28" s="364"/>
      <c r="BDZ28" s="364"/>
      <c r="BEA28" s="364"/>
      <c r="BEB28" s="364"/>
      <c r="BEC28" s="364"/>
      <c r="BED28" s="364"/>
      <c r="BEE28" s="364"/>
      <c r="BEF28" s="364"/>
      <c r="BEG28" s="364"/>
      <c r="BEH28" s="364"/>
      <c r="BEI28" s="364"/>
      <c r="BEJ28" s="364"/>
      <c r="BEK28" s="364"/>
      <c r="BEL28" s="364"/>
      <c r="BEM28" s="364"/>
      <c r="BEN28" s="364"/>
      <c r="BEO28" s="364"/>
      <c r="BEP28" s="364"/>
      <c r="BEQ28" s="364"/>
      <c r="BER28" s="364"/>
      <c r="BES28" s="364"/>
      <c r="BET28" s="364"/>
      <c r="BEU28" s="364"/>
      <c r="BEV28" s="364"/>
      <c r="BEW28" s="364"/>
      <c r="BEX28" s="364"/>
      <c r="BEY28" s="364"/>
      <c r="BEZ28" s="364"/>
      <c r="BFA28" s="364"/>
      <c r="BFB28" s="364"/>
      <c r="BFC28" s="364"/>
      <c r="BFD28" s="364"/>
      <c r="BFE28" s="364"/>
      <c r="BFF28" s="364"/>
      <c r="BFG28" s="364"/>
      <c r="BFH28" s="364"/>
      <c r="BFI28" s="364"/>
      <c r="BFJ28" s="364"/>
      <c r="BFK28" s="364"/>
      <c r="BFL28" s="364"/>
      <c r="BFM28" s="364"/>
      <c r="BFN28" s="364"/>
      <c r="BFO28" s="364"/>
      <c r="BFP28" s="364"/>
      <c r="BFQ28" s="364"/>
      <c r="BFR28" s="364"/>
      <c r="BFS28" s="364"/>
      <c r="BFT28" s="364"/>
      <c r="BFU28" s="364"/>
      <c r="BFV28" s="364"/>
      <c r="BFW28" s="364"/>
      <c r="BFX28" s="364"/>
      <c r="BFY28" s="364"/>
      <c r="BFZ28" s="364"/>
      <c r="BGA28" s="364"/>
      <c r="BGB28" s="364"/>
      <c r="BGC28" s="364"/>
      <c r="BGD28" s="364"/>
      <c r="BGE28" s="364"/>
      <c r="BGF28" s="364"/>
      <c r="BGG28" s="364"/>
      <c r="BGH28" s="364"/>
      <c r="BGI28" s="364"/>
      <c r="BGJ28" s="364"/>
      <c r="BGK28" s="364"/>
      <c r="BGL28" s="364"/>
      <c r="BGM28" s="364"/>
      <c r="BGN28" s="364"/>
      <c r="BGO28" s="364"/>
      <c r="BGP28" s="364"/>
      <c r="BGQ28" s="364"/>
      <c r="BGR28" s="364"/>
      <c r="BGS28" s="364"/>
      <c r="BGT28" s="364"/>
      <c r="BGU28" s="364"/>
      <c r="BGV28" s="364"/>
      <c r="BGW28" s="364"/>
      <c r="BGX28" s="364"/>
      <c r="BGY28" s="364"/>
      <c r="BGZ28" s="364"/>
      <c r="BHA28" s="364"/>
      <c r="BHB28" s="364"/>
      <c r="BHC28" s="364"/>
      <c r="BHD28" s="364"/>
      <c r="BHE28" s="364"/>
      <c r="BHF28" s="364"/>
      <c r="BHG28" s="364"/>
      <c r="BHH28" s="364"/>
      <c r="BHI28" s="364"/>
      <c r="BHJ28" s="364"/>
      <c r="BHK28" s="364"/>
      <c r="BHL28" s="364"/>
      <c r="BHM28" s="364"/>
      <c r="BHN28" s="364"/>
      <c r="BHO28" s="364"/>
      <c r="BHP28" s="364"/>
      <c r="BHQ28" s="364"/>
      <c r="BHR28" s="364"/>
      <c r="BHS28" s="364"/>
      <c r="BHT28" s="364"/>
      <c r="BHU28" s="364"/>
      <c r="BHV28" s="364"/>
      <c r="BHW28" s="364"/>
      <c r="BHX28" s="364"/>
      <c r="BHY28" s="364"/>
      <c r="BHZ28" s="364"/>
      <c r="BIA28" s="364"/>
      <c r="BIB28" s="364"/>
      <c r="BIC28" s="364"/>
      <c r="BID28" s="364"/>
      <c r="BIE28" s="364"/>
      <c r="BIF28" s="364"/>
      <c r="BIG28" s="364"/>
      <c r="BIH28" s="364"/>
      <c r="BII28" s="364"/>
      <c r="BIJ28" s="364"/>
      <c r="BIK28" s="364"/>
      <c r="BIL28" s="364"/>
      <c r="BIM28" s="364"/>
      <c r="BIN28" s="364"/>
      <c r="BIO28" s="364"/>
      <c r="BIP28" s="364"/>
      <c r="BIQ28" s="364"/>
      <c r="BIR28" s="364"/>
      <c r="BIS28" s="364"/>
      <c r="BIT28" s="364"/>
      <c r="BIU28" s="364"/>
      <c r="BIV28" s="364"/>
      <c r="BIW28" s="364"/>
      <c r="BIX28" s="364"/>
      <c r="BIY28" s="364"/>
      <c r="BIZ28" s="364"/>
      <c r="BJA28" s="364"/>
      <c r="BJB28" s="364"/>
      <c r="BJC28" s="364"/>
      <c r="BJD28" s="364"/>
      <c r="BJE28" s="364"/>
      <c r="BJF28" s="364"/>
      <c r="BJG28" s="364"/>
      <c r="BJH28" s="364"/>
      <c r="BJI28" s="364"/>
      <c r="BJJ28" s="364"/>
      <c r="BJK28" s="364"/>
      <c r="BJL28" s="364"/>
      <c r="BJM28" s="364"/>
      <c r="BJN28" s="364"/>
      <c r="BJO28" s="364"/>
      <c r="BJP28" s="364"/>
      <c r="BJQ28" s="364"/>
      <c r="BJR28" s="364"/>
      <c r="BJS28" s="364"/>
      <c r="BJT28" s="364"/>
      <c r="BJU28" s="364"/>
      <c r="BJV28" s="364"/>
      <c r="BJW28" s="364"/>
      <c r="BJX28" s="364"/>
      <c r="BJY28" s="364"/>
      <c r="BJZ28" s="364"/>
      <c r="BKA28" s="364"/>
      <c r="BKB28" s="364"/>
      <c r="BKC28" s="364"/>
      <c r="BKD28" s="364"/>
      <c r="BKE28" s="364"/>
      <c r="BKF28" s="364"/>
      <c r="BKG28" s="364"/>
      <c r="BKH28" s="364"/>
      <c r="BKI28" s="364"/>
      <c r="BKJ28" s="364"/>
      <c r="BKK28" s="364"/>
      <c r="BKL28" s="364"/>
      <c r="BKM28" s="364"/>
      <c r="BKN28" s="364"/>
      <c r="BKO28" s="364"/>
      <c r="BKP28" s="364"/>
      <c r="BKQ28" s="364"/>
      <c r="BKR28" s="364"/>
      <c r="BKS28" s="364"/>
      <c r="BKT28" s="364"/>
      <c r="BKU28" s="364"/>
      <c r="BKV28" s="364"/>
      <c r="BKW28" s="364"/>
      <c r="BKX28" s="364"/>
      <c r="BKY28" s="364"/>
      <c r="BKZ28" s="364"/>
      <c r="BLA28" s="364"/>
      <c r="BLB28" s="364"/>
      <c r="BLC28" s="364"/>
      <c r="BLD28" s="364"/>
      <c r="BLE28" s="364"/>
      <c r="BLF28" s="364"/>
      <c r="BLG28" s="364"/>
      <c r="BLH28" s="364"/>
      <c r="BLI28" s="364"/>
      <c r="BLJ28" s="364"/>
      <c r="BLK28" s="364"/>
      <c r="BLL28" s="364"/>
      <c r="BLM28" s="364"/>
      <c r="BLN28" s="364"/>
      <c r="BLO28" s="364"/>
      <c r="BLP28" s="364"/>
      <c r="BLQ28" s="364"/>
      <c r="BLR28" s="364"/>
      <c r="BLS28" s="364"/>
      <c r="BLT28" s="364"/>
      <c r="BLU28" s="364"/>
      <c r="BLV28" s="364"/>
      <c r="BLW28" s="364"/>
      <c r="BLX28" s="364"/>
      <c r="BLY28" s="364"/>
      <c r="BLZ28" s="364"/>
      <c r="BMA28" s="364"/>
      <c r="BMB28" s="364"/>
      <c r="BMC28" s="364"/>
      <c r="BMD28" s="364"/>
      <c r="BME28" s="364"/>
      <c r="BMF28" s="364"/>
      <c r="BMG28" s="364"/>
      <c r="BMH28" s="364"/>
      <c r="BMI28" s="364"/>
      <c r="BMJ28" s="364"/>
      <c r="BMK28" s="364"/>
      <c r="BML28" s="364"/>
      <c r="BMM28" s="364"/>
      <c r="BMN28" s="364"/>
      <c r="BMO28" s="364"/>
      <c r="BMP28" s="364"/>
      <c r="BMQ28" s="364"/>
      <c r="BMR28" s="364"/>
      <c r="BMS28" s="364"/>
      <c r="BMT28" s="364"/>
      <c r="BMU28" s="364"/>
      <c r="BMV28" s="364"/>
      <c r="BMW28" s="364"/>
      <c r="BMX28" s="364"/>
      <c r="BMY28" s="364"/>
      <c r="BMZ28" s="364"/>
      <c r="BNA28" s="364"/>
      <c r="BNB28" s="364"/>
      <c r="BNC28" s="364"/>
      <c r="BND28" s="364"/>
      <c r="BNE28" s="364"/>
      <c r="BNF28" s="364"/>
      <c r="BNG28" s="364"/>
      <c r="BNH28" s="364"/>
      <c r="BNI28" s="364"/>
      <c r="BNJ28" s="364"/>
      <c r="BNK28" s="364"/>
      <c r="BNL28" s="364"/>
      <c r="BNM28" s="364"/>
      <c r="BNN28" s="364"/>
      <c r="BNO28" s="364"/>
      <c r="BNP28" s="364"/>
      <c r="BNQ28" s="364"/>
      <c r="BNR28" s="364"/>
      <c r="BNS28" s="364"/>
      <c r="BNT28" s="364"/>
      <c r="BNU28" s="364"/>
      <c r="BNV28" s="364"/>
      <c r="BNW28" s="364"/>
      <c r="BNX28" s="364"/>
      <c r="BNY28" s="364"/>
      <c r="BNZ28" s="364"/>
      <c r="BOA28" s="364"/>
      <c r="BOB28" s="364"/>
      <c r="BOC28" s="364"/>
      <c r="BOD28" s="364"/>
      <c r="BOE28" s="364"/>
      <c r="BOF28" s="364"/>
      <c r="BOG28" s="364"/>
      <c r="BOH28" s="364"/>
      <c r="BOI28" s="364"/>
      <c r="BOJ28" s="364"/>
      <c r="BOK28" s="364"/>
      <c r="BOL28" s="364"/>
      <c r="BOM28" s="364"/>
      <c r="BON28" s="364"/>
      <c r="BOO28" s="364"/>
      <c r="BOP28" s="364"/>
      <c r="BOQ28" s="364"/>
      <c r="BOR28" s="364"/>
      <c r="BOS28" s="364"/>
      <c r="BOT28" s="364"/>
      <c r="BOU28" s="364"/>
      <c r="BOV28" s="364"/>
      <c r="BOW28" s="364"/>
      <c r="BOX28" s="364"/>
      <c r="BOY28" s="364"/>
      <c r="BOZ28" s="364"/>
      <c r="BPA28" s="364"/>
      <c r="BPB28" s="364"/>
      <c r="BPC28" s="364"/>
      <c r="BPD28" s="364"/>
      <c r="BPE28" s="364"/>
      <c r="BPF28" s="364"/>
      <c r="BPG28" s="364"/>
      <c r="BPH28" s="364"/>
      <c r="BPI28" s="364"/>
      <c r="BPJ28" s="364"/>
      <c r="BPK28" s="364"/>
      <c r="BPL28" s="364"/>
      <c r="BPM28" s="364"/>
      <c r="BPN28" s="364"/>
      <c r="BPO28" s="364"/>
      <c r="BPP28" s="364"/>
      <c r="BPQ28" s="364"/>
      <c r="BPR28" s="364"/>
      <c r="BPS28" s="364"/>
      <c r="BPT28" s="364"/>
      <c r="BPU28" s="364"/>
      <c r="BPV28" s="364"/>
      <c r="BPW28" s="364"/>
      <c r="BPX28" s="364"/>
      <c r="BPY28" s="364"/>
      <c r="BPZ28" s="364"/>
      <c r="BQA28" s="364"/>
      <c r="BQB28" s="364"/>
      <c r="BQC28" s="364"/>
      <c r="BQD28" s="364"/>
      <c r="BQE28" s="364"/>
      <c r="BQF28" s="364"/>
      <c r="BQG28" s="364"/>
      <c r="BQH28" s="364"/>
      <c r="BQI28" s="364"/>
      <c r="BQJ28" s="364"/>
      <c r="BQK28" s="364"/>
      <c r="BQL28" s="364"/>
      <c r="BQM28" s="364"/>
      <c r="BQN28" s="364"/>
      <c r="BQO28" s="364"/>
      <c r="BQP28" s="364"/>
      <c r="BQQ28" s="364"/>
      <c r="BQR28" s="364"/>
      <c r="BQS28" s="364"/>
      <c r="BQT28" s="364"/>
      <c r="BQU28" s="364"/>
      <c r="BQV28" s="364"/>
      <c r="BQW28" s="364"/>
      <c r="BQX28" s="364"/>
      <c r="BQY28" s="364"/>
      <c r="BQZ28" s="364"/>
      <c r="BRA28" s="364"/>
      <c r="BRB28" s="364"/>
      <c r="BRC28" s="364"/>
      <c r="BRD28" s="364"/>
      <c r="BRE28" s="364"/>
      <c r="BRF28" s="364"/>
      <c r="BRG28" s="364"/>
      <c r="BRH28" s="364"/>
      <c r="BRI28" s="364"/>
      <c r="BRJ28" s="364"/>
      <c r="BRK28" s="364"/>
      <c r="BRL28" s="364"/>
      <c r="BRM28" s="364"/>
      <c r="BRN28" s="364"/>
      <c r="BRO28" s="364"/>
      <c r="BRP28" s="364"/>
      <c r="BRQ28" s="364"/>
      <c r="BRR28" s="364"/>
      <c r="BRS28" s="364"/>
      <c r="BRT28" s="364"/>
      <c r="BRU28" s="364"/>
      <c r="BRV28" s="364"/>
      <c r="BRW28" s="364"/>
      <c r="BRX28" s="364"/>
      <c r="BRY28" s="364"/>
      <c r="BRZ28" s="364"/>
      <c r="BSA28" s="364"/>
      <c r="BSB28" s="364"/>
      <c r="BSC28" s="364"/>
      <c r="BSD28" s="364"/>
      <c r="BSE28" s="364"/>
      <c r="BSF28" s="364"/>
      <c r="BSG28" s="364"/>
      <c r="BSH28" s="364"/>
      <c r="BSI28" s="364"/>
      <c r="BSJ28" s="364"/>
      <c r="BSK28" s="364"/>
      <c r="BSL28" s="364"/>
      <c r="BSM28" s="364"/>
      <c r="BSN28" s="364"/>
      <c r="BSO28" s="364"/>
      <c r="BSP28" s="364"/>
      <c r="BSQ28" s="364"/>
      <c r="BSR28" s="364"/>
      <c r="BSS28" s="364"/>
      <c r="BST28" s="364"/>
      <c r="BSU28" s="364"/>
      <c r="BSV28" s="364"/>
      <c r="BSW28" s="364"/>
      <c r="BSX28" s="364"/>
      <c r="BSY28" s="364"/>
      <c r="BSZ28" s="364"/>
      <c r="BTA28" s="364"/>
      <c r="BTB28" s="364"/>
      <c r="BTC28" s="364"/>
      <c r="BTD28" s="364"/>
      <c r="BTE28" s="364"/>
      <c r="BTF28" s="364"/>
      <c r="BTG28" s="364"/>
      <c r="BTH28" s="364"/>
      <c r="BTI28" s="364"/>
      <c r="BTJ28" s="364"/>
      <c r="BTK28" s="364"/>
      <c r="BTL28" s="364"/>
      <c r="BTM28" s="364"/>
      <c r="BTN28" s="364"/>
      <c r="BTO28" s="364"/>
      <c r="BTP28" s="364"/>
      <c r="BTQ28" s="364"/>
      <c r="BTR28" s="364"/>
      <c r="BTS28" s="364"/>
      <c r="BTT28" s="364"/>
      <c r="BTU28" s="364"/>
      <c r="BTV28" s="364"/>
      <c r="BTW28" s="364"/>
      <c r="BTX28" s="364"/>
      <c r="BTY28" s="364"/>
      <c r="BTZ28" s="364"/>
      <c r="BUA28" s="364"/>
      <c r="BUB28" s="364"/>
      <c r="BUC28" s="364"/>
      <c r="BUD28" s="364"/>
      <c r="BUE28" s="364"/>
      <c r="BUF28" s="364"/>
      <c r="BUG28" s="364"/>
      <c r="BUH28" s="364"/>
      <c r="BUI28" s="364"/>
      <c r="BUJ28" s="364"/>
      <c r="BUK28" s="364"/>
      <c r="BUL28" s="364"/>
      <c r="BUM28" s="364"/>
      <c r="BUN28" s="364"/>
      <c r="BUO28" s="364"/>
      <c r="BUP28" s="364"/>
      <c r="BUQ28" s="364"/>
      <c r="BUR28" s="364"/>
      <c r="BUS28" s="364"/>
      <c r="BUT28" s="364"/>
      <c r="BUU28" s="364"/>
      <c r="BUV28" s="364"/>
      <c r="BUW28" s="364"/>
      <c r="BUX28" s="364"/>
      <c r="BUY28" s="364"/>
      <c r="BUZ28" s="364"/>
      <c r="BVA28" s="364"/>
      <c r="BVB28" s="364"/>
      <c r="BVC28" s="364"/>
      <c r="BVD28" s="364"/>
      <c r="BVE28" s="364"/>
      <c r="BVF28" s="364"/>
      <c r="BVG28" s="364"/>
      <c r="BVH28" s="364"/>
      <c r="BVI28" s="364"/>
      <c r="BVJ28" s="364"/>
      <c r="BVK28" s="364"/>
      <c r="BVL28" s="364"/>
      <c r="BVM28" s="364"/>
      <c r="BVN28" s="364"/>
      <c r="BVO28" s="364"/>
      <c r="BVP28" s="364"/>
      <c r="BVQ28" s="364"/>
      <c r="BVR28" s="364"/>
      <c r="BVS28" s="364"/>
      <c r="BVT28" s="364"/>
      <c r="BVU28" s="364"/>
      <c r="BVV28" s="364"/>
      <c r="BVW28" s="364"/>
      <c r="BVX28" s="364"/>
      <c r="BVY28" s="364"/>
      <c r="BVZ28" s="364"/>
      <c r="BWA28" s="364"/>
      <c r="BWB28" s="364"/>
      <c r="BWC28" s="364"/>
      <c r="BWD28" s="364"/>
      <c r="BWE28" s="364"/>
      <c r="BWF28" s="364"/>
      <c r="BWG28" s="364"/>
      <c r="BWH28" s="364"/>
      <c r="BWI28" s="364"/>
      <c r="BWJ28" s="364"/>
      <c r="BWK28" s="364"/>
      <c r="BWL28" s="364"/>
      <c r="BWM28" s="364"/>
      <c r="BWN28" s="364"/>
      <c r="BWO28" s="364"/>
      <c r="BWP28" s="364"/>
      <c r="BWQ28" s="364"/>
      <c r="BWR28" s="364"/>
      <c r="BWS28" s="364"/>
      <c r="BWT28" s="364"/>
      <c r="BWU28" s="364"/>
      <c r="BWV28" s="364"/>
      <c r="BWW28" s="364"/>
      <c r="BWX28" s="364"/>
      <c r="BWY28" s="364"/>
      <c r="BWZ28" s="364"/>
      <c r="BXA28" s="364"/>
      <c r="BXB28" s="364"/>
      <c r="BXC28" s="364"/>
      <c r="BXD28" s="364"/>
      <c r="BXE28" s="364"/>
      <c r="BXF28" s="364"/>
      <c r="BXG28" s="364"/>
      <c r="BXH28" s="364"/>
      <c r="BXI28" s="364"/>
      <c r="BXJ28" s="364"/>
      <c r="BXK28" s="364"/>
      <c r="BXL28" s="364"/>
      <c r="BXM28" s="364"/>
      <c r="BXN28" s="364"/>
      <c r="BXO28" s="364"/>
      <c r="BXP28" s="364"/>
      <c r="BXQ28" s="364"/>
      <c r="BXR28" s="364"/>
      <c r="BXS28" s="364"/>
      <c r="BXT28" s="364"/>
      <c r="BXU28" s="364"/>
      <c r="BXV28" s="364"/>
      <c r="BXW28" s="364"/>
      <c r="BXX28" s="364"/>
      <c r="BXY28" s="364"/>
      <c r="BXZ28" s="364"/>
      <c r="BYA28" s="364"/>
      <c r="BYB28" s="364"/>
      <c r="BYC28" s="364"/>
      <c r="BYD28" s="364"/>
      <c r="BYE28" s="364"/>
      <c r="BYF28" s="364"/>
      <c r="BYG28" s="364"/>
      <c r="BYH28" s="364"/>
      <c r="BYI28" s="364"/>
      <c r="BYJ28" s="364"/>
      <c r="BYK28" s="364"/>
      <c r="BYL28" s="364"/>
      <c r="BYM28" s="364"/>
      <c r="BYN28" s="364"/>
      <c r="BYO28" s="364"/>
      <c r="BYP28" s="364"/>
      <c r="BYQ28" s="364"/>
      <c r="BYR28" s="364"/>
      <c r="BYS28" s="364"/>
      <c r="BYT28" s="364"/>
      <c r="BYU28" s="364"/>
      <c r="BYV28" s="364"/>
      <c r="BYW28" s="364"/>
      <c r="BYX28" s="364"/>
      <c r="BYY28" s="364"/>
      <c r="BYZ28" s="364"/>
      <c r="BZA28" s="364"/>
      <c r="BZB28" s="364"/>
      <c r="BZC28" s="364"/>
      <c r="BZD28" s="364"/>
      <c r="BZE28" s="364"/>
      <c r="BZF28" s="364"/>
      <c r="BZG28" s="364"/>
      <c r="BZH28" s="364"/>
      <c r="BZI28" s="364"/>
      <c r="BZJ28" s="364"/>
      <c r="BZK28" s="364"/>
      <c r="BZL28" s="364"/>
      <c r="BZM28" s="364"/>
      <c r="BZN28" s="364"/>
      <c r="BZO28" s="364"/>
      <c r="BZP28" s="364"/>
      <c r="BZQ28" s="364"/>
      <c r="BZR28" s="364"/>
      <c r="BZS28" s="364"/>
      <c r="BZT28" s="364"/>
      <c r="BZU28" s="364"/>
      <c r="BZV28" s="364"/>
      <c r="BZW28" s="364"/>
      <c r="BZX28" s="364"/>
      <c r="BZY28" s="364"/>
      <c r="BZZ28" s="364"/>
      <c r="CAA28" s="364"/>
      <c r="CAB28" s="364"/>
      <c r="CAC28" s="364"/>
      <c r="CAD28" s="364"/>
      <c r="CAE28" s="364"/>
      <c r="CAF28" s="364"/>
      <c r="CAG28" s="364"/>
      <c r="CAH28" s="364"/>
      <c r="CAI28" s="364"/>
      <c r="CAJ28" s="364"/>
      <c r="CAK28" s="364"/>
      <c r="CAL28" s="364"/>
      <c r="CAM28" s="364"/>
      <c r="CAN28" s="364"/>
      <c r="CAO28" s="364"/>
      <c r="CAP28" s="364"/>
      <c r="CAQ28" s="364"/>
      <c r="CAR28" s="364"/>
      <c r="CAS28" s="364"/>
      <c r="CAT28" s="364"/>
      <c r="CAU28" s="364"/>
      <c r="CAV28" s="364"/>
      <c r="CAW28" s="364"/>
      <c r="CAX28" s="364"/>
      <c r="CAY28" s="364"/>
      <c r="CAZ28" s="364"/>
      <c r="CBA28" s="364"/>
      <c r="CBB28" s="364"/>
      <c r="CBC28" s="364"/>
      <c r="CBD28" s="364"/>
      <c r="CBE28" s="364"/>
      <c r="CBF28" s="364"/>
      <c r="CBG28" s="364"/>
      <c r="CBH28" s="364"/>
      <c r="CBI28" s="364"/>
      <c r="CBJ28" s="364"/>
      <c r="CBK28" s="364"/>
      <c r="CBL28" s="364"/>
      <c r="CBM28" s="364"/>
      <c r="CBN28" s="364"/>
      <c r="CBO28" s="364"/>
      <c r="CBP28" s="364"/>
      <c r="CBQ28" s="364"/>
      <c r="CBR28" s="364"/>
      <c r="CBS28" s="364"/>
      <c r="CBT28" s="364"/>
      <c r="CBU28" s="364"/>
      <c r="CBV28" s="364"/>
      <c r="CBW28" s="364"/>
      <c r="CBX28" s="364"/>
      <c r="CBY28" s="364"/>
      <c r="CBZ28" s="364"/>
      <c r="CCA28" s="364"/>
      <c r="CCB28" s="364"/>
      <c r="CCC28" s="364"/>
      <c r="CCD28" s="364"/>
      <c r="CCE28" s="364"/>
      <c r="CCF28" s="364"/>
      <c r="CCG28" s="364"/>
      <c r="CCH28" s="364"/>
      <c r="CCI28" s="364"/>
      <c r="CCJ28" s="364"/>
      <c r="CCK28" s="364"/>
      <c r="CCL28" s="364"/>
      <c r="CCM28" s="364"/>
      <c r="CCN28" s="364"/>
      <c r="CCO28" s="364"/>
      <c r="CCP28" s="364"/>
      <c r="CCQ28" s="364"/>
      <c r="CCR28" s="364"/>
      <c r="CCS28" s="364"/>
      <c r="CCT28" s="364"/>
      <c r="CCU28" s="364"/>
      <c r="CCV28" s="364"/>
      <c r="CCW28" s="364"/>
      <c r="CCX28" s="364"/>
      <c r="CCY28" s="364"/>
      <c r="CCZ28" s="364"/>
      <c r="CDA28" s="364"/>
      <c r="CDB28" s="364"/>
      <c r="CDC28" s="364"/>
      <c r="CDD28" s="364"/>
      <c r="CDE28" s="364"/>
      <c r="CDF28" s="364"/>
      <c r="CDG28" s="364"/>
      <c r="CDH28" s="364"/>
      <c r="CDI28" s="364"/>
      <c r="CDJ28" s="364"/>
      <c r="CDK28" s="364"/>
      <c r="CDL28" s="364"/>
      <c r="CDM28" s="364"/>
      <c r="CDN28" s="364"/>
      <c r="CDO28" s="364"/>
      <c r="CDP28" s="364"/>
      <c r="CDQ28" s="364"/>
      <c r="CDR28" s="364"/>
      <c r="CDS28" s="364"/>
      <c r="CDT28" s="364"/>
      <c r="CDU28" s="364"/>
      <c r="CDV28" s="364"/>
      <c r="CDW28" s="364"/>
      <c r="CDX28" s="364"/>
      <c r="CDY28" s="364"/>
      <c r="CDZ28" s="364"/>
      <c r="CEA28" s="364"/>
      <c r="CEB28" s="364"/>
      <c r="CEC28" s="364"/>
      <c r="CED28" s="364"/>
      <c r="CEE28" s="364"/>
      <c r="CEF28" s="364"/>
      <c r="CEG28" s="364"/>
      <c r="CEH28" s="364"/>
      <c r="CEI28" s="364"/>
      <c r="CEJ28" s="364"/>
      <c r="CEK28" s="364"/>
      <c r="CEL28" s="364"/>
      <c r="CEM28" s="364"/>
      <c r="CEN28" s="364"/>
      <c r="CEO28" s="364"/>
      <c r="CEP28" s="364"/>
      <c r="CEQ28" s="364"/>
      <c r="CER28" s="364"/>
      <c r="CES28" s="364"/>
      <c r="CET28" s="364"/>
      <c r="CEU28" s="364"/>
      <c r="CEV28" s="364"/>
      <c r="CEW28" s="364"/>
      <c r="CEX28" s="364"/>
      <c r="CEY28" s="364"/>
      <c r="CEZ28" s="364"/>
      <c r="CFA28" s="364"/>
      <c r="CFB28" s="364"/>
      <c r="CFC28" s="364"/>
      <c r="CFD28" s="364"/>
      <c r="CFE28" s="364"/>
      <c r="CFF28" s="364"/>
      <c r="CFG28" s="364"/>
      <c r="CFH28" s="364"/>
      <c r="CFI28" s="364"/>
      <c r="CFJ28" s="364"/>
      <c r="CFK28" s="364"/>
      <c r="CFL28" s="364"/>
      <c r="CFM28" s="364"/>
      <c r="CFN28" s="364"/>
      <c r="CFO28" s="364"/>
      <c r="CFP28" s="364"/>
      <c r="CFQ28" s="364"/>
      <c r="CFR28" s="364"/>
      <c r="CFS28" s="364"/>
      <c r="CFT28" s="364"/>
      <c r="CFU28" s="364"/>
      <c r="CFV28" s="364"/>
      <c r="CFW28" s="364"/>
      <c r="CFX28" s="364"/>
      <c r="CFY28" s="364"/>
      <c r="CFZ28" s="364"/>
      <c r="CGA28" s="364"/>
      <c r="CGB28" s="364"/>
      <c r="CGC28" s="364"/>
      <c r="CGD28" s="364"/>
      <c r="CGE28" s="364"/>
      <c r="CGF28" s="364"/>
      <c r="CGG28" s="364"/>
      <c r="CGH28" s="364"/>
      <c r="CGI28" s="364"/>
      <c r="CGJ28" s="364"/>
      <c r="CGK28" s="364"/>
      <c r="CGL28" s="364"/>
      <c r="CGM28" s="364"/>
      <c r="CGN28" s="364"/>
      <c r="CGO28" s="364"/>
      <c r="CGP28" s="364"/>
      <c r="CGQ28" s="364"/>
      <c r="CGR28" s="364"/>
      <c r="CGS28" s="364"/>
      <c r="CGT28" s="364"/>
      <c r="CGU28" s="364"/>
      <c r="CGV28" s="364"/>
      <c r="CGW28" s="364"/>
      <c r="CGX28" s="364"/>
      <c r="CGY28" s="364"/>
      <c r="CGZ28" s="364"/>
      <c r="CHA28" s="364"/>
      <c r="CHB28" s="364"/>
      <c r="CHC28" s="364"/>
      <c r="CHD28" s="364"/>
      <c r="CHE28" s="364"/>
      <c r="CHF28" s="364"/>
      <c r="CHG28" s="364"/>
      <c r="CHH28" s="364"/>
      <c r="CHI28" s="364"/>
      <c r="CHJ28" s="364"/>
      <c r="CHK28" s="364"/>
      <c r="CHL28" s="364"/>
      <c r="CHM28" s="364"/>
      <c r="CHN28" s="364"/>
      <c r="CHO28" s="364"/>
      <c r="CHP28" s="364"/>
      <c r="CHQ28" s="364"/>
      <c r="CHR28" s="364"/>
      <c r="CHS28" s="364"/>
      <c r="CHT28" s="364"/>
      <c r="CHU28" s="364"/>
      <c r="CHV28" s="364"/>
      <c r="CHW28" s="364"/>
      <c r="CHX28" s="364"/>
      <c r="CHY28" s="364"/>
      <c r="CHZ28" s="364"/>
      <c r="CIA28" s="364"/>
      <c r="CIB28" s="364"/>
      <c r="CIC28" s="364"/>
      <c r="CID28" s="364"/>
      <c r="CIE28" s="364"/>
      <c r="CIF28" s="364"/>
      <c r="CIG28" s="364"/>
      <c r="CIH28" s="364"/>
      <c r="CII28" s="364"/>
      <c r="CIJ28" s="364"/>
      <c r="CIK28" s="364"/>
      <c r="CIL28" s="364"/>
      <c r="CIM28" s="364"/>
      <c r="CIN28" s="364"/>
      <c r="CIO28" s="364"/>
      <c r="CIP28" s="364"/>
      <c r="CIQ28" s="364"/>
      <c r="CIR28" s="364"/>
      <c r="CIS28" s="364"/>
      <c r="CIT28" s="364"/>
      <c r="CIU28" s="364"/>
      <c r="CIV28" s="364"/>
      <c r="CIW28" s="364"/>
      <c r="CIX28" s="364"/>
      <c r="CIY28" s="364"/>
      <c r="CIZ28" s="364"/>
      <c r="CJA28" s="364"/>
      <c r="CJB28" s="364"/>
      <c r="CJC28" s="364"/>
      <c r="CJD28" s="364"/>
      <c r="CJE28" s="364"/>
      <c r="CJF28" s="364"/>
      <c r="CJG28" s="364"/>
      <c r="CJH28" s="364"/>
      <c r="CJI28" s="364"/>
      <c r="CJJ28" s="364"/>
      <c r="CJK28" s="364"/>
      <c r="CJL28" s="364"/>
      <c r="CJM28" s="364"/>
      <c r="CJN28" s="364"/>
      <c r="CJO28" s="364"/>
      <c r="CJP28" s="364"/>
      <c r="CJQ28" s="364"/>
      <c r="CJR28" s="364"/>
      <c r="CJS28" s="364"/>
      <c r="CJT28" s="364"/>
      <c r="CJU28" s="364"/>
      <c r="CJV28" s="364"/>
      <c r="CJW28" s="364"/>
      <c r="CJX28" s="364"/>
      <c r="CJY28" s="364"/>
      <c r="CJZ28" s="364"/>
      <c r="CKA28" s="364"/>
      <c r="CKB28" s="364"/>
      <c r="CKC28" s="364"/>
      <c r="CKD28" s="364"/>
      <c r="CKE28" s="364"/>
      <c r="CKF28" s="364"/>
      <c r="CKG28" s="364"/>
      <c r="CKH28" s="364"/>
      <c r="CKI28" s="364"/>
      <c r="CKJ28" s="364"/>
      <c r="CKK28" s="364"/>
      <c r="CKL28" s="364"/>
      <c r="CKM28" s="364"/>
      <c r="CKN28" s="364"/>
      <c r="CKO28" s="364"/>
      <c r="CKP28" s="364"/>
      <c r="CKQ28" s="364"/>
      <c r="CKR28" s="364"/>
      <c r="CKS28" s="364"/>
      <c r="CKT28" s="364"/>
      <c r="CKU28" s="364"/>
      <c r="CKV28" s="364"/>
      <c r="CKW28" s="364"/>
      <c r="CKX28" s="364"/>
      <c r="CKY28" s="364"/>
      <c r="CKZ28" s="364"/>
      <c r="CLA28" s="364"/>
      <c r="CLB28" s="364"/>
      <c r="CLC28" s="364"/>
      <c r="CLD28" s="364"/>
      <c r="CLE28" s="364"/>
      <c r="CLF28" s="364"/>
      <c r="CLG28" s="364"/>
      <c r="CLH28" s="364"/>
      <c r="CLI28" s="364"/>
      <c r="CLJ28" s="364"/>
      <c r="CLK28" s="364"/>
      <c r="CLL28" s="364"/>
      <c r="CLM28" s="364"/>
      <c r="CLN28" s="364"/>
      <c r="CLO28" s="364"/>
      <c r="CLP28" s="364"/>
      <c r="CLQ28" s="364"/>
      <c r="CLR28" s="364"/>
      <c r="CLS28" s="364"/>
      <c r="CLT28" s="364"/>
      <c r="CLU28" s="364"/>
      <c r="CLV28" s="364"/>
      <c r="CLW28" s="364"/>
      <c r="CLX28" s="364"/>
      <c r="CLY28" s="364"/>
      <c r="CLZ28" s="364"/>
      <c r="CMA28" s="364"/>
      <c r="CMB28" s="364"/>
      <c r="CMC28" s="364"/>
      <c r="CMD28" s="364"/>
      <c r="CME28" s="364"/>
      <c r="CMF28" s="364"/>
      <c r="CMG28" s="364"/>
      <c r="CMH28" s="364"/>
      <c r="CMI28" s="364"/>
      <c r="CMJ28" s="364"/>
      <c r="CMK28" s="364"/>
      <c r="CML28" s="364"/>
      <c r="CMM28" s="364"/>
      <c r="CMN28" s="364"/>
      <c r="CMO28" s="364"/>
      <c r="CMP28" s="364"/>
      <c r="CMQ28" s="364"/>
      <c r="CMR28" s="364"/>
      <c r="CMS28" s="364"/>
      <c r="CMT28" s="364"/>
      <c r="CMU28" s="364"/>
      <c r="CMV28" s="364"/>
      <c r="CMW28" s="364"/>
      <c r="CMX28" s="364"/>
      <c r="CMY28" s="364"/>
      <c r="CMZ28" s="364"/>
      <c r="CNA28" s="364"/>
      <c r="CNB28" s="364"/>
      <c r="CNC28" s="364"/>
      <c r="CND28" s="364"/>
      <c r="CNE28" s="364"/>
      <c r="CNF28" s="364"/>
      <c r="CNG28" s="364"/>
      <c r="CNH28" s="364"/>
      <c r="CNI28" s="364"/>
      <c r="CNJ28" s="364"/>
      <c r="CNK28" s="364"/>
      <c r="CNL28" s="364"/>
      <c r="CNM28" s="364"/>
      <c r="CNN28" s="364"/>
      <c r="CNO28" s="364"/>
      <c r="CNP28" s="364"/>
      <c r="CNQ28" s="364"/>
      <c r="CNR28" s="364"/>
      <c r="CNS28" s="364"/>
      <c r="CNT28" s="364"/>
      <c r="CNU28" s="364"/>
      <c r="CNV28" s="364"/>
      <c r="CNW28" s="364"/>
      <c r="CNX28" s="364"/>
      <c r="CNY28" s="364"/>
      <c r="CNZ28" s="364"/>
      <c r="COA28" s="364"/>
      <c r="COB28" s="364"/>
      <c r="COC28" s="364"/>
      <c r="COD28" s="364"/>
      <c r="COE28" s="364"/>
      <c r="COF28" s="364"/>
      <c r="COG28" s="364"/>
      <c r="COH28" s="364"/>
      <c r="COI28" s="364"/>
      <c r="COJ28" s="364"/>
      <c r="COK28" s="364"/>
      <c r="COL28" s="364"/>
      <c r="COM28" s="364"/>
      <c r="CON28" s="364"/>
      <c r="COO28" s="364"/>
      <c r="COP28" s="364"/>
      <c r="COQ28" s="364"/>
      <c r="COR28" s="364"/>
      <c r="COS28" s="364"/>
      <c r="COT28" s="364"/>
      <c r="COU28" s="364"/>
      <c r="COV28" s="364"/>
      <c r="COW28" s="364"/>
      <c r="COX28" s="364"/>
      <c r="COY28" s="364"/>
      <c r="COZ28" s="364"/>
      <c r="CPA28" s="364"/>
      <c r="CPB28" s="364"/>
      <c r="CPC28" s="364"/>
      <c r="CPD28" s="364"/>
      <c r="CPE28" s="364"/>
      <c r="CPF28" s="364"/>
      <c r="CPG28" s="364"/>
      <c r="CPH28" s="364"/>
      <c r="CPI28" s="364"/>
      <c r="CPJ28" s="364"/>
      <c r="CPK28" s="364"/>
      <c r="CPL28" s="364"/>
      <c r="CPM28" s="364"/>
      <c r="CPN28" s="364"/>
      <c r="CPO28" s="364"/>
      <c r="CPP28" s="364"/>
      <c r="CPQ28" s="364"/>
      <c r="CPR28" s="364"/>
      <c r="CPS28" s="364"/>
      <c r="CPT28" s="364"/>
      <c r="CPU28" s="364"/>
      <c r="CPV28" s="364"/>
      <c r="CPW28" s="364"/>
      <c r="CPX28" s="364"/>
      <c r="CPY28" s="364"/>
      <c r="CPZ28" s="364"/>
      <c r="CQA28" s="364"/>
      <c r="CQB28" s="364"/>
      <c r="CQC28" s="364"/>
      <c r="CQD28" s="364"/>
      <c r="CQE28" s="364"/>
      <c r="CQF28" s="364"/>
      <c r="CQG28" s="364"/>
      <c r="CQH28" s="364"/>
      <c r="CQI28" s="364"/>
      <c r="CQJ28" s="364"/>
      <c r="CQK28" s="364"/>
      <c r="CQL28" s="364"/>
      <c r="CQM28" s="364"/>
      <c r="CQN28" s="364"/>
      <c r="CQO28" s="364"/>
      <c r="CQP28" s="364"/>
      <c r="CQQ28" s="364"/>
      <c r="CQR28" s="364"/>
      <c r="CQS28" s="364"/>
      <c r="CQT28" s="364"/>
      <c r="CQU28" s="364"/>
      <c r="CQV28" s="364"/>
      <c r="CQW28" s="364"/>
      <c r="CQX28" s="364"/>
      <c r="CQY28" s="364"/>
      <c r="CQZ28" s="364"/>
      <c r="CRA28" s="364"/>
      <c r="CRB28" s="364"/>
      <c r="CRC28" s="364"/>
      <c r="CRD28" s="364"/>
      <c r="CRE28" s="364"/>
      <c r="CRF28" s="364"/>
      <c r="CRG28" s="364"/>
      <c r="CRH28" s="364"/>
      <c r="CRI28" s="364"/>
      <c r="CRJ28" s="364"/>
      <c r="CRK28" s="364"/>
      <c r="CRL28" s="364"/>
      <c r="CRM28" s="364"/>
      <c r="CRN28" s="364"/>
      <c r="CRO28" s="364"/>
      <c r="CRP28" s="364"/>
      <c r="CRQ28" s="364"/>
      <c r="CRR28" s="364"/>
      <c r="CRS28" s="364"/>
      <c r="CRT28" s="364"/>
      <c r="CRU28" s="364"/>
      <c r="CRV28" s="364"/>
      <c r="CRW28" s="364"/>
      <c r="CRX28" s="364"/>
      <c r="CRY28" s="364"/>
      <c r="CRZ28" s="364"/>
      <c r="CSA28" s="364"/>
      <c r="CSB28" s="364"/>
      <c r="CSC28" s="364"/>
      <c r="CSD28" s="364"/>
      <c r="CSE28" s="364"/>
      <c r="CSF28" s="364"/>
      <c r="CSG28" s="364"/>
      <c r="CSH28" s="364"/>
      <c r="CSI28" s="364"/>
      <c r="CSJ28" s="364"/>
      <c r="CSK28" s="364"/>
      <c r="CSL28" s="364"/>
      <c r="CSM28" s="364"/>
      <c r="CSN28" s="364"/>
      <c r="CSO28" s="364"/>
      <c r="CSP28" s="364"/>
      <c r="CSQ28" s="364"/>
      <c r="CSR28" s="364"/>
      <c r="CSS28" s="364"/>
      <c r="CST28" s="364"/>
      <c r="CSU28" s="364"/>
      <c r="CSV28" s="364"/>
      <c r="CSW28" s="364"/>
      <c r="CSX28" s="364"/>
      <c r="CSY28" s="364"/>
      <c r="CSZ28" s="364"/>
      <c r="CTA28" s="364"/>
      <c r="CTB28" s="364"/>
      <c r="CTC28" s="364"/>
      <c r="CTD28" s="364"/>
      <c r="CTE28" s="364"/>
      <c r="CTF28" s="364"/>
      <c r="CTG28" s="364"/>
      <c r="CTH28" s="364"/>
      <c r="CTI28" s="364"/>
      <c r="CTJ28" s="364"/>
      <c r="CTK28" s="364"/>
      <c r="CTL28" s="364"/>
      <c r="CTM28" s="364"/>
      <c r="CTN28" s="364"/>
      <c r="CTO28" s="364"/>
      <c r="CTP28" s="364"/>
      <c r="CTQ28" s="364"/>
      <c r="CTR28" s="364"/>
      <c r="CTS28" s="364"/>
      <c r="CTT28" s="364"/>
      <c r="CTU28" s="364"/>
      <c r="CTV28" s="364"/>
      <c r="CTW28" s="364"/>
      <c r="CTX28" s="364"/>
      <c r="CTY28" s="364"/>
      <c r="CTZ28" s="364"/>
      <c r="CUA28" s="364"/>
      <c r="CUB28" s="364"/>
      <c r="CUC28" s="364"/>
      <c r="CUD28" s="364"/>
      <c r="CUE28" s="364"/>
      <c r="CUF28" s="364"/>
      <c r="CUG28" s="364"/>
      <c r="CUH28" s="364"/>
      <c r="CUI28" s="364"/>
      <c r="CUJ28" s="364"/>
      <c r="CUK28" s="364"/>
      <c r="CUL28" s="364"/>
      <c r="CUM28" s="364"/>
      <c r="CUN28" s="364"/>
      <c r="CUO28" s="364"/>
      <c r="CUP28" s="364"/>
      <c r="CUQ28" s="364"/>
      <c r="CUR28" s="364"/>
      <c r="CUS28" s="364"/>
      <c r="CUT28" s="364"/>
      <c r="CUU28" s="364"/>
      <c r="CUV28" s="364"/>
      <c r="CUW28" s="364"/>
      <c r="CUX28" s="364"/>
      <c r="CUY28" s="364"/>
      <c r="CUZ28" s="364"/>
      <c r="CVA28" s="364"/>
      <c r="CVB28" s="364"/>
      <c r="CVC28" s="364"/>
      <c r="CVD28" s="364"/>
      <c r="CVE28" s="364"/>
      <c r="CVF28" s="364"/>
      <c r="CVG28" s="364"/>
      <c r="CVH28" s="364"/>
      <c r="CVI28" s="364"/>
      <c r="CVJ28" s="364"/>
      <c r="CVK28" s="364"/>
      <c r="CVL28" s="364"/>
      <c r="CVM28" s="364"/>
      <c r="CVN28" s="364"/>
      <c r="CVO28" s="364"/>
      <c r="CVP28" s="364"/>
      <c r="CVQ28" s="364"/>
      <c r="CVR28" s="364"/>
      <c r="CVS28" s="364"/>
      <c r="CVT28" s="364"/>
      <c r="CVU28" s="364"/>
      <c r="CVV28" s="364"/>
      <c r="CVW28" s="364"/>
      <c r="CVX28" s="364"/>
      <c r="CVY28" s="364"/>
      <c r="CVZ28" s="364"/>
      <c r="CWA28" s="364"/>
      <c r="CWB28" s="364"/>
      <c r="CWC28" s="364"/>
      <c r="CWD28" s="364"/>
      <c r="CWE28" s="364"/>
      <c r="CWF28" s="364"/>
      <c r="CWG28" s="364"/>
      <c r="CWH28" s="364"/>
      <c r="CWI28" s="364"/>
      <c r="CWJ28" s="364"/>
      <c r="CWK28" s="364"/>
      <c r="CWL28" s="364"/>
      <c r="CWM28" s="364"/>
      <c r="CWN28" s="364"/>
      <c r="CWO28" s="364"/>
      <c r="CWP28" s="364"/>
      <c r="CWQ28" s="364"/>
      <c r="CWR28" s="364"/>
      <c r="CWS28" s="364"/>
      <c r="CWT28" s="364"/>
      <c r="CWU28" s="364"/>
      <c r="CWV28" s="364"/>
      <c r="CWW28" s="364"/>
      <c r="CWX28" s="364"/>
      <c r="CWY28" s="364"/>
      <c r="CWZ28" s="364"/>
      <c r="CXA28" s="364"/>
      <c r="CXB28" s="364"/>
      <c r="CXC28" s="364"/>
      <c r="CXD28" s="364"/>
      <c r="CXE28" s="364"/>
      <c r="CXF28" s="364"/>
      <c r="CXG28" s="364"/>
      <c r="CXH28" s="364"/>
      <c r="CXI28" s="364"/>
      <c r="CXJ28" s="364"/>
      <c r="CXK28" s="364"/>
      <c r="CXL28" s="364"/>
      <c r="CXM28" s="364"/>
      <c r="CXN28" s="364"/>
      <c r="CXO28" s="364"/>
      <c r="CXP28" s="364"/>
      <c r="CXQ28" s="364"/>
      <c r="CXR28" s="364"/>
      <c r="CXS28" s="364"/>
      <c r="CXT28" s="364"/>
      <c r="CXU28" s="364"/>
      <c r="CXV28" s="364"/>
      <c r="CXW28" s="364"/>
      <c r="CXX28" s="364"/>
      <c r="CXY28" s="364"/>
      <c r="CXZ28" s="364"/>
      <c r="CYA28" s="364"/>
      <c r="CYB28" s="364"/>
      <c r="CYC28" s="364"/>
      <c r="CYD28" s="364"/>
      <c r="CYE28" s="364"/>
      <c r="CYF28" s="364"/>
      <c r="CYG28" s="364"/>
      <c r="CYH28" s="364"/>
      <c r="CYI28" s="364"/>
      <c r="CYJ28" s="364"/>
      <c r="CYK28" s="364"/>
      <c r="CYL28" s="364"/>
      <c r="CYM28" s="364"/>
      <c r="CYN28" s="364"/>
      <c r="CYO28" s="364"/>
      <c r="CYP28" s="364"/>
      <c r="CYQ28" s="364"/>
      <c r="CYR28" s="364"/>
      <c r="CYS28" s="364"/>
      <c r="CYT28" s="364"/>
      <c r="CYU28" s="364"/>
      <c r="CYV28" s="364"/>
      <c r="CYW28" s="364"/>
      <c r="CYX28" s="364"/>
      <c r="CYY28" s="364"/>
      <c r="CYZ28" s="364"/>
      <c r="CZA28" s="364"/>
      <c r="CZB28" s="364"/>
      <c r="CZC28" s="364"/>
      <c r="CZD28" s="364"/>
      <c r="CZE28" s="364"/>
      <c r="CZF28" s="364"/>
      <c r="CZG28" s="364"/>
      <c r="CZH28" s="364"/>
      <c r="CZI28" s="364"/>
      <c r="CZJ28" s="364"/>
      <c r="CZK28" s="364"/>
      <c r="CZL28" s="364"/>
      <c r="CZM28" s="364"/>
      <c r="CZN28" s="364"/>
      <c r="CZO28" s="364"/>
      <c r="CZP28" s="364"/>
      <c r="CZQ28" s="364"/>
      <c r="CZR28" s="364"/>
      <c r="CZS28" s="364"/>
      <c r="CZT28" s="364"/>
      <c r="CZU28" s="364"/>
      <c r="CZV28" s="364"/>
      <c r="CZW28" s="364"/>
      <c r="CZX28" s="364"/>
      <c r="CZY28" s="364"/>
      <c r="CZZ28" s="364"/>
      <c r="DAA28" s="364"/>
      <c r="DAB28" s="364"/>
      <c r="DAC28" s="364"/>
      <c r="DAD28" s="364"/>
      <c r="DAE28" s="364"/>
      <c r="DAF28" s="364"/>
      <c r="DAG28" s="364"/>
      <c r="DAH28" s="364"/>
      <c r="DAI28" s="364"/>
      <c r="DAJ28" s="364"/>
      <c r="DAK28" s="364"/>
      <c r="DAL28" s="364"/>
      <c r="DAM28" s="364"/>
      <c r="DAN28" s="364"/>
      <c r="DAO28" s="364"/>
      <c r="DAP28" s="364"/>
      <c r="DAQ28" s="364"/>
      <c r="DAR28" s="364"/>
      <c r="DAS28" s="364"/>
      <c r="DAT28" s="364"/>
      <c r="DAU28" s="364"/>
      <c r="DAV28" s="364"/>
      <c r="DAW28" s="364"/>
      <c r="DAX28" s="364"/>
      <c r="DAY28" s="364"/>
      <c r="DAZ28" s="364"/>
      <c r="DBA28" s="364"/>
      <c r="DBB28" s="364"/>
      <c r="DBC28" s="364"/>
      <c r="DBD28" s="364"/>
      <c r="DBE28" s="364"/>
      <c r="DBF28" s="364"/>
      <c r="DBG28" s="364"/>
      <c r="DBH28" s="364"/>
      <c r="DBI28" s="364"/>
      <c r="DBJ28" s="364"/>
      <c r="DBK28" s="364"/>
      <c r="DBL28" s="364"/>
      <c r="DBM28" s="364"/>
      <c r="DBN28" s="364"/>
      <c r="DBO28" s="364"/>
      <c r="DBP28" s="364"/>
      <c r="DBQ28" s="364"/>
      <c r="DBR28" s="364"/>
      <c r="DBS28" s="364"/>
      <c r="DBT28" s="364"/>
      <c r="DBU28" s="364"/>
      <c r="DBV28" s="364"/>
      <c r="DBW28" s="364"/>
      <c r="DBX28" s="364"/>
      <c r="DBY28" s="364"/>
      <c r="DBZ28" s="364"/>
      <c r="DCA28" s="364"/>
      <c r="DCB28" s="364"/>
      <c r="DCC28" s="364"/>
      <c r="DCD28" s="364"/>
      <c r="DCE28" s="364"/>
      <c r="DCF28" s="364"/>
      <c r="DCG28" s="364"/>
      <c r="DCH28" s="364"/>
      <c r="DCI28" s="364"/>
      <c r="DCJ28" s="364"/>
      <c r="DCK28" s="364"/>
      <c r="DCL28" s="364"/>
      <c r="DCM28" s="364"/>
      <c r="DCN28" s="364"/>
      <c r="DCO28" s="364"/>
      <c r="DCP28" s="364"/>
      <c r="DCQ28" s="364"/>
      <c r="DCR28" s="364"/>
      <c r="DCS28" s="364"/>
      <c r="DCT28" s="364"/>
      <c r="DCU28" s="364"/>
      <c r="DCV28" s="364"/>
      <c r="DCW28" s="364"/>
      <c r="DCX28" s="364"/>
      <c r="DCY28" s="364"/>
      <c r="DCZ28" s="364"/>
      <c r="DDA28" s="364"/>
      <c r="DDB28" s="364"/>
      <c r="DDC28" s="364"/>
      <c r="DDD28" s="364"/>
      <c r="DDE28" s="364"/>
      <c r="DDF28" s="364"/>
      <c r="DDG28" s="364"/>
      <c r="DDH28" s="364"/>
      <c r="DDI28" s="364"/>
      <c r="DDJ28" s="364"/>
      <c r="DDK28" s="364"/>
      <c r="DDL28" s="364"/>
      <c r="DDM28" s="364"/>
      <c r="DDN28" s="364"/>
      <c r="DDO28" s="364"/>
      <c r="DDP28" s="364"/>
      <c r="DDQ28" s="364"/>
      <c r="DDR28" s="364"/>
      <c r="DDS28" s="364"/>
      <c r="DDT28" s="364"/>
      <c r="DDU28" s="364"/>
      <c r="DDV28" s="364"/>
      <c r="DDW28" s="364"/>
      <c r="DDX28" s="364"/>
      <c r="DDY28" s="364"/>
      <c r="DDZ28" s="364"/>
      <c r="DEA28" s="364"/>
      <c r="DEB28" s="364"/>
      <c r="DEC28" s="364"/>
      <c r="DED28" s="364"/>
      <c r="DEE28" s="364"/>
      <c r="DEF28" s="364"/>
      <c r="DEG28" s="364"/>
      <c r="DEH28" s="364"/>
      <c r="DEI28" s="364"/>
      <c r="DEJ28" s="364"/>
      <c r="DEK28" s="364"/>
      <c r="DEL28" s="364"/>
      <c r="DEM28" s="364"/>
      <c r="DEN28" s="364"/>
      <c r="DEO28" s="364"/>
      <c r="DEP28" s="364"/>
      <c r="DEQ28" s="364"/>
      <c r="DER28" s="364"/>
      <c r="DES28" s="364"/>
      <c r="DET28" s="364"/>
      <c r="DEU28" s="364"/>
      <c r="DEV28" s="364"/>
      <c r="DEW28" s="364"/>
      <c r="DEX28" s="364"/>
      <c r="DEY28" s="364"/>
      <c r="DEZ28" s="364"/>
      <c r="DFA28" s="364"/>
      <c r="DFB28" s="364"/>
      <c r="DFC28" s="364"/>
      <c r="DFD28" s="364"/>
      <c r="DFE28" s="364"/>
      <c r="DFF28" s="364"/>
      <c r="DFG28" s="364"/>
      <c r="DFH28" s="364"/>
      <c r="DFI28" s="364"/>
      <c r="DFJ28" s="364"/>
      <c r="DFK28" s="364"/>
      <c r="DFL28" s="364"/>
      <c r="DFM28" s="364"/>
      <c r="DFN28" s="364"/>
      <c r="DFO28" s="364"/>
      <c r="DFP28" s="364"/>
      <c r="DFQ28" s="364"/>
      <c r="DFR28" s="364"/>
      <c r="DFS28" s="364"/>
      <c r="DFT28" s="364"/>
      <c r="DFU28" s="364"/>
      <c r="DFV28" s="364"/>
      <c r="DFW28" s="364"/>
      <c r="DFX28" s="364"/>
      <c r="DFY28" s="364"/>
      <c r="DFZ28" s="364"/>
      <c r="DGA28" s="364"/>
      <c r="DGB28" s="364"/>
      <c r="DGC28" s="364"/>
      <c r="DGD28" s="364"/>
      <c r="DGE28" s="364"/>
      <c r="DGF28" s="364"/>
      <c r="DGG28" s="364"/>
      <c r="DGH28" s="364"/>
      <c r="DGI28" s="364"/>
      <c r="DGJ28" s="364"/>
      <c r="DGK28" s="364"/>
      <c r="DGL28" s="364"/>
      <c r="DGM28" s="364"/>
      <c r="DGN28" s="364"/>
      <c r="DGO28" s="364"/>
      <c r="DGP28" s="364"/>
      <c r="DGQ28" s="364"/>
      <c r="DGR28" s="364"/>
      <c r="DGS28" s="364"/>
      <c r="DGT28" s="364"/>
      <c r="DGU28" s="364"/>
      <c r="DGV28" s="364"/>
      <c r="DGW28" s="364"/>
      <c r="DGX28" s="364"/>
      <c r="DGY28" s="364"/>
      <c r="DGZ28" s="364"/>
      <c r="DHA28" s="364"/>
      <c r="DHB28" s="364"/>
      <c r="DHC28" s="364"/>
      <c r="DHD28" s="364"/>
      <c r="DHE28" s="364"/>
      <c r="DHF28" s="364"/>
      <c r="DHG28" s="364"/>
      <c r="DHH28" s="364"/>
      <c r="DHI28" s="364"/>
      <c r="DHJ28" s="364"/>
      <c r="DHK28" s="364"/>
      <c r="DHL28" s="364"/>
      <c r="DHM28" s="364"/>
      <c r="DHN28" s="364"/>
      <c r="DHO28" s="364"/>
      <c r="DHP28" s="364"/>
      <c r="DHQ28" s="364"/>
      <c r="DHR28" s="364"/>
      <c r="DHS28" s="364"/>
      <c r="DHT28" s="364"/>
      <c r="DHU28" s="364"/>
      <c r="DHV28" s="364"/>
      <c r="DHW28" s="364"/>
      <c r="DHX28" s="364"/>
      <c r="DHY28" s="364"/>
      <c r="DHZ28" s="364"/>
      <c r="DIA28" s="364"/>
      <c r="DIB28" s="364"/>
      <c r="DIC28" s="364"/>
      <c r="DID28" s="364"/>
      <c r="DIE28" s="364"/>
      <c r="DIF28" s="364"/>
      <c r="DIG28" s="364"/>
      <c r="DIH28" s="364"/>
      <c r="DII28" s="364"/>
      <c r="DIJ28" s="364"/>
      <c r="DIK28" s="364"/>
      <c r="DIL28" s="364"/>
      <c r="DIM28" s="364"/>
      <c r="DIN28" s="364"/>
      <c r="DIO28" s="364"/>
      <c r="DIP28" s="364"/>
      <c r="DIQ28" s="364"/>
      <c r="DIR28" s="364"/>
      <c r="DIS28" s="364"/>
      <c r="DIT28" s="364"/>
      <c r="DIU28" s="364"/>
      <c r="DIV28" s="364"/>
      <c r="DIW28" s="364"/>
      <c r="DIX28" s="364"/>
      <c r="DIY28" s="364"/>
      <c r="DIZ28" s="364"/>
      <c r="DJA28" s="364"/>
      <c r="DJB28" s="364"/>
      <c r="DJC28" s="364"/>
      <c r="DJD28" s="364"/>
      <c r="DJE28" s="364"/>
      <c r="DJF28" s="364"/>
      <c r="DJG28" s="364"/>
      <c r="DJH28" s="364"/>
      <c r="DJI28" s="364"/>
      <c r="DJJ28" s="364"/>
      <c r="DJK28" s="364"/>
      <c r="DJL28" s="364"/>
      <c r="DJM28" s="364"/>
      <c r="DJN28" s="364"/>
      <c r="DJO28" s="364"/>
      <c r="DJP28" s="364"/>
      <c r="DJQ28" s="364"/>
      <c r="DJR28" s="364"/>
      <c r="DJS28" s="364"/>
      <c r="DJT28" s="364"/>
      <c r="DJU28" s="364"/>
      <c r="DJV28" s="364"/>
      <c r="DJW28" s="364"/>
      <c r="DJX28" s="364"/>
      <c r="DJY28" s="364"/>
      <c r="DJZ28" s="364"/>
      <c r="DKA28" s="364"/>
      <c r="DKB28" s="364"/>
      <c r="DKC28" s="364"/>
      <c r="DKD28" s="364"/>
      <c r="DKE28" s="364"/>
      <c r="DKF28" s="364"/>
      <c r="DKG28" s="364"/>
      <c r="DKH28" s="364"/>
      <c r="DKI28" s="364"/>
      <c r="DKJ28" s="364"/>
      <c r="DKK28" s="364"/>
      <c r="DKL28" s="364"/>
      <c r="DKM28" s="364"/>
      <c r="DKN28" s="364"/>
      <c r="DKO28" s="364"/>
      <c r="DKP28" s="364"/>
      <c r="DKQ28" s="364"/>
      <c r="DKR28" s="364"/>
      <c r="DKS28" s="364"/>
      <c r="DKT28" s="364"/>
      <c r="DKU28" s="364"/>
      <c r="DKV28" s="364"/>
      <c r="DKW28" s="364"/>
      <c r="DKX28" s="364"/>
      <c r="DKY28" s="364"/>
      <c r="DKZ28" s="364"/>
      <c r="DLA28" s="364"/>
      <c r="DLB28" s="364"/>
      <c r="DLC28" s="364"/>
      <c r="DLD28" s="364"/>
      <c r="DLE28" s="364"/>
      <c r="DLF28" s="364"/>
      <c r="DLG28" s="364"/>
      <c r="DLH28" s="364"/>
      <c r="DLI28" s="364"/>
      <c r="DLJ28" s="364"/>
      <c r="DLK28" s="364"/>
      <c r="DLL28" s="364"/>
      <c r="DLM28" s="364"/>
      <c r="DLN28" s="364"/>
      <c r="DLO28" s="364"/>
      <c r="DLP28" s="364"/>
      <c r="DLQ28" s="364"/>
      <c r="DLR28" s="364"/>
      <c r="DLS28" s="364"/>
      <c r="DLT28" s="364"/>
      <c r="DLU28" s="364"/>
      <c r="DLV28" s="364"/>
      <c r="DLW28" s="364"/>
      <c r="DLX28" s="364"/>
      <c r="DLY28" s="364"/>
      <c r="DLZ28" s="364"/>
      <c r="DMA28" s="364"/>
      <c r="DMB28" s="364"/>
      <c r="DMC28" s="364"/>
      <c r="DMD28" s="364"/>
      <c r="DME28" s="364"/>
      <c r="DMF28" s="364"/>
      <c r="DMG28" s="364"/>
      <c r="DMH28" s="364"/>
      <c r="DMI28" s="364"/>
      <c r="DMJ28" s="364"/>
      <c r="DMK28" s="364"/>
      <c r="DML28" s="364"/>
      <c r="DMM28" s="364"/>
      <c r="DMN28" s="364"/>
      <c r="DMO28" s="364"/>
      <c r="DMP28" s="364"/>
      <c r="DMQ28" s="364"/>
      <c r="DMR28" s="364"/>
      <c r="DMS28" s="364"/>
      <c r="DMT28" s="364"/>
      <c r="DMU28" s="364"/>
      <c r="DMV28" s="364"/>
      <c r="DMW28" s="364"/>
      <c r="DMX28" s="364"/>
      <c r="DMY28" s="364"/>
      <c r="DMZ28" s="364"/>
      <c r="DNA28" s="364"/>
      <c r="DNB28" s="364"/>
      <c r="DNC28" s="364"/>
      <c r="DND28" s="364"/>
      <c r="DNE28" s="364"/>
      <c r="DNF28" s="364"/>
      <c r="DNG28" s="364"/>
      <c r="DNH28" s="364"/>
      <c r="DNI28" s="364"/>
      <c r="DNJ28" s="364"/>
      <c r="DNK28" s="364"/>
      <c r="DNL28" s="364"/>
      <c r="DNM28" s="364"/>
      <c r="DNN28" s="364"/>
      <c r="DNO28" s="364"/>
      <c r="DNP28" s="364"/>
      <c r="DNQ28" s="364"/>
      <c r="DNR28" s="364"/>
      <c r="DNS28" s="364"/>
      <c r="DNT28" s="364"/>
      <c r="DNU28" s="364"/>
      <c r="DNV28" s="364"/>
      <c r="DNW28" s="364"/>
      <c r="DNX28" s="364"/>
      <c r="DNY28" s="364"/>
      <c r="DNZ28" s="364"/>
      <c r="DOA28" s="364"/>
      <c r="DOB28" s="364"/>
      <c r="DOC28" s="364"/>
      <c r="DOD28" s="364"/>
      <c r="DOE28" s="364"/>
      <c r="DOF28" s="364"/>
      <c r="DOG28" s="364"/>
      <c r="DOH28" s="364"/>
      <c r="DOI28" s="364"/>
      <c r="DOJ28" s="364"/>
      <c r="DOK28" s="364"/>
      <c r="DOL28" s="364"/>
      <c r="DOM28" s="364"/>
      <c r="DON28" s="364"/>
      <c r="DOO28" s="364"/>
      <c r="DOP28" s="364"/>
      <c r="DOQ28" s="364"/>
      <c r="DOR28" s="364"/>
      <c r="DOS28" s="364"/>
      <c r="DOT28" s="364"/>
      <c r="DOU28" s="364"/>
      <c r="DOV28" s="364"/>
      <c r="DOW28" s="364"/>
      <c r="DOX28" s="364"/>
      <c r="DOY28" s="364"/>
      <c r="DOZ28" s="364"/>
      <c r="DPA28" s="364"/>
      <c r="DPB28" s="364"/>
      <c r="DPC28" s="364"/>
      <c r="DPD28" s="364"/>
      <c r="DPE28" s="364"/>
      <c r="DPF28" s="364"/>
      <c r="DPG28" s="364"/>
      <c r="DPH28" s="364"/>
      <c r="DPI28" s="364"/>
      <c r="DPJ28" s="364"/>
      <c r="DPK28" s="364"/>
      <c r="DPL28" s="364"/>
      <c r="DPM28" s="364"/>
      <c r="DPN28" s="364"/>
      <c r="DPO28" s="364"/>
      <c r="DPP28" s="364"/>
      <c r="DPQ28" s="364"/>
      <c r="DPR28" s="364"/>
      <c r="DPS28" s="364"/>
      <c r="DPT28" s="364"/>
      <c r="DPU28" s="364"/>
      <c r="DPV28" s="364"/>
      <c r="DPW28" s="364"/>
      <c r="DPX28" s="364"/>
      <c r="DPY28" s="364"/>
      <c r="DPZ28" s="364"/>
      <c r="DQA28" s="364"/>
      <c r="DQB28" s="364"/>
      <c r="DQC28" s="364"/>
      <c r="DQD28" s="364"/>
      <c r="DQE28" s="364"/>
      <c r="DQF28" s="364"/>
      <c r="DQG28" s="364"/>
      <c r="DQH28" s="364"/>
      <c r="DQI28" s="364"/>
      <c r="DQJ28" s="364"/>
      <c r="DQK28" s="364"/>
      <c r="DQL28" s="364"/>
      <c r="DQM28" s="364"/>
      <c r="DQN28" s="364"/>
      <c r="DQO28" s="364"/>
      <c r="DQP28" s="364"/>
      <c r="DQQ28" s="364"/>
      <c r="DQR28" s="364"/>
      <c r="DQS28" s="364"/>
      <c r="DQT28" s="364"/>
      <c r="DQU28" s="364"/>
      <c r="DQV28" s="364"/>
      <c r="DQW28" s="364"/>
      <c r="DQX28" s="364"/>
      <c r="DQY28" s="364"/>
      <c r="DQZ28" s="364"/>
      <c r="DRA28" s="364"/>
      <c r="DRB28" s="364"/>
      <c r="DRC28" s="364"/>
      <c r="DRD28" s="364"/>
      <c r="DRE28" s="364"/>
      <c r="DRF28" s="364"/>
      <c r="DRG28" s="364"/>
      <c r="DRH28" s="364"/>
      <c r="DRI28" s="364"/>
      <c r="DRJ28" s="364"/>
      <c r="DRK28" s="364"/>
      <c r="DRL28" s="364"/>
      <c r="DRM28" s="364"/>
      <c r="DRN28" s="364"/>
      <c r="DRO28" s="364"/>
      <c r="DRP28" s="364"/>
      <c r="DRQ28" s="364"/>
      <c r="DRR28" s="364"/>
      <c r="DRS28" s="364"/>
      <c r="DRT28" s="364"/>
      <c r="DRU28" s="364"/>
      <c r="DRV28" s="364"/>
      <c r="DRW28" s="364"/>
      <c r="DRX28" s="364"/>
      <c r="DRY28" s="364"/>
      <c r="DRZ28" s="364"/>
      <c r="DSA28" s="364"/>
      <c r="DSB28" s="364"/>
      <c r="DSC28" s="364"/>
      <c r="DSD28" s="364"/>
      <c r="DSE28" s="364"/>
      <c r="DSF28" s="364"/>
      <c r="DSG28" s="364"/>
      <c r="DSH28" s="364"/>
      <c r="DSI28" s="364"/>
      <c r="DSJ28" s="364"/>
      <c r="DSK28" s="364"/>
      <c r="DSL28" s="364"/>
      <c r="DSM28" s="364"/>
      <c r="DSN28" s="364"/>
      <c r="DSO28" s="364"/>
      <c r="DSP28" s="364"/>
      <c r="DSQ28" s="364"/>
      <c r="DSR28" s="364"/>
      <c r="DSS28" s="364"/>
      <c r="DST28" s="364"/>
      <c r="DSU28" s="364"/>
      <c r="DSV28" s="364"/>
      <c r="DSW28" s="364"/>
      <c r="DSX28" s="364"/>
      <c r="DSY28" s="364"/>
      <c r="DSZ28" s="364"/>
      <c r="DTA28" s="364"/>
      <c r="DTB28" s="364"/>
      <c r="DTC28" s="364"/>
      <c r="DTD28" s="364"/>
      <c r="DTE28" s="364"/>
      <c r="DTF28" s="364"/>
      <c r="DTG28" s="364"/>
      <c r="DTH28" s="364"/>
      <c r="DTI28" s="364"/>
      <c r="DTJ28" s="364"/>
      <c r="DTK28" s="364"/>
      <c r="DTL28" s="364"/>
      <c r="DTM28" s="364"/>
      <c r="DTN28" s="364"/>
      <c r="DTO28" s="364"/>
      <c r="DTP28" s="364"/>
      <c r="DTQ28" s="364"/>
      <c r="DTR28" s="364"/>
      <c r="DTS28" s="364"/>
      <c r="DTT28" s="364"/>
      <c r="DTU28" s="364"/>
      <c r="DTV28" s="364"/>
      <c r="DTW28" s="364"/>
      <c r="DTX28" s="364"/>
      <c r="DTY28" s="364"/>
      <c r="DTZ28" s="364"/>
      <c r="DUA28" s="364"/>
      <c r="DUB28" s="364"/>
      <c r="DUC28" s="364"/>
      <c r="DUD28" s="364"/>
      <c r="DUE28" s="364"/>
      <c r="DUF28" s="364"/>
      <c r="DUG28" s="364"/>
      <c r="DUH28" s="364"/>
      <c r="DUI28" s="364"/>
      <c r="DUJ28" s="364"/>
      <c r="DUK28" s="364"/>
      <c r="DUL28" s="364"/>
      <c r="DUM28" s="364"/>
      <c r="DUN28" s="364"/>
      <c r="DUO28" s="364"/>
      <c r="DUP28" s="364"/>
      <c r="DUQ28" s="364"/>
      <c r="DUR28" s="364"/>
      <c r="DUS28" s="364"/>
      <c r="DUT28" s="364"/>
      <c r="DUU28" s="364"/>
      <c r="DUV28" s="364"/>
      <c r="DUW28" s="364"/>
      <c r="DUX28" s="364"/>
      <c r="DUY28" s="364"/>
      <c r="DUZ28" s="364"/>
      <c r="DVA28" s="364"/>
      <c r="DVB28" s="364"/>
      <c r="DVC28" s="364"/>
      <c r="DVD28" s="364"/>
      <c r="DVE28" s="364"/>
      <c r="DVF28" s="364"/>
      <c r="DVG28" s="364"/>
      <c r="DVH28" s="364"/>
      <c r="DVI28" s="364"/>
      <c r="DVJ28" s="364"/>
      <c r="DVK28" s="364"/>
      <c r="DVL28" s="364"/>
      <c r="DVM28" s="364"/>
      <c r="DVN28" s="364"/>
      <c r="DVO28" s="364"/>
      <c r="DVP28" s="364"/>
      <c r="DVQ28" s="364"/>
      <c r="DVR28" s="364"/>
      <c r="DVS28" s="364"/>
      <c r="DVT28" s="364"/>
      <c r="DVU28" s="364"/>
      <c r="DVV28" s="364"/>
      <c r="DVW28" s="364"/>
      <c r="DVX28" s="364"/>
      <c r="DVY28" s="364"/>
      <c r="DVZ28" s="364"/>
      <c r="DWA28" s="364"/>
      <c r="DWB28" s="364"/>
      <c r="DWC28" s="364"/>
      <c r="DWD28" s="364"/>
      <c r="DWE28" s="364"/>
      <c r="DWF28" s="364"/>
      <c r="DWG28" s="364"/>
      <c r="DWH28" s="364"/>
      <c r="DWI28" s="364"/>
      <c r="DWJ28" s="364"/>
      <c r="DWK28" s="364"/>
      <c r="DWL28" s="364"/>
      <c r="DWM28" s="364"/>
      <c r="DWN28" s="364"/>
      <c r="DWO28" s="364"/>
      <c r="DWP28" s="364"/>
      <c r="DWQ28" s="364"/>
      <c r="DWR28" s="364"/>
      <c r="DWS28" s="364"/>
      <c r="DWT28" s="364"/>
      <c r="DWU28" s="364"/>
      <c r="DWV28" s="364"/>
      <c r="DWW28" s="364"/>
      <c r="DWX28" s="364"/>
      <c r="DWY28" s="364"/>
      <c r="DWZ28" s="364"/>
      <c r="DXA28" s="364"/>
      <c r="DXB28" s="364"/>
      <c r="DXC28" s="364"/>
      <c r="DXD28" s="364"/>
      <c r="DXE28" s="364"/>
      <c r="DXF28" s="364"/>
      <c r="DXG28" s="364"/>
      <c r="DXH28" s="364"/>
      <c r="DXI28" s="364"/>
      <c r="DXJ28" s="364"/>
      <c r="DXK28" s="364"/>
      <c r="DXL28" s="364"/>
      <c r="DXM28" s="364"/>
      <c r="DXN28" s="364"/>
      <c r="DXO28" s="364"/>
      <c r="DXP28" s="364"/>
      <c r="DXQ28" s="364"/>
      <c r="DXR28" s="364"/>
      <c r="DXS28" s="364"/>
      <c r="DXT28" s="364"/>
      <c r="DXU28" s="364"/>
      <c r="DXV28" s="364"/>
      <c r="DXW28" s="364"/>
      <c r="DXX28" s="364"/>
      <c r="DXY28" s="364"/>
      <c r="DXZ28" s="364"/>
      <c r="DYA28" s="364"/>
      <c r="DYB28" s="364"/>
      <c r="DYC28" s="364"/>
      <c r="DYD28" s="364"/>
      <c r="DYE28" s="364"/>
      <c r="DYF28" s="364"/>
      <c r="DYG28" s="364"/>
      <c r="DYH28" s="364"/>
      <c r="DYI28" s="364"/>
      <c r="DYJ28" s="364"/>
      <c r="DYK28" s="364"/>
      <c r="DYL28" s="364"/>
      <c r="DYM28" s="364"/>
      <c r="DYN28" s="364"/>
      <c r="DYO28" s="364"/>
      <c r="DYP28" s="364"/>
      <c r="DYQ28" s="364"/>
      <c r="DYR28" s="364"/>
      <c r="DYS28" s="364"/>
      <c r="DYT28" s="364"/>
      <c r="DYU28" s="364"/>
      <c r="DYV28" s="364"/>
      <c r="DYW28" s="364"/>
      <c r="DYX28" s="364"/>
      <c r="DYY28" s="364"/>
      <c r="DYZ28" s="364"/>
      <c r="DZA28" s="364"/>
      <c r="DZB28" s="364"/>
      <c r="DZC28" s="364"/>
      <c r="DZD28" s="364"/>
      <c r="DZE28" s="364"/>
      <c r="DZF28" s="364"/>
      <c r="DZG28" s="364"/>
      <c r="DZH28" s="364"/>
      <c r="DZI28" s="364"/>
      <c r="DZJ28" s="364"/>
      <c r="DZK28" s="364"/>
      <c r="DZL28" s="364"/>
      <c r="DZM28" s="364"/>
      <c r="DZN28" s="364"/>
      <c r="DZO28" s="364"/>
      <c r="DZP28" s="364"/>
      <c r="DZQ28" s="364"/>
      <c r="DZR28" s="364"/>
      <c r="DZS28" s="364"/>
      <c r="DZT28" s="364"/>
      <c r="DZU28" s="364"/>
      <c r="DZV28" s="364"/>
      <c r="DZW28" s="364"/>
      <c r="DZX28" s="364"/>
      <c r="DZY28" s="364"/>
      <c r="DZZ28" s="364"/>
      <c r="EAA28" s="364"/>
      <c r="EAB28" s="364"/>
      <c r="EAC28" s="364"/>
      <c r="EAD28" s="364"/>
      <c r="EAE28" s="364"/>
      <c r="EAF28" s="364"/>
      <c r="EAG28" s="364"/>
      <c r="EAH28" s="364"/>
      <c r="EAI28" s="364"/>
      <c r="EAJ28" s="364"/>
      <c r="EAK28" s="364"/>
      <c r="EAL28" s="364"/>
      <c r="EAM28" s="364"/>
      <c r="EAN28" s="364"/>
      <c r="EAO28" s="364"/>
      <c r="EAP28" s="364"/>
      <c r="EAQ28" s="364"/>
      <c r="EAR28" s="364"/>
      <c r="EAS28" s="364"/>
      <c r="EAT28" s="364"/>
      <c r="EAU28" s="364"/>
      <c r="EAV28" s="364"/>
      <c r="EAW28" s="364"/>
      <c r="EAX28" s="364"/>
      <c r="EAY28" s="364"/>
      <c r="EAZ28" s="364"/>
      <c r="EBA28" s="364"/>
      <c r="EBB28" s="364"/>
      <c r="EBC28" s="364"/>
      <c r="EBD28" s="364"/>
      <c r="EBE28" s="364"/>
      <c r="EBF28" s="364"/>
      <c r="EBG28" s="364"/>
      <c r="EBH28" s="364"/>
      <c r="EBI28" s="364"/>
      <c r="EBJ28" s="364"/>
      <c r="EBK28" s="364"/>
      <c r="EBL28" s="364"/>
      <c r="EBM28" s="364"/>
      <c r="EBN28" s="364"/>
      <c r="EBO28" s="364"/>
      <c r="EBP28" s="364"/>
      <c r="EBQ28" s="364"/>
      <c r="EBR28" s="364"/>
      <c r="EBS28" s="364"/>
      <c r="EBT28" s="364"/>
      <c r="EBU28" s="364"/>
      <c r="EBV28" s="364"/>
      <c r="EBW28" s="364"/>
      <c r="EBX28" s="364"/>
      <c r="EBY28" s="364"/>
      <c r="EBZ28" s="364"/>
      <c r="ECA28" s="364"/>
      <c r="ECB28" s="364"/>
      <c r="ECC28" s="364"/>
      <c r="ECD28" s="364"/>
      <c r="ECE28" s="364"/>
      <c r="ECF28" s="364"/>
      <c r="ECG28" s="364"/>
      <c r="ECH28" s="364"/>
      <c r="ECI28" s="364"/>
      <c r="ECJ28" s="364"/>
      <c r="ECK28" s="364"/>
      <c r="ECL28" s="364"/>
      <c r="ECM28" s="364"/>
      <c r="ECN28" s="364"/>
      <c r="ECO28" s="364"/>
      <c r="ECP28" s="364"/>
      <c r="ECQ28" s="364"/>
      <c r="ECR28" s="364"/>
      <c r="ECS28" s="364"/>
      <c r="ECT28" s="364"/>
      <c r="ECU28" s="364"/>
      <c r="ECV28" s="364"/>
      <c r="ECW28" s="364"/>
      <c r="ECX28" s="364"/>
      <c r="ECY28" s="364"/>
      <c r="ECZ28" s="364"/>
      <c r="EDA28" s="364"/>
      <c r="EDB28" s="364"/>
      <c r="EDC28" s="364"/>
      <c r="EDD28" s="364"/>
      <c r="EDE28" s="364"/>
      <c r="EDF28" s="364"/>
      <c r="EDG28" s="364"/>
      <c r="EDH28" s="364"/>
      <c r="EDI28" s="364"/>
      <c r="EDJ28" s="364"/>
      <c r="EDK28" s="364"/>
      <c r="EDL28" s="364"/>
      <c r="EDM28" s="364"/>
      <c r="EDN28" s="364"/>
      <c r="EDO28" s="364"/>
      <c r="EDP28" s="364"/>
      <c r="EDQ28" s="364"/>
      <c r="EDR28" s="364"/>
      <c r="EDS28" s="364"/>
      <c r="EDT28" s="364"/>
      <c r="EDU28" s="364"/>
      <c r="EDV28" s="364"/>
      <c r="EDW28" s="364"/>
      <c r="EDX28" s="364"/>
      <c r="EDY28" s="364"/>
      <c r="EDZ28" s="364"/>
      <c r="EEA28" s="364"/>
      <c r="EEB28" s="364"/>
      <c r="EEC28" s="364"/>
      <c r="EED28" s="364"/>
      <c r="EEE28" s="364"/>
      <c r="EEF28" s="364"/>
      <c r="EEG28" s="364"/>
      <c r="EEH28" s="364"/>
      <c r="EEI28" s="364"/>
      <c r="EEJ28" s="364"/>
      <c r="EEK28" s="364"/>
      <c r="EEL28" s="364"/>
      <c r="EEM28" s="364"/>
      <c r="EEN28" s="364"/>
      <c r="EEO28" s="364"/>
      <c r="EEP28" s="364"/>
      <c r="EEQ28" s="364"/>
      <c r="EER28" s="364"/>
      <c r="EES28" s="364"/>
      <c r="EET28" s="364"/>
      <c r="EEU28" s="364"/>
      <c r="EEV28" s="364"/>
      <c r="EEW28" s="364"/>
      <c r="EEX28" s="364"/>
      <c r="EEY28" s="364"/>
      <c r="EEZ28" s="364"/>
      <c r="EFA28" s="364"/>
      <c r="EFB28" s="364"/>
      <c r="EFC28" s="364"/>
      <c r="EFD28" s="364"/>
      <c r="EFE28" s="364"/>
      <c r="EFF28" s="364"/>
      <c r="EFG28" s="364"/>
      <c r="EFH28" s="364"/>
      <c r="EFI28" s="364"/>
      <c r="EFJ28" s="364"/>
      <c r="EFK28" s="364"/>
      <c r="EFL28" s="364"/>
      <c r="EFM28" s="364"/>
      <c r="EFN28" s="364"/>
      <c r="EFO28" s="364"/>
      <c r="EFP28" s="364"/>
      <c r="EFQ28" s="364"/>
      <c r="EFR28" s="364"/>
      <c r="EFS28" s="364"/>
      <c r="EFT28" s="364"/>
      <c r="EFU28" s="364"/>
      <c r="EFV28" s="364"/>
      <c r="EFW28" s="364"/>
      <c r="EFX28" s="364"/>
      <c r="EFY28" s="364"/>
      <c r="EFZ28" s="364"/>
      <c r="EGA28" s="364"/>
      <c r="EGB28" s="364"/>
      <c r="EGC28" s="364"/>
      <c r="EGD28" s="364"/>
      <c r="EGE28" s="364"/>
      <c r="EGF28" s="364"/>
      <c r="EGG28" s="364"/>
      <c r="EGH28" s="364"/>
      <c r="EGI28" s="364"/>
      <c r="EGJ28" s="364"/>
      <c r="EGK28" s="364"/>
      <c r="EGL28" s="364"/>
      <c r="EGM28" s="364"/>
      <c r="EGN28" s="364"/>
      <c r="EGO28" s="364"/>
      <c r="EGP28" s="364"/>
      <c r="EGQ28" s="364"/>
      <c r="EGR28" s="364"/>
      <c r="EGS28" s="364"/>
      <c r="EGT28" s="364"/>
      <c r="EGU28" s="364"/>
      <c r="EGV28" s="364"/>
      <c r="EGW28" s="364"/>
      <c r="EGX28" s="364"/>
      <c r="EGY28" s="364"/>
      <c r="EGZ28" s="364"/>
      <c r="EHA28" s="364"/>
      <c r="EHB28" s="364"/>
      <c r="EHC28" s="364"/>
      <c r="EHD28" s="364"/>
      <c r="EHE28" s="364"/>
      <c r="EHF28" s="364"/>
      <c r="EHG28" s="364"/>
      <c r="EHH28" s="364"/>
      <c r="EHI28" s="364"/>
      <c r="EHJ28" s="364"/>
      <c r="EHK28" s="364"/>
      <c r="EHL28" s="364"/>
      <c r="EHM28" s="364"/>
      <c r="EHN28" s="364"/>
      <c r="EHO28" s="364"/>
      <c r="EHP28" s="364"/>
      <c r="EHQ28" s="364"/>
      <c r="EHR28" s="364"/>
      <c r="EHS28" s="364"/>
      <c r="EHT28" s="364"/>
      <c r="EHU28" s="364"/>
      <c r="EHV28" s="364"/>
      <c r="EHW28" s="364"/>
      <c r="EHX28" s="364"/>
      <c r="EHY28" s="364"/>
      <c r="EHZ28" s="364"/>
      <c r="EIA28" s="364"/>
      <c r="EIB28" s="364"/>
      <c r="EIC28" s="364"/>
      <c r="EID28" s="364"/>
      <c r="EIE28" s="364"/>
      <c r="EIF28" s="364"/>
      <c r="EIG28" s="364"/>
      <c r="EIH28" s="364"/>
      <c r="EII28" s="364"/>
      <c r="EIJ28" s="364"/>
      <c r="EIK28" s="364"/>
      <c r="EIL28" s="364"/>
      <c r="EIM28" s="364"/>
      <c r="EIN28" s="364"/>
      <c r="EIO28" s="364"/>
      <c r="EIP28" s="364"/>
      <c r="EIQ28" s="364"/>
      <c r="EIR28" s="364"/>
      <c r="EIS28" s="364"/>
      <c r="EIT28" s="364"/>
      <c r="EIU28" s="364"/>
      <c r="EIV28" s="364"/>
      <c r="EIW28" s="364"/>
      <c r="EIX28" s="364"/>
      <c r="EIY28" s="364"/>
      <c r="EIZ28" s="364"/>
      <c r="EJA28" s="364"/>
      <c r="EJB28" s="364"/>
      <c r="EJC28" s="364"/>
      <c r="EJD28" s="364"/>
      <c r="EJE28" s="364"/>
      <c r="EJF28" s="364"/>
      <c r="EJG28" s="364"/>
      <c r="EJH28" s="364"/>
      <c r="EJI28" s="364"/>
      <c r="EJJ28" s="364"/>
      <c r="EJK28" s="364"/>
      <c r="EJL28" s="364"/>
      <c r="EJM28" s="364"/>
      <c r="EJN28" s="364"/>
      <c r="EJO28" s="364"/>
      <c r="EJP28" s="364"/>
      <c r="EJQ28" s="364"/>
      <c r="EJR28" s="364"/>
      <c r="EJS28" s="364"/>
      <c r="EJT28" s="364"/>
      <c r="EJU28" s="364"/>
      <c r="EJV28" s="364"/>
      <c r="EJW28" s="364"/>
      <c r="EJX28" s="364"/>
      <c r="EJY28" s="364"/>
      <c r="EJZ28" s="364"/>
      <c r="EKA28" s="364"/>
      <c r="EKB28" s="364"/>
      <c r="EKC28" s="364"/>
      <c r="EKD28" s="364"/>
      <c r="EKE28" s="364"/>
      <c r="EKF28" s="364"/>
      <c r="EKG28" s="364"/>
      <c r="EKH28" s="364"/>
      <c r="EKI28" s="364"/>
      <c r="EKJ28" s="364"/>
      <c r="EKK28" s="364"/>
      <c r="EKL28" s="364"/>
      <c r="EKM28" s="364"/>
      <c r="EKN28" s="364"/>
      <c r="EKO28" s="364"/>
      <c r="EKP28" s="364"/>
      <c r="EKQ28" s="364"/>
      <c r="EKR28" s="364"/>
      <c r="EKS28" s="364"/>
      <c r="EKT28" s="364"/>
      <c r="EKU28" s="364"/>
      <c r="EKV28" s="364"/>
      <c r="EKW28" s="364"/>
      <c r="EKX28" s="364"/>
      <c r="EKY28" s="364"/>
      <c r="EKZ28" s="364"/>
      <c r="ELA28" s="364"/>
      <c r="ELB28" s="364"/>
      <c r="ELC28" s="364"/>
      <c r="ELD28" s="364"/>
      <c r="ELE28" s="364"/>
      <c r="ELF28" s="364"/>
      <c r="ELG28" s="364"/>
      <c r="ELH28" s="364"/>
      <c r="ELI28" s="364"/>
      <c r="ELJ28" s="364"/>
      <c r="ELK28" s="364"/>
      <c r="ELL28" s="364"/>
      <c r="ELM28" s="364"/>
      <c r="ELN28" s="364"/>
      <c r="ELO28" s="364"/>
      <c r="ELP28" s="364"/>
      <c r="ELQ28" s="364"/>
      <c r="ELR28" s="364"/>
      <c r="ELS28" s="364"/>
      <c r="ELT28" s="364"/>
      <c r="ELU28" s="364"/>
      <c r="ELV28" s="364"/>
      <c r="ELW28" s="364"/>
      <c r="ELX28" s="364"/>
      <c r="ELY28" s="364"/>
      <c r="ELZ28" s="364"/>
      <c r="EMA28" s="364"/>
      <c r="EMB28" s="364"/>
      <c r="EMC28" s="364"/>
      <c r="EMD28" s="364"/>
      <c r="EME28" s="364"/>
      <c r="EMF28" s="364"/>
      <c r="EMG28" s="364"/>
      <c r="EMH28" s="364"/>
      <c r="EMI28" s="364"/>
      <c r="EMJ28" s="364"/>
      <c r="EMK28" s="364"/>
      <c r="EML28" s="364"/>
      <c r="EMM28" s="364"/>
      <c r="EMN28" s="364"/>
      <c r="EMO28" s="364"/>
      <c r="EMP28" s="364"/>
      <c r="EMQ28" s="364"/>
      <c r="EMR28" s="364"/>
      <c r="EMS28" s="364"/>
      <c r="EMT28" s="364"/>
      <c r="EMU28" s="364"/>
      <c r="EMV28" s="364"/>
      <c r="EMW28" s="364"/>
      <c r="EMX28" s="364"/>
      <c r="EMY28" s="364"/>
      <c r="EMZ28" s="364"/>
      <c r="ENA28" s="364"/>
      <c r="ENB28" s="364"/>
      <c r="ENC28" s="364"/>
      <c r="END28" s="364"/>
      <c r="ENE28" s="364"/>
      <c r="ENF28" s="364"/>
      <c r="ENG28" s="364"/>
      <c r="ENH28" s="364"/>
      <c r="ENI28" s="364"/>
      <c r="ENJ28" s="364"/>
      <c r="ENK28" s="364"/>
      <c r="ENL28" s="364"/>
      <c r="ENM28" s="364"/>
      <c r="ENN28" s="364"/>
      <c r="ENO28" s="364"/>
      <c r="ENP28" s="364"/>
      <c r="ENQ28" s="364"/>
      <c r="ENR28" s="364"/>
      <c r="ENS28" s="364"/>
      <c r="ENT28" s="364"/>
      <c r="ENU28" s="364"/>
      <c r="ENV28" s="364"/>
      <c r="ENW28" s="364"/>
      <c r="ENX28" s="364"/>
      <c r="ENY28" s="364"/>
      <c r="ENZ28" s="364"/>
      <c r="EOA28" s="364"/>
      <c r="EOB28" s="364"/>
      <c r="EOC28" s="364"/>
      <c r="EOD28" s="364"/>
      <c r="EOE28" s="364"/>
      <c r="EOF28" s="364"/>
      <c r="EOG28" s="364"/>
      <c r="EOH28" s="364"/>
      <c r="EOI28" s="364"/>
      <c r="EOJ28" s="364"/>
      <c r="EOK28" s="364"/>
      <c r="EOL28" s="364"/>
      <c r="EOM28" s="364"/>
      <c r="EON28" s="364"/>
      <c r="EOO28" s="364"/>
      <c r="EOP28" s="364"/>
      <c r="EOQ28" s="364"/>
      <c r="EOR28" s="364"/>
      <c r="EOS28" s="364"/>
      <c r="EOT28" s="364"/>
      <c r="EOU28" s="364"/>
      <c r="EOV28" s="364"/>
      <c r="EOW28" s="364"/>
      <c r="EOX28" s="364"/>
      <c r="EOY28" s="364"/>
      <c r="EOZ28" s="364"/>
      <c r="EPA28" s="364"/>
      <c r="EPB28" s="364"/>
      <c r="EPC28" s="364"/>
      <c r="EPD28" s="364"/>
      <c r="EPE28" s="364"/>
      <c r="EPF28" s="364"/>
      <c r="EPG28" s="364"/>
      <c r="EPH28" s="364"/>
      <c r="EPI28" s="364"/>
      <c r="EPJ28" s="364"/>
      <c r="EPK28" s="364"/>
      <c r="EPL28" s="364"/>
      <c r="EPM28" s="364"/>
      <c r="EPN28" s="364"/>
      <c r="EPO28" s="364"/>
      <c r="EPP28" s="364"/>
      <c r="EPQ28" s="364"/>
      <c r="EPR28" s="364"/>
      <c r="EPS28" s="364"/>
      <c r="EPT28" s="364"/>
      <c r="EPU28" s="364"/>
      <c r="EPV28" s="364"/>
      <c r="EPW28" s="364"/>
      <c r="EPX28" s="364"/>
      <c r="EPY28" s="364"/>
      <c r="EPZ28" s="364"/>
      <c r="EQA28" s="364"/>
      <c r="EQB28" s="364"/>
      <c r="EQC28" s="364"/>
      <c r="EQD28" s="364"/>
      <c r="EQE28" s="364"/>
      <c r="EQF28" s="364"/>
      <c r="EQG28" s="364"/>
      <c r="EQH28" s="364"/>
      <c r="EQI28" s="364"/>
      <c r="EQJ28" s="364"/>
      <c r="EQK28" s="364"/>
      <c r="EQL28" s="364"/>
      <c r="EQM28" s="364"/>
      <c r="EQN28" s="364"/>
      <c r="EQO28" s="364"/>
      <c r="EQP28" s="364"/>
      <c r="EQQ28" s="364"/>
      <c r="EQR28" s="364"/>
      <c r="EQS28" s="364"/>
      <c r="EQT28" s="364"/>
      <c r="EQU28" s="364"/>
      <c r="EQV28" s="364"/>
      <c r="EQW28" s="364"/>
      <c r="EQX28" s="364"/>
      <c r="EQY28" s="364"/>
      <c r="EQZ28" s="364"/>
      <c r="ERA28" s="364"/>
      <c r="ERB28" s="364"/>
      <c r="ERC28" s="364"/>
      <c r="ERD28" s="364"/>
      <c r="ERE28" s="364"/>
      <c r="ERF28" s="364"/>
      <c r="ERG28" s="364"/>
      <c r="ERH28" s="364"/>
      <c r="ERI28" s="364"/>
      <c r="ERJ28" s="364"/>
      <c r="ERK28" s="364"/>
      <c r="ERL28" s="364"/>
      <c r="ERM28" s="364"/>
      <c r="ERN28" s="364"/>
      <c r="ERO28" s="364"/>
      <c r="ERP28" s="364"/>
      <c r="ERQ28" s="364"/>
      <c r="ERR28" s="364"/>
      <c r="ERS28" s="364"/>
      <c r="ERT28" s="364"/>
      <c r="ERU28" s="364"/>
      <c r="ERV28" s="364"/>
      <c r="ERW28" s="364"/>
      <c r="ERX28" s="364"/>
      <c r="ERY28" s="364"/>
      <c r="ERZ28" s="364"/>
      <c r="ESA28" s="364"/>
      <c r="ESB28" s="364"/>
      <c r="ESC28" s="364"/>
      <c r="ESD28" s="364"/>
      <c r="ESE28" s="364"/>
      <c r="ESF28" s="364"/>
      <c r="ESG28" s="364"/>
      <c r="ESH28" s="364"/>
      <c r="ESI28" s="364"/>
      <c r="ESJ28" s="364"/>
      <c r="ESK28" s="364"/>
      <c r="ESL28" s="364"/>
      <c r="ESM28" s="364"/>
      <c r="ESN28" s="364"/>
      <c r="ESO28" s="364"/>
      <c r="ESP28" s="364"/>
      <c r="ESQ28" s="364"/>
      <c r="ESR28" s="364"/>
      <c r="ESS28" s="364"/>
      <c r="EST28" s="364"/>
      <c r="ESU28" s="364"/>
      <c r="ESV28" s="364"/>
      <c r="ESW28" s="364"/>
      <c r="ESX28" s="364"/>
      <c r="ESY28" s="364"/>
      <c r="ESZ28" s="364"/>
      <c r="ETA28" s="364"/>
      <c r="ETB28" s="364"/>
      <c r="ETC28" s="364"/>
      <c r="ETD28" s="364"/>
      <c r="ETE28" s="364"/>
      <c r="ETF28" s="364"/>
      <c r="ETG28" s="364"/>
      <c r="ETH28" s="364"/>
      <c r="ETI28" s="364"/>
      <c r="ETJ28" s="364"/>
      <c r="ETK28" s="364"/>
      <c r="ETL28" s="364"/>
      <c r="ETM28" s="364"/>
      <c r="ETN28" s="364"/>
      <c r="ETO28" s="364"/>
      <c r="ETP28" s="364"/>
      <c r="ETQ28" s="364"/>
      <c r="ETR28" s="364"/>
      <c r="ETS28" s="364"/>
      <c r="ETT28" s="364"/>
      <c r="ETU28" s="364"/>
      <c r="ETV28" s="364"/>
      <c r="ETW28" s="364"/>
      <c r="ETX28" s="364"/>
      <c r="ETY28" s="364"/>
      <c r="ETZ28" s="364"/>
      <c r="EUA28" s="364"/>
      <c r="EUB28" s="364"/>
      <c r="EUC28" s="364"/>
      <c r="EUD28" s="364"/>
      <c r="EUE28" s="364"/>
      <c r="EUF28" s="364"/>
      <c r="EUG28" s="364"/>
      <c r="EUH28" s="364"/>
      <c r="EUI28" s="364"/>
      <c r="EUJ28" s="364"/>
      <c r="EUK28" s="364"/>
      <c r="EUL28" s="364"/>
      <c r="EUM28" s="364"/>
      <c r="EUN28" s="364"/>
      <c r="EUO28" s="364"/>
      <c r="EUP28" s="364"/>
      <c r="EUQ28" s="364"/>
      <c r="EUR28" s="364"/>
      <c r="EUS28" s="364"/>
      <c r="EUT28" s="364"/>
      <c r="EUU28" s="364"/>
      <c r="EUV28" s="364"/>
      <c r="EUW28" s="364"/>
      <c r="EUX28" s="364"/>
      <c r="EUY28" s="364"/>
      <c r="EUZ28" s="364"/>
      <c r="EVA28" s="364"/>
      <c r="EVB28" s="364"/>
      <c r="EVC28" s="364"/>
      <c r="EVD28" s="364"/>
      <c r="EVE28" s="364"/>
      <c r="EVF28" s="364"/>
      <c r="EVG28" s="364"/>
      <c r="EVH28" s="364"/>
      <c r="EVI28" s="364"/>
      <c r="EVJ28" s="364"/>
      <c r="EVK28" s="364"/>
      <c r="EVL28" s="364"/>
      <c r="EVM28" s="364"/>
      <c r="EVN28" s="364"/>
      <c r="EVO28" s="364"/>
      <c r="EVP28" s="364"/>
      <c r="EVQ28" s="364"/>
      <c r="EVR28" s="364"/>
      <c r="EVS28" s="364"/>
      <c r="EVT28" s="364"/>
      <c r="EVU28" s="364"/>
      <c r="EVV28" s="364"/>
      <c r="EVW28" s="364"/>
      <c r="EVX28" s="364"/>
      <c r="EVY28" s="364"/>
      <c r="EVZ28" s="364"/>
      <c r="EWA28" s="364"/>
      <c r="EWB28" s="364"/>
      <c r="EWC28" s="364"/>
      <c r="EWD28" s="364"/>
      <c r="EWE28" s="364"/>
      <c r="EWF28" s="364"/>
      <c r="EWG28" s="364"/>
      <c r="EWH28" s="364"/>
      <c r="EWI28" s="364"/>
      <c r="EWJ28" s="364"/>
      <c r="EWK28" s="364"/>
      <c r="EWL28" s="364"/>
      <c r="EWM28" s="364"/>
      <c r="EWN28" s="364"/>
      <c r="EWO28" s="364"/>
      <c r="EWP28" s="364"/>
      <c r="EWQ28" s="364"/>
      <c r="EWR28" s="364"/>
      <c r="EWS28" s="364"/>
      <c r="EWT28" s="364"/>
      <c r="EWU28" s="364"/>
      <c r="EWV28" s="364"/>
      <c r="EWW28" s="364"/>
      <c r="EWX28" s="364"/>
      <c r="EWY28" s="364"/>
      <c r="EWZ28" s="364"/>
      <c r="EXA28" s="364"/>
      <c r="EXB28" s="364"/>
      <c r="EXC28" s="364"/>
      <c r="EXD28" s="364"/>
      <c r="EXE28" s="364"/>
      <c r="EXF28" s="364"/>
      <c r="EXG28" s="364"/>
      <c r="EXH28" s="364"/>
      <c r="EXI28" s="364"/>
      <c r="EXJ28" s="364"/>
      <c r="EXK28" s="364"/>
      <c r="EXL28" s="364"/>
      <c r="EXM28" s="364"/>
      <c r="EXN28" s="364"/>
      <c r="EXO28" s="364"/>
      <c r="EXP28" s="364"/>
      <c r="EXQ28" s="364"/>
      <c r="EXR28" s="364"/>
      <c r="EXS28" s="364"/>
      <c r="EXT28" s="364"/>
      <c r="EXU28" s="364"/>
      <c r="EXV28" s="364"/>
      <c r="EXW28" s="364"/>
      <c r="EXX28" s="364"/>
      <c r="EXY28" s="364"/>
      <c r="EXZ28" s="364"/>
      <c r="EYA28" s="364"/>
      <c r="EYB28" s="364"/>
      <c r="EYC28" s="364"/>
      <c r="EYD28" s="364"/>
      <c r="EYE28" s="364"/>
      <c r="EYF28" s="364"/>
      <c r="EYG28" s="364"/>
      <c r="EYH28" s="364"/>
      <c r="EYI28" s="364"/>
      <c r="EYJ28" s="364"/>
      <c r="EYK28" s="364"/>
      <c r="EYL28" s="364"/>
      <c r="EYM28" s="364"/>
      <c r="EYN28" s="364"/>
      <c r="EYO28" s="364"/>
      <c r="EYP28" s="364"/>
      <c r="EYQ28" s="364"/>
      <c r="EYR28" s="364"/>
      <c r="EYS28" s="364"/>
      <c r="EYT28" s="364"/>
      <c r="EYU28" s="364"/>
      <c r="EYV28" s="364"/>
      <c r="EYW28" s="364"/>
      <c r="EYX28" s="364"/>
      <c r="EYY28" s="364"/>
      <c r="EYZ28" s="364"/>
      <c r="EZA28" s="364"/>
      <c r="EZB28" s="364"/>
      <c r="EZC28" s="364"/>
      <c r="EZD28" s="364"/>
      <c r="EZE28" s="364"/>
      <c r="EZF28" s="364"/>
      <c r="EZG28" s="364"/>
      <c r="EZH28" s="364"/>
      <c r="EZI28" s="364"/>
      <c r="EZJ28" s="364"/>
      <c r="EZK28" s="364"/>
      <c r="EZL28" s="364"/>
      <c r="EZM28" s="364"/>
      <c r="EZN28" s="364"/>
      <c r="EZO28" s="364"/>
      <c r="EZP28" s="364"/>
      <c r="EZQ28" s="364"/>
      <c r="EZR28" s="364"/>
      <c r="EZS28" s="364"/>
      <c r="EZT28" s="364"/>
      <c r="EZU28" s="364"/>
      <c r="EZV28" s="364"/>
      <c r="EZW28" s="364"/>
      <c r="EZX28" s="364"/>
      <c r="EZY28" s="364"/>
      <c r="EZZ28" s="364"/>
      <c r="FAA28" s="364"/>
      <c r="FAB28" s="364"/>
      <c r="FAC28" s="364"/>
      <c r="FAD28" s="364"/>
      <c r="FAE28" s="364"/>
      <c r="FAF28" s="364"/>
      <c r="FAG28" s="364"/>
      <c r="FAH28" s="364"/>
      <c r="FAI28" s="364"/>
      <c r="FAJ28" s="364"/>
      <c r="FAK28" s="364"/>
      <c r="FAL28" s="364"/>
      <c r="FAM28" s="364"/>
      <c r="FAN28" s="364"/>
      <c r="FAO28" s="364"/>
      <c r="FAP28" s="364"/>
      <c r="FAQ28" s="364"/>
      <c r="FAR28" s="364"/>
      <c r="FAS28" s="364"/>
      <c r="FAT28" s="364"/>
      <c r="FAU28" s="364"/>
      <c r="FAV28" s="364"/>
      <c r="FAW28" s="364"/>
      <c r="FAX28" s="364"/>
      <c r="FAY28" s="364"/>
      <c r="FAZ28" s="364"/>
      <c r="FBA28" s="364"/>
      <c r="FBB28" s="364"/>
      <c r="FBC28" s="364"/>
      <c r="FBD28" s="364"/>
      <c r="FBE28" s="364"/>
      <c r="FBF28" s="364"/>
      <c r="FBG28" s="364"/>
      <c r="FBH28" s="364"/>
      <c r="FBI28" s="364"/>
      <c r="FBJ28" s="364"/>
      <c r="FBK28" s="364"/>
      <c r="FBL28" s="364"/>
      <c r="FBM28" s="364"/>
      <c r="FBN28" s="364"/>
      <c r="FBO28" s="364"/>
      <c r="FBP28" s="364"/>
      <c r="FBQ28" s="364"/>
      <c r="FBR28" s="364"/>
      <c r="FBS28" s="364"/>
      <c r="FBT28" s="364"/>
      <c r="FBU28" s="364"/>
      <c r="FBV28" s="364"/>
      <c r="FBW28" s="364"/>
      <c r="FBX28" s="364"/>
      <c r="FBY28" s="364"/>
      <c r="FBZ28" s="364"/>
      <c r="FCA28" s="364"/>
      <c r="FCB28" s="364"/>
      <c r="FCC28" s="364"/>
      <c r="FCD28" s="364"/>
      <c r="FCE28" s="364"/>
      <c r="FCF28" s="364"/>
      <c r="FCG28" s="364"/>
      <c r="FCH28" s="364"/>
      <c r="FCI28" s="364"/>
      <c r="FCJ28" s="364"/>
      <c r="FCK28" s="364"/>
      <c r="FCL28" s="364"/>
      <c r="FCM28" s="364"/>
      <c r="FCN28" s="364"/>
      <c r="FCO28" s="364"/>
      <c r="FCP28" s="364"/>
      <c r="FCQ28" s="364"/>
      <c r="FCR28" s="364"/>
      <c r="FCS28" s="364"/>
      <c r="FCT28" s="364"/>
      <c r="FCU28" s="364"/>
      <c r="FCV28" s="364"/>
      <c r="FCW28" s="364"/>
      <c r="FCX28" s="364"/>
      <c r="FCY28" s="364"/>
      <c r="FCZ28" s="364"/>
      <c r="FDA28" s="364"/>
      <c r="FDB28" s="364"/>
      <c r="FDC28" s="364"/>
      <c r="FDD28" s="364"/>
      <c r="FDE28" s="364"/>
      <c r="FDF28" s="364"/>
      <c r="FDG28" s="364"/>
      <c r="FDH28" s="364"/>
      <c r="FDI28" s="364"/>
      <c r="FDJ28" s="364"/>
      <c r="FDK28" s="364"/>
      <c r="FDL28" s="364"/>
      <c r="FDM28" s="364"/>
      <c r="FDN28" s="364"/>
      <c r="FDO28" s="364"/>
      <c r="FDP28" s="364"/>
      <c r="FDQ28" s="364"/>
      <c r="FDR28" s="364"/>
      <c r="FDS28" s="364"/>
      <c r="FDT28" s="364"/>
      <c r="FDU28" s="364"/>
      <c r="FDV28" s="364"/>
      <c r="FDW28" s="364"/>
      <c r="FDX28" s="364"/>
      <c r="FDY28" s="364"/>
      <c r="FDZ28" s="364"/>
      <c r="FEA28" s="364"/>
      <c r="FEB28" s="364"/>
      <c r="FEC28" s="364"/>
      <c r="FED28" s="364"/>
      <c r="FEE28" s="364"/>
      <c r="FEF28" s="364"/>
      <c r="FEG28" s="364"/>
      <c r="FEH28" s="364"/>
      <c r="FEI28" s="364"/>
      <c r="FEJ28" s="364"/>
      <c r="FEK28" s="364"/>
      <c r="FEL28" s="364"/>
      <c r="FEM28" s="364"/>
      <c r="FEN28" s="364"/>
      <c r="FEO28" s="364"/>
      <c r="FEP28" s="364"/>
      <c r="FEQ28" s="364"/>
      <c r="FER28" s="364"/>
      <c r="FES28" s="364"/>
      <c r="FET28" s="364"/>
      <c r="FEU28" s="364"/>
      <c r="FEV28" s="364"/>
      <c r="FEW28" s="364"/>
      <c r="FEX28" s="364"/>
      <c r="FEY28" s="364"/>
      <c r="FEZ28" s="364"/>
      <c r="FFA28" s="364"/>
      <c r="FFB28" s="364"/>
      <c r="FFC28" s="364"/>
      <c r="FFD28" s="364"/>
      <c r="FFE28" s="364"/>
      <c r="FFF28" s="364"/>
      <c r="FFG28" s="364"/>
      <c r="FFH28" s="364"/>
      <c r="FFI28" s="364"/>
      <c r="FFJ28" s="364"/>
      <c r="FFK28" s="364"/>
      <c r="FFL28" s="364"/>
      <c r="FFM28" s="364"/>
      <c r="FFN28" s="364"/>
      <c r="FFO28" s="364"/>
      <c r="FFP28" s="364"/>
      <c r="FFQ28" s="364"/>
      <c r="FFR28" s="364"/>
      <c r="FFS28" s="364"/>
      <c r="FFT28" s="364"/>
      <c r="FFU28" s="364"/>
      <c r="FFV28" s="364"/>
      <c r="FFW28" s="364"/>
      <c r="FFX28" s="364"/>
      <c r="FFY28" s="364"/>
      <c r="FFZ28" s="364"/>
      <c r="FGA28" s="364"/>
      <c r="FGB28" s="364"/>
      <c r="FGC28" s="364"/>
      <c r="FGD28" s="364"/>
      <c r="FGE28" s="364"/>
      <c r="FGF28" s="364"/>
      <c r="FGG28" s="364"/>
      <c r="FGH28" s="364"/>
      <c r="FGI28" s="364"/>
      <c r="FGJ28" s="364"/>
      <c r="FGK28" s="364"/>
      <c r="FGL28" s="364"/>
      <c r="FGM28" s="364"/>
      <c r="FGN28" s="364"/>
      <c r="FGO28" s="364"/>
      <c r="FGP28" s="364"/>
      <c r="FGQ28" s="364"/>
      <c r="FGR28" s="364"/>
      <c r="FGS28" s="364"/>
      <c r="FGT28" s="364"/>
      <c r="FGU28" s="364"/>
      <c r="FGV28" s="364"/>
      <c r="FGW28" s="364"/>
      <c r="FGX28" s="364"/>
      <c r="FGY28" s="364"/>
      <c r="FGZ28" s="364"/>
      <c r="FHA28" s="364"/>
      <c r="FHB28" s="364"/>
      <c r="FHC28" s="364"/>
      <c r="FHD28" s="364"/>
      <c r="FHE28" s="364"/>
      <c r="FHF28" s="364"/>
      <c r="FHG28" s="364"/>
      <c r="FHH28" s="364"/>
      <c r="FHI28" s="364"/>
      <c r="FHJ28" s="364"/>
      <c r="FHK28" s="364"/>
      <c r="FHL28" s="364"/>
      <c r="FHM28" s="364"/>
      <c r="FHN28" s="364"/>
      <c r="FHO28" s="364"/>
      <c r="FHP28" s="364"/>
      <c r="FHQ28" s="364"/>
      <c r="FHR28" s="364"/>
      <c r="FHS28" s="364"/>
      <c r="FHT28" s="364"/>
      <c r="FHU28" s="364"/>
      <c r="FHV28" s="364"/>
      <c r="FHW28" s="364"/>
      <c r="FHX28" s="364"/>
      <c r="FHY28" s="364"/>
      <c r="FHZ28" s="364"/>
      <c r="FIA28" s="364"/>
      <c r="FIB28" s="364"/>
      <c r="FIC28" s="364"/>
      <c r="FID28" s="364"/>
      <c r="FIE28" s="364"/>
      <c r="FIF28" s="364"/>
      <c r="FIG28" s="364"/>
      <c r="FIH28" s="364"/>
      <c r="FII28" s="364"/>
      <c r="FIJ28" s="364"/>
      <c r="FIK28" s="364"/>
      <c r="FIL28" s="364"/>
      <c r="FIM28" s="364"/>
      <c r="FIN28" s="364"/>
      <c r="FIO28" s="364"/>
      <c r="FIP28" s="364"/>
      <c r="FIQ28" s="364"/>
      <c r="FIR28" s="364"/>
      <c r="FIS28" s="364"/>
      <c r="FIT28" s="364"/>
      <c r="FIU28" s="364"/>
      <c r="FIV28" s="364"/>
      <c r="FIW28" s="364"/>
      <c r="FIX28" s="364"/>
      <c r="FIY28" s="364"/>
      <c r="FIZ28" s="364"/>
      <c r="FJA28" s="364"/>
      <c r="FJB28" s="364"/>
      <c r="FJC28" s="364"/>
      <c r="FJD28" s="364"/>
      <c r="FJE28" s="364"/>
      <c r="FJF28" s="364"/>
      <c r="FJG28" s="364"/>
      <c r="FJH28" s="364"/>
      <c r="FJI28" s="364"/>
      <c r="FJJ28" s="364"/>
      <c r="FJK28" s="364"/>
      <c r="FJL28" s="364"/>
      <c r="FJM28" s="364"/>
      <c r="FJN28" s="364"/>
      <c r="FJO28" s="364"/>
      <c r="FJP28" s="364"/>
      <c r="FJQ28" s="364"/>
      <c r="FJR28" s="364"/>
      <c r="FJS28" s="364"/>
      <c r="FJT28" s="364"/>
      <c r="FJU28" s="364"/>
      <c r="FJV28" s="364"/>
      <c r="FJW28" s="364"/>
      <c r="FJX28" s="364"/>
      <c r="FJY28" s="364"/>
      <c r="FJZ28" s="364"/>
      <c r="FKA28" s="364"/>
      <c r="FKB28" s="364"/>
      <c r="FKC28" s="364"/>
      <c r="FKD28" s="364"/>
      <c r="FKE28" s="364"/>
      <c r="FKF28" s="364"/>
      <c r="FKG28" s="364"/>
      <c r="FKH28" s="364"/>
      <c r="FKI28" s="364"/>
      <c r="FKJ28" s="364"/>
      <c r="FKK28" s="364"/>
      <c r="FKL28" s="364"/>
      <c r="FKM28" s="364"/>
      <c r="FKN28" s="364"/>
      <c r="FKO28" s="364"/>
      <c r="FKP28" s="364"/>
      <c r="FKQ28" s="364"/>
      <c r="FKR28" s="364"/>
      <c r="FKS28" s="364"/>
      <c r="FKT28" s="364"/>
      <c r="FKU28" s="364"/>
      <c r="FKV28" s="364"/>
      <c r="FKW28" s="364"/>
      <c r="FKX28" s="364"/>
      <c r="FKY28" s="364"/>
      <c r="FKZ28" s="364"/>
      <c r="FLA28" s="364"/>
      <c r="FLB28" s="364"/>
      <c r="FLC28" s="364"/>
      <c r="FLD28" s="364"/>
      <c r="FLE28" s="364"/>
      <c r="FLF28" s="364"/>
      <c r="FLG28" s="364"/>
      <c r="FLH28" s="364"/>
      <c r="FLI28" s="364"/>
      <c r="FLJ28" s="364"/>
      <c r="FLK28" s="364"/>
      <c r="FLL28" s="364"/>
      <c r="FLM28" s="364"/>
      <c r="FLN28" s="364"/>
      <c r="FLO28" s="364"/>
      <c r="FLP28" s="364"/>
      <c r="FLQ28" s="364"/>
      <c r="FLR28" s="364"/>
      <c r="FLS28" s="364"/>
      <c r="FLT28" s="364"/>
      <c r="FLU28" s="364"/>
      <c r="FLV28" s="364"/>
      <c r="FLW28" s="364"/>
      <c r="FLX28" s="364"/>
      <c r="FLY28" s="364"/>
      <c r="FLZ28" s="364"/>
      <c r="FMA28" s="364"/>
      <c r="FMB28" s="364"/>
      <c r="FMC28" s="364"/>
      <c r="FMD28" s="364"/>
      <c r="FME28" s="364"/>
      <c r="FMF28" s="364"/>
      <c r="FMG28" s="364"/>
      <c r="FMH28" s="364"/>
      <c r="FMI28" s="364"/>
      <c r="FMJ28" s="364"/>
      <c r="FMK28" s="364"/>
      <c r="FML28" s="364"/>
      <c r="FMM28" s="364"/>
      <c r="FMN28" s="364"/>
      <c r="FMO28" s="364"/>
      <c r="FMP28" s="364"/>
      <c r="FMQ28" s="364"/>
      <c r="FMR28" s="364"/>
      <c r="FMS28" s="364"/>
      <c r="FMT28" s="364"/>
      <c r="FMU28" s="364"/>
      <c r="FMV28" s="364"/>
      <c r="FMW28" s="364"/>
      <c r="FMX28" s="364"/>
      <c r="FMY28" s="364"/>
      <c r="FMZ28" s="364"/>
      <c r="FNA28" s="364"/>
      <c r="FNB28" s="364"/>
      <c r="FNC28" s="364"/>
      <c r="FND28" s="364"/>
      <c r="FNE28" s="364"/>
      <c r="FNF28" s="364"/>
      <c r="FNG28" s="364"/>
      <c r="FNH28" s="364"/>
      <c r="FNI28" s="364"/>
      <c r="FNJ28" s="364"/>
      <c r="FNK28" s="364"/>
      <c r="FNL28" s="364"/>
      <c r="FNM28" s="364"/>
      <c r="FNN28" s="364"/>
      <c r="FNO28" s="364"/>
      <c r="FNP28" s="364"/>
      <c r="FNQ28" s="364"/>
      <c r="FNR28" s="364"/>
      <c r="FNS28" s="364"/>
      <c r="FNT28" s="364"/>
      <c r="FNU28" s="364"/>
      <c r="FNV28" s="364"/>
      <c r="FNW28" s="364"/>
      <c r="FNX28" s="364"/>
      <c r="FNY28" s="364"/>
      <c r="FNZ28" s="364"/>
      <c r="FOA28" s="364"/>
      <c r="FOB28" s="364"/>
      <c r="FOC28" s="364"/>
      <c r="FOD28" s="364"/>
      <c r="FOE28" s="364"/>
      <c r="FOF28" s="364"/>
      <c r="FOG28" s="364"/>
      <c r="FOH28" s="364"/>
      <c r="FOI28" s="364"/>
      <c r="FOJ28" s="364"/>
      <c r="FOK28" s="364"/>
      <c r="FOL28" s="364"/>
      <c r="FOM28" s="364"/>
      <c r="FON28" s="364"/>
      <c r="FOO28" s="364"/>
      <c r="FOP28" s="364"/>
      <c r="FOQ28" s="364"/>
      <c r="FOR28" s="364"/>
      <c r="FOS28" s="364"/>
      <c r="FOT28" s="364"/>
      <c r="FOU28" s="364"/>
      <c r="FOV28" s="364"/>
      <c r="FOW28" s="364"/>
      <c r="FOX28" s="364"/>
      <c r="FOY28" s="364"/>
      <c r="FOZ28" s="364"/>
      <c r="FPA28" s="364"/>
      <c r="FPB28" s="364"/>
      <c r="FPC28" s="364"/>
      <c r="FPD28" s="364"/>
      <c r="FPE28" s="364"/>
      <c r="FPF28" s="364"/>
      <c r="FPG28" s="364"/>
      <c r="FPH28" s="364"/>
      <c r="FPI28" s="364"/>
      <c r="FPJ28" s="364"/>
      <c r="FPK28" s="364"/>
      <c r="FPL28" s="364"/>
      <c r="FPM28" s="364"/>
      <c r="FPN28" s="364"/>
      <c r="FPO28" s="364"/>
      <c r="FPP28" s="364"/>
      <c r="FPQ28" s="364"/>
      <c r="FPR28" s="364"/>
      <c r="FPS28" s="364"/>
      <c r="FPT28" s="364"/>
      <c r="FPU28" s="364"/>
      <c r="FPV28" s="364"/>
      <c r="FPW28" s="364"/>
      <c r="FPX28" s="364"/>
      <c r="FPY28" s="364"/>
      <c r="FPZ28" s="364"/>
      <c r="FQA28" s="364"/>
      <c r="FQB28" s="364"/>
      <c r="FQC28" s="364"/>
      <c r="FQD28" s="364"/>
      <c r="FQE28" s="364"/>
      <c r="FQF28" s="364"/>
      <c r="FQG28" s="364"/>
      <c r="FQH28" s="364"/>
      <c r="FQI28" s="364"/>
      <c r="FQJ28" s="364"/>
      <c r="FQK28" s="364"/>
      <c r="FQL28" s="364"/>
      <c r="FQM28" s="364"/>
      <c r="FQN28" s="364"/>
      <c r="FQO28" s="364"/>
      <c r="FQP28" s="364"/>
      <c r="FQQ28" s="364"/>
      <c r="FQR28" s="364"/>
      <c r="FQS28" s="364"/>
      <c r="FQT28" s="364"/>
      <c r="FQU28" s="364"/>
      <c r="FQV28" s="364"/>
      <c r="FQW28" s="364"/>
      <c r="FQX28" s="364"/>
      <c r="FQY28" s="364"/>
      <c r="FQZ28" s="364"/>
      <c r="FRA28" s="364"/>
      <c r="FRB28" s="364"/>
      <c r="FRC28" s="364"/>
      <c r="FRD28" s="364"/>
      <c r="FRE28" s="364"/>
      <c r="FRF28" s="364"/>
      <c r="FRG28" s="364"/>
      <c r="FRH28" s="364"/>
      <c r="FRI28" s="364"/>
      <c r="FRJ28" s="364"/>
      <c r="FRK28" s="364"/>
      <c r="FRL28" s="364"/>
      <c r="FRM28" s="364"/>
      <c r="FRN28" s="364"/>
      <c r="FRO28" s="364"/>
      <c r="FRP28" s="364"/>
      <c r="FRQ28" s="364"/>
      <c r="FRR28" s="364"/>
      <c r="FRS28" s="364"/>
      <c r="FRT28" s="364"/>
      <c r="FRU28" s="364"/>
      <c r="FRV28" s="364"/>
      <c r="FRW28" s="364"/>
      <c r="FRX28" s="364"/>
      <c r="FRY28" s="364"/>
      <c r="FRZ28" s="364"/>
      <c r="FSA28" s="364"/>
      <c r="FSB28" s="364"/>
      <c r="FSC28" s="364"/>
      <c r="FSD28" s="364"/>
      <c r="FSE28" s="364"/>
      <c r="FSF28" s="364"/>
      <c r="FSG28" s="364"/>
      <c r="FSH28" s="364"/>
      <c r="FSI28" s="364"/>
      <c r="FSJ28" s="364"/>
      <c r="FSK28" s="364"/>
      <c r="FSL28" s="364"/>
      <c r="FSM28" s="364"/>
      <c r="FSN28" s="364"/>
      <c r="FSO28" s="364"/>
      <c r="FSP28" s="364"/>
      <c r="FSQ28" s="364"/>
      <c r="FSR28" s="364"/>
      <c r="FSS28" s="364"/>
      <c r="FST28" s="364"/>
      <c r="FSU28" s="364"/>
      <c r="FSV28" s="364"/>
      <c r="FSW28" s="364"/>
      <c r="FSX28" s="364"/>
      <c r="FSY28" s="364"/>
      <c r="FSZ28" s="364"/>
      <c r="FTA28" s="364"/>
      <c r="FTB28" s="364"/>
      <c r="FTC28" s="364"/>
      <c r="FTD28" s="364"/>
      <c r="FTE28" s="364"/>
      <c r="FTF28" s="364"/>
      <c r="FTG28" s="364"/>
      <c r="FTH28" s="364"/>
      <c r="FTI28" s="364"/>
      <c r="FTJ28" s="364"/>
      <c r="FTK28" s="364"/>
      <c r="FTL28" s="364"/>
      <c r="FTM28" s="364"/>
      <c r="FTN28" s="364"/>
      <c r="FTO28" s="364"/>
      <c r="FTP28" s="364"/>
      <c r="FTQ28" s="364"/>
      <c r="FTR28" s="364"/>
      <c r="FTS28" s="364"/>
      <c r="FTT28" s="364"/>
      <c r="FTU28" s="364"/>
      <c r="FTV28" s="364"/>
      <c r="FTW28" s="364"/>
      <c r="FTX28" s="364"/>
      <c r="FTY28" s="364"/>
      <c r="FTZ28" s="364"/>
      <c r="FUA28" s="364"/>
      <c r="FUB28" s="364"/>
      <c r="FUC28" s="364"/>
      <c r="FUD28" s="364"/>
      <c r="FUE28" s="364"/>
      <c r="FUF28" s="364"/>
      <c r="FUG28" s="364"/>
      <c r="FUH28" s="364"/>
      <c r="FUI28" s="364"/>
      <c r="FUJ28" s="364"/>
      <c r="FUK28" s="364"/>
      <c r="FUL28" s="364"/>
      <c r="FUM28" s="364"/>
      <c r="FUN28" s="364"/>
      <c r="FUO28" s="364"/>
      <c r="FUP28" s="364"/>
      <c r="FUQ28" s="364"/>
      <c r="FUR28" s="364"/>
      <c r="FUS28" s="364"/>
      <c r="FUT28" s="364"/>
      <c r="FUU28" s="364"/>
      <c r="FUV28" s="364"/>
      <c r="FUW28" s="364"/>
      <c r="FUX28" s="364"/>
      <c r="FUY28" s="364"/>
      <c r="FUZ28" s="364"/>
      <c r="FVA28" s="364"/>
      <c r="FVB28" s="364"/>
      <c r="FVC28" s="364"/>
      <c r="FVD28" s="364"/>
      <c r="FVE28" s="364"/>
      <c r="FVF28" s="364"/>
      <c r="FVG28" s="364"/>
      <c r="FVH28" s="364"/>
      <c r="FVI28" s="364"/>
      <c r="FVJ28" s="364"/>
      <c r="FVK28" s="364"/>
      <c r="FVL28" s="364"/>
      <c r="FVM28" s="364"/>
      <c r="FVN28" s="364"/>
      <c r="FVO28" s="364"/>
      <c r="FVP28" s="364"/>
      <c r="FVQ28" s="364"/>
      <c r="FVR28" s="364"/>
      <c r="FVS28" s="364"/>
      <c r="FVT28" s="364"/>
      <c r="FVU28" s="364"/>
      <c r="FVV28" s="364"/>
      <c r="FVW28" s="364"/>
      <c r="FVX28" s="364"/>
      <c r="FVY28" s="364"/>
      <c r="FVZ28" s="364"/>
      <c r="FWA28" s="364"/>
      <c r="FWB28" s="364"/>
      <c r="FWC28" s="364"/>
      <c r="FWD28" s="364"/>
      <c r="FWE28" s="364"/>
      <c r="FWF28" s="364"/>
      <c r="FWG28" s="364"/>
      <c r="FWH28" s="364"/>
      <c r="FWI28" s="364"/>
      <c r="FWJ28" s="364"/>
      <c r="FWK28" s="364"/>
      <c r="FWL28" s="364"/>
      <c r="FWM28" s="364"/>
      <c r="FWN28" s="364"/>
      <c r="FWO28" s="364"/>
      <c r="FWP28" s="364"/>
      <c r="FWQ28" s="364"/>
      <c r="FWR28" s="364"/>
      <c r="FWS28" s="364"/>
      <c r="FWT28" s="364"/>
      <c r="FWU28" s="364"/>
      <c r="FWV28" s="364"/>
      <c r="FWW28" s="364"/>
      <c r="FWX28" s="364"/>
      <c r="FWY28" s="364"/>
      <c r="FWZ28" s="364"/>
      <c r="FXA28" s="364"/>
      <c r="FXB28" s="364"/>
      <c r="FXC28" s="364"/>
      <c r="FXD28" s="364"/>
      <c r="FXE28" s="364"/>
      <c r="FXF28" s="364"/>
      <c r="FXG28" s="364"/>
      <c r="FXH28" s="364"/>
      <c r="FXI28" s="364"/>
      <c r="FXJ28" s="364"/>
      <c r="FXK28" s="364"/>
      <c r="FXL28" s="364"/>
      <c r="FXM28" s="364"/>
      <c r="FXN28" s="364"/>
      <c r="FXO28" s="364"/>
      <c r="FXP28" s="364"/>
      <c r="FXQ28" s="364"/>
      <c r="FXR28" s="364"/>
      <c r="FXS28" s="364"/>
      <c r="FXT28" s="364"/>
      <c r="FXU28" s="364"/>
      <c r="FXV28" s="364"/>
      <c r="FXW28" s="364"/>
      <c r="FXX28" s="364"/>
      <c r="FXY28" s="364"/>
      <c r="FXZ28" s="364"/>
      <c r="FYA28" s="364"/>
      <c r="FYB28" s="364"/>
      <c r="FYC28" s="364"/>
      <c r="FYD28" s="364"/>
      <c r="FYE28" s="364"/>
      <c r="FYF28" s="364"/>
      <c r="FYG28" s="364"/>
      <c r="FYH28" s="364"/>
      <c r="FYI28" s="364"/>
      <c r="FYJ28" s="364"/>
      <c r="FYK28" s="364"/>
      <c r="FYL28" s="364"/>
      <c r="FYM28" s="364"/>
      <c r="FYN28" s="364"/>
      <c r="FYO28" s="364"/>
      <c r="FYP28" s="364"/>
      <c r="FYQ28" s="364"/>
      <c r="FYR28" s="364"/>
      <c r="FYS28" s="364"/>
      <c r="FYT28" s="364"/>
      <c r="FYU28" s="364"/>
      <c r="FYV28" s="364"/>
      <c r="FYW28" s="364"/>
      <c r="FYX28" s="364"/>
      <c r="FYY28" s="364"/>
      <c r="FYZ28" s="364"/>
      <c r="FZA28" s="364"/>
      <c r="FZB28" s="364"/>
      <c r="FZC28" s="364"/>
      <c r="FZD28" s="364"/>
      <c r="FZE28" s="364"/>
      <c r="FZF28" s="364"/>
      <c r="FZG28" s="364"/>
      <c r="FZH28" s="364"/>
      <c r="FZI28" s="364"/>
      <c r="FZJ28" s="364"/>
      <c r="FZK28" s="364"/>
      <c r="FZL28" s="364"/>
      <c r="FZM28" s="364"/>
      <c r="FZN28" s="364"/>
      <c r="FZO28" s="364"/>
      <c r="FZP28" s="364"/>
      <c r="FZQ28" s="364"/>
      <c r="FZR28" s="364"/>
      <c r="FZS28" s="364"/>
      <c r="FZT28" s="364"/>
      <c r="FZU28" s="364"/>
      <c r="FZV28" s="364"/>
      <c r="FZW28" s="364"/>
      <c r="FZX28" s="364"/>
      <c r="FZY28" s="364"/>
      <c r="FZZ28" s="364"/>
      <c r="GAA28" s="364"/>
      <c r="GAB28" s="364"/>
      <c r="GAC28" s="364"/>
      <c r="GAD28" s="364"/>
      <c r="GAE28" s="364"/>
      <c r="GAF28" s="364"/>
      <c r="GAG28" s="364"/>
      <c r="GAH28" s="364"/>
      <c r="GAI28" s="364"/>
      <c r="GAJ28" s="364"/>
      <c r="GAK28" s="364"/>
      <c r="GAL28" s="364"/>
      <c r="GAM28" s="364"/>
      <c r="GAN28" s="364"/>
      <c r="GAO28" s="364"/>
      <c r="GAP28" s="364"/>
      <c r="GAQ28" s="364"/>
      <c r="GAR28" s="364"/>
      <c r="GAS28" s="364"/>
      <c r="GAT28" s="364"/>
      <c r="GAU28" s="364"/>
      <c r="GAV28" s="364"/>
      <c r="GAW28" s="364"/>
      <c r="GAX28" s="364"/>
      <c r="GAY28" s="364"/>
      <c r="GAZ28" s="364"/>
      <c r="GBA28" s="364"/>
      <c r="GBB28" s="364"/>
      <c r="GBC28" s="364"/>
      <c r="GBD28" s="364"/>
      <c r="GBE28" s="364"/>
      <c r="GBF28" s="364"/>
      <c r="GBG28" s="364"/>
      <c r="GBH28" s="364"/>
      <c r="GBI28" s="364"/>
      <c r="GBJ28" s="364"/>
      <c r="GBK28" s="364"/>
      <c r="GBL28" s="364"/>
      <c r="GBM28" s="364"/>
      <c r="GBN28" s="364"/>
      <c r="GBO28" s="364"/>
      <c r="GBP28" s="364"/>
      <c r="GBQ28" s="364"/>
      <c r="GBR28" s="364"/>
      <c r="GBS28" s="364"/>
      <c r="GBT28" s="364"/>
      <c r="GBU28" s="364"/>
      <c r="GBV28" s="364"/>
      <c r="GBW28" s="364"/>
      <c r="GBX28" s="364"/>
      <c r="GBY28" s="364"/>
      <c r="GBZ28" s="364"/>
      <c r="GCA28" s="364"/>
      <c r="GCB28" s="364"/>
      <c r="GCC28" s="364"/>
      <c r="GCD28" s="364"/>
      <c r="GCE28" s="364"/>
      <c r="GCF28" s="364"/>
      <c r="GCG28" s="364"/>
      <c r="GCH28" s="364"/>
      <c r="GCI28" s="364"/>
      <c r="GCJ28" s="364"/>
      <c r="GCK28" s="364"/>
      <c r="GCL28" s="364"/>
      <c r="GCM28" s="364"/>
      <c r="GCN28" s="364"/>
      <c r="GCO28" s="364"/>
      <c r="GCP28" s="364"/>
      <c r="GCQ28" s="364"/>
      <c r="GCR28" s="364"/>
      <c r="GCS28" s="364"/>
      <c r="GCT28" s="364"/>
      <c r="GCU28" s="364"/>
      <c r="GCV28" s="364"/>
      <c r="GCW28" s="364"/>
      <c r="GCX28" s="364"/>
      <c r="GCY28" s="364"/>
      <c r="GCZ28" s="364"/>
      <c r="GDA28" s="364"/>
      <c r="GDB28" s="364"/>
      <c r="GDC28" s="364"/>
      <c r="GDD28" s="364"/>
      <c r="GDE28" s="364"/>
      <c r="GDF28" s="364"/>
      <c r="GDG28" s="364"/>
      <c r="GDH28" s="364"/>
      <c r="GDI28" s="364"/>
      <c r="GDJ28" s="364"/>
      <c r="GDK28" s="364"/>
      <c r="GDL28" s="364"/>
      <c r="GDM28" s="364"/>
      <c r="GDN28" s="364"/>
      <c r="GDO28" s="364"/>
      <c r="GDP28" s="364"/>
      <c r="GDQ28" s="364"/>
      <c r="GDR28" s="364"/>
      <c r="GDS28" s="364"/>
      <c r="GDT28" s="364"/>
      <c r="GDU28" s="364"/>
      <c r="GDV28" s="364"/>
      <c r="GDW28" s="364"/>
      <c r="GDX28" s="364"/>
      <c r="GDY28" s="364"/>
      <c r="GDZ28" s="364"/>
      <c r="GEA28" s="364"/>
      <c r="GEB28" s="364"/>
      <c r="GEC28" s="364"/>
      <c r="GED28" s="364"/>
      <c r="GEE28" s="364"/>
      <c r="GEF28" s="364"/>
      <c r="GEG28" s="364"/>
      <c r="GEH28" s="364"/>
      <c r="GEI28" s="364"/>
      <c r="GEJ28" s="364"/>
      <c r="GEK28" s="364"/>
      <c r="GEL28" s="364"/>
      <c r="GEM28" s="364"/>
      <c r="GEN28" s="364"/>
      <c r="GEO28" s="364"/>
      <c r="GEP28" s="364"/>
      <c r="GEQ28" s="364"/>
      <c r="GER28" s="364"/>
      <c r="GES28" s="364"/>
      <c r="GET28" s="364"/>
      <c r="GEU28" s="364"/>
      <c r="GEV28" s="364"/>
      <c r="GEW28" s="364"/>
      <c r="GEX28" s="364"/>
      <c r="GEY28" s="364"/>
      <c r="GEZ28" s="364"/>
      <c r="GFA28" s="364"/>
      <c r="GFB28" s="364"/>
      <c r="GFC28" s="364"/>
      <c r="GFD28" s="364"/>
      <c r="GFE28" s="364"/>
      <c r="GFF28" s="364"/>
      <c r="GFG28" s="364"/>
      <c r="GFH28" s="364"/>
      <c r="GFI28" s="364"/>
      <c r="GFJ28" s="364"/>
      <c r="GFK28" s="364"/>
      <c r="GFL28" s="364"/>
      <c r="GFM28" s="364"/>
      <c r="GFN28" s="364"/>
      <c r="GFO28" s="364"/>
      <c r="GFP28" s="364"/>
      <c r="GFQ28" s="364"/>
      <c r="GFR28" s="364"/>
      <c r="GFS28" s="364"/>
      <c r="GFT28" s="364"/>
      <c r="GFU28" s="364"/>
      <c r="GFV28" s="364"/>
      <c r="GFW28" s="364"/>
      <c r="GFX28" s="364"/>
      <c r="GFY28" s="364"/>
      <c r="GFZ28" s="364"/>
      <c r="GGA28" s="364"/>
      <c r="GGB28" s="364"/>
      <c r="GGC28" s="364"/>
      <c r="GGD28" s="364"/>
      <c r="GGE28" s="364"/>
      <c r="GGF28" s="364"/>
      <c r="GGG28" s="364"/>
      <c r="GGH28" s="364"/>
      <c r="GGI28" s="364"/>
      <c r="GGJ28" s="364"/>
      <c r="GGK28" s="364"/>
      <c r="GGL28" s="364"/>
      <c r="GGM28" s="364"/>
      <c r="GGN28" s="364"/>
      <c r="GGO28" s="364"/>
      <c r="GGP28" s="364"/>
      <c r="GGQ28" s="364"/>
      <c r="GGR28" s="364"/>
      <c r="GGS28" s="364"/>
      <c r="GGT28" s="364"/>
      <c r="GGU28" s="364"/>
      <c r="GGV28" s="364"/>
      <c r="GGW28" s="364"/>
      <c r="GGX28" s="364"/>
      <c r="GGY28" s="364"/>
      <c r="GGZ28" s="364"/>
      <c r="GHA28" s="364"/>
      <c r="GHB28" s="364"/>
      <c r="GHC28" s="364"/>
      <c r="GHD28" s="364"/>
      <c r="GHE28" s="364"/>
      <c r="GHF28" s="364"/>
      <c r="GHG28" s="364"/>
      <c r="GHH28" s="364"/>
      <c r="GHI28" s="364"/>
      <c r="GHJ28" s="364"/>
      <c r="GHK28" s="364"/>
      <c r="GHL28" s="364"/>
      <c r="GHM28" s="364"/>
      <c r="GHN28" s="364"/>
      <c r="GHO28" s="364"/>
      <c r="GHP28" s="364"/>
      <c r="GHQ28" s="364"/>
      <c r="GHR28" s="364"/>
      <c r="GHS28" s="364"/>
      <c r="GHT28" s="364"/>
      <c r="GHU28" s="364"/>
      <c r="GHV28" s="364"/>
      <c r="GHW28" s="364"/>
      <c r="GHX28" s="364"/>
      <c r="GHY28" s="364"/>
      <c r="GHZ28" s="364"/>
      <c r="GIA28" s="364"/>
      <c r="GIB28" s="364"/>
      <c r="GIC28" s="364"/>
      <c r="GID28" s="364"/>
      <c r="GIE28" s="364"/>
      <c r="GIF28" s="364"/>
      <c r="GIG28" s="364"/>
      <c r="GIH28" s="364"/>
      <c r="GII28" s="364"/>
      <c r="GIJ28" s="364"/>
      <c r="GIK28" s="364"/>
      <c r="GIL28" s="364"/>
      <c r="GIM28" s="364"/>
      <c r="GIN28" s="364"/>
      <c r="GIO28" s="364"/>
      <c r="GIP28" s="364"/>
      <c r="GIQ28" s="364"/>
      <c r="GIR28" s="364"/>
      <c r="GIS28" s="364"/>
      <c r="GIT28" s="364"/>
      <c r="GIU28" s="364"/>
      <c r="GIV28" s="364"/>
      <c r="GIW28" s="364"/>
      <c r="GIX28" s="364"/>
      <c r="GIY28" s="364"/>
      <c r="GIZ28" s="364"/>
      <c r="GJA28" s="364"/>
      <c r="GJB28" s="364"/>
      <c r="GJC28" s="364"/>
      <c r="GJD28" s="364"/>
      <c r="GJE28" s="364"/>
      <c r="GJF28" s="364"/>
      <c r="GJG28" s="364"/>
      <c r="GJH28" s="364"/>
      <c r="GJI28" s="364"/>
      <c r="GJJ28" s="364"/>
      <c r="GJK28" s="364"/>
      <c r="GJL28" s="364"/>
      <c r="GJM28" s="364"/>
      <c r="GJN28" s="364"/>
      <c r="GJO28" s="364"/>
      <c r="GJP28" s="364"/>
      <c r="GJQ28" s="364"/>
      <c r="GJR28" s="364"/>
      <c r="GJS28" s="364"/>
      <c r="GJT28" s="364"/>
      <c r="GJU28" s="364"/>
      <c r="GJV28" s="364"/>
      <c r="GJW28" s="364"/>
      <c r="GJX28" s="364"/>
      <c r="GJY28" s="364"/>
      <c r="GJZ28" s="364"/>
      <c r="GKA28" s="364"/>
      <c r="GKB28" s="364"/>
      <c r="GKC28" s="364"/>
      <c r="GKD28" s="364"/>
      <c r="GKE28" s="364"/>
      <c r="GKF28" s="364"/>
      <c r="GKG28" s="364"/>
      <c r="GKH28" s="364"/>
      <c r="GKI28" s="364"/>
      <c r="GKJ28" s="364"/>
      <c r="GKK28" s="364"/>
      <c r="GKL28" s="364"/>
      <c r="GKM28" s="364"/>
      <c r="GKN28" s="364"/>
      <c r="GKO28" s="364"/>
      <c r="GKP28" s="364"/>
      <c r="GKQ28" s="364"/>
      <c r="GKR28" s="364"/>
      <c r="GKS28" s="364"/>
      <c r="GKT28" s="364"/>
      <c r="GKU28" s="364"/>
      <c r="GKV28" s="364"/>
      <c r="GKW28" s="364"/>
      <c r="GKX28" s="364"/>
      <c r="GKY28" s="364"/>
      <c r="GKZ28" s="364"/>
      <c r="GLA28" s="364"/>
      <c r="GLB28" s="364"/>
      <c r="GLC28" s="364"/>
      <c r="GLD28" s="364"/>
      <c r="GLE28" s="364"/>
      <c r="GLF28" s="364"/>
      <c r="GLG28" s="364"/>
      <c r="GLH28" s="364"/>
      <c r="GLI28" s="364"/>
      <c r="GLJ28" s="364"/>
      <c r="GLK28" s="364"/>
      <c r="GLL28" s="364"/>
      <c r="GLM28" s="364"/>
      <c r="GLN28" s="364"/>
      <c r="GLO28" s="364"/>
      <c r="GLP28" s="364"/>
      <c r="GLQ28" s="364"/>
      <c r="GLR28" s="364"/>
      <c r="GLS28" s="364"/>
      <c r="GLT28" s="364"/>
      <c r="GLU28" s="364"/>
      <c r="GLV28" s="364"/>
      <c r="GLW28" s="364"/>
      <c r="GLX28" s="364"/>
      <c r="GLY28" s="364"/>
      <c r="GLZ28" s="364"/>
      <c r="GMA28" s="364"/>
      <c r="GMB28" s="364"/>
      <c r="GMC28" s="364"/>
      <c r="GMD28" s="364"/>
      <c r="GME28" s="364"/>
      <c r="GMF28" s="364"/>
      <c r="GMG28" s="364"/>
      <c r="GMH28" s="364"/>
      <c r="GMI28" s="364"/>
      <c r="GMJ28" s="364"/>
      <c r="GMK28" s="364"/>
      <c r="GML28" s="364"/>
      <c r="GMM28" s="364"/>
      <c r="GMN28" s="364"/>
      <c r="GMO28" s="364"/>
      <c r="GMP28" s="364"/>
      <c r="GMQ28" s="364"/>
      <c r="GMR28" s="364"/>
      <c r="GMS28" s="364"/>
      <c r="GMT28" s="364"/>
      <c r="GMU28" s="364"/>
      <c r="GMV28" s="364"/>
      <c r="GMW28" s="364"/>
      <c r="GMX28" s="364"/>
      <c r="GMY28" s="364"/>
      <c r="GMZ28" s="364"/>
      <c r="GNA28" s="364"/>
      <c r="GNB28" s="364"/>
      <c r="GNC28" s="364"/>
      <c r="GND28" s="364"/>
      <c r="GNE28" s="364"/>
      <c r="GNF28" s="364"/>
      <c r="GNG28" s="364"/>
      <c r="GNH28" s="364"/>
      <c r="GNI28" s="364"/>
      <c r="GNJ28" s="364"/>
      <c r="GNK28" s="364"/>
      <c r="GNL28" s="364"/>
      <c r="GNM28" s="364"/>
      <c r="GNN28" s="364"/>
      <c r="GNO28" s="364"/>
      <c r="GNP28" s="364"/>
      <c r="GNQ28" s="364"/>
      <c r="GNR28" s="364"/>
      <c r="GNS28" s="364"/>
      <c r="GNT28" s="364"/>
      <c r="GNU28" s="364"/>
      <c r="GNV28" s="364"/>
      <c r="GNW28" s="364"/>
      <c r="GNX28" s="364"/>
      <c r="GNY28" s="364"/>
      <c r="GNZ28" s="364"/>
      <c r="GOA28" s="364"/>
      <c r="GOB28" s="364"/>
      <c r="GOC28" s="364"/>
      <c r="GOD28" s="364"/>
      <c r="GOE28" s="364"/>
      <c r="GOF28" s="364"/>
      <c r="GOG28" s="364"/>
      <c r="GOH28" s="364"/>
      <c r="GOI28" s="364"/>
      <c r="GOJ28" s="364"/>
      <c r="GOK28" s="364"/>
      <c r="GOL28" s="364"/>
      <c r="GOM28" s="364"/>
      <c r="GON28" s="364"/>
      <c r="GOO28" s="364"/>
      <c r="GOP28" s="364"/>
      <c r="GOQ28" s="364"/>
      <c r="GOR28" s="364"/>
      <c r="GOS28" s="364"/>
      <c r="GOT28" s="364"/>
      <c r="GOU28" s="364"/>
      <c r="GOV28" s="364"/>
      <c r="GOW28" s="364"/>
      <c r="GOX28" s="364"/>
      <c r="GOY28" s="364"/>
      <c r="GOZ28" s="364"/>
      <c r="GPA28" s="364"/>
      <c r="GPB28" s="364"/>
      <c r="GPC28" s="364"/>
      <c r="GPD28" s="364"/>
      <c r="GPE28" s="364"/>
      <c r="GPF28" s="364"/>
      <c r="GPG28" s="364"/>
      <c r="GPH28" s="364"/>
      <c r="GPI28" s="364"/>
      <c r="GPJ28" s="364"/>
      <c r="GPK28" s="364"/>
      <c r="GPL28" s="364"/>
      <c r="GPM28" s="364"/>
      <c r="GPN28" s="364"/>
      <c r="GPO28" s="364"/>
      <c r="GPP28" s="364"/>
      <c r="GPQ28" s="364"/>
      <c r="GPR28" s="364"/>
      <c r="GPS28" s="364"/>
      <c r="GPT28" s="364"/>
      <c r="GPU28" s="364"/>
      <c r="GPV28" s="364"/>
      <c r="GPW28" s="364"/>
      <c r="GPX28" s="364"/>
      <c r="GPY28" s="364"/>
      <c r="GPZ28" s="364"/>
      <c r="GQA28" s="364"/>
      <c r="GQB28" s="364"/>
      <c r="GQC28" s="364"/>
      <c r="GQD28" s="364"/>
      <c r="GQE28" s="364"/>
      <c r="GQF28" s="364"/>
      <c r="GQG28" s="364"/>
      <c r="GQH28" s="364"/>
      <c r="GQI28" s="364"/>
      <c r="GQJ28" s="364"/>
      <c r="GQK28" s="364"/>
      <c r="GQL28" s="364"/>
      <c r="GQM28" s="364"/>
      <c r="GQN28" s="364"/>
      <c r="GQO28" s="364"/>
      <c r="GQP28" s="364"/>
      <c r="GQQ28" s="364"/>
      <c r="GQR28" s="364"/>
      <c r="GQS28" s="364"/>
      <c r="GQT28" s="364"/>
      <c r="GQU28" s="364"/>
      <c r="GQV28" s="364"/>
      <c r="GQW28" s="364"/>
      <c r="GQX28" s="364"/>
      <c r="GQY28" s="364"/>
      <c r="GQZ28" s="364"/>
      <c r="GRA28" s="364"/>
      <c r="GRB28" s="364"/>
      <c r="GRC28" s="364"/>
      <c r="GRD28" s="364"/>
      <c r="GRE28" s="364"/>
      <c r="GRF28" s="364"/>
      <c r="GRG28" s="364"/>
      <c r="GRH28" s="364"/>
      <c r="GRI28" s="364"/>
      <c r="GRJ28" s="364"/>
      <c r="GRK28" s="364"/>
      <c r="GRL28" s="364"/>
      <c r="GRM28" s="364"/>
      <c r="GRN28" s="364"/>
      <c r="GRO28" s="364"/>
      <c r="GRP28" s="364"/>
      <c r="GRQ28" s="364"/>
      <c r="GRR28" s="364"/>
      <c r="GRS28" s="364"/>
      <c r="GRT28" s="364"/>
      <c r="GRU28" s="364"/>
      <c r="GRV28" s="364"/>
      <c r="GRW28" s="364"/>
      <c r="GRX28" s="364"/>
      <c r="GRY28" s="364"/>
      <c r="GRZ28" s="364"/>
      <c r="GSA28" s="364"/>
      <c r="GSB28" s="364"/>
      <c r="GSC28" s="364"/>
      <c r="GSD28" s="364"/>
      <c r="GSE28" s="364"/>
      <c r="GSF28" s="364"/>
      <c r="GSG28" s="364"/>
      <c r="GSH28" s="364"/>
      <c r="GSI28" s="364"/>
      <c r="GSJ28" s="364"/>
      <c r="GSK28" s="364"/>
      <c r="GSL28" s="364"/>
      <c r="GSM28" s="364"/>
      <c r="GSN28" s="364"/>
      <c r="GSO28" s="364"/>
      <c r="GSP28" s="364"/>
      <c r="GSQ28" s="364"/>
      <c r="GSR28" s="364"/>
      <c r="GSS28" s="364"/>
      <c r="GST28" s="364"/>
      <c r="GSU28" s="364"/>
      <c r="GSV28" s="364"/>
      <c r="GSW28" s="364"/>
      <c r="GSX28" s="364"/>
      <c r="GSY28" s="364"/>
      <c r="GSZ28" s="364"/>
      <c r="GTA28" s="364"/>
      <c r="GTB28" s="364"/>
      <c r="GTC28" s="364"/>
      <c r="GTD28" s="364"/>
      <c r="GTE28" s="364"/>
      <c r="GTF28" s="364"/>
      <c r="GTG28" s="364"/>
      <c r="GTH28" s="364"/>
      <c r="GTI28" s="364"/>
      <c r="GTJ28" s="364"/>
      <c r="GTK28" s="364"/>
      <c r="GTL28" s="364"/>
      <c r="GTM28" s="364"/>
      <c r="GTN28" s="364"/>
      <c r="GTO28" s="364"/>
      <c r="GTP28" s="364"/>
      <c r="GTQ28" s="364"/>
      <c r="GTR28" s="364"/>
      <c r="GTS28" s="364"/>
      <c r="GTT28" s="364"/>
      <c r="GTU28" s="364"/>
      <c r="GTV28" s="364"/>
      <c r="GTW28" s="364"/>
      <c r="GTX28" s="364"/>
      <c r="GTY28" s="364"/>
      <c r="GTZ28" s="364"/>
      <c r="GUA28" s="364"/>
      <c r="GUB28" s="364"/>
      <c r="GUC28" s="364"/>
      <c r="GUD28" s="364"/>
      <c r="GUE28" s="364"/>
      <c r="GUF28" s="364"/>
      <c r="GUG28" s="364"/>
      <c r="GUH28" s="364"/>
      <c r="GUI28" s="364"/>
      <c r="GUJ28" s="364"/>
      <c r="GUK28" s="364"/>
      <c r="GUL28" s="364"/>
      <c r="GUM28" s="364"/>
      <c r="GUN28" s="364"/>
      <c r="GUO28" s="364"/>
      <c r="GUP28" s="364"/>
      <c r="GUQ28" s="364"/>
      <c r="GUR28" s="364"/>
      <c r="GUS28" s="364"/>
      <c r="GUT28" s="364"/>
      <c r="GUU28" s="364"/>
      <c r="GUV28" s="364"/>
      <c r="GUW28" s="364"/>
      <c r="GUX28" s="364"/>
      <c r="GUY28" s="364"/>
      <c r="GUZ28" s="364"/>
      <c r="GVA28" s="364"/>
      <c r="GVB28" s="364"/>
      <c r="GVC28" s="364"/>
      <c r="GVD28" s="364"/>
      <c r="GVE28" s="364"/>
      <c r="GVF28" s="364"/>
      <c r="GVG28" s="364"/>
      <c r="GVH28" s="364"/>
      <c r="GVI28" s="364"/>
      <c r="GVJ28" s="364"/>
      <c r="GVK28" s="364"/>
      <c r="GVL28" s="364"/>
      <c r="GVM28" s="364"/>
      <c r="GVN28" s="364"/>
      <c r="GVO28" s="364"/>
      <c r="GVP28" s="364"/>
      <c r="GVQ28" s="364"/>
      <c r="GVR28" s="364"/>
      <c r="GVS28" s="364"/>
      <c r="GVT28" s="364"/>
      <c r="GVU28" s="364"/>
      <c r="GVV28" s="364"/>
      <c r="GVW28" s="364"/>
      <c r="GVX28" s="364"/>
      <c r="GVY28" s="364"/>
      <c r="GVZ28" s="364"/>
      <c r="GWA28" s="364"/>
      <c r="GWB28" s="364"/>
      <c r="GWC28" s="364"/>
      <c r="GWD28" s="364"/>
      <c r="GWE28" s="364"/>
      <c r="GWF28" s="364"/>
      <c r="GWG28" s="364"/>
      <c r="GWH28" s="364"/>
      <c r="GWI28" s="364"/>
      <c r="GWJ28" s="364"/>
      <c r="GWK28" s="364"/>
      <c r="GWL28" s="364"/>
      <c r="GWM28" s="364"/>
      <c r="GWN28" s="364"/>
      <c r="GWO28" s="364"/>
      <c r="GWP28" s="364"/>
      <c r="GWQ28" s="364"/>
      <c r="GWR28" s="364"/>
      <c r="GWS28" s="364"/>
      <c r="GWT28" s="364"/>
      <c r="GWU28" s="364"/>
      <c r="GWV28" s="364"/>
      <c r="GWW28" s="364"/>
      <c r="GWX28" s="364"/>
      <c r="GWY28" s="364"/>
      <c r="GWZ28" s="364"/>
      <c r="GXA28" s="364"/>
      <c r="GXB28" s="364"/>
      <c r="GXC28" s="364"/>
      <c r="GXD28" s="364"/>
      <c r="GXE28" s="364"/>
      <c r="GXF28" s="364"/>
      <c r="GXG28" s="364"/>
      <c r="GXH28" s="364"/>
      <c r="GXI28" s="364"/>
      <c r="GXJ28" s="364"/>
      <c r="GXK28" s="364"/>
      <c r="GXL28" s="364"/>
      <c r="GXM28" s="364"/>
      <c r="GXN28" s="364"/>
      <c r="GXO28" s="364"/>
      <c r="GXP28" s="364"/>
      <c r="GXQ28" s="364"/>
      <c r="GXR28" s="364"/>
      <c r="GXS28" s="364"/>
      <c r="GXT28" s="364"/>
      <c r="GXU28" s="364"/>
      <c r="GXV28" s="364"/>
      <c r="GXW28" s="364"/>
      <c r="GXX28" s="364"/>
      <c r="GXY28" s="364"/>
      <c r="GXZ28" s="364"/>
      <c r="GYA28" s="364"/>
      <c r="GYB28" s="364"/>
      <c r="GYC28" s="364"/>
      <c r="GYD28" s="364"/>
      <c r="GYE28" s="364"/>
      <c r="GYF28" s="364"/>
      <c r="GYG28" s="364"/>
      <c r="GYH28" s="364"/>
      <c r="GYI28" s="364"/>
      <c r="GYJ28" s="364"/>
      <c r="GYK28" s="364"/>
      <c r="GYL28" s="364"/>
      <c r="GYM28" s="364"/>
      <c r="GYN28" s="364"/>
      <c r="GYO28" s="364"/>
      <c r="GYP28" s="364"/>
      <c r="GYQ28" s="364"/>
      <c r="GYR28" s="364"/>
      <c r="GYS28" s="364"/>
      <c r="GYT28" s="364"/>
      <c r="GYU28" s="364"/>
      <c r="GYV28" s="364"/>
      <c r="GYW28" s="364"/>
      <c r="GYX28" s="364"/>
      <c r="GYY28" s="364"/>
      <c r="GYZ28" s="364"/>
      <c r="GZA28" s="364"/>
      <c r="GZB28" s="364"/>
      <c r="GZC28" s="364"/>
      <c r="GZD28" s="364"/>
      <c r="GZE28" s="364"/>
      <c r="GZF28" s="364"/>
      <c r="GZG28" s="364"/>
      <c r="GZH28" s="364"/>
      <c r="GZI28" s="364"/>
      <c r="GZJ28" s="364"/>
      <c r="GZK28" s="364"/>
      <c r="GZL28" s="364"/>
      <c r="GZM28" s="364"/>
      <c r="GZN28" s="364"/>
      <c r="GZO28" s="364"/>
      <c r="GZP28" s="364"/>
      <c r="GZQ28" s="364"/>
      <c r="GZR28" s="364"/>
      <c r="GZS28" s="364"/>
      <c r="GZT28" s="364"/>
      <c r="GZU28" s="364"/>
      <c r="GZV28" s="364"/>
      <c r="GZW28" s="364"/>
      <c r="GZX28" s="364"/>
      <c r="GZY28" s="364"/>
      <c r="GZZ28" s="364"/>
      <c r="HAA28" s="364"/>
      <c r="HAB28" s="364"/>
      <c r="HAC28" s="364"/>
      <c r="HAD28" s="364"/>
      <c r="HAE28" s="364"/>
      <c r="HAF28" s="364"/>
      <c r="HAG28" s="364"/>
      <c r="HAH28" s="364"/>
      <c r="HAI28" s="364"/>
      <c r="HAJ28" s="364"/>
      <c r="HAK28" s="364"/>
      <c r="HAL28" s="364"/>
      <c r="HAM28" s="364"/>
      <c r="HAN28" s="364"/>
      <c r="HAO28" s="364"/>
      <c r="HAP28" s="364"/>
      <c r="HAQ28" s="364"/>
      <c r="HAR28" s="364"/>
      <c r="HAS28" s="364"/>
      <c r="HAT28" s="364"/>
      <c r="HAU28" s="364"/>
      <c r="HAV28" s="364"/>
      <c r="HAW28" s="364"/>
      <c r="HAX28" s="364"/>
      <c r="HAY28" s="364"/>
      <c r="HAZ28" s="364"/>
      <c r="HBA28" s="364"/>
      <c r="HBB28" s="364"/>
      <c r="HBC28" s="364"/>
      <c r="HBD28" s="364"/>
      <c r="HBE28" s="364"/>
      <c r="HBF28" s="364"/>
      <c r="HBG28" s="364"/>
      <c r="HBH28" s="364"/>
      <c r="HBI28" s="364"/>
      <c r="HBJ28" s="364"/>
      <c r="HBK28" s="364"/>
      <c r="HBL28" s="364"/>
      <c r="HBM28" s="364"/>
      <c r="HBN28" s="364"/>
      <c r="HBO28" s="364"/>
      <c r="HBP28" s="364"/>
      <c r="HBQ28" s="364"/>
      <c r="HBR28" s="364"/>
      <c r="HBS28" s="364"/>
      <c r="HBT28" s="364"/>
      <c r="HBU28" s="364"/>
      <c r="HBV28" s="364"/>
      <c r="HBW28" s="364"/>
      <c r="HBX28" s="364"/>
      <c r="HBY28" s="364"/>
      <c r="HBZ28" s="364"/>
      <c r="HCA28" s="364"/>
      <c r="HCB28" s="364"/>
      <c r="HCC28" s="364"/>
      <c r="HCD28" s="364"/>
      <c r="HCE28" s="364"/>
      <c r="HCF28" s="364"/>
      <c r="HCG28" s="364"/>
      <c r="HCH28" s="364"/>
      <c r="HCI28" s="364"/>
      <c r="HCJ28" s="364"/>
      <c r="HCK28" s="364"/>
      <c r="HCL28" s="364"/>
      <c r="HCM28" s="364"/>
      <c r="HCN28" s="364"/>
      <c r="HCO28" s="364"/>
      <c r="HCP28" s="364"/>
      <c r="HCQ28" s="364"/>
      <c r="HCR28" s="364"/>
      <c r="HCS28" s="364"/>
      <c r="HCT28" s="364"/>
      <c r="HCU28" s="364"/>
      <c r="HCV28" s="364"/>
      <c r="HCW28" s="364"/>
      <c r="HCX28" s="364"/>
      <c r="HCY28" s="364"/>
      <c r="HCZ28" s="364"/>
      <c r="HDA28" s="364"/>
      <c r="HDB28" s="364"/>
      <c r="HDC28" s="364"/>
      <c r="HDD28" s="364"/>
      <c r="HDE28" s="364"/>
      <c r="HDF28" s="364"/>
      <c r="HDG28" s="364"/>
      <c r="HDH28" s="364"/>
      <c r="HDI28" s="364"/>
      <c r="HDJ28" s="364"/>
      <c r="HDK28" s="364"/>
      <c r="HDL28" s="364"/>
      <c r="HDM28" s="364"/>
      <c r="HDN28" s="364"/>
      <c r="HDO28" s="364"/>
      <c r="HDP28" s="364"/>
      <c r="HDQ28" s="364"/>
      <c r="HDR28" s="364"/>
      <c r="HDS28" s="364"/>
      <c r="HDT28" s="364"/>
      <c r="HDU28" s="364"/>
      <c r="HDV28" s="364"/>
      <c r="HDW28" s="364"/>
      <c r="HDX28" s="364"/>
      <c r="HDY28" s="364"/>
      <c r="HDZ28" s="364"/>
      <c r="HEA28" s="364"/>
      <c r="HEB28" s="364"/>
      <c r="HEC28" s="364"/>
      <c r="HED28" s="364"/>
      <c r="HEE28" s="364"/>
      <c r="HEF28" s="364"/>
      <c r="HEG28" s="364"/>
      <c r="HEH28" s="364"/>
      <c r="HEI28" s="364"/>
      <c r="HEJ28" s="364"/>
      <c r="HEK28" s="364"/>
      <c r="HEL28" s="364"/>
      <c r="HEM28" s="364"/>
      <c r="HEN28" s="364"/>
      <c r="HEO28" s="364"/>
      <c r="HEP28" s="364"/>
      <c r="HEQ28" s="364"/>
      <c r="HER28" s="364"/>
      <c r="HES28" s="364"/>
      <c r="HET28" s="364"/>
      <c r="HEU28" s="364"/>
      <c r="HEV28" s="364"/>
      <c r="HEW28" s="364"/>
      <c r="HEX28" s="364"/>
      <c r="HEY28" s="364"/>
      <c r="HEZ28" s="364"/>
      <c r="HFA28" s="364"/>
      <c r="HFB28" s="364"/>
      <c r="HFC28" s="364"/>
      <c r="HFD28" s="364"/>
      <c r="HFE28" s="364"/>
      <c r="HFF28" s="364"/>
      <c r="HFG28" s="364"/>
      <c r="HFH28" s="364"/>
      <c r="HFI28" s="364"/>
      <c r="HFJ28" s="364"/>
      <c r="HFK28" s="364"/>
      <c r="HFL28" s="364"/>
      <c r="HFM28" s="364"/>
      <c r="HFN28" s="364"/>
      <c r="HFO28" s="364"/>
      <c r="HFP28" s="364"/>
      <c r="HFQ28" s="364"/>
      <c r="HFR28" s="364"/>
      <c r="HFS28" s="364"/>
      <c r="HFT28" s="364"/>
      <c r="HFU28" s="364"/>
      <c r="HFV28" s="364"/>
      <c r="HFW28" s="364"/>
      <c r="HFX28" s="364"/>
      <c r="HFY28" s="364"/>
      <c r="HFZ28" s="364"/>
      <c r="HGA28" s="364"/>
      <c r="HGB28" s="364"/>
      <c r="HGC28" s="364"/>
      <c r="HGD28" s="364"/>
      <c r="HGE28" s="364"/>
      <c r="HGF28" s="364"/>
      <c r="HGG28" s="364"/>
      <c r="HGH28" s="364"/>
      <c r="HGI28" s="364"/>
      <c r="HGJ28" s="364"/>
      <c r="HGK28" s="364"/>
      <c r="HGL28" s="364"/>
      <c r="HGM28" s="364"/>
      <c r="HGN28" s="364"/>
      <c r="HGO28" s="364"/>
      <c r="HGP28" s="364"/>
      <c r="HGQ28" s="364"/>
      <c r="HGR28" s="364"/>
      <c r="HGS28" s="364"/>
      <c r="HGT28" s="364"/>
      <c r="HGU28" s="364"/>
      <c r="HGV28" s="364"/>
      <c r="HGW28" s="364"/>
      <c r="HGX28" s="364"/>
      <c r="HGY28" s="364"/>
      <c r="HGZ28" s="364"/>
      <c r="HHA28" s="364"/>
      <c r="HHB28" s="364"/>
      <c r="HHC28" s="364"/>
      <c r="HHD28" s="364"/>
      <c r="HHE28" s="364"/>
      <c r="HHF28" s="364"/>
      <c r="HHG28" s="364"/>
      <c r="HHH28" s="364"/>
      <c r="HHI28" s="364"/>
      <c r="HHJ28" s="364"/>
      <c r="HHK28" s="364"/>
      <c r="HHL28" s="364"/>
      <c r="HHM28" s="364"/>
      <c r="HHN28" s="364"/>
      <c r="HHO28" s="364"/>
      <c r="HHP28" s="364"/>
      <c r="HHQ28" s="364"/>
      <c r="HHR28" s="364"/>
      <c r="HHS28" s="364"/>
      <c r="HHT28" s="364"/>
      <c r="HHU28" s="364"/>
      <c r="HHV28" s="364"/>
      <c r="HHW28" s="364"/>
      <c r="HHX28" s="364"/>
      <c r="HHY28" s="364"/>
      <c r="HHZ28" s="364"/>
      <c r="HIA28" s="364"/>
      <c r="HIB28" s="364"/>
      <c r="HIC28" s="364"/>
      <c r="HID28" s="364"/>
      <c r="HIE28" s="364"/>
      <c r="HIF28" s="364"/>
      <c r="HIG28" s="364"/>
      <c r="HIH28" s="364"/>
      <c r="HII28" s="364"/>
      <c r="HIJ28" s="364"/>
      <c r="HIK28" s="364"/>
      <c r="HIL28" s="364"/>
      <c r="HIM28" s="364"/>
      <c r="HIN28" s="364"/>
      <c r="HIO28" s="364"/>
      <c r="HIP28" s="364"/>
      <c r="HIQ28" s="364"/>
      <c r="HIR28" s="364"/>
      <c r="HIS28" s="364"/>
      <c r="HIT28" s="364"/>
      <c r="HIU28" s="364"/>
      <c r="HIV28" s="364"/>
      <c r="HIW28" s="364"/>
      <c r="HIX28" s="364"/>
      <c r="HIY28" s="364"/>
      <c r="HIZ28" s="364"/>
      <c r="HJA28" s="364"/>
      <c r="HJB28" s="364"/>
      <c r="HJC28" s="364"/>
      <c r="HJD28" s="364"/>
      <c r="HJE28" s="364"/>
      <c r="HJF28" s="364"/>
      <c r="HJG28" s="364"/>
      <c r="HJH28" s="364"/>
      <c r="HJI28" s="364"/>
      <c r="HJJ28" s="364"/>
      <c r="HJK28" s="364"/>
      <c r="HJL28" s="364"/>
      <c r="HJM28" s="364"/>
      <c r="HJN28" s="364"/>
      <c r="HJO28" s="364"/>
      <c r="HJP28" s="364"/>
      <c r="HJQ28" s="364"/>
      <c r="HJR28" s="364"/>
      <c r="HJS28" s="364"/>
      <c r="HJT28" s="364"/>
      <c r="HJU28" s="364"/>
      <c r="HJV28" s="364"/>
      <c r="HJW28" s="364"/>
      <c r="HJX28" s="364"/>
      <c r="HJY28" s="364"/>
      <c r="HJZ28" s="364"/>
      <c r="HKA28" s="364"/>
      <c r="HKB28" s="364"/>
      <c r="HKC28" s="364"/>
      <c r="HKD28" s="364"/>
      <c r="HKE28" s="364"/>
      <c r="HKF28" s="364"/>
      <c r="HKG28" s="364"/>
      <c r="HKH28" s="364"/>
      <c r="HKI28" s="364"/>
      <c r="HKJ28" s="364"/>
      <c r="HKK28" s="364"/>
      <c r="HKL28" s="364"/>
      <c r="HKM28" s="364"/>
      <c r="HKN28" s="364"/>
      <c r="HKO28" s="364"/>
      <c r="HKP28" s="364"/>
      <c r="HKQ28" s="364"/>
      <c r="HKR28" s="364"/>
      <c r="HKS28" s="364"/>
      <c r="HKT28" s="364"/>
      <c r="HKU28" s="364"/>
      <c r="HKV28" s="364"/>
      <c r="HKW28" s="364"/>
      <c r="HKX28" s="364"/>
      <c r="HKY28" s="364"/>
      <c r="HKZ28" s="364"/>
      <c r="HLA28" s="364"/>
      <c r="HLB28" s="364"/>
      <c r="HLC28" s="364"/>
      <c r="HLD28" s="364"/>
      <c r="HLE28" s="364"/>
      <c r="HLF28" s="364"/>
      <c r="HLG28" s="364"/>
      <c r="HLH28" s="364"/>
      <c r="HLI28" s="364"/>
      <c r="HLJ28" s="364"/>
      <c r="HLK28" s="364"/>
      <c r="HLL28" s="364"/>
      <c r="HLM28" s="364"/>
      <c r="HLN28" s="364"/>
      <c r="HLO28" s="364"/>
      <c r="HLP28" s="364"/>
      <c r="HLQ28" s="364"/>
      <c r="HLR28" s="364"/>
      <c r="HLS28" s="364"/>
      <c r="HLT28" s="364"/>
      <c r="HLU28" s="364"/>
      <c r="HLV28" s="364"/>
      <c r="HLW28" s="364"/>
      <c r="HLX28" s="364"/>
      <c r="HLY28" s="364"/>
      <c r="HLZ28" s="364"/>
      <c r="HMA28" s="364"/>
      <c r="HMB28" s="364"/>
      <c r="HMC28" s="364"/>
      <c r="HMD28" s="364"/>
      <c r="HME28" s="364"/>
      <c r="HMF28" s="364"/>
      <c r="HMG28" s="364"/>
      <c r="HMH28" s="364"/>
      <c r="HMI28" s="364"/>
      <c r="HMJ28" s="364"/>
      <c r="HMK28" s="364"/>
      <c r="HML28" s="364"/>
      <c r="HMM28" s="364"/>
      <c r="HMN28" s="364"/>
      <c r="HMO28" s="364"/>
      <c r="HMP28" s="364"/>
      <c r="HMQ28" s="364"/>
      <c r="HMR28" s="364"/>
      <c r="HMS28" s="364"/>
      <c r="HMT28" s="364"/>
      <c r="HMU28" s="364"/>
      <c r="HMV28" s="364"/>
      <c r="HMW28" s="364"/>
      <c r="HMX28" s="364"/>
      <c r="HMY28" s="364"/>
      <c r="HMZ28" s="364"/>
      <c r="HNA28" s="364"/>
      <c r="HNB28" s="364"/>
      <c r="HNC28" s="364"/>
      <c r="HND28" s="364"/>
      <c r="HNE28" s="364"/>
      <c r="HNF28" s="364"/>
      <c r="HNG28" s="364"/>
      <c r="HNH28" s="364"/>
      <c r="HNI28" s="364"/>
      <c r="HNJ28" s="364"/>
      <c r="HNK28" s="364"/>
      <c r="HNL28" s="364"/>
      <c r="HNM28" s="364"/>
      <c r="HNN28" s="364"/>
      <c r="HNO28" s="364"/>
      <c r="HNP28" s="364"/>
      <c r="HNQ28" s="364"/>
      <c r="HNR28" s="364"/>
      <c r="HNS28" s="364"/>
      <c r="HNT28" s="364"/>
      <c r="HNU28" s="364"/>
      <c r="HNV28" s="364"/>
      <c r="HNW28" s="364"/>
      <c r="HNX28" s="364"/>
      <c r="HNY28" s="364"/>
      <c r="HNZ28" s="364"/>
      <c r="HOA28" s="364"/>
      <c r="HOB28" s="364"/>
      <c r="HOC28" s="364"/>
      <c r="HOD28" s="364"/>
      <c r="HOE28" s="364"/>
      <c r="HOF28" s="364"/>
      <c r="HOG28" s="364"/>
      <c r="HOH28" s="364"/>
      <c r="HOI28" s="364"/>
      <c r="HOJ28" s="364"/>
      <c r="HOK28" s="364"/>
      <c r="HOL28" s="364"/>
      <c r="HOM28" s="364"/>
      <c r="HON28" s="364"/>
      <c r="HOO28" s="364"/>
      <c r="HOP28" s="364"/>
      <c r="HOQ28" s="364"/>
      <c r="HOR28" s="364"/>
      <c r="HOS28" s="364"/>
      <c r="HOT28" s="364"/>
      <c r="HOU28" s="364"/>
      <c r="HOV28" s="364"/>
      <c r="HOW28" s="364"/>
      <c r="HOX28" s="364"/>
      <c r="HOY28" s="364"/>
      <c r="HOZ28" s="364"/>
      <c r="HPA28" s="364"/>
      <c r="HPB28" s="364"/>
      <c r="HPC28" s="364"/>
      <c r="HPD28" s="364"/>
      <c r="HPE28" s="364"/>
      <c r="HPF28" s="364"/>
      <c r="HPG28" s="364"/>
      <c r="HPH28" s="364"/>
      <c r="HPI28" s="364"/>
      <c r="HPJ28" s="364"/>
      <c r="HPK28" s="364"/>
      <c r="HPL28" s="364"/>
      <c r="HPM28" s="364"/>
      <c r="HPN28" s="364"/>
      <c r="HPO28" s="364"/>
      <c r="HPP28" s="364"/>
      <c r="HPQ28" s="364"/>
      <c r="HPR28" s="364"/>
      <c r="HPS28" s="364"/>
      <c r="HPT28" s="364"/>
      <c r="HPU28" s="364"/>
      <c r="HPV28" s="364"/>
      <c r="HPW28" s="364"/>
      <c r="HPX28" s="364"/>
      <c r="HPY28" s="364"/>
      <c r="HPZ28" s="364"/>
      <c r="HQA28" s="364"/>
      <c r="HQB28" s="364"/>
      <c r="HQC28" s="364"/>
      <c r="HQD28" s="364"/>
      <c r="HQE28" s="364"/>
      <c r="HQF28" s="364"/>
      <c r="HQG28" s="364"/>
      <c r="HQH28" s="364"/>
      <c r="HQI28" s="364"/>
      <c r="HQJ28" s="364"/>
      <c r="HQK28" s="364"/>
      <c r="HQL28" s="364"/>
      <c r="HQM28" s="364"/>
      <c r="HQN28" s="364"/>
      <c r="HQO28" s="364"/>
      <c r="HQP28" s="364"/>
      <c r="HQQ28" s="364"/>
      <c r="HQR28" s="364"/>
      <c r="HQS28" s="364"/>
      <c r="HQT28" s="364"/>
      <c r="HQU28" s="364"/>
      <c r="HQV28" s="364"/>
      <c r="HQW28" s="364"/>
      <c r="HQX28" s="364"/>
      <c r="HQY28" s="364"/>
      <c r="HQZ28" s="364"/>
      <c r="HRA28" s="364"/>
      <c r="HRB28" s="364"/>
      <c r="HRC28" s="364"/>
      <c r="HRD28" s="364"/>
      <c r="HRE28" s="364"/>
      <c r="HRF28" s="364"/>
      <c r="HRG28" s="364"/>
      <c r="HRH28" s="364"/>
      <c r="HRI28" s="364"/>
      <c r="HRJ28" s="364"/>
      <c r="HRK28" s="364"/>
      <c r="HRL28" s="364"/>
      <c r="HRM28" s="364"/>
      <c r="HRN28" s="364"/>
      <c r="HRO28" s="364"/>
      <c r="HRP28" s="364"/>
      <c r="HRQ28" s="364"/>
      <c r="HRR28" s="364"/>
      <c r="HRS28" s="364"/>
      <c r="HRT28" s="364"/>
      <c r="HRU28" s="364"/>
      <c r="HRV28" s="364"/>
      <c r="HRW28" s="364"/>
      <c r="HRX28" s="364"/>
      <c r="HRY28" s="364"/>
      <c r="HRZ28" s="364"/>
      <c r="HSA28" s="364"/>
      <c r="HSB28" s="364"/>
      <c r="HSC28" s="364"/>
      <c r="HSD28" s="364"/>
      <c r="HSE28" s="364"/>
      <c r="HSF28" s="364"/>
      <c r="HSG28" s="364"/>
      <c r="HSH28" s="364"/>
      <c r="HSI28" s="364"/>
      <c r="HSJ28" s="364"/>
      <c r="HSK28" s="364"/>
      <c r="HSL28" s="364"/>
      <c r="HSM28" s="364"/>
      <c r="HSN28" s="364"/>
      <c r="HSO28" s="364"/>
      <c r="HSP28" s="364"/>
      <c r="HSQ28" s="364"/>
      <c r="HSR28" s="364"/>
      <c r="HSS28" s="364"/>
      <c r="HST28" s="364"/>
      <c r="HSU28" s="364"/>
      <c r="HSV28" s="364"/>
      <c r="HSW28" s="364"/>
      <c r="HSX28" s="364"/>
      <c r="HSY28" s="364"/>
      <c r="HSZ28" s="364"/>
      <c r="HTA28" s="364"/>
      <c r="HTB28" s="364"/>
      <c r="HTC28" s="364"/>
      <c r="HTD28" s="364"/>
      <c r="HTE28" s="364"/>
      <c r="HTF28" s="364"/>
      <c r="HTG28" s="364"/>
      <c r="HTH28" s="364"/>
      <c r="HTI28" s="364"/>
      <c r="HTJ28" s="364"/>
      <c r="HTK28" s="364"/>
      <c r="HTL28" s="364"/>
      <c r="HTM28" s="364"/>
      <c r="HTN28" s="364"/>
      <c r="HTO28" s="364"/>
      <c r="HTP28" s="364"/>
      <c r="HTQ28" s="364"/>
      <c r="HTR28" s="364"/>
      <c r="HTS28" s="364"/>
      <c r="HTT28" s="364"/>
      <c r="HTU28" s="364"/>
      <c r="HTV28" s="364"/>
      <c r="HTW28" s="364"/>
      <c r="HTX28" s="364"/>
      <c r="HTY28" s="364"/>
      <c r="HTZ28" s="364"/>
      <c r="HUA28" s="364"/>
      <c r="HUB28" s="364"/>
      <c r="HUC28" s="364"/>
      <c r="HUD28" s="364"/>
      <c r="HUE28" s="364"/>
      <c r="HUF28" s="364"/>
      <c r="HUG28" s="364"/>
      <c r="HUH28" s="364"/>
      <c r="HUI28" s="364"/>
      <c r="HUJ28" s="364"/>
      <c r="HUK28" s="364"/>
      <c r="HUL28" s="364"/>
      <c r="HUM28" s="364"/>
      <c r="HUN28" s="364"/>
      <c r="HUO28" s="364"/>
      <c r="HUP28" s="364"/>
      <c r="HUQ28" s="364"/>
      <c r="HUR28" s="364"/>
      <c r="HUS28" s="364"/>
      <c r="HUT28" s="364"/>
      <c r="HUU28" s="364"/>
      <c r="HUV28" s="364"/>
      <c r="HUW28" s="364"/>
      <c r="HUX28" s="364"/>
      <c r="HUY28" s="364"/>
      <c r="HUZ28" s="364"/>
      <c r="HVA28" s="364"/>
      <c r="HVB28" s="364"/>
      <c r="HVC28" s="364"/>
      <c r="HVD28" s="364"/>
      <c r="HVE28" s="364"/>
      <c r="HVF28" s="364"/>
      <c r="HVG28" s="364"/>
      <c r="HVH28" s="364"/>
      <c r="HVI28" s="364"/>
      <c r="HVJ28" s="364"/>
      <c r="HVK28" s="364"/>
      <c r="HVL28" s="364"/>
      <c r="HVM28" s="364"/>
      <c r="HVN28" s="364"/>
      <c r="HVO28" s="364"/>
      <c r="HVP28" s="364"/>
      <c r="HVQ28" s="364"/>
      <c r="HVR28" s="364"/>
      <c r="HVS28" s="364"/>
      <c r="HVT28" s="364"/>
      <c r="HVU28" s="364"/>
      <c r="HVV28" s="364"/>
      <c r="HVW28" s="364"/>
      <c r="HVX28" s="364"/>
      <c r="HVY28" s="364"/>
      <c r="HVZ28" s="364"/>
      <c r="HWA28" s="364"/>
      <c r="HWB28" s="364"/>
      <c r="HWC28" s="364"/>
      <c r="HWD28" s="364"/>
      <c r="HWE28" s="364"/>
      <c r="HWF28" s="364"/>
      <c r="HWG28" s="364"/>
      <c r="HWH28" s="364"/>
      <c r="HWI28" s="364"/>
      <c r="HWJ28" s="364"/>
      <c r="HWK28" s="364"/>
      <c r="HWL28" s="364"/>
      <c r="HWM28" s="364"/>
      <c r="HWN28" s="364"/>
      <c r="HWO28" s="364"/>
      <c r="HWP28" s="364"/>
      <c r="HWQ28" s="364"/>
      <c r="HWR28" s="364"/>
      <c r="HWS28" s="364"/>
      <c r="HWT28" s="364"/>
      <c r="HWU28" s="364"/>
      <c r="HWV28" s="364"/>
      <c r="HWW28" s="364"/>
      <c r="HWX28" s="364"/>
      <c r="HWY28" s="364"/>
      <c r="HWZ28" s="364"/>
      <c r="HXA28" s="364"/>
      <c r="HXB28" s="364"/>
      <c r="HXC28" s="364"/>
      <c r="HXD28" s="364"/>
      <c r="HXE28" s="364"/>
      <c r="HXF28" s="364"/>
      <c r="HXG28" s="364"/>
      <c r="HXH28" s="364"/>
      <c r="HXI28" s="364"/>
      <c r="HXJ28" s="364"/>
      <c r="HXK28" s="364"/>
      <c r="HXL28" s="364"/>
      <c r="HXM28" s="364"/>
      <c r="HXN28" s="364"/>
      <c r="HXO28" s="364"/>
      <c r="HXP28" s="364"/>
      <c r="HXQ28" s="364"/>
      <c r="HXR28" s="364"/>
      <c r="HXS28" s="364"/>
      <c r="HXT28" s="364"/>
      <c r="HXU28" s="364"/>
      <c r="HXV28" s="364"/>
      <c r="HXW28" s="364"/>
      <c r="HXX28" s="364"/>
      <c r="HXY28" s="364"/>
      <c r="HXZ28" s="364"/>
      <c r="HYA28" s="364"/>
      <c r="HYB28" s="364"/>
      <c r="HYC28" s="364"/>
      <c r="HYD28" s="364"/>
      <c r="HYE28" s="364"/>
      <c r="HYF28" s="364"/>
      <c r="HYG28" s="364"/>
      <c r="HYH28" s="364"/>
      <c r="HYI28" s="364"/>
      <c r="HYJ28" s="364"/>
      <c r="HYK28" s="364"/>
      <c r="HYL28" s="364"/>
      <c r="HYM28" s="364"/>
      <c r="HYN28" s="364"/>
      <c r="HYO28" s="364"/>
      <c r="HYP28" s="364"/>
      <c r="HYQ28" s="364"/>
      <c r="HYR28" s="364"/>
      <c r="HYS28" s="364"/>
      <c r="HYT28" s="364"/>
      <c r="HYU28" s="364"/>
      <c r="HYV28" s="364"/>
      <c r="HYW28" s="364"/>
      <c r="HYX28" s="364"/>
      <c r="HYY28" s="364"/>
      <c r="HYZ28" s="364"/>
      <c r="HZA28" s="364"/>
      <c r="HZB28" s="364"/>
      <c r="HZC28" s="364"/>
      <c r="HZD28" s="364"/>
      <c r="HZE28" s="364"/>
      <c r="HZF28" s="364"/>
      <c r="HZG28" s="364"/>
      <c r="HZH28" s="364"/>
      <c r="HZI28" s="364"/>
      <c r="HZJ28" s="364"/>
      <c r="HZK28" s="364"/>
      <c r="HZL28" s="364"/>
      <c r="HZM28" s="364"/>
      <c r="HZN28" s="364"/>
      <c r="HZO28" s="364"/>
      <c r="HZP28" s="364"/>
      <c r="HZQ28" s="364"/>
      <c r="HZR28" s="364"/>
      <c r="HZS28" s="364"/>
      <c r="HZT28" s="364"/>
      <c r="HZU28" s="364"/>
      <c r="HZV28" s="364"/>
      <c r="HZW28" s="364"/>
      <c r="HZX28" s="364"/>
      <c r="HZY28" s="364"/>
      <c r="HZZ28" s="364"/>
      <c r="IAA28" s="364"/>
      <c r="IAB28" s="364"/>
      <c r="IAC28" s="364"/>
      <c r="IAD28" s="364"/>
      <c r="IAE28" s="364"/>
      <c r="IAF28" s="364"/>
      <c r="IAG28" s="364"/>
      <c r="IAH28" s="364"/>
      <c r="IAI28" s="364"/>
      <c r="IAJ28" s="364"/>
      <c r="IAK28" s="364"/>
      <c r="IAL28" s="364"/>
      <c r="IAM28" s="364"/>
      <c r="IAN28" s="364"/>
      <c r="IAO28" s="364"/>
      <c r="IAP28" s="364"/>
      <c r="IAQ28" s="364"/>
      <c r="IAR28" s="364"/>
      <c r="IAS28" s="364"/>
      <c r="IAT28" s="364"/>
      <c r="IAU28" s="364"/>
      <c r="IAV28" s="364"/>
      <c r="IAW28" s="364"/>
      <c r="IAX28" s="364"/>
      <c r="IAY28" s="364"/>
      <c r="IAZ28" s="364"/>
      <c r="IBA28" s="364"/>
      <c r="IBB28" s="364"/>
      <c r="IBC28" s="364"/>
      <c r="IBD28" s="364"/>
      <c r="IBE28" s="364"/>
      <c r="IBF28" s="364"/>
      <c r="IBG28" s="364"/>
      <c r="IBH28" s="364"/>
      <c r="IBI28" s="364"/>
      <c r="IBJ28" s="364"/>
      <c r="IBK28" s="364"/>
      <c r="IBL28" s="364"/>
      <c r="IBM28" s="364"/>
      <c r="IBN28" s="364"/>
      <c r="IBO28" s="364"/>
      <c r="IBP28" s="364"/>
      <c r="IBQ28" s="364"/>
      <c r="IBR28" s="364"/>
      <c r="IBS28" s="364"/>
      <c r="IBT28" s="364"/>
      <c r="IBU28" s="364"/>
      <c r="IBV28" s="364"/>
      <c r="IBW28" s="364"/>
      <c r="IBX28" s="364"/>
      <c r="IBY28" s="364"/>
      <c r="IBZ28" s="364"/>
      <c r="ICA28" s="364"/>
      <c r="ICB28" s="364"/>
      <c r="ICC28" s="364"/>
      <c r="ICD28" s="364"/>
      <c r="ICE28" s="364"/>
      <c r="ICF28" s="364"/>
      <c r="ICG28" s="364"/>
      <c r="ICH28" s="364"/>
      <c r="ICI28" s="364"/>
      <c r="ICJ28" s="364"/>
      <c r="ICK28" s="364"/>
      <c r="ICL28" s="364"/>
      <c r="ICM28" s="364"/>
      <c r="ICN28" s="364"/>
      <c r="ICO28" s="364"/>
      <c r="ICP28" s="364"/>
      <c r="ICQ28" s="364"/>
      <c r="ICR28" s="364"/>
      <c r="ICS28" s="364"/>
      <c r="ICT28" s="364"/>
      <c r="ICU28" s="364"/>
      <c r="ICV28" s="364"/>
      <c r="ICW28" s="364"/>
      <c r="ICX28" s="364"/>
      <c r="ICY28" s="364"/>
      <c r="ICZ28" s="364"/>
      <c r="IDA28" s="364"/>
      <c r="IDB28" s="364"/>
      <c r="IDC28" s="364"/>
      <c r="IDD28" s="364"/>
      <c r="IDE28" s="364"/>
      <c r="IDF28" s="364"/>
      <c r="IDG28" s="364"/>
      <c r="IDH28" s="364"/>
      <c r="IDI28" s="364"/>
      <c r="IDJ28" s="364"/>
      <c r="IDK28" s="364"/>
      <c r="IDL28" s="364"/>
      <c r="IDM28" s="364"/>
      <c r="IDN28" s="364"/>
      <c r="IDO28" s="364"/>
      <c r="IDP28" s="364"/>
      <c r="IDQ28" s="364"/>
      <c r="IDR28" s="364"/>
      <c r="IDS28" s="364"/>
      <c r="IDT28" s="364"/>
      <c r="IDU28" s="364"/>
      <c r="IDV28" s="364"/>
      <c r="IDW28" s="364"/>
      <c r="IDX28" s="364"/>
      <c r="IDY28" s="364"/>
      <c r="IDZ28" s="364"/>
      <c r="IEA28" s="364"/>
      <c r="IEB28" s="364"/>
      <c r="IEC28" s="364"/>
      <c r="IED28" s="364"/>
      <c r="IEE28" s="364"/>
      <c r="IEF28" s="364"/>
      <c r="IEG28" s="364"/>
      <c r="IEH28" s="364"/>
      <c r="IEI28" s="364"/>
      <c r="IEJ28" s="364"/>
      <c r="IEK28" s="364"/>
      <c r="IEL28" s="364"/>
      <c r="IEM28" s="364"/>
      <c r="IEN28" s="364"/>
      <c r="IEO28" s="364"/>
      <c r="IEP28" s="364"/>
      <c r="IEQ28" s="364"/>
      <c r="IER28" s="364"/>
      <c r="IES28" s="364"/>
      <c r="IET28" s="364"/>
      <c r="IEU28" s="364"/>
      <c r="IEV28" s="364"/>
      <c r="IEW28" s="364"/>
      <c r="IEX28" s="364"/>
      <c r="IEY28" s="364"/>
      <c r="IEZ28" s="364"/>
      <c r="IFA28" s="364"/>
      <c r="IFB28" s="364"/>
      <c r="IFC28" s="364"/>
      <c r="IFD28" s="364"/>
      <c r="IFE28" s="364"/>
      <c r="IFF28" s="364"/>
      <c r="IFG28" s="364"/>
      <c r="IFH28" s="364"/>
      <c r="IFI28" s="364"/>
      <c r="IFJ28" s="364"/>
      <c r="IFK28" s="364"/>
      <c r="IFL28" s="364"/>
      <c r="IFM28" s="364"/>
      <c r="IFN28" s="364"/>
      <c r="IFO28" s="364"/>
      <c r="IFP28" s="364"/>
      <c r="IFQ28" s="364"/>
      <c r="IFR28" s="364"/>
      <c r="IFS28" s="364"/>
      <c r="IFT28" s="364"/>
      <c r="IFU28" s="364"/>
      <c r="IFV28" s="364"/>
      <c r="IFW28" s="364"/>
      <c r="IFX28" s="364"/>
      <c r="IFY28" s="364"/>
      <c r="IFZ28" s="364"/>
      <c r="IGA28" s="364"/>
      <c r="IGB28" s="364"/>
      <c r="IGC28" s="364"/>
      <c r="IGD28" s="364"/>
      <c r="IGE28" s="364"/>
      <c r="IGF28" s="364"/>
      <c r="IGG28" s="364"/>
      <c r="IGH28" s="364"/>
      <c r="IGI28" s="364"/>
      <c r="IGJ28" s="364"/>
      <c r="IGK28" s="364"/>
      <c r="IGL28" s="364"/>
      <c r="IGM28" s="364"/>
      <c r="IGN28" s="364"/>
      <c r="IGO28" s="364"/>
      <c r="IGP28" s="364"/>
      <c r="IGQ28" s="364"/>
      <c r="IGR28" s="364"/>
      <c r="IGS28" s="364"/>
      <c r="IGT28" s="364"/>
      <c r="IGU28" s="364"/>
      <c r="IGV28" s="364"/>
      <c r="IGW28" s="364"/>
      <c r="IGX28" s="364"/>
      <c r="IGY28" s="364"/>
      <c r="IGZ28" s="364"/>
      <c r="IHA28" s="364"/>
      <c r="IHB28" s="364"/>
      <c r="IHC28" s="364"/>
      <c r="IHD28" s="364"/>
      <c r="IHE28" s="364"/>
      <c r="IHF28" s="364"/>
      <c r="IHG28" s="364"/>
      <c r="IHH28" s="364"/>
      <c r="IHI28" s="364"/>
      <c r="IHJ28" s="364"/>
      <c r="IHK28" s="364"/>
      <c r="IHL28" s="364"/>
      <c r="IHM28" s="364"/>
      <c r="IHN28" s="364"/>
      <c r="IHO28" s="364"/>
      <c r="IHP28" s="364"/>
      <c r="IHQ28" s="364"/>
      <c r="IHR28" s="364"/>
      <c r="IHS28" s="364"/>
      <c r="IHT28" s="364"/>
      <c r="IHU28" s="364"/>
      <c r="IHV28" s="364"/>
      <c r="IHW28" s="364"/>
      <c r="IHX28" s="364"/>
      <c r="IHY28" s="364"/>
      <c r="IHZ28" s="364"/>
      <c r="IIA28" s="364"/>
      <c r="IIB28" s="364"/>
      <c r="IIC28" s="364"/>
      <c r="IID28" s="364"/>
      <c r="IIE28" s="364"/>
      <c r="IIF28" s="364"/>
      <c r="IIG28" s="364"/>
      <c r="IIH28" s="364"/>
      <c r="III28" s="364"/>
      <c r="IIJ28" s="364"/>
      <c r="IIK28" s="364"/>
      <c r="IIL28" s="364"/>
      <c r="IIM28" s="364"/>
      <c r="IIN28" s="364"/>
      <c r="IIO28" s="364"/>
      <c r="IIP28" s="364"/>
      <c r="IIQ28" s="364"/>
      <c r="IIR28" s="364"/>
      <c r="IIS28" s="364"/>
      <c r="IIT28" s="364"/>
      <c r="IIU28" s="364"/>
      <c r="IIV28" s="364"/>
      <c r="IIW28" s="364"/>
      <c r="IIX28" s="364"/>
      <c r="IIY28" s="364"/>
      <c r="IIZ28" s="364"/>
      <c r="IJA28" s="364"/>
      <c r="IJB28" s="364"/>
      <c r="IJC28" s="364"/>
      <c r="IJD28" s="364"/>
      <c r="IJE28" s="364"/>
      <c r="IJF28" s="364"/>
      <c r="IJG28" s="364"/>
      <c r="IJH28" s="364"/>
      <c r="IJI28" s="364"/>
      <c r="IJJ28" s="364"/>
      <c r="IJK28" s="364"/>
      <c r="IJL28" s="364"/>
      <c r="IJM28" s="364"/>
      <c r="IJN28" s="364"/>
      <c r="IJO28" s="364"/>
      <c r="IJP28" s="364"/>
      <c r="IJQ28" s="364"/>
      <c r="IJR28" s="364"/>
      <c r="IJS28" s="364"/>
      <c r="IJT28" s="364"/>
      <c r="IJU28" s="364"/>
      <c r="IJV28" s="364"/>
      <c r="IJW28" s="364"/>
      <c r="IJX28" s="364"/>
      <c r="IJY28" s="364"/>
      <c r="IJZ28" s="364"/>
      <c r="IKA28" s="364"/>
      <c r="IKB28" s="364"/>
      <c r="IKC28" s="364"/>
      <c r="IKD28" s="364"/>
      <c r="IKE28" s="364"/>
      <c r="IKF28" s="364"/>
      <c r="IKG28" s="364"/>
      <c r="IKH28" s="364"/>
      <c r="IKI28" s="364"/>
      <c r="IKJ28" s="364"/>
      <c r="IKK28" s="364"/>
      <c r="IKL28" s="364"/>
      <c r="IKM28" s="364"/>
      <c r="IKN28" s="364"/>
      <c r="IKO28" s="364"/>
      <c r="IKP28" s="364"/>
      <c r="IKQ28" s="364"/>
      <c r="IKR28" s="364"/>
      <c r="IKS28" s="364"/>
      <c r="IKT28" s="364"/>
      <c r="IKU28" s="364"/>
      <c r="IKV28" s="364"/>
      <c r="IKW28" s="364"/>
      <c r="IKX28" s="364"/>
      <c r="IKY28" s="364"/>
      <c r="IKZ28" s="364"/>
      <c r="ILA28" s="364"/>
      <c r="ILB28" s="364"/>
      <c r="ILC28" s="364"/>
      <c r="ILD28" s="364"/>
      <c r="ILE28" s="364"/>
      <c r="ILF28" s="364"/>
      <c r="ILG28" s="364"/>
      <c r="ILH28" s="364"/>
      <c r="ILI28" s="364"/>
      <c r="ILJ28" s="364"/>
      <c r="ILK28" s="364"/>
      <c r="ILL28" s="364"/>
      <c r="ILM28" s="364"/>
      <c r="ILN28" s="364"/>
      <c r="ILO28" s="364"/>
      <c r="ILP28" s="364"/>
      <c r="ILQ28" s="364"/>
      <c r="ILR28" s="364"/>
      <c r="ILS28" s="364"/>
      <c r="ILT28" s="364"/>
      <c r="ILU28" s="364"/>
      <c r="ILV28" s="364"/>
      <c r="ILW28" s="364"/>
      <c r="ILX28" s="364"/>
      <c r="ILY28" s="364"/>
      <c r="ILZ28" s="364"/>
      <c r="IMA28" s="364"/>
      <c r="IMB28" s="364"/>
      <c r="IMC28" s="364"/>
      <c r="IMD28" s="364"/>
      <c r="IME28" s="364"/>
      <c r="IMF28" s="364"/>
      <c r="IMG28" s="364"/>
      <c r="IMH28" s="364"/>
      <c r="IMI28" s="364"/>
      <c r="IMJ28" s="364"/>
      <c r="IMK28" s="364"/>
      <c r="IML28" s="364"/>
      <c r="IMM28" s="364"/>
      <c r="IMN28" s="364"/>
      <c r="IMO28" s="364"/>
      <c r="IMP28" s="364"/>
      <c r="IMQ28" s="364"/>
      <c r="IMR28" s="364"/>
      <c r="IMS28" s="364"/>
      <c r="IMT28" s="364"/>
      <c r="IMU28" s="364"/>
      <c r="IMV28" s="364"/>
      <c r="IMW28" s="364"/>
      <c r="IMX28" s="364"/>
      <c r="IMY28" s="364"/>
      <c r="IMZ28" s="364"/>
      <c r="INA28" s="364"/>
      <c r="INB28" s="364"/>
      <c r="INC28" s="364"/>
      <c r="IND28" s="364"/>
      <c r="INE28" s="364"/>
      <c r="INF28" s="364"/>
      <c r="ING28" s="364"/>
      <c r="INH28" s="364"/>
      <c r="INI28" s="364"/>
      <c r="INJ28" s="364"/>
      <c r="INK28" s="364"/>
      <c r="INL28" s="364"/>
      <c r="INM28" s="364"/>
      <c r="INN28" s="364"/>
      <c r="INO28" s="364"/>
      <c r="INP28" s="364"/>
      <c r="INQ28" s="364"/>
      <c r="INR28" s="364"/>
      <c r="INS28" s="364"/>
      <c r="INT28" s="364"/>
      <c r="INU28" s="364"/>
      <c r="INV28" s="364"/>
      <c r="INW28" s="364"/>
      <c r="INX28" s="364"/>
      <c r="INY28" s="364"/>
      <c r="INZ28" s="364"/>
      <c r="IOA28" s="364"/>
      <c r="IOB28" s="364"/>
      <c r="IOC28" s="364"/>
      <c r="IOD28" s="364"/>
      <c r="IOE28" s="364"/>
      <c r="IOF28" s="364"/>
      <c r="IOG28" s="364"/>
      <c r="IOH28" s="364"/>
      <c r="IOI28" s="364"/>
      <c r="IOJ28" s="364"/>
      <c r="IOK28" s="364"/>
      <c r="IOL28" s="364"/>
      <c r="IOM28" s="364"/>
      <c r="ION28" s="364"/>
      <c r="IOO28" s="364"/>
      <c r="IOP28" s="364"/>
      <c r="IOQ28" s="364"/>
      <c r="IOR28" s="364"/>
      <c r="IOS28" s="364"/>
      <c r="IOT28" s="364"/>
      <c r="IOU28" s="364"/>
      <c r="IOV28" s="364"/>
      <c r="IOW28" s="364"/>
      <c r="IOX28" s="364"/>
      <c r="IOY28" s="364"/>
      <c r="IOZ28" s="364"/>
      <c r="IPA28" s="364"/>
      <c r="IPB28" s="364"/>
      <c r="IPC28" s="364"/>
      <c r="IPD28" s="364"/>
      <c r="IPE28" s="364"/>
      <c r="IPF28" s="364"/>
      <c r="IPG28" s="364"/>
      <c r="IPH28" s="364"/>
      <c r="IPI28" s="364"/>
      <c r="IPJ28" s="364"/>
      <c r="IPK28" s="364"/>
      <c r="IPL28" s="364"/>
      <c r="IPM28" s="364"/>
      <c r="IPN28" s="364"/>
      <c r="IPO28" s="364"/>
      <c r="IPP28" s="364"/>
      <c r="IPQ28" s="364"/>
      <c r="IPR28" s="364"/>
      <c r="IPS28" s="364"/>
      <c r="IPT28" s="364"/>
      <c r="IPU28" s="364"/>
      <c r="IPV28" s="364"/>
      <c r="IPW28" s="364"/>
      <c r="IPX28" s="364"/>
      <c r="IPY28" s="364"/>
      <c r="IPZ28" s="364"/>
      <c r="IQA28" s="364"/>
      <c r="IQB28" s="364"/>
      <c r="IQC28" s="364"/>
      <c r="IQD28" s="364"/>
      <c r="IQE28" s="364"/>
      <c r="IQF28" s="364"/>
      <c r="IQG28" s="364"/>
      <c r="IQH28" s="364"/>
      <c r="IQI28" s="364"/>
      <c r="IQJ28" s="364"/>
      <c r="IQK28" s="364"/>
      <c r="IQL28" s="364"/>
      <c r="IQM28" s="364"/>
      <c r="IQN28" s="364"/>
      <c r="IQO28" s="364"/>
      <c r="IQP28" s="364"/>
      <c r="IQQ28" s="364"/>
      <c r="IQR28" s="364"/>
      <c r="IQS28" s="364"/>
      <c r="IQT28" s="364"/>
      <c r="IQU28" s="364"/>
      <c r="IQV28" s="364"/>
      <c r="IQW28" s="364"/>
      <c r="IQX28" s="364"/>
      <c r="IQY28" s="364"/>
      <c r="IQZ28" s="364"/>
      <c r="IRA28" s="364"/>
      <c r="IRB28" s="364"/>
      <c r="IRC28" s="364"/>
      <c r="IRD28" s="364"/>
      <c r="IRE28" s="364"/>
      <c r="IRF28" s="364"/>
      <c r="IRG28" s="364"/>
      <c r="IRH28" s="364"/>
      <c r="IRI28" s="364"/>
      <c r="IRJ28" s="364"/>
      <c r="IRK28" s="364"/>
      <c r="IRL28" s="364"/>
      <c r="IRM28" s="364"/>
      <c r="IRN28" s="364"/>
      <c r="IRO28" s="364"/>
      <c r="IRP28" s="364"/>
      <c r="IRQ28" s="364"/>
      <c r="IRR28" s="364"/>
      <c r="IRS28" s="364"/>
      <c r="IRT28" s="364"/>
      <c r="IRU28" s="364"/>
      <c r="IRV28" s="364"/>
      <c r="IRW28" s="364"/>
      <c r="IRX28" s="364"/>
      <c r="IRY28" s="364"/>
      <c r="IRZ28" s="364"/>
      <c r="ISA28" s="364"/>
      <c r="ISB28" s="364"/>
      <c r="ISC28" s="364"/>
      <c r="ISD28" s="364"/>
      <c r="ISE28" s="364"/>
      <c r="ISF28" s="364"/>
      <c r="ISG28" s="364"/>
      <c r="ISH28" s="364"/>
      <c r="ISI28" s="364"/>
      <c r="ISJ28" s="364"/>
      <c r="ISK28" s="364"/>
      <c r="ISL28" s="364"/>
      <c r="ISM28" s="364"/>
      <c r="ISN28" s="364"/>
      <c r="ISO28" s="364"/>
      <c r="ISP28" s="364"/>
      <c r="ISQ28" s="364"/>
      <c r="ISR28" s="364"/>
      <c r="ISS28" s="364"/>
      <c r="IST28" s="364"/>
      <c r="ISU28" s="364"/>
      <c r="ISV28" s="364"/>
      <c r="ISW28" s="364"/>
      <c r="ISX28" s="364"/>
      <c r="ISY28" s="364"/>
      <c r="ISZ28" s="364"/>
      <c r="ITA28" s="364"/>
      <c r="ITB28" s="364"/>
      <c r="ITC28" s="364"/>
      <c r="ITD28" s="364"/>
      <c r="ITE28" s="364"/>
      <c r="ITF28" s="364"/>
      <c r="ITG28" s="364"/>
      <c r="ITH28" s="364"/>
      <c r="ITI28" s="364"/>
      <c r="ITJ28" s="364"/>
      <c r="ITK28" s="364"/>
      <c r="ITL28" s="364"/>
      <c r="ITM28" s="364"/>
      <c r="ITN28" s="364"/>
      <c r="ITO28" s="364"/>
      <c r="ITP28" s="364"/>
      <c r="ITQ28" s="364"/>
      <c r="ITR28" s="364"/>
      <c r="ITS28" s="364"/>
      <c r="ITT28" s="364"/>
      <c r="ITU28" s="364"/>
      <c r="ITV28" s="364"/>
      <c r="ITW28" s="364"/>
      <c r="ITX28" s="364"/>
      <c r="ITY28" s="364"/>
      <c r="ITZ28" s="364"/>
      <c r="IUA28" s="364"/>
      <c r="IUB28" s="364"/>
      <c r="IUC28" s="364"/>
      <c r="IUD28" s="364"/>
      <c r="IUE28" s="364"/>
      <c r="IUF28" s="364"/>
      <c r="IUG28" s="364"/>
      <c r="IUH28" s="364"/>
      <c r="IUI28" s="364"/>
      <c r="IUJ28" s="364"/>
      <c r="IUK28" s="364"/>
      <c r="IUL28" s="364"/>
      <c r="IUM28" s="364"/>
      <c r="IUN28" s="364"/>
      <c r="IUO28" s="364"/>
      <c r="IUP28" s="364"/>
      <c r="IUQ28" s="364"/>
      <c r="IUR28" s="364"/>
      <c r="IUS28" s="364"/>
      <c r="IUT28" s="364"/>
      <c r="IUU28" s="364"/>
      <c r="IUV28" s="364"/>
      <c r="IUW28" s="364"/>
      <c r="IUX28" s="364"/>
      <c r="IUY28" s="364"/>
      <c r="IUZ28" s="364"/>
      <c r="IVA28" s="364"/>
      <c r="IVB28" s="364"/>
      <c r="IVC28" s="364"/>
      <c r="IVD28" s="364"/>
      <c r="IVE28" s="364"/>
      <c r="IVF28" s="364"/>
      <c r="IVG28" s="364"/>
      <c r="IVH28" s="364"/>
      <c r="IVI28" s="364"/>
      <c r="IVJ28" s="364"/>
      <c r="IVK28" s="364"/>
      <c r="IVL28" s="364"/>
      <c r="IVM28" s="364"/>
      <c r="IVN28" s="364"/>
      <c r="IVO28" s="364"/>
      <c r="IVP28" s="364"/>
      <c r="IVQ28" s="364"/>
      <c r="IVR28" s="364"/>
      <c r="IVS28" s="364"/>
      <c r="IVT28" s="364"/>
      <c r="IVU28" s="364"/>
      <c r="IVV28" s="364"/>
      <c r="IVW28" s="364"/>
      <c r="IVX28" s="364"/>
      <c r="IVY28" s="364"/>
      <c r="IVZ28" s="364"/>
      <c r="IWA28" s="364"/>
      <c r="IWB28" s="364"/>
      <c r="IWC28" s="364"/>
      <c r="IWD28" s="364"/>
      <c r="IWE28" s="364"/>
      <c r="IWF28" s="364"/>
      <c r="IWG28" s="364"/>
      <c r="IWH28" s="364"/>
      <c r="IWI28" s="364"/>
      <c r="IWJ28" s="364"/>
      <c r="IWK28" s="364"/>
      <c r="IWL28" s="364"/>
      <c r="IWM28" s="364"/>
      <c r="IWN28" s="364"/>
      <c r="IWO28" s="364"/>
      <c r="IWP28" s="364"/>
      <c r="IWQ28" s="364"/>
      <c r="IWR28" s="364"/>
      <c r="IWS28" s="364"/>
      <c r="IWT28" s="364"/>
      <c r="IWU28" s="364"/>
      <c r="IWV28" s="364"/>
      <c r="IWW28" s="364"/>
      <c r="IWX28" s="364"/>
      <c r="IWY28" s="364"/>
      <c r="IWZ28" s="364"/>
      <c r="IXA28" s="364"/>
      <c r="IXB28" s="364"/>
      <c r="IXC28" s="364"/>
      <c r="IXD28" s="364"/>
      <c r="IXE28" s="364"/>
      <c r="IXF28" s="364"/>
      <c r="IXG28" s="364"/>
      <c r="IXH28" s="364"/>
      <c r="IXI28" s="364"/>
      <c r="IXJ28" s="364"/>
      <c r="IXK28" s="364"/>
      <c r="IXL28" s="364"/>
      <c r="IXM28" s="364"/>
      <c r="IXN28" s="364"/>
      <c r="IXO28" s="364"/>
      <c r="IXP28" s="364"/>
      <c r="IXQ28" s="364"/>
      <c r="IXR28" s="364"/>
      <c r="IXS28" s="364"/>
      <c r="IXT28" s="364"/>
      <c r="IXU28" s="364"/>
      <c r="IXV28" s="364"/>
      <c r="IXW28" s="364"/>
      <c r="IXX28" s="364"/>
      <c r="IXY28" s="364"/>
      <c r="IXZ28" s="364"/>
      <c r="IYA28" s="364"/>
      <c r="IYB28" s="364"/>
      <c r="IYC28" s="364"/>
      <c r="IYD28" s="364"/>
      <c r="IYE28" s="364"/>
      <c r="IYF28" s="364"/>
      <c r="IYG28" s="364"/>
      <c r="IYH28" s="364"/>
      <c r="IYI28" s="364"/>
      <c r="IYJ28" s="364"/>
      <c r="IYK28" s="364"/>
      <c r="IYL28" s="364"/>
      <c r="IYM28" s="364"/>
      <c r="IYN28" s="364"/>
      <c r="IYO28" s="364"/>
      <c r="IYP28" s="364"/>
      <c r="IYQ28" s="364"/>
      <c r="IYR28" s="364"/>
      <c r="IYS28" s="364"/>
      <c r="IYT28" s="364"/>
      <c r="IYU28" s="364"/>
      <c r="IYV28" s="364"/>
      <c r="IYW28" s="364"/>
      <c r="IYX28" s="364"/>
      <c r="IYY28" s="364"/>
      <c r="IYZ28" s="364"/>
      <c r="IZA28" s="364"/>
      <c r="IZB28" s="364"/>
      <c r="IZC28" s="364"/>
      <c r="IZD28" s="364"/>
      <c r="IZE28" s="364"/>
      <c r="IZF28" s="364"/>
      <c r="IZG28" s="364"/>
      <c r="IZH28" s="364"/>
      <c r="IZI28" s="364"/>
      <c r="IZJ28" s="364"/>
      <c r="IZK28" s="364"/>
      <c r="IZL28" s="364"/>
      <c r="IZM28" s="364"/>
      <c r="IZN28" s="364"/>
      <c r="IZO28" s="364"/>
      <c r="IZP28" s="364"/>
      <c r="IZQ28" s="364"/>
      <c r="IZR28" s="364"/>
      <c r="IZS28" s="364"/>
      <c r="IZT28" s="364"/>
      <c r="IZU28" s="364"/>
      <c r="IZV28" s="364"/>
      <c r="IZW28" s="364"/>
      <c r="IZX28" s="364"/>
      <c r="IZY28" s="364"/>
      <c r="IZZ28" s="364"/>
      <c r="JAA28" s="364"/>
      <c r="JAB28" s="364"/>
      <c r="JAC28" s="364"/>
      <c r="JAD28" s="364"/>
      <c r="JAE28" s="364"/>
      <c r="JAF28" s="364"/>
      <c r="JAG28" s="364"/>
      <c r="JAH28" s="364"/>
      <c r="JAI28" s="364"/>
      <c r="JAJ28" s="364"/>
      <c r="JAK28" s="364"/>
      <c r="JAL28" s="364"/>
      <c r="JAM28" s="364"/>
      <c r="JAN28" s="364"/>
      <c r="JAO28" s="364"/>
      <c r="JAP28" s="364"/>
      <c r="JAQ28" s="364"/>
      <c r="JAR28" s="364"/>
      <c r="JAS28" s="364"/>
      <c r="JAT28" s="364"/>
      <c r="JAU28" s="364"/>
      <c r="JAV28" s="364"/>
      <c r="JAW28" s="364"/>
      <c r="JAX28" s="364"/>
      <c r="JAY28" s="364"/>
      <c r="JAZ28" s="364"/>
      <c r="JBA28" s="364"/>
      <c r="JBB28" s="364"/>
      <c r="JBC28" s="364"/>
      <c r="JBD28" s="364"/>
      <c r="JBE28" s="364"/>
      <c r="JBF28" s="364"/>
      <c r="JBG28" s="364"/>
      <c r="JBH28" s="364"/>
      <c r="JBI28" s="364"/>
      <c r="JBJ28" s="364"/>
      <c r="JBK28" s="364"/>
      <c r="JBL28" s="364"/>
      <c r="JBM28" s="364"/>
      <c r="JBN28" s="364"/>
      <c r="JBO28" s="364"/>
      <c r="JBP28" s="364"/>
      <c r="JBQ28" s="364"/>
      <c r="JBR28" s="364"/>
      <c r="JBS28" s="364"/>
      <c r="JBT28" s="364"/>
      <c r="JBU28" s="364"/>
      <c r="JBV28" s="364"/>
      <c r="JBW28" s="364"/>
      <c r="JBX28" s="364"/>
      <c r="JBY28" s="364"/>
      <c r="JBZ28" s="364"/>
      <c r="JCA28" s="364"/>
      <c r="JCB28" s="364"/>
      <c r="JCC28" s="364"/>
      <c r="JCD28" s="364"/>
      <c r="JCE28" s="364"/>
      <c r="JCF28" s="364"/>
      <c r="JCG28" s="364"/>
      <c r="JCH28" s="364"/>
      <c r="JCI28" s="364"/>
      <c r="JCJ28" s="364"/>
      <c r="JCK28" s="364"/>
      <c r="JCL28" s="364"/>
      <c r="JCM28" s="364"/>
      <c r="JCN28" s="364"/>
      <c r="JCO28" s="364"/>
      <c r="JCP28" s="364"/>
      <c r="JCQ28" s="364"/>
      <c r="JCR28" s="364"/>
      <c r="JCS28" s="364"/>
      <c r="JCT28" s="364"/>
      <c r="JCU28" s="364"/>
      <c r="JCV28" s="364"/>
      <c r="JCW28" s="364"/>
      <c r="JCX28" s="364"/>
      <c r="JCY28" s="364"/>
      <c r="JCZ28" s="364"/>
      <c r="JDA28" s="364"/>
      <c r="JDB28" s="364"/>
      <c r="JDC28" s="364"/>
      <c r="JDD28" s="364"/>
      <c r="JDE28" s="364"/>
      <c r="JDF28" s="364"/>
      <c r="JDG28" s="364"/>
      <c r="JDH28" s="364"/>
      <c r="JDI28" s="364"/>
      <c r="JDJ28" s="364"/>
      <c r="JDK28" s="364"/>
      <c r="JDL28" s="364"/>
      <c r="JDM28" s="364"/>
      <c r="JDN28" s="364"/>
      <c r="JDO28" s="364"/>
      <c r="JDP28" s="364"/>
      <c r="JDQ28" s="364"/>
      <c r="JDR28" s="364"/>
      <c r="JDS28" s="364"/>
      <c r="JDT28" s="364"/>
      <c r="JDU28" s="364"/>
      <c r="JDV28" s="364"/>
      <c r="JDW28" s="364"/>
      <c r="JDX28" s="364"/>
      <c r="JDY28" s="364"/>
      <c r="JDZ28" s="364"/>
      <c r="JEA28" s="364"/>
      <c r="JEB28" s="364"/>
      <c r="JEC28" s="364"/>
      <c r="JED28" s="364"/>
      <c r="JEE28" s="364"/>
      <c r="JEF28" s="364"/>
      <c r="JEG28" s="364"/>
      <c r="JEH28" s="364"/>
      <c r="JEI28" s="364"/>
      <c r="JEJ28" s="364"/>
      <c r="JEK28" s="364"/>
      <c r="JEL28" s="364"/>
      <c r="JEM28" s="364"/>
      <c r="JEN28" s="364"/>
      <c r="JEO28" s="364"/>
      <c r="JEP28" s="364"/>
      <c r="JEQ28" s="364"/>
      <c r="JER28" s="364"/>
      <c r="JES28" s="364"/>
      <c r="JET28" s="364"/>
      <c r="JEU28" s="364"/>
      <c r="JEV28" s="364"/>
      <c r="JEW28" s="364"/>
      <c r="JEX28" s="364"/>
      <c r="JEY28" s="364"/>
      <c r="JEZ28" s="364"/>
      <c r="JFA28" s="364"/>
      <c r="JFB28" s="364"/>
      <c r="JFC28" s="364"/>
      <c r="JFD28" s="364"/>
      <c r="JFE28" s="364"/>
      <c r="JFF28" s="364"/>
      <c r="JFG28" s="364"/>
      <c r="JFH28" s="364"/>
      <c r="JFI28" s="364"/>
      <c r="JFJ28" s="364"/>
      <c r="JFK28" s="364"/>
      <c r="JFL28" s="364"/>
      <c r="JFM28" s="364"/>
      <c r="JFN28" s="364"/>
      <c r="JFO28" s="364"/>
      <c r="JFP28" s="364"/>
      <c r="JFQ28" s="364"/>
      <c r="JFR28" s="364"/>
      <c r="JFS28" s="364"/>
      <c r="JFT28" s="364"/>
      <c r="JFU28" s="364"/>
      <c r="JFV28" s="364"/>
      <c r="JFW28" s="364"/>
      <c r="JFX28" s="364"/>
      <c r="JFY28" s="364"/>
      <c r="JFZ28" s="364"/>
      <c r="JGA28" s="364"/>
      <c r="JGB28" s="364"/>
      <c r="JGC28" s="364"/>
      <c r="JGD28" s="364"/>
      <c r="JGE28" s="364"/>
      <c r="JGF28" s="364"/>
      <c r="JGG28" s="364"/>
      <c r="JGH28" s="364"/>
      <c r="JGI28" s="364"/>
      <c r="JGJ28" s="364"/>
      <c r="JGK28" s="364"/>
      <c r="JGL28" s="364"/>
      <c r="JGM28" s="364"/>
      <c r="JGN28" s="364"/>
      <c r="JGO28" s="364"/>
      <c r="JGP28" s="364"/>
      <c r="JGQ28" s="364"/>
      <c r="JGR28" s="364"/>
      <c r="JGS28" s="364"/>
      <c r="JGT28" s="364"/>
      <c r="JGU28" s="364"/>
      <c r="JGV28" s="364"/>
      <c r="JGW28" s="364"/>
      <c r="JGX28" s="364"/>
      <c r="JGY28" s="364"/>
      <c r="JGZ28" s="364"/>
      <c r="JHA28" s="364"/>
      <c r="JHB28" s="364"/>
      <c r="JHC28" s="364"/>
      <c r="JHD28" s="364"/>
      <c r="JHE28" s="364"/>
      <c r="JHF28" s="364"/>
      <c r="JHG28" s="364"/>
      <c r="JHH28" s="364"/>
      <c r="JHI28" s="364"/>
      <c r="JHJ28" s="364"/>
      <c r="JHK28" s="364"/>
      <c r="JHL28" s="364"/>
      <c r="JHM28" s="364"/>
      <c r="JHN28" s="364"/>
      <c r="JHO28" s="364"/>
      <c r="JHP28" s="364"/>
      <c r="JHQ28" s="364"/>
      <c r="JHR28" s="364"/>
      <c r="JHS28" s="364"/>
      <c r="JHT28" s="364"/>
      <c r="JHU28" s="364"/>
      <c r="JHV28" s="364"/>
      <c r="JHW28" s="364"/>
      <c r="JHX28" s="364"/>
      <c r="JHY28" s="364"/>
      <c r="JHZ28" s="364"/>
      <c r="JIA28" s="364"/>
      <c r="JIB28" s="364"/>
      <c r="JIC28" s="364"/>
      <c r="JID28" s="364"/>
      <c r="JIE28" s="364"/>
      <c r="JIF28" s="364"/>
      <c r="JIG28" s="364"/>
      <c r="JIH28" s="364"/>
      <c r="JII28" s="364"/>
      <c r="JIJ28" s="364"/>
      <c r="JIK28" s="364"/>
      <c r="JIL28" s="364"/>
      <c r="JIM28" s="364"/>
      <c r="JIN28" s="364"/>
      <c r="JIO28" s="364"/>
      <c r="JIP28" s="364"/>
      <c r="JIQ28" s="364"/>
      <c r="JIR28" s="364"/>
      <c r="JIS28" s="364"/>
      <c r="JIT28" s="364"/>
      <c r="JIU28" s="364"/>
      <c r="JIV28" s="364"/>
      <c r="JIW28" s="364"/>
      <c r="JIX28" s="364"/>
      <c r="JIY28" s="364"/>
      <c r="JIZ28" s="364"/>
      <c r="JJA28" s="364"/>
      <c r="JJB28" s="364"/>
      <c r="JJC28" s="364"/>
      <c r="JJD28" s="364"/>
      <c r="JJE28" s="364"/>
      <c r="JJF28" s="364"/>
      <c r="JJG28" s="364"/>
      <c r="JJH28" s="364"/>
      <c r="JJI28" s="364"/>
      <c r="JJJ28" s="364"/>
      <c r="JJK28" s="364"/>
      <c r="JJL28" s="364"/>
      <c r="JJM28" s="364"/>
      <c r="JJN28" s="364"/>
      <c r="JJO28" s="364"/>
      <c r="JJP28" s="364"/>
      <c r="JJQ28" s="364"/>
      <c r="JJR28" s="364"/>
      <c r="JJS28" s="364"/>
      <c r="JJT28" s="364"/>
      <c r="JJU28" s="364"/>
      <c r="JJV28" s="364"/>
      <c r="JJW28" s="364"/>
      <c r="JJX28" s="364"/>
      <c r="JJY28" s="364"/>
      <c r="JJZ28" s="364"/>
      <c r="JKA28" s="364"/>
      <c r="JKB28" s="364"/>
      <c r="JKC28" s="364"/>
      <c r="JKD28" s="364"/>
      <c r="JKE28" s="364"/>
      <c r="JKF28" s="364"/>
      <c r="JKG28" s="364"/>
      <c r="JKH28" s="364"/>
      <c r="JKI28" s="364"/>
      <c r="JKJ28" s="364"/>
      <c r="JKK28" s="364"/>
      <c r="JKL28" s="364"/>
      <c r="JKM28" s="364"/>
      <c r="JKN28" s="364"/>
      <c r="JKO28" s="364"/>
      <c r="JKP28" s="364"/>
      <c r="JKQ28" s="364"/>
      <c r="JKR28" s="364"/>
      <c r="JKS28" s="364"/>
      <c r="JKT28" s="364"/>
      <c r="JKU28" s="364"/>
      <c r="JKV28" s="364"/>
      <c r="JKW28" s="364"/>
      <c r="JKX28" s="364"/>
      <c r="JKY28" s="364"/>
      <c r="JKZ28" s="364"/>
      <c r="JLA28" s="364"/>
      <c r="JLB28" s="364"/>
      <c r="JLC28" s="364"/>
      <c r="JLD28" s="364"/>
      <c r="JLE28" s="364"/>
      <c r="JLF28" s="364"/>
      <c r="JLG28" s="364"/>
      <c r="JLH28" s="364"/>
      <c r="JLI28" s="364"/>
      <c r="JLJ28" s="364"/>
      <c r="JLK28" s="364"/>
      <c r="JLL28" s="364"/>
      <c r="JLM28" s="364"/>
      <c r="JLN28" s="364"/>
      <c r="JLO28" s="364"/>
      <c r="JLP28" s="364"/>
      <c r="JLQ28" s="364"/>
      <c r="JLR28" s="364"/>
      <c r="JLS28" s="364"/>
      <c r="JLT28" s="364"/>
      <c r="JLU28" s="364"/>
      <c r="JLV28" s="364"/>
      <c r="JLW28" s="364"/>
      <c r="JLX28" s="364"/>
      <c r="JLY28" s="364"/>
      <c r="JLZ28" s="364"/>
      <c r="JMA28" s="364"/>
      <c r="JMB28" s="364"/>
      <c r="JMC28" s="364"/>
      <c r="JMD28" s="364"/>
      <c r="JME28" s="364"/>
      <c r="JMF28" s="364"/>
      <c r="JMG28" s="364"/>
      <c r="JMH28" s="364"/>
      <c r="JMI28" s="364"/>
      <c r="JMJ28" s="364"/>
      <c r="JMK28" s="364"/>
      <c r="JML28" s="364"/>
      <c r="JMM28" s="364"/>
      <c r="JMN28" s="364"/>
      <c r="JMO28" s="364"/>
      <c r="JMP28" s="364"/>
      <c r="JMQ28" s="364"/>
      <c r="JMR28" s="364"/>
      <c r="JMS28" s="364"/>
      <c r="JMT28" s="364"/>
      <c r="JMU28" s="364"/>
      <c r="JMV28" s="364"/>
      <c r="JMW28" s="364"/>
      <c r="JMX28" s="364"/>
      <c r="JMY28" s="364"/>
      <c r="JMZ28" s="364"/>
      <c r="JNA28" s="364"/>
      <c r="JNB28" s="364"/>
      <c r="JNC28" s="364"/>
      <c r="JND28" s="364"/>
      <c r="JNE28" s="364"/>
      <c r="JNF28" s="364"/>
      <c r="JNG28" s="364"/>
      <c r="JNH28" s="364"/>
      <c r="JNI28" s="364"/>
      <c r="JNJ28" s="364"/>
      <c r="JNK28" s="364"/>
      <c r="JNL28" s="364"/>
      <c r="JNM28" s="364"/>
      <c r="JNN28" s="364"/>
      <c r="JNO28" s="364"/>
      <c r="JNP28" s="364"/>
      <c r="JNQ28" s="364"/>
      <c r="JNR28" s="364"/>
      <c r="JNS28" s="364"/>
      <c r="JNT28" s="364"/>
      <c r="JNU28" s="364"/>
      <c r="JNV28" s="364"/>
      <c r="JNW28" s="364"/>
      <c r="JNX28" s="364"/>
      <c r="JNY28" s="364"/>
      <c r="JNZ28" s="364"/>
      <c r="JOA28" s="364"/>
      <c r="JOB28" s="364"/>
      <c r="JOC28" s="364"/>
      <c r="JOD28" s="364"/>
      <c r="JOE28" s="364"/>
      <c r="JOF28" s="364"/>
      <c r="JOG28" s="364"/>
      <c r="JOH28" s="364"/>
      <c r="JOI28" s="364"/>
      <c r="JOJ28" s="364"/>
      <c r="JOK28" s="364"/>
      <c r="JOL28" s="364"/>
      <c r="JOM28" s="364"/>
      <c r="JON28" s="364"/>
      <c r="JOO28" s="364"/>
      <c r="JOP28" s="364"/>
      <c r="JOQ28" s="364"/>
      <c r="JOR28" s="364"/>
      <c r="JOS28" s="364"/>
      <c r="JOT28" s="364"/>
      <c r="JOU28" s="364"/>
      <c r="JOV28" s="364"/>
      <c r="JOW28" s="364"/>
      <c r="JOX28" s="364"/>
      <c r="JOY28" s="364"/>
      <c r="JOZ28" s="364"/>
      <c r="JPA28" s="364"/>
      <c r="JPB28" s="364"/>
      <c r="JPC28" s="364"/>
      <c r="JPD28" s="364"/>
      <c r="JPE28" s="364"/>
      <c r="JPF28" s="364"/>
      <c r="JPG28" s="364"/>
      <c r="JPH28" s="364"/>
      <c r="JPI28" s="364"/>
      <c r="JPJ28" s="364"/>
      <c r="JPK28" s="364"/>
      <c r="JPL28" s="364"/>
      <c r="JPM28" s="364"/>
      <c r="JPN28" s="364"/>
      <c r="JPO28" s="364"/>
      <c r="JPP28" s="364"/>
      <c r="JPQ28" s="364"/>
      <c r="JPR28" s="364"/>
      <c r="JPS28" s="364"/>
      <c r="JPT28" s="364"/>
      <c r="JPU28" s="364"/>
      <c r="JPV28" s="364"/>
      <c r="JPW28" s="364"/>
      <c r="JPX28" s="364"/>
      <c r="JPY28" s="364"/>
      <c r="JPZ28" s="364"/>
      <c r="JQA28" s="364"/>
      <c r="JQB28" s="364"/>
      <c r="JQC28" s="364"/>
      <c r="JQD28" s="364"/>
      <c r="JQE28" s="364"/>
      <c r="JQF28" s="364"/>
      <c r="JQG28" s="364"/>
      <c r="JQH28" s="364"/>
      <c r="JQI28" s="364"/>
      <c r="JQJ28" s="364"/>
      <c r="JQK28" s="364"/>
      <c r="JQL28" s="364"/>
      <c r="JQM28" s="364"/>
      <c r="JQN28" s="364"/>
      <c r="JQO28" s="364"/>
      <c r="JQP28" s="364"/>
      <c r="JQQ28" s="364"/>
      <c r="JQR28" s="364"/>
      <c r="JQS28" s="364"/>
      <c r="JQT28" s="364"/>
      <c r="JQU28" s="364"/>
      <c r="JQV28" s="364"/>
      <c r="JQW28" s="364"/>
      <c r="JQX28" s="364"/>
      <c r="JQY28" s="364"/>
      <c r="JQZ28" s="364"/>
      <c r="JRA28" s="364"/>
      <c r="JRB28" s="364"/>
      <c r="JRC28" s="364"/>
      <c r="JRD28" s="364"/>
      <c r="JRE28" s="364"/>
      <c r="JRF28" s="364"/>
      <c r="JRG28" s="364"/>
      <c r="JRH28" s="364"/>
      <c r="JRI28" s="364"/>
      <c r="JRJ28" s="364"/>
      <c r="JRK28" s="364"/>
      <c r="JRL28" s="364"/>
      <c r="JRM28" s="364"/>
      <c r="JRN28" s="364"/>
      <c r="JRO28" s="364"/>
      <c r="JRP28" s="364"/>
      <c r="JRQ28" s="364"/>
      <c r="JRR28" s="364"/>
      <c r="JRS28" s="364"/>
      <c r="JRT28" s="364"/>
      <c r="JRU28" s="364"/>
      <c r="JRV28" s="364"/>
      <c r="JRW28" s="364"/>
      <c r="JRX28" s="364"/>
      <c r="JRY28" s="364"/>
      <c r="JRZ28" s="364"/>
      <c r="JSA28" s="364"/>
      <c r="JSB28" s="364"/>
      <c r="JSC28" s="364"/>
      <c r="JSD28" s="364"/>
      <c r="JSE28" s="364"/>
      <c r="JSF28" s="364"/>
      <c r="JSG28" s="364"/>
      <c r="JSH28" s="364"/>
      <c r="JSI28" s="364"/>
      <c r="JSJ28" s="364"/>
      <c r="JSK28" s="364"/>
      <c r="JSL28" s="364"/>
      <c r="JSM28" s="364"/>
      <c r="JSN28" s="364"/>
      <c r="JSO28" s="364"/>
      <c r="JSP28" s="364"/>
      <c r="JSQ28" s="364"/>
      <c r="JSR28" s="364"/>
      <c r="JSS28" s="364"/>
      <c r="JST28" s="364"/>
      <c r="JSU28" s="364"/>
      <c r="JSV28" s="364"/>
      <c r="JSW28" s="364"/>
      <c r="JSX28" s="364"/>
      <c r="JSY28" s="364"/>
      <c r="JSZ28" s="364"/>
      <c r="JTA28" s="364"/>
      <c r="JTB28" s="364"/>
      <c r="JTC28" s="364"/>
      <c r="JTD28" s="364"/>
      <c r="JTE28" s="364"/>
      <c r="JTF28" s="364"/>
      <c r="JTG28" s="364"/>
      <c r="JTH28" s="364"/>
      <c r="JTI28" s="364"/>
      <c r="JTJ28" s="364"/>
      <c r="JTK28" s="364"/>
      <c r="JTL28" s="364"/>
      <c r="JTM28" s="364"/>
      <c r="JTN28" s="364"/>
      <c r="JTO28" s="364"/>
      <c r="JTP28" s="364"/>
      <c r="JTQ28" s="364"/>
      <c r="JTR28" s="364"/>
      <c r="JTS28" s="364"/>
      <c r="JTT28" s="364"/>
      <c r="JTU28" s="364"/>
      <c r="JTV28" s="364"/>
      <c r="JTW28" s="364"/>
      <c r="JTX28" s="364"/>
      <c r="JTY28" s="364"/>
      <c r="JTZ28" s="364"/>
      <c r="JUA28" s="364"/>
      <c r="JUB28" s="364"/>
      <c r="JUC28" s="364"/>
      <c r="JUD28" s="364"/>
      <c r="JUE28" s="364"/>
      <c r="JUF28" s="364"/>
      <c r="JUG28" s="364"/>
      <c r="JUH28" s="364"/>
      <c r="JUI28" s="364"/>
      <c r="JUJ28" s="364"/>
      <c r="JUK28" s="364"/>
      <c r="JUL28" s="364"/>
      <c r="JUM28" s="364"/>
      <c r="JUN28" s="364"/>
      <c r="JUO28" s="364"/>
      <c r="JUP28" s="364"/>
      <c r="JUQ28" s="364"/>
      <c r="JUR28" s="364"/>
      <c r="JUS28" s="364"/>
      <c r="JUT28" s="364"/>
      <c r="JUU28" s="364"/>
      <c r="JUV28" s="364"/>
      <c r="JUW28" s="364"/>
      <c r="JUX28" s="364"/>
      <c r="JUY28" s="364"/>
      <c r="JUZ28" s="364"/>
      <c r="JVA28" s="364"/>
      <c r="JVB28" s="364"/>
      <c r="JVC28" s="364"/>
      <c r="JVD28" s="364"/>
      <c r="JVE28" s="364"/>
      <c r="JVF28" s="364"/>
      <c r="JVG28" s="364"/>
      <c r="JVH28" s="364"/>
      <c r="JVI28" s="364"/>
      <c r="JVJ28" s="364"/>
      <c r="JVK28" s="364"/>
      <c r="JVL28" s="364"/>
      <c r="JVM28" s="364"/>
      <c r="JVN28" s="364"/>
      <c r="JVO28" s="364"/>
      <c r="JVP28" s="364"/>
      <c r="JVQ28" s="364"/>
      <c r="JVR28" s="364"/>
      <c r="JVS28" s="364"/>
      <c r="JVT28" s="364"/>
      <c r="JVU28" s="364"/>
      <c r="JVV28" s="364"/>
      <c r="JVW28" s="364"/>
      <c r="JVX28" s="364"/>
      <c r="JVY28" s="364"/>
      <c r="JVZ28" s="364"/>
      <c r="JWA28" s="364"/>
      <c r="JWB28" s="364"/>
      <c r="JWC28" s="364"/>
      <c r="JWD28" s="364"/>
      <c r="JWE28" s="364"/>
      <c r="JWF28" s="364"/>
      <c r="JWG28" s="364"/>
      <c r="JWH28" s="364"/>
      <c r="JWI28" s="364"/>
      <c r="JWJ28" s="364"/>
      <c r="JWK28" s="364"/>
      <c r="JWL28" s="364"/>
      <c r="JWM28" s="364"/>
      <c r="JWN28" s="364"/>
      <c r="JWO28" s="364"/>
      <c r="JWP28" s="364"/>
      <c r="JWQ28" s="364"/>
      <c r="JWR28" s="364"/>
      <c r="JWS28" s="364"/>
      <c r="JWT28" s="364"/>
      <c r="JWU28" s="364"/>
      <c r="JWV28" s="364"/>
      <c r="JWW28" s="364"/>
      <c r="JWX28" s="364"/>
      <c r="JWY28" s="364"/>
      <c r="JWZ28" s="364"/>
      <c r="JXA28" s="364"/>
      <c r="JXB28" s="364"/>
      <c r="JXC28" s="364"/>
      <c r="JXD28" s="364"/>
      <c r="JXE28" s="364"/>
      <c r="JXF28" s="364"/>
      <c r="JXG28" s="364"/>
      <c r="JXH28" s="364"/>
      <c r="JXI28" s="364"/>
      <c r="JXJ28" s="364"/>
      <c r="JXK28" s="364"/>
      <c r="JXL28" s="364"/>
      <c r="JXM28" s="364"/>
      <c r="JXN28" s="364"/>
      <c r="JXO28" s="364"/>
      <c r="JXP28" s="364"/>
      <c r="JXQ28" s="364"/>
      <c r="JXR28" s="364"/>
      <c r="JXS28" s="364"/>
      <c r="JXT28" s="364"/>
      <c r="JXU28" s="364"/>
      <c r="JXV28" s="364"/>
      <c r="JXW28" s="364"/>
      <c r="JXX28" s="364"/>
      <c r="JXY28" s="364"/>
      <c r="JXZ28" s="364"/>
      <c r="JYA28" s="364"/>
      <c r="JYB28" s="364"/>
      <c r="JYC28" s="364"/>
      <c r="JYD28" s="364"/>
      <c r="JYE28" s="364"/>
      <c r="JYF28" s="364"/>
      <c r="JYG28" s="364"/>
      <c r="JYH28" s="364"/>
      <c r="JYI28" s="364"/>
      <c r="JYJ28" s="364"/>
      <c r="JYK28" s="364"/>
      <c r="JYL28" s="364"/>
      <c r="JYM28" s="364"/>
      <c r="JYN28" s="364"/>
      <c r="JYO28" s="364"/>
      <c r="JYP28" s="364"/>
      <c r="JYQ28" s="364"/>
      <c r="JYR28" s="364"/>
      <c r="JYS28" s="364"/>
      <c r="JYT28" s="364"/>
      <c r="JYU28" s="364"/>
      <c r="JYV28" s="364"/>
      <c r="JYW28" s="364"/>
      <c r="JYX28" s="364"/>
      <c r="JYY28" s="364"/>
      <c r="JYZ28" s="364"/>
      <c r="JZA28" s="364"/>
      <c r="JZB28" s="364"/>
      <c r="JZC28" s="364"/>
      <c r="JZD28" s="364"/>
      <c r="JZE28" s="364"/>
      <c r="JZF28" s="364"/>
      <c r="JZG28" s="364"/>
      <c r="JZH28" s="364"/>
      <c r="JZI28" s="364"/>
      <c r="JZJ28" s="364"/>
      <c r="JZK28" s="364"/>
      <c r="JZL28" s="364"/>
      <c r="JZM28" s="364"/>
      <c r="JZN28" s="364"/>
      <c r="JZO28" s="364"/>
      <c r="JZP28" s="364"/>
      <c r="JZQ28" s="364"/>
      <c r="JZR28" s="364"/>
      <c r="JZS28" s="364"/>
      <c r="JZT28" s="364"/>
      <c r="JZU28" s="364"/>
      <c r="JZV28" s="364"/>
      <c r="JZW28" s="364"/>
      <c r="JZX28" s="364"/>
      <c r="JZY28" s="364"/>
      <c r="JZZ28" s="364"/>
      <c r="KAA28" s="364"/>
      <c r="KAB28" s="364"/>
      <c r="KAC28" s="364"/>
      <c r="KAD28" s="364"/>
      <c r="KAE28" s="364"/>
      <c r="KAF28" s="364"/>
      <c r="KAG28" s="364"/>
      <c r="KAH28" s="364"/>
      <c r="KAI28" s="364"/>
      <c r="KAJ28" s="364"/>
      <c r="KAK28" s="364"/>
      <c r="KAL28" s="364"/>
      <c r="KAM28" s="364"/>
      <c r="KAN28" s="364"/>
      <c r="KAO28" s="364"/>
      <c r="KAP28" s="364"/>
      <c r="KAQ28" s="364"/>
      <c r="KAR28" s="364"/>
      <c r="KAS28" s="364"/>
      <c r="KAT28" s="364"/>
      <c r="KAU28" s="364"/>
      <c r="KAV28" s="364"/>
      <c r="KAW28" s="364"/>
      <c r="KAX28" s="364"/>
      <c r="KAY28" s="364"/>
      <c r="KAZ28" s="364"/>
      <c r="KBA28" s="364"/>
      <c r="KBB28" s="364"/>
      <c r="KBC28" s="364"/>
      <c r="KBD28" s="364"/>
      <c r="KBE28" s="364"/>
      <c r="KBF28" s="364"/>
      <c r="KBG28" s="364"/>
      <c r="KBH28" s="364"/>
      <c r="KBI28" s="364"/>
      <c r="KBJ28" s="364"/>
      <c r="KBK28" s="364"/>
      <c r="KBL28" s="364"/>
      <c r="KBM28" s="364"/>
      <c r="KBN28" s="364"/>
      <c r="KBO28" s="364"/>
      <c r="KBP28" s="364"/>
      <c r="KBQ28" s="364"/>
      <c r="KBR28" s="364"/>
      <c r="KBS28" s="364"/>
      <c r="KBT28" s="364"/>
      <c r="KBU28" s="364"/>
      <c r="KBV28" s="364"/>
      <c r="KBW28" s="364"/>
      <c r="KBX28" s="364"/>
      <c r="KBY28" s="364"/>
      <c r="KBZ28" s="364"/>
      <c r="KCA28" s="364"/>
      <c r="KCB28" s="364"/>
      <c r="KCC28" s="364"/>
      <c r="KCD28" s="364"/>
      <c r="KCE28" s="364"/>
      <c r="KCF28" s="364"/>
      <c r="KCG28" s="364"/>
      <c r="KCH28" s="364"/>
      <c r="KCI28" s="364"/>
      <c r="KCJ28" s="364"/>
      <c r="KCK28" s="364"/>
      <c r="KCL28" s="364"/>
      <c r="KCM28" s="364"/>
      <c r="KCN28" s="364"/>
      <c r="KCO28" s="364"/>
      <c r="KCP28" s="364"/>
      <c r="KCQ28" s="364"/>
      <c r="KCR28" s="364"/>
      <c r="KCS28" s="364"/>
      <c r="KCT28" s="364"/>
      <c r="KCU28" s="364"/>
      <c r="KCV28" s="364"/>
      <c r="KCW28" s="364"/>
      <c r="KCX28" s="364"/>
      <c r="KCY28" s="364"/>
      <c r="KCZ28" s="364"/>
      <c r="KDA28" s="364"/>
      <c r="KDB28" s="364"/>
      <c r="KDC28" s="364"/>
      <c r="KDD28" s="364"/>
      <c r="KDE28" s="364"/>
      <c r="KDF28" s="364"/>
      <c r="KDG28" s="364"/>
      <c r="KDH28" s="364"/>
      <c r="KDI28" s="364"/>
      <c r="KDJ28" s="364"/>
      <c r="KDK28" s="364"/>
      <c r="KDL28" s="364"/>
      <c r="KDM28" s="364"/>
      <c r="KDN28" s="364"/>
      <c r="KDO28" s="364"/>
      <c r="KDP28" s="364"/>
      <c r="KDQ28" s="364"/>
      <c r="KDR28" s="364"/>
      <c r="KDS28" s="364"/>
      <c r="KDT28" s="364"/>
      <c r="KDU28" s="364"/>
      <c r="KDV28" s="364"/>
      <c r="KDW28" s="364"/>
      <c r="KDX28" s="364"/>
      <c r="KDY28" s="364"/>
      <c r="KDZ28" s="364"/>
      <c r="KEA28" s="364"/>
      <c r="KEB28" s="364"/>
      <c r="KEC28" s="364"/>
      <c r="KED28" s="364"/>
      <c r="KEE28" s="364"/>
      <c r="KEF28" s="364"/>
      <c r="KEG28" s="364"/>
      <c r="KEH28" s="364"/>
      <c r="KEI28" s="364"/>
      <c r="KEJ28" s="364"/>
      <c r="KEK28" s="364"/>
      <c r="KEL28" s="364"/>
      <c r="KEM28" s="364"/>
      <c r="KEN28" s="364"/>
      <c r="KEO28" s="364"/>
      <c r="KEP28" s="364"/>
      <c r="KEQ28" s="364"/>
      <c r="KER28" s="364"/>
      <c r="KES28" s="364"/>
      <c r="KET28" s="364"/>
      <c r="KEU28" s="364"/>
      <c r="KEV28" s="364"/>
      <c r="KEW28" s="364"/>
      <c r="KEX28" s="364"/>
      <c r="KEY28" s="364"/>
      <c r="KEZ28" s="364"/>
      <c r="KFA28" s="364"/>
      <c r="KFB28" s="364"/>
      <c r="KFC28" s="364"/>
      <c r="KFD28" s="364"/>
      <c r="KFE28" s="364"/>
      <c r="KFF28" s="364"/>
      <c r="KFG28" s="364"/>
      <c r="KFH28" s="364"/>
      <c r="KFI28" s="364"/>
      <c r="KFJ28" s="364"/>
      <c r="KFK28" s="364"/>
      <c r="KFL28" s="364"/>
      <c r="KFM28" s="364"/>
      <c r="KFN28" s="364"/>
      <c r="KFO28" s="364"/>
      <c r="KFP28" s="364"/>
      <c r="KFQ28" s="364"/>
      <c r="KFR28" s="364"/>
      <c r="KFS28" s="364"/>
      <c r="KFT28" s="364"/>
      <c r="KFU28" s="364"/>
      <c r="KFV28" s="364"/>
      <c r="KFW28" s="364"/>
      <c r="KFX28" s="364"/>
      <c r="KFY28" s="364"/>
      <c r="KFZ28" s="364"/>
      <c r="KGA28" s="364"/>
      <c r="KGB28" s="364"/>
      <c r="KGC28" s="364"/>
      <c r="KGD28" s="364"/>
      <c r="KGE28" s="364"/>
      <c r="KGF28" s="364"/>
      <c r="KGG28" s="364"/>
      <c r="KGH28" s="364"/>
      <c r="KGI28" s="364"/>
      <c r="KGJ28" s="364"/>
      <c r="KGK28" s="364"/>
      <c r="KGL28" s="364"/>
      <c r="KGM28" s="364"/>
      <c r="KGN28" s="364"/>
      <c r="KGO28" s="364"/>
      <c r="KGP28" s="364"/>
      <c r="KGQ28" s="364"/>
      <c r="KGR28" s="364"/>
      <c r="KGS28" s="364"/>
      <c r="KGT28" s="364"/>
      <c r="KGU28" s="364"/>
      <c r="KGV28" s="364"/>
      <c r="KGW28" s="364"/>
      <c r="KGX28" s="364"/>
      <c r="KGY28" s="364"/>
      <c r="KGZ28" s="364"/>
      <c r="KHA28" s="364"/>
      <c r="KHB28" s="364"/>
      <c r="KHC28" s="364"/>
      <c r="KHD28" s="364"/>
      <c r="KHE28" s="364"/>
      <c r="KHF28" s="364"/>
      <c r="KHG28" s="364"/>
      <c r="KHH28" s="364"/>
      <c r="KHI28" s="364"/>
      <c r="KHJ28" s="364"/>
      <c r="KHK28" s="364"/>
      <c r="KHL28" s="364"/>
      <c r="KHM28" s="364"/>
      <c r="KHN28" s="364"/>
      <c r="KHO28" s="364"/>
      <c r="KHP28" s="364"/>
      <c r="KHQ28" s="364"/>
      <c r="KHR28" s="364"/>
      <c r="KHS28" s="364"/>
      <c r="KHT28" s="364"/>
      <c r="KHU28" s="364"/>
      <c r="KHV28" s="364"/>
      <c r="KHW28" s="364"/>
      <c r="KHX28" s="364"/>
      <c r="KHY28" s="364"/>
      <c r="KHZ28" s="364"/>
      <c r="KIA28" s="364"/>
      <c r="KIB28" s="364"/>
      <c r="KIC28" s="364"/>
      <c r="KID28" s="364"/>
      <c r="KIE28" s="364"/>
      <c r="KIF28" s="364"/>
      <c r="KIG28" s="364"/>
      <c r="KIH28" s="364"/>
      <c r="KII28" s="364"/>
      <c r="KIJ28" s="364"/>
      <c r="KIK28" s="364"/>
      <c r="KIL28" s="364"/>
      <c r="KIM28" s="364"/>
      <c r="KIN28" s="364"/>
      <c r="KIO28" s="364"/>
      <c r="KIP28" s="364"/>
      <c r="KIQ28" s="364"/>
      <c r="KIR28" s="364"/>
      <c r="KIS28" s="364"/>
      <c r="KIT28" s="364"/>
      <c r="KIU28" s="364"/>
      <c r="KIV28" s="364"/>
      <c r="KIW28" s="364"/>
      <c r="KIX28" s="364"/>
      <c r="KIY28" s="364"/>
      <c r="KIZ28" s="364"/>
      <c r="KJA28" s="364"/>
      <c r="KJB28" s="364"/>
      <c r="KJC28" s="364"/>
      <c r="KJD28" s="364"/>
      <c r="KJE28" s="364"/>
      <c r="KJF28" s="364"/>
      <c r="KJG28" s="364"/>
      <c r="KJH28" s="364"/>
      <c r="KJI28" s="364"/>
      <c r="KJJ28" s="364"/>
      <c r="KJK28" s="364"/>
      <c r="KJL28" s="364"/>
      <c r="KJM28" s="364"/>
      <c r="KJN28" s="364"/>
      <c r="KJO28" s="364"/>
      <c r="KJP28" s="364"/>
      <c r="KJQ28" s="364"/>
      <c r="KJR28" s="364"/>
      <c r="KJS28" s="364"/>
      <c r="KJT28" s="364"/>
      <c r="KJU28" s="364"/>
      <c r="KJV28" s="364"/>
      <c r="KJW28" s="364"/>
      <c r="KJX28" s="364"/>
      <c r="KJY28" s="364"/>
      <c r="KJZ28" s="364"/>
      <c r="KKA28" s="364"/>
      <c r="KKB28" s="364"/>
      <c r="KKC28" s="364"/>
      <c r="KKD28" s="364"/>
      <c r="KKE28" s="364"/>
      <c r="KKF28" s="364"/>
      <c r="KKG28" s="364"/>
      <c r="KKH28" s="364"/>
      <c r="KKI28" s="364"/>
      <c r="KKJ28" s="364"/>
      <c r="KKK28" s="364"/>
      <c r="KKL28" s="364"/>
      <c r="KKM28" s="364"/>
      <c r="KKN28" s="364"/>
      <c r="KKO28" s="364"/>
      <c r="KKP28" s="364"/>
      <c r="KKQ28" s="364"/>
      <c r="KKR28" s="364"/>
      <c r="KKS28" s="364"/>
      <c r="KKT28" s="364"/>
      <c r="KKU28" s="364"/>
      <c r="KKV28" s="364"/>
      <c r="KKW28" s="364"/>
      <c r="KKX28" s="364"/>
      <c r="KKY28" s="364"/>
      <c r="KKZ28" s="364"/>
      <c r="KLA28" s="364"/>
      <c r="KLB28" s="364"/>
      <c r="KLC28" s="364"/>
      <c r="KLD28" s="364"/>
      <c r="KLE28" s="364"/>
      <c r="KLF28" s="364"/>
      <c r="KLG28" s="364"/>
      <c r="KLH28" s="364"/>
      <c r="KLI28" s="364"/>
      <c r="KLJ28" s="364"/>
      <c r="KLK28" s="364"/>
      <c r="KLL28" s="364"/>
      <c r="KLM28" s="364"/>
      <c r="KLN28" s="364"/>
      <c r="KLO28" s="364"/>
      <c r="KLP28" s="364"/>
      <c r="KLQ28" s="364"/>
      <c r="KLR28" s="364"/>
      <c r="KLS28" s="364"/>
      <c r="KLT28" s="364"/>
      <c r="KLU28" s="364"/>
      <c r="KLV28" s="364"/>
      <c r="KLW28" s="364"/>
      <c r="KLX28" s="364"/>
      <c r="KLY28" s="364"/>
      <c r="KLZ28" s="364"/>
      <c r="KMA28" s="364"/>
      <c r="KMB28" s="364"/>
      <c r="KMC28" s="364"/>
      <c r="KMD28" s="364"/>
      <c r="KME28" s="364"/>
      <c r="KMF28" s="364"/>
      <c r="KMG28" s="364"/>
      <c r="KMH28" s="364"/>
      <c r="KMI28" s="364"/>
      <c r="KMJ28" s="364"/>
      <c r="KMK28" s="364"/>
      <c r="KML28" s="364"/>
      <c r="KMM28" s="364"/>
      <c r="KMN28" s="364"/>
      <c r="KMO28" s="364"/>
      <c r="KMP28" s="364"/>
      <c r="KMQ28" s="364"/>
      <c r="KMR28" s="364"/>
      <c r="KMS28" s="364"/>
      <c r="KMT28" s="364"/>
      <c r="KMU28" s="364"/>
      <c r="KMV28" s="364"/>
      <c r="KMW28" s="364"/>
      <c r="KMX28" s="364"/>
      <c r="KMY28" s="364"/>
      <c r="KMZ28" s="364"/>
      <c r="KNA28" s="364"/>
      <c r="KNB28" s="364"/>
      <c r="KNC28" s="364"/>
      <c r="KND28" s="364"/>
      <c r="KNE28" s="364"/>
      <c r="KNF28" s="364"/>
      <c r="KNG28" s="364"/>
      <c r="KNH28" s="364"/>
      <c r="KNI28" s="364"/>
      <c r="KNJ28" s="364"/>
      <c r="KNK28" s="364"/>
      <c r="KNL28" s="364"/>
      <c r="KNM28" s="364"/>
      <c r="KNN28" s="364"/>
      <c r="KNO28" s="364"/>
      <c r="KNP28" s="364"/>
      <c r="KNQ28" s="364"/>
      <c r="KNR28" s="364"/>
      <c r="KNS28" s="364"/>
      <c r="KNT28" s="364"/>
      <c r="KNU28" s="364"/>
      <c r="KNV28" s="364"/>
      <c r="KNW28" s="364"/>
      <c r="KNX28" s="364"/>
      <c r="KNY28" s="364"/>
      <c r="KNZ28" s="364"/>
      <c r="KOA28" s="364"/>
      <c r="KOB28" s="364"/>
      <c r="KOC28" s="364"/>
      <c r="KOD28" s="364"/>
      <c r="KOE28" s="364"/>
      <c r="KOF28" s="364"/>
      <c r="KOG28" s="364"/>
      <c r="KOH28" s="364"/>
      <c r="KOI28" s="364"/>
      <c r="KOJ28" s="364"/>
      <c r="KOK28" s="364"/>
      <c r="KOL28" s="364"/>
      <c r="KOM28" s="364"/>
      <c r="KON28" s="364"/>
      <c r="KOO28" s="364"/>
      <c r="KOP28" s="364"/>
      <c r="KOQ28" s="364"/>
      <c r="KOR28" s="364"/>
      <c r="KOS28" s="364"/>
      <c r="KOT28" s="364"/>
      <c r="KOU28" s="364"/>
      <c r="KOV28" s="364"/>
      <c r="KOW28" s="364"/>
      <c r="KOX28" s="364"/>
      <c r="KOY28" s="364"/>
      <c r="KOZ28" s="364"/>
      <c r="KPA28" s="364"/>
      <c r="KPB28" s="364"/>
      <c r="KPC28" s="364"/>
      <c r="KPD28" s="364"/>
      <c r="KPE28" s="364"/>
      <c r="KPF28" s="364"/>
      <c r="KPG28" s="364"/>
      <c r="KPH28" s="364"/>
      <c r="KPI28" s="364"/>
      <c r="KPJ28" s="364"/>
      <c r="KPK28" s="364"/>
      <c r="KPL28" s="364"/>
      <c r="KPM28" s="364"/>
      <c r="KPN28" s="364"/>
      <c r="KPO28" s="364"/>
      <c r="KPP28" s="364"/>
      <c r="KPQ28" s="364"/>
      <c r="KPR28" s="364"/>
      <c r="KPS28" s="364"/>
      <c r="KPT28" s="364"/>
      <c r="KPU28" s="364"/>
      <c r="KPV28" s="364"/>
      <c r="KPW28" s="364"/>
      <c r="KPX28" s="364"/>
      <c r="KPY28" s="364"/>
      <c r="KPZ28" s="364"/>
      <c r="KQA28" s="364"/>
      <c r="KQB28" s="364"/>
      <c r="KQC28" s="364"/>
      <c r="KQD28" s="364"/>
      <c r="KQE28" s="364"/>
      <c r="KQF28" s="364"/>
      <c r="KQG28" s="364"/>
      <c r="KQH28" s="364"/>
      <c r="KQI28" s="364"/>
      <c r="KQJ28" s="364"/>
      <c r="KQK28" s="364"/>
      <c r="KQL28" s="364"/>
      <c r="KQM28" s="364"/>
      <c r="KQN28" s="364"/>
      <c r="KQO28" s="364"/>
      <c r="KQP28" s="364"/>
      <c r="KQQ28" s="364"/>
      <c r="KQR28" s="364"/>
      <c r="KQS28" s="364"/>
      <c r="KQT28" s="364"/>
      <c r="KQU28" s="364"/>
      <c r="KQV28" s="364"/>
      <c r="KQW28" s="364"/>
      <c r="KQX28" s="364"/>
      <c r="KQY28" s="364"/>
      <c r="KQZ28" s="364"/>
      <c r="KRA28" s="364"/>
      <c r="KRB28" s="364"/>
      <c r="KRC28" s="364"/>
      <c r="KRD28" s="364"/>
      <c r="KRE28" s="364"/>
      <c r="KRF28" s="364"/>
      <c r="KRG28" s="364"/>
      <c r="KRH28" s="364"/>
      <c r="KRI28" s="364"/>
      <c r="KRJ28" s="364"/>
      <c r="KRK28" s="364"/>
      <c r="KRL28" s="364"/>
      <c r="KRM28" s="364"/>
      <c r="KRN28" s="364"/>
      <c r="KRO28" s="364"/>
      <c r="KRP28" s="364"/>
      <c r="KRQ28" s="364"/>
      <c r="KRR28" s="364"/>
      <c r="KRS28" s="364"/>
      <c r="KRT28" s="364"/>
      <c r="KRU28" s="364"/>
      <c r="KRV28" s="364"/>
      <c r="KRW28" s="364"/>
      <c r="KRX28" s="364"/>
      <c r="KRY28" s="364"/>
      <c r="KRZ28" s="364"/>
      <c r="KSA28" s="364"/>
      <c r="KSB28" s="364"/>
      <c r="KSC28" s="364"/>
      <c r="KSD28" s="364"/>
      <c r="KSE28" s="364"/>
      <c r="KSF28" s="364"/>
      <c r="KSG28" s="364"/>
      <c r="KSH28" s="364"/>
      <c r="KSI28" s="364"/>
      <c r="KSJ28" s="364"/>
      <c r="KSK28" s="364"/>
      <c r="KSL28" s="364"/>
      <c r="KSM28" s="364"/>
      <c r="KSN28" s="364"/>
      <c r="KSO28" s="364"/>
      <c r="KSP28" s="364"/>
      <c r="KSQ28" s="364"/>
      <c r="KSR28" s="364"/>
      <c r="KSS28" s="364"/>
      <c r="KST28" s="364"/>
      <c r="KSU28" s="364"/>
      <c r="KSV28" s="364"/>
      <c r="KSW28" s="364"/>
      <c r="KSX28" s="364"/>
      <c r="KSY28" s="364"/>
      <c r="KSZ28" s="364"/>
      <c r="KTA28" s="364"/>
      <c r="KTB28" s="364"/>
      <c r="KTC28" s="364"/>
      <c r="KTD28" s="364"/>
      <c r="KTE28" s="364"/>
      <c r="KTF28" s="364"/>
      <c r="KTG28" s="364"/>
      <c r="KTH28" s="364"/>
      <c r="KTI28" s="364"/>
      <c r="KTJ28" s="364"/>
      <c r="KTK28" s="364"/>
      <c r="KTL28" s="364"/>
      <c r="KTM28" s="364"/>
      <c r="KTN28" s="364"/>
      <c r="KTO28" s="364"/>
      <c r="KTP28" s="364"/>
      <c r="KTQ28" s="364"/>
      <c r="KTR28" s="364"/>
      <c r="KTS28" s="364"/>
      <c r="KTT28" s="364"/>
      <c r="KTU28" s="364"/>
      <c r="KTV28" s="364"/>
      <c r="KTW28" s="364"/>
      <c r="KTX28" s="364"/>
      <c r="KTY28" s="364"/>
      <c r="KTZ28" s="364"/>
      <c r="KUA28" s="364"/>
      <c r="KUB28" s="364"/>
      <c r="KUC28" s="364"/>
      <c r="KUD28" s="364"/>
      <c r="KUE28" s="364"/>
      <c r="KUF28" s="364"/>
      <c r="KUG28" s="364"/>
      <c r="KUH28" s="364"/>
      <c r="KUI28" s="364"/>
      <c r="KUJ28" s="364"/>
      <c r="KUK28" s="364"/>
      <c r="KUL28" s="364"/>
      <c r="KUM28" s="364"/>
      <c r="KUN28" s="364"/>
      <c r="KUO28" s="364"/>
      <c r="KUP28" s="364"/>
      <c r="KUQ28" s="364"/>
      <c r="KUR28" s="364"/>
      <c r="KUS28" s="364"/>
      <c r="KUT28" s="364"/>
      <c r="KUU28" s="364"/>
      <c r="KUV28" s="364"/>
      <c r="KUW28" s="364"/>
      <c r="KUX28" s="364"/>
      <c r="KUY28" s="364"/>
      <c r="KUZ28" s="364"/>
      <c r="KVA28" s="364"/>
      <c r="KVB28" s="364"/>
      <c r="KVC28" s="364"/>
      <c r="KVD28" s="364"/>
      <c r="KVE28" s="364"/>
      <c r="KVF28" s="364"/>
      <c r="KVG28" s="364"/>
      <c r="KVH28" s="364"/>
      <c r="KVI28" s="364"/>
      <c r="KVJ28" s="364"/>
      <c r="KVK28" s="364"/>
      <c r="KVL28" s="364"/>
      <c r="KVM28" s="364"/>
      <c r="KVN28" s="364"/>
      <c r="KVO28" s="364"/>
      <c r="KVP28" s="364"/>
      <c r="KVQ28" s="364"/>
      <c r="KVR28" s="364"/>
      <c r="KVS28" s="364"/>
      <c r="KVT28" s="364"/>
      <c r="KVU28" s="364"/>
      <c r="KVV28" s="364"/>
      <c r="KVW28" s="364"/>
      <c r="KVX28" s="364"/>
      <c r="KVY28" s="364"/>
      <c r="KVZ28" s="364"/>
      <c r="KWA28" s="364"/>
      <c r="KWB28" s="364"/>
      <c r="KWC28" s="364"/>
      <c r="KWD28" s="364"/>
      <c r="KWE28" s="364"/>
      <c r="KWF28" s="364"/>
      <c r="KWG28" s="364"/>
      <c r="KWH28" s="364"/>
      <c r="KWI28" s="364"/>
      <c r="KWJ28" s="364"/>
      <c r="KWK28" s="364"/>
      <c r="KWL28" s="364"/>
      <c r="KWM28" s="364"/>
      <c r="KWN28" s="364"/>
      <c r="KWO28" s="364"/>
      <c r="KWP28" s="364"/>
      <c r="KWQ28" s="364"/>
      <c r="KWR28" s="364"/>
      <c r="KWS28" s="364"/>
      <c r="KWT28" s="364"/>
      <c r="KWU28" s="364"/>
      <c r="KWV28" s="364"/>
      <c r="KWW28" s="364"/>
      <c r="KWX28" s="364"/>
      <c r="KWY28" s="364"/>
      <c r="KWZ28" s="364"/>
      <c r="KXA28" s="364"/>
      <c r="KXB28" s="364"/>
      <c r="KXC28" s="364"/>
      <c r="KXD28" s="364"/>
      <c r="KXE28" s="364"/>
      <c r="KXF28" s="364"/>
      <c r="KXG28" s="364"/>
      <c r="KXH28" s="364"/>
      <c r="KXI28" s="364"/>
      <c r="KXJ28" s="364"/>
      <c r="KXK28" s="364"/>
      <c r="KXL28" s="364"/>
      <c r="KXM28" s="364"/>
      <c r="KXN28" s="364"/>
      <c r="KXO28" s="364"/>
      <c r="KXP28" s="364"/>
      <c r="KXQ28" s="364"/>
      <c r="KXR28" s="364"/>
      <c r="KXS28" s="364"/>
      <c r="KXT28" s="364"/>
      <c r="KXU28" s="364"/>
      <c r="KXV28" s="364"/>
      <c r="KXW28" s="364"/>
      <c r="KXX28" s="364"/>
      <c r="KXY28" s="364"/>
      <c r="KXZ28" s="364"/>
      <c r="KYA28" s="364"/>
      <c r="KYB28" s="364"/>
      <c r="KYC28" s="364"/>
      <c r="KYD28" s="364"/>
      <c r="KYE28" s="364"/>
      <c r="KYF28" s="364"/>
      <c r="KYG28" s="364"/>
      <c r="KYH28" s="364"/>
      <c r="KYI28" s="364"/>
      <c r="KYJ28" s="364"/>
      <c r="KYK28" s="364"/>
      <c r="KYL28" s="364"/>
      <c r="KYM28" s="364"/>
      <c r="KYN28" s="364"/>
      <c r="KYO28" s="364"/>
      <c r="KYP28" s="364"/>
      <c r="KYQ28" s="364"/>
      <c r="KYR28" s="364"/>
      <c r="KYS28" s="364"/>
      <c r="KYT28" s="364"/>
      <c r="KYU28" s="364"/>
      <c r="KYV28" s="364"/>
      <c r="KYW28" s="364"/>
      <c r="KYX28" s="364"/>
      <c r="KYY28" s="364"/>
      <c r="KYZ28" s="364"/>
      <c r="KZA28" s="364"/>
      <c r="KZB28" s="364"/>
      <c r="KZC28" s="364"/>
      <c r="KZD28" s="364"/>
      <c r="KZE28" s="364"/>
      <c r="KZF28" s="364"/>
      <c r="KZG28" s="364"/>
      <c r="KZH28" s="364"/>
      <c r="KZI28" s="364"/>
      <c r="KZJ28" s="364"/>
      <c r="KZK28" s="364"/>
      <c r="KZL28" s="364"/>
      <c r="KZM28" s="364"/>
      <c r="KZN28" s="364"/>
      <c r="KZO28" s="364"/>
      <c r="KZP28" s="364"/>
      <c r="KZQ28" s="364"/>
      <c r="KZR28" s="364"/>
      <c r="KZS28" s="364"/>
      <c r="KZT28" s="364"/>
      <c r="KZU28" s="364"/>
      <c r="KZV28" s="364"/>
      <c r="KZW28" s="364"/>
      <c r="KZX28" s="364"/>
      <c r="KZY28" s="364"/>
      <c r="KZZ28" s="364"/>
      <c r="LAA28" s="364"/>
      <c r="LAB28" s="364"/>
      <c r="LAC28" s="364"/>
      <c r="LAD28" s="364"/>
      <c r="LAE28" s="364"/>
      <c r="LAF28" s="364"/>
      <c r="LAG28" s="364"/>
      <c r="LAH28" s="364"/>
      <c r="LAI28" s="364"/>
      <c r="LAJ28" s="364"/>
      <c r="LAK28" s="364"/>
      <c r="LAL28" s="364"/>
      <c r="LAM28" s="364"/>
      <c r="LAN28" s="364"/>
      <c r="LAO28" s="364"/>
      <c r="LAP28" s="364"/>
      <c r="LAQ28" s="364"/>
      <c r="LAR28" s="364"/>
      <c r="LAS28" s="364"/>
      <c r="LAT28" s="364"/>
      <c r="LAU28" s="364"/>
      <c r="LAV28" s="364"/>
      <c r="LAW28" s="364"/>
      <c r="LAX28" s="364"/>
      <c r="LAY28" s="364"/>
      <c r="LAZ28" s="364"/>
      <c r="LBA28" s="364"/>
      <c r="LBB28" s="364"/>
      <c r="LBC28" s="364"/>
      <c r="LBD28" s="364"/>
      <c r="LBE28" s="364"/>
      <c r="LBF28" s="364"/>
      <c r="LBG28" s="364"/>
      <c r="LBH28" s="364"/>
      <c r="LBI28" s="364"/>
      <c r="LBJ28" s="364"/>
      <c r="LBK28" s="364"/>
      <c r="LBL28" s="364"/>
      <c r="LBM28" s="364"/>
      <c r="LBN28" s="364"/>
      <c r="LBO28" s="364"/>
      <c r="LBP28" s="364"/>
      <c r="LBQ28" s="364"/>
      <c r="LBR28" s="364"/>
      <c r="LBS28" s="364"/>
      <c r="LBT28" s="364"/>
      <c r="LBU28" s="364"/>
      <c r="LBV28" s="364"/>
      <c r="LBW28" s="364"/>
      <c r="LBX28" s="364"/>
      <c r="LBY28" s="364"/>
      <c r="LBZ28" s="364"/>
      <c r="LCA28" s="364"/>
      <c r="LCB28" s="364"/>
      <c r="LCC28" s="364"/>
      <c r="LCD28" s="364"/>
      <c r="LCE28" s="364"/>
      <c r="LCF28" s="364"/>
      <c r="LCG28" s="364"/>
      <c r="LCH28" s="364"/>
      <c r="LCI28" s="364"/>
      <c r="LCJ28" s="364"/>
      <c r="LCK28" s="364"/>
      <c r="LCL28" s="364"/>
      <c r="LCM28" s="364"/>
      <c r="LCN28" s="364"/>
      <c r="LCO28" s="364"/>
      <c r="LCP28" s="364"/>
      <c r="LCQ28" s="364"/>
      <c r="LCR28" s="364"/>
      <c r="LCS28" s="364"/>
      <c r="LCT28" s="364"/>
      <c r="LCU28" s="364"/>
      <c r="LCV28" s="364"/>
      <c r="LCW28" s="364"/>
      <c r="LCX28" s="364"/>
      <c r="LCY28" s="364"/>
      <c r="LCZ28" s="364"/>
      <c r="LDA28" s="364"/>
      <c r="LDB28" s="364"/>
      <c r="LDC28" s="364"/>
      <c r="LDD28" s="364"/>
      <c r="LDE28" s="364"/>
      <c r="LDF28" s="364"/>
      <c r="LDG28" s="364"/>
      <c r="LDH28" s="364"/>
      <c r="LDI28" s="364"/>
      <c r="LDJ28" s="364"/>
      <c r="LDK28" s="364"/>
      <c r="LDL28" s="364"/>
      <c r="LDM28" s="364"/>
      <c r="LDN28" s="364"/>
      <c r="LDO28" s="364"/>
      <c r="LDP28" s="364"/>
      <c r="LDQ28" s="364"/>
      <c r="LDR28" s="364"/>
      <c r="LDS28" s="364"/>
      <c r="LDT28" s="364"/>
      <c r="LDU28" s="364"/>
      <c r="LDV28" s="364"/>
      <c r="LDW28" s="364"/>
      <c r="LDX28" s="364"/>
      <c r="LDY28" s="364"/>
      <c r="LDZ28" s="364"/>
      <c r="LEA28" s="364"/>
      <c r="LEB28" s="364"/>
      <c r="LEC28" s="364"/>
      <c r="LED28" s="364"/>
      <c r="LEE28" s="364"/>
      <c r="LEF28" s="364"/>
      <c r="LEG28" s="364"/>
      <c r="LEH28" s="364"/>
      <c r="LEI28" s="364"/>
      <c r="LEJ28" s="364"/>
      <c r="LEK28" s="364"/>
      <c r="LEL28" s="364"/>
      <c r="LEM28" s="364"/>
      <c r="LEN28" s="364"/>
      <c r="LEO28" s="364"/>
      <c r="LEP28" s="364"/>
      <c r="LEQ28" s="364"/>
      <c r="LER28" s="364"/>
      <c r="LES28" s="364"/>
      <c r="LET28" s="364"/>
      <c r="LEU28" s="364"/>
      <c r="LEV28" s="364"/>
      <c r="LEW28" s="364"/>
      <c r="LEX28" s="364"/>
      <c r="LEY28" s="364"/>
      <c r="LEZ28" s="364"/>
      <c r="LFA28" s="364"/>
      <c r="LFB28" s="364"/>
      <c r="LFC28" s="364"/>
      <c r="LFD28" s="364"/>
      <c r="LFE28" s="364"/>
      <c r="LFF28" s="364"/>
      <c r="LFG28" s="364"/>
      <c r="LFH28" s="364"/>
      <c r="LFI28" s="364"/>
      <c r="LFJ28" s="364"/>
      <c r="LFK28" s="364"/>
      <c r="LFL28" s="364"/>
      <c r="LFM28" s="364"/>
      <c r="LFN28" s="364"/>
      <c r="LFO28" s="364"/>
      <c r="LFP28" s="364"/>
      <c r="LFQ28" s="364"/>
      <c r="LFR28" s="364"/>
      <c r="LFS28" s="364"/>
      <c r="LFT28" s="364"/>
      <c r="LFU28" s="364"/>
      <c r="LFV28" s="364"/>
      <c r="LFW28" s="364"/>
      <c r="LFX28" s="364"/>
      <c r="LFY28" s="364"/>
      <c r="LFZ28" s="364"/>
      <c r="LGA28" s="364"/>
      <c r="LGB28" s="364"/>
      <c r="LGC28" s="364"/>
      <c r="LGD28" s="364"/>
      <c r="LGE28" s="364"/>
      <c r="LGF28" s="364"/>
      <c r="LGG28" s="364"/>
      <c r="LGH28" s="364"/>
      <c r="LGI28" s="364"/>
      <c r="LGJ28" s="364"/>
      <c r="LGK28" s="364"/>
      <c r="LGL28" s="364"/>
      <c r="LGM28" s="364"/>
      <c r="LGN28" s="364"/>
      <c r="LGO28" s="364"/>
      <c r="LGP28" s="364"/>
      <c r="LGQ28" s="364"/>
      <c r="LGR28" s="364"/>
      <c r="LGS28" s="364"/>
      <c r="LGT28" s="364"/>
      <c r="LGU28" s="364"/>
      <c r="LGV28" s="364"/>
      <c r="LGW28" s="364"/>
      <c r="LGX28" s="364"/>
      <c r="LGY28" s="364"/>
      <c r="LGZ28" s="364"/>
      <c r="LHA28" s="364"/>
      <c r="LHB28" s="364"/>
      <c r="LHC28" s="364"/>
      <c r="LHD28" s="364"/>
      <c r="LHE28" s="364"/>
      <c r="LHF28" s="364"/>
      <c r="LHG28" s="364"/>
      <c r="LHH28" s="364"/>
      <c r="LHI28" s="364"/>
      <c r="LHJ28" s="364"/>
      <c r="LHK28" s="364"/>
      <c r="LHL28" s="364"/>
      <c r="LHM28" s="364"/>
      <c r="LHN28" s="364"/>
      <c r="LHO28" s="364"/>
      <c r="LHP28" s="364"/>
      <c r="LHQ28" s="364"/>
      <c r="LHR28" s="364"/>
      <c r="LHS28" s="364"/>
      <c r="LHT28" s="364"/>
      <c r="LHU28" s="364"/>
      <c r="LHV28" s="364"/>
      <c r="LHW28" s="364"/>
      <c r="LHX28" s="364"/>
      <c r="LHY28" s="364"/>
      <c r="LHZ28" s="364"/>
      <c r="LIA28" s="364"/>
      <c r="LIB28" s="364"/>
      <c r="LIC28" s="364"/>
      <c r="LID28" s="364"/>
      <c r="LIE28" s="364"/>
      <c r="LIF28" s="364"/>
      <c r="LIG28" s="364"/>
      <c r="LIH28" s="364"/>
      <c r="LII28" s="364"/>
      <c r="LIJ28" s="364"/>
      <c r="LIK28" s="364"/>
      <c r="LIL28" s="364"/>
      <c r="LIM28" s="364"/>
      <c r="LIN28" s="364"/>
      <c r="LIO28" s="364"/>
      <c r="LIP28" s="364"/>
      <c r="LIQ28" s="364"/>
      <c r="LIR28" s="364"/>
      <c r="LIS28" s="364"/>
      <c r="LIT28" s="364"/>
      <c r="LIU28" s="364"/>
      <c r="LIV28" s="364"/>
      <c r="LIW28" s="364"/>
      <c r="LIX28" s="364"/>
      <c r="LIY28" s="364"/>
      <c r="LIZ28" s="364"/>
      <c r="LJA28" s="364"/>
      <c r="LJB28" s="364"/>
      <c r="LJC28" s="364"/>
      <c r="LJD28" s="364"/>
      <c r="LJE28" s="364"/>
      <c r="LJF28" s="364"/>
      <c r="LJG28" s="364"/>
      <c r="LJH28" s="364"/>
      <c r="LJI28" s="364"/>
      <c r="LJJ28" s="364"/>
      <c r="LJK28" s="364"/>
      <c r="LJL28" s="364"/>
      <c r="LJM28" s="364"/>
      <c r="LJN28" s="364"/>
      <c r="LJO28" s="364"/>
      <c r="LJP28" s="364"/>
      <c r="LJQ28" s="364"/>
      <c r="LJR28" s="364"/>
      <c r="LJS28" s="364"/>
      <c r="LJT28" s="364"/>
      <c r="LJU28" s="364"/>
      <c r="LJV28" s="364"/>
      <c r="LJW28" s="364"/>
      <c r="LJX28" s="364"/>
      <c r="LJY28" s="364"/>
      <c r="LJZ28" s="364"/>
      <c r="LKA28" s="364"/>
      <c r="LKB28" s="364"/>
      <c r="LKC28" s="364"/>
      <c r="LKD28" s="364"/>
      <c r="LKE28" s="364"/>
      <c r="LKF28" s="364"/>
      <c r="LKG28" s="364"/>
      <c r="LKH28" s="364"/>
      <c r="LKI28" s="364"/>
      <c r="LKJ28" s="364"/>
      <c r="LKK28" s="364"/>
      <c r="LKL28" s="364"/>
      <c r="LKM28" s="364"/>
      <c r="LKN28" s="364"/>
      <c r="LKO28" s="364"/>
      <c r="LKP28" s="364"/>
      <c r="LKQ28" s="364"/>
      <c r="LKR28" s="364"/>
      <c r="LKS28" s="364"/>
      <c r="LKT28" s="364"/>
      <c r="LKU28" s="364"/>
      <c r="LKV28" s="364"/>
      <c r="LKW28" s="364"/>
      <c r="LKX28" s="364"/>
      <c r="LKY28" s="364"/>
      <c r="LKZ28" s="364"/>
      <c r="LLA28" s="364"/>
      <c r="LLB28" s="364"/>
      <c r="LLC28" s="364"/>
      <c r="LLD28" s="364"/>
      <c r="LLE28" s="364"/>
      <c r="LLF28" s="364"/>
      <c r="LLG28" s="364"/>
      <c r="LLH28" s="364"/>
      <c r="LLI28" s="364"/>
      <c r="LLJ28" s="364"/>
      <c r="LLK28" s="364"/>
      <c r="LLL28" s="364"/>
      <c r="LLM28" s="364"/>
      <c r="LLN28" s="364"/>
      <c r="LLO28" s="364"/>
      <c r="LLP28" s="364"/>
      <c r="LLQ28" s="364"/>
      <c r="LLR28" s="364"/>
      <c r="LLS28" s="364"/>
      <c r="LLT28" s="364"/>
      <c r="LLU28" s="364"/>
      <c r="LLV28" s="364"/>
      <c r="LLW28" s="364"/>
      <c r="LLX28" s="364"/>
      <c r="LLY28" s="364"/>
      <c r="LLZ28" s="364"/>
      <c r="LMA28" s="364"/>
      <c r="LMB28" s="364"/>
      <c r="LMC28" s="364"/>
      <c r="LMD28" s="364"/>
      <c r="LME28" s="364"/>
      <c r="LMF28" s="364"/>
      <c r="LMG28" s="364"/>
      <c r="LMH28" s="364"/>
      <c r="LMI28" s="364"/>
      <c r="LMJ28" s="364"/>
      <c r="LMK28" s="364"/>
      <c r="LML28" s="364"/>
      <c r="LMM28" s="364"/>
      <c r="LMN28" s="364"/>
      <c r="LMO28" s="364"/>
      <c r="LMP28" s="364"/>
      <c r="LMQ28" s="364"/>
      <c r="LMR28" s="364"/>
      <c r="LMS28" s="364"/>
      <c r="LMT28" s="364"/>
      <c r="LMU28" s="364"/>
      <c r="LMV28" s="364"/>
      <c r="LMW28" s="364"/>
      <c r="LMX28" s="364"/>
      <c r="LMY28" s="364"/>
      <c r="LMZ28" s="364"/>
      <c r="LNA28" s="364"/>
      <c r="LNB28" s="364"/>
      <c r="LNC28" s="364"/>
      <c r="LND28" s="364"/>
      <c r="LNE28" s="364"/>
      <c r="LNF28" s="364"/>
      <c r="LNG28" s="364"/>
      <c r="LNH28" s="364"/>
      <c r="LNI28" s="364"/>
      <c r="LNJ28" s="364"/>
      <c r="LNK28" s="364"/>
      <c r="LNL28" s="364"/>
      <c r="LNM28" s="364"/>
      <c r="LNN28" s="364"/>
      <c r="LNO28" s="364"/>
      <c r="LNP28" s="364"/>
      <c r="LNQ28" s="364"/>
      <c r="LNR28" s="364"/>
      <c r="LNS28" s="364"/>
      <c r="LNT28" s="364"/>
      <c r="LNU28" s="364"/>
      <c r="LNV28" s="364"/>
      <c r="LNW28" s="364"/>
      <c r="LNX28" s="364"/>
      <c r="LNY28" s="364"/>
      <c r="LNZ28" s="364"/>
      <c r="LOA28" s="364"/>
      <c r="LOB28" s="364"/>
      <c r="LOC28" s="364"/>
      <c r="LOD28" s="364"/>
      <c r="LOE28" s="364"/>
      <c r="LOF28" s="364"/>
      <c r="LOG28" s="364"/>
      <c r="LOH28" s="364"/>
      <c r="LOI28" s="364"/>
      <c r="LOJ28" s="364"/>
      <c r="LOK28" s="364"/>
      <c r="LOL28" s="364"/>
      <c r="LOM28" s="364"/>
      <c r="LON28" s="364"/>
      <c r="LOO28" s="364"/>
      <c r="LOP28" s="364"/>
      <c r="LOQ28" s="364"/>
      <c r="LOR28" s="364"/>
      <c r="LOS28" s="364"/>
      <c r="LOT28" s="364"/>
      <c r="LOU28" s="364"/>
      <c r="LOV28" s="364"/>
      <c r="LOW28" s="364"/>
      <c r="LOX28" s="364"/>
      <c r="LOY28" s="364"/>
      <c r="LOZ28" s="364"/>
      <c r="LPA28" s="364"/>
      <c r="LPB28" s="364"/>
      <c r="LPC28" s="364"/>
      <c r="LPD28" s="364"/>
      <c r="LPE28" s="364"/>
      <c r="LPF28" s="364"/>
      <c r="LPG28" s="364"/>
      <c r="LPH28" s="364"/>
      <c r="LPI28" s="364"/>
      <c r="LPJ28" s="364"/>
      <c r="LPK28" s="364"/>
      <c r="LPL28" s="364"/>
      <c r="LPM28" s="364"/>
      <c r="LPN28" s="364"/>
      <c r="LPO28" s="364"/>
      <c r="LPP28" s="364"/>
      <c r="LPQ28" s="364"/>
      <c r="LPR28" s="364"/>
      <c r="LPS28" s="364"/>
      <c r="LPT28" s="364"/>
      <c r="LPU28" s="364"/>
      <c r="LPV28" s="364"/>
      <c r="LPW28" s="364"/>
      <c r="LPX28" s="364"/>
      <c r="LPY28" s="364"/>
      <c r="LPZ28" s="364"/>
      <c r="LQA28" s="364"/>
      <c r="LQB28" s="364"/>
      <c r="LQC28" s="364"/>
      <c r="LQD28" s="364"/>
      <c r="LQE28" s="364"/>
      <c r="LQF28" s="364"/>
      <c r="LQG28" s="364"/>
      <c r="LQH28" s="364"/>
      <c r="LQI28" s="364"/>
      <c r="LQJ28" s="364"/>
      <c r="LQK28" s="364"/>
      <c r="LQL28" s="364"/>
      <c r="LQM28" s="364"/>
      <c r="LQN28" s="364"/>
      <c r="LQO28" s="364"/>
      <c r="LQP28" s="364"/>
      <c r="LQQ28" s="364"/>
      <c r="LQR28" s="364"/>
      <c r="LQS28" s="364"/>
      <c r="LQT28" s="364"/>
      <c r="LQU28" s="364"/>
      <c r="LQV28" s="364"/>
      <c r="LQW28" s="364"/>
      <c r="LQX28" s="364"/>
      <c r="LQY28" s="364"/>
      <c r="LQZ28" s="364"/>
      <c r="LRA28" s="364"/>
      <c r="LRB28" s="364"/>
      <c r="LRC28" s="364"/>
      <c r="LRD28" s="364"/>
      <c r="LRE28" s="364"/>
      <c r="LRF28" s="364"/>
      <c r="LRG28" s="364"/>
      <c r="LRH28" s="364"/>
      <c r="LRI28" s="364"/>
      <c r="LRJ28" s="364"/>
      <c r="LRK28" s="364"/>
      <c r="LRL28" s="364"/>
      <c r="LRM28" s="364"/>
      <c r="LRN28" s="364"/>
      <c r="LRO28" s="364"/>
      <c r="LRP28" s="364"/>
      <c r="LRQ28" s="364"/>
      <c r="LRR28" s="364"/>
      <c r="LRS28" s="364"/>
      <c r="LRT28" s="364"/>
      <c r="LRU28" s="364"/>
      <c r="LRV28" s="364"/>
      <c r="LRW28" s="364"/>
      <c r="LRX28" s="364"/>
      <c r="LRY28" s="364"/>
      <c r="LRZ28" s="364"/>
      <c r="LSA28" s="364"/>
      <c r="LSB28" s="364"/>
      <c r="LSC28" s="364"/>
      <c r="LSD28" s="364"/>
      <c r="LSE28" s="364"/>
      <c r="LSF28" s="364"/>
      <c r="LSG28" s="364"/>
      <c r="LSH28" s="364"/>
      <c r="LSI28" s="364"/>
      <c r="LSJ28" s="364"/>
      <c r="LSK28" s="364"/>
      <c r="LSL28" s="364"/>
      <c r="LSM28" s="364"/>
      <c r="LSN28" s="364"/>
      <c r="LSO28" s="364"/>
      <c r="LSP28" s="364"/>
      <c r="LSQ28" s="364"/>
      <c r="LSR28" s="364"/>
      <c r="LSS28" s="364"/>
      <c r="LST28" s="364"/>
      <c r="LSU28" s="364"/>
      <c r="LSV28" s="364"/>
      <c r="LSW28" s="364"/>
      <c r="LSX28" s="364"/>
      <c r="LSY28" s="364"/>
      <c r="LSZ28" s="364"/>
      <c r="LTA28" s="364"/>
      <c r="LTB28" s="364"/>
      <c r="LTC28" s="364"/>
      <c r="LTD28" s="364"/>
      <c r="LTE28" s="364"/>
      <c r="LTF28" s="364"/>
      <c r="LTG28" s="364"/>
      <c r="LTH28" s="364"/>
      <c r="LTI28" s="364"/>
      <c r="LTJ28" s="364"/>
      <c r="LTK28" s="364"/>
      <c r="LTL28" s="364"/>
      <c r="LTM28" s="364"/>
      <c r="LTN28" s="364"/>
      <c r="LTO28" s="364"/>
      <c r="LTP28" s="364"/>
      <c r="LTQ28" s="364"/>
      <c r="LTR28" s="364"/>
      <c r="LTS28" s="364"/>
      <c r="LTT28" s="364"/>
      <c r="LTU28" s="364"/>
      <c r="LTV28" s="364"/>
      <c r="LTW28" s="364"/>
      <c r="LTX28" s="364"/>
      <c r="LTY28" s="364"/>
      <c r="LTZ28" s="364"/>
      <c r="LUA28" s="364"/>
      <c r="LUB28" s="364"/>
      <c r="LUC28" s="364"/>
      <c r="LUD28" s="364"/>
      <c r="LUE28" s="364"/>
      <c r="LUF28" s="364"/>
      <c r="LUG28" s="364"/>
      <c r="LUH28" s="364"/>
      <c r="LUI28" s="364"/>
      <c r="LUJ28" s="364"/>
      <c r="LUK28" s="364"/>
      <c r="LUL28" s="364"/>
      <c r="LUM28" s="364"/>
      <c r="LUN28" s="364"/>
      <c r="LUO28" s="364"/>
      <c r="LUP28" s="364"/>
      <c r="LUQ28" s="364"/>
      <c r="LUR28" s="364"/>
      <c r="LUS28" s="364"/>
      <c r="LUT28" s="364"/>
      <c r="LUU28" s="364"/>
      <c r="LUV28" s="364"/>
      <c r="LUW28" s="364"/>
      <c r="LUX28" s="364"/>
      <c r="LUY28" s="364"/>
      <c r="LUZ28" s="364"/>
      <c r="LVA28" s="364"/>
      <c r="LVB28" s="364"/>
      <c r="LVC28" s="364"/>
      <c r="LVD28" s="364"/>
      <c r="LVE28" s="364"/>
      <c r="LVF28" s="364"/>
      <c r="LVG28" s="364"/>
      <c r="LVH28" s="364"/>
      <c r="LVI28" s="364"/>
      <c r="LVJ28" s="364"/>
      <c r="LVK28" s="364"/>
      <c r="LVL28" s="364"/>
      <c r="LVM28" s="364"/>
      <c r="LVN28" s="364"/>
      <c r="LVO28" s="364"/>
      <c r="LVP28" s="364"/>
      <c r="LVQ28" s="364"/>
      <c r="LVR28" s="364"/>
      <c r="LVS28" s="364"/>
      <c r="LVT28" s="364"/>
      <c r="LVU28" s="364"/>
      <c r="LVV28" s="364"/>
      <c r="LVW28" s="364"/>
      <c r="LVX28" s="364"/>
      <c r="LVY28" s="364"/>
      <c r="LVZ28" s="364"/>
      <c r="LWA28" s="364"/>
      <c r="LWB28" s="364"/>
      <c r="LWC28" s="364"/>
      <c r="LWD28" s="364"/>
      <c r="LWE28" s="364"/>
      <c r="LWF28" s="364"/>
      <c r="LWG28" s="364"/>
      <c r="LWH28" s="364"/>
      <c r="LWI28" s="364"/>
      <c r="LWJ28" s="364"/>
      <c r="LWK28" s="364"/>
      <c r="LWL28" s="364"/>
      <c r="LWM28" s="364"/>
      <c r="LWN28" s="364"/>
      <c r="LWO28" s="364"/>
      <c r="LWP28" s="364"/>
      <c r="LWQ28" s="364"/>
      <c r="LWR28" s="364"/>
      <c r="LWS28" s="364"/>
      <c r="LWT28" s="364"/>
      <c r="LWU28" s="364"/>
      <c r="LWV28" s="364"/>
      <c r="LWW28" s="364"/>
      <c r="LWX28" s="364"/>
      <c r="LWY28" s="364"/>
      <c r="LWZ28" s="364"/>
      <c r="LXA28" s="364"/>
      <c r="LXB28" s="364"/>
      <c r="LXC28" s="364"/>
      <c r="LXD28" s="364"/>
      <c r="LXE28" s="364"/>
      <c r="LXF28" s="364"/>
      <c r="LXG28" s="364"/>
      <c r="LXH28" s="364"/>
      <c r="LXI28" s="364"/>
      <c r="LXJ28" s="364"/>
      <c r="LXK28" s="364"/>
      <c r="LXL28" s="364"/>
      <c r="LXM28" s="364"/>
      <c r="LXN28" s="364"/>
      <c r="LXO28" s="364"/>
      <c r="LXP28" s="364"/>
      <c r="LXQ28" s="364"/>
      <c r="LXR28" s="364"/>
      <c r="LXS28" s="364"/>
      <c r="LXT28" s="364"/>
      <c r="LXU28" s="364"/>
      <c r="LXV28" s="364"/>
      <c r="LXW28" s="364"/>
      <c r="LXX28" s="364"/>
      <c r="LXY28" s="364"/>
      <c r="LXZ28" s="364"/>
      <c r="LYA28" s="364"/>
      <c r="LYB28" s="364"/>
      <c r="LYC28" s="364"/>
      <c r="LYD28" s="364"/>
      <c r="LYE28" s="364"/>
      <c r="LYF28" s="364"/>
      <c r="LYG28" s="364"/>
      <c r="LYH28" s="364"/>
      <c r="LYI28" s="364"/>
      <c r="LYJ28" s="364"/>
      <c r="LYK28" s="364"/>
      <c r="LYL28" s="364"/>
      <c r="LYM28" s="364"/>
      <c r="LYN28" s="364"/>
      <c r="LYO28" s="364"/>
      <c r="LYP28" s="364"/>
      <c r="LYQ28" s="364"/>
      <c r="LYR28" s="364"/>
      <c r="LYS28" s="364"/>
      <c r="LYT28" s="364"/>
      <c r="LYU28" s="364"/>
      <c r="LYV28" s="364"/>
      <c r="LYW28" s="364"/>
      <c r="LYX28" s="364"/>
      <c r="LYY28" s="364"/>
      <c r="LYZ28" s="364"/>
      <c r="LZA28" s="364"/>
      <c r="LZB28" s="364"/>
      <c r="LZC28" s="364"/>
      <c r="LZD28" s="364"/>
      <c r="LZE28" s="364"/>
      <c r="LZF28" s="364"/>
      <c r="LZG28" s="364"/>
      <c r="LZH28" s="364"/>
      <c r="LZI28" s="364"/>
      <c r="LZJ28" s="364"/>
      <c r="LZK28" s="364"/>
      <c r="LZL28" s="364"/>
      <c r="LZM28" s="364"/>
      <c r="LZN28" s="364"/>
      <c r="LZO28" s="364"/>
      <c r="LZP28" s="364"/>
      <c r="LZQ28" s="364"/>
      <c r="LZR28" s="364"/>
      <c r="LZS28" s="364"/>
      <c r="LZT28" s="364"/>
      <c r="LZU28" s="364"/>
      <c r="LZV28" s="364"/>
      <c r="LZW28" s="364"/>
      <c r="LZX28" s="364"/>
      <c r="LZY28" s="364"/>
      <c r="LZZ28" s="364"/>
      <c r="MAA28" s="364"/>
      <c r="MAB28" s="364"/>
      <c r="MAC28" s="364"/>
      <c r="MAD28" s="364"/>
      <c r="MAE28" s="364"/>
      <c r="MAF28" s="364"/>
      <c r="MAG28" s="364"/>
      <c r="MAH28" s="364"/>
      <c r="MAI28" s="364"/>
      <c r="MAJ28" s="364"/>
      <c r="MAK28" s="364"/>
      <c r="MAL28" s="364"/>
      <c r="MAM28" s="364"/>
      <c r="MAN28" s="364"/>
      <c r="MAO28" s="364"/>
      <c r="MAP28" s="364"/>
      <c r="MAQ28" s="364"/>
      <c r="MAR28" s="364"/>
      <c r="MAS28" s="364"/>
      <c r="MAT28" s="364"/>
      <c r="MAU28" s="364"/>
      <c r="MAV28" s="364"/>
      <c r="MAW28" s="364"/>
      <c r="MAX28" s="364"/>
      <c r="MAY28" s="364"/>
      <c r="MAZ28" s="364"/>
      <c r="MBA28" s="364"/>
      <c r="MBB28" s="364"/>
      <c r="MBC28" s="364"/>
      <c r="MBD28" s="364"/>
      <c r="MBE28" s="364"/>
      <c r="MBF28" s="364"/>
      <c r="MBG28" s="364"/>
      <c r="MBH28" s="364"/>
      <c r="MBI28" s="364"/>
      <c r="MBJ28" s="364"/>
      <c r="MBK28" s="364"/>
      <c r="MBL28" s="364"/>
      <c r="MBM28" s="364"/>
      <c r="MBN28" s="364"/>
      <c r="MBO28" s="364"/>
      <c r="MBP28" s="364"/>
      <c r="MBQ28" s="364"/>
      <c r="MBR28" s="364"/>
      <c r="MBS28" s="364"/>
      <c r="MBT28" s="364"/>
      <c r="MBU28" s="364"/>
      <c r="MBV28" s="364"/>
      <c r="MBW28" s="364"/>
      <c r="MBX28" s="364"/>
      <c r="MBY28" s="364"/>
      <c r="MBZ28" s="364"/>
      <c r="MCA28" s="364"/>
      <c r="MCB28" s="364"/>
      <c r="MCC28" s="364"/>
      <c r="MCD28" s="364"/>
      <c r="MCE28" s="364"/>
      <c r="MCF28" s="364"/>
      <c r="MCG28" s="364"/>
      <c r="MCH28" s="364"/>
      <c r="MCI28" s="364"/>
      <c r="MCJ28" s="364"/>
      <c r="MCK28" s="364"/>
      <c r="MCL28" s="364"/>
      <c r="MCM28" s="364"/>
      <c r="MCN28" s="364"/>
      <c r="MCO28" s="364"/>
      <c r="MCP28" s="364"/>
      <c r="MCQ28" s="364"/>
      <c r="MCR28" s="364"/>
      <c r="MCS28" s="364"/>
      <c r="MCT28" s="364"/>
      <c r="MCU28" s="364"/>
      <c r="MCV28" s="364"/>
      <c r="MCW28" s="364"/>
      <c r="MCX28" s="364"/>
      <c r="MCY28" s="364"/>
      <c r="MCZ28" s="364"/>
      <c r="MDA28" s="364"/>
      <c r="MDB28" s="364"/>
      <c r="MDC28" s="364"/>
      <c r="MDD28" s="364"/>
      <c r="MDE28" s="364"/>
      <c r="MDF28" s="364"/>
      <c r="MDG28" s="364"/>
      <c r="MDH28" s="364"/>
      <c r="MDI28" s="364"/>
      <c r="MDJ28" s="364"/>
      <c r="MDK28" s="364"/>
      <c r="MDL28" s="364"/>
      <c r="MDM28" s="364"/>
      <c r="MDN28" s="364"/>
      <c r="MDO28" s="364"/>
      <c r="MDP28" s="364"/>
      <c r="MDQ28" s="364"/>
      <c r="MDR28" s="364"/>
      <c r="MDS28" s="364"/>
      <c r="MDT28" s="364"/>
      <c r="MDU28" s="364"/>
      <c r="MDV28" s="364"/>
      <c r="MDW28" s="364"/>
      <c r="MDX28" s="364"/>
      <c r="MDY28" s="364"/>
      <c r="MDZ28" s="364"/>
      <c r="MEA28" s="364"/>
      <c r="MEB28" s="364"/>
      <c r="MEC28" s="364"/>
      <c r="MED28" s="364"/>
      <c r="MEE28" s="364"/>
      <c r="MEF28" s="364"/>
      <c r="MEG28" s="364"/>
      <c r="MEH28" s="364"/>
      <c r="MEI28" s="364"/>
      <c r="MEJ28" s="364"/>
      <c r="MEK28" s="364"/>
      <c r="MEL28" s="364"/>
      <c r="MEM28" s="364"/>
      <c r="MEN28" s="364"/>
      <c r="MEO28" s="364"/>
      <c r="MEP28" s="364"/>
      <c r="MEQ28" s="364"/>
      <c r="MER28" s="364"/>
      <c r="MES28" s="364"/>
      <c r="MET28" s="364"/>
      <c r="MEU28" s="364"/>
      <c r="MEV28" s="364"/>
      <c r="MEW28" s="364"/>
      <c r="MEX28" s="364"/>
      <c r="MEY28" s="364"/>
      <c r="MEZ28" s="364"/>
      <c r="MFA28" s="364"/>
      <c r="MFB28" s="364"/>
      <c r="MFC28" s="364"/>
      <c r="MFD28" s="364"/>
      <c r="MFE28" s="364"/>
      <c r="MFF28" s="364"/>
      <c r="MFG28" s="364"/>
      <c r="MFH28" s="364"/>
      <c r="MFI28" s="364"/>
      <c r="MFJ28" s="364"/>
      <c r="MFK28" s="364"/>
      <c r="MFL28" s="364"/>
      <c r="MFM28" s="364"/>
      <c r="MFN28" s="364"/>
      <c r="MFO28" s="364"/>
      <c r="MFP28" s="364"/>
      <c r="MFQ28" s="364"/>
      <c r="MFR28" s="364"/>
      <c r="MFS28" s="364"/>
      <c r="MFT28" s="364"/>
      <c r="MFU28" s="364"/>
      <c r="MFV28" s="364"/>
      <c r="MFW28" s="364"/>
      <c r="MFX28" s="364"/>
      <c r="MFY28" s="364"/>
      <c r="MFZ28" s="364"/>
      <c r="MGA28" s="364"/>
      <c r="MGB28" s="364"/>
      <c r="MGC28" s="364"/>
      <c r="MGD28" s="364"/>
      <c r="MGE28" s="364"/>
      <c r="MGF28" s="364"/>
      <c r="MGG28" s="364"/>
      <c r="MGH28" s="364"/>
      <c r="MGI28" s="364"/>
      <c r="MGJ28" s="364"/>
      <c r="MGK28" s="364"/>
      <c r="MGL28" s="364"/>
      <c r="MGM28" s="364"/>
      <c r="MGN28" s="364"/>
      <c r="MGO28" s="364"/>
      <c r="MGP28" s="364"/>
      <c r="MGQ28" s="364"/>
      <c r="MGR28" s="364"/>
      <c r="MGS28" s="364"/>
      <c r="MGT28" s="364"/>
      <c r="MGU28" s="364"/>
      <c r="MGV28" s="364"/>
      <c r="MGW28" s="364"/>
      <c r="MGX28" s="364"/>
      <c r="MGY28" s="364"/>
      <c r="MGZ28" s="364"/>
      <c r="MHA28" s="364"/>
      <c r="MHB28" s="364"/>
      <c r="MHC28" s="364"/>
      <c r="MHD28" s="364"/>
      <c r="MHE28" s="364"/>
      <c r="MHF28" s="364"/>
      <c r="MHG28" s="364"/>
      <c r="MHH28" s="364"/>
      <c r="MHI28" s="364"/>
      <c r="MHJ28" s="364"/>
      <c r="MHK28" s="364"/>
      <c r="MHL28" s="364"/>
      <c r="MHM28" s="364"/>
      <c r="MHN28" s="364"/>
      <c r="MHO28" s="364"/>
      <c r="MHP28" s="364"/>
      <c r="MHQ28" s="364"/>
      <c r="MHR28" s="364"/>
      <c r="MHS28" s="364"/>
      <c r="MHT28" s="364"/>
      <c r="MHU28" s="364"/>
      <c r="MHV28" s="364"/>
      <c r="MHW28" s="364"/>
      <c r="MHX28" s="364"/>
      <c r="MHY28" s="364"/>
      <c r="MHZ28" s="364"/>
      <c r="MIA28" s="364"/>
      <c r="MIB28" s="364"/>
      <c r="MIC28" s="364"/>
      <c r="MID28" s="364"/>
      <c r="MIE28" s="364"/>
      <c r="MIF28" s="364"/>
      <c r="MIG28" s="364"/>
      <c r="MIH28" s="364"/>
      <c r="MII28" s="364"/>
      <c r="MIJ28" s="364"/>
      <c r="MIK28" s="364"/>
      <c r="MIL28" s="364"/>
      <c r="MIM28" s="364"/>
      <c r="MIN28" s="364"/>
      <c r="MIO28" s="364"/>
      <c r="MIP28" s="364"/>
      <c r="MIQ28" s="364"/>
      <c r="MIR28" s="364"/>
      <c r="MIS28" s="364"/>
      <c r="MIT28" s="364"/>
      <c r="MIU28" s="364"/>
      <c r="MIV28" s="364"/>
      <c r="MIW28" s="364"/>
      <c r="MIX28" s="364"/>
      <c r="MIY28" s="364"/>
      <c r="MIZ28" s="364"/>
      <c r="MJA28" s="364"/>
      <c r="MJB28" s="364"/>
      <c r="MJC28" s="364"/>
      <c r="MJD28" s="364"/>
      <c r="MJE28" s="364"/>
      <c r="MJF28" s="364"/>
      <c r="MJG28" s="364"/>
      <c r="MJH28" s="364"/>
      <c r="MJI28" s="364"/>
      <c r="MJJ28" s="364"/>
      <c r="MJK28" s="364"/>
      <c r="MJL28" s="364"/>
      <c r="MJM28" s="364"/>
      <c r="MJN28" s="364"/>
      <c r="MJO28" s="364"/>
      <c r="MJP28" s="364"/>
      <c r="MJQ28" s="364"/>
      <c r="MJR28" s="364"/>
      <c r="MJS28" s="364"/>
      <c r="MJT28" s="364"/>
      <c r="MJU28" s="364"/>
      <c r="MJV28" s="364"/>
      <c r="MJW28" s="364"/>
      <c r="MJX28" s="364"/>
      <c r="MJY28" s="364"/>
      <c r="MJZ28" s="364"/>
      <c r="MKA28" s="364"/>
      <c r="MKB28" s="364"/>
      <c r="MKC28" s="364"/>
      <c r="MKD28" s="364"/>
      <c r="MKE28" s="364"/>
      <c r="MKF28" s="364"/>
      <c r="MKG28" s="364"/>
      <c r="MKH28" s="364"/>
      <c r="MKI28" s="364"/>
      <c r="MKJ28" s="364"/>
      <c r="MKK28" s="364"/>
      <c r="MKL28" s="364"/>
      <c r="MKM28" s="364"/>
      <c r="MKN28" s="364"/>
      <c r="MKO28" s="364"/>
      <c r="MKP28" s="364"/>
      <c r="MKQ28" s="364"/>
      <c r="MKR28" s="364"/>
      <c r="MKS28" s="364"/>
      <c r="MKT28" s="364"/>
      <c r="MKU28" s="364"/>
      <c r="MKV28" s="364"/>
      <c r="MKW28" s="364"/>
      <c r="MKX28" s="364"/>
      <c r="MKY28" s="364"/>
      <c r="MKZ28" s="364"/>
      <c r="MLA28" s="364"/>
      <c r="MLB28" s="364"/>
      <c r="MLC28" s="364"/>
      <c r="MLD28" s="364"/>
      <c r="MLE28" s="364"/>
      <c r="MLF28" s="364"/>
      <c r="MLG28" s="364"/>
      <c r="MLH28" s="364"/>
      <c r="MLI28" s="364"/>
      <c r="MLJ28" s="364"/>
      <c r="MLK28" s="364"/>
      <c r="MLL28" s="364"/>
      <c r="MLM28" s="364"/>
      <c r="MLN28" s="364"/>
      <c r="MLO28" s="364"/>
      <c r="MLP28" s="364"/>
      <c r="MLQ28" s="364"/>
      <c r="MLR28" s="364"/>
      <c r="MLS28" s="364"/>
      <c r="MLT28" s="364"/>
      <c r="MLU28" s="364"/>
      <c r="MLV28" s="364"/>
      <c r="MLW28" s="364"/>
      <c r="MLX28" s="364"/>
      <c r="MLY28" s="364"/>
      <c r="MLZ28" s="364"/>
      <c r="MMA28" s="364"/>
      <c r="MMB28" s="364"/>
      <c r="MMC28" s="364"/>
      <c r="MMD28" s="364"/>
      <c r="MME28" s="364"/>
      <c r="MMF28" s="364"/>
      <c r="MMG28" s="364"/>
      <c r="MMH28" s="364"/>
      <c r="MMI28" s="364"/>
      <c r="MMJ28" s="364"/>
      <c r="MMK28" s="364"/>
      <c r="MML28" s="364"/>
      <c r="MMM28" s="364"/>
      <c r="MMN28" s="364"/>
      <c r="MMO28" s="364"/>
      <c r="MMP28" s="364"/>
      <c r="MMQ28" s="364"/>
      <c r="MMR28" s="364"/>
      <c r="MMS28" s="364"/>
      <c r="MMT28" s="364"/>
      <c r="MMU28" s="364"/>
      <c r="MMV28" s="364"/>
      <c r="MMW28" s="364"/>
      <c r="MMX28" s="364"/>
      <c r="MMY28" s="364"/>
      <c r="MMZ28" s="364"/>
      <c r="MNA28" s="364"/>
      <c r="MNB28" s="364"/>
      <c r="MNC28" s="364"/>
      <c r="MND28" s="364"/>
      <c r="MNE28" s="364"/>
      <c r="MNF28" s="364"/>
      <c r="MNG28" s="364"/>
      <c r="MNH28" s="364"/>
      <c r="MNI28" s="364"/>
      <c r="MNJ28" s="364"/>
      <c r="MNK28" s="364"/>
      <c r="MNL28" s="364"/>
      <c r="MNM28" s="364"/>
      <c r="MNN28" s="364"/>
      <c r="MNO28" s="364"/>
      <c r="MNP28" s="364"/>
      <c r="MNQ28" s="364"/>
      <c r="MNR28" s="364"/>
      <c r="MNS28" s="364"/>
      <c r="MNT28" s="364"/>
      <c r="MNU28" s="364"/>
      <c r="MNV28" s="364"/>
      <c r="MNW28" s="364"/>
      <c r="MNX28" s="364"/>
      <c r="MNY28" s="364"/>
      <c r="MNZ28" s="364"/>
      <c r="MOA28" s="364"/>
      <c r="MOB28" s="364"/>
      <c r="MOC28" s="364"/>
      <c r="MOD28" s="364"/>
      <c r="MOE28" s="364"/>
      <c r="MOF28" s="364"/>
      <c r="MOG28" s="364"/>
      <c r="MOH28" s="364"/>
      <c r="MOI28" s="364"/>
      <c r="MOJ28" s="364"/>
      <c r="MOK28" s="364"/>
      <c r="MOL28" s="364"/>
      <c r="MOM28" s="364"/>
      <c r="MON28" s="364"/>
      <c r="MOO28" s="364"/>
      <c r="MOP28" s="364"/>
      <c r="MOQ28" s="364"/>
      <c r="MOR28" s="364"/>
      <c r="MOS28" s="364"/>
      <c r="MOT28" s="364"/>
      <c r="MOU28" s="364"/>
      <c r="MOV28" s="364"/>
      <c r="MOW28" s="364"/>
      <c r="MOX28" s="364"/>
      <c r="MOY28" s="364"/>
      <c r="MOZ28" s="364"/>
      <c r="MPA28" s="364"/>
      <c r="MPB28" s="364"/>
      <c r="MPC28" s="364"/>
      <c r="MPD28" s="364"/>
      <c r="MPE28" s="364"/>
      <c r="MPF28" s="364"/>
      <c r="MPG28" s="364"/>
      <c r="MPH28" s="364"/>
      <c r="MPI28" s="364"/>
      <c r="MPJ28" s="364"/>
      <c r="MPK28" s="364"/>
      <c r="MPL28" s="364"/>
      <c r="MPM28" s="364"/>
      <c r="MPN28" s="364"/>
      <c r="MPO28" s="364"/>
      <c r="MPP28" s="364"/>
      <c r="MPQ28" s="364"/>
      <c r="MPR28" s="364"/>
      <c r="MPS28" s="364"/>
      <c r="MPT28" s="364"/>
      <c r="MPU28" s="364"/>
      <c r="MPV28" s="364"/>
      <c r="MPW28" s="364"/>
      <c r="MPX28" s="364"/>
      <c r="MPY28" s="364"/>
      <c r="MPZ28" s="364"/>
      <c r="MQA28" s="364"/>
      <c r="MQB28" s="364"/>
      <c r="MQC28" s="364"/>
      <c r="MQD28" s="364"/>
      <c r="MQE28" s="364"/>
      <c r="MQF28" s="364"/>
      <c r="MQG28" s="364"/>
      <c r="MQH28" s="364"/>
      <c r="MQI28" s="364"/>
      <c r="MQJ28" s="364"/>
      <c r="MQK28" s="364"/>
      <c r="MQL28" s="364"/>
      <c r="MQM28" s="364"/>
      <c r="MQN28" s="364"/>
      <c r="MQO28" s="364"/>
      <c r="MQP28" s="364"/>
      <c r="MQQ28" s="364"/>
      <c r="MQR28" s="364"/>
      <c r="MQS28" s="364"/>
      <c r="MQT28" s="364"/>
      <c r="MQU28" s="364"/>
      <c r="MQV28" s="364"/>
      <c r="MQW28" s="364"/>
      <c r="MQX28" s="364"/>
      <c r="MQY28" s="364"/>
      <c r="MQZ28" s="364"/>
      <c r="MRA28" s="364"/>
      <c r="MRB28" s="364"/>
      <c r="MRC28" s="364"/>
      <c r="MRD28" s="364"/>
      <c r="MRE28" s="364"/>
      <c r="MRF28" s="364"/>
      <c r="MRG28" s="364"/>
      <c r="MRH28" s="364"/>
      <c r="MRI28" s="364"/>
      <c r="MRJ28" s="364"/>
      <c r="MRK28" s="364"/>
      <c r="MRL28" s="364"/>
      <c r="MRM28" s="364"/>
      <c r="MRN28" s="364"/>
      <c r="MRO28" s="364"/>
      <c r="MRP28" s="364"/>
      <c r="MRQ28" s="364"/>
      <c r="MRR28" s="364"/>
      <c r="MRS28" s="364"/>
      <c r="MRT28" s="364"/>
      <c r="MRU28" s="364"/>
      <c r="MRV28" s="364"/>
      <c r="MRW28" s="364"/>
      <c r="MRX28" s="364"/>
      <c r="MRY28" s="364"/>
      <c r="MRZ28" s="364"/>
      <c r="MSA28" s="364"/>
      <c r="MSB28" s="364"/>
      <c r="MSC28" s="364"/>
      <c r="MSD28" s="364"/>
      <c r="MSE28" s="364"/>
      <c r="MSF28" s="364"/>
      <c r="MSG28" s="364"/>
      <c r="MSH28" s="364"/>
      <c r="MSI28" s="364"/>
      <c r="MSJ28" s="364"/>
      <c r="MSK28" s="364"/>
      <c r="MSL28" s="364"/>
      <c r="MSM28" s="364"/>
      <c r="MSN28" s="364"/>
      <c r="MSO28" s="364"/>
      <c r="MSP28" s="364"/>
      <c r="MSQ28" s="364"/>
      <c r="MSR28" s="364"/>
      <c r="MSS28" s="364"/>
      <c r="MST28" s="364"/>
      <c r="MSU28" s="364"/>
      <c r="MSV28" s="364"/>
      <c r="MSW28" s="364"/>
      <c r="MSX28" s="364"/>
      <c r="MSY28" s="364"/>
      <c r="MSZ28" s="364"/>
      <c r="MTA28" s="364"/>
      <c r="MTB28" s="364"/>
      <c r="MTC28" s="364"/>
      <c r="MTD28" s="364"/>
      <c r="MTE28" s="364"/>
      <c r="MTF28" s="364"/>
      <c r="MTG28" s="364"/>
      <c r="MTH28" s="364"/>
      <c r="MTI28" s="364"/>
      <c r="MTJ28" s="364"/>
      <c r="MTK28" s="364"/>
      <c r="MTL28" s="364"/>
      <c r="MTM28" s="364"/>
      <c r="MTN28" s="364"/>
      <c r="MTO28" s="364"/>
      <c r="MTP28" s="364"/>
      <c r="MTQ28" s="364"/>
      <c r="MTR28" s="364"/>
      <c r="MTS28" s="364"/>
      <c r="MTT28" s="364"/>
      <c r="MTU28" s="364"/>
      <c r="MTV28" s="364"/>
      <c r="MTW28" s="364"/>
      <c r="MTX28" s="364"/>
      <c r="MTY28" s="364"/>
      <c r="MTZ28" s="364"/>
      <c r="MUA28" s="364"/>
      <c r="MUB28" s="364"/>
      <c r="MUC28" s="364"/>
      <c r="MUD28" s="364"/>
      <c r="MUE28" s="364"/>
      <c r="MUF28" s="364"/>
      <c r="MUG28" s="364"/>
      <c r="MUH28" s="364"/>
      <c r="MUI28" s="364"/>
      <c r="MUJ28" s="364"/>
      <c r="MUK28" s="364"/>
      <c r="MUL28" s="364"/>
      <c r="MUM28" s="364"/>
      <c r="MUN28" s="364"/>
      <c r="MUO28" s="364"/>
      <c r="MUP28" s="364"/>
      <c r="MUQ28" s="364"/>
      <c r="MUR28" s="364"/>
      <c r="MUS28" s="364"/>
      <c r="MUT28" s="364"/>
      <c r="MUU28" s="364"/>
      <c r="MUV28" s="364"/>
      <c r="MUW28" s="364"/>
      <c r="MUX28" s="364"/>
      <c r="MUY28" s="364"/>
      <c r="MUZ28" s="364"/>
      <c r="MVA28" s="364"/>
      <c r="MVB28" s="364"/>
      <c r="MVC28" s="364"/>
      <c r="MVD28" s="364"/>
      <c r="MVE28" s="364"/>
      <c r="MVF28" s="364"/>
      <c r="MVG28" s="364"/>
      <c r="MVH28" s="364"/>
      <c r="MVI28" s="364"/>
      <c r="MVJ28" s="364"/>
      <c r="MVK28" s="364"/>
      <c r="MVL28" s="364"/>
      <c r="MVM28" s="364"/>
      <c r="MVN28" s="364"/>
      <c r="MVO28" s="364"/>
      <c r="MVP28" s="364"/>
      <c r="MVQ28" s="364"/>
      <c r="MVR28" s="364"/>
      <c r="MVS28" s="364"/>
      <c r="MVT28" s="364"/>
      <c r="MVU28" s="364"/>
      <c r="MVV28" s="364"/>
      <c r="MVW28" s="364"/>
      <c r="MVX28" s="364"/>
      <c r="MVY28" s="364"/>
      <c r="MVZ28" s="364"/>
      <c r="MWA28" s="364"/>
      <c r="MWB28" s="364"/>
      <c r="MWC28" s="364"/>
      <c r="MWD28" s="364"/>
      <c r="MWE28" s="364"/>
      <c r="MWF28" s="364"/>
      <c r="MWG28" s="364"/>
      <c r="MWH28" s="364"/>
      <c r="MWI28" s="364"/>
      <c r="MWJ28" s="364"/>
      <c r="MWK28" s="364"/>
      <c r="MWL28" s="364"/>
      <c r="MWM28" s="364"/>
      <c r="MWN28" s="364"/>
      <c r="MWO28" s="364"/>
      <c r="MWP28" s="364"/>
      <c r="MWQ28" s="364"/>
      <c r="MWR28" s="364"/>
      <c r="MWS28" s="364"/>
      <c r="MWT28" s="364"/>
      <c r="MWU28" s="364"/>
      <c r="MWV28" s="364"/>
      <c r="MWW28" s="364"/>
      <c r="MWX28" s="364"/>
      <c r="MWY28" s="364"/>
      <c r="MWZ28" s="364"/>
      <c r="MXA28" s="364"/>
      <c r="MXB28" s="364"/>
      <c r="MXC28" s="364"/>
      <c r="MXD28" s="364"/>
      <c r="MXE28" s="364"/>
      <c r="MXF28" s="364"/>
      <c r="MXG28" s="364"/>
      <c r="MXH28" s="364"/>
      <c r="MXI28" s="364"/>
      <c r="MXJ28" s="364"/>
      <c r="MXK28" s="364"/>
      <c r="MXL28" s="364"/>
      <c r="MXM28" s="364"/>
      <c r="MXN28" s="364"/>
      <c r="MXO28" s="364"/>
      <c r="MXP28" s="364"/>
      <c r="MXQ28" s="364"/>
      <c r="MXR28" s="364"/>
      <c r="MXS28" s="364"/>
      <c r="MXT28" s="364"/>
      <c r="MXU28" s="364"/>
      <c r="MXV28" s="364"/>
      <c r="MXW28" s="364"/>
      <c r="MXX28" s="364"/>
      <c r="MXY28" s="364"/>
      <c r="MXZ28" s="364"/>
      <c r="MYA28" s="364"/>
      <c r="MYB28" s="364"/>
      <c r="MYC28" s="364"/>
      <c r="MYD28" s="364"/>
      <c r="MYE28" s="364"/>
      <c r="MYF28" s="364"/>
      <c r="MYG28" s="364"/>
      <c r="MYH28" s="364"/>
      <c r="MYI28" s="364"/>
      <c r="MYJ28" s="364"/>
      <c r="MYK28" s="364"/>
      <c r="MYL28" s="364"/>
      <c r="MYM28" s="364"/>
      <c r="MYN28" s="364"/>
      <c r="MYO28" s="364"/>
      <c r="MYP28" s="364"/>
      <c r="MYQ28" s="364"/>
      <c r="MYR28" s="364"/>
      <c r="MYS28" s="364"/>
      <c r="MYT28" s="364"/>
      <c r="MYU28" s="364"/>
      <c r="MYV28" s="364"/>
      <c r="MYW28" s="364"/>
      <c r="MYX28" s="364"/>
      <c r="MYY28" s="364"/>
      <c r="MYZ28" s="364"/>
      <c r="MZA28" s="364"/>
      <c r="MZB28" s="364"/>
      <c r="MZC28" s="364"/>
      <c r="MZD28" s="364"/>
      <c r="MZE28" s="364"/>
      <c r="MZF28" s="364"/>
      <c r="MZG28" s="364"/>
      <c r="MZH28" s="364"/>
      <c r="MZI28" s="364"/>
      <c r="MZJ28" s="364"/>
      <c r="MZK28" s="364"/>
      <c r="MZL28" s="364"/>
      <c r="MZM28" s="364"/>
      <c r="MZN28" s="364"/>
      <c r="MZO28" s="364"/>
      <c r="MZP28" s="364"/>
      <c r="MZQ28" s="364"/>
      <c r="MZR28" s="364"/>
      <c r="MZS28" s="364"/>
      <c r="MZT28" s="364"/>
      <c r="MZU28" s="364"/>
      <c r="MZV28" s="364"/>
      <c r="MZW28" s="364"/>
      <c r="MZX28" s="364"/>
      <c r="MZY28" s="364"/>
      <c r="MZZ28" s="364"/>
      <c r="NAA28" s="364"/>
      <c r="NAB28" s="364"/>
      <c r="NAC28" s="364"/>
      <c r="NAD28" s="364"/>
      <c r="NAE28" s="364"/>
      <c r="NAF28" s="364"/>
      <c r="NAG28" s="364"/>
      <c r="NAH28" s="364"/>
      <c r="NAI28" s="364"/>
      <c r="NAJ28" s="364"/>
      <c r="NAK28" s="364"/>
      <c r="NAL28" s="364"/>
      <c r="NAM28" s="364"/>
      <c r="NAN28" s="364"/>
      <c r="NAO28" s="364"/>
      <c r="NAP28" s="364"/>
      <c r="NAQ28" s="364"/>
      <c r="NAR28" s="364"/>
      <c r="NAS28" s="364"/>
      <c r="NAT28" s="364"/>
      <c r="NAU28" s="364"/>
      <c r="NAV28" s="364"/>
      <c r="NAW28" s="364"/>
      <c r="NAX28" s="364"/>
      <c r="NAY28" s="364"/>
      <c r="NAZ28" s="364"/>
      <c r="NBA28" s="364"/>
      <c r="NBB28" s="364"/>
      <c r="NBC28" s="364"/>
      <c r="NBD28" s="364"/>
      <c r="NBE28" s="364"/>
      <c r="NBF28" s="364"/>
      <c r="NBG28" s="364"/>
      <c r="NBH28" s="364"/>
      <c r="NBI28" s="364"/>
      <c r="NBJ28" s="364"/>
      <c r="NBK28" s="364"/>
      <c r="NBL28" s="364"/>
      <c r="NBM28" s="364"/>
      <c r="NBN28" s="364"/>
      <c r="NBO28" s="364"/>
      <c r="NBP28" s="364"/>
      <c r="NBQ28" s="364"/>
      <c r="NBR28" s="364"/>
      <c r="NBS28" s="364"/>
      <c r="NBT28" s="364"/>
      <c r="NBU28" s="364"/>
      <c r="NBV28" s="364"/>
      <c r="NBW28" s="364"/>
      <c r="NBX28" s="364"/>
      <c r="NBY28" s="364"/>
      <c r="NBZ28" s="364"/>
      <c r="NCA28" s="364"/>
      <c r="NCB28" s="364"/>
      <c r="NCC28" s="364"/>
      <c r="NCD28" s="364"/>
      <c r="NCE28" s="364"/>
      <c r="NCF28" s="364"/>
      <c r="NCG28" s="364"/>
      <c r="NCH28" s="364"/>
      <c r="NCI28" s="364"/>
      <c r="NCJ28" s="364"/>
      <c r="NCK28" s="364"/>
      <c r="NCL28" s="364"/>
      <c r="NCM28" s="364"/>
      <c r="NCN28" s="364"/>
      <c r="NCO28" s="364"/>
      <c r="NCP28" s="364"/>
      <c r="NCQ28" s="364"/>
      <c r="NCR28" s="364"/>
      <c r="NCS28" s="364"/>
      <c r="NCT28" s="364"/>
      <c r="NCU28" s="364"/>
      <c r="NCV28" s="364"/>
      <c r="NCW28" s="364"/>
      <c r="NCX28" s="364"/>
      <c r="NCY28" s="364"/>
      <c r="NCZ28" s="364"/>
      <c r="NDA28" s="364"/>
      <c r="NDB28" s="364"/>
      <c r="NDC28" s="364"/>
      <c r="NDD28" s="364"/>
      <c r="NDE28" s="364"/>
      <c r="NDF28" s="364"/>
      <c r="NDG28" s="364"/>
      <c r="NDH28" s="364"/>
      <c r="NDI28" s="364"/>
      <c r="NDJ28" s="364"/>
      <c r="NDK28" s="364"/>
      <c r="NDL28" s="364"/>
      <c r="NDM28" s="364"/>
      <c r="NDN28" s="364"/>
      <c r="NDO28" s="364"/>
      <c r="NDP28" s="364"/>
      <c r="NDQ28" s="364"/>
      <c r="NDR28" s="364"/>
      <c r="NDS28" s="364"/>
      <c r="NDT28" s="364"/>
      <c r="NDU28" s="364"/>
      <c r="NDV28" s="364"/>
      <c r="NDW28" s="364"/>
      <c r="NDX28" s="364"/>
      <c r="NDY28" s="364"/>
      <c r="NDZ28" s="364"/>
      <c r="NEA28" s="364"/>
      <c r="NEB28" s="364"/>
      <c r="NEC28" s="364"/>
      <c r="NED28" s="364"/>
      <c r="NEE28" s="364"/>
      <c r="NEF28" s="364"/>
      <c r="NEG28" s="364"/>
      <c r="NEH28" s="364"/>
      <c r="NEI28" s="364"/>
      <c r="NEJ28" s="364"/>
      <c r="NEK28" s="364"/>
      <c r="NEL28" s="364"/>
      <c r="NEM28" s="364"/>
      <c r="NEN28" s="364"/>
      <c r="NEO28" s="364"/>
      <c r="NEP28" s="364"/>
      <c r="NEQ28" s="364"/>
      <c r="NER28" s="364"/>
      <c r="NES28" s="364"/>
      <c r="NET28" s="364"/>
      <c r="NEU28" s="364"/>
      <c r="NEV28" s="364"/>
      <c r="NEW28" s="364"/>
      <c r="NEX28" s="364"/>
      <c r="NEY28" s="364"/>
      <c r="NEZ28" s="364"/>
      <c r="NFA28" s="364"/>
      <c r="NFB28" s="364"/>
      <c r="NFC28" s="364"/>
      <c r="NFD28" s="364"/>
      <c r="NFE28" s="364"/>
      <c r="NFF28" s="364"/>
      <c r="NFG28" s="364"/>
      <c r="NFH28" s="364"/>
      <c r="NFI28" s="364"/>
      <c r="NFJ28" s="364"/>
      <c r="NFK28" s="364"/>
      <c r="NFL28" s="364"/>
      <c r="NFM28" s="364"/>
      <c r="NFN28" s="364"/>
      <c r="NFO28" s="364"/>
      <c r="NFP28" s="364"/>
      <c r="NFQ28" s="364"/>
      <c r="NFR28" s="364"/>
      <c r="NFS28" s="364"/>
      <c r="NFT28" s="364"/>
      <c r="NFU28" s="364"/>
      <c r="NFV28" s="364"/>
      <c r="NFW28" s="364"/>
      <c r="NFX28" s="364"/>
      <c r="NFY28" s="364"/>
      <c r="NFZ28" s="364"/>
      <c r="NGA28" s="364"/>
      <c r="NGB28" s="364"/>
      <c r="NGC28" s="364"/>
      <c r="NGD28" s="364"/>
      <c r="NGE28" s="364"/>
      <c r="NGF28" s="364"/>
      <c r="NGG28" s="364"/>
      <c r="NGH28" s="364"/>
      <c r="NGI28" s="364"/>
      <c r="NGJ28" s="364"/>
      <c r="NGK28" s="364"/>
      <c r="NGL28" s="364"/>
      <c r="NGM28" s="364"/>
      <c r="NGN28" s="364"/>
      <c r="NGO28" s="364"/>
      <c r="NGP28" s="364"/>
      <c r="NGQ28" s="364"/>
      <c r="NGR28" s="364"/>
      <c r="NGS28" s="364"/>
      <c r="NGT28" s="364"/>
      <c r="NGU28" s="364"/>
      <c r="NGV28" s="364"/>
      <c r="NGW28" s="364"/>
      <c r="NGX28" s="364"/>
      <c r="NGY28" s="364"/>
      <c r="NGZ28" s="364"/>
      <c r="NHA28" s="364"/>
      <c r="NHB28" s="364"/>
      <c r="NHC28" s="364"/>
      <c r="NHD28" s="364"/>
      <c r="NHE28" s="364"/>
      <c r="NHF28" s="364"/>
      <c r="NHG28" s="364"/>
      <c r="NHH28" s="364"/>
      <c r="NHI28" s="364"/>
      <c r="NHJ28" s="364"/>
      <c r="NHK28" s="364"/>
      <c r="NHL28" s="364"/>
      <c r="NHM28" s="364"/>
      <c r="NHN28" s="364"/>
      <c r="NHO28" s="364"/>
      <c r="NHP28" s="364"/>
      <c r="NHQ28" s="364"/>
      <c r="NHR28" s="364"/>
      <c r="NHS28" s="364"/>
      <c r="NHT28" s="364"/>
      <c r="NHU28" s="364"/>
      <c r="NHV28" s="364"/>
      <c r="NHW28" s="364"/>
      <c r="NHX28" s="364"/>
      <c r="NHY28" s="364"/>
      <c r="NHZ28" s="364"/>
      <c r="NIA28" s="364"/>
      <c r="NIB28" s="364"/>
      <c r="NIC28" s="364"/>
      <c r="NID28" s="364"/>
      <c r="NIE28" s="364"/>
      <c r="NIF28" s="364"/>
      <c r="NIG28" s="364"/>
      <c r="NIH28" s="364"/>
      <c r="NII28" s="364"/>
      <c r="NIJ28" s="364"/>
      <c r="NIK28" s="364"/>
      <c r="NIL28" s="364"/>
      <c r="NIM28" s="364"/>
      <c r="NIN28" s="364"/>
      <c r="NIO28" s="364"/>
      <c r="NIP28" s="364"/>
      <c r="NIQ28" s="364"/>
      <c r="NIR28" s="364"/>
      <c r="NIS28" s="364"/>
      <c r="NIT28" s="364"/>
      <c r="NIU28" s="364"/>
      <c r="NIV28" s="364"/>
      <c r="NIW28" s="364"/>
      <c r="NIX28" s="364"/>
      <c r="NIY28" s="364"/>
      <c r="NIZ28" s="364"/>
      <c r="NJA28" s="364"/>
      <c r="NJB28" s="364"/>
      <c r="NJC28" s="364"/>
      <c r="NJD28" s="364"/>
      <c r="NJE28" s="364"/>
      <c r="NJF28" s="364"/>
      <c r="NJG28" s="364"/>
      <c r="NJH28" s="364"/>
      <c r="NJI28" s="364"/>
      <c r="NJJ28" s="364"/>
      <c r="NJK28" s="364"/>
      <c r="NJL28" s="364"/>
      <c r="NJM28" s="364"/>
      <c r="NJN28" s="364"/>
      <c r="NJO28" s="364"/>
      <c r="NJP28" s="364"/>
      <c r="NJQ28" s="364"/>
      <c r="NJR28" s="364"/>
      <c r="NJS28" s="364"/>
      <c r="NJT28" s="364"/>
      <c r="NJU28" s="364"/>
      <c r="NJV28" s="364"/>
      <c r="NJW28" s="364"/>
      <c r="NJX28" s="364"/>
      <c r="NJY28" s="364"/>
      <c r="NJZ28" s="364"/>
      <c r="NKA28" s="364"/>
      <c r="NKB28" s="364"/>
      <c r="NKC28" s="364"/>
      <c r="NKD28" s="364"/>
      <c r="NKE28" s="364"/>
      <c r="NKF28" s="364"/>
      <c r="NKG28" s="364"/>
      <c r="NKH28" s="364"/>
      <c r="NKI28" s="364"/>
      <c r="NKJ28" s="364"/>
      <c r="NKK28" s="364"/>
      <c r="NKL28" s="364"/>
      <c r="NKM28" s="364"/>
      <c r="NKN28" s="364"/>
      <c r="NKO28" s="364"/>
      <c r="NKP28" s="364"/>
      <c r="NKQ28" s="364"/>
      <c r="NKR28" s="364"/>
      <c r="NKS28" s="364"/>
      <c r="NKT28" s="364"/>
      <c r="NKU28" s="364"/>
      <c r="NKV28" s="364"/>
      <c r="NKW28" s="364"/>
      <c r="NKX28" s="364"/>
      <c r="NKY28" s="364"/>
      <c r="NKZ28" s="364"/>
      <c r="NLA28" s="364"/>
      <c r="NLB28" s="364"/>
      <c r="NLC28" s="364"/>
      <c r="NLD28" s="364"/>
      <c r="NLE28" s="364"/>
      <c r="NLF28" s="364"/>
      <c r="NLG28" s="364"/>
      <c r="NLH28" s="364"/>
      <c r="NLI28" s="364"/>
      <c r="NLJ28" s="364"/>
      <c r="NLK28" s="364"/>
      <c r="NLL28" s="364"/>
      <c r="NLM28" s="364"/>
      <c r="NLN28" s="364"/>
      <c r="NLO28" s="364"/>
      <c r="NLP28" s="364"/>
      <c r="NLQ28" s="364"/>
      <c r="NLR28" s="364"/>
      <c r="NLS28" s="364"/>
      <c r="NLT28" s="364"/>
      <c r="NLU28" s="364"/>
      <c r="NLV28" s="364"/>
      <c r="NLW28" s="364"/>
      <c r="NLX28" s="364"/>
      <c r="NLY28" s="364"/>
      <c r="NLZ28" s="364"/>
      <c r="NMA28" s="364"/>
      <c r="NMB28" s="364"/>
      <c r="NMC28" s="364"/>
      <c r="NMD28" s="364"/>
      <c r="NME28" s="364"/>
      <c r="NMF28" s="364"/>
      <c r="NMG28" s="364"/>
      <c r="NMH28" s="364"/>
      <c r="NMI28" s="364"/>
      <c r="NMJ28" s="364"/>
      <c r="NMK28" s="364"/>
      <c r="NML28" s="364"/>
      <c r="NMM28" s="364"/>
      <c r="NMN28" s="364"/>
      <c r="NMO28" s="364"/>
      <c r="NMP28" s="364"/>
      <c r="NMQ28" s="364"/>
      <c r="NMR28" s="364"/>
      <c r="NMS28" s="364"/>
      <c r="NMT28" s="364"/>
      <c r="NMU28" s="364"/>
      <c r="NMV28" s="364"/>
      <c r="NMW28" s="364"/>
      <c r="NMX28" s="364"/>
      <c r="NMY28" s="364"/>
      <c r="NMZ28" s="364"/>
      <c r="NNA28" s="364"/>
      <c r="NNB28" s="364"/>
      <c r="NNC28" s="364"/>
      <c r="NND28" s="364"/>
      <c r="NNE28" s="364"/>
      <c r="NNF28" s="364"/>
      <c r="NNG28" s="364"/>
      <c r="NNH28" s="364"/>
      <c r="NNI28" s="364"/>
      <c r="NNJ28" s="364"/>
      <c r="NNK28" s="364"/>
      <c r="NNL28" s="364"/>
      <c r="NNM28" s="364"/>
      <c r="NNN28" s="364"/>
      <c r="NNO28" s="364"/>
      <c r="NNP28" s="364"/>
      <c r="NNQ28" s="364"/>
      <c r="NNR28" s="364"/>
      <c r="NNS28" s="364"/>
      <c r="NNT28" s="364"/>
      <c r="NNU28" s="364"/>
      <c r="NNV28" s="364"/>
      <c r="NNW28" s="364"/>
      <c r="NNX28" s="364"/>
      <c r="NNY28" s="364"/>
      <c r="NNZ28" s="364"/>
      <c r="NOA28" s="364"/>
      <c r="NOB28" s="364"/>
      <c r="NOC28" s="364"/>
      <c r="NOD28" s="364"/>
      <c r="NOE28" s="364"/>
      <c r="NOF28" s="364"/>
      <c r="NOG28" s="364"/>
      <c r="NOH28" s="364"/>
      <c r="NOI28" s="364"/>
      <c r="NOJ28" s="364"/>
      <c r="NOK28" s="364"/>
      <c r="NOL28" s="364"/>
      <c r="NOM28" s="364"/>
      <c r="NON28" s="364"/>
      <c r="NOO28" s="364"/>
      <c r="NOP28" s="364"/>
      <c r="NOQ28" s="364"/>
      <c r="NOR28" s="364"/>
      <c r="NOS28" s="364"/>
      <c r="NOT28" s="364"/>
      <c r="NOU28" s="364"/>
      <c r="NOV28" s="364"/>
      <c r="NOW28" s="364"/>
      <c r="NOX28" s="364"/>
      <c r="NOY28" s="364"/>
      <c r="NOZ28" s="364"/>
      <c r="NPA28" s="364"/>
      <c r="NPB28" s="364"/>
      <c r="NPC28" s="364"/>
      <c r="NPD28" s="364"/>
      <c r="NPE28" s="364"/>
      <c r="NPF28" s="364"/>
      <c r="NPG28" s="364"/>
      <c r="NPH28" s="364"/>
      <c r="NPI28" s="364"/>
      <c r="NPJ28" s="364"/>
      <c r="NPK28" s="364"/>
      <c r="NPL28" s="364"/>
      <c r="NPM28" s="364"/>
      <c r="NPN28" s="364"/>
      <c r="NPO28" s="364"/>
      <c r="NPP28" s="364"/>
      <c r="NPQ28" s="364"/>
      <c r="NPR28" s="364"/>
      <c r="NPS28" s="364"/>
      <c r="NPT28" s="364"/>
      <c r="NPU28" s="364"/>
      <c r="NPV28" s="364"/>
      <c r="NPW28" s="364"/>
      <c r="NPX28" s="364"/>
      <c r="NPY28" s="364"/>
      <c r="NPZ28" s="364"/>
      <c r="NQA28" s="364"/>
      <c r="NQB28" s="364"/>
      <c r="NQC28" s="364"/>
      <c r="NQD28" s="364"/>
      <c r="NQE28" s="364"/>
      <c r="NQF28" s="364"/>
      <c r="NQG28" s="364"/>
      <c r="NQH28" s="364"/>
      <c r="NQI28" s="364"/>
      <c r="NQJ28" s="364"/>
      <c r="NQK28" s="364"/>
      <c r="NQL28" s="364"/>
      <c r="NQM28" s="364"/>
      <c r="NQN28" s="364"/>
      <c r="NQO28" s="364"/>
      <c r="NQP28" s="364"/>
      <c r="NQQ28" s="364"/>
      <c r="NQR28" s="364"/>
      <c r="NQS28" s="364"/>
      <c r="NQT28" s="364"/>
      <c r="NQU28" s="364"/>
      <c r="NQV28" s="364"/>
      <c r="NQW28" s="364"/>
      <c r="NQX28" s="364"/>
      <c r="NQY28" s="364"/>
      <c r="NQZ28" s="364"/>
      <c r="NRA28" s="364"/>
      <c r="NRB28" s="364"/>
      <c r="NRC28" s="364"/>
      <c r="NRD28" s="364"/>
      <c r="NRE28" s="364"/>
      <c r="NRF28" s="364"/>
      <c r="NRG28" s="364"/>
      <c r="NRH28" s="364"/>
      <c r="NRI28" s="364"/>
      <c r="NRJ28" s="364"/>
      <c r="NRK28" s="364"/>
      <c r="NRL28" s="364"/>
      <c r="NRM28" s="364"/>
      <c r="NRN28" s="364"/>
      <c r="NRO28" s="364"/>
      <c r="NRP28" s="364"/>
      <c r="NRQ28" s="364"/>
      <c r="NRR28" s="364"/>
      <c r="NRS28" s="364"/>
      <c r="NRT28" s="364"/>
      <c r="NRU28" s="364"/>
      <c r="NRV28" s="364"/>
      <c r="NRW28" s="364"/>
      <c r="NRX28" s="364"/>
      <c r="NRY28" s="364"/>
      <c r="NRZ28" s="364"/>
      <c r="NSA28" s="364"/>
      <c r="NSB28" s="364"/>
      <c r="NSC28" s="364"/>
      <c r="NSD28" s="364"/>
      <c r="NSE28" s="364"/>
      <c r="NSF28" s="364"/>
      <c r="NSG28" s="364"/>
      <c r="NSH28" s="364"/>
      <c r="NSI28" s="364"/>
      <c r="NSJ28" s="364"/>
      <c r="NSK28" s="364"/>
      <c r="NSL28" s="364"/>
      <c r="NSM28" s="364"/>
      <c r="NSN28" s="364"/>
      <c r="NSO28" s="364"/>
      <c r="NSP28" s="364"/>
      <c r="NSQ28" s="364"/>
      <c r="NSR28" s="364"/>
      <c r="NSS28" s="364"/>
      <c r="NST28" s="364"/>
      <c r="NSU28" s="364"/>
      <c r="NSV28" s="364"/>
      <c r="NSW28" s="364"/>
      <c r="NSX28" s="364"/>
      <c r="NSY28" s="364"/>
      <c r="NSZ28" s="364"/>
      <c r="NTA28" s="364"/>
      <c r="NTB28" s="364"/>
      <c r="NTC28" s="364"/>
      <c r="NTD28" s="364"/>
      <c r="NTE28" s="364"/>
      <c r="NTF28" s="364"/>
      <c r="NTG28" s="364"/>
      <c r="NTH28" s="364"/>
      <c r="NTI28" s="364"/>
      <c r="NTJ28" s="364"/>
      <c r="NTK28" s="364"/>
      <c r="NTL28" s="364"/>
      <c r="NTM28" s="364"/>
      <c r="NTN28" s="364"/>
      <c r="NTO28" s="364"/>
      <c r="NTP28" s="364"/>
      <c r="NTQ28" s="364"/>
      <c r="NTR28" s="364"/>
      <c r="NTS28" s="364"/>
      <c r="NTT28" s="364"/>
      <c r="NTU28" s="364"/>
      <c r="NTV28" s="364"/>
      <c r="NTW28" s="364"/>
      <c r="NTX28" s="364"/>
      <c r="NTY28" s="364"/>
      <c r="NTZ28" s="364"/>
      <c r="NUA28" s="364"/>
      <c r="NUB28" s="364"/>
      <c r="NUC28" s="364"/>
      <c r="NUD28" s="364"/>
      <c r="NUE28" s="364"/>
      <c r="NUF28" s="364"/>
      <c r="NUG28" s="364"/>
      <c r="NUH28" s="364"/>
      <c r="NUI28" s="364"/>
      <c r="NUJ28" s="364"/>
      <c r="NUK28" s="364"/>
      <c r="NUL28" s="364"/>
      <c r="NUM28" s="364"/>
      <c r="NUN28" s="364"/>
      <c r="NUO28" s="364"/>
      <c r="NUP28" s="364"/>
      <c r="NUQ28" s="364"/>
      <c r="NUR28" s="364"/>
      <c r="NUS28" s="364"/>
      <c r="NUT28" s="364"/>
      <c r="NUU28" s="364"/>
      <c r="NUV28" s="364"/>
      <c r="NUW28" s="364"/>
      <c r="NUX28" s="364"/>
      <c r="NUY28" s="364"/>
      <c r="NUZ28" s="364"/>
      <c r="NVA28" s="364"/>
      <c r="NVB28" s="364"/>
      <c r="NVC28" s="364"/>
      <c r="NVD28" s="364"/>
      <c r="NVE28" s="364"/>
      <c r="NVF28" s="364"/>
      <c r="NVG28" s="364"/>
      <c r="NVH28" s="364"/>
      <c r="NVI28" s="364"/>
      <c r="NVJ28" s="364"/>
      <c r="NVK28" s="364"/>
      <c r="NVL28" s="364"/>
      <c r="NVM28" s="364"/>
      <c r="NVN28" s="364"/>
      <c r="NVO28" s="364"/>
      <c r="NVP28" s="364"/>
      <c r="NVQ28" s="364"/>
      <c r="NVR28" s="364"/>
      <c r="NVS28" s="364"/>
      <c r="NVT28" s="364"/>
      <c r="NVU28" s="364"/>
      <c r="NVV28" s="364"/>
      <c r="NVW28" s="364"/>
      <c r="NVX28" s="364"/>
      <c r="NVY28" s="364"/>
      <c r="NVZ28" s="364"/>
      <c r="NWA28" s="364"/>
      <c r="NWB28" s="364"/>
      <c r="NWC28" s="364"/>
      <c r="NWD28" s="364"/>
      <c r="NWE28" s="364"/>
      <c r="NWF28" s="364"/>
      <c r="NWG28" s="364"/>
      <c r="NWH28" s="364"/>
      <c r="NWI28" s="364"/>
      <c r="NWJ28" s="364"/>
      <c r="NWK28" s="364"/>
      <c r="NWL28" s="364"/>
      <c r="NWM28" s="364"/>
      <c r="NWN28" s="364"/>
      <c r="NWO28" s="364"/>
      <c r="NWP28" s="364"/>
      <c r="NWQ28" s="364"/>
      <c r="NWR28" s="364"/>
      <c r="NWS28" s="364"/>
      <c r="NWT28" s="364"/>
      <c r="NWU28" s="364"/>
      <c r="NWV28" s="364"/>
      <c r="NWW28" s="364"/>
      <c r="NWX28" s="364"/>
      <c r="NWY28" s="364"/>
      <c r="NWZ28" s="364"/>
      <c r="NXA28" s="364"/>
      <c r="NXB28" s="364"/>
      <c r="NXC28" s="364"/>
      <c r="NXD28" s="364"/>
      <c r="NXE28" s="364"/>
      <c r="NXF28" s="364"/>
      <c r="NXG28" s="364"/>
      <c r="NXH28" s="364"/>
      <c r="NXI28" s="364"/>
      <c r="NXJ28" s="364"/>
      <c r="NXK28" s="364"/>
      <c r="NXL28" s="364"/>
      <c r="NXM28" s="364"/>
      <c r="NXN28" s="364"/>
      <c r="NXO28" s="364"/>
      <c r="NXP28" s="364"/>
      <c r="NXQ28" s="364"/>
      <c r="NXR28" s="364"/>
      <c r="NXS28" s="364"/>
      <c r="NXT28" s="364"/>
      <c r="NXU28" s="364"/>
      <c r="NXV28" s="364"/>
      <c r="NXW28" s="364"/>
      <c r="NXX28" s="364"/>
      <c r="NXY28" s="364"/>
      <c r="NXZ28" s="364"/>
      <c r="NYA28" s="364"/>
      <c r="NYB28" s="364"/>
      <c r="NYC28" s="364"/>
      <c r="NYD28" s="364"/>
      <c r="NYE28" s="364"/>
      <c r="NYF28" s="364"/>
      <c r="NYG28" s="364"/>
      <c r="NYH28" s="364"/>
      <c r="NYI28" s="364"/>
      <c r="NYJ28" s="364"/>
      <c r="NYK28" s="364"/>
      <c r="NYL28" s="364"/>
      <c r="NYM28" s="364"/>
      <c r="NYN28" s="364"/>
      <c r="NYO28" s="364"/>
      <c r="NYP28" s="364"/>
      <c r="NYQ28" s="364"/>
      <c r="NYR28" s="364"/>
      <c r="NYS28" s="364"/>
      <c r="NYT28" s="364"/>
      <c r="NYU28" s="364"/>
      <c r="NYV28" s="364"/>
      <c r="NYW28" s="364"/>
      <c r="NYX28" s="364"/>
      <c r="NYY28" s="364"/>
      <c r="NYZ28" s="364"/>
      <c r="NZA28" s="364"/>
      <c r="NZB28" s="364"/>
      <c r="NZC28" s="364"/>
      <c r="NZD28" s="364"/>
      <c r="NZE28" s="364"/>
      <c r="NZF28" s="364"/>
      <c r="NZG28" s="364"/>
      <c r="NZH28" s="364"/>
      <c r="NZI28" s="364"/>
      <c r="NZJ28" s="364"/>
      <c r="NZK28" s="364"/>
      <c r="NZL28" s="364"/>
      <c r="NZM28" s="364"/>
      <c r="NZN28" s="364"/>
      <c r="NZO28" s="364"/>
      <c r="NZP28" s="364"/>
      <c r="NZQ28" s="364"/>
      <c r="NZR28" s="364"/>
      <c r="NZS28" s="364"/>
      <c r="NZT28" s="364"/>
      <c r="NZU28" s="364"/>
      <c r="NZV28" s="364"/>
      <c r="NZW28" s="364"/>
      <c r="NZX28" s="364"/>
      <c r="NZY28" s="364"/>
      <c r="NZZ28" s="364"/>
      <c r="OAA28" s="364"/>
      <c r="OAB28" s="364"/>
      <c r="OAC28" s="364"/>
      <c r="OAD28" s="364"/>
      <c r="OAE28" s="364"/>
      <c r="OAF28" s="364"/>
      <c r="OAG28" s="364"/>
      <c r="OAH28" s="364"/>
      <c r="OAI28" s="364"/>
      <c r="OAJ28" s="364"/>
      <c r="OAK28" s="364"/>
      <c r="OAL28" s="364"/>
      <c r="OAM28" s="364"/>
      <c r="OAN28" s="364"/>
      <c r="OAO28" s="364"/>
      <c r="OAP28" s="364"/>
      <c r="OAQ28" s="364"/>
      <c r="OAR28" s="364"/>
      <c r="OAS28" s="364"/>
      <c r="OAT28" s="364"/>
      <c r="OAU28" s="364"/>
      <c r="OAV28" s="364"/>
      <c r="OAW28" s="364"/>
      <c r="OAX28" s="364"/>
      <c r="OAY28" s="364"/>
      <c r="OAZ28" s="364"/>
      <c r="OBA28" s="364"/>
      <c r="OBB28" s="364"/>
      <c r="OBC28" s="364"/>
      <c r="OBD28" s="364"/>
      <c r="OBE28" s="364"/>
      <c r="OBF28" s="364"/>
      <c r="OBG28" s="364"/>
      <c r="OBH28" s="364"/>
      <c r="OBI28" s="364"/>
      <c r="OBJ28" s="364"/>
      <c r="OBK28" s="364"/>
      <c r="OBL28" s="364"/>
      <c r="OBM28" s="364"/>
      <c r="OBN28" s="364"/>
      <c r="OBO28" s="364"/>
      <c r="OBP28" s="364"/>
      <c r="OBQ28" s="364"/>
      <c r="OBR28" s="364"/>
      <c r="OBS28" s="364"/>
      <c r="OBT28" s="364"/>
      <c r="OBU28" s="364"/>
      <c r="OBV28" s="364"/>
      <c r="OBW28" s="364"/>
      <c r="OBX28" s="364"/>
      <c r="OBY28" s="364"/>
      <c r="OBZ28" s="364"/>
      <c r="OCA28" s="364"/>
      <c r="OCB28" s="364"/>
      <c r="OCC28" s="364"/>
      <c r="OCD28" s="364"/>
      <c r="OCE28" s="364"/>
      <c r="OCF28" s="364"/>
      <c r="OCG28" s="364"/>
      <c r="OCH28" s="364"/>
      <c r="OCI28" s="364"/>
      <c r="OCJ28" s="364"/>
      <c r="OCK28" s="364"/>
      <c r="OCL28" s="364"/>
      <c r="OCM28" s="364"/>
      <c r="OCN28" s="364"/>
      <c r="OCO28" s="364"/>
      <c r="OCP28" s="364"/>
      <c r="OCQ28" s="364"/>
      <c r="OCR28" s="364"/>
      <c r="OCS28" s="364"/>
      <c r="OCT28" s="364"/>
      <c r="OCU28" s="364"/>
      <c r="OCV28" s="364"/>
      <c r="OCW28" s="364"/>
      <c r="OCX28" s="364"/>
      <c r="OCY28" s="364"/>
      <c r="OCZ28" s="364"/>
      <c r="ODA28" s="364"/>
      <c r="ODB28" s="364"/>
      <c r="ODC28" s="364"/>
      <c r="ODD28" s="364"/>
      <c r="ODE28" s="364"/>
      <c r="ODF28" s="364"/>
      <c r="ODG28" s="364"/>
      <c r="ODH28" s="364"/>
      <c r="ODI28" s="364"/>
      <c r="ODJ28" s="364"/>
      <c r="ODK28" s="364"/>
      <c r="ODL28" s="364"/>
      <c r="ODM28" s="364"/>
      <c r="ODN28" s="364"/>
      <c r="ODO28" s="364"/>
      <c r="ODP28" s="364"/>
      <c r="ODQ28" s="364"/>
      <c r="ODR28" s="364"/>
      <c r="ODS28" s="364"/>
      <c r="ODT28" s="364"/>
      <c r="ODU28" s="364"/>
      <c r="ODV28" s="364"/>
      <c r="ODW28" s="364"/>
      <c r="ODX28" s="364"/>
      <c r="ODY28" s="364"/>
      <c r="ODZ28" s="364"/>
      <c r="OEA28" s="364"/>
      <c r="OEB28" s="364"/>
      <c r="OEC28" s="364"/>
      <c r="OED28" s="364"/>
      <c r="OEE28" s="364"/>
      <c r="OEF28" s="364"/>
      <c r="OEG28" s="364"/>
      <c r="OEH28" s="364"/>
      <c r="OEI28" s="364"/>
      <c r="OEJ28" s="364"/>
      <c r="OEK28" s="364"/>
      <c r="OEL28" s="364"/>
      <c r="OEM28" s="364"/>
      <c r="OEN28" s="364"/>
      <c r="OEO28" s="364"/>
      <c r="OEP28" s="364"/>
      <c r="OEQ28" s="364"/>
      <c r="OER28" s="364"/>
      <c r="OES28" s="364"/>
      <c r="OET28" s="364"/>
      <c r="OEU28" s="364"/>
      <c r="OEV28" s="364"/>
      <c r="OEW28" s="364"/>
      <c r="OEX28" s="364"/>
      <c r="OEY28" s="364"/>
      <c r="OEZ28" s="364"/>
      <c r="OFA28" s="364"/>
      <c r="OFB28" s="364"/>
      <c r="OFC28" s="364"/>
      <c r="OFD28" s="364"/>
      <c r="OFE28" s="364"/>
      <c r="OFF28" s="364"/>
      <c r="OFG28" s="364"/>
      <c r="OFH28" s="364"/>
      <c r="OFI28" s="364"/>
      <c r="OFJ28" s="364"/>
      <c r="OFK28" s="364"/>
      <c r="OFL28" s="364"/>
      <c r="OFM28" s="364"/>
      <c r="OFN28" s="364"/>
      <c r="OFO28" s="364"/>
      <c r="OFP28" s="364"/>
      <c r="OFQ28" s="364"/>
      <c r="OFR28" s="364"/>
      <c r="OFS28" s="364"/>
      <c r="OFT28" s="364"/>
      <c r="OFU28" s="364"/>
      <c r="OFV28" s="364"/>
      <c r="OFW28" s="364"/>
      <c r="OFX28" s="364"/>
      <c r="OFY28" s="364"/>
      <c r="OFZ28" s="364"/>
      <c r="OGA28" s="364"/>
      <c r="OGB28" s="364"/>
      <c r="OGC28" s="364"/>
      <c r="OGD28" s="364"/>
      <c r="OGE28" s="364"/>
      <c r="OGF28" s="364"/>
      <c r="OGG28" s="364"/>
      <c r="OGH28" s="364"/>
      <c r="OGI28" s="364"/>
      <c r="OGJ28" s="364"/>
      <c r="OGK28" s="364"/>
      <c r="OGL28" s="364"/>
      <c r="OGM28" s="364"/>
      <c r="OGN28" s="364"/>
      <c r="OGO28" s="364"/>
      <c r="OGP28" s="364"/>
      <c r="OGQ28" s="364"/>
      <c r="OGR28" s="364"/>
      <c r="OGS28" s="364"/>
      <c r="OGT28" s="364"/>
      <c r="OGU28" s="364"/>
      <c r="OGV28" s="364"/>
      <c r="OGW28" s="364"/>
      <c r="OGX28" s="364"/>
      <c r="OGY28" s="364"/>
      <c r="OGZ28" s="364"/>
      <c r="OHA28" s="364"/>
      <c r="OHB28" s="364"/>
      <c r="OHC28" s="364"/>
      <c r="OHD28" s="364"/>
      <c r="OHE28" s="364"/>
      <c r="OHF28" s="364"/>
      <c r="OHG28" s="364"/>
      <c r="OHH28" s="364"/>
      <c r="OHI28" s="364"/>
      <c r="OHJ28" s="364"/>
      <c r="OHK28" s="364"/>
      <c r="OHL28" s="364"/>
      <c r="OHM28" s="364"/>
      <c r="OHN28" s="364"/>
      <c r="OHO28" s="364"/>
      <c r="OHP28" s="364"/>
      <c r="OHQ28" s="364"/>
      <c r="OHR28" s="364"/>
      <c r="OHS28" s="364"/>
      <c r="OHT28" s="364"/>
      <c r="OHU28" s="364"/>
      <c r="OHV28" s="364"/>
      <c r="OHW28" s="364"/>
      <c r="OHX28" s="364"/>
      <c r="OHY28" s="364"/>
      <c r="OHZ28" s="364"/>
      <c r="OIA28" s="364"/>
      <c r="OIB28" s="364"/>
      <c r="OIC28" s="364"/>
      <c r="OID28" s="364"/>
      <c r="OIE28" s="364"/>
      <c r="OIF28" s="364"/>
      <c r="OIG28" s="364"/>
      <c r="OIH28" s="364"/>
      <c r="OII28" s="364"/>
      <c r="OIJ28" s="364"/>
      <c r="OIK28" s="364"/>
      <c r="OIL28" s="364"/>
      <c r="OIM28" s="364"/>
      <c r="OIN28" s="364"/>
      <c r="OIO28" s="364"/>
      <c r="OIP28" s="364"/>
      <c r="OIQ28" s="364"/>
      <c r="OIR28" s="364"/>
      <c r="OIS28" s="364"/>
      <c r="OIT28" s="364"/>
      <c r="OIU28" s="364"/>
      <c r="OIV28" s="364"/>
      <c r="OIW28" s="364"/>
      <c r="OIX28" s="364"/>
      <c r="OIY28" s="364"/>
      <c r="OIZ28" s="364"/>
      <c r="OJA28" s="364"/>
      <c r="OJB28" s="364"/>
      <c r="OJC28" s="364"/>
      <c r="OJD28" s="364"/>
      <c r="OJE28" s="364"/>
      <c r="OJF28" s="364"/>
      <c r="OJG28" s="364"/>
      <c r="OJH28" s="364"/>
      <c r="OJI28" s="364"/>
      <c r="OJJ28" s="364"/>
      <c r="OJK28" s="364"/>
      <c r="OJL28" s="364"/>
      <c r="OJM28" s="364"/>
      <c r="OJN28" s="364"/>
      <c r="OJO28" s="364"/>
      <c r="OJP28" s="364"/>
      <c r="OJQ28" s="364"/>
      <c r="OJR28" s="364"/>
      <c r="OJS28" s="364"/>
      <c r="OJT28" s="364"/>
      <c r="OJU28" s="364"/>
      <c r="OJV28" s="364"/>
      <c r="OJW28" s="364"/>
      <c r="OJX28" s="364"/>
      <c r="OJY28" s="364"/>
      <c r="OJZ28" s="364"/>
      <c r="OKA28" s="364"/>
      <c r="OKB28" s="364"/>
      <c r="OKC28" s="364"/>
      <c r="OKD28" s="364"/>
      <c r="OKE28" s="364"/>
      <c r="OKF28" s="364"/>
      <c r="OKG28" s="364"/>
      <c r="OKH28" s="364"/>
      <c r="OKI28" s="364"/>
      <c r="OKJ28" s="364"/>
      <c r="OKK28" s="364"/>
      <c r="OKL28" s="364"/>
      <c r="OKM28" s="364"/>
      <c r="OKN28" s="364"/>
      <c r="OKO28" s="364"/>
      <c r="OKP28" s="364"/>
      <c r="OKQ28" s="364"/>
      <c r="OKR28" s="364"/>
      <c r="OKS28" s="364"/>
      <c r="OKT28" s="364"/>
      <c r="OKU28" s="364"/>
      <c r="OKV28" s="364"/>
      <c r="OKW28" s="364"/>
      <c r="OKX28" s="364"/>
      <c r="OKY28" s="364"/>
      <c r="OKZ28" s="364"/>
      <c r="OLA28" s="364"/>
      <c r="OLB28" s="364"/>
      <c r="OLC28" s="364"/>
      <c r="OLD28" s="364"/>
      <c r="OLE28" s="364"/>
      <c r="OLF28" s="364"/>
      <c r="OLG28" s="364"/>
      <c r="OLH28" s="364"/>
      <c r="OLI28" s="364"/>
      <c r="OLJ28" s="364"/>
      <c r="OLK28" s="364"/>
      <c r="OLL28" s="364"/>
      <c r="OLM28" s="364"/>
      <c r="OLN28" s="364"/>
      <c r="OLO28" s="364"/>
      <c r="OLP28" s="364"/>
      <c r="OLQ28" s="364"/>
      <c r="OLR28" s="364"/>
      <c r="OLS28" s="364"/>
      <c r="OLT28" s="364"/>
      <c r="OLU28" s="364"/>
      <c r="OLV28" s="364"/>
      <c r="OLW28" s="364"/>
      <c r="OLX28" s="364"/>
      <c r="OLY28" s="364"/>
      <c r="OLZ28" s="364"/>
      <c r="OMA28" s="364"/>
      <c r="OMB28" s="364"/>
      <c r="OMC28" s="364"/>
      <c r="OMD28" s="364"/>
      <c r="OME28" s="364"/>
      <c r="OMF28" s="364"/>
      <c r="OMG28" s="364"/>
      <c r="OMH28" s="364"/>
      <c r="OMI28" s="364"/>
      <c r="OMJ28" s="364"/>
      <c r="OMK28" s="364"/>
      <c r="OML28" s="364"/>
      <c r="OMM28" s="364"/>
      <c r="OMN28" s="364"/>
      <c r="OMO28" s="364"/>
      <c r="OMP28" s="364"/>
      <c r="OMQ28" s="364"/>
      <c r="OMR28" s="364"/>
      <c r="OMS28" s="364"/>
      <c r="OMT28" s="364"/>
      <c r="OMU28" s="364"/>
      <c r="OMV28" s="364"/>
      <c r="OMW28" s="364"/>
      <c r="OMX28" s="364"/>
      <c r="OMY28" s="364"/>
      <c r="OMZ28" s="364"/>
      <c r="ONA28" s="364"/>
      <c r="ONB28" s="364"/>
      <c r="ONC28" s="364"/>
      <c r="OND28" s="364"/>
      <c r="ONE28" s="364"/>
      <c r="ONF28" s="364"/>
      <c r="ONG28" s="364"/>
      <c r="ONH28" s="364"/>
      <c r="ONI28" s="364"/>
      <c r="ONJ28" s="364"/>
      <c r="ONK28" s="364"/>
      <c r="ONL28" s="364"/>
      <c r="ONM28" s="364"/>
      <c r="ONN28" s="364"/>
      <c r="ONO28" s="364"/>
      <c r="ONP28" s="364"/>
      <c r="ONQ28" s="364"/>
      <c r="ONR28" s="364"/>
      <c r="ONS28" s="364"/>
      <c r="ONT28" s="364"/>
      <c r="ONU28" s="364"/>
      <c r="ONV28" s="364"/>
      <c r="ONW28" s="364"/>
      <c r="ONX28" s="364"/>
      <c r="ONY28" s="364"/>
      <c r="ONZ28" s="364"/>
      <c r="OOA28" s="364"/>
      <c r="OOB28" s="364"/>
      <c r="OOC28" s="364"/>
      <c r="OOD28" s="364"/>
      <c r="OOE28" s="364"/>
      <c r="OOF28" s="364"/>
      <c r="OOG28" s="364"/>
      <c r="OOH28" s="364"/>
      <c r="OOI28" s="364"/>
      <c r="OOJ28" s="364"/>
      <c r="OOK28" s="364"/>
      <c r="OOL28" s="364"/>
      <c r="OOM28" s="364"/>
      <c r="OON28" s="364"/>
      <c r="OOO28" s="364"/>
      <c r="OOP28" s="364"/>
      <c r="OOQ28" s="364"/>
      <c r="OOR28" s="364"/>
      <c r="OOS28" s="364"/>
      <c r="OOT28" s="364"/>
      <c r="OOU28" s="364"/>
      <c r="OOV28" s="364"/>
      <c r="OOW28" s="364"/>
      <c r="OOX28" s="364"/>
      <c r="OOY28" s="364"/>
      <c r="OOZ28" s="364"/>
      <c r="OPA28" s="364"/>
      <c r="OPB28" s="364"/>
      <c r="OPC28" s="364"/>
      <c r="OPD28" s="364"/>
      <c r="OPE28" s="364"/>
      <c r="OPF28" s="364"/>
      <c r="OPG28" s="364"/>
      <c r="OPH28" s="364"/>
      <c r="OPI28" s="364"/>
      <c r="OPJ28" s="364"/>
      <c r="OPK28" s="364"/>
      <c r="OPL28" s="364"/>
      <c r="OPM28" s="364"/>
      <c r="OPN28" s="364"/>
      <c r="OPO28" s="364"/>
      <c r="OPP28" s="364"/>
      <c r="OPQ28" s="364"/>
      <c r="OPR28" s="364"/>
      <c r="OPS28" s="364"/>
      <c r="OPT28" s="364"/>
      <c r="OPU28" s="364"/>
      <c r="OPV28" s="364"/>
      <c r="OPW28" s="364"/>
      <c r="OPX28" s="364"/>
      <c r="OPY28" s="364"/>
      <c r="OPZ28" s="364"/>
      <c r="OQA28" s="364"/>
      <c r="OQB28" s="364"/>
      <c r="OQC28" s="364"/>
      <c r="OQD28" s="364"/>
      <c r="OQE28" s="364"/>
      <c r="OQF28" s="364"/>
      <c r="OQG28" s="364"/>
      <c r="OQH28" s="364"/>
      <c r="OQI28" s="364"/>
      <c r="OQJ28" s="364"/>
      <c r="OQK28" s="364"/>
      <c r="OQL28" s="364"/>
      <c r="OQM28" s="364"/>
      <c r="OQN28" s="364"/>
      <c r="OQO28" s="364"/>
      <c r="OQP28" s="364"/>
      <c r="OQQ28" s="364"/>
      <c r="OQR28" s="364"/>
      <c r="OQS28" s="364"/>
      <c r="OQT28" s="364"/>
      <c r="OQU28" s="364"/>
      <c r="OQV28" s="364"/>
      <c r="OQW28" s="364"/>
      <c r="OQX28" s="364"/>
      <c r="OQY28" s="364"/>
      <c r="OQZ28" s="364"/>
      <c r="ORA28" s="364"/>
      <c r="ORB28" s="364"/>
      <c r="ORC28" s="364"/>
      <c r="ORD28" s="364"/>
      <c r="ORE28" s="364"/>
      <c r="ORF28" s="364"/>
      <c r="ORG28" s="364"/>
      <c r="ORH28" s="364"/>
      <c r="ORI28" s="364"/>
      <c r="ORJ28" s="364"/>
      <c r="ORK28" s="364"/>
      <c r="ORL28" s="364"/>
      <c r="ORM28" s="364"/>
      <c r="ORN28" s="364"/>
      <c r="ORO28" s="364"/>
      <c r="ORP28" s="364"/>
      <c r="ORQ28" s="364"/>
      <c r="ORR28" s="364"/>
      <c r="ORS28" s="364"/>
      <c r="ORT28" s="364"/>
      <c r="ORU28" s="364"/>
      <c r="ORV28" s="364"/>
      <c r="ORW28" s="364"/>
      <c r="ORX28" s="364"/>
      <c r="ORY28" s="364"/>
      <c r="ORZ28" s="364"/>
      <c r="OSA28" s="364"/>
      <c r="OSB28" s="364"/>
      <c r="OSC28" s="364"/>
      <c r="OSD28" s="364"/>
      <c r="OSE28" s="364"/>
      <c r="OSF28" s="364"/>
      <c r="OSG28" s="364"/>
      <c r="OSH28" s="364"/>
      <c r="OSI28" s="364"/>
      <c r="OSJ28" s="364"/>
      <c r="OSK28" s="364"/>
      <c r="OSL28" s="364"/>
      <c r="OSM28" s="364"/>
      <c r="OSN28" s="364"/>
      <c r="OSO28" s="364"/>
      <c r="OSP28" s="364"/>
      <c r="OSQ28" s="364"/>
      <c r="OSR28" s="364"/>
      <c r="OSS28" s="364"/>
      <c r="OST28" s="364"/>
      <c r="OSU28" s="364"/>
      <c r="OSV28" s="364"/>
      <c r="OSW28" s="364"/>
      <c r="OSX28" s="364"/>
      <c r="OSY28" s="364"/>
      <c r="OSZ28" s="364"/>
      <c r="OTA28" s="364"/>
      <c r="OTB28" s="364"/>
      <c r="OTC28" s="364"/>
      <c r="OTD28" s="364"/>
      <c r="OTE28" s="364"/>
      <c r="OTF28" s="364"/>
      <c r="OTG28" s="364"/>
      <c r="OTH28" s="364"/>
      <c r="OTI28" s="364"/>
      <c r="OTJ28" s="364"/>
      <c r="OTK28" s="364"/>
      <c r="OTL28" s="364"/>
      <c r="OTM28" s="364"/>
      <c r="OTN28" s="364"/>
      <c r="OTO28" s="364"/>
      <c r="OTP28" s="364"/>
      <c r="OTQ28" s="364"/>
      <c r="OTR28" s="364"/>
      <c r="OTS28" s="364"/>
      <c r="OTT28" s="364"/>
      <c r="OTU28" s="364"/>
      <c r="OTV28" s="364"/>
      <c r="OTW28" s="364"/>
      <c r="OTX28" s="364"/>
      <c r="OTY28" s="364"/>
      <c r="OTZ28" s="364"/>
      <c r="OUA28" s="364"/>
      <c r="OUB28" s="364"/>
      <c r="OUC28" s="364"/>
      <c r="OUD28" s="364"/>
      <c r="OUE28" s="364"/>
      <c r="OUF28" s="364"/>
      <c r="OUG28" s="364"/>
      <c r="OUH28" s="364"/>
      <c r="OUI28" s="364"/>
      <c r="OUJ28" s="364"/>
      <c r="OUK28" s="364"/>
      <c r="OUL28" s="364"/>
      <c r="OUM28" s="364"/>
      <c r="OUN28" s="364"/>
      <c r="OUO28" s="364"/>
      <c r="OUP28" s="364"/>
      <c r="OUQ28" s="364"/>
      <c r="OUR28" s="364"/>
      <c r="OUS28" s="364"/>
      <c r="OUT28" s="364"/>
      <c r="OUU28" s="364"/>
      <c r="OUV28" s="364"/>
      <c r="OUW28" s="364"/>
      <c r="OUX28" s="364"/>
      <c r="OUY28" s="364"/>
      <c r="OUZ28" s="364"/>
      <c r="OVA28" s="364"/>
      <c r="OVB28" s="364"/>
      <c r="OVC28" s="364"/>
      <c r="OVD28" s="364"/>
      <c r="OVE28" s="364"/>
      <c r="OVF28" s="364"/>
      <c r="OVG28" s="364"/>
      <c r="OVH28" s="364"/>
      <c r="OVI28" s="364"/>
      <c r="OVJ28" s="364"/>
      <c r="OVK28" s="364"/>
      <c r="OVL28" s="364"/>
      <c r="OVM28" s="364"/>
      <c r="OVN28" s="364"/>
      <c r="OVO28" s="364"/>
      <c r="OVP28" s="364"/>
      <c r="OVQ28" s="364"/>
      <c r="OVR28" s="364"/>
      <c r="OVS28" s="364"/>
      <c r="OVT28" s="364"/>
      <c r="OVU28" s="364"/>
      <c r="OVV28" s="364"/>
      <c r="OVW28" s="364"/>
      <c r="OVX28" s="364"/>
      <c r="OVY28" s="364"/>
      <c r="OVZ28" s="364"/>
      <c r="OWA28" s="364"/>
      <c r="OWB28" s="364"/>
      <c r="OWC28" s="364"/>
      <c r="OWD28" s="364"/>
      <c r="OWE28" s="364"/>
      <c r="OWF28" s="364"/>
      <c r="OWG28" s="364"/>
      <c r="OWH28" s="364"/>
      <c r="OWI28" s="364"/>
      <c r="OWJ28" s="364"/>
      <c r="OWK28" s="364"/>
      <c r="OWL28" s="364"/>
      <c r="OWM28" s="364"/>
      <c r="OWN28" s="364"/>
      <c r="OWO28" s="364"/>
      <c r="OWP28" s="364"/>
      <c r="OWQ28" s="364"/>
      <c r="OWR28" s="364"/>
      <c r="OWS28" s="364"/>
      <c r="OWT28" s="364"/>
      <c r="OWU28" s="364"/>
      <c r="OWV28" s="364"/>
      <c r="OWW28" s="364"/>
      <c r="OWX28" s="364"/>
      <c r="OWY28" s="364"/>
      <c r="OWZ28" s="364"/>
      <c r="OXA28" s="364"/>
      <c r="OXB28" s="364"/>
      <c r="OXC28" s="364"/>
      <c r="OXD28" s="364"/>
      <c r="OXE28" s="364"/>
      <c r="OXF28" s="364"/>
      <c r="OXG28" s="364"/>
      <c r="OXH28" s="364"/>
      <c r="OXI28" s="364"/>
      <c r="OXJ28" s="364"/>
      <c r="OXK28" s="364"/>
      <c r="OXL28" s="364"/>
      <c r="OXM28" s="364"/>
      <c r="OXN28" s="364"/>
      <c r="OXO28" s="364"/>
      <c r="OXP28" s="364"/>
      <c r="OXQ28" s="364"/>
      <c r="OXR28" s="364"/>
      <c r="OXS28" s="364"/>
      <c r="OXT28" s="364"/>
      <c r="OXU28" s="364"/>
      <c r="OXV28" s="364"/>
      <c r="OXW28" s="364"/>
      <c r="OXX28" s="364"/>
      <c r="OXY28" s="364"/>
      <c r="OXZ28" s="364"/>
      <c r="OYA28" s="364"/>
      <c r="OYB28" s="364"/>
      <c r="OYC28" s="364"/>
      <c r="OYD28" s="364"/>
      <c r="OYE28" s="364"/>
      <c r="OYF28" s="364"/>
      <c r="OYG28" s="364"/>
      <c r="OYH28" s="364"/>
      <c r="OYI28" s="364"/>
      <c r="OYJ28" s="364"/>
      <c r="OYK28" s="364"/>
      <c r="OYL28" s="364"/>
      <c r="OYM28" s="364"/>
      <c r="OYN28" s="364"/>
      <c r="OYO28" s="364"/>
      <c r="OYP28" s="364"/>
      <c r="OYQ28" s="364"/>
      <c r="OYR28" s="364"/>
      <c r="OYS28" s="364"/>
      <c r="OYT28" s="364"/>
      <c r="OYU28" s="364"/>
      <c r="OYV28" s="364"/>
      <c r="OYW28" s="364"/>
      <c r="OYX28" s="364"/>
      <c r="OYY28" s="364"/>
      <c r="OYZ28" s="364"/>
      <c r="OZA28" s="364"/>
      <c r="OZB28" s="364"/>
      <c r="OZC28" s="364"/>
      <c r="OZD28" s="364"/>
      <c r="OZE28" s="364"/>
      <c r="OZF28" s="364"/>
      <c r="OZG28" s="364"/>
      <c r="OZH28" s="364"/>
      <c r="OZI28" s="364"/>
      <c r="OZJ28" s="364"/>
      <c r="OZK28" s="364"/>
      <c r="OZL28" s="364"/>
      <c r="OZM28" s="364"/>
      <c r="OZN28" s="364"/>
      <c r="OZO28" s="364"/>
      <c r="OZP28" s="364"/>
      <c r="OZQ28" s="364"/>
      <c r="OZR28" s="364"/>
      <c r="OZS28" s="364"/>
      <c r="OZT28" s="364"/>
      <c r="OZU28" s="364"/>
      <c r="OZV28" s="364"/>
      <c r="OZW28" s="364"/>
      <c r="OZX28" s="364"/>
      <c r="OZY28" s="364"/>
      <c r="OZZ28" s="364"/>
      <c r="PAA28" s="364"/>
      <c r="PAB28" s="364"/>
      <c r="PAC28" s="364"/>
      <c r="PAD28" s="364"/>
      <c r="PAE28" s="364"/>
      <c r="PAF28" s="364"/>
      <c r="PAG28" s="364"/>
      <c r="PAH28" s="364"/>
      <c r="PAI28" s="364"/>
      <c r="PAJ28" s="364"/>
      <c r="PAK28" s="364"/>
      <c r="PAL28" s="364"/>
      <c r="PAM28" s="364"/>
      <c r="PAN28" s="364"/>
      <c r="PAO28" s="364"/>
      <c r="PAP28" s="364"/>
      <c r="PAQ28" s="364"/>
      <c r="PAR28" s="364"/>
      <c r="PAS28" s="364"/>
      <c r="PAT28" s="364"/>
      <c r="PAU28" s="364"/>
      <c r="PAV28" s="364"/>
      <c r="PAW28" s="364"/>
      <c r="PAX28" s="364"/>
      <c r="PAY28" s="364"/>
      <c r="PAZ28" s="364"/>
      <c r="PBA28" s="364"/>
      <c r="PBB28" s="364"/>
      <c r="PBC28" s="364"/>
      <c r="PBD28" s="364"/>
      <c r="PBE28" s="364"/>
      <c r="PBF28" s="364"/>
      <c r="PBG28" s="364"/>
      <c r="PBH28" s="364"/>
      <c r="PBI28" s="364"/>
      <c r="PBJ28" s="364"/>
      <c r="PBK28" s="364"/>
      <c r="PBL28" s="364"/>
      <c r="PBM28" s="364"/>
      <c r="PBN28" s="364"/>
      <c r="PBO28" s="364"/>
      <c r="PBP28" s="364"/>
      <c r="PBQ28" s="364"/>
      <c r="PBR28" s="364"/>
      <c r="PBS28" s="364"/>
      <c r="PBT28" s="364"/>
      <c r="PBU28" s="364"/>
      <c r="PBV28" s="364"/>
      <c r="PBW28" s="364"/>
      <c r="PBX28" s="364"/>
      <c r="PBY28" s="364"/>
      <c r="PBZ28" s="364"/>
      <c r="PCA28" s="364"/>
      <c r="PCB28" s="364"/>
      <c r="PCC28" s="364"/>
      <c r="PCD28" s="364"/>
      <c r="PCE28" s="364"/>
      <c r="PCF28" s="364"/>
      <c r="PCG28" s="364"/>
      <c r="PCH28" s="364"/>
      <c r="PCI28" s="364"/>
      <c r="PCJ28" s="364"/>
      <c r="PCK28" s="364"/>
      <c r="PCL28" s="364"/>
      <c r="PCM28" s="364"/>
      <c r="PCN28" s="364"/>
      <c r="PCO28" s="364"/>
      <c r="PCP28" s="364"/>
      <c r="PCQ28" s="364"/>
      <c r="PCR28" s="364"/>
      <c r="PCS28" s="364"/>
      <c r="PCT28" s="364"/>
      <c r="PCU28" s="364"/>
      <c r="PCV28" s="364"/>
      <c r="PCW28" s="364"/>
      <c r="PCX28" s="364"/>
      <c r="PCY28" s="364"/>
      <c r="PCZ28" s="364"/>
      <c r="PDA28" s="364"/>
      <c r="PDB28" s="364"/>
      <c r="PDC28" s="364"/>
      <c r="PDD28" s="364"/>
      <c r="PDE28" s="364"/>
      <c r="PDF28" s="364"/>
      <c r="PDG28" s="364"/>
      <c r="PDH28" s="364"/>
      <c r="PDI28" s="364"/>
      <c r="PDJ28" s="364"/>
      <c r="PDK28" s="364"/>
      <c r="PDL28" s="364"/>
      <c r="PDM28" s="364"/>
      <c r="PDN28" s="364"/>
      <c r="PDO28" s="364"/>
      <c r="PDP28" s="364"/>
      <c r="PDQ28" s="364"/>
      <c r="PDR28" s="364"/>
      <c r="PDS28" s="364"/>
      <c r="PDT28" s="364"/>
      <c r="PDU28" s="364"/>
      <c r="PDV28" s="364"/>
      <c r="PDW28" s="364"/>
      <c r="PDX28" s="364"/>
      <c r="PDY28" s="364"/>
      <c r="PDZ28" s="364"/>
      <c r="PEA28" s="364"/>
      <c r="PEB28" s="364"/>
      <c r="PEC28" s="364"/>
      <c r="PED28" s="364"/>
      <c r="PEE28" s="364"/>
      <c r="PEF28" s="364"/>
      <c r="PEG28" s="364"/>
      <c r="PEH28" s="364"/>
      <c r="PEI28" s="364"/>
      <c r="PEJ28" s="364"/>
      <c r="PEK28" s="364"/>
      <c r="PEL28" s="364"/>
      <c r="PEM28" s="364"/>
      <c r="PEN28" s="364"/>
      <c r="PEO28" s="364"/>
      <c r="PEP28" s="364"/>
      <c r="PEQ28" s="364"/>
      <c r="PER28" s="364"/>
      <c r="PES28" s="364"/>
      <c r="PET28" s="364"/>
      <c r="PEU28" s="364"/>
      <c r="PEV28" s="364"/>
      <c r="PEW28" s="364"/>
      <c r="PEX28" s="364"/>
      <c r="PEY28" s="364"/>
      <c r="PEZ28" s="364"/>
      <c r="PFA28" s="364"/>
      <c r="PFB28" s="364"/>
      <c r="PFC28" s="364"/>
      <c r="PFD28" s="364"/>
      <c r="PFE28" s="364"/>
      <c r="PFF28" s="364"/>
      <c r="PFG28" s="364"/>
      <c r="PFH28" s="364"/>
      <c r="PFI28" s="364"/>
      <c r="PFJ28" s="364"/>
      <c r="PFK28" s="364"/>
      <c r="PFL28" s="364"/>
      <c r="PFM28" s="364"/>
      <c r="PFN28" s="364"/>
      <c r="PFO28" s="364"/>
      <c r="PFP28" s="364"/>
      <c r="PFQ28" s="364"/>
      <c r="PFR28" s="364"/>
      <c r="PFS28" s="364"/>
      <c r="PFT28" s="364"/>
      <c r="PFU28" s="364"/>
      <c r="PFV28" s="364"/>
      <c r="PFW28" s="364"/>
      <c r="PFX28" s="364"/>
      <c r="PFY28" s="364"/>
      <c r="PFZ28" s="364"/>
      <c r="PGA28" s="364"/>
      <c r="PGB28" s="364"/>
      <c r="PGC28" s="364"/>
      <c r="PGD28" s="364"/>
      <c r="PGE28" s="364"/>
      <c r="PGF28" s="364"/>
      <c r="PGG28" s="364"/>
      <c r="PGH28" s="364"/>
      <c r="PGI28" s="364"/>
      <c r="PGJ28" s="364"/>
      <c r="PGK28" s="364"/>
      <c r="PGL28" s="364"/>
      <c r="PGM28" s="364"/>
      <c r="PGN28" s="364"/>
      <c r="PGO28" s="364"/>
      <c r="PGP28" s="364"/>
      <c r="PGQ28" s="364"/>
      <c r="PGR28" s="364"/>
      <c r="PGS28" s="364"/>
      <c r="PGT28" s="364"/>
      <c r="PGU28" s="364"/>
      <c r="PGV28" s="364"/>
      <c r="PGW28" s="364"/>
      <c r="PGX28" s="364"/>
      <c r="PGY28" s="364"/>
      <c r="PGZ28" s="364"/>
      <c r="PHA28" s="364"/>
      <c r="PHB28" s="364"/>
      <c r="PHC28" s="364"/>
      <c r="PHD28" s="364"/>
      <c r="PHE28" s="364"/>
      <c r="PHF28" s="364"/>
      <c r="PHG28" s="364"/>
      <c r="PHH28" s="364"/>
      <c r="PHI28" s="364"/>
      <c r="PHJ28" s="364"/>
      <c r="PHK28" s="364"/>
      <c r="PHL28" s="364"/>
      <c r="PHM28" s="364"/>
      <c r="PHN28" s="364"/>
      <c r="PHO28" s="364"/>
      <c r="PHP28" s="364"/>
      <c r="PHQ28" s="364"/>
      <c r="PHR28" s="364"/>
      <c r="PHS28" s="364"/>
      <c r="PHT28" s="364"/>
      <c r="PHU28" s="364"/>
      <c r="PHV28" s="364"/>
      <c r="PHW28" s="364"/>
      <c r="PHX28" s="364"/>
      <c r="PHY28" s="364"/>
      <c r="PHZ28" s="364"/>
      <c r="PIA28" s="364"/>
      <c r="PIB28" s="364"/>
      <c r="PIC28" s="364"/>
      <c r="PID28" s="364"/>
      <c r="PIE28" s="364"/>
      <c r="PIF28" s="364"/>
      <c r="PIG28" s="364"/>
      <c r="PIH28" s="364"/>
      <c r="PII28" s="364"/>
      <c r="PIJ28" s="364"/>
      <c r="PIK28" s="364"/>
      <c r="PIL28" s="364"/>
      <c r="PIM28" s="364"/>
      <c r="PIN28" s="364"/>
      <c r="PIO28" s="364"/>
      <c r="PIP28" s="364"/>
      <c r="PIQ28" s="364"/>
      <c r="PIR28" s="364"/>
      <c r="PIS28" s="364"/>
      <c r="PIT28" s="364"/>
      <c r="PIU28" s="364"/>
      <c r="PIV28" s="364"/>
      <c r="PIW28" s="364"/>
      <c r="PIX28" s="364"/>
      <c r="PIY28" s="364"/>
      <c r="PIZ28" s="364"/>
      <c r="PJA28" s="364"/>
      <c r="PJB28" s="364"/>
      <c r="PJC28" s="364"/>
      <c r="PJD28" s="364"/>
      <c r="PJE28" s="364"/>
      <c r="PJF28" s="364"/>
      <c r="PJG28" s="364"/>
      <c r="PJH28" s="364"/>
      <c r="PJI28" s="364"/>
      <c r="PJJ28" s="364"/>
      <c r="PJK28" s="364"/>
      <c r="PJL28" s="364"/>
      <c r="PJM28" s="364"/>
      <c r="PJN28" s="364"/>
      <c r="PJO28" s="364"/>
      <c r="PJP28" s="364"/>
      <c r="PJQ28" s="364"/>
      <c r="PJR28" s="364"/>
      <c r="PJS28" s="364"/>
      <c r="PJT28" s="364"/>
      <c r="PJU28" s="364"/>
      <c r="PJV28" s="364"/>
      <c r="PJW28" s="364"/>
      <c r="PJX28" s="364"/>
      <c r="PJY28" s="364"/>
      <c r="PJZ28" s="364"/>
      <c r="PKA28" s="364"/>
      <c r="PKB28" s="364"/>
      <c r="PKC28" s="364"/>
      <c r="PKD28" s="364"/>
      <c r="PKE28" s="364"/>
      <c r="PKF28" s="364"/>
      <c r="PKG28" s="364"/>
      <c r="PKH28" s="364"/>
      <c r="PKI28" s="364"/>
      <c r="PKJ28" s="364"/>
      <c r="PKK28" s="364"/>
      <c r="PKL28" s="364"/>
      <c r="PKM28" s="364"/>
      <c r="PKN28" s="364"/>
      <c r="PKO28" s="364"/>
      <c r="PKP28" s="364"/>
      <c r="PKQ28" s="364"/>
      <c r="PKR28" s="364"/>
      <c r="PKS28" s="364"/>
      <c r="PKT28" s="364"/>
      <c r="PKU28" s="364"/>
      <c r="PKV28" s="364"/>
      <c r="PKW28" s="364"/>
      <c r="PKX28" s="364"/>
      <c r="PKY28" s="364"/>
      <c r="PKZ28" s="364"/>
      <c r="PLA28" s="364"/>
      <c r="PLB28" s="364"/>
      <c r="PLC28" s="364"/>
      <c r="PLD28" s="364"/>
      <c r="PLE28" s="364"/>
      <c r="PLF28" s="364"/>
      <c r="PLG28" s="364"/>
      <c r="PLH28" s="364"/>
      <c r="PLI28" s="364"/>
      <c r="PLJ28" s="364"/>
      <c r="PLK28" s="364"/>
      <c r="PLL28" s="364"/>
      <c r="PLM28" s="364"/>
      <c r="PLN28" s="364"/>
      <c r="PLO28" s="364"/>
      <c r="PLP28" s="364"/>
      <c r="PLQ28" s="364"/>
      <c r="PLR28" s="364"/>
      <c r="PLS28" s="364"/>
      <c r="PLT28" s="364"/>
      <c r="PLU28" s="364"/>
      <c r="PLV28" s="364"/>
      <c r="PLW28" s="364"/>
      <c r="PLX28" s="364"/>
      <c r="PLY28" s="364"/>
      <c r="PLZ28" s="364"/>
      <c r="PMA28" s="364"/>
      <c r="PMB28" s="364"/>
      <c r="PMC28" s="364"/>
      <c r="PMD28" s="364"/>
      <c r="PME28" s="364"/>
      <c r="PMF28" s="364"/>
      <c r="PMG28" s="364"/>
      <c r="PMH28" s="364"/>
      <c r="PMI28" s="364"/>
      <c r="PMJ28" s="364"/>
      <c r="PMK28" s="364"/>
      <c r="PML28" s="364"/>
      <c r="PMM28" s="364"/>
      <c r="PMN28" s="364"/>
      <c r="PMO28" s="364"/>
      <c r="PMP28" s="364"/>
      <c r="PMQ28" s="364"/>
      <c r="PMR28" s="364"/>
      <c r="PMS28" s="364"/>
      <c r="PMT28" s="364"/>
      <c r="PMU28" s="364"/>
      <c r="PMV28" s="364"/>
      <c r="PMW28" s="364"/>
      <c r="PMX28" s="364"/>
      <c r="PMY28" s="364"/>
      <c r="PMZ28" s="364"/>
      <c r="PNA28" s="364"/>
      <c r="PNB28" s="364"/>
      <c r="PNC28" s="364"/>
      <c r="PND28" s="364"/>
      <c r="PNE28" s="364"/>
      <c r="PNF28" s="364"/>
      <c r="PNG28" s="364"/>
      <c r="PNH28" s="364"/>
      <c r="PNI28" s="364"/>
      <c r="PNJ28" s="364"/>
      <c r="PNK28" s="364"/>
      <c r="PNL28" s="364"/>
      <c r="PNM28" s="364"/>
      <c r="PNN28" s="364"/>
      <c r="PNO28" s="364"/>
      <c r="PNP28" s="364"/>
      <c r="PNQ28" s="364"/>
      <c r="PNR28" s="364"/>
      <c r="PNS28" s="364"/>
      <c r="PNT28" s="364"/>
      <c r="PNU28" s="364"/>
      <c r="PNV28" s="364"/>
      <c r="PNW28" s="364"/>
      <c r="PNX28" s="364"/>
      <c r="PNY28" s="364"/>
      <c r="PNZ28" s="364"/>
      <c r="POA28" s="364"/>
      <c r="POB28" s="364"/>
      <c r="POC28" s="364"/>
      <c r="POD28" s="364"/>
      <c r="POE28" s="364"/>
      <c r="POF28" s="364"/>
      <c r="POG28" s="364"/>
      <c r="POH28" s="364"/>
      <c r="POI28" s="364"/>
      <c r="POJ28" s="364"/>
      <c r="POK28" s="364"/>
      <c r="POL28" s="364"/>
      <c r="POM28" s="364"/>
      <c r="PON28" s="364"/>
      <c r="POO28" s="364"/>
      <c r="POP28" s="364"/>
      <c r="POQ28" s="364"/>
      <c r="POR28" s="364"/>
      <c r="POS28" s="364"/>
      <c r="POT28" s="364"/>
      <c r="POU28" s="364"/>
      <c r="POV28" s="364"/>
      <c r="POW28" s="364"/>
      <c r="POX28" s="364"/>
      <c r="POY28" s="364"/>
      <c r="POZ28" s="364"/>
      <c r="PPA28" s="364"/>
      <c r="PPB28" s="364"/>
      <c r="PPC28" s="364"/>
      <c r="PPD28" s="364"/>
      <c r="PPE28" s="364"/>
      <c r="PPF28" s="364"/>
      <c r="PPG28" s="364"/>
      <c r="PPH28" s="364"/>
      <c r="PPI28" s="364"/>
      <c r="PPJ28" s="364"/>
      <c r="PPK28" s="364"/>
      <c r="PPL28" s="364"/>
      <c r="PPM28" s="364"/>
      <c r="PPN28" s="364"/>
      <c r="PPO28" s="364"/>
      <c r="PPP28" s="364"/>
      <c r="PPQ28" s="364"/>
      <c r="PPR28" s="364"/>
      <c r="PPS28" s="364"/>
      <c r="PPT28" s="364"/>
      <c r="PPU28" s="364"/>
      <c r="PPV28" s="364"/>
      <c r="PPW28" s="364"/>
      <c r="PPX28" s="364"/>
      <c r="PPY28" s="364"/>
      <c r="PPZ28" s="364"/>
      <c r="PQA28" s="364"/>
      <c r="PQB28" s="364"/>
      <c r="PQC28" s="364"/>
      <c r="PQD28" s="364"/>
      <c r="PQE28" s="364"/>
      <c r="PQF28" s="364"/>
      <c r="PQG28" s="364"/>
      <c r="PQH28" s="364"/>
      <c r="PQI28" s="364"/>
      <c r="PQJ28" s="364"/>
      <c r="PQK28" s="364"/>
      <c r="PQL28" s="364"/>
      <c r="PQM28" s="364"/>
      <c r="PQN28" s="364"/>
      <c r="PQO28" s="364"/>
      <c r="PQP28" s="364"/>
      <c r="PQQ28" s="364"/>
      <c r="PQR28" s="364"/>
      <c r="PQS28" s="364"/>
      <c r="PQT28" s="364"/>
      <c r="PQU28" s="364"/>
      <c r="PQV28" s="364"/>
      <c r="PQW28" s="364"/>
      <c r="PQX28" s="364"/>
      <c r="PQY28" s="364"/>
      <c r="PQZ28" s="364"/>
      <c r="PRA28" s="364"/>
      <c r="PRB28" s="364"/>
      <c r="PRC28" s="364"/>
      <c r="PRD28" s="364"/>
      <c r="PRE28" s="364"/>
      <c r="PRF28" s="364"/>
      <c r="PRG28" s="364"/>
      <c r="PRH28" s="364"/>
      <c r="PRI28" s="364"/>
      <c r="PRJ28" s="364"/>
      <c r="PRK28" s="364"/>
      <c r="PRL28" s="364"/>
      <c r="PRM28" s="364"/>
      <c r="PRN28" s="364"/>
      <c r="PRO28" s="364"/>
      <c r="PRP28" s="364"/>
      <c r="PRQ28" s="364"/>
      <c r="PRR28" s="364"/>
      <c r="PRS28" s="364"/>
      <c r="PRT28" s="364"/>
      <c r="PRU28" s="364"/>
      <c r="PRV28" s="364"/>
      <c r="PRW28" s="364"/>
      <c r="PRX28" s="364"/>
      <c r="PRY28" s="364"/>
      <c r="PRZ28" s="364"/>
      <c r="PSA28" s="364"/>
      <c r="PSB28" s="364"/>
      <c r="PSC28" s="364"/>
      <c r="PSD28" s="364"/>
      <c r="PSE28" s="364"/>
      <c r="PSF28" s="364"/>
      <c r="PSG28" s="364"/>
      <c r="PSH28" s="364"/>
      <c r="PSI28" s="364"/>
      <c r="PSJ28" s="364"/>
      <c r="PSK28" s="364"/>
      <c r="PSL28" s="364"/>
      <c r="PSM28" s="364"/>
      <c r="PSN28" s="364"/>
      <c r="PSO28" s="364"/>
      <c r="PSP28" s="364"/>
      <c r="PSQ28" s="364"/>
      <c r="PSR28" s="364"/>
      <c r="PSS28" s="364"/>
      <c r="PST28" s="364"/>
      <c r="PSU28" s="364"/>
      <c r="PSV28" s="364"/>
      <c r="PSW28" s="364"/>
      <c r="PSX28" s="364"/>
      <c r="PSY28" s="364"/>
      <c r="PSZ28" s="364"/>
      <c r="PTA28" s="364"/>
      <c r="PTB28" s="364"/>
      <c r="PTC28" s="364"/>
      <c r="PTD28" s="364"/>
      <c r="PTE28" s="364"/>
      <c r="PTF28" s="364"/>
      <c r="PTG28" s="364"/>
      <c r="PTH28" s="364"/>
      <c r="PTI28" s="364"/>
      <c r="PTJ28" s="364"/>
      <c r="PTK28" s="364"/>
      <c r="PTL28" s="364"/>
      <c r="PTM28" s="364"/>
      <c r="PTN28" s="364"/>
      <c r="PTO28" s="364"/>
      <c r="PTP28" s="364"/>
      <c r="PTQ28" s="364"/>
      <c r="PTR28" s="364"/>
      <c r="PTS28" s="364"/>
      <c r="PTT28" s="364"/>
      <c r="PTU28" s="364"/>
      <c r="PTV28" s="364"/>
      <c r="PTW28" s="364"/>
      <c r="PTX28" s="364"/>
      <c r="PTY28" s="364"/>
      <c r="PTZ28" s="364"/>
      <c r="PUA28" s="364"/>
      <c r="PUB28" s="364"/>
      <c r="PUC28" s="364"/>
      <c r="PUD28" s="364"/>
      <c r="PUE28" s="364"/>
      <c r="PUF28" s="364"/>
      <c r="PUG28" s="364"/>
      <c r="PUH28" s="364"/>
      <c r="PUI28" s="364"/>
      <c r="PUJ28" s="364"/>
      <c r="PUK28" s="364"/>
      <c r="PUL28" s="364"/>
      <c r="PUM28" s="364"/>
      <c r="PUN28" s="364"/>
      <c r="PUO28" s="364"/>
      <c r="PUP28" s="364"/>
      <c r="PUQ28" s="364"/>
      <c r="PUR28" s="364"/>
      <c r="PUS28" s="364"/>
      <c r="PUT28" s="364"/>
      <c r="PUU28" s="364"/>
      <c r="PUV28" s="364"/>
      <c r="PUW28" s="364"/>
      <c r="PUX28" s="364"/>
      <c r="PUY28" s="364"/>
      <c r="PUZ28" s="364"/>
      <c r="PVA28" s="364"/>
      <c r="PVB28" s="364"/>
      <c r="PVC28" s="364"/>
      <c r="PVD28" s="364"/>
      <c r="PVE28" s="364"/>
      <c r="PVF28" s="364"/>
      <c r="PVG28" s="364"/>
      <c r="PVH28" s="364"/>
      <c r="PVI28" s="364"/>
      <c r="PVJ28" s="364"/>
      <c r="PVK28" s="364"/>
      <c r="PVL28" s="364"/>
      <c r="PVM28" s="364"/>
      <c r="PVN28" s="364"/>
      <c r="PVO28" s="364"/>
      <c r="PVP28" s="364"/>
      <c r="PVQ28" s="364"/>
      <c r="PVR28" s="364"/>
      <c r="PVS28" s="364"/>
      <c r="PVT28" s="364"/>
      <c r="PVU28" s="364"/>
      <c r="PVV28" s="364"/>
      <c r="PVW28" s="364"/>
      <c r="PVX28" s="364"/>
      <c r="PVY28" s="364"/>
      <c r="PVZ28" s="364"/>
      <c r="PWA28" s="364"/>
      <c r="PWB28" s="364"/>
      <c r="PWC28" s="364"/>
      <c r="PWD28" s="364"/>
      <c r="PWE28" s="364"/>
      <c r="PWF28" s="364"/>
      <c r="PWG28" s="364"/>
      <c r="PWH28" s="364"/>
      <c r="PWI28" s="364"/>
      <c r="PWJ28" s="364"/>
      <c r="PWK28" s="364"/>
      <c r="PWL28" s="364"/>
      <c r="PWM28" s="364"/>
      <c r="PWN28" s="364"/>
      <c r="PWO28" s="364"/>
      <c r="PWP28" s="364"/>
      <c r="PWQ28" s="364"/>
      <c r="PWR28" s="364"/>
      <c r="PWS28" s="364"/>
      <c r="PWT28" s="364"/>
      <c r="PWU28" s="364"/>
      <c r="PWV28" s="364"/>
      <c r="PWW28" s="364"/>
      <c r="PWX28" s="364"/>
      <c r="PWY28" s="364"/>
      <c r="PWZ28" s="364"/>
      <c r="PXA28" s="364"/>
      <c r="PXB28" s="364"/>
      <c r="PXC28" s="364"/>
      <c r="PXD28" s="364"/>
      <c r="PXE28" s="364"/>
      <c r="PXF28" s="364"/>
      <c r="PXG28" s="364"/>
      <c r="PXH28" s="364"/>
      <c r="PXI28" s="364"/>
      <c r="PXJ28" s="364"/>
      <c r="PXK28" s="364"/>
      <c r="PXL28" s="364"/>
      <c r="PXM28" s="364"/>
      <c r="PXN28" s="364"/>
      <c r="PXO28" s="364"/>
      <c r="PXP28" s="364"/>
      <c r="PXQ28" s="364"/>
      <c r="PXR28" s="364"/>
      <c r="PXS28" s="364"/>
      <c r="PXT28" s="364"/>
      <c r="PXU28" s="364"/>
      <c r="PXV28" s="364"/>
      <c r="PXW28" s="364"/>
      <c r="PXX28" s="364"/>
      <c r="PXY28" s="364"/>
      <c r="PXZ28" s="364"/>
      <c r="PYA28" s="364"/>
      <c r="PYB28" s="364"/>
      <c r="PYC28" s="364"/>
      <c r="PYD28" s="364"/>
      <c r="PYE28" s="364"/>
      <c r="PYF28" s="364"/>
      <c r="PYG28" s="364"/>
      <c r="PYH28" s="364"/>
      <c r="PYI28" s="364"/>
      <c r="PYJ28" s="364"/>
      <c r="PYK28" s="364"/>
      <c r="PYL28" s="364"/>
      <c r="PYM28" s="364"/>
      <c r="PYN28" s="364"/>
      <c r="PYO28" s="364"/>
      <c r="PYP28" s="364"/>
      <c r="PYQ28" s="364"/>
      <c r="PYR28" s="364"/>
      <c r="PYS28" s="364"/>
      <c r="PYT28" s="364"/>
      <c r="PYU28" s="364"/>
      <c r="PYV28" s="364"/>
      <c r="PYW28" s="364"/>
      <c r="PYX28" s="364"/>
      <c r="PYY28" s="364"/>
      <c r="PYZ28" s="364"/>
      <c r="PZA28" s="364"/>
      <c r="PZB28" s="364"/>
      <c r="PZC28" s="364"/>
      <c r="PZD28" s="364"/>
      <c r="PZE28" s="364"/>
      <c r="PZF28" s="364"/>
      <c r="PZG28" s="364"/>
      <c r="PZH28" s="364"/>
      <c r="PZI28" s="364"/>
      <c r="PZJ28" s="364"/>
      <c r="PZK28" s="364"/>
      <c r="PZL28" s="364"/>
      <c r="PZM28" s="364"/>
      <c r="PZN28" s="364"/>
      <c r="PZO28" s="364"/>
      <c r="PZP28" s="364"/>
      <c r="PZQ28" s="364"/>
      <c r="PZR28" s="364"/>
      <c r="PZS28" s="364"/>
      <c r="PZT28" s="364"/>
      <c r="PZU28" s="364"/>
      <c r="PZV28" s="364"/>
      <c r="PZW28" s="364"/>
      <c r="PZX28" s="364"/>
      <c r="PZY28" s="364"/>
      <c r="PZZ28" s="364"/>
      <c r="QAA28" s="364"/>
      <c r="QAB28" s="364"/>
      <c r="QAC28" s="364"/>
      <c r="QAD28" s="364"/>
      <c r="QAE28" s="364"/>
      <c r="QAF28" s="364"/>
      <c r="QAG28" s="364"/>
      <c r="QAH28" s="364"/>
      <c r="QAI28" s="364"/>
      <c r="QAJ28" s="364"/>
      <c r="QAK28" s="364"/>
      <c r="QAL28" s="364"/>
      <c r="QAM28" s="364"/>
      <c r="QAN28" s="364"/>
      <c r="QAO28" s="364"/>
      <c r="QAP28" s="364"/>
      <c r="QAQ28" s="364"/>
      <c r="QAR28" s="364"/>
      <c r="QAS28" s="364"/>
      <c r="QAT28" s="364"/>
      <c r="QAU28" s="364"/>
      <c r="QAV28" s="364"/>
      <c r="QAW28" s="364"/>
      <c r="QAX28" s="364"/>
      <c r="QAY28" s="364"/>
      <c r="QAZ28" s="364"/>
      <c r="QBA28" s="364"/>
      <c r="QBB28" s="364"/>
      <c r="QBC28" s="364"/>
      <c r="QBD28" s="364"/>
      <c r="QBE28" s="364"/>
      <c r="QBF28" s="364"/>
      <c r="QBG28" s="364"/>
      <c r="QBH28" s="364"/>
      <c r="QBI28" s="364"/>
      <c r="QBJ28" s="364"/>
      <c r="QBK28" s="364"/>
      <c r="QBL28" s="364"/>
      <c r="QBM28" s="364"/>
      <c r="QBN28" s="364"/>
      <c r="QBO28" s="364"/>
      <c r="QBP28" s="364"/>
      <c r="QBQ28" s="364"/>
      <c r="QBR28" s="364"/>
      <c r="QBS28" s="364"/>
      <c r="QBT28" s="364"/>
      <c r="QBU28" s="364"/>
      <c r="QBV28" s="364"/>
      <c r="QBW28" s="364"/>
      <c r="QBX28" s="364"/>
      <c r="QBY28" s="364"/>
      <c r="QBZ28" s="364"/>
      <c r="QCA28" s="364"/>
      <c r="QCB28" s="364"/>
      <c r="QCC28" s="364"/>
      <c r="QCD28" s="364"/>
      <c r="QCE28" s="364"/>
      <c r="QCF28" s="364"/>
      <c r="QCG28" s="364"/>
      <c r="QCH28" s="364"/>
      <c r="QCI28" s="364"/>
      <c r="QCJ28" s="364"/>
      <c r="QCK28" s="364"/>
      <c r="QCL28" s="364"/>
      <c r="QCM28" s="364"/>
      <c r="QCN28" s="364"/>
      <c r="QCO28" s="364"/>
      <c r="QCP28" s="364"/>
      <c r="QCQ28" s="364"/>
      <c r="QCR28" s="364"/>
      <c r="QCS28" s="364"/>
      <c r="QCT28" s="364"/>
      <c r="QCU28" s="364"/>
      <c r="QCV28" s="364"/>
      <c r="QCW28" s="364"/>
      <c r="QCX28" s="364"/>
      <c r="QCY28" s="364"/>
      <c r="QCZ28" s="364"/>
      <c r="QDA28" s="364"/>
      <c r="QDB28" s="364"/>
      <c r="QDC28" s="364"/>
      <c r="QDD28" s="364"/>
      <c r="QDE28" s="364"/>
      <c r="QDF28" s="364"/>
      <c r="QDG28" s="364"/>
      <c r="QDH28" s="364"/>
      <c r="QDI28" s="364"/>
      <c r="QDJ28" s="364"/>
      <c r="QDK28" s="364"/>
      <c r="QDL28" s="364"/>
      <c r="QDM28" s="364"/>
      <c r="QDN28" s="364"/>
      <c r="QDO28" s="364"/>
      <c r="QDP28" s="364"/>
      <c r="QDQ28" s="364"/>
      <c r="QDR28" s="364"/>
      <c r="QDS28" s="364"/>
      <c r="QDT28" s="364"/>
      <c r="QDU28" s="364"/>
      <c r="QDV28" s="364"/>
      <c r="QDW28" s="364"/>
      <c r="QDX28" s="364"/>
      <c r="QDY28" s="364"/>
      <c r="QDZ28" s="364"/>
      <c r="QEA28" s="364"/>
      <c r="QEB28" s="364"/>
      <c r="QEC28" s="364"/>
      <c r="QED28" s="364"/>
      <c r="QEE28" s="364"/>
      <c r="QEF28" s="364"/>
      <c r="QEG28" s="364"/>
      <c r="QEH28" s="364"/>
      <c r="QEI28" s="364"/>
      <c r="QEJ28" s="364"/>
      <c r="QEK28" s="364"/>
      <c r="QEL28" s="364"/>
      <c r="QEM28" s="364"/>
      <c r="QEN28" s="364"/>
      <c r="QEO28" s="364"/>
      <c r="QEP28" s="364"/>
      <c r="QEQ28" s="364"/>
      <c r="QER28" s="364"/>
      <c r="QES28" s="364"/>
      <c r="QET28" s="364"/>
      <c r="QEU28" s="364"/>
      <c r="QEV28" s="364"/>
      <c r="QEW28" s="364"/>
      <c r="QEX28" s="364"/>
      <c r="QEY28" s="364"/>
      <c r="QEZ28" s="364"/>
      <c r="QFA28" s="364"/>
      <c r="QFB28" s="364"/>
      <c r="QFC28" s="364"/>
      <c r="QFD28" s="364"/>
      <c r="QFE28" s="364"/>
      <c r="QFF28" s="364"/>
      <c r="QFG28" s="364"/>
      <c r="QFH28" s="364"/>
      <c r="QFI28" s="364"/>
      <c r="QFJ28" s="364"/>
      <c r="QFK28" s="364"/>
      <c r="QFL28" s="364"/>
      <c r="QFM28" s="364"/>
      <c r="QFN28" s="364"/>
      <c r="QFO28" s="364"/>
      <c r="QFP28" s="364"/>
      <c r="QFQ28" s="364"/>
      <c r="QFR28" s="364"/>
      <c r="QFS28" s="364"/>
      <c r="QFT28" s="364"/>
      <c r="QFU28" s="364"/>
      <c r="QFV28" s="364"/>
      <c r="QFW28" s="364"/>
      <c r="QFX28" s="364"/>
      <c r="QFY28" s="364"/>
      <c r="QFZ28" s="364"/>
      <c r="QGA28" s="364"/>
      <c r="QGB28" s="364"/>
      <c r="QGC28" s="364"/>
      <c r="QGD28" s="364"/>
      <c r="QGE28" s="364"/>
      <c r="QGF28" s="364"/>
      <c r="QGG28" s="364"/>
      <c r="QGH28" s="364"/>
      <c r="QGI28" s="364"/>
      <c r="QGJ28" s="364"/>
      <c r="QGK28" s="364"/>
      <c r="QGL28" s="364"/>
      <c r="QGM28" s="364"/>
      <c r="QGN28" s="364"/>
      <c r="QGO28" s="364"/>
      <c r="QGP28" s="364"/>
      <c r="QGQ28" s="364"/>
      <c r="QGR28" s="364"/>
      <c r="QGS28" s="364"/>
      <c r="QGT28" s="364"/>
      <c r="QGU28" s="364"/>
      <c r="QGV28" s="364"/>
      <c r="QGW28" s="364"/>
      <c r="QGX28" s="364"/>
      <c r="QGY28" s="364"/>
      <c r="QGZ28" s="364"/>
      <c r="QHA28" s="364"/>
      <c r="QHB28" s="364"/>
      <c r="QHC28" s="364"/>
      <c r="QHD28" s="364"/>
      <c r="QHE28" s="364"/>
      <c r="QHF28" s="364"/>
      <c r="QHG28" s="364"/>
      <c r="QHH28" s="364"/>
      <c r="QHI28" s="364"/>
      <c r="QHJ28" s="364"/>
      <c r="QHK28" s="364"/>
      <c r="QHL28" s="364"/>
      <c r="QHM28" s="364"/>
      <c r="QHN28" s="364"/>
      <c r="QHO28" s="364"/>
      <c r="QHP28" s="364"/>
      <c r="QHQ28" s="364"/>
      <c r="QHR28" s="364"/>
      <c r="QHS28" s="364"/>
      <c r="QHT28" s="364"/>
      <c r="QHU28" s="364"/>
      <c r="QHV28" s="364"/>
      <c r="QHW28" s="364"/>
      <c r="QHX28" s="364"/>
      <c r="QHY28" s="364"/>
      <c r="QHZ28" s="364"/>
      <c r="QIA28" s="364"/>
      <c r="QIB28" s="364"/>
      <c r="QIC28" s="364"/>
      <c r="QID28" s="364"/>
      <c r="QIE28" s="364"/>
      <c r="QIF28" s="364"/>
      <c r="QIG28" s="364"/>
      <c r="QIH28" s="364"/>
      <c r="QII28" s="364"/>
      <c r="QIJ28" s="364"/>
      <c r="QIK28" s="364"/>
      <c r="QIL28" s="364"/>
      <c r="QIM28" s="364"/>
      <c r="QIN28" s="364"/>
      <c r="QIO28" s="364"/>
      <c r="QIP28" s="364"/>
      <c r="QIQ28" s="364"/>
      <c r="QIR28" s="364"/>
      <c r="QIS28" s="364"/>
      <c r="QIT28" s="364"/>
      <c r="QIU28" s="364"/>
      <c r="QIV28" s="364"/>
      <c r="QIW28" s="364"/>
      <c r="QIX28" s="364"/>
      <c r="QIY28" s="364"/>
      <c r="QIZ28" s="364"/>
      <c r="QJA28" s="364"/>
      <c r="QJB28" s="364"/>
      <c r="QJC28" s="364"/>
      <c r="QJD28" s="364"/>
      <c r="QJE28" s="364"/>
      <c r="QJF28" s="364"/>
      <c r="QJG28" s="364"/>
      <c r="QJH28" s="364"/>
      <c r="QJI28" s="364"/>
      <c r="QJJ28" s="364"/>
      <c r="QJK28" s="364"/>
      <c r="QJL28" s="364"/>
      <c r="QJM28" s="364"/>
      <c r="QJN28" s="364"/>
      <c r="QJO28" s="364"/>
      <c r="QJP28" s="364"/>
      <c r="QJQ28" s="364"/>
      <c r="QJR28" s="364"/>
      <c r="QJS28" s="364"/>
      <c r="QJT28" s="364"/>
      <c r="QJU28" s="364"/>
      <c r="QJV28" s="364"/>
      <c r="QJW28" s="364"/>
      <c r="QJX28" s="364"/>
      <c r="QJY28" s="364"/>
      <c r="QJZ28" s="364"/>
      <c r="QKA28" s="364"/>
      <c r="QKB28" s="364"/>
      <c r="QKC28" s="364"/>
      <c r="QKD28" s="364"/>
      <c r="QKE28" s="364"/>
      <c r="QKF28" s="364"/>
      <c r="QKG28" s="364"/>
      <c r="QKH28" s="364"/>
      <c r="QKI28" s="364"/>
      <c r="QKJ28" s="364"/>
      <c r="QKK28" s="364"/>
      <c r="QKL28" s="364"/>
      <c r="QKM28" s="364"/>
      <c r="QKN28" s="364"/>
      <c r="QKO28" s="364"/>
      <c r="QKP28" s="364"/>
      <c r="QKQ28" s="364"/>
      <c r="QKR28" s="364"/>
      <c r="QKS28" s="364"/>
      <c r="QKT28" s="364"/>
      <c r="QKU28" s="364"/>
      <c r="QKV28" s="364"/>
      <c r="QKW28" s="364"/>
      <c r="QKX28" s="364"/>
      <c r="QKY28" s="364"/>
      <c r="QKZ28" s="364"/>
      <c r="QLA28" s="364"/>
      <c r="QLB28" s="364"/>
      <c r="QLC28" s="364"/>
      <c r="QLD28" s="364"/>
      <c r="QLE28" s="364"/>
      <c r="QLF28" s="364"/>
      <c r="QLG28" s="364"/>
      <c r="QLH28" s="364"/>
      <c r="QLI28" s="364"/>
      <c r="QLJ28" s="364"/>
      <c r="QLK28" s="364"/>
      <c r="QLL28" s="364"/>
      <c r="QLM28" s="364"/>
      <c r="QLN28" s="364"/>
      <c r="QLO28" s="364"/>
      <c r="QLP28" s="364"/>
      <c r="QLQ28" s="364"/>
      <c r="QLR28" s="364"/>
      <c r="QLS28" s="364"/>
      <c r="QLT28" s="364"/>
      <c r="QLU28" s="364"/>
      <c r="QLV28" s="364"/>
      <c r="QLW28" s="364"/>
      <c r="QLX28" s="364"/>
      <c r="QLY28" s="364"/>
      <c r="QLZ28" s="364"/>
      <c r="QMA28" s="364"/>
      <c r="QMB28" s="364"/>
      <c r="QMC28" s="364"/>
      <c r="QMD28" s="364"/>
      <c r="QME28" s="364"/>
      <c r="QMF28" s="364"/>
      <c r="QMG28" s="364"/>
      <c r="QMH28" s="364"/>
      <c r="QMI28" s="364"/>
      <c r="QMJ28" s="364"/>
      <c r="QMK28" s="364"/>
      <c r="QML28" s="364"/>
      <c r="QMM28" s="364"/>
      <c r="QMN28" s="364"/>
      <c r="QMO28" s="364"/>
      <c r="QMP28" s="364"/>
      <c r="QMQ28" s="364"/>
      <c r="QMR28" s="364"/>
      <c r="QMS28" s="364"/>
      <c r="QMT28" s="364"/>
      <c r="QMU28" s="364"/>
      <c r="QMV28" s="364"/>
      <c r="QMW28" s="364"/>
      <c r="QMX28" s="364"/>
      <c r="QMY28" s="364"/>
      <c r="QMZ28" s="364"/>
      <c r="QNA28" s="364"/>
      <c r="QNB28" s="364"/>
      <c r="QNC28" s="364"/>
      <c r="QND28" s="364"/>
      <c r="QNE28" s="364"/>
      <c r="QNF28" s="364"/>
      <c r="QNG28" s="364"/>
      <c r="QNH28" s="364"/>
      <c r="QNI28" s="364"/>
      <c r="QNJ28" s="364"/>
      <c r="QNK28" s="364"/>
      <c r="QNL28" s="364"/>
      <c r="QNM28" s="364"/>
      <c r="QNN28" s="364"/>
      <c r="QNO28" s="364"/>
      <c r="QNP28" s="364"/>
      <c r="QNQ28" s="364"/>
      <c r="QNR28" s="364"/>
      <c r="QNS28" s="364"/>
      <c r="QNT28" s="364"/>
      <c r="QNU28" s="364"/>
      <c r="QNV28" s="364"/>
      <c r="QNW28" s="364"/>
      <c r="QNX28" s="364"/>
      <c r="QNY28" s="364"/>
      <c r="QNZ28" s="364"/>
      <c r="QOA28" s="364"/>
      <c r="QOB28" s="364"/>
      <c r="QOC28" s="364"/>
      <c r="QOD28" s="364"/>
      <c r="QOE28" s="364"/>
      <c r="QOF28" s="364"/>
      <c r="QOG28" s="364"/>
      <c r="QOH28" s="364"/>
      <c r="QOI28" s="364"/>
      <c r="QOJ28" s="364"/>
      <c r="QOK28" s="364"/>
      <c r="QOL28" s="364"/>
      <c r="QOM28" s="364"/>
      <c r="QON28" s="364"/>
      <c r="QOO28" s="364"/>
      <c r="QOP28" s="364"/>
      <c r="QOQ28" s="364"/>
      <c r="QOR28" s="364"/>
      <c r="QOS28" s="364"/>
      <c r="QOT28" s="364"/>
      <c r="QOU28" s="364"/>
      <c r="QOV28" s="364"/>
      <c r="QOW28" s="364"/>
      <c r="QOX28" s="364"/>
      <c r="QOY28" s="364"/>
      <c r="QOZ28" s="364"/>
      <c r="QPA28" s="364"/>
      <c r="QPB28" s="364"/>
      <c r="QPC28" s="364"/>
      <c r="QPD28" s="364"/>
      <c r="QPE28" s="364"/>
      <c r="QPF28" s="364"/>
      <c r="QPG28" s="364"/>
      <c r="QPH28" s="364"/>
      <c r="QPI28" s="364"/>
      <c r="QPJ28" s="364"/>
      <c r="QPK28" s="364"/>
      <c r="QPL28" s="364"/>
      <c r="QPM28" s="364"/>
      <c r="QPN28" s="364"/>
      <c r="QPO28" s="364"/>
      <c r="QPP28" s="364"/>
      <c r="QPQ28" s="364"/>
      <c r="QPR28" s="364"/>
      <c r="QPS28" s="364"/>
      <c r="QPT28" s="364"/>
      <c r="QPU28" s="364"/>
      <c r="QPV28" s="364"/>
      <c r="QPW28" s="364"/>
      <c r="QPX28" s="364"/>
      <c r="QPY28" s="364"/>
      <c r="QPZ28" s="364"/>
      <c r="QQA28" s="364"/>
      <c r="QQB28" s="364"/>
      <c r="QQC28" s="364"/>
      <c r="QQD28" s="364"/>
      <c r="QQE28" s="364"/>
      <c r="QQF28" s="364"/>
      <c r="QQG28" s="364"/>
      <c r="QQH28" s="364"/>
      <c r="QQI28" s="364"/>
      <c r="QQJ28" s="364"/>
      <c r="QQK28" s="364"/>
      <c r="QQL28" s="364"/>
      <c r="QQM28" s="364"/>
      <c r="QQN28" s="364"/>
      <c r="QQO28" s="364"/>
      <c r="QQP28" s="364"/>
      <c r="QQQ28" s="364"/>
      <c r="QQR28" s="364"/>
      <c r="QQS28" s="364"/>
      <c r="QQT28" s="364"/>
      <c r="QQU28" s="364"/>
      <c r="QQV28" s="364"/>
      <c r="QQW28" s="364"/>
      <c r="QQX28" s="364"/>
      <c r="QQY28" s="364"/>
      <c r="QQZ28" s="364"/>
      <c r="QRA28" s="364"/>
      <c r="QRB28" s="364"/>
      <c r="QRC28" s="364"/>
      <c r="QRD28" s="364"/>
      <c r="QRE28" s="364"/>
      <c r="QRF28" s="364"/>
      <c r="QRG28" s="364"/>
      <c r="QRH28" s="364"/>
      <c r="QRI28" s="364"/>
      <c r="QRJ28" s="364"/>
      <c r="QRK28" s="364"/>
      <c r="QRL28" s="364"/>
      <c r="QRM28" s="364"/>
      <c r="QRN28" s="364"/>
      <c r="QRO28" s="364"/>
      <c r="QRP28" s="364"/>
      <c r="QRQ28" s="364"/>
      <c r="QRR28" s="364"/>
      <c r="QRS28" s="364"/>
      <c r="QRT28" s="364"/>
      <c r="QRU28" s="364"/>
      <c r="QRV28" s="364"/>
      <c r="QRW28" s="364"/>
      <c r="QRX28" s="364"/>
      <c r="QRY28" s="364"/>
      <c r="QRZ28" s="364"/>
      <c r="QSA28" s="364"/>
      <c r="QSB28" s="364"/>
      <c r="QSC28" s="364"/>
      <c r="QSD28" s="364"/>
      <c r="QSE28" s="364"/>
      <c r="QSF28" s="364"/>
      <c r="QSG28" s="364"/>
      <c r="QSH28" s="364"/>
      <c r="QSI28" s="364"/>
      <c r="QSJ28" s="364"/>
      <c r="QSK28" s="364"/>
      <c r="QSL28" s="364"/>
      <c r="QSM28" s="364"/>
      <c r="QSN28" s="364"/>
      <c r="QSO28" s="364"/>
      <c r="QSP28" s="364"/>
      <c r="QSQ28" s="364"/>
      <c r="QSR28" s="364"/>
      <c r="QSS28" s="364"/>
      <c r="QST28" s="364"/>
      <c r="QSU28" s="364"/>
      <c r="QSV28" s="364"/>
      <c r="QSW28" s="364"/>
      <c r="QSX28" s="364"/>
      <c r="QSY28" s="364"/>
      <c r="QSZ28" s="364"/>
      <c r="QTA28" s="364"/>
      <c r="QTB28" s="364"/>
      <c r="QTC28" s="364"/>
      <c r="QTD28" s="364"/>
      <c r="QTE28" s="364"/>
      <c r="QTF28" s="364"/>
      <c r="QTG28" s="364"/>
      <c r="QTH28" s="364"/>
      <c r="QTI28" s="364"/>
      <c r="QTJ28" s="364"/>
      <c r="QTK28" s="364"/>
      <c r="QTL28" s="364"/>
      <c r="QTM28" s="364"/>
      <c r="QTN28" s="364"/>
      <c r="QTO28" s="364"/>
      <c r="QTP28" s="364"/>
      <c r="QTQ28" s="364"/>
      <c r="QTR28" s="364"/>
      <c r="QTS28" s="364"/>
      <c r="QTT28" s="364"/>
      <c r="QTU28" s="364"/>
      <c r="QTV28" s="364"/>
      <c r="QTW28" s="364"/>
      <c r="QTX28" s="364"/>
      <c r="QTY28" s="364"/>
      <c r="QTZ28" s="364"/>
      <c r="QUA28" s="364"/>
      <c r="QUB28" s="364"/>
      <c r="QUC28" s="364"/>
      <c r="QUD28" s="364"/>
      <c r="QUE28" s="364"/>
      <c r="QUF28" s="364"/>
      <c r="QUG28" s="364"/>
      <c r="QUH28" s="364"/>
      <c r="QUI28" s="364"/>
      <c r="QUJ28" s="364"/>
      <c r="QUK28" s="364"/>
      <c r="QUL28" s="364"/>
      <c r="QUM28" s="364"/>
      <c r="QUN28" s="364"/>
      <c r="QUO28" s="364"/>
      <c r="QUP28" s="364"/>
      <c r="QUQ28" s="364"/>
      <c r="QUR28" s="364"/>
      <c r="QUS28" s="364"/>
      <c r="QUT28" s="364"/>
      <c r="QUU28" s="364"/>
      <c r="QUV28" s="364"/>
      <c r="QUW28" s="364"/>
      <c r="QUX28" s="364"/>
      <c r="QUY28" s="364"/>
      <c r="QUZ28" s="364"/>
      <c r="QVA28" s="364"/>
      <c r="QVB28" s="364"/>
      <c r="QVC28" s="364"/>
      <c r="QVD28" s="364"/>
      <c r="QVE28" s="364"/>
      <c r="QVF28" s="364"/>
      <c r="QVG28" s="364"/>
      <c r="QVH28" s="364"/>
      <c r="QVI28" s="364"/>
      <c r="QVJ28" s="364"/>
      <c r="QVK28" s="364"/>
      <c r="QVL28" s="364"/>
      <c r="QVM28" s="364"/>
      <c r="QVN28" s="364"/>
      <c r="QVO28" s="364"/>
      <c r="QVP28" s="364"/>
      <c r="QVQ28" s="364"/>
      <c r="QVR28" s="364"/>
      <c r="QVS28" s="364"/>
      <c r="QVT28" s="364"/>
      <c r="QVU28" s="364"/>
      <c r="QVV28" s="364"/>
      <c r="QVW28" s="364"/>
      <c r="QVX28" s="364"/>
      <c r="QVY28" s="364"/>
      <c r="QVZ28" s="364"/>
      <c r="QWA28" s="364"/>
      <c r="QWB28" s="364"/>
      <c r="QWC28" s="364"/>
      <c r="QWD28" s="364"/>
      <c r="QWE28" s="364"/>
      <c r="QWF28" s="364"/>
      <c r="QWG28" s="364"/>
      <c r="QWH28" s="364"/>
      <c r="QWI28" s="364"/>
      <c r="QWJ28" s="364"/>
      <c r="QWK28" s="364"/>
      <c r="QWL28" s="364"/>
      <c r="QWM28" s="364"/>
      <c r="QWN28" s="364"/>
      <c r="QWO28" s="364"/>
      <c r="QWP28" s="364"/>
      <c r="QWQ28" s="364"/>
      <c r="QWR28" s="364"/>
      <c r="QWS28" s="364"/>
      <c r="QWT28" s="364"/>
      <c r="QWU28" s="364"/>
      <c r="QWV28" s="364"/>
      <c r="QWW28" s="364"/>
      <c r="QWX28" s="364"/>
      <c r="QWY28" s="364"/>
      <c r="QWZ28" s="364"/>
      <c r="QXA28" s="364"/>
      <c r="QXB28" s="364"/>
      <c r="QXC28" s="364"/>
      <c r="QXD28" s="364"/>
      <c r="QXE28" s="364"/>
      <c r="QXF28" s="364"/>
      <c r="QXG28" s="364"/>
      <c r="QXH28" s="364"/>
      <c r="QXI28" s="364"/>
      <c r="QXJ28" s="364"/>
      <c r="QXK28" s="364"/>
      <c r="QXL28" s="364"/>
      <c r="QXM28" s="364"/>
      <c r="QXN28" s="364"/>
      <c r="QXO28" s="364"/>
      <c r="QXP28" s="364"/>
      <c r="QXQ28" s="364"/>
      <c r="QXR28" s="364"/>
      <c r="QXS28" s="364"/>
      <c r="QXT28" s="364"/>
      <c r="QXU28" s="364"/>
      <c r="QXV28" s="364"/>
      <c r="QXW28" s="364"/>
      <c r="QXX28" s="364"/>
      <c r="QXY28" s="364"/>
      <c r="QXZ28" s="364"/>
      <c r="QYA28" s="364"/>
      <c r="QYB28" s="364"/>
      <c r="QYC28" s="364"/>
      <c r="QYD28" s="364"/>
      <c r="QYE28" s="364"/>
      <c r="QYF28" s="364"/>
      <c r="QYG28" s="364"/>
      <c r="QYH28" s="364"/>
      <c r="QYI28" s="364"/>
      <c r="QYJ28" s="364"/>
      <c r="QYK28" s="364"/>
      <c r="QYL28" s="364"/>
      <c r="QYM28" s="364"/>
      <c r="QYN28" s="364"/>
      <c r="QYO28" s="364"/>
      <c r="QYP28" s="364"/>
      <c r="QYQ28" s="364"/>
      <c r="QYR28" s="364"/>
      <c r="QYS28" s="364"/>
      <c r="QYT28" s="364"/>
      <c r="QYU28" s="364"/>
      <c r="QYV28" s="364"/>
      <c r="QYW28" s="364"/>
      <c r="QYX28" s="364"/>
      <c r="QYY28" s="364"/>
      <c r="QYZ28" s="364"/>
      <c r="QZA28" s="364"/>
      <c r="QZB28" s="364"/>
      <c r="QZC28" s="364"/>
      <c r="QZD28" s="364"/>
      <c r="QZE28" s="364"/>
      <c r="QZF28" s="364"/>
      <c r="QZG28" s="364"/>
      <c r="QZH28" s="364"/>
      <c r="QZI28" s="364"/>
      <c r="QZJ28" s="364"/>
      <c r="QZK28" s="364"/>
      <c r="QZL28" s="364"/>
      <c r="QZM28" s="364"/>
      <c r="QZN28" s="364"/>
      <c r="QZO28" s="364"/>
      <c r="QZP28" s="364"/>
      <c r="QZQ28" s="364"/>
      <c r="QZR28" s="364"/>
      <c r="QZS28" s="364"/>
      <c r="QZT28" s="364"/>
      <c r="QZU28" s="364"/>
      <c r="QZV28" s="364"/>
      <c r="QZW28" s="364"/>
      <c r="QZX28" s="364"/>
      <c r="QZY28" s="364"/>
      <c r="QZZ28" s="364"/>
      <c r="RAA28" s="364"/>
      <c r="RAB28" s="364"/>
      <c r="RAC28" s="364"/>
      <c r="RAD28" s="364"/>
      <c r="RAE28" s="364"/>
      <c r="RAF28" s="364"/>
      <c r="RAG28" s="364"/>
      <c r="RAH28" s="364"/>
      <c r="RAI28" s="364"/>
      <c r="RAJ28" s="364"/>
      <c r="RAK28" s="364"/>
      <c r="RAL28" s="364"/>
      <c r="RAM28" s="364"/>
      <c r="RAN28" s="364"/>
      <c r="RAO28" s="364"/>
      <c r="RAP28" s="364"/>
      <c r="RAQ28" s="364"/>
      <c r="RAR28" s="364"/>
      <c r="RAS28" s="364"/>
      <c r="RAT28" s="364"/>
      <c r="RAU28" s="364"/>
      <c r="RAV28" s="364"/>
      <c r="RAW28" s="364"/>
      <c r="RAX28" s="364"/>
      <c r="RAY28" s="364"/>
      <c r="RAZ28" s="364"/>
      <c r="RBA28" s="364"/>
      <c r="RBB28" s="364"/>
      <c r="RBC28" s="364"/>
      <c r="RBD28" s="364"/>
      <c r="RBE28" s="364"/>
      <c r="RBF28" s="364"/>
      <c r="RBG28" s="364"/>
      <c r="RBH28" s="364"/>
      <c r="RBI28" s="364"/>
      <c r="RBJ28" s="364"/>
      <c r="RBK28" s="364"/>
      <c r="RBL28" s="364"/>
      <c r="RBM28" s="364"/>
      <c r="RBN28" s="364"/>
      <c r="RBO28" s="364"/>
      <c r="RBP28" s="364"/>
      <c r="RBQ28" s="364"/>
      <c r="RBR28" s="364"/>
      <c r="RBS28" s="364"/>
      <c r="RBT28" s="364"/>
      <c r="RBU28" s="364"/>
      <c r="RBV28" s="364"/>
      <c r="RBW28" s="364"/>
      <c r="RBX28" s="364"/>
      <c r="RBY28" s="364"/>
      <c r="RBZ28" s="364"/>
      <c r="RCA28" s="364"/>
      <c r="RCB28" s="364"/>
      <c r="RCC28" s="364"/>
      <c r="RCD28" s="364"/>
      <c r="RCE28" s="364"/>
      <c r="RCF28" s="364"/>
      <c r="RCG28" s="364"/>
      <c r="RCH28" s="364"/>
      <c r="RCI28" s="364"/>
      <c r="RCJ28" s="364"/>
      <c r="RCK28" s="364"/>
      <c r="RCL28" s="364"/>
      <c r="RCM28" s="364"/>
      <c r="RCN28" s="364"/>
      <c r="RCO28" s="364"/>
      <c r="RCP28" s="364"/>
      <c r="RCQ28" s="364"/>
      <c r="RCR28" s="364"/>
      <c r="RCS28" s="364"/>
      <c r="RCT28" s="364"/>
      <c r="RCU28" s="364"/>
      <c r="RCV28" s="364"/>
      <c r="RCW28" s="364"/>
      <c r="RCX28" s="364"/>
      <c r="RCY28" s="364"/>
      <c r="RCZ28" s="364"/>
      <c r="RDA28" s="364"/>
      <c r="RDB28" s="364"/>
      <c r="RDC28" s="364"/>
      <c r="RDD28" s="364"/>
      <c r="RDE28" s="364"/>
      <c r="RDF28" s="364"/>
      <c r="RDG28" s="364"/>
      <c r="RDH28" s="364"/>
      <c r="RDI28" s="364"/>
      <c r="RDJ28" s="364"/>
      <c r="RDK28" s="364"/>
      <c r="RDL28" s="364"/>
      <c r="RDM28" s="364"/>
      <c r="RDN28" s="364"/>
      <c r="RDO28" s="364"/>
      <c r="RDP28" s="364"/>
      <c r="RDQ28" s="364"/>
      <c r="RDR28" s="364"/>
      <c r="RDS28" s="364"/>
      <c r="RDT28" s="364"/>
      <c r="RDU28" s="364"/>
      <c r="RDV28" s="364"/>
      <c r="RDW28" s="364"/>
      <c r="RDX28" s="364"/>
      <c r="RDY28" s="364"/>
      <c r="RDZ28" s="364"/>
      <c r="REA28" s="364"/>
      <c r="REB28" s="364"/>
      <c r="REC28" s="364"/>
      <c r="RED28" s="364"/>
      <c r="REE28" s="364"/>
      <c r="REF28" s="364"/>
      <c r="REG28" s="364"/>
      <c r="REH28" s="364"/>
      <c r="REI28" s="364"/>
      <c r="REJ28" s="364"/>
      <c r="REK28" s="364"/>
      <c r="REL28" s="364"/>
      <c r="REM28" s="364"/>
      <c r="REN28" s="364"/>
      <c r="REO28" s="364"/>
      <c r="REP28" s="364"/>
      <c r="REQ28" s="364"/>
      <c r="RER28" s="364"/>
      <c r="RES28" s="364"/>
      <c r="RET28" s="364"/>
      <c r="REU28" s="364"/>
      <c r="REV28" s="364"/>
      <c r="REW28" s="364"/>
      <c r="REX28" s="364"/>
      <c r="REY28" s="364"/>
      <c r="REZ28" s="364"/>
      <c r="RFA28" s="364"/>
      <c r="RFB28" s="364"/>
      <c r="RFC28" s="364"/>
      <c r="RFD28" s="364"/>
      <c r="RFE28" s="364"/>
      <c r="RFF28" s="364"/>
      <c r="RFG28" s="364"/>
      <c r="RFH28" s="364"/>
      <c r="RFI28" s="364"/>
      <c r="RFJ28" s="364"/>
      <c r="RFK28" s="364"/>
      <c r="RFL28" s="364"/>
      <c r="RFM28" s="364"/>
      <c r="RFN28" s="364"/>
      <c r="RFO28" s="364"/>
      <c r="RFP28" s="364"/>
      <c r="RFQ28" s="364"/>
      <c r="RFR28" s="364"/>
      <c r="RFS28" s="364"/>
      <c r="RFT28" s="364"/>
      <c r="RFU28" s="364"/>
      <c r="RFV28" s="364"/>
      <c r="RFW28" s="364"/>
      <c r="RFX28" s="364"/>
      <c r="RFY28" s="364"/>
      <c r="RFZ28" s="364"/>
      <c r="RGA28" s="364"/>
      <c r="RGB28" s="364"/>
      <c r="RGC28" s="364"/>
      <c r="RGD28" s="364"/>
      <c r="RGE28" s="364"/>
      <c r="RGF28" s="364"/>
      <c r="RGG28" s="364"/>
      <c r="RGH28" s="364"/>
      <c r="RGI28" s="364"/>
      <c r="RGJ28" s="364"/>
      <c r="RGK28" s="364"/>
      <c r="RGL28" s="364"/>
      <c r="RGM28" s="364"/>
      <c r="RGN28" s="364"/>
      <c r="RGO28" s="364"/>
      <c r="RGP28" s="364"/>
      <c r="RGQ28" s="364"/>
      <c r="RGR28" s="364"/>
      <c r="RGS28" s="364"/>
      <c r="RGT28" s="364"/>
      <c r="RGU28" s="364"/>
      <c r="RGV28" s="364"/>
      <c r="RGW28" s="364"/>
      <c r="RGX28" s="364"/>
      <c r="RGY28" s="364"/>
      <c r="RGZ28" s="364"/>
      <c r="RHA28" s="364"/>
      <c r="RHB28" s="364"/>
      <c r="RHC28" s="364"/>
      <c r="RHD28" s="364"/>
      <c r="RHE28" s="364"/>
      <c r="RHF28" s="364"/>
      <c r="RHG28" s="364"/>
      <c r="RHH28" s="364"/>
      <c r="RHI28" s="364"/>
      <c r="RHJ28" s="364"/>
      <c r="RHK28" s="364"/>
      <c r="RHL28" s="364"/>
      <c r="RHM28" s="364"/>
      <c r="RHN28" s="364"/>
      <c r="RHO28" s="364"/>
      <c r="RHP28" s="364"/>
      <c r="RHQ28" s="364"/>
      <c r="RHR28" s="364"/>
      <c r="RHS28" s="364"/>
      <c r="RHT28" s="364"/>
      <c r="RHU28" s="364"/>
      <c r="RHV28" s="364"/>
      <c r="RHW28" s="364"/>
      <c r="RHX28" s="364"/>
      <c r="RHY28" s="364"/>
      <c r="RHZ28" s="364"/>
      <c r="RIA28" s="364"/>
      <c r="RIB28" s="364"/>
      <c r="RIC28" s="364"/>
      <c r="RID28" s="364"/>
      <c r="RIE28" s="364"/>
      <c r="RIF28" s="364"/>
      <c r="RIG28" s="364"/>
      <c r="RIH28" s="364"/>
      <c r="RII28" s="364"/>
      <c r="RIJ28" s="364"/>
      <c r="RIK28" s="364"/>
      <c r="RIL28" s="364"/>
      <c r="RIM28" s="364"/>
      <c r="RIN28" s="364"/>
      <c r="RIO28" s="364"/>
      <c r="RIP28" s="364"/>
      <c r="RIQ28" s="364"/>
      <c r="RIR28" s="364"/>
      <c r="RIS28" s="364"/>
      <c r="RIT28" s="364"/>
      <c r="RIU28" s="364"/>
      <c r="RIV28" s="364"/>
      <c r="RIW28" s="364"/>
      <c r="RIX28" s="364"/>
      <c r="RIY28" s="364"/>
      <c r="RIZ28" s="364"/>
      <c r="RJA28" s="364"/>
      <c r="RJB28" s="364"/>
      <c r="RJC28" s="364"/>
      <c r="RJD28" s="364"/>
      <c r="RJE28" s="364"/>
      <c r="RJF28" s="364"/>
      <c r="RJG28" s="364"/>
      <c r="RJH28" s="364"/>
      <c r="RJI28" s="364"/>
      <c r="RJJ28" s="364"/>
      <c r="RJK28" s="364"/>
      <c r="RJL28" s="364"/>
      <c r="RJM28" s="364"/>
      <c r="RJN28" s="364"/>
      <c r="RJO28" s="364"/>
      <c r="RJP28" s="364"/>
      <c r="RJQ28" s="364"/>
      <c r="RJR28" s="364"/>
      <c r="RJS28" s="364"/>
      <c r="RJT28" s="364"/>
      <c r="RJU28" s="364"/>
      <c r="RJV28" s="364"/>
      <c r="RJW28" s="364"/>
      <c r="RJX28" s="364"/>
      <c r="RJY28" s="364"/>
      <c r="RJZ28" s="364"/>
      <c r="RKA28" s="364"/>
      <c r="RKB28" s="364"/>
      <c r="RKC28" s="364"/>
      <c r="RKD28" s="364"/>
      <c r="RKE28" s="364"/>
      <c r="RKF28" s="364"/>
      <c r="RKG28" s="364"/>
      <c r="RKH28" s="364"/>
      <c r="RKI28" s="364"/>
      <c r="RKJ28" s="364"/>
      <c r="RKK28" s="364"/>
      <c r="RKL28" s="364"/>
      <c r="RKM28" s="364"/>
      <c r="RKN28" s="364"/>
      <c r="RKO28" s="364"/>
      <c r="RKP28" s="364"/>
      <c r="RKQ28" s="364"/>
      <c r="RKR28" s="364"/>
      <c r="RKS28" s="364"/>
      <c r="RKT28" s="364"/>
      <c r="RKU28" s="364"/>
      <c r="RKV28" s="364"/>
      <c r="RKW28" s="364"/>
      <c r="RKX28" s="364"/>
      <c r="RKY28" s="364"/>
      <c r="RKZ28" s="364"/>
      <c r="RLA28" s="364"/>
      <c r="RLB28" s="364"/>
      <c r="RLC28" s="364"/>
      <c r="RLD28" s="364"/>
      <c r="RLE28" s="364"/>
      <c r="RLF28" s="364"/>
      <c r="RLG28" s="364"/>
      <c r="RLH28" s="364"/>
      <c r="RLI28" s="364"/>
      <c r="RLJ28" s="364"/>
      <c r="RLK28" s="364"/>
      <c r="RLL28" s="364"/>
      <c r="RLM28" s="364"/>
      <c r="RLN28" s="364"/>
      <c r="RLO28" s="364"/>
      <c r="RLP28" s="364"/>
      <c r="RLQ28" s="364"/>
      <c r="RLR28" s="364"/>
      <c r="RLS28" s="364"/>
      <c r="RLT28" s="364"/>
      <c r="RLU28" s="364"/>
      <c r="RLV28" s="364"/>
      <c r="RLW28" s="364"/>
      <c r="RLX28" s="364"/>
      <c r="RLY28" s="364"/>
      <c r="RLZ28" s="364"/>
      <c r="RMA28" s="364"/>
      <c r="RMB28" s="364"/>
      <c r="RMC28" s="364"/>
      <c r="RMD28" s="364"/>
      <c r="RME28" s="364"/>
      <c r="RMF28" s="364"/>
      <c r="RMG28" s="364"/>
      <c r="RMH28" s="364"/>
      <c r="RMI28" s="364"/>
      <c r="RMJ28" s="364"/>
      <c r="RMK28" s="364"/>
      <c r="RML28" s="364"/>
      <c r="RMM28" s="364"/>
      <c r="RMN28" s="364"/>
      <c r="RMO28" s="364"/>
      <c r="RMP28" s="364"/>
      <c r="RMQ28" s="364"/>
      <c r="RMR28" s="364"/>
      <c r="RMS28" s="364"/>
      <c r="RMT28" s="364"/>
      <c r="RMU28" s="364"/>
      <c r="RMV28" s="364"/>
      <c r="RMW28" s="364"/>
      <c r="RMX28" s="364"/>
      <c r="RMY28" s="364"/>
      <c r="RMZ28" s="364"/>
      <c r="RNA28" s="364"/>
      <c r="RNB28" s="364"/>
      <c r="RNC28" s="364"/>
      <c r="RND28" s="364"/>
      <c r="RNE28" s="364"/>
      <c r="RNF28" s="364"/>
      <c r="RNG28" s="364"/>
      <c r="RNH28" s="364"/>
      <c r="RNI28" s="364"/>
      <c r="RNJ28" s="364"/>
      <c r="RNK28" s="364"/>
      <c r="RNL28" s="364"/>
      <c r="RNM28" s="364"/>
      <c r="RNN28" s="364"/>
      <c r="RNO28" s="364"/>
      <c r="RNP28" s="364"/>
      <c r="RNQ28" s="364"/>
      <c r="RNR28" s="364"/>
      <c r="RNS28" s="364"/>
      <c r="RNT28" s="364"/>
      <c r="RNU28" s="364"/>
      <c r="RNV28" s="364"/>
      <c r="RNW28" s="364"/>
      <c r="RNX28" s="364"/>
      <c r="RNY28" s="364"/>
      <c r="RNZ28" s="364"/>
      <c r="ROA28" s="364"/>
      <c r="ROB28" s="364"/>
      <c r="ROC28" s="364"/>
      <c r="ROD28" s="364"/>
      <c r="ROE28" s="364"/>
      <c r="ROF28" s="364"/>
      <c r="ROG28" s="364"/>
      <c r="ROH28" s="364"/>
      <c r="ROI28" s="364"/>
      <c r="ROJ28" s="364"/>
      <c r="ROK28" s="364"/>
      <c r="ROL28" s="364"/>
      <c r="ROM28" s="364"/>
      <c r="RON28" s="364"/>
      <c r="ROO28" s="364"/>
      <c r="ROP28" s="364"/>
      <c r="ROQ28" s="364"/>
      <c r="ROR28" s="364"/>
      <c r="ROS28" s="364"/>
      <c r="ROT28" s="364"/>
      <c r="ROU28" s="364"/>
      <c r="ROV28" s="364"/>
      <c r="ROW28" s="364"/>
      <c r="ROX28" s="364"/>
      <c r="ROY28" s="364"/>
      <c r="ROZ28" s="364"/>
      <c r="RPA28" s="364"/>
      <c r="RPB28" s="364"/>
      <c r="RPC28" s="364"/>
      <c r="RPD28" s="364"/>
      <c r="RPE28" s="364"/>
      <c r="RPF28" s="364"/>
      <c r="RPG28" s="364"/>
      <c r="RPH28" s="364"/>
      <c r="RPI28" s="364"/>
      <c r="RPJ28" s="364"/>
      <c r="RPK28" s="364"/>
      <c r="RPL28" s="364"/>
      <c r="RPM28" s="364"/>
      <c r="RPN28" s="364"/>
      <c r="RPO28" s="364"/>
      <c r="RPP28" s="364"/>
      <c r="RPQ28" s="364"/>
      <c r="RPR28" s="364"/>
      <c r="RPS28" s="364"/>
      <c r="RPT28" s="364"/>
      <c r="RPU28" s="364"/>
      <c r="RPV28" s="364"/>
      <c r="RPW28" s="364"/>
      <c r="RPX28" s="364"/>
      <c r="RPY28" s="364"/>
      <c r="RPZ28" s="364"/>
      <c r="RQA28" s="364"/>
      <c r="RQB28" s="364"/>
      <c r="RQC28" s="364"/>
      <c r="RQD28" s="364"/>
      <c r="RQE28" s="364"/>
      <c r="RQF28" s="364"/>
      <c r="RQG28" s="364"/>
      <c r="RQH28" s="364"/>
      <c r="RQI28" s="364"/>
      <c r="RQJ28" s="364"/>
      <c r="RQK28" s="364"/>
      <c r="RQL28" s="364"/>
      <c r="RQM28" s="364"/>
      <c r="RQN28" s="364"/>
      <c r="RQO28" s="364"/>
      <c r="RQP28" s="364"/>
      <c r="RQQ28" s="364"/>
      <c r="RQR28" s="364"/>
      <c r="RQS28" s="364"/>
      <c r="RQT28" s="364"/>
      <c r="RQU28" s="364"/>
      <c r="RQV28" s="364"/>
      <c r="RQW28" s="364"/>
      <c r="RQX28" s="364"/>
      <c r="RQY28" s="364"/>
      <c r="RQZ28" s="364"/>
      <c r="RRA28" s="364"/>
      <c r="RRB28" s="364"/>
      <c r="RRC28" s="364"/>
      <c r="RRD28" s="364"/>
      <c r="RRE28" s="364"/>
      <c r="RRF28" s="364"/>
      <c r="RRG28" s="364"/>
      <c r="RRH28" s="364"/>
      <c r="RRI28" s="364"/>
      <c r="RRJ28" s="364"/>
      <c r="RRK28" s="364"/>
      <c r="RRL28" s="364"/>
      <c r="RRM28" s="364"/>
      <c r="RRN28" s="364"/>
      <c r="RRO28" s="364"/>
      <c r="RRP28" s="364"/>
      <c r="RRQ28" s="364"/>
      <c r="RRR28" s="364"/>
      <c r="RRS28" s="364"/>
      <c r="RRT28" s="364"/>
      <c r="RRU28" s="364"/>
      <c r="RRV28" s="364"/>
      <c r="RRW28" s="364"/>
      <c r="RRX28" s="364"/>
      <c r="RRY28" s="364"/>
      <c r="RRZ28" s="364"/>
      <c r="RSA28" s="364"/>
      <c r="RSB28" s="364"/>
      <c r="RSC28" s="364"/>
      <c r="RSD28" s="364"/>
      <c r="RSE28" s="364"/>
      <c r="RSF28" s="364"/>
      <c r="RSG28" s="364"/>
      <c r="RSH28" s="364"/>
      <c r="RSI28" s="364"/>
      <c r="RSJ28" s="364"/>
      <c r="RSK28" s="364"/>
      <c r="RSL28" s="364"/>
      <c r="RSM28" s="364"/>
      <c r="RSN28" s="364"/>
      <c r="RSO28" s="364"/>
      <c r="RSP28" s="364"/>
      <c r="RSQ28" s="364"/>
      <c r="RSR28" s="364"/>
      <c r="RSS28" s="364"/>
      <c r="RST28" s="364"/>
      <c r="RSU28" s="364"/>
      <c r="RSV28" s="364"/>
      <c r="RSW28" s="364"/>
      <c r="RSX28" s="364"/>
      <c r="RSY28" s="364"/>
      <c r="RSZ28" s="364"/>
      <c r="RTA28" s="364"/>
      <c r="RTB28" s="364"/>
      <c r="RTC28" s="364"/>
      <c r="RTD28" s="364"/>
      <c r="RTE28" s="364"/>
      <c r="RTF28" s="364"/>
      <c r="RTG28" s="364"/>
      <c r="RTH28" s="364"/>
      <c r="RTI28" s="364"/>
      <c r="RTJ28" s="364"/>
      <c r="RTK28" s="364"/>
      <c r="RTL28" s="364"/>
      <c r="RTM28" s="364"/>
      <c r="RTN28" s="364"/>
      <c r="RTO28" s="364"/>
      <c r="RTP28" s="364"/>
      <c r="RTQ28" s="364"/>
      <c r="RTR28" s="364"/>
      <c r="RTS28" s="364"/>
      <c r="RTT28" s="364"/>
      <c r="RTU28" s="364"/>
      <c r="RTV28" s="364"/>
      <c r="RTW28" s="364"/>
      <c r="RTX28" s="364"/>
      <c r="RTY28" s="364"/>
      <c r="RTZ28" s="364"/>
      <c r="RUA28" s="364"/>
      <c r="RUB28" s="364"/>
      <c r="RUC28" s="364"/>
      <c r="RUD28" s="364"/>
      <c r="RUE28" s="364"/>
      <c r="RUF28" s="364"/>
      <c r="RUG28" s="364"/>
      <c r="RUH28" s="364"/>
      <c r="RUI28" s="364"/>
      <c r="RUJ28" s="364"/>
      <c r="RUK28" s="364"/>
      <c r="RUL28" s="364"/>
      <c r="RUM28" s="364"/>
      <c r="RUN28" s="364"/>
      <c r="RUO28" s="364"/>
      <c r="RUP28" s="364"/>
      <c r="RUQ28" s="364"/>
      <c r="RUR28" s="364"/>
      <c r="RUS28" s="364"/>
      <c r="RUT28" s="364"/>
      <c r="RUU28" s="364"/>
      <c r="RUV28" s="364"/>
      <c r="RUW28" s="364"/>
      <c r="RUX28" s="364"/>
      <c r="RUY28" s="364"/>
      <c r="RUZ28" s="364"/>
      <c r="RVA28" s="364"/>
      <c r="RVB28" s="364"/>
      <c r="RVC28" s="364"/>
      <c r="RVD28" s="364"/>
      <c r="RVE28" s="364"/>
      <c r="RVF28" s="364"/>
      <c r="RVG28" s="364"/>
      <c r="RVH28" s="364"/>
      <c r="RVI28" s="364"/>
      <c r="RVJ28" s="364"/>
      <c r="RVK28" s="364"/>
      <c r="RVL28" s="364"/>
      <c r="RVM28" s="364"/>
      <c r="RVN28" s="364"/>
      <c r="RVO28" s="364"/>
      <c r="RVP28" s="364"/>
      <c r="RVQ28" s="364"/>
      <c r="RVR28" s="364"/>
      <c r="RVS28" s="364"/>
      <c r="RVT28" s="364"/>
      <c r="RVU28" s="364"/>
      <c r="RVV28" s="364"/>
      <c r="RVW28" s="364"/>
      <c r="RVX28" s="364"/>
      <c r="RVY28" s="364"/>
      <c r="RVZ28" s="364"/>
      <c r="RWA28" s="364"/>
      <c r="RWB28" s="364"/>
      <c r="RWC28" s="364"/>
      <c r="RWD28" s="364"/>
      <c r="RWE28" s="364"/>
      <c r="RWF28" s="364"/>
      <c r="RWG28" s="364"/>
      <c r="RWH28" s="364"/>
      <c r="RWI28" s="364"/>
      <c r="RWJ28" s="364"/>
      <c r="RWK28" s="364"/>
      <c r="RWL28" s="364"/>
      <c r="RWM28" s="364"/>
      <c r="RWN28" s="364"/>
      <c r="RWO28" s="364"/>
      <c r="RWP28" s="364"/>
      <c r="RWQ28" s="364"/>
      <c r="RWR28" s="364"/>
      <c r="RWS28" s="364"/>
      <c r="RWT28" s="364"/>
      <c r="RWU28" s="364"/>
      <c r="RWV28" s="364"/>
      <c r="RWW28" s="364"/>
      <c r="RWX28" s="364"/>
      <c r="RWY28" s="364"/>
      <c r="RWZ28" s="364"/>
      <c r="RXA28" s="364"/>
      <c r="RXB28" s="364"/>
      <c r="RXC28" s="364"/>
      <c r="RXD28" s="364"/>
      <c r="RXE28" s="364"/>
      <c r="RXF28" s="364"/>
      <c r="RXG28" s="364"/>
      <c r="RXH28" s="364"/>
      <c r="RXI28" s="364"/>
      <c r="RXJ28" s="364"/>
      <c r="RXK28" s="364"/>
      <c r="RXL28" s="364"/>
      <c r="RXM28" s="364"/>
      <c r="RXN28" s="364"/>
      <c r="RXO28" s="364"/>
      <c r="RXP28" s="364"/>
      <c r="RXQ28" s="364"/>
      <c r="RXR28" s="364"/>
      <c r="RXS28" s="364"/>
      <c r="RXT28" s="364"/>
      <c r="RXU28" s="364"/>
      <c r="RXV28" s="364"/>
      <c r="RXW28" s="364"/>
      <c r="RXX28" s="364"/>
      <c r="RXY28" s="364"/>
      <c r="RXZ28" s="364"/>
      <c r="RYA28" s="364"/>
      <c r="RYB28" s="364"/>
      <c r="RYC28" s="364"/>
      <c r="RYD28" s="364"/>
      <c r="RYE28" s="364"/>
      <c r="RYF28" s="364"/>
      <c r="RYG28" s="364"/>
      <c r="RYH28" s="364"/>
      <c r="RYI28" s="364"/>
      <c r="RYJ28" s="364"/>
      <c r="RYK28" s="364"/>
      <c r="RYL28" s="364"/>
      <c r="RYM28" s="364"/>
      <c r="RYN28" s="364"/>
      <c r="RYO28" s="364"/>
      <c r="RYP28" s="364"/>
      <c r="RYQ28" s="364"/>
      <c r="RYR28" s="364"/>
      <c r="RYS28" s="364"/>
      <c r="RYT28" s="364"/>
      <c r="RYU28" s="364"/>
      <c r="RYV28" s="364"/>
      <c r="RYW28" s="364"/>
      <c r="RYX28" s="364"/>
      <c r="RYY28" s="364"/>
      <c r="RYZ28" s="364"/>
      <c r="RZA28" s="364"/>
      <c r="RZB28" s="364"/>
      <c r="RZC28" s="364"/>
      <c r="RZD28" s="364"/>
      <c r="RZE28" s="364"/>
      <c r="RZF28" s="364"/>
      <c r="RZG28" s="364"/>
      <c r="RZH28" s="364"/>
      <c r="RZI28" s="364"/>
      <c r="RZJ28" s="364"/>
      <c r="RZK28" s="364"/>
      <c r="RZL28" s="364"/>
      <c r="RZM28" s="364"/>
      <c r="RZN28" s="364"/>
      <c r="RZO28" s="364"/>
      <c r="RZP28" s="364"/>
      <c r="RZQ28" s="364"/>
      <c r="RZR28" s="364"/>
      <c r="RZS28" s="364"/>
      <c r="RZT28" s="364"/>
      <c r="RZU28" s="364"/>
      <c r="RZV28" s="364"/>
      <c r="RZW28" s="364"/>
      <c r="RZX28" s="364"/>
      <c r="RZY28" s="364"/>
      <c r="RZZ28" s="364"/>
      <c r="SAA28" s="364"/>
      <c r="SAB28" s="364"/>
      <c r="SAC28" s="364"/>
      <c r="SAD28" s="364"/>
      <c r="SAE28" s="364"/>
      <c r="SAF28" s="364"/>
      <c r="SAG28" s="364"/>
      <c r="SAH28" s="364"/>
      <c r="SAI28" s="364"/>
      <c r="SAJ28" s="364"/>
      <c r="SAK28" s="364"/>
      <c r="SAL28" s="364"/>
      <c r="SAM28" s="364"/>
      <c r="SAN28" s="364"/>
      <c r="SAO28" s="364"/>
      <c r="SAP28" s="364"/>
      <c r="SAQ28" s="364"/>
      <c r="SAR28" s="364"/>
      <c r="SAS28" s="364"/>
      <c r="SAT28" s="364"/>
      <c r="SAU28" s="364"/>
      <c r="SAV28" s="364"/>
      <c r="SAW28" s="364"/>
      <c r="SAX28" s="364"/>
      <c r="SAY28" s="364"/>
      <c r="SAZ28" s="364"/>
      <c r="SBA28" s="364"/>
      <c r="SBB28" s="364"/>
      <c r="SBC28" s="364"/>
      <c r="SBD28" s="364"/>
      <c r="SBE28" s="364"/>
      <c r="SBF28" s="364"/>
      <c r="SBG28" s="364"/>
      <c r="SBH28" s="364"/>
      <c r="SBI28" s="364"/>
      <c r="SBJ28" s="364"/>
      <c r="SBK28" s="364"/>
      <c r="SBL28" s="364"/>
      <c r="SBM28" s="364"/>
      <c r="SBN28" s="364"/>
      <c r="SBO28" s="364"/>
      <c r="SBP28" s="364"/>
      <c r="SBQ28" s="364"/>
      <c r="SBR28" s="364"/>
      <c r="SBS28" s="364"/>
      <c r="SBT28" s="364"/>
      <c r="SBU28" s="364"/>
      <c r="SBV28" s="364"/>
      <c r="SBW28" s="364"/>
      <c r="SBX28" s="364"/>
      <c r="SBY28" s="364"/>
      <c r="SBZ28" s="364"/>
      <c r="SCA28" s="364"/>
      <c r="SCB28" s="364"/>
      <c r="SCC28" s="364"/>
      <c r="SCD28" s="364"/>
      <c r="SCE28" s="364"/>
      <c r="SCF28" s="364"/>
      <c r="SCG28" s="364"/>
      <c r="SCH28" s="364"/>
      <c r="SCI28" s="364"/>
      <c r="SCJ28" s="364"/>
      <c r="SCK28" s="364"/>
      <c r="SCL28" s="364"/>
      <c r="SCM28" s="364"/>
      <c r="SCN28" s="364"/>
      <c r="SCO28" s="364"/>
      <c r="SCP28" s="364"/>
      <c r="SCQ28" s="364"/>
      <c r="SCR28" s="364"/>
      <c r="SCS28" s="364"/>
      <c r="SCT28" s="364"/>
      <c r="SCU28" s="364"/>
      <c r="SCV28" s="364"/>
      <c r="SCW28" s="364"/>
      <c r="SCX28" s="364"/>
      <c r="SCY28" s="364"/>
      <c r="SCZ28" s="364"/>
      <c r="SDA28" s="364"/>
      <c r="SDB28" s="364"/>
      <c r="SDC28" s="364"/>
      <c r="SDD28" s="364"/>
      <c r="SDE28" s="364"/>
      <c r="SDF28" s="364"/>
      <c r="SDG28" s="364"/>
      <c r="SDH28" s="364"/>
      <c r="SDI28" s="364"/>
      <c r="SDJ28" s="364"/>
      <c r="SDK28" s="364"/>
      <c r="SDL28" s="364"/>
      <c r="SDM28" s="364"/>
      <c r="SDN28" s="364"/>
      <c r="SDO28" s="364"/>
      <c r="SDP28" s="364"/>
      <c r="SDQ28" s="364"/>
      <c r="SDR28" s="364"/>
      <c r="SDS28" s="364"/>
      <c r="SDT28" s="364"/>
      <c r="SDU28" s="364"/>
      <c r="SDV28" s="364"/>
      <c r="SDW28" s="364"/>
      <c r="SDX28" s="364"/>
      <c r="SDY28" s="364"/>
      <c r="SDZ28" s="364"/>
      <c r="SEA28" s="364"/>
      <c r="SEB28" s="364"/>
      <c r="SEC28" s="364"/>
      <c r="SED28" s="364"/>
      <c r="SEE28" s="364"/>
      <c r="SEF28" s="364"/>
      <c r="SEG28" s="364"/>
      <c r="SEH28" s="364"/>
      <c r="SEI28" s="364"/>
      <c r="SEJ28" s="364"/>
      <c r="SEK28" s="364"/>
      <c r="SEL28" s="364"/>
      <c r="SEM28" s="364"/>
      <c r="SEN28" s="364"/>
      <c r="SEO28" s="364"/>
      <c r="SEP28" s="364"/>
      <c r="SEQ28" s="364"/>
      <c r="SER28" s="364"/>
      <c r="SES28" s="364"/>
      <c r="SET28" s="364"/>
      <c r="SEU28" s="364"/>
      <c r="SEV28" s="364"/>
      <c r="SEW28" s="364"/>
      <c r="SEX28" s="364"/>
      <c r="SEY28" s="364"/>
      <c r="SEZ28" s="364"/>
      <c r="SFA28" s="364"/>
      <c r="SFB28" s="364"/>
      <c r="SFC28" s="364"/>
      <c r="SFD28" s="364"/>
      <c r="SFE28" s="364"/>
      <c r="SFF28" s="364"/>
      <c r="SFG28" s="364"/>
      <c r="SFH28" s="364"/>
      <c r="SFI28" s="364"/>
      <c r="SFJ28" s="364"/>
      <c r="SFK28" s="364"/>
      <c r="SFL28" s="364"/>
      <c r="SFM28" s="364"/>
      <c r="SFN28" s="364"/>
      <c r="SFO28" s="364"/>
      <c r="SFP28" s="364"/>
      <c r="SFQ28" s="364"/>
      <c r="SFR28" s="364"/>
      <c r="SFS28" s="364"/>
      <c r="SFT28" s="364"/>
      <c r="SFU28" s="364"/>
      <c r="SFV28" s="364"/>
      <c r="SFW28" s="364"/>
      <c r="SFX28" s="364"/>
      <c r="SFY28" s="364"/>
      <c r="SFZ28" s="364"/>
      <c r="SGA28" s="364"/>
      <c r="SGB28" s="364"/>
      <c r="SGC28" s="364"/>
      <c r="SGD28" s="364"/>
      <c r="SGE28" s="364"/>
      <c r="SGF28" s="364"/>
      <c r="SGG28" s="364"/>
      <c r="SGH28" s="364"/>
      <c r="SGI28" s="364"/>
      <c r="SGJ28" s="364"/>
      <c r="SGK28" s="364"/>
      <c r="SGL28" s="364"/>
      <c r="SGM28" s="364"/>
      <c r="SGN28" s="364"/>
      <c r="SGO28" s="364"/>
      <c r="SGP28" s="364"/>
      <c r="SGQ28" s="364"/>
      <c r="SGR28" s="364"/>
      <c r="SGS28" s="364"/>
      <c r="SGT28" s="364"/>
      <c r="SGU28" s="364"/>
      <c r="SGV28" s="364"/>
      <c r="SGW28" s="364"/>
      <c r="SGX28" s="364"/>
      <c r="SGY28" s="364"/>
      <c r="SGZ28" s="364"/>
      <c r="SHA28" s="364"/>
      <c r="SHB28" s="364"/>
      <c r="SHC28" s="364"/>
      <c r="SHD28" s="364"/>
      <c r="SHE28" s="364"/>
      <c r="SHF28" s="364"/>
      <c r="SHG28" s="364"/>
      <c r="SHH28" s="364"/>
      <c r="SHI28" s="364"/>
      <c r="SHJ28" s="364"/>
      <c r="SHK28" s="364"/>
      <c r="SHL28" s="364"/>
      <c r="SHM28" s="364"/>
      <c r="SHN28" s="364"/>
      <c r="SHO28" s="364"/>
      <c r="SHP28" s="364"/>
      <c r="SHQ28" s="364"/>
      <c r="SHR28" s="364"/>
      <c r="SHS28" s="364"/>
      <c r="SHT28" s="364"/>
      <c r="SHU28" s="364"/>
      <c r="SHV28" s="364"/>
      <c r="SHW28" s="364"/>
      <c r="SHX28" s="364"/>
      <c r="SHY28" s="364"/>
      <c r="SHZ28" s="364"/>
      <c r="SIA28" s="364"/>
      <c r="SIB28" s="364"/>
      <c r="SIC28" s="364"/>
      <c r="SID28" s="364"/>
      <c r="SIE28" s="364"/>
      <c r="SIF28" s="364"/>
      <c r="SIG28" s="364"/>
      <c r="SIH28" s="364"/>
      <c r="SII28" s="364"/>
      <c r="SIJ28" s="364"/>
      <c r="SIK28" s="364"/>
      <c r="SIL28" s="364"/>
      <c r="SIM28" s="364"/>
      <c r="SIN28" s="364"/>
      <c r="SIO28" s="364"/>
      <c r="SIP28" s="364"/>
      <c r="SIQ28" s="364"/>
      <c r="SIR28" s="364"/>
      <c r="SIS28" s="364"/>
      <c r="SIT28" s="364"/>
      <c r="SIU28" s="364"/>
      <c r="SIV28" s="364"/>
      <c r="SIW28" s="364"/>
      <c r="SIX28" s="364"/>
      <c r="SIY28" s="364"/>
      <c r="SIZ28" s="364"/>
      <c r="SJA28" s="364"/>
      <c r="SJB28" s="364"/>
      <c r="SJC28" s="364"/>
      <c r="SJD28" s="364"/>
      <c r="SJE28" s="364"/>
      <c r="SJF28" s="364"/>
      <c r="SJG28" s="364"/>
      <c r="SJH28" s="364"/>
      <c r="SJI28" s="364"/>
      <c r="SJJ28" s="364"/>
      <c r="SJK28" s="364"/>
      <c r="SJL28" s="364"/>
      <c r="SJM28" s="364"/>
      <c r="SJN28" s="364"/>
      <c r="SJO28" s="364"/>
      <c r="SJP28" s="364"/>
      <c r="SJQ28" s="364"/>
      <c r="SJR28" s="364"/>
      <c r="SJS28" s="364"/>
      <c r="SJT28" s="364"/>
      <c r="SJU28" s="364"/>
      <c r="SJV28" s="364"/>
      <c r="SJW28" s="364"/>
      <c r="SJX28" s="364"/>
      <c r="SJY28" s="364"/>
      <c r="SJZ28" s="364"/>
      <c r="SKA28" s="364"/>
      <c r="SKB28" s="364"/>
      <c r="SKC28" s="364"/>
      <c r="SKD28" s="364"/>
      <c r="SKE28" s="364"/>
      <c r="SKF28" s="364"/>
      <c r="SKG28" s="364"/>
      <c r="SKH28" s="364"/>
      <c r="SKI28" s="364"/>
      <c r="SKJ28" s="364"/>
      <c r="SKK28" s="364"/>
      <c r="SKL28" s="364"/>
      <c r="SKM28" s="364"/>
      <c r="SKN28" s="364"/>
      <c r="SKO28" s="364"/>
      <c r="SKP28" s="364"/>
      <c r="SKQ28" s="364"/>
      <c r="SKR28" s="364"/>
      <c r="SKS28" s="364"/>
      <c r="SKT28" s="364"/>
      <c r="SKU28" s="364"/>
      <c r="SKV28" s="364"/>
      <c r="SKW28" s="364"/>
      <c r="SKX28" s="364"/>
      <c r="SKY28" s="364"/>
      <c r="SKZ28" s="364"/>
      <c r="SLA28" s="364"/>
      <c r="SLB28" s="364"/>
      <c r="SLC28" s="364"/>
      <c r="SLD28" s="364"/>
      <c r="SLE28" s="364"/>
      <c r="SLF28" s="364"/>
      <c r="SLG28" s="364"/>
      <c r="SLH28" s="364"/>
      <c r="SLI28" s="364"/>
      <c r="SLJ28" s="364"/>
      <c r="SLK28" s="364"/>
      <c r="SLL28" s="364"/>
      <c r="SLM28" s="364"/>
      <c r="SLN28" s="364"/>
      <c r="SLO28" s="364"/>
      <c r="SLP28" s="364"/>
      <c r="SLQ28" s="364"/>
      <c r="SLR28" s="364"/>
      <c r="SLS28" s="364"/>
      <c r="SLT28" s="364"/>
      <c r="SLU28" s="364"/>
      <c r="SLV28" s="364"/>
      <c r="SLW28" s="364"/>
      <c r="SLX28" s="364"/>
      <c r="SLY28" s="364"/>
      <c r="SLZ28" s="364"/>
      <c r="SMA28" s="364"/>
      <c r="SMB28" s="364"/>
      <c r="SMC28" s="364"/>
      <c r="SMD28" s="364"/>
      <c r="SME28" s="364"/>
      <c r="SMF28" s="364"/>
      <c r="SMG28" s="364"/>
      <c r="SMH28" s="364"/>
      <c r="SMI28" s="364"/>
      <c r="SMJ28" s="364"/>
      <c r="SMK28" s="364"/>
      <c r="SML28" s="364"/>
      <c r="SMM28" s="364"/>
      <c r="SMN28" s="364"/>
      <c r="SMO28" s="364"/>
      <c r="SMP28" s="364"/>
      <c r="SMQ28" s="364"/>
      <c r="SMR28" s="364"/>
      <c r="SMS28" s="364"/>
      <c r="SMT28" s="364"/>
      <c r="SMU28" s="364"/>
      <c r="SMV28" s="364"/>
      <c r="SMW28" s="364"/>
      <c r="SMX28" s="364"/>
      <c r="SMY28" s="364"/>
      <c r="SMZ28" s="364"/>
      <c r="SNA28" s="364"/>
      <c r="SNB28" s="364"/>
      <c r="SNC28" s="364"/>
      <c r="SND28" s="364"/>
      <c r="SNE28" s="364"/>
      <c r="SNF28" s="364"/>
      <c r="SNG28" s="364"/>
      <c r="SNH28" s="364"/>
      <c r="SNI28" s="364"/>
      <c r="SNJ28" s="364"/>
      <c r="SNK28" s="364"/>
      <c r="SNL28" s="364"/>
      <c r="SNM28" s="364"/>
      <c r="SNN28" s="364"/>
      <c r="SNO28" s="364"/>
      <c r="SNP28" s="364"/>
      <c r="SNQ28" s="364"/>
      <c r="SNR28" s="364"/>
      <c r="SNS28" s="364"/>
      <c r="SNT28" s="364"/>
      <c r="SNU28" s="364"/>
      <c r="SNV28" s="364"/>
      <c r="SNW28" s="364"/>
      <c r="SNX28" s="364"/>
      <c r="SNY28" s="364"/>
      <c r="SNZ28" s="364"/>
      <c r="SOA28" s="364"/>
      <c r="SOB28" s="364"/>
      <c r="SOC28" s="364"/>
      <c r="SOD28" s="364"/>
      <c r="SOE28" s="364"/>
      <c r="SOF28" s="364"/>
      <c r="SOG28" s="364"/>
      <c r="SOH28" s="364"/>
      <c r="SOI28" s="364"/>
      <c r="SOJ28" s="364"/>
      <c r="SOK28" s="364"/>
      <c r="SOL28" s="364"/>
      <c r="SOM28" s="364"/>
      <c r="SON28" s="364"/>
      <c r="SOO28" s="364"/>
      <c r="SOP28" s="364"/>
      <c r="SOQ28" s="364"/>
      <c r="SOR28" s="364"/>
      <c r="SOS28" s="364"/>
      <c r="SOT28" s="364"/>
      <c r="SOU28" s="364"/>
      <c r="SOV28" s="364"/>
      <c r="SOW28" s="364"/>
      <c r="SOX28" s="364"/>
      <c r="SOY28" s="364"/>
      <c r="SOZ28" s="364"/>
      <c r="SPA28" s="364"/>
      <c r="SPB28" s="364"/>
      <c r="SPC28" s="364"/>
      <c r="SPD28" s="364"/>
      <c r="SPE28" s="364"/>
      <c r="SPF28" s="364"/>
      <c r="SPG28" s="364"/>
      <c r="SPH28" s="364"/>
      <c r="SPI28" s="364"/>
      <c r="SPJ28" s="364"/>
      <c r="SPK28" s="364"/>
      <c r="SPL28" s="364"/>
      <c r="SPM28" s="364"/>
      <c r="SPN28" s="364"/>
      <c r="SPO28" s="364"/>
      <c r="SPP28" s="364"/>
      <c r="SPQ28" s="364"/>
      <c r="SPR28" s="364"/>
      <c r="SPS28" s="364"/>
      <c r="SPT28" s="364"/>
      <c r="SPU28" s="364"/>
      <c r="SPV28" s="364"/>
      <c r="SPW28" s="364"/>
      <c r="SPX28" s="364"/>
      <c r="SPY28" s="364"/>
      <c r="SPZ28" s="364"/>
      <c r="SQA28" s="364"/>
      <c r="SQB28" s="364"/>
      <c r="SQC28" s="364"/>
      <c r="SQD28" s="364"/>
      <c r="SQE28" s="364"/>
      <c r="SQF28" s="364"/>
      <c r="SQG28" s="364"/>
      <c r="SQH28" s="364"/>
      <c r="SQI28" s="364"/>
      <c r="SQJ28" s="364"/>
      <c r="SQK28" s="364"/>
      <c r="SQL28" s="364"/>
      <c r="SQM28" s="364"/>
      <c r="SQN28" s="364"/>
      <c r="SQO28" s="364"/>
      <c r="SQP28" s="364"/>
      <c r="SQQ28" s="364"/>
      <c r="SQR28" s="364"/>
      <c r="SQS28" s="364"/>
      <c r="SQT28" s="364"/>
      <c r="SQU28" s="364"/>
      <c r="SQV28" s="364"/>
      <c r="SQW28" s="364"/>
      <c r="SQX28" s="364"/>
      <c r="SQY28" s="364"/>
      <c r="SQZ28" s="364"/>
      <c r="SRA28" s="364"/>
      <c r="SRB28" s="364"/>
      <c r="SRC28" s="364"/>
      <c r="SRD28" s="364"/>
      <c r="SRE28" s="364"/>
      <c r="SRF28" s="364"/>
      <c r="SRG28" s="364"/>
      <c r="SRH28" s="364"/>
      <c r="SRI28" s="364"/>
      <c r="SRJ28" s="364"/>
      <c r="SRK28" s="364"/>
      <c r="SRL28" s="364"/>
      <c r="SRM28" s="364"/>
      <c r="SRN28" s="364"/>
      <c r="SRO28" s="364"/>
      <c r="SRP28" s="364"/>
      <c r="SRQ28" s="364"/>
      <c r="SRR28" s="364"/>
      <c r="SRS28" s="364"/>
      <c r="SRT28" s="364"/>
      <c r="SRU28" s="364"/>
      <c r="SRV28" s="364"/>
      <c r="SRW28" s="364"/>
      <c r="SRX28" s="364"/>
      <c r="SRY28" s="364"/>
      <c r="SRZ28" s="364"/>
      <c r="SSA28" s="364"/>
      <c r="SSB28" s="364"/>
      <c r="SSC28" s="364"/>
      <c r="SSD28" s="364"/>
      <c r="SSE28" s="364"/>
      <c r="SSF28" s="364"/>
      <c r="SSG28" s="364"/>
      <c r="SSH28" s="364"/>
      <c r="SSI28" s="364"/>
      <c r="SSJ28" s="364"/>
      <c r="SSK28" s="364"/>
      <c r="SSL28" s="364"/>
      <c r="SSM28" s="364"/>
      <c r="SSN28" s="364"/>
      <c r="SSO28" s="364"/>
      <c r="SSP28" s="364"/>
      <c r="SSQ28" s="364"/>
      <c r="SSR28" s="364"/>
      <c r="SSS28" s="364"/>
      <c r="SST28" s="364"/>
      <c r="SSU28" s="364"/>
      <c r="SSV28" s="364"/>
      <c r="SSW28" s="364"/>
      <c r="SSX28" s="364"/>
      <c r="SSY28" s="364"/>
      <c r="SSZ28" s="364"/>
      <c r="STA28" s="364"/>
      <c r="STB28" s="364"/>
      <c r="STC28" s="364"/>
      <c r="STD28" s="364"/>
      <c r="STE28" s="364"/>
      <c r="STF28" s="364"/>
      <c r="STG28" s="364"/>
      <c r="STH28" s="364"/>
      <c r="STI28" s="364"/>
      <c r="STJ28" s="364"/>
      <c r="STK28" s="364"/>
      <c r="STL28" s="364"/>
      <c r="STM28" s="364"/>
      <c r="STN28" s="364"/>
      <c r="STO28" s="364"/>
      <c r="STP28" s="364"/>
      <c r="STQ28" s="364"/>
      <c r="STR28" s="364"/>
      <c r="STS28" s="364"/>
      <c r="STT28" s="364"/>
      <c r="STU28" s="364"/>
      <c r="STV28" s="364"/>
      <c r="STW28" s="364"/>
      <c r="STX28" s="364"/>
      <c r="STY28" s="364"/>
      <c r="STZ28" s="364"/>
      <c r="SUA28" s="364"/>
      <c r="SUB28" s="364"/>
      <c r="SUC28" s="364"/>
      <c r="SUD28" s="364"/>
      <c r="SUE28" s="364"/>
      <c r="SUF28" s="364"/>
      <c r="SUG28" s="364"/>
      <c r="SUH28" s="364"/>
      <c r="SUI28" s="364"/>
      <c r="SUJ28" s="364"/>
      <c r="SUK28" s="364"/>
      <c r="SUL28" s="364"/>
      <c r="SUM28" s="364"/>
      <c r="SUN28" s="364"/>
      <c r="SUO28" s="364"/>
      <c r="SUP28" s="364"/>
      <c r="SUQ28" s="364"/>
      <c r="SUR28" s="364"/>
      <c r="SUS28" s="364"/>
      <c r="SUT28" s="364"/>
      <c r="SUU28" s="364"/>
      <c r="SUV28" s="364"/>
      <c r="SUW28" s="364"/>
      <c r="SUX28" s="364"/>
      <c r="SUY28" s="364"/>
      <c r="SUZ28" s="364"/>
      <c r="SVA28" s="364"/>
      <c r="SVB28" s="364"/>
      <c r="SVC28" s="364"/>
      <c r="SVD28" s="364"/>
      <c r="SVE28" s="364"/>
      <c r="SVF28" s="364"/>
      <c r="SVG28" s="364"/>
      <c r="SVH28" s="364"/>
      <c r="SVI28" s="364"/>
      <c r="SVJ28" s="364"/>
      <c r="SVK28" s="364"/>
      <c r="SVL28" s="364"/>
      <c r="SVM28" s="364"/>
      <c r="SVN28" s="364"/>
      <c r="SVO28" s="364"/>
      <c r="SVP28" s="364"/>
      <c r="SVQ28" s="364"/>
      <c r="SVR28" s="364"/>
      <c r="SVS28" s="364"/>
      <c r="SVT28" s="364"/>
      <c r="SVU28" s="364"/>
      <c r="SVV28" s="364"/>
      <c r="SVW28" s="364"/>
      <c r="SVX28" s="364"/>
      <c r="SVY28" s="364"/>
      <c r="SVZ28" s="364"/>
      <c r="SWA28" s="364"/>
      <c r="SWB28" s="364"/>
      <c r="SWC28" s="364"/>
      <c r="SWD28" s="364"/>
      <c r="SWE28" s="364"/>
      <c r="SWF28" s="364"/>
      <c r="SWG28" s="364"/>
      <c r="SWH28" s="364"/>
      <c r="SWI28" s="364"/>
      <c r="SWJ28" s="364"/>
      <c r="SWK28" s="364"/>
      <c r="SWL28" s="364"/>
      <c r="SWM28" s="364"/>
      <c r="SWN28" s="364"/>
      <c r="SWO28" s="364"/>
      <c r="SWP28" s="364"/>
      <c r="SWQ28" s="364"/>
      <c r="SWR28" s="364"/>
      <c r="SWS28" s="364"/>
      <c r="SWT28" s="364"/>
      <c r="SWU28" s="364"/>
      <c r="SWV28" s="364"/>
      <c r="SWW28" s="364"/>
      <c r="SWX28" s="364"/>
      <c r="SWY28" s="364"/>
      <c r="SWZ28" s="364"/>
      <c r="SXA28" s="364"/>
      <c r="SXB28" s="364"/>
      <c r="SXC28" s="364"/>
      <c r="SXD28" s="364"/>
      <c r="SXE28" s="364"/>
      <c r="SXF28" s="364"/>
      <c r="SXG28" s="364"/>
      <c r="SXH28" s="364"/>
      <c r="SXI28" s="364"/>
      <c r="SXJ28" s="364"/>
      <c r="SXK28" s="364"/>
      <c r="SXL28" s="364"/>
      <c r="SXM28" s="364"/>
      <c r="SXN28" s="364"/>
      <c r="SXO28" s="364"/>
      <c r="SXP28" s="364"/>
      <c r="SXQ28" s="364"/>
      <c r="SXR28" s="364"/>
      <c r="SXS28" s="364"/>
      <c r="SXT28" s="364"/>
      <c r="SXU28" s="364"/>
      <c r="SXV28" s="364"/>
      <c r="SXW28" s="364"/>
      <c r="SXX28" s="364"/>
      <c r="SXY28" s="364"/>
      <c r="SXZ28" s="364"/>
      <c r="SYA28" s="364"/>
      <c r="SYB28" s="364"/>
      <c r="SYC28" s="364"/>
      <c r="SYD28" s="364"/>
      <c r="SYE28" s="364"/>
      <c r="SYF28" s="364"/>
      <c r="SYG28" s="364"/>
      <c r="SYH28" s="364"/>
      <c r="SYI28" s="364"/>
      <c r="SYJ28" s="364"/>
      <c r="SYK28" s="364"/>
      <c r="SYL28" s="364"/>
      <c r="SYM28" s="364"/>
      <c r="SYN28" s="364"/>
      <c r="SYO28" s="364"/>
      <c r="SYP28" s="364"/>
      <c r="SYQ28" s="364"/>
      <c r="SYR28" s="364"/>
      <c r="SYS28" s="364"/>
      <c r="SYT28" s="364"/>
      <c r="SYU28" s="364"/>
      <c r="SYV28" s="364"/>
      <c r="SYW28" s="364"/>
      <c r="SYX28" s="364"/>
      <c r="SYY28" s="364"/>
      <c r="SYZ28" s="364"/>
      <c r="SZA28" s="364"/>
      <c r="SZB28" s="364"/>
      <c r="SZC28" s="364"/>
      <c r="SZD28" s="364"/>
      <c r="SZE28" s="364"/>
      <c r="SZF28" s="364"/>
      <c r="SZG28" s="364"/>
      <c r="SZH28" s="364"/>
      <c r="SZI28" s="364"/>
      <c r="SZJ28" s="364"/>
      <c r="SZK28" s="364"/>
      <c r="SZL28" s="364"/>
      <c r="SZM28" s="364"/>
      <c r="SZN28" s="364"/>
      <c r="SZO28" s="364"/>
      <c r="SZP28" s="364"/>
      <c r="SZQ28" s="364"/>
      <c r="SZR28" s="364"/>
      <c r="SZS28" s="364"/>
      <c r="SZT28" s="364"/>
      <c r="SZU28" s="364"/>
      <c r="SZV28" s="364"/>
      <c r="SZW28" s="364"/>
      <c r="SZX28" s="364"/>
      <c r="SZY28" s="364"/>
      <c r="SZZ28" s="364"/>
      <c r="TAA28" s="364"/>
      <c r="TAB28" s="364"/>
      <c r="TAC28" s="364"/>
      <c r="TAD28" s="364"/>
      <c r="TAE28" s="364"/>
      <c r="TAF28" s="364"/>
      <c r="TAG28" s="364"/>
      <c r="TAH28" s="364"/>
      <c r="TAI28" s="364"/>
      <c r="TAJ28" s="364"/>
      <c r="TAK28" s="364"/>
      <c r="TAL28" s="364"/>
      <c r="TAM28" s="364"/>
      <c r="TAN28" s="364"/>
      <c r="TAO28" s="364"/>
      <c r="TAP28" s="364"/>
      <c r="TAQ28" s="364"/>
      <c r="TAR28" s="364"/>
      <c r="TAS28" s="364"/>
      <c r="TAT28" s="364"/>
      <c r="TAU28" s="364"/>
      <c r="TAV28" s="364"/>
      <c r="TAW28" s="364"/>
      <c r="TAX28" s="364"/>
      <c r="TAY28" s="364"/>
      <c r="TAZ28" s="364"/>
      <c r="TBA28" s="364"/>
      <c r="TBB28" s="364"/>
      <c r="TBC28" s="364"/>
      <c r="TBD28" s="364"/>
      <c r="TBE28" s="364"/>
      <c r="TBF28" s="364"/>
      <c r="TBG28" s="364"/>
      <c r="TBH28" s="364"/>
      <c r="TBI28" s="364"/>
      <c r="TBJ28" s="364"/>
      <c r="TBK28" s="364"/>
      <c r="TBL28" s="364"/>
      <c r="TBM28" s="364"/>
      <c r="TBN28" s="364"/>
      <c r="TBO28" s="364"/>
      <c r="TBP28" s="364"/>
      <c r="TBQ28" s="364"/>
      <c r="TBR28" s="364"/>
      <c r="TBS28" s="364"/>
      <c r="TBT28" s="364"/>
      <c r="TBU28" s="364"/>
      <c r="TBV28" s="364"/>
      <c r="TBW28" s="364"/>
      <c r="TBX28" s="364"/>
      <c r="TBY28" s="364"/>
      <c r="TBZ28" s="364"/>
      <c r="TCA28" s="364"/>
      <c r="TCB28" s="364"/>
      <c r="TCC28" s="364"/>
      <c r="TCD28" s="364"/>
      <c r="TCE28" s="364"/>
      <c r="TCF28" s="364"/>
      <c r="TCG28" s="364"/>
      <c r="TCH28" s="364"/>
      <c r="TCI28" s="364"/>
      <c r="TCJ28" s="364"/>
      <c r="TCK28" s="364"/>
      <c r="TCL28" s="364"/>
      <c r="TCM28" s="364"/>
      <c r="TCN28" s="364"/>
      <c r="TCO28" s="364"/>
      <c r="TCP28" s="364"/>
      <c r="TCQ28" s="364"/>
      <c r="TCR28" s="364"/>
      <c r="TCS28" s="364"/>
      <c r="TCT28" s="364"/>
      <c r="TCU28" s="364"/>
      <c r="TCV28" s="364"/>
      <c r="TCW28" s="364"/>
      <c r="TCX28" s="364"/>
      <c r="TCY28" s="364"/>
      <c r="TCZ28" s="364"/>
      <c r="TDA28" s="364"/>
      <c r="TDB28" s="364"/>
      <c r="TDC28" s="364"/>
      <c r="TDD28" s="364"/>
      <c r="TDE28" s="364"/>
      <c r="TDF28" s="364"/>
      <c r="TDG28" s="364"/>
      <c r="TDH28" s="364"/>
      <c r="TDI28" s="364"/>
      <c r="TDJ28" s="364"/>
      <c r="TDK28" s="364"/>
      <c r="TDL28" s="364"/>
      <c r="TDM28" s="364"/>
      <c r="TDN28" s="364"/>
      <c r="TDO28" s="364"/>
      <c r="TDP28" s="364"/>
      <c r="TDQ28" s="364"/>
      <c r="TDR28" s="364"/>
      <c r="TDS28" s="364"/>
      <c r="TDT28" s="364"/>
      <c r="TDU28" s="364"/>
      <c r="TDV28" s="364"/>
      <c r="TDW28" s="364"/>
      <c r="TDX28" s="364"/>
      <c r="TDY28" s="364"/>
      <c r="TDZ28" s="364"/>
      <c r="TEA28" s="364"/>
      <c r="TEB28" s="364"/>
      <c r="TEC28" s="364"/>
      <c r="TED28" s="364"/>
      <c r="TEE28" s="364"/>
      <c r="TEF28" s="364"/>
      <c r="TEG28" s="364"/>
      <c r="TEH28" s="364"/>
      <c r="TEI28" s="364"/>
      <c r="TEJ28" s="364"/>
      <c r="TEK28" s="364"/>
      <c r="TEL28" s="364"/>
      <c r="TEM28" s="364"/>
      <c r="TEN28" s="364"/>
      <c r="TEO28" s="364"/>
      <c r="TEP28" s="364"/>
      <c r="TEQ28" s="364"/>
      <c r="TER28" s="364"/>
      <c r="TES28" s="364"/>
      <c r="TET28" s="364"/>
      <c r="TEU28" s="364"/>
      <c r="TEV28" s="364"/>
      <c r="TEW28" s="364"/>
      <c r="TEX28" s="364"/>
      <c r="TEY28" s="364"/>
      <c r="TEZ28" s="364"/>
      <c r="TFA28" s="364"/>
      <c r="TFB28" s="364"/>
      <c r="TFC28" s="364"/>
      <c r="TFD28" s="364"/>
      <c r="TFE28" s="364"/>
      <c r="TFF28" s="364"/>
      <c r="TFG28" s="364"/>
      <c r="TFH28" s="364"/>
      <c r="TFI28" s="364"/>
      <c r="TFJ28" s="364"/>
      <c r="TFK28" s="364"/>
      <c r="TFL28" s="364"/>
      <c r="TFM28" s="364"/>
      <c r="TFN28" s="364"/>
      <c r="TFO28" s="364"/>
      <c r="TFP28" s="364"/>
      <c r="TFQ28" s="364"/>
      <c r="TFR28" s="364"/>
      <c r="TFS28" s="364"/>
      <c r="TFT28" s="364"/>
      <c r="TFU28" s="364"/>
      <c r="TFV28" s="364"/>
      <c r="TFW28" s="364"/>
      <c r="TFX28" s="364"/>
      <c r="TFY28" s="364"/>
      <c r="TFZ28" s="364"/>
      <c r="TGA28" s="364"/>
      <c r="TGB28" s="364"/>
      <c r="TGC28" s="364"/>
      <c r="TGD28" s="364"/>
      <c r="TGE28" s="364"/>
      <c r="TGF28" s="364"/>
      <c r="TGG28" s="364"/>
      <c r="TGH28" s="364"/>
      <c r="TGI28" s="364"/>
      <c r="TGJ28" s="364"/>
      <c r="TGK28" s="364"/>
      <c r="TGL28" s="364"/>
      <c r="TGM28" s="364"/>
      <c r="TGN28" s="364"/>
      <c r="TGO28" s="364"/>
      <c r="TGP28" s="364"/>
      <c r="TGQ28" s="364"/>
      <c r="TGR28" s="364"/>
      <c r="TGS28" s="364"/>
      <c r="TGT28" s="364"/>
      <c r="TGU28" s="364"/>
      <c r="TGV28" s="364"/>
      <c r="TGW28" s="364"/>
      <c r="TGX28" s="364"/>
      <c r="TGY28" s="364"/>
      <c r="TGZ28" s="364"/>
      <c r="THA28" s="364"/>
      <c r="THB28" s="364"/>
      <c r="THC28" s="364"/>
      <c r="THD28" s="364"/>
      <c r="THE28" s="364"/>
      <c r="THF28" s="364"/>
      <c r="THG28" s="364"/>
      <c r="THH28" s="364"/>
      <c r="THI28" s="364"/>
      <c r="THJ28" s="364"/>
      <c r="THK28" s="364"/>
      <c r="THL28" s="364"/>
      <c r="THM28" s="364"/>
      <c r="THN28" s="364"/>
      <c r="THO28" s="364"/>
      <c r="THP28" s="364"/>
      <c r="THQ28" s="364"/>
      <c r="THR28" s="364"/>
      <c r="THS28" s="364"/>
      <c r="THT28" s="364"/>
      <c r="THU28" s="364"/>
      <c r="THV28" s="364"/>
      <c r="THW28" s="364"/>
      <c r="THX28" s="364"/>
      <c r="THY28" s="364"/>
      <c r="THZ28" s="364"/>
      <c r="TIA28" s="364"/>
      <c r="TIB28" s="364"/>
      <c r="TIC28" s="364"/>
      <c r="TID28" s="364"/>
      <c r="TIE28" s="364"/>
      <c r="TIF28" s="364"/>
      <c r="TIG28" s="364"/>
      <c r="TIH28" s="364"/>
      <c r="TII28" s="364"/>
      <c r="TIJ28" s="364"/>
      <c r="TIK28" s="364"/>
      <c r="TIL28" s="364"/>
      <c r="TIM28" s="364"/>
      <c r="TIN28" s="364"/>
      <c r="TIO28" s="364"/>
      <c r="TIP28" s="364"/>
      <c r="TIQ28" s="364"/>
      <c r="TIR28" s="364"/>
      <c r="TIS28" s="364"/>
      <c r="TIT28" s="364"/>
      <c r="TIU28" s="364"/>
      <c r="TIV28" s="364"/>
      <c r="TIW28" s="364"/>
      <c r="TIX28" s="364"/>
      <c r="TIY28" s="364"/>
      <c r="TIZ28" s="364"/>
      <c r="TJA28" s="364"/>
      <c r="TJB28" s="364"/>
      <c r="TJC28" s="364"/>
      <c r="TJD28" s="364"/>
      <c r="TJE28" s="364"/>
      <c r="TJF28" s="364"/>
      <c r="TJG28" s="364"/>
      <c r="TJH28" s="364"/>
      <c r="TJI28" s="364"/>
      <c r="TJJ28" s="364"/>
      <c r="TJK28" s="364"/>
      <c r="TJL28" s="364"/>
      <c r="TJM28" s="364"/>
      <c r="TJN28" s="364"/>
      <c r="TJO28" s="364"/>
      <c r="TJP28" s="364"/>
      <c r="TJQ28" s="364"/>
      <c r="TJR28" s="364"/>
      <c r="TJS28" s="364"/>
      <c r="TJT28" s="364"/>
      <c r="TJU28" s="364"/>
      <c r="TJV28" s="364"/>
      <c r="TJW28" s="364"/>
      <c r="TJX28" s="364"/>
      <c r="TJY28" s="364"/>
      <c r="TJZ28" s="364"/>
      <c r="TKA28" s="364"/>
      <c r="TKB28" s="364"/>
      <c r="TKC28" s="364"/>
      <c r="TKD28" s="364"/>
      <c r="TKE28" s="364"/>
      <c r="TKF28" s="364"/>
      <c r="TKG28" s="364"/>
      <c r="TKH28" s="364"/>
      <c r="TKI28" s="364"/>
      <c r="TKJ28" s="364"/>
      <c r="TKK28" s="364"/>
      <c r="TKL28" s="364"/>
      <c r="TKM28" s="364"/>
      <c r="TKN28" s="364"/>
      <c r="TKO28" s="364"/>
      <c r="TKP28" s="364"/>
      <c r="TKQ28" s="364"/>
      <c r="TKR28" s="364"/>
      <c r="TKS28" s="364"/>
      <c r="TKT28" s="364"/>
      <c r="TKU28" s="364"/>
      <c r="TKV28" s="364"/>
      <c r="TKW28" s="364"/>
      <c r="TKX28" s="364"/>
      <c r="TKY28" s="364"/>
      <c r="TKZ28" s="364"/>
      <c r="TLA28" s="364"/>
      <c r="TLB28" s="364"/>
      <c r="TLC28" s="364"/>
      <c r="TLD28" s="364"/>
      <c r="TLE28" s="364"/>
      <c r="TLF28" s="364"/>
      <c r="TLG28" s="364"/>
      <c r="TLH28" s="364"/>
      <c r="TLI28" s="364"/>
      <c r="TLJ28" s="364"/>
      <c r="TLK28" s="364"/>
      <c r="TLL28" s="364"/>
      <c r="TLM28" s="364"/>
      <c r="TLN28" s="364"/>
      <c r="TLO28" s="364"/>
      <c r="TLP28" s="364"/>
      <c r="TLQ28" s="364"/>
      <c r="TLR28" s="364"/>
      <c r="TLS28" s="364"/>
      <c r="TLT28" s="364"/>
      <c r="TLU28" s="364"/>
      <c r="TLV28" s="364"/>
      <c r="TLW28" s="364"/>
      <c r="TLX28" s="364"/>
      <c r="TLY28" s="364"/>
      <c r="TLZ28" s="364"/>
      <c r="TMA28" s="364"/>
      <c r="TMB28" s="364"/>
      <c r="TMC28" s="364"/>
      <c r="TMD28" s="364"/>
      <c r="TME28" s="364"/>
      <c r="TMF28" s="364"/>
      <c r="TMG28" s="364"/>
      <c r="TMH28" s="364"/>
      <c r="TMI28" s="364"/>
      <c r="TMJ28" s="364"/>
      <c r="TMK28" s="364"/>
      <c r="TML28" s="364"/>
      <c r="TMM28" s="364"/>
      <c r="TMN28" s="364"/>
      <c r="TMO28" s="364"/>
      <c r="TMP28" s="364"/>
      <c r="TMQ28" s="364"/>
      <c r="TMR28" s="364"/>
      <c r="TMS28" s="364"/>
      <c r="TMT28" s="364"/>
      <c r="TMU28" s="364"/>
      <c r="TMV28" s="364"/>
      <c r="TMW28" s="364"/>
      <c r="TMX28" s="364"/>
      <c r="TMY28" s="364"/>
      <c r="TMZ28" s="364"/>
      <c r="TNA28" s="364"/>
      <c r="TNB28" s="364"/>
      <c r="TNC28" s="364"/>
      <c r="TND28" s="364"/>
      <c r="TNE28" s="364"/>
      <c r="TNF28" s="364"/>
      <c r="TNG28" s="364"/>
      <c r="TNH28" s="364"/>
      <c r="TNI28" s="364"/>
      <c r="TNJ28" s="364"/>
      <c r="TNK28" s="364"/>
      <c r="TNL28" s="364"/>
      <c r="TNM28" s="364"/>
      <c r="TNN28" s="364"/>
      <c r="TNO28" s="364"/>
      <c r="TNP28" s="364"/>
      <c r="TNQ28" s="364"/>
      <c r="TNR28" s="364"/>
      <c r="TNS28" s="364"/>
      <c r="TNT28" s="364"/>
      <c r="TNU28" s="364"/>
      <c r="TNV28" s="364"/>
      <c r="TNW28" s="364"/>
      <c r="TNX28" s="364"/>
      <c r="TNY28" s="364"/>
      <c r="TNZ28" s="364"/>
      <c r="TOA28" s="364"/>
      <c r="TOB28" s="364"/>
      <c r="TOC28" s="364"/>
      <c r="TOD28" s="364"/>
      <c r="TOE28" s="364"/>
      <c r="TOF28" s="364"/>
      <c r="TOG28" s="364"/>
      <c r="TOH28" s="364"/>
      <c r="TOI28" s="364"/>
      <c r="TOJ28" s="364"/>
      <c r="TOK28" s="364"/>
      <c r="TOL28" s="364"/>
      <c r="TOM28" s="364"/>
      <c r="TON28" s="364"/>
      <c r="TOO28" s="364"/>
      <c r="TOP28" s="364"/>
      <c r="TOQ28" s="364"/>
      <c r="TOR28" s="364"/>
      <c r="TOS28" s="364"/>
      <c r="TOT28" s="364"/>
      <c r="TOU28" s="364"/>
      <c r="TOV28" s="364"/>
      <c r="TOW28" s="364"/>
      <c r="TOX28" s="364"/>
      <c r="TOY28" s="364"/>
      <c r="TOZ28" s="364"/>
      <c r="TPA28" s="364"/>
      <c r="TPB28" s="364"/>
      <c r="TPC28" s="364"/>
      <c r="TPD28" s="364"/>
      <c r="TPE28" s="364"/>
      <c r="TPF28" s="364"/>
      <c r="TPG28" s="364"/>
      <c r="TPH28" s="364"/>
      <c r="TPI28" s="364"/>
      <c r="TPJ28" s="364"/>
      <c r="TPK28" s="364"/>
      <c r="TPL28" s="364"/>
      <c r="TPM28" s="364"/>
      <c r="TPN28" s="364"/>
      <c r="TPO28" s="364"/>
      <c r="TPP28" s="364"/>
      <c r="TPQ28" s="364"/>
      <c r="TPR28" s="364"/>
      <c r="TPS28" s="364"/>
      <c r="TPT28" s="364"/>
      <c r="TPU28" s="364"/>
      <c r="TPV28" s="364"/>
      <c r="TPW28" s="364"/>
      <c r="TPX28" s="364"/>
      <c r="TPY28" s="364"/>
      <c r="TPZ28" s="364"/>
      <c r="TQA28" s="364"/>
      <c r="TQB28" s="364"/>
      <c r="TQC28" s="364"/>
      <c r="TQD28" s="364"/>
      <c r="TQE28" s="364"/>
      <c r="TQF28" s="364"/>
      <c r="TQG28" s="364"/>
      <c r="TQH28" s="364"/>
      <c r="TQI28" s="364"/>
      <c r="TQJ28" s="364"/>
      <c r="TQK28" s="364"/>
      <c r="TQL28" s="364"/>
      <c r="TQM28" s="364"/>
      <c r="TQN28" s="364"/>
      <c r="TQO28" s="364"/>
      <c r="TQP28" s="364"/>
      <c r="TQQ28" s="364"/>
      <c r="TQR28" s="364"/>
      <c r="TQS28" s="364"/>
      <c r="TQT28" s="364"/>
      <c r="TQU28" s="364"/>
      <c r="TQV28" s="364"/>
      <c r="TQW28" s="364"/>
      <c r="TQX28" s="364"/>
      <c r="TQY28" s="364"/>
      <c r="TQZ28" s="364"/>
      <c r="TRA28" s="364"/>
      <c r="TRB28" s="364"/>
      <c r="TRC28" s="364"/>
      <c r="TRD28" s="364"/>
      <c r="TRE28" s="364"/>
      <c r="TRF28" s="364"/>
      <c r="TRG28" s="364"/>
      <c r="TRH28" s="364"/>
      <c r="TRI28" s="364"/>
      <c r="TRJ28" s="364"/>
      <c r="TRK28" s="364"/>
      <c r="TRL28" s="364"/>
      <c r="TRM28" s="364"/>
      <c r="TRN28" s="364"/>
      <c r="TRO28" s="364"/>
      <c r="TRP28" s="364"/>
      <c r="TRQ28" s="364"/>
      <c r="TRR28" s="364"/>
      <c r="TRS28" s="364"/>
      <c r="TRT28" s="364"/>
      <c r="TRU28" s="364"/>
      <c r="TRV28" s="364"/>
      <c r="TRW28" s="364"/>
      <c r="TRX28" s="364"/>
      <c r="TRY28" s="364"/>
      <c r="TRZ28" s="364"/>
      <c r="TSA28" s="364"/>
      <c r="TSB28" s="364"/>
      <c r="TSC28" s="364"/>
      <c r="TSD28" s="364"/>
      <c r="TSE28" s="364"/>
      <c r="TSF28" s="364"/>
      <c r="TSG28" s="364"/>
      <c r="TSH28" s="364"/>
      <c r="TSI28" s="364"/>
      <c r="TSJ28" s="364"/>
      <c r="TSK28" s="364"/>
      <c r="TSL28" s="364"/>
      <c r="TSM28" s="364"/>
      <c r="TSN28" s="364"/>
      <c r="TSO28" s="364"/>
      <c r="TSP28" s="364"/>
      <c r="TSQ28" s="364"/>
      <c r="TSR28" s="364"/>
      <c r="TSS28" s="364"/>
      <c r="TST28" s="364"/>
      <c r="TSU28" s="364"/>
      <c r="TSV28" s="364"/>
      <c r="TSW28" s="364"/>
      <c r="TSX28" s="364"/>
      <c r="TSY28" s="364"/>
      <c r="TSZ28" s="364"/>
      <c r="TTA28" s="364"/>
      <c r="TTB28" s="364"/>
      <c r="TTC28" s="364"/>
      <c r="TTD28" s="364"/>
      <c r="TTE28" s="364"/>
      <c r="TTF28" s="364"/>
      <c r="TTG28" s="364"/>
      <c r="TTH28" s="364"/>
      <c r="TTI28" s="364"/>
      <c r="TTJ28" s="364"/>
      <c r="TTK28" s="364"/>
      <c r="TTL28" s="364"/>
      <c r="TTM28" s="364"/>
      <c r="TTN28" s="364"/>
      <c r="TTO28" s="364"/>
      <c r="TTP28" s="364"/>
      <c r="TTQ28" s="364"/>
      <c r="TTR28" s="364"/>
      <c r="TTS28" s="364"/>
      <c r="TTT28" s="364"/>
      <c r="TTU28" s="364"/>
      <c r="TTV28" s="364"/>
      <c r="TTW28" s="364"/>
      <c r="TTX28" s="364"/>
      <c r="TTY28" s="364"/>
      <c r="TTZ28" s="364"/>
      <c r="TUA28" s="364"/>
      <c r="TUB28" s="364"/>
      <c r="TUC28" s="364"/>
      <c r="TUD28" s="364"/>
      <c r="TUE28" s="364"/>
      <c r="TUF28" s="364"/>
      <c r="TUG28" s="364"/>
      <c r="TUH28" s="364"/>
      <c r="TUI28" s="364"/>
      <c r="TUJ28" s="364"/>
      <c r="TUK28" s="364"/>
      <c r="TUL28" s="364"/>
      <c r="TUM28" s="364"/>
      <c r="TUN28" s="364"/>
      <c r="TUO28" s="364"/>
      <c r="TUP28" s="364"/>
      <c r="TUQ28" s="364"/>
      <c r="TUR28" s="364"/>
      <c r="TUS28" s="364"/>
      <c r="TUT28" s="364"/>
      <c r="TUU28" s="364"/>
      <c r="TUV28" s="364"/>
      <c r="TUW28" s="364"/>
      <c r="TUX28" s="364"/>
      <c r="TUY28" s="364"/>
      <c r="TUZ28" s="364"/>
      <c r="TVA28" s="364"/>
      <c r="TVB28" s="364"/>
      <c r="TVC28" s="364"/>
      <c r="TVD28" s="364"/>
      <c r="TVE28" s="364"/>
      <c r="TVF28" s="364"/>
      <c r="TVG28" s="364"/>
      <c r="TVH28" s="364"/>
      <c r="TVI28" s="364"/>
      <c r="TVJ28" s="364"/>
      <c r="TVK28" s="364"/>
      <c r="TVL28" s="364"/>
      <c r="TVM28" s="364"/>
      <c r="TVN28" s="364"/>
      <c r="TVO28" s="364"/>
      <c r="TVP28" s="364"/>
      <c r="TVQ28" s="364"/>
      <c r="TVR28" s="364"/>
      <c r="TVS28" s="364"/>
      <c r="TVT28" s="364"/>
      <c r="TVU28" s="364"/>
      <c r="TVV28" s="364"/>
      <c r="TVW28" s="364"/>
      <c r="TVX28" s="364"/>
      <c r="TVY28" s="364"/>
      <c r="TVZ28" s="364"/>
      <c r="TWA28" s="364"/>
      <c r="TWB28" s="364"/>
      <c r="TWC28" s="364"/>
      <c r="TWD28" s="364"/>
      <c r="TWE28" s="364"/>
      <c r="TWF28" s="364"/>
      <c r="TWG28" s="364"/>
      <c r="TWH28" s="364"/>
      <c r="TWI28" s="364"/>
      <c r="TWJ28" s="364"/>
      <c r="TWK28" s="364"/>
      <c r="TWL28" s="364"/>
      <c r="TWM28" s="364"/>
      <c r="TWN28" s="364"/>
      <c r="TWO28" s="364"/>
      <c r="TWP28" s="364"/>
      <c r="TWQ28" s="364"/>
      <c r="TWR28" s="364"/>
      <c r="TWS28" s="364"/>
      <c r="TWT28" s="364"/>
      <c r="TWU28" s="364"/>
      <c r="TWV28" s="364"/>
      <c r="TWW28" s="364"/>
      <c r="TWX28" s="364"/>
      <c r="TWY28" s="364"/>
      <c r="TWZ28" s="364"/>
      <c r="TXA28" s="364"/>
      <c r="TXB28" s="364"/>
      <c r="TXC28" s="364"/>
      <c r="TXD28" s="364"/>
      <c r="TXE28" s="364"/>
      <c r="TXF28" s="364"/>
      <c r="TXG28" s="364"/>
      <c r="TXH28" s="364"/>
      <c r="TXI28" s="364"/>
      <c r="TXJ28" s="364"/>
      <c r="TXK28" s="364"/>
      <c r="TXL28" s="364"/>
      <c r="TXM28" s="364"/>
      <c r="TXN28" s="364"/>
      <c r="TXO28" s="364"/>
      <c r="TXP28" s="364"/>
      <c r="TXQ28" s="364"/>
      <c r="TXR28" s="364"/>
      <c r="TXS28" s="364"/>
      <c r="TXT28" s="364"/>
      <c r="TXU28" s="364"/>
      <c r="TXV28" s="364"/>
      <c r="TXW28" s="364"/>
      <c r="TXX28" s="364"/>
      <c r="TXY28" s="364"/>
      <c r="TXZ28" s="364"/>
      <c r="TYA28" s="364"/>
      <c r="TYB28" s="364"/>
      <c r="TYC28" s="364"/>
      <c r="TYD28" s="364"/>
      <c r="TYE28" s="364"/>
      <c r="TYF28" s="364"/>
      <c r="TYG28" s="364"/>
      <c r="TYH28" s="364"/>
      <c r="TYI28" s="364"/>
      <c r="TYJ28" s="364"/>
      <c r="TYK28" s="364"/>
      <c r="TYL28" s="364"/>
      <c r="TYM28" s="364"/>
      <c r="TYN28" s="364"/>
      <c r="TYO28" s="364"/>
      <c r="TYP28" s="364"/>
      <c r="TYQ28" s="364"/>
      <c r="TYR28" s="364"/>
      <c r="TYS28" s="364"/>
      <c r="TYT28" s="364"/>
      <c r="TYU28" s="364"/>
      <c r="TYV28" s="364"/>
      <c r="TYW28" s="364"/>
      <c r="TYX28" s="364"/>
      <c r="TYY28" s="364"/>
      <c r="TYZ28" s="364"/>
      <c r="TZA28" s="364"/>
      <c r="TZB28" s="364"/>
      <c r="TZC28" s="364"/>
      <c r="TZD28" s="364"/>
      <c r="TZE28" s="364"/>
      <c r="TZF28" s="364"/>
      <c r="TZG28" s="364"/>
      <c r="TZH28" s="364"/>
      <c r="TZI28" s="364"/>
      <c r="TZJ28" s="364"/>
      <c r="TZK28" s="364"/>
      <c r="TZL28" s="364"/>
      <c r="TZM28" s="364"/>
      <c r="TZN28" s="364"/>
      <c r="TZO28" s="364"/>
      <c r="TZP28" s="364"/>
      <c r="TZQ28" s="364"/>
      <c r="TZR28" s="364"/>
      <c r="TZS28" s="364"/>
      <c r="TZT28" s="364"/>
      <c r="TZU28" s="364"/>
      <c r="TZV28" s="364"/>
      <c r="TZW28" s="364"/>
      <c r="TZX28" s="364"/>
      <c r="TZY28" s="364"/>
      <c r="TZZ28" s="364"/>
      <c r="UAA28" s="364"/>
      <c r="UAB28" s="364"/>
      <c r="UAC28" s="364"/>
      <c r="UAD28" s="364"/>
      <c r="UAE28" s="364"/>
      <c r="UAF28" s="364"/>
      <c r="UAG28" s="364"/>
      <c r="UAH28" s="364"/>
      <c r="UAI28" s="364"/>
      <c r="UAJ28" s="364"/>
      <c r="UAK28" s="364"/>
      <c r="UAL28" s="364"/>
      <c r="UAM28" s="364"/>
      <c r="UAN28" s="364"/>
      <c r="UAO28" s="364"/>
      <c r="UAP28" s="364"/>
      <c r="UAQ28" s="364"/>
      <c r="UAR28" s="364"/>
      <c r="UAS28" s="364"/>
      <c r="UAT28" s="364"/>
      <c r="UAU28" s="364"/>
      <c r="UAV28" s="364"/>
      <c r="UAW28" s="364"/>
      <c r="UAX28" s="364"/>
      <c r="UAY28" s="364"/>
      <c r="UAZ28" s="364"/>
      <c r="UBA28" s="364"/>
      <c r="UBB28" s="364"/>
      <c r="UBC28" s="364"/>
      <c r="UBD28" s="364"/>
      <c r="UBE28" s="364"/>
      <c r="UBF28" s="364"/>
      <c r="UBG28" s="364"/>
      <c r="UBH28" s="364"/>
      <c r="UBI28" s="364"/>
      <c r="UBJ28" s="364"/>
      <c r="UBK28" s="364"/>
      <c r="UBL28" s="364"/>
      <c r="UBM28" s="364"/>
      <c r="UBN28" s="364"/>
      <c r="UBO28" s="364"/>
      <c r="UBP28" s="364"/>
      <c r="UBQ28" s="364"/>
      <c r="UBR28" s="364"/>
      <c r="UBS28" s="364"/>
      <c r="UBT28" s="364"/>
      <c r="UBU28" s="364"/>
      <c r="UBV28" s="364"/>
      <c r="UBW28" s="364"/>
      <c r="UBX28" s="364"/>
      <c r="UBY28" s="364"/>
      <c r="UBZ28" s="364"/>
      <c r="UCA28" s="364"/>
      <c r="UCB28" s="364"/>
      <c r="UCC28" s="364"/>
      <c r="UCD28" s="364"/>
      <c r="UCE28" s="364"/>
      <c r="UCF28" s="364"/>
      <c r="UCG28" s="364"/>
      <c r="UCH28" s="364"/>
      <c r="UCI28" s="364"/>
      <c r="UCJ28" s="364"/>
      <c r="UCK28" s="364"/>
      <c r="UCL28" s="364"/>
      <c r="UCM28" s="364"/>
      <c r="UCN28" s="364"/>
      <c r="UCO28" s="364"/>
      <c r="UCP28" s="364"/>
      <c r="UCQ28" s="364"/>
      <c r="UCR28" s="364"/>
      <c r="UCS28" s="364"/>
      <c r="UCT28" s="364"/>
      <c r="UCU28" s="364"/>
      <c r="UCV28" s="364"/>
      <c r="UCW28" s="364"/>
      <c r="UCX28" s="364"/>
      <c r="UCY28" s="364"/>
      <c r="UCZ28" s="364"/>
      <c r="UDA28" s="364"/>
      <c r="UDB28" s="364"/>
      <c r="UDC28" s="364"/>
      <c r="UDD28" s="364"/>
      <c r="UDE28" s="364"/>
      <c r="UDF28" s="364"/>
      <c r="UDG28" s="364"/>
      <c r="UDH28" s="364"/>
      <c r="UDI28" s="364"/>
      <c r="UDJ28" s="364"/>
      <c r="UDK28" s="364"/>
      <c r="UDL28" s="364"/>
      <c r="UDM28" s="364"/>
      <c r="UDN28" s="364"/>
      <c r="UDO28" s="364"/>
      <c r="UDP28" s="364"/>
      <c r="UDQ28" s="364"/>
      <c r="UDR28" s="364"/>
      <c r="UDS28" s="364"/>
      <c r="UDT28" s="364"/>
      <c r="UDU28" s="364"/>
      <c r="UDV28" s="364"/>
      <c r="UDW28" s="364"/>
      <c r="UDX28" s="364"/>
      <c r="UDY28" s="364"/>
      <c r="UDZ28" s="364"/>
      <c r="UEA28" s="364"/>
      <c r="UEB28" s="364"/>
      <c r="UEC28" s="364"/>
      <c r="UED28" s="364"/>
      <c r="UEE28" s="364"/>
      <c r="UEF28" s="364"/>
      <c r="UEG28" s="364"/>
      <c r="UEH28" s="364"/>
      <c r="UEI28" s="364"/>
      <c r="UEJ28" s="364"/>
      <c r="UEK28" s="364"/>
      <c r="UEL28" s="364"/>
      <c r="UEM28" s="364"/>
      <c r="UEN28" s="364"/>
      <c r="UEO28" s="364"/>
      <c r="UEP28" s="364"/>
      <c r="UEQ28" s="364"/>
      <c r="UER28" s="364"/>
      <c r="UES28" s="364"/>
      <c r="UET28" s="364"/>
      <c r="UEU28" s="364"/>
      <c r="UEV28" s="364"/>
      <c r="UEW28" s="364"/>
      <c r="UEX28" s="364"/>
      <c r="UEY28" s="364"/>
      <c r="UEZ28" s="364"/>
      <c r="UFA28" s="364"/>
      <c r="UFB28" s="364"/>
      <c r="UFC28" s="364"/>
      <c r="UFD28" s="364"/>
      <c r="UFE28" s="364"/>
      <c r="UFF28" s="364"/>
      <c r="UFG28" s="364"/>
      <c r="UFH28" s="364"/>
      <c r="UFI28" s="364"/>
      <c r="UFJ28" s="364"/>
      <c r="UFK28" s="364"/>
      <c r="UFL28" s="364"/>
      <c r="UFM28" s="364"/>
      <c r="UFN28" s="364"/>
      <c r="UFO28" s="364"/>
      <c r="UFP28" s="364"/>
      <c r="UFQ28" s="364"/>
      <c r="UFR28" s="364"/>
      <c r="UFS28" s="364"/>
      <c r="UFT28" s="364"/>
      <c r="UFU28" s="364"/>
      <c r="UFV28" s="364"/>
      <c r="UFW28" s="364"/>
      <c r="UFX28" s="364"/>
      <c r="UFY28" s="364"/>
      <c r="UFZ28" s="364"/>
      <c r="UGA28" s="364"/>
      <c r="UGB28" s="364"/>
      <c r="UGC28" s="364"/>
      <c r="UGD28" s="364"/>
      <c r="UGE28" s="364"/>
      <c r="UGF28" s="364"/>
      <c r="UGG28" s="364"/>
      <c r="UGH28" s="364"/>
      <c r="UGI28" s="364"/>
      <c r="UGJ28" s="364"/>
      <c r="UGK28" s="364"/>
      <c r="UGL28" s="364"/>
      <c r="UGM28" s="364"/>
      <c r="UGN28" s="364"/>
      <c r="UGO28" s="364"/>
      <c r="UGP28" s="364"/>
      <c r="UGQ28" s="364"/>
      <c r="UGR28" s="364"/>
      <c r="UGS28" s="364"/>
      <c r="UGT28" s="364"/>
      <c r="UGU28" s="364"/>
      <c r="UGV28" s="364"/>
      <c r="UGW28" s="364"/>
      <c r="UGX28" s="364"/>
      <c r="UGY28" s="364"/>
      <c r="UGZ28" s="364"/>
      <c r="UHA28" s="364"/>
      <c r="UHB28" s="364"/>
      <c r="UHC28" s="364"/>
      <c r="UHD28" s="364"/>
      <c r="UHE28" s="364"/>
      <c r="UHF28" s="364"/>
      <c r="UHG28" s="364"/>
      <c r="UHH28" s="364"/>
      <c r="UHI28" s="364"/>
      <c r="UHJ28" s="364"/>
      <c r="UHK28" s="364"/>
      <c r="UHL28" s="364"/>
      <c r="UHM28" s="364"/>
      <c r="UHN28" s="364"/>
      <c r="UHO28" s="364"/>
      <c r="UHP28" s="364"/>
      <c r="UHQ28" s="364"/>
      <c r="UHR28" s="364"/>
      <c r="UHS28" s="364"/>
      <c r="UHT28" s="364"/>
      <c r="UHU28" s="364"/>
      <c r="UHV28" s="364"/>
      <c r="UHW28" s="364"/>
      <c r="UHX28" s="364"/>
      <c r="UHY28" s="364"/>
      <c r="UHZ28" s="364"/>
      <c r="UIA28" s="364"/>
      <c r="UIB28" s="364"/>
      <c r="UIC28" s="364"/>
      <c r="UID28" s="364"/>
      <c r="UIE28" s="364"/>
      <c r="UIF28" s="364"/>
      <c r="UIG28" s="364"/>
      <c r="UIH28" s="364"/>
      <c r="UII28" s="364"/>
      <c r="UIJ28" s="364"/>
      <c r="UIK28" s="364"/>
      <c r="UIL28" s="364"/>
      <c r="UIM28" s="364"/>
      <c r="UIN28" s="364"/>
      <c r="UIO28" s="364"/>
      <c r="UIP28" s="364"/>
      <c r="UIQ28" s="364"/>
      <c r="UIR28" s="364"/>
      <c r="UIS28" s="364"/>
      <c r="UIT28" s="364"/>
      <c r="UIU28" s="364"/>
      <c r="UIV28" s="364"/>
      <c r="UIW28" s="364"/>
      <c r="UIX28" s="364"/>
      <c r="UIY28" s="364"/>
      <c r="UIZ28" s="364"/>
      <c r="UJA28" s="364"/>
      <c r="UJB28" s="364"/>
      <c r="UJC28" s="364"/>
      <c r="UJD28" s="364"/>
      <c r="UJE28" s="364"/>
      <c r="UJF28" s="364"/>
      <c r="UJG28" s="364"/>
      <c r="UJH28" s="364"/>
      <c r="UJI28" s="364"/>
      <c r="UJJ28" s="364"/>
      <c r="UJK28" s="364"/>
      <c r="UJL28" s="364"/>
      <c r="UJM28" s="364"/>
      <c r="UJN28" s="364"/>
      <c r="UJO28" s="364"/>
      <c r="UJP28" s="364"/>
      <c r="UJQ28" s="364"/>
      <c r="UJR28" s="364"/>
      <c r="UJS28" s="364"/>
      <c r="UJT28" s="364"/>
      <c r="UJU28" s="364"/>
      <c r="UJV28" s="364"/>
      <c r="UJW28" s="364"/>
      <c r="UJX28" s="364"/>
      <c r="UJY28" s="364"/>
      <c r="UJZ28" s="364"/>
      <c r="UKA28" s="364"/>
      <c r="UKB28" s="364"/>
      <c r="UKC28" s="364"/>
      <c r="UKD28" s="364"/>
      <c r="UKE28" s="364"/>
      <c r="UKF28" s="364"/>
      <c r="UKG28" s="364"/>
      <c r="UKH28" s="364"/>
      <c r="UKI28" s="364"/>
      <c r="UKJ28" s="364"/>
      <c r="UKK28" s="364"/>
      <c r="UKL28" s="364"/>
      <c r="UKM28" s="364"/>
      <c r="UKN28" s="364"/>
      <c r="UKO28" s="364"/>
      <c r="UKP28" s="364"/>
      <c r="UKQ28" s="364"/>
      <c r="UKR28" s="364"/>
      <c r="UKS28" s="364"/>
      <c r="UKT28" s="364"/>
      <c r="UKU28" s="364"/>
      <c r="UKV28" s="364"/>
      <c r="UKW28" s="364"/>
      <c r="UKX28" s="364"/>
      <c r="UKY28" s="364"/>
      <c r="UKZ28" s="364"/>
      <c r="ULA28" s="364"/>
      <c r="ULB28" s="364"/>
      <c r="ULC28" s="364"/>
      <c r="ULD28" s="364"/>
      <c r="ULE28" s="364"/>
      <c r="ULF28" s="364"/>
      <c r="ULG28" s="364"/>
      <c r="ULH28" s="364"/>
      <c r="ULI28" s="364"/>
      <c r="ULJ28" s="364"/>
      <c r="ULK28" s="364"/>
      <c r="ULL28" s="364"/>
      <c r="ULM28" s="364"/>
      <c r="ULN28" s="364"/>
      <c r="ULO28" s="364"/>
      <c r="ULP28" s="364"/>
      <c r="ULQ28" s="364"/>
      <c r="ULR28" s="364"/>
      <c r="ULS28" s="364"/>
      <c r="ULT28" s="364"/>
      <c r="ULU28" s="364"/>
      <c r="ULV28" s="364"/>
      <c r="ULW28" s="364"/>
      <c r="ULX28" s="364"/>
      <c r="ULY28" s="364"/>
      <c r="ULZ28" s="364"/>
      <c r="UMA28" s="364"/>
      <c r="UMB28" s="364"/>
      <c r="UMC28" s="364"/>
      <c r="UMD28" s="364"/>
      <c r="UME28" s="364"/>
      <c r="UMF28" s="364"/>
      <c r="UMG28" s="364"/>
      <c r="UMH28" s="364"/>
      <c r="UMI28" s="364"/>
      <c r="UMJ28" s="364"/>
      <c r="UMK28" s="364"/>
      <c r="UML28" s="364"/>
      <c r="UMM28" s="364"/>
      <c r="UMN28" s="364"/>
      <c r="UMO28" s="364"/>
      <c r="UMP28" s="364"/>
      <c r="UMQ28" s="364"/>
      <c r="UMR28" s="364"/>
      <c r="UMS28" s="364"/>
      <c r="UMT28" s="364"/>
      <c r="UMU28" s="364"/>
      <c r="UMV28" s="364"/>
      <c r="UMW28" s="364"/>
      <c r="UMX28" s="364"/>
      <c r="UMY28" s="364"/>
      <c r="UMZ28" s="364"/>
      <c r="UNA28" s="364"/>
      <c r="UNB28" s="364"/>
      <c r="UNC28" s="364"/>
      <c r="UND28" s="364"/>
      <c r="UNE28" s="364"/>
      <c r="UNF28" s="364"/>
      <c r="UNG28" s="364"/>
      <c r="UNH28" s="364"/>
      <c r="UNI28" s="364"/>
      <c r="UNJ28" s="364"/>
      <c r="UNK28" s="364"/>
      <c r="UNL28" s="364"/>
      <c r="UNM28" s="364"/>
      <c r="UNN28" s="364"/>
      <c r="UNO28" s="364"/>
      <c r="UNP28" s="364"/>
      <c r="UNQ28" s="364"/>
      <c r="UNR28" s="364"/>
      <c r="UNS28" s="364"/>
      <c r="UNT28" s="364"/>
      <c r="UNU28" s="364"/>
      <c r="UNV28" s="364"/>
      <c r="UNW28" s="364"/>
      <c r="UNX28" s="364"/>
      <c r="UNY28" s="364"/>
      <c r="UNZ28" s="364"/>
      <c r="UOA28" s="364"/>
      <c r="UOB28" s="364"/>
      <c r="UOC28" s="364"/>
      <c r="UOD28" s="364"/>
      <c r="UOE28" s="364"/>
      <c r="UOF28" s="364"/>
      <c r="UOG28" s="364"/>
      <c r="UOH28" s="364"/>
      <c r="UOI28" s="364"/>
      <c r="UOJ28" s="364"/>
      <c r="UOK28" s="364"/>
      <c r="UOL28" s="364"/>
      <c r="UOM28" s="364"/>
      <c r="UON28" s="364"/>
      <c r="UOO28" s="364"/>
      <c r="UOP28" s="364"/>
      <c r="UOQ28" s="364"/>
      <c r="UOR28" s="364"/>
      <c r="UOS28" s="364"/>
      <c r="UOT28" s="364"/>
      <c r="UOU28" s="364"/>
      <c r="UOV28" s="364"/>
      <c r="UOW28" s="364"/>
      <c r="UOX28" s="364"/>
      <c r="UOY28" s="364"/>
      <c r="UOZ28" s="364"/>
      <c r="UPA28" s="364"/>
      <c r="UPB28" s="364"/>
      <c r="UPC28" s="364"/>
      <c r="UPD28" s="364"/>
      <c r="UPE28" s="364"/>
      <c r="UPF28" s="364"/>
      <c r="UPG28" s="364"/>
      <c r="UPH28" s="364"/>
      <c r="UPI28" s="364"/>
      <c r="UPJ28" s="364"/>
      <c r="UPK28" s="364"/>
      <c r="UPL28" s="364"/>
      <c r="UPM28" s="364"/>
      <c r="UPN28" s="364"/>
      <c r="UPO28" s="364"/>
      <c r="UPP28" s="364"/>
      <c r="UPQ28" s="364"/>
      <c r="UPR28" s="364"/>
      <c r="UPS28" s="364"/>
      <c r="UPT28" s="364"/>
      <c r="UPU28" s="364"/>
      <c r="UPV28" s="364"/>
      <c r="UPW28" s="364"/>
      <c r="UPX28" s="364"/>
      <c r="UPY28" s="364"/>
      <c r="UPZ28" s="364"/>
      <c r="UQA28" s="364"/>
      <c r="UQB28" s="364"/>
      <c r="UQC28" s="364"/>
      <c r="UQD28" s="364"/>
      <c r="UQE28" s="364"/>
      <c r="UQF28" s="364"/>
      <c r="UQG28" s="364"/>
      <c r="UQH28" s="364"/>
      <c r="UQI28" s="364"/>
      <c r="UQJ28" s="364"/>
      <c r="UQK28" s="364"/>
      <c r="UQL28" s="364"/>
      <c r="UQM28" s="364"/>
      <c r="UQN28" s="364"/>
      <c r="UQO28" s="364"/>
      <c r="UQP28" s="364"/>
      <c r="UQQ28" s="364"/>
      <c r="UQR28" s="364"/>
      <c r="UQS28" s="364"/>
      <c r="UQT28" s="364"/>
      <c r="UQU28" s="364"/>
      <c r="UQV28" s="364"/>
      <c r="UQW28" s="364"/>
      <c r="UQX28" s="364"/>
      <c r="UQY28" s="364"/>
      <c r="UQZ28" s="364"/>
      <c r="URA28" s="364"/>
      <c r="URB28" s="364"/>
      <c r="URC28" s="364"/>
      <c r="URD28" s="364"/>
      <c r="URE28" s="364"/>
      <c r="URF28" s="364"/>
      <c r="URG28" s="364"/>
      <c r="URH28" s="364"/>
      <c r="URI28" s="364"/>
      <c r="URJ28" s="364"/>
      <c r="URK28" s="364"/>
      <c r="URL28" s="364"/>
      <c r="URM28" s="364"/>
      <c r="URN28" s="364"/>
      <c r="URO28" s="364"/>
      <c r="URP28" s="364"/>
      <c r="URQ28" s="364"/>
      <c r="URR28" s="364"/>
      <c r="URS28" s="364"/>
      <c r="URT28" s="364"/>
      <c r="URU28" s="364"/>
      <c r="URV28" s="364"/>
      <c r="URW28" s="364"/>
      <c r="URX28" s="364"/>
      <c r="URY28" s="364"/>
      <c r="URZ28" s="364"/>
      <c r="USA28" s="364"/>
      <c r="USB28" s="364"/>
      <c r="USC28" s="364"/>
      <c r="USD28" s="364"/>
      <c r="USE28" s="364"/>
      <c r="USF28" s="364"/>
      <c r="USG28" s="364"/>
      <c r="USH28" s="364"/>
      <c r="USI28" s="364"/>
      <c r="USJ28" s="364"/>
      <c r="USK28" s="364"/>
      <c r="USL28" s="364"/>
      <c r="USM28" s="364"/>
      <c r="USN28" s="364"/>
      <c r="USO28" s="364"/>
      <c r="USP28" s="364"/>
      <c r="USQ28" s="364"/>
      <c r="USR28" s="364"/>
      <c r="USS28" s="364"/>
      <c r="UST28" s="364"/>
      <c r="USU28" s="364"/>
      <c r="USV28" s="364"/>
      <c r="USW28" s="364"/>
      <c r="USX28" s="364"/>
      <c r="USY28" s="364"/>
      <c r="USZ28" s="364"/>
      <c r="UTA28" s="364"/>
      <c r="UTB28" s="364"/>
      <c r="UTC28" s="364"/>
      <c r="UTD28" s="364"/>
      <c r="UTE28" s="364"/>
      <c r="UTF28" s="364"/>
      <c r="UTG28" s="364"/>
      <c r="UTH28" s="364"/>
      <c r="UTI28" s="364"/>
      <c r="UTJ28" s="364"/>
      <c r="UTK28" s="364"/>
      <c r="UTL28" s="364"/>
      <c r="UTM28" s="364"/>
      <c r="UTN28" s="364"/>
      <c r="UTO28" s="364"/>
      <c r="UTP28" s="364"/>
      <c r="UTQ28" s="364"/>
      <c r="UTR28" s="364"/>
      <c r="UTS28" s="364"/>
      <c r="UTT28" s="364"/>
      <c r="UTU28" s="364"/>
      <c r="UTV28" s="364"/>
      <c r="UTW28" s="364"/>
      <c r="UTX28" s="364"/>
      <c r="UTY28" s="364"/>
      <c r="UTZ28" s="364"/>
      <c r="UUA28" s="364"/>
      <c r="UUB28" s="364"/>
      <c r="UUC28" s="364"/>
      <c r="UUD28" s="364"/>
      <c r="UUE28" s="364"/>
      <c r="UUF28" s="364"/>
      <c r="UUG28" s="364"/>
      <c r="UUH28" s="364"/>
      <c r="UUI28" s="364"/>
      <c r="UUJ28" s="364"/>
      <c r="UUK28" s="364"/>
      <c r="UUL28" s="364"/>
      <c r="UUM28" s="364"/>
      <c r="UUN28" s="364"/>
      <c r="UUO28" s="364"/>
      <c r="UUP28" s="364"/>
      <c r="UUQ28" s="364"/>
      <c r="UUR28" s="364"/>
      <c r="UUS28" s="364"/>
      <c r="UUT28" s="364"/>
      <c r="UUU28" s="364"/>
      <c r="UUV28" s="364"/>
      <c r="UUW28" s="364"/>
      <c r="UUX28" s="364"/>
      <c r="UUY28" s="364"/>
      <c r="UUZ28" s="364"/>
      <c r="UVA28" s="364"/>
      <c r="UVB28" s="364"/>
      <c r="UVC28" s="364"/>
      <c r="UVD28" s="364"/>
      <c r="UVE28" s="364"/>
      <c r="UVF28" s="364"/>
      <c r="UVG28" s="364"/>
      <c r="UVH28" s="364"/>
      <c r="UVI28" s="364"/>
      <c r="UVJ28" s="364"/>
      <c r="UVK28" s="364"/>
      <c r="UVL28" s="364"/>
      <c r="UVM28" s="364"/>
      <c r="UVN28" s="364"/>
      <c r="UVO28" s="364"/>
      <c r="UVP28" s="364"/>
      <c r="UVQ28" s="364"/>
      <c r="UVR28" s="364"/>
      <c r="UVS28" s="364"/>
      <c r="UVT28" s="364"/>
      <c r="UVU28" s="364"/>
      <c r="UVV28" s="364"/>
      <c r="UVW28" s="364"/>
      <c r="UVX28" s="364"/>
      <c r="UVY28" s="364"/>
      <c r="UVZ28" s="364"/>
      <c r="UWA28" s="364"/>
      <c r="UWB28" s="364"/>
      <c r="UWC28" s="364"/>
      <c r="UWD28" s="364"/>
      <c r="UWE28" s="364"/>
      <c r="UWF28" s="364"/>
      <c r="UWG28" s="364"/>
      <c r="UWH28" s="364"/>
      <c r="UWI28" s="364"/>
      <c r="UWJ28" s="364"/>
      <c r="UWK28" s="364"/>
      <c r="UWL28" s="364"/>
      <c r="UWM28" s="364"/>
      <c r="UWN28" s="364"/>
      <c r="UWO28" s="364"/>
      <c r="UWP28" s="364"/>
      <c r="UWQ28" s="364"/>
      <c r="UWR28" s="364"/>
      <c r="UWS28" s="364"/>
      <c r="UWT28" s="364"/>
      <c r="UWU28" s="364"/>
      <c r="UWV28" s="364"/>
      <c r="UWW28" s="364"/>
      <c r="UWX28" s="364"/>
      <c r="UWY28" s="364"/>
      <c r="UWZ28" s="364"/>
      <c r="UXA28" s="364"/>
      <c r="UXB28" s="364"/>
      <c r="UXC28" s="364"/>
      <c r="UXD28" s="364"/>
      <c r="UXE28" s="364"/>
      <c r="UXF28" s="364"/>
      <c r="UXG28" s="364"/>
      <c r="UXH28" s="364"/>
      <c r="UXI28" s="364"/>
      <c r="UXJ28" s="364"/>
      <c r="UXK28" s="364"/>
      <c r="UXL28" s="364"/>
      <c r="UXM28" s="364"/>
      <c r="UXN28" s="364"/>
      <c r="UXO28" s="364"/>
      <c r="UXP28" s="364"/>
      <c r="UXQ28" s="364"/>
      <c r="UXR28" s="364"/>
      <c r="UXS28" s="364"/>
      <c r="UXT28" s="364"/>
      <c r="UXU28" s="364"/>
      <c r="UXV28" s="364"/>
      <c r="UXW28" s="364"/>
      <c r="UXX28" s="364"/>
      <c r="UXY28" s="364"/>
      <c r="UXZ28" s="364"/>
      <c r="UYA28" s="364"/>
      <c r="UYB28" s="364"/>
      <c r="UYC28" s="364"/>
      <c r="UYD28" s="364"/>
      <c r="UYE28" s="364"/>
      <c r="UYF28" s="364"/>
      <c r="UYG28" s="364"/>
      <c r="UYH28" s="364"/>
      <c r="UYI28" s="364"/>
      <c r="UYJ28" s="364"/>
      <c r="UYK28" s="364"/>
      <c r="UYL28" s="364"/>
      <c r="UYM28" s="364"/>
      <c r="UYN28" s="364"/>
      <c r="UYO28" s="364"/>
      <c r="UYP28" s="364"/>
      <c r="UYQ28" s="364"/>
      <c r="UYR28" s="364"/>
      <c r="UYS28" s="364"/>
      <c r="UYT28" s="364"/>
      <c r="UYU28" s="364"/>
      <c r="UYV28" s="364"/>
      <c r="UYW28" s="364"/>
      <c r="UYX28" s="364"/>
      <c r="UYY28" s="364"/>
      <c r="UYZ28" s="364"/>
      <c r="UZA28" s="364"/>
      <c r="UZB28" s="364"/>
      <c r="UZC28" s="364"/>
      <c r="UZD28" s="364"/>
      <c r="UZE28" s="364"/>
      <c r="UZF28" s="364"/>
      <c r="UZG28" s="364"/>
      <c r="UZH28" s="364"/>
      <c r="UZI28" s="364"/>
      <c r="UZJ28" s="364"/>
      <c r="UZK28" s="364"/>
      <c r="UZL28" s="364"/>
      <c r="UZM28" s="364"/>
      <c r="UZN28" s="364"/>
      <c r="UZO28" s="364"/>
      <c r="UZP28" s="364"/>
      <c r="UZQ28" s="364"/>
      <c r="UZR28" s="364"/>
      <c r="UZS28" s="364"/>
      <c r="UZT28" s="364"/>
      <c r="UZU28" s="364"/>
      <c r="UZV28" s="364"/>
      <c r="UZW28" s="364"/>
      <c r="UZX28" s="364"/>
      <c r="UZY28" s="364"/>
      <c r="UZZ28" s="364"/>
      <c r="VAA28" s="364"/>
      <c r="VAB28" s="364"/>
      <c r="VAC28" s="364"/>
      <c r="VAD28" s="364"/>
      <c r="VAE28" s="364"/>
      <c r="VAF28" s="364"/>
      <c r="VAG28" s="364"/>
      <c r="VAH28" s="364"/>
      <c r="VAI28" s="364"/>
      <c r="VAJ28" s="364"/>
      <c r="VAK28" s="364"/>
      <c r="VAL28" s="364"/>
      <c r="VAM28" s="364"/>
      <c r="VAN28" s="364"/>
      <c r="VAO28" s="364"/>
      <c r="VAP28" s="364"/>
      <c r="VAQ28" s="364"/>
      <c r="VAR28" s="364"/>
      <c r="VAS28" s="364"/>
      <c r="VAT28" s="364"/>
      <c r="VAU28" s="364"/>
      <c r="VAV28" s="364"/>
      <c r="VAW28" s="364"/>
      <c r="VAX28" s="364"/>
      <c r="VAY28" s="364"/>
      <c r="VAZ28" s="364"/>
      <c r="VBA28" s="364"/>
      <c r="VBB28" s="364"/>
      <c r="VBC28" s="364"/>
      <c r="VBD28" s="364"/>
      <c r="VBE28" s="364"/>
      <c r="VBF28" s="364"/>
      <c r="VBG28" s="364"/>
      <c r="VBH28" s="364"/>
      <c r="VBI28" s="364"/>
      <c r="VBJ28" s="364"/>
      <c r="VBK28" s="364"/>
      <c r="VBL28" s="364"/>
      <c r="VBM28" s="364"/>
      <c r="VBN28" s="364"/>
      <c r="VBO28" s="364"/>
      <c r="VBP28" s="364"/>
      <c r="VBQ28" s="364"/>
      <c r="VBR28" s="364"/>
      <c r="VBS28" s="364"/>
      <c r="VBT28" s="364"/>
      <c r="VBU28" s="364"/>
      <c r="VBV28" s="364"/>
      <c r="VBW28" s="364"/>
      <c r="VBX28" s="364"/>
      <c r="VBY28" s="364"/>
      <c r="VBZ28" s="364"/>
      <c r="VCA28" s="364"/>
      <c r="VCB28" s="364"/>
      <c r="VCC28" s="364"/>
      <c r="VCD28" s="364"/>
      <c r="VCE28" s="364"/>
      <c r="VCF28" s="364"/>
      <c r="VCG28" s="364"/>
      <c r="VCH28" s="364"/>
      <c r="VCI28" s="364"/>
      <c r="VCJ28" s="364"/>
      <c r="VCK28" s="364"/>
      <c r="VCL28" s="364"/>
      <c r="VCM28" s="364"/>
      <c r="VCN28" s="364"/>
      <c r="VCO28" s="364"/>
      <c r="VCP28" s="364"/>
      <c r="VCQ28" s="364"/>
      <c r="VCR28" s="364"/>
      <c r="VCS28" s="364"/>
      <c r="VCT28" s="364"/>
      <c r="VCU28" s="364"/>
      <c r="VCV28" s="364"/>
      <c r="VCW28" s="364"/>
      <c r="VCX28" s="364"/>
      <c r="VCY28" s="364"/>
      <c r="VCZ28" s="364"/>
      <c r="VDA28" s="364"/>
      <c r="VDB28" s="364"/>
      <c r="VDC28" s="364"/>
      <c r="VDD28" s="364"/>
      <c r="VDE28" s="364"/>
      <c r="VDF28" s="364"/>
      <c r="VDG28" s="364"/>
      <c r="VDH28" s="364"/>
      <c r="VDI28" s="364"/>
      <c r="VDJ28" s="364"/>
      <c r="VDK28" s="364"/>
      <c r="VDL28" s="364"/>
      <c r="VDM28" s="364"/>
      <c r="VDN28" s="364"/>
      <c r="VDO28" s="364"/>
      <c r="VDP28" s="364"/>
      <c r="VDQ28" s="364"/>
      <c r="VDR28" s="364"/>
      <c r="VDS28" s="364"/>
      <c r="VDT28" s="364"/>
      <c r="VDU28" s="364"/>
      <c r="VDV28" s="364"/>
      <c r="VDW28" s="364"/>
      <c r="VDX28" s="364"/>
      <c r="VDY28" s="364"/>
      <c r="VDZ28" s="364"/>
      <c r="VEA28" s="364"/>
      <c r="VEB28" s="364"/>
      <c r="VEC28" s="364"/>
      <c r="VED28" s="364"/>
      <c r="VEE28" s="364"/>
      <c r="VEF28" s="364"/>
      <c r="VEG28" s="364"/>
      <c r="VEH28" s="364"/>
      <c r="VEI28" s="364"/>
      <c r="VEJ28" s="364"/>
      <c r="VEK28" s="364"/>
      <c r="VEL28" s="364"/>
      <c r="VEM28" s="364"/>
      <c r="VEN28" s="364"/>
      <c r="VEO28" s="364"/>
      <c r="VEP28" s="364"/>
      <c r="VEQ28" s="364"/>
      <c r="VER28" s="364"/>
      <c r="VES28" s="364"/>
      <c r="VET28" s="364"/>
      <c r="VEU28" s="364"/>
      <c r="VEV28" s="364"/>
      <c r="VEW28" s="364"/>
      <c r="VEX28" s="364"/>
      <c r="VEY28" s="364"/>
      <c r="VEZ28" s="364"/>
      <c r="VFA28" s="364"/>
      <c r="VFB28" s="364"/>
      <c r="VFC28" s="364"/>
      <c r="VFD28" s="364"/>
      <c r="VFE28" s="364"/>
      <c r="VFF28" s="364"/>
      <c r="VFG28" s="364"/>
      <c r="VFH28" s="364"/>
      <c r="VFI28" s="364"/>
      <c r="VFJ28" s="364"/>
      <c r="VFK28" s="364"/>
      <c r="VFL28" s="364"/>
      <c r="VFM28" s="364"/>
      <c r="VFN28" s="364"/>
      <c r="VFO28" s="364"/>
      <c r="VFP28" s="364"/>
      <c r="VFQ28" s="364"/>
      <c r="VFR28" s="364"/>
      <c r="VFS28" s="364"/>
      <c r="VFT28" s="364"/>
      <c r="VFU28" s="364"/>
      <c r="VFV28" s="364"/>
      <c r="VFW28" s="364"/>
      <c r="VFX28" s="364"/>
      <c r="VFY28" s="364"/>
      <c r="VFZ28" s="364"/>
      <c r="VGA28" s="364"/>
      <c r="VGB28" s="364"/>
      <c r="VGC28" s="364"/>
      <c r="VGD28" s="364"/>
      <c r="VGE28" s="364"/>
      <c r="VGF28" s="364"/>
      <c r="VGG28" s="364"/>
      <c r="VGH28" s="364"/>
      <c r="VGI28" s="364"/>
      <c r="VGJ28" s="364"/>
      <c r="VGK28" s="364"/>
      <c r="VGL28" s="364"/>
      <c r="VGM28" s="364"/>
      <c r="VGN28" s="364"/>
      <c r="VGO28" s="364"/>
      <c r="VGP28" s="364"/>
      <c r="VGQ28" s="364"/>
      <c r="VGR28" s="364"/>
      <c r="VGS28" s="364"/>
      <c r="VGT28" s="364"/>
      <c r="VGU28" s="364"/>
      <c r="VGV28" s="364"/>
      <c r="VGW28" s="364"/>
      <c r="VGX28" s="364"/>
      <c r="VGY28" s="364"/>
      <c r="VGZ28" s="364"/>
      <c r="VHA28" s="364"/>
      <c r="VHB28" s="364"/>
      <c r="VHC28" s="364"/>
      <c r="VHD28" s="364"/>
      <c r="VHE28" s="364"/>
      <c r="VHF28" s="364"/>
      <c r="VHG28" s="364"/>
      <c r="VHH28" s="364"/>
      <c r="VHI28" s="364"/>
      <c r="VHJ28" s="364"/>
      <c r="VHK28" s="364"/>
      <c r="VHL28" s="364"/>
      <c r="VHM28" s="364"/>
      <c r="VHN28" s="364"/>
      <c r="VHO28" s="364"/>
      <c r="VHP28" s="364"/>
      <c r="VHQ28" s="364"/>
      <c r="VHR28" s="364"/>
      <c r="VHS28" s="364"/>
      <c r="VHT28" s="364"/>
      <c r="VHU28" s="364"/>
      <c r="VHV28" s="364"/>
      <c r="VHW28" s="364"/>
      <c r="VHX28" s="364"/>
      <c r="VHY28" s="364"/>
      <c r="VHZ28" s="364"/>
      <c r="VIA28" s="364"/>
      <c r="VIB28" s="364"/>
      <c r="VIC28" s="364"/>
      <c r="VID28" s="364"/>
      <c r="VIE28" s="364"/>
      <c r="VIF28" s="364"/>
      <c r="VIG28" s="364"/>
      <c r="VIH28" s="364"/>
      <c r="VII28" s="364"/>
      <c r="VIJ28" s="364"/>
      <c r="VIK28" s="364"/>
      <c r="VIL28" s="364"/>
      <c r="VIM28" s="364"/>
      <c r="VIN28" s="364"/>
      <c r="VIO28" s="364"/>
      <c r="VIP28" s="364"/>
      <c r="VIQ28" s="364"/>
      <c r="VIR28" s="364"/>
      <c r="VIS28" s="364"/>
      <c r="VIT28" s="364"/>
      <c r="VIU28" s="364"/>
      <c r="VIV28" s="364"/>
      <c r="VIW28" s="364"/>
      <c r="VIX28" s="364"/>
      <c r="VIY28" s="364"/>
      <c r="VIZ28" s="364"/>
      <c r="VJA28" s="364"/>
      <c r="VJB28" s="364"/>
      <c r="VJC28" s="364"/>
      <c r="VJD28" s="364"/>
      <c r="VJE28" s="364"/>
      <c r="VJF28" s="364"/>
      <c r="VJG28" s="364"/>
      <c r="VJH28" s="364"/>
      <c r="VJI28" s="364"/>
      <c r="VJJ28" s="364"/>
      <c r="VJK28" s="364"/>
      <c r="VJL28" s="364"/>
      <c r="VJM28" s="364"/>
      <c r="VJN28" s="364"/>
      <c r="VJO28" s="364"/>
      <c r="VJP28" s="364"/>
      <c r="VJQ28" s="364"/>
      <c r="VJR28" s="364"/>
      <c r="VJS28" s="364"/>
      <c r="VJT28" s="364"/>
      <c r="VJU28" s="364"/>
      <c r="VJV28" s="364"/>
      <c r="VJW28" s="364"/>
      <c r="VJX28" s="364"/>
      <c r="VJY28" s="364"/>
      <c r="VJZ28" s="364"/>
      <c r="VKA28" s="364"/>
      <c r="VKB28" s="364"/>
      <c r="VKC28" s="364"/>
      <c r="VKD28" s="364"/>
      <c r="VKE28" s="364"/>
      <c r="VKF28" s="364"/>
      <c r="VKG28" s="364"/>
      <c r="VKH28" s="364"/>
      <c r="VKI28" s="364"/>
      <c r="VKJ28" s="364"/>
      <c r="VKK28" s="364"/>
      <c r="VKL28" s="364"/>
      <c r="VKM28" s="364"/>
      <c r="VKN28" s="364"/>
      <c r="VKO28" s="364"/>
      <c r="VKP28" s="364"/>
      <c r="VKQ28" s="364"/>
      <c r="VKR28" s="364"/>
      <c r="VKS28" s="364"/>
      <c r="VKT28" s="364"/>
      <c r="VKU28" s="364"/>
      <c r="VKV28" s="364"/>
      <c r="VKW28" s="364"/>
      <c r="VKX28" s="364"/>
      <c r="VKY28" s="364"/>
      <c r="VKZ28" s="364"/>
      <c r="VLA28" s="364"/>
      <c r="VLB28" s="364"/>
      <c r="VLC28" s="364"/>
      <c r="VLD28" s="364"/>
      <c r="VLE28" s="364"/>
      <c r="VLF28" s="364"/>
      <c r="VLG28" s="364"/>
      <c r="VLH28" s="364"/>
      <c r="VLI28" s="364"/>
      <c r="VLJ28" s="364"/>
      <c r="VLK28" s="364"/>
      <c r="VLL28" s="364"/>
      <c r="VLM28" s="364"/>
      <c r="VLN28" s="364"/>
      <c r="VLO28" s="364"/>
      <c r="VLP28" s="364"/>
      <c r="VLQ28" s="364"/>
      <c r="VLR28" s="364"/>
      <c r="VLS28" s="364"/>
      <c r="VLT28" s="364"/>
      <c r="VLU28" s="364"/>
      <c r="VLV28" s="364"/>
      <c r="VLW28" s="364"/>
      <c r="VLX28" s="364"/>
      <c r="VLY28" s="364"/>
      <c r="VLZ28" s="364"/>
      <c r="VMA28" s="364"/>
      <c r="VMB28" s="364"/>
      <c r="VMC28" s="364"/>
      <c r="VMD28" s="364"/>
      <c r="VME28" s="364"/>
      <c r="VMF28" s="364"/>
      <c r="VMG28" s="364"/>
      <c r="VMH28" s="364"/>
      <c r="VMI28" s="364"/>
      <c r="VMJ28" s="364"/>
      <c r="VMK28" s="364"/>
      <c r="VML28" s="364"/>
      <c r="VMM28" s="364"/>
      <c r="VMN28" s="364"/>
      <c r="VMO28" s="364"/>
      <c r="VMP28" s="364"/>
      <c r="VMQ28" s="364"/>
      <c r="VMR28" s="364"/>
      <c r="VMS28" s="364"/>
      <c r="VMT28" s="364"/>
      <c r="VMU28" s="364"/>
      <c r="VMV28" s="364"/>
      <c r="VMW28" s="364"/>
      <c r="VMX28" s="364"/>
      <c r="VMY28" s="364"/>
      <c r="VMZ28" s="364"/>
      <c r="VNA28" s="364"/>
      <c r="VNB28" s="364"/>
      <c r="VNC28" s="364"/>
      <c r="VND28" s="364"/>
      <c r="VNE28" s="364"/>
      <c r="VNF28" s="364"/>
      <c r="VNG28" s="364"/>
      <c r="VNH28" s="364"/>
      <c r="VNI28" s="364"/>
      <c r="VNJ28" s="364"/>
      <c r="VNK28" s="364"/>
      <c r="VNL28" s="364"/>
      <c r="VNM28" s="364"/>
      <c r="VNN28" s="364"/>
      <c r="VNO28" s="364"/>
      <c r="VNP28" s="364"/>
      <c r="VNQ28" s="364"/>
      <c r="VNR28" s="364"/>
      <c r="VNS28" s="364"/>
      <c r="VNT28" s="364"/>
      <c r="VNU28" s="364"/>
      <c r="VNV28" s="364"/>
      <c r="VNW28" s="364"/>
      <c r="VNX28" s="364"/>
      <c r="VNY28" s="364"/>
      <c r="VNZ28" s="364"/>
      <c r="VOA28" s="364"/>
      <c r="VOB28" s="364"/>
      <c r="VOC28" s="364"/>
      <c r="VOD28" s="364"/>
      <c r="VOE28" s="364"/>
      <c r="VOF28" s="364"/>
      <c r="VOG28" s="364"/>
      <c r="VOH28" s="364"/>
      <c r="VOI28" s="364"/>
      <c r="VOJ28" s="364"/>
      <c r="VOK28" s="364"/>
      <c r="VOL28" s="364"/>
      <c r="VOM28" s="364"/>
      <c r="VON28" s="364"/>
      <c r="VOO28" s="364"/>
      <c r="VOP28" s="364"/>
      <c r="VOQ28" s="364"/>
      <c r="VOR28" s="364"/>
      <c r="VOS28" s="364"/>
      <c r="VOT28" s="364"/>
      <c r="VOU28" s="364"/>
      <c r="VOV28" s="364"/>
      <c r="VOW28" s="364"/>
      <c r="VOX28" s="364"/>
      <c r="VOY28" s="364"/>
      <c r="VOZ28" s="364"/>
      <c r="VPA28" s="364"/>
      <c r="VPB28" s="364"/>
      <c r="VPC28" s="364"/>
      <c r="VPD28" s="364"/>
      <c r="VPE28" s="364"/>
      <c r="VPF28" s="364"/>
      <c r="VPG28" s="364"/>
      <c r="VPH28" s="364"/>
      <c r="VPI28" s="364"/>
      <c r="VPJ28" s="364"/>
      <c r="VPK28" s="364"/>
      <c r="VPL28" s="364"/>
      <c r="VPM28" s="364"/>
      <c r="VPN28" s="364"/>
      <c r="VPO28" s="364"/>
      <c r="VPP28" s="364"/>
      <c r="VPQ28" s="364"/>
      <c r="VPR28" s="364"/>
      <c r="VPS28" s="364"/>
      <c r="VPT28" s="364"/>
      <c r="VPU28" s="364"/>
      <c r="VPV28" s="364"/>
      <c r="VPW28" s="364"/>
      <c r="VPX28" s="364"/>
      <c r="VPY28" s="364"/>
      <c r="VPZ28" s="364"/>
      <c r="VQA28" s="364"/>
      <c r="VQB28" s="364"/>
      <c r="VQC28" s="364"/>
      <c r="VQD28" s="364"/>
      <c r="VQE28" s="364"/>
      <c r="VQF28" s="364"/>
      <c r="VQG28" s="364"/>
      <c r="VQH28" s="364"/>
      <c r="VQI28" s="364"/>
      <c r="VQJ28" s="364"/>
      <c r="VQK28" s="364"/>
      <c r="VQL28" s="364"/>
      <c r="VQM28" s="364"/>
      <c r="VQN28" s="364"/>
      <c r="VQO28" s="364"/>
      <c r="VQP28" s="364"/>
      <c r="VQQ28" s="364"/>
      <c r="VQR28" s="364"/>
      <c r="VQS28" s="364"/>
      <c r="VQT28" s="364"/>
      <c r="VQU28" s="364"/>
      <c r="VQV28" s="364"/>
      <c r="VQW28" s="364"/>
      <c r="VQX28" s="364"/>
      <c r="VQY28" s="364"/>
      <c r="VQZ28" s="364"/>
      <c r="VRA28" s="364"/>
      <c r="VRB28" s="364"/>
      <c r="VRC28" s="364"/>
      <c r="VRD28" s="364"/>
      <c r="VRE28" s="364"/>
      <c r="VRF28" s="364"/>
      <c r="VRG28" s="364"/>
      <c r="VRH28" s="364"/>
      <c r="VRI28" s="364"/>
      <c r="VRJ28" s="364"/>
      <c r="VRK28" s="364"/>
      <c r="VRL28" s="364"/>
      <c r="VRM28" s="364"/>
      <c r="VRN28" s="364"/>
      <c r="VRO28" s="364"/>
      <c r="VRP28" s="364"/>
      <c r="VRQ28" s="364"/>
      <c r="VRR28" s="364"/>
      <c r="VRS28" s="364"/>
      <c r="VRT28" s="364"/>
      <c r="VRU28" s="364"/>
      <c r="VRV28" s="364"/>
      <c r="VRW28" s="364"/>
      <c r="VRX28" s="364"/>
      <c r="VRY28" s="364"/>
      <c r="VRZ28" s="364"/>
      <c r="VSA28" s="364"/>
      <c r="VSB28" s="364"/>
      <c r="VSC28" s="364"/>
      <c r="VSD28" s="364"/>
      <c r="VSE28" s="364"/>
      <c r="VSF28" s="364"/>
      <c r="VSG28" s="364"/>
      <c r="VSH28" s="364"/>
      <c r="VSI28" s="364"/>
      <c r="VSJ28" s="364"/>
      <c r="VSK28" s="364"/>
      <c r="VSL28" s="364"/>
      <c r="VSM28" s="364"/>
      <c r="VSN28" s="364"/>
      <c r="VSO28" s="364"/>
      <c r="VSP28" s="364"/>
      <c r="VSQ28" s="364"/>
      <c r="VSR28" s="364"/>
      <c r="VSS28" s="364"/>
      <c r="VST28" s="364"/>
      <c r="VSU28" s="364"/>
      <c r="VSV28" s="364"/>
      <c r="VSW28" s="364"/>
      <c r="VSX28" s="364"/>
      <c r="VSY28" s="364"/>
      <c r="VSZ28" s="364"/>
      <c r="VTA28" s="364"/>
      <c r="VTB28" s="364"/>
      <c r="VTC28" s="364"/>
      <c r="VTD28" s="364"/>
      <c r="VTE28" s="364"/>
      <c r="VTF28" s="364"/>
      <c r="VTG28" s="364"/>
      <c r="VTH28" s="364"/>
      <c r="VTI28" s="364"/>
      <c r="VTJ28" s="364"/>
      <c r="VTK28" s="364"/>
      <c r="VTL28" s="364"/>
      <c r="VTM28" s="364"/>
      <c r="VTN28" s="364"/>
      <c r="VTO28" s="364"/>
      <c r="VTP28" s="364"/>
      <c r="VTQ28" s="364"/>
      <c r="VTR28" s="364"/>
      <c r="VTS28" s="364"/>
      <c r="VTT28" s="364"/>
      <c r="VTU28" s="364"/>
      <c r="VTV28" s="364"/>
      <c r="VTW28" s="364"/>
      <c r="VTX28" s="364"/>
      <c r="VTY28" s="364"/>
      <c r="VTZ28" s="364"/>
      <c r="VUA28" s="364"/>
      <c r="VUB28" s="364"/>
      <c r="VUC28" s="364"/>
      <c r="VUD28" s="364"/>
      <c r="VUE28" s="364"/>
      <c r="VUF28" s="364"/>
      <c r="VUG28" s="364"/>
      <c r="VUH28" s="364"/>
      <c r="VUI28" s="364"/>
      <c r="VUJ28" s="364"/>
      <c r="VUK28" s="364"/>
      <c r="VUL28" s="364"/>
      <c r="VUM28" s="364"/>
      <c r="VUN28" s="364"/>
      <c r="VUO28" s="364"/>
      <c r="VUP28" s="364"/>
      <c r="VUQ28" s="364"/>
      <c r="VUR28" s="364"/>
      <c r="VUS28" s="364"/>
      <c r="VUT28" s="364"/>
      <c r="VUU28" s="364"/>
      <c r="VUV28" s="364"/>
      <c r="VUW28" s="364"/>
      <c r="VUX28" s="364"/>
      <c r="VUY28" s="364"/>
      <c r="VUZ28" s="364"/>
      <c r="VVA28" s="364"/>
      <c r="VVB28" s="364"/>
      <c r="VVC28" s="364"/>
      <c r="VVD28" s="364"/>
      <c r="VVE28" s="364"/>
      <c r="VVF28" s="364"/>
      <c r="VVG28" s="364"/>
      <c r="VVH28" s="364"/>
      <c r="VVI28" s="364"/>
      <c r="VVJ28" s="364"/>
      <c r="VVK28" s="364"/>
      <c r="VVL28" s="364"/>
      <c r="VVM28" s="364"/>
      <c r="VVN28" s="364"/>
      <c r="VVO28" s="364"/>
      <c r="VVP28" s="364"/>
      <c r="VVQ28" s="364"/>
      <c r="VVR28" s="364"/>
      <c r="VVS28" s="364"/>
      <c r="VVT28" s="364"/>
      <c r="VVU28" s="364"/>
      <c r="VVV28" s="364"/>
      <c r="VVW28" s="364"/>
      <c r="VVX28" s="364"/>
      <c r="VVY28" s="364"/>
      <c r="VVZ28" s="364"/>
      <c r="VWA28" s="364"/>
      <c r="VWB28" s="364"/>
      <c r="VWC28" s="364"/>
      <c r="VWD28" s="364"/>
      <c r="VWE28" s="364"/>
      <c r="VWF28" s="364"/>
      <c r="VWG28" s="364"/>
      <c r="VWH28" s="364"/>
      <c r="VWI28" s="364"/>
      <c r="VWJ28" s="364"/>
      <c r="VWK28" s="364"/>
      <c r="VWL28" s="364"/>
      <c r="VWM28" s="364"/>
      <c r="VWN28" s="364"/>
      <c r="VWO28" s="364"/>
      <c r="VWP28" s="364"/>
      <c r="VWQ28" s="364"/>
      <c r="VWR28" s="364"/>
      <c r="VWS28" s="364"/>
      <c r="VWT28" s="364"/>
      <c r="VWU28" s="364"/>
      <c r="VWV28" s="364"/>
      <c r="VWW28" s="364"/>
      <c r="VWX28" s="364"/>
      <c r="VWY28" s="364"/>
      <c r="VWZ28" s="364"/>
      <c r="VXA28" s="364"/>
      <c r="VXB28" s="364"/>
      <c r="VXC28" s="364"/>
      <c r="VXD28" s="364"/>
      <c r="VXE28" s="364"/>
      <c r="VXF28" s="364"/>
      <c r="VXG28" s="364"/>
      <c r="VXH28" s="364"/>
      <c r="VXI28" s="364"/>
      <c r="VXJ28" s="364"/>
      <c r="VXK28" s="364"/>
      <c r="VXL28" s="364"/>
      <c r="VXM28" s="364"/>
      <c r="VXN28" s="364"/>
      <c r="VXO28" s="364"/>
      <c r="VXP28" s="364"/>
      <c r="VXQ28" s="364"/>
      <c r="VXR28" s="364"/>
      <c r="VXS28" s="364"/>
      <c r="VXT28" s="364"/>
      <c r="VXU28" s="364"/>
      <c r="VXV28" s="364"/>
      <c r="VXW28" s="364"/>
      <c r="VXX28" s="364"/>
      <c r="VXY28" s="364"/>
      <c r="VXZ28" s="364"/>
      <c r="VYA28" s="364"/>
      <c r="VYB28" s="364"/>
      <c r="VYC28" s="364"/>
      <c r="VYD28" s="364"/>
      <c r="VYE28" s="364"/>
      <c r="VYF28" s="364"/>
      <c r="VYG28" s="364"/>
      <c r="VYH28" s="364"/>
      <c r="VYI28" s="364"/>
      <c r="VYJ28" s="364"/>
      <c r="VYK28" s="364"/>
      <c r="VYL28" s="364"/>
      <c r="VYM28" s="364"/>
      <c r="VYN28" s="364"/>
      <c r="VYO28" s="364"/>
      <c r="VYP28" s="364"/>
      <c r="VYQ28" s="364"/>
      <c r="VYR28" s="364"/>
      <c r="VYS28" s="364"/>
      <c r="VYT28" s="364"/>
      <c r="VYU28" s="364"/>
      <c r="VYV28" s="364"/>
      <c r="VYW28" s="364"/>
      <c r="VYX28" s="364"/>
      <c r="VYY28" s="364"/>
      <c r="VYZ28" s="364"/>
      <c r="VZA28" s="364"/>
      <c r="VZB28" s="364"/>
      <c r="VZC28" s="364"/>
      <c r="VZD28" s="364"/>
      <c r="VZE28" s="364"/>
      <c r="VZF28" s="364"/>
      <c r="VZG28" s="364"/>
      <c r="VZH28" s="364"/>
      <c r="VZI28" s="364"/>
      <c r="VZJ28" s="364"/>
      <c r="VZK28" s="364"/>
      <c r="VZL28" s="364"/>
      <c r="VZM28" s="364"/>
      <c r="VZN28" s="364"/>
      <c r="VZO28" s="364"/>
      <c r="VZP28" s="364"/>
      <c r="VZQ28" s="364"/>
      <c r="VZR28" s="364"/>
      <c r="VZS28" s="364"/>
      <c r="VZT28" s="364"/>
      <c r="VZU28" s="364"/>
      <c r="VZV28" s="364"/>
      <c r="VZW28" s="364"/>
      <c r="VZX28" s="364"/>
      <c r="VZY28" s="364"/>
      <c r="VZZ28" s="364"/>
      <c r="WAA28" s="364"/>
      <c r="WAB28" s="364"/>
      <c r="WAC28" s="364"/>
      <c r="WAD28" s="364"/>
      <c r="WAE28" s="364"/>
      <c r="WAF28" s="364"/>
      <c r="WAG28" s="364"/>
      <c r="WAH28" s="364"/>
      <c r="WAI28" s="364"/>
      <c r="WAJ28" s="364"/>
      <c r="WAK28" s="364"/>
      <c r="WAL28" s="364"/>
      <c r="WAM28" s="364"/>
      <c r="WAN28" s="364"/>
      <c r="WAO28" s="364"/>
      <c r="WAP28" s="364"/>
      <c r="WAQ28" s="364"/>
      <c r="WAR28" s="364"/>
      <c r="WAS28" s="364"/>
      <c r="WAT28" s="364"/>
      <c r="WAU28" s="364"/>
      <c r="WAV28" s="364"/>
      <c r="WAW28" s="364"/>
      <c r="WAX28" s="364"/>
      <c r="WAY28" s="364"/>
      <c r="WAZ28" s="364"/>
      <c r="WBA28" s="364"/>
      <c r="WBB28" s="364"/>
      <c r="WBC28" s="364"/>
      <c r="WBD28" s="364"/>
      <c r="WBE28" s="364"/>
      <c r="WBF28" s="364"/>
      <c r="WBG28" s="364"/>
      <c r="WBH28" s="364"/>
      <c r="WBI28" s="364"/>
      <c r="WBJ28" s="364"/>
      <c r="WBK28" s="364"/>
      <c r="WBL28" s="364"/>
      <c r="WBM28" s="364"/>
      <c r="WBN28" s="364"/>
      <c r="WBO28" s="364"/>
      <c r="WBP28" s="364"/>
      <c r="WBQ28" s="364"/>
      <c r="WBR28" s="364"/>
      <c r="WBS28" s="364"/>
      <c r="WBT28" s="364"/>
      <c r="WBU28" s="364"/>
      <c r="WBV28" s="364"/>
      <c r="WBW28" s="364"/>
      <c r="WBX28" s="364"/>
      <c r="WBY28" s="364"/>
      <c r="WBZ28" s="364"/>
      <c r="WCA28" s="364"/>
      <c r="WCB28" s="364"/>
      <c r="WCC28" s="364"/>
      <c r="WCD28" s="364"/>
      <c r="WCE28" s="364"/>
      <c r="WCF28" s="364"/>
      <c r="WCG28" s="364"/>
      <c r="WCH28" s="364"/>
      <c r="WCI28" s="364"/>
      <c r="WCJ28" s="364"/>
      <c r="WCK28" s="364"/>
      <c r="WCL28" s="364"/>
      <c r="WCM28" s="364"/>
      <c r="WCN28" s="364"/>
      <c r="WCO28" s="364"/>
      <c r="WCP28" s="364"/>
      <c r="WCQ28" s="364"/>
      <c r="WCR28" s="364"/>
      <c r="WCS28" s="364"/>
      <c r="WCT28" s="364"/>
      <c r="WCU28" s="364"/>
      <c r="WCV28" s="364"/>
      <c r="WCW28" s="364"/>
      <c r="WCX28" s="364"/>
      <c r="WCY28" s="364"/>
      <c r="WCZ28" s="364"/>
      <c r="WDA28" s="364"/>
      <c r="WDB28" s="364"/>
      <c r="WDC28" s="364"/>
      <c r="WDD28" s="364"/>
      <c r="WDE28" s="364"/>
      <c r="WDF28" s="364"/>
      <c r="WDG28" s="364"/>
      <c r="WDH28" s="364"/>
      <c r="WDI28" s="364"/>
      <c r="WDJ28" s="364"/>
      <c r="WDK28" s="364"/>
      <c r="WDL28" s="364"/>
      <c r="WDM28" s="364"/>
      <c r="WDN28" s="364"/>
      <c r="WDO28" s="364"/>
      <c r="WDP28" s="364"/>
      <c r="WDQ28" s="364"/>
      <c r="WDR28" s="364"/>
      <c r="WDS28" s="364"/>
      <c r="WDT28" s="364"/>
      <c r="WDU28" s="364"/>
      <c r="WDV28" s="364"/>
      <c r="WDW28" s="364"/>
      <c r="WDX28" s="364"/>
      <c r="WDY28" s="364"/>
      <c r="WDZ28" s="364"/>
      <c r="WEA28" s="364"/>
      <c r="WEB28" s="364"/>
      <c r="WEC28" s="364"/>
      <c r="WED28" s="364"/>
      <c r="WEE28" s="364"/>
      <c r="WEF28" s="364"/>
      <c r="WEG28" s="364"/>
      <c r="WEH28" s="364"/>
      <c r="WEI28" s="364"/>
      <c r="WEJ28" s="364"/>
      <c r="WEK28" s="364"/>
      <c r="WEL28" s="364"/>
      <c r="WEM28" s="364"/>
      <c r="WEN28" s="364"/>
      <c r="WEO28" s="364"/>
      <c r="WEP28" s="364"/>
      <c r="WEQ28" s="364"/>
      <c r="WER28" s="364"/>
      <c r="WES28" s="364"/>
      <c r="WET28" s="364"/>
      <c r="WEU28" s="364"/>
      <c r="WEV28" s="364"/>
      <c r="WEW28" s="364"/>
      <c r="WEX28" s="364"/>
      <c r="WEY28" s="364"/>
      <c r="WEZ28" s="364"/>
      <c r="WFA28" s="364"/>
      <c r="WFB28" s="364"/>
      <c r="WFC28" s="364"/>
      <c r="WFD28" s="364"/>
      <c r="WFE28" s="364"/>
      <c r="WFF28" s="364"/>
      <c r="WFG28" s="364"/>
      <c r="WFH28" s="364"/>
      <c r="WFI28" s="364"/>
      <c r="WFJ28" s="364"/>
      <c r="WFK28" s="364"/>
      <c r="WFL28" s="364"/>
      <c r="WFM28" s="364"/>
      <c r="WFN28" s="364"/>
      <c r="WFO28" s="364"/>
      <c r="WFP28" s="364"/>
      <c r="WFQ28" s="364"/>
      <c r="WFR28" s="364"/>
      <c r="WFS28" s="364"/>
      <c r="WFT28" s="364"/>
      <c r="WFU28" s="364"/>
      <c r="WFV28" s="364"/>
      <c r="WFW28" s="364"/>
      <c r="WFX28" s="364"/>
      <c r="WFY28" s="364"/>
      <c r="WFZ28" s="364"/>
      <c r="WGA28" s="364"/>
      <c r="WGB28" s="364"/>
      <c r="WGC28" s="364"/>
      <c r="WGD28" s="364"/>
      <c r="WGE28" s="364"/>
      <c r="WGF28" s="364"/>
      <c r="WGG28" s="364"/>
      <c r="WGH28" s="364"/>
      <c r="WGI28" s="364"/>
      <c r="WGJ28" s="364"/>
      <c r="WGK28" s="364"/>
      <c r="WGL28" s="364"/>
      <c r="WGM28" s="364"/>
      <c r="WGN28" s="364"/>
      <c r="WGO28" s="364"/>
      <c r="WGP28" s="364"/>
      <c r="WGQ28" s="364"/>
      <c r="WGR28" s="364"/>
      <c r="WGS28" s="364"/>
      <c r="WGT28" s="364"/>
      <c r="WGU28" s="364"/>
      <c r="WGV28" s="364"/>
      <c r="WGW28" s="364"/>
      <c r="WGX28" s="364"/>
      <c r="WGY28" s="364"/>
      <c r="WGZ28" s="364"/>
      <c r="WHA28" s="364"/>
      <c r="WHB28" s="364"/>
      <c r="WHC28" s="364"/>
      <c r="WHD28" s="364"/>
      <c r="WHE28" s="364"/>
      <c r="WHF28" s="364"/>
      <c r="WHG28" s="364"/>
      <c r="WHH28" s="364"/>
      <c r="WHI28" s="364"/>
      <c r="WHJ28" s="364"/>
      <c r="WHK28" s="364"/>
      <c r="WHL28" s="364"/>
      <c r="WHM28" s="364"/>
      <c r="WHN28" s="364"/>
      <c r="WHO28" s="364"/>
      <c r="WHP28" s="364"/>
      <c r="WHQ28" s="364"/>
      <c r="WHR28" s="364"/>
      <c r="WHS28" s="364"/>
      <c r="WHT28" s="364"/>
      <c r="WHU28" s="364"/>
      <c r="WHV28" s="364"/>
      <c r="WHW28" s="364"/>
      <c r="WHX28" s="364"/>
      <c r="WHY28" s="364"/>
      <c r="WHZ28" s="364"/>
      <c r="WIA28" s="364"/>
      <c r="WIB28" s="364"/>
      <c r="WIC28" s="364"/>
      <c r="WID28" s="364"/>
      <c r="WIE28" s="364"/>
      <c r="WIF28" s="364"/>
      <c r="WIG28" s="364"/>
      <c r="WIH28" s="364"/>
      <c r="WII28" s="364"/>
      <c r="WIJ28" s="364"/>
      <c r="WIK28" s="364"/>
      <c r="WIL28" s="364"/>
      <c r="WIM28" s="364"/>
      <c r="WIN28" s="364"/>
      <c r="WIO28" s="364"/>
      <c r="WIP28" s="364"/>
      <c r="WIQ28" s="364"/>
      <c r="WIR28" s="364"/>
      <c r="WIS28" s="364"/>
      <c r="WIT28" s="364"/>
      <c r="WIU28" s="364"/>
      <c r="WIV28" s="364"/>
      <c r="WIW28" s="364"/>
      <c r="WIX28" s="364"/>
      <c r="WIY28" s="364"/>
      <c r="WIZ28" s="364"/>
      <c r="WJA28" s="364"/>
      <c r="WJB28" s="364"/>
      <c r="WJC28" s="364"/>
      <c r="WJD28" s="364"/>
      <c r="WJE28" s="364"/>
      <c r="WJF28" s="364"/>
      <c r="WJG28" s="364"/>
      <c r="WJH28" s="364"/>
      <c r="WJI28" s="364"/>
      <c r="WJJ28" s="364"/>
      <c r="WJK28" s="364"/>
      <c r="WJL28" s="364"/>
      <c r="WJM28" s="364"/>
      <c r="WJN28" s="364"/>
      <c r="WJO28" s="364"/>
      <c r="WJP28" s="364"/>
      <c r="WJQ28" s="364"/>
      <c r="WJR28" s="364"/>
      <c r="WJS28" s="364"/>
      <c r="WJT28" s="364"/>
      <c r="WJU28" s="364"/>
      <c r="WJV28" s="364"/>
      <c r="WJW28" s="364"/>
      <c r="WJX28" s="364"/>
      <c r="WJY28" s="364"/>
      <c r="WJZ28" s="364"/>
      <c r="WKA28" s="364"/>
      <c r="WKB28" s="364"/>
      <c r="WKC28" s="364"/>
      <c r="WKD28" s="364"/>
      <c r="WKE28" s="364"/>
      <c r="WKF28" s="364"/>
      <c r="WKG28" s="364"/>
      <c r="WKH28" s="364"/>
      <c r="WKI28" s="364"/>
      <c r="WKJ28" s="364"/>
      <c r="WKK28" s="364"/>
      <c r="WKL28" s="364"/>
      <c r="WKM28" s="364"/>
      <c r="WKN28" s="364"/>
      <c r="WKO28" s="364"/>
      <c r="WKP28" s="364"/>
      <c r="WKQ28" s="364"/>
      <c r="WKR28" s="364"/>
      <c r="WKS28" s="364"/>
      <c r="WKT28" s="364"/>
      <c r="WKU28" s="364"/>
      <c r="WKV28" s="364"/>
      <c r="WKW28" s="364"/>
      <c r="WKX28" s="364"/>
      <c r="WKY28" s="364"/>
      <c r="WKZ28" s="364"/>
      <c r="WLA28" s="364"/>
      <c r="WLB28" s="364"/>
      <c r="WLC28" s="364"/>
      <c r="WLD28" s="364"/>
      <c r="WLE28" s="364"/>
      <c r="WLF28" s="364"/>
      <c r="WLG28" s="364"/>
      <c r="WLH28" s="364"/>
      <c r="WLI28" s="364"/>
      <c r="WLJ28" s="364"/>
      <c r="WLK28" s="364"/>
      <c r="WLL28" s="364"/>
      <c r="WLM28" s="364"/>
      <c r="WLN28" s="364"/>
      <c r="WLO28" s="364"/>
      <c r="WLP28" s="364"/>
      <c r="WLQ28" s="364"/>
      <c r="WLR28" s="364"/>
      <c r="WLS28" s="364"/>
      <c r="WLT28" s="364"/>
      <c r="WLU28" s="364"/>
      <c r="WLV28" s="364"/>
      <c r="WLW28" s="364"/>
      <c r="WLX28" s="364"/>
      <c r="WLY28" s="364"/>
      <c r="WLZ28" s="364"/>
      <c r="WMA28" s="364"/>
      <c r="WMB28" s="364"/>
      <c r="WMC28" s="364"/>
      <c r="WMD28" s="364"/>
      <c r="WME28" s="364"/>
      <c r="WMF28" s="364"/>
      <c r="WMG28" s="364"/>
      <c r="WMH28" s="364"/>
      <c r="WMI28" s="364"/>
      <c r="WMJ28" s="364"/>
      <c r="WMK28" s="364"/>
      <c r="WML28" s="364"/>
      <c r="WMM28" s="364"/>
      <c r="WMN28" s="364"/>
      <c r="WMO28" s="364"/>
      <c r="WMP28" s="364"/>
      <c r="WMQ28" s="364"/>
      <c r="WMR28" s="364"/>
      <c r="WMS28" s="364"/>
      <c r="WMT28" s="364"/>
      <c r="WMU28" s="364"/>
      <c r="WMV28" s="364"/>
      <c r="WMW28" s="364"/>
      <c r="WMX28" s="364"/>
      <c r="WMY28" s="364"/>
      <c r="WMZ28" s="364"/>
      <c r="WNA28" s="364"/>
      <c r="WNB28" s="364"/>
      <c r="WNC28" s="364"/>
      <c r="WND28" s="364"/>
      <c r="WNE28" s="364"/>
      <c r="WNF28" s="364"/>
      <c r="WNG28" s="364"/>
      <c r="WNH28" s="364"/>
      <c r="WNI28" s="364"/>
      <c r="WNJ28" s="364"/>
      <c r="WNK28" s="364"/>
      <c r="WNL28" s="364"/>
      <c r="WNM28" s="364"/>
      <c r="WNN28" s="364"/>
      <c r="WNO28" s="364"/>
      <c r="WNP28" s="364"/>
      <c r="WNQ28" s="364"/>
      <c r="WNR28" s="364"/>
      <c r="WNS28" s="364"/>
      <c r="WNT28" s="364"/>
      <c r="WNU28" s="364"/>
      <c r="WNV28" s="364"/>
      <c r="WNW28" s="364"/>
      <c r="WNX28" s="364"/>
      <c r="WNY28" s="364"/>
      <c r="WNZ28" s="364"/>
      <c r="WOA28" s="364"/>
      <c r="WOB28" s="364"/>
      <c r="WOC28" s="364"/>
      <c r="WOD28" s="364"/>
      <c r="WOE28" s="364"/>
      <c r="WOF28" s="364"/>
      <c r="WOG28" s="364"/>
      <c r="WOH28" s="364"/>
      <c r="WOI28" s="364"/>
      <c r="WOJ28" s="364"/>
      <c r="WOK28" s="364"/>
      <c r="WOL28" s="364"/>
      <c r="WOM28" s="364"/>
      <c r="WON28" s="364"/>
      <c r="WOO28" s="364"/>
      <c r="WOP28" s="364"/>
      <c r="WOQ28" s="364"/>
      <c r="WOR28" s="364"/>
      <c r="WOS28" s="364"/>
      <c r="WOT28" s="364"/>
      <c r="WOU28" s="364"/>
      <c r="WOV28" s="364"/>
      <c r="WOW28" s="364"/>
      <c r="WOX28" s="364"/>
      <c r="WOY28" s="364"/>
      <c r="WOZ28" s="364"/>
      <c r="WPA28" s="364"/>
      <c r="WPB28" s="364"/>
      <c r="WPC28" s="364"/>
      <c r="WPD28" s="364"/>
      <c r="WPE28" s="364"/>
      <c r="WPF28" s="364"/>
      <c r="WPG28" s="364"/>
      <c r="WPH28" s="364"/>
      <c r="WPI28" s="364"/>
      <c r="WPJ28" s="364"/>
      <c r="WPK28" s="364"/>
      <c r="WPL28" s="364"/>
      <c r="WPM28" s="364"/>
      <c r="WPN28" s="364"/>
      <c r="WPO28" s="364"/>
      <c r="WPP28" s="364"/>
      <c r="WPQ28" s="364"/>
      <c r="WPR28" s="364"/>
      <c r="WPS28" s="364"/>
      <c r="WPT28" s="364"/>
      <c r="WPU28" s="364"/>
      <c r="WPV28" s="364"/>
      <c r="WPW28" s="364"/>
      <c r="WPX28" s="364"/>
      <c r="WPY28" s="364"/>
      <c r="WPZ28" s="364"/>
      <c r="WQA28" s="364"/>
      <c r="WQB28" s="364"/>
      <c r="WQC28" s="364"/>
      <c r="WQD28" s="364"/>
      <c r="WQE28" s="364"/>
      <c r="WQF28" s="364"/>
      <c r="WQG28" s="364"/>
      <c r="WQH28" s="364"/>
      <c r="WQI28" s="364"/>
      <c r="WQJ28" s="364"/>
      <c r="WQK28" s="364"/>
      <c r="WQL28" s="364"/>
      <c r="WQM28" s="364"/>
      <c r="WQN28" s="364"/>
      <c r="WQO28" s="364"/>
      <c r="WQP28" s="364"/>
      <c r="WQQ28" s="364"/>
      <c r="WQR28" s="364"/>
      <c r="WQS28" s="364"/>
      <c r="WQT28" s="364"/>
      <c r="WQU28" s="364"/>
      <c r="WQV28" s="364"/>
      <c r="WQW28" s="364"/>
      <c r="WQX28" s="364"/>
      <c r="WQY28" s="364"/>
      <c r="WQZ28" s="364"/>
      <c r="WRA28" s="364"/>
      <c r="WRB28" s="364"/>
      <c r="WRC28" s="364"/>
      <c r="WRD28" s="364"/>
      <c r="WRE28" s="364"/>
      <c r="WRF28" s="364"/>
      <c r="WRG28" s="364"/>
      <c r="WRH28" s="364"/>
      <c r="WRI28" s="364"/>
      <c r="WRJ28" s="364"/>
      <c r="WRK28" s="364"/>
      <c r="WRL28" s="364"/>
      <c r="WRM28" s="364"/>
      <c r="WRN28" s="364"/>
      <c r="WRO28" s="364"/>
      <c r="WRP28" s="364"/>
      <c r="WRQ28" s="364"/>
      <c r="WRR28" s="364"/>
      <c r="WRS28" s="364"/>
      <c r="WRT28" s="364"/>
      <c r="WRU28" s="364"/>
      <c r="WRV28" s="364"/>
      <c r="WRW28" s="364"/>
      <c r="WRX28" s="364"/>
      <c r="WRY28" s="364"/>
      <c r="WRZ28" s="364"/>
      <c r="WSA28" s="364"/>
      <c r="WSB28" s="364"/>
      <c r="WSC28" s="364"/>
      <c r="WSD28" s="364"/>
      <c r="WSE28" s="364"/>
      <c r="WSF28" s="364"/>
      <c r="WSG28" s="364"/>
      <c r="WSH28" s="364"/>
      <c r="WSI28" s="364"/>
      <c r="WSJ28" s="364"/>
      <c r="WSK28" s="364"/>
      <c r="WSL28" s="364"/>
      <c r="WSM28" s="364"/>
      <c r="WSN28" s="364"/>
      <c r="WSO28" s="364"/>
      <c r="WSP28" s="364"/>
      <c r="WSQ28" s="364"/>
      <c r="WSR28" s="364"/>
      <c r="WSS28" s="364"/>
      <c r="WST28" s="364"/>
      <c r="WSU28" s="364"/>
      <c r="WSV28" s="364"/>
      <c r="WSW28" s="364"/>
      <c r="WSX28" s="364"/>
      <c r="WSY28" s="364"/>
      <c r="WSZ28" s="364"/>
      <c r="WTA28" s="364"/>
      <c r="WTB28" s="364"/>
      <c r="WTC28" s="364"/>
      <c r="WTD28" s="364"/>
      <c r="WTE28" s="364"/>
      <c r="WTF28" s="364"/>
      <c r="WTG28" s="364"/>
      <c r="WTH28" s="364"/>
      <c r="WTI28" s="364"/>
      <c r="WTJ28" s="364"/>
      <c r="WTK28" s="364"/>
      <c r="WTL28" s="364"/>
      <c r="WTM28" s="364"/>
      <c r="WTN28" s="364"/>
      <c r="WTO28" s="364"/>
      <c r="WTP28" s="364"/>
      <c r="WTQ28" s="364"/>
      <c r="WTR28" s="364"/>
      <c r="WTS28" s="364"/>
      <c r="WTT28" s="364"/>
      <c r="WTU28" s="364"/>
      <c r="WTV28" s="364"/>
      <c r="WTW28" s="364"/>
      <c r="WTX28" s="364"/>
      <c r="WTY28" s="364"/>
      <c r="WTZ28" s="364"/>
      <c r="WUA28" s="364"/>
      <c r="WUB28" s="364"/>
      <c r="WUC28" s="364"/>
      <c r="WUD28" s="364"/>
      <c r="WUE28" s="364"/>
      <c r="WUF28" s="364"/>
      <c r="WUG28" s="364"/>
      <c r="WUH28" s="364"/>
      <c r="WUI28" s="364"/>
      <c r="WUJ28" s="364"/>
      <c r="WUK28" s="364"/>
      <c r="WUL28" s="364"/>
      <c r="WUM28" s="364"/>
      <c r="WUN28" s="364"/>
      <c r="WUO28" s="364"/>
      <c r="WUP28" s="364"/>
      <c r="WUQ28" s="364"/>
      <c r="WUR28" s="364"/>
      <c r="WUS28" s="364"/>
      <c r="WUT28" s="364"/>
      <c r="WUU28" s="364"/>
      <c r="WUV28" s="364"/>
      <c r="WUW28" s="364"/>
      <c r="WUX28" s="364"/>
      <c r="WUY28" s="364"/>
      <c r="WUZ28" s="364"/>
      <c r="WVA28" s="364"/>
      <c r="WVB28" s="364"/>
      <c r="WVC28" s="364"/>
      <c r="WVD28" s="364"/>
      <c r="WVE28" s="364"/>
      <c r="WVF28" s="364"/>
      <c r="WVG28" s="364"/>
      <c r="WVH28" s="364"/>
      <c r="WVI28" s="364"/>
      <c r="WVJ28" s="364"/>
      <c r="WVK28" s="364"/>
      <c r="WVL28" s="364"/>
      <c r="WVM28" s="364"/>
      <c r="WVN28" s="364"/>
      <c r="WVO28" s="364"/>
      <c r="WVP28" s="364"/>
      <c r="WVQ28" s="364"/>
      <c r="WVR28" s="364"/>
      <c r="WVS28" s="364"/>
      <c r="WVT28" s="364"/>
      <c r="WVU28" s="364"/>
      <c r="WVV28" s="364"/>
      <c r="WVW28" s="364"/>
      <c r="WVX28" s="364"/>
      <c r="WVY28" s="364"/>
      <c r="WVZ28" s="364"/>
      <c r="WWA28" s="364"/>
      <c r="WWB28" s="364"/>
      <c r="WWC28" s="364"/>
      <c r="WWD28" s="364"/>
      <c r="WWE28" s="364"/>
      <c r="WWF28" s="364"/>
      <c r="WWG28" s="364"/>
      <c r="WWH28" s="364"/>
      <c r="WWI28" s="364"/>
      <c r="WWJ28" s="364"/>
      <c r="WWK28" s="364"/>
      <c r="WWL28" s="364"/>
      <c r="WWM28" s="364"/>
      <c r="WWN28" s="364"/>
      <c r="WWO28" s="364"/>
      <c r="WWP28" s="364"/>
      <c r="WWQ28" s="364"/>
      <c r="WWR28" s="364"/>
      <c r="WWS28" s="364"/>
      <c r="WWT28" s="364"/>
      <c r="WWU28" s="364"/>
      <c r="WWV28" s="364"/>
      <c r="WWW28" s="364"/>
      <c r="WWX28" s="364"/>
      <c r="WWY28" s="364"/>
      <c r="WWZ28" s="364"/>
      <c r="WXA28" s="364"/>
      <c r="WXB28" s="364"/>
      <c r="WXC28" s="364"/>
      <c r="WXD28" s="364"/>
      <c r="WXE28" s="364"/>
      <c r="WXF28" s="364"/>
      <c r="WXG28" s="364"/>
      <c r="WXH28" s="364"/>
      <c r="WXI28" s="364"/>
      <c r="WXJ28" s="364"/>
      <c r="WXK28" s="364"/>
      <c r="WXL28" s="364"/>
      <c r="WXM28" s="364"/>
      <c r="WXN28" s="364"/>
      <c r="WXO28" s="364"/>
      <c r="WXP28" s="364"/>
      <c r="WXQ28" s="364"/>
      <c r="WXR28" s="364"/>
      <c r="WXS28" s="364"/>
      <c r="WXT28" s="364"/>
      <c r="WXU28" s="364"/>
      <c r="WXV28" s="364"/>
      <c r="WXW28" s="364"/>
      <c r="WXX28" s="364"/>
      <c r="WXY28" s="364"/>
      <c r="WXZ28" s="364"/>
      <c r="WYA28" s="364"/>
      <c r="WYB28" s="364"/>
      <c r="WYC28" s="364"/>
      <c r="WYD28" s="364"/>
      <c r="WYE28" s="364"/>
      <c r="WYF28" s="364"/>
      <c r="WYG28" s="364"/>
      <c r="WYH28" s="364"/>
      <c r="WYI28" s="364"/>
      <c r="WYJ28" s="364"/>
      <c r="WYK28" s="364"/>
      <c r="WYL28" s="364"/>
      <c r="WYM28" s="364"/>
      <c r="WYN28" s="364"/>
      <c r="WYO28" s="364"/>
      <c r="WYP28" s="364"/>
      <c r="WYQ28" s="364"/>
      <c r="WYR28" s="364"/>
      <c r="WYS28" s="364"/>
      <c r="WYT28" s="364"/>
      <c r="WYU28" s="364"/>
      <c r="WYV28" s="364"/>
      <c r="WYW28" s="364"/>
      <c r="WYX28" s="364"/>
      <c r="WYY28" s="364"/>
      <c r="WYZ28" s="364"/>
      <c r="WZA28" s="364"/>
      <c r="WZB28" s="364"/>
      <c r="WZC28" s="364"/>
      <c r="WZD28" s="364"/>
      <c r="WZE28" s="364"/>
      <c r="WZF28" s="364"/>
      <c r="WZG28" s="364"/>
      <c r="WZH28" s="364"/>
      <c r="WZI28" s="364"/>
      <c r="WZJ28" s="364"/>
      <c r="WZK28" s="364"/>
      <c r="WZL28" s="364"/>
      <c r="WZM28" s="364"/>
      <c r="WZN28" s="364"/>
      <c r="WZO28" s="364"/>
      <c r="WZP28" s="364"/>
      <c r="WZQ28" s="364"/>
      <c r="WZR28" s="364"/>
      <c r="WZS28" s="364"/>
      <c r="WZT28" s="364"/>
      <c r="WZU28" s="364"/>
      <c r="WZV28" s="364"/>
      <c r="WZW28" s="364"/>
      <c r="WZX28" s="364"/>
      <c r="WZY28" s="364"/>
      <c r="WZZ28" s="364"/>
      <c r="XAA28" s="364"/>
      <c r="XAB28" s="364"/>
      <c r="XAC28" s="364"/>
      <c r="XAD28" s="364"/>
      <c r="XAE28" s="364"/>
      <c r="XAF28" s="364"/>
      <c r="XAG28" s="364"/>
      <c r="XAH28" s="364"/>
      <c r="XAI28" s="364"/>
      <c r="XAJ28" s="364"/>
      <c r="XAK28" s="364"/>
      <c r="XAL28" s="364"/>
      <c r="XAM28" s="364"/>
      <c r="XAN28" s="364"/>
      <c r="XAO28" s="364"/>
      <c r="XAP28" s="364"/>
      <c r="XAQ28" s="364"/>
      <c r="XAR28" s="364"/>
      <c r="XAS28" s="364"/>
      <c r="XAT28" s="364"/>
      <c r="XAU28" s="364"/>
      <c r="XAV28" s="364"/>
      <c r="XAW28" s="364"/>
      <c r="XAX28" s="364"/>
      <c r="XAY28" s="364"/>
      <c r="XAZ28" s="364"/>
      <c r="XBA28" s="364"/>
      <c r="XBB28" s="364"/>
      <c r="XBC28" s="364"/>
      <c r="XBD28" s="364"/>
      <c r="XBE28" s="364"/>
      <c r="XBF28" s="364"/>
      <c r="XBG28" s="364"/>
      <c r="XBH28" s="364"/>
      <c r="XBI28" s="364"/>
      <c r="XBJ28" s="364"/>
      <c r="XBK28" s="364"/>
      <c r="XBL28" s="364"/>
      <c r="XBM28" s="364"/>
      <c r="XBN28" s="364"/>
      <c r="XBO28" s="364"/>
      <c r="XBP28" s="364"/>
      <c r="XBQ28" s="364"/>
      <c r="XBR28" s="364"/>
      <c r="XBS28" s="364"/>
      <c r="XBT28" s="364"/>
      <c r="XBU28" s="364"/>
      <c r="XBV28" s="364"/>
      <c r="XBW28" s="364"/>
      <c r="XBX28" s="364"/>
      <c r="XBY28" s="364"/>
      <c r="XBZ28" s="364"/>
      <c r="XCA28" s="364"/>
      <c r="XCB28" s="364"/>
      <c r="XCC28" s="364"/>
      <c r="XCD28" s="364"/>
      <c r="XCE28" s="364"/>
      <c r="XCF28" s="364"/>
      <c r="XCG28" s="364"/>
      <c r="XCH28" s="364"/>
      <c r="XCI28" s="364"/>
      <c r="XCJ28" s="364"/>
      <c r="XCK28" s="364"/>
      <c r="XCL28" s="364"/>
      <c r="XCM28" s="364"/>
      <c r="XCN28" s="364"/>
      <c r="XCO28" s="364"/>
      <c r="XCP28" s="364"/>
      <c r="XCQ28" s="364"/>
      <c r="XCR28" s="364"/>
      <c r="XCS28" s="364"/>
      <c r="XCT28" s="364"/>
      <c r="XCU28" s="364"/>
      <c r="XCV28" s="364"/>
      <c r="XCW28" s="364"/>
      <c r="XCX28" s="364"/>
      <c r="XCY28" s="364"/>
      <c r="XCZ28" s="364"/>
      <c r="XDA28" s="364"/>
      <c r="XDB28" s="364"/>
      <c r="XDC28" s="364"/>
      <c r="XDD28" s="364"/>
      <c r="XDE28" s="364"/>
      <c r="XDF28" s="364"/>
      <c r="XDG28" s="364"/>
      <c r="XDH28" s="364"/>
      <c r="XDI28" s="364"/>
      <c r="XDJ28" s="364"/>
      <c r="XDK28" s="364"/>
      <c r="XDL28" s="364"/>
      <c r="XDM28" s="364"/>
      <c r="XDN28" s="364"/>
      <c r="XDO28" s="364"/>
      <c r="XDP28" s="364"/>
      <c r="XDQ28" s="364"/>
      <c r="XDR28" s="364"/>
      <c r="XDS28" s="364"/>
      <c r="XDT28" s="364"/>
      <c r="XDU28" s="364"/>
      <c r="XDV28" s="364"/>
      <c r="XDW28" s="364"/>
      <c r="XDX28" s="364"/>
      <c r="XDY28" s="364"/>
      <c r="XDZ28" s="364"/>
      <c r="XEA28" s="364"/>
      <c r="XEB28" s="364"/>
      <c r="XEC28" s="364"/>
      <c r="XED28" s="364"/>
      <c r="XEE28" s="364"/>
      <c r="XEF28" s="364"/>
      <c r="XEG28" s="364"/>
      <c r="XEH28" s="364"/>
      <c r="XEI28" s="364"/>
      <c r="XEJ28" s="364"/>
      <c r="XEK28" s="364"/>
      <c r="XEL28" s="364"/>
      <c r="XEM28" s="364"/>
      <c r="XEN28" s="364"/>
      <c r="XEO28" s="364"/>
      <c r="XEP28" s="364"/>
      <c r="XEQ28" s="364"/>
      <c r="XER28" s="364"/>
      <c r="XES28" s="364"/>
      <c r="XET28" s="364"/>
      <c r="XEU28" s="364"/>
      <c r="XEV28" s="364"/>
      <c r="XEW28" s="364"/>
      <c r="XEX28" s="364"/>
      <c r="XEY28" s="364"/>
      <c r="XEZ28" s="364"/>
      <c r="XFA28" s="364"/>
      <c r="XFB28" s="364"/>
      <c r="XFC28" s="364"/>
      <c r="XFD28" s="364"/>
    </row>
    <row r="29" spans="1:16384" s="47" customFormat="1" ht="15" customHeight="1">
      <c r="A29" s="1274" t="s">
        <v>1080</v>
      </c>
      <c r="B29" s="1267"/>
      <c r="C29" s="2413"/>
      <c r="D29" s="1268"/>
      <c r="G29" s="352"/>
      <c r="H29" s="352"/>
    </row>
    <row r="30" spans="1:16384" s="352" customFormat="1" ht="15" customHeight="1">
      <c r="A30" s="1128" t="s">
        <v>445</v>
      </c>
      <c r="B30" s="1270"/>
      <c r="C30" s="1270"/>
      <c r="D30" s="1278"/>
    </row>
    <row r="31" spans="1:16384" s="47" customFormat="1" ht="15" customHeight="1">
      <c r="A31" s="1275" t="s">
        <v>1081</v>
      </c>
      <c r="B31" s="1271"/>
      <c r="C31" s="1271"/>
      <c r="D31" s="1278"/>
      <c r="G31" s="352"/>
      <c r="H31" s="352"/>
    </row>
    <row r="32" spans="1:16384" s="221" customFormat="1" ht="15" customHeight="1">
      <c r="A32" s="986" t="s">
        <v>2099</v>
      </c>
      <c r="B32" s="1270"/>
      <c r="C32" s="1270"/>
      <c r="D32" s="1279"/>
    </row>
    <row r="33" spans="1:4">
      <c r="A33" s="293"/>
      <c r="B33" s="312"/>
      <c r="C33" s="312"/>
      <c r="D33" s="310"/>
    </row>
  </sheetData>
  <mergeCells count="4">
    <mergeCell ref="B7:B12"/>
    <mergeCell ref="C7:C12"/>
    <mergeCell ref="A7:A12"/>
    <mergeCell ref="D7:D12"/>
  </mergeCells>
  <hyperlinks>
    <hyperlink ref="A6:B6" location="'spis treści'!A1" display="'spis treści'!A1" xr:uid="{F5440CF6-9276-4D9C-98C3-4423AA0794C9}"/>
    <hyperlink ref="A6" location="'Spis treści Contents'!A4" tooltip="Return to contents" display="Return to contents" xr:uid="{8FD8ED83-3647-4FC6-962F-815BBC6B5BE4}"/>
    <hyperlink ref="A5" location="'Spis treści Contents'!A3" tooltip="Powrót do spisu treści" display="'Spis treści Contents'!A3" xr:uid="{C5310606-CD5D-4627-9519-D1B3E90264D0}"/>
  </hyperlinks>
  <pageMargins left="0.25" right="0.25" top="0.75" bottom="0.75" header="0.3" footer="0.3"/>
  <pageSetup paperSize="9" scale="10"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E23D8-FB57-497A-BEDB-49484E0BC49A}">
  <dimension ref="A1:N38"/>
  <sheetViews>
    <sheetView workbookViewId="0"/>
  </sheetViews>
  <sheetFormatPr defaultColWidth="9" defaultRowHeight="14.25"/>
  <cols>
    <col min="1" max="1" width="6.75" style="350" customWidth="1"/>
    <col min="2" max="7" width="13.625" style="350" customWidth="1"/>
    <col min="8" max="16384" width="9" style="350"/>
  </cols>
  <sheetData>
    <row r="1" spans="1:14" s="2104" customFormat="1" ht="18" customHeight="1">
      <c r="A1" s="2102" t="s">
        <v>1598</v>
      </c>
      <c r="B1" s="2103"/>
      <c r="C1" s="2103"/>
      <c r="D1" s="2103"/>
    </row>
    <row r="2" spans="1:14" s="2106" customFormat="1" ht="15" customHeight="1">
      <c r="A2" s="2038" t="s">
        <v>1086</v>
      </c>
      <c r="B2" s="2105"/>
      <c r="C2" s="2105"/>
      <c r="D2" s="2105"/>
      <c r="H2" s="2104"/>
    </row>
    <row r="3" spans="1:14" s="500" customFormat="1" ht="24.95" customHeight="1">
      <c r="A3" s="1909" t="s">
        <v>499</v>
      </c>
      <c r="B3" s="499"/>
      <c r="C3" s="499"/>
      <c r="D3" s="499"/>
      <c r="E3" s="499"/>
      <c r="F3" s="499"/>
      <c r="G3" s="499"/>
      <c r="H3" s="499"/>
      <c r="I3" s="499"/>
      <c r="J3" s="499"/>
      <c r="K3" s="499"/>
    </row>
    <row r="4" spans="1:14" s="504" customFormat="1" ht="24.95" customHeight="1">
      <c r="A4" s="1910" t="s">
        <v>500</v>
      </c>
      <c r="B4" s="501"/>
      <c r="C4" s="502"/>
      <c r="D4" s="502"/>
      <c r="E4" s="502"/>
      <c r="F4" s="502"/>
      <c r="G4" s="503"/>
      <c r="H4" s="502"/>
      <c r="I4" s="502"/>
      <c r="J4" s="502"/>
      <c r="K4" s="502"/>
    </row>
    <row r="5" spans="1:14" s="390" customFormat="1" ht="9.9499999999999993" customHeight="1">
      <c r="A5" s="2406"/>
      <c r="B5" s="2407"/>
      <c r="C5" s="2927" t="s">
        <v>1087</v>
      </c>
      <c r="D5" s="2930" t="s">
        <v>1088</v>
      </c>
      <c r="E5" s="2931"/>
      <c r="F5" s="2932"/>
      <c r="G5" s="2919" t="s">
        <v>1089</v>
      </c>
      <c r="H5" s="456"/>
      <c r="I5" s="456"/>
      <c r="J5" s="456"/>
      <c r="K5" s="456"/>
      <c r="L5" s="457"/>
      <c r="M5" s="457"/>
    </row>
    <row r="6" spans="1:14" ht="21.95" customHeight="1">
      <c r="A6" s="2457" t="s">
        <v>653</v>
      </c>
      <c r="B6" s="2923"/>
      <c r="C6" s="2928"/>
      <c r="D6" s="2921"/>
      <c r="E6" s="2933"/>
      <c r="F6" s="2934"/>
      <c r="G6" s="2920"/>
      <c r="N6" s="351"/>
    </row>
    <row r="7" spans="1:14" ht="45" customHeight="1">
      <c r="A7" s="2521" t="s">
        <v>1094</v>
      </c>
      <c r="B7" s="2924"/>
      <c r="C7" s="2928"/>
      <c r="D7" s="2922" t="s">
        <v>1090</v>
      </c>
      <c r="E7" s="2922" t="s">
        <v>1091</v>
      </c>
      <c r="F7" s="2922" t="s">
        <v>1092</v>
      </c>
      <c r="G7" s="2920"/>
    </row>
    <row r="8" spans="1:14" ht="45" customHeight="1">
      <c r="A8" s="2925"/>
      <c r="B8" s="2926"/>
      <c r="C8" s="2929"/>
      <c r="D8" s="2922"/>
      <c r="E8" s="2922"/>
      <c r="F8" s="2922"/>
      <c r="G8" s="2921"/>
    </row>
    <row r="9" spans="1:14">
      <c r="A9" s="1916">
        <v>2024</v>
      </c>
      <c r="B9" s="1328" t="s">
        <v>205</v>
      </c>
      <c r="C9" s="1325">
        <v>2474</v>
      </c>
      <c r="D9" s="1325">
        <v>2967</v>
      </c>
      <c r="E9" s="1325">
        <v>115</v>
      </c>
      <c r="F9" s="1325">
        <v>2852</v>
      </c>
      <c r="G9" s="1329">
        <v>29154</v>
      </c>
    </row>
    <row r="10" spans="1:14">
      <c r="A10" s="1916"/>
      <c r="B10" s="1334" t="s">
        <v>14</v>
      </c>
      <c r="C10" s="1326">
        <v>111.9</v>
      </c>
      <c r="D10" s="1326">
        <v>110.8</v>
      </c>
      <c r="E10" s="1326">
        <v>98.3</v>
      </c>
      <c r="F10" s="1326">
        <v>111.4</v>
      </c>
      <c r="G10" s="1327">
        <v>106.6</v>
      </c>
    </row>
    <row r="11" spans="1:14">
      <c r="A11" s="1916">
        <v>2025</v>
      </c>
      <c r="B11" s="1331" t="s">
        <v>213</v>
      </c>
      <c r="C11" s="1325">
        <v>423</v>
      </c>
      <c r="D11" s="1325">
        <v>511</v>
      </c>
      <c r="E11" s="1325">
        <v>21</v>
      </c>
      <c r="F11" s="1325">
        <v>490</v>
      </c>
      <c r="G11" s="1329">
        <v>6616</v>
      </c>
    </row>
    <row r="12" spans="1:14">
      <c r="A12" s="1916"/>
      <c r="B12" s="1331" t="s">
        <v>206</v>
      </c>
      <c r="C12" s="1325">
        <v>1093</v>
      </c>
      <c r="D12" s="1325">
        <v>1301</v>
      </c>
      <c r="E12" s="1325">
        <v>38</v>
      </c>
      <c r="F12" s="1325">
        <v>1263</v>
      </c>
      <c r="G12" s="1329">
        <v>13916</v>
      </c>
    </row>
    <row r="13" spans="1:14">
      <c r="A13" s="1916"/>
      <c r="B13" s="1328" t="s">
        <v>209</v>
      </c>
      <c r="C13" s="1325">
        <v>1862</v>
      </c>
      <c r="D13" s="1325">
        <v>2230</v>
      </c>
      <c r="E13" s="1325">
        <v>68</v>
      </c>
      <c r="F13" s="1325">
        <v>2162</v>
      </c>
      <c r="G13" s="1329">
        <v>21746</v>
      </c>
    </row>
    <row r="14" spans="1:14">
      <c r="A14" s="1916"/>
      <c r="B14" s="1328" t="s">
        <v>205</v>
      </c>
      <c r="C14" s="1325">
        <v>2424</v>
      </c>
      <c r="D14" s="1325">
        <v>2929</v>
      </c>
      <c r="E14" s="1325">
        <v>91</v>
      </c>
      <c r="F14" s="1325">
        <v>2838</v>
      </c>
      <c r="G14" s="1329">
        <v>30204</v>
      </c>
    </row>
    <row r="15" spans="1:14">
      <c r="A15" s="1916"/>
      <c r="B15" s="1334" t="s">
        <v>14</v>
      </c>
      <c r="C15" s="1326">
        <v>98</v>
      </c>
      <c r="D15" s="1326">
        <v>98.7</v>
      </c>
      <c r="E15" s="1326">
        <v>79.099999999999994</v>
      </c>
      <c r="F15" s="1326">
        <v>99.5</v>
      </c>
      <c r="G15" s="1327">
        <v>103.6</v>
      </c>
      <c r="H15" s="1972"/>
      <c r="I15" s="1972"/>
      <c r="J15" s="1972"/>
      <c r="K15" s="1972"/>
      <c r="L15" s="1972"/>
    </row>
    <row r="16" spans="1:14">
      <c r="A16" s="1916">
        <v>2026</v>
      </c>
      <c r="B16" s="1310" t="s">
        <v>213</v>
      </c>
      <c r="C16" s="1324">
        <v>413</v>
      </c>
      <c r="D16" s="1324">
        <v>488</v>
      </c>
      <c r="E16" s="1324">
        <v>17</v>
      </c>
      <c r="F16" s="1324">
        <v>471</v>
      </c>
      <c r="G16" s="1328">
        <v>6946</v>
      </c>
    </row>
    <row r="17" spans="1:12">
      <c r="A17" s="1916"/>
      <c r="B17" s="1333" t="s">
        <v>14</v>
      </c>
      <c r="C17" s="1337">
        <v>97.6</v>
      </c>
      <c r="D17" s="1337">
        <v>95.5</v>
      </c>
      <c r="E17" s="1973">
        <v>81</v>
      </c>
      <c r="F17" s="1337">
        <v>96.1</v>
      </c>
      <c r="G17" s="1974">
        <v>105</v>
      </c>
      <c r="H17" s="1972"/>
      <c r="I17" s="1972"/>
      <c r="J17" s="1972"/>
      <c r="K17" s="1972"/>
      <c r="L17" s="1972"/>
    </row>
    <row r="18" spans="1:12">
      <c r="A18" s="1916">
        <v>2025</v>
      </c>
      <c r="B18" s="1336" t="s">
        <v>199</v>
      </c>
      <c r="C18" s="1330">
        <v>150</v>
      </c>
      <c r="D18" s="1330">
        <v>168</v>
      </c>
      <c r="E18" s="1330">
        <v>7</v>
      </c>
      <c r="F18" s="1330">
        <v>161</v>
      </c>
      <c r="G18" s="1332">
        <v>2286</v>
      </c>
    </row>
    <row r="19" spans="1:12">
      <c r="A19" s="1916"/>
      <c r="B19" s="1336" t="s">
        <v>200</v>
      </c>
      <c r="C19" s="1330">
        <v>108</v>
      </c>
      <c r="D19" s="1330">
        <v>132</v>
      </c>
      <c r="E19" s="1330">
        <v>5</v>
      </c>
      <c r="F19" s="1330">
        <v>127</v>
      </c>
      <c r="G19" s="1332">
        <v>2148</v>
      </c>
    </row>
    <row r="20" spans="1:12">
      <c r="A20" s="1916"/>
      <c r="B20" s="1336" t="s">
        <v>201</v>
      </c>
      <c r="C20" s="1330">
        <v>165</v>
      </c>
      <c r="D20" s="1330">
        <v>211</v>
      </c>
      <c r="E20" s="1330">
        <v>9</v>
      </c>
      <c r="F20" s="1330">
        <v>202</v>
      </c>
      <c r="G20" s="1332">
        <v>2182</v>
      </c>
    </row>
    <row r="21" spans="1:12">
      <c r="A21" s="1916"/>
      <c r="B21" s="1336" t="s">
        <v>202</v>
      </c>
      <c r="C21" s="1330">
        <v>201</v>
      </c>
      <c r="D21" s="1330">
        <v>245</v>
      </c>
      <c r="E21" s="1330">
        <v>9</v>
      </c>
      <c r="F21" s="1330">
        <v>236</v>
      </c>
      <c r="G21" s="1332">
        <v>2437</v>
      </c>
    </row>
    <row r="22" spans="1:12">
      <c r="A22" s="1916"/>
      <c r="B22" s="1336" t="s">
        <v>203</v>
      </c>
      <c r="C22" s="1330">
        <v>199</v>
      </c>
      <c r="D22" s="1330">
        <v>226</v>
      </c>
      <c r="E22" s="1330">
        <v>3</v>
      </c>
      <c r="F22" s="1330">
        <v>223</v>
      </c>
      <c r="G22" s="1332">
        <v>2369</v>
      </c>
    </row>
    <row r="23" spans="1:12">
      <c r="A23" s="1916"/>
      <c r="B23" s="1336" t="s">
        <v>204</v>
      </c>
      <c r="C23" s="1330">
        <v>270</v>
      </c>
      <c r="D23" s="1330">
        <v>319</v>
      </c>
      <c r="E23" s="1330">
        <v>5</v>
      </c>
      <c r="F23" s="1330">
        <v>314</v>
      </c>
      <c r="G23" s="1332">
        <v>2494</v>
      </c>
    </row>
    <row r="24" spans="1:12">
      <c r="A24" s="1916"/>
      <c r="B24" s="1336" t="s">
        <v>195</v>
      </c>
      <c r="C24" s="1330">
        <v>251</v>
      </c>
      <c r="D24" s="1330">
        <v>303</v>
      </c>
      <c r="E24" s="1330">
        <v>7</v>
      </c>
      <c r="F24" s="1330">
        <v>296</v>
      </c>
      <c r="G24" s="1332">
        <v>2548</v>
      </c>
    </row>
    <row r="25" spans="1:12">
      <c r="A25" s="1916"/>
      <c r="B25" s="1336" t="s">
        <v>196</v>
      </c>
      <c r="C25" s="1330">
        <v>266</v>
      </c>
      <c r="D25" s="1330">
        <v>317</v>
      </c>
      <c r="E25" s="1330">
        <v>14</v>
      </c>
      <c r="F25" s="1330">
        <v>303</v>
      </c>
      <c r="G25" s="1332">
        <v>2688</v>
      </c>
    </row>
    <row r="26" spans="1:12">
      <c r="A26" s="1916"/>
      <c r="B26" s="1336" t="s">
        <v>197</v>
      </c>
      <c r="C26" s="1330">
        <v>252</v>
      </c>
      <c r="D26" s="1330">
        <v>309</v>
      </c>
      <c r="E26" s="1330">
        <v>9</v>
      </c>
      <c r="F26" s="1330">
        <v>300</v>
      </c>
      <c r="G26" s="1332">
        <v>2594</v>
      </c>
    </row>
    <row r="27" spans="1:12">
      <c r="A27" s="1916"/>
      <c r="B27" s="1335" t="s">
        <v>492</v>
      </c>
      <c r="C27" s="1330">
        <v>208</v>
      </c>
      <c r="D27" s="1330">
        <v>244</v>
      </c>
      <c r="E27" s="1330">
        <v>7</v>
      </c>
      <c r="F27" s="1330">
        <v>237</v>
      </c>
      <c r="G27" s="1332">
        <v>2922</v>
      </c>
    </row>
    <row r="28" spans="1:12">
      <c r="A28" s="1916"/>
      <c r="B28" s="1335" t="s">
        <v>493</v>
      </c>
      <c r="C28" s="1330">
        <v>170</v>
      </c>
      <c r="D28" s="1330">
        <v>216</v>
      </c>
      <c r="E28" s="1330">
        <v>5</v>
      </c>
      <c r="F28" s="1330">
        <v>211</v>
      </c>
      <c r="G28" s="1332">
        <v>2610</v>
      </c>
    </row>
    <row r="29" spans="1:12">
      <c r="A29" s="1916"/>
      <c r="B29" s="1335" t="s">
        <v>198</v>
      </c>
      <c r="C29" s="1330">
        <v>184</v>
      </c>
      <c r="D29" s="1330">
        <v>239</v>
      </c>
      <c r="E29" s="1330">
        <v>11</v>
      </c>
      <c r="F29" s="1330">
        <v>228</v>
      </c>
      <c r="G29" s="1332">
        <v>2926</v>
      </c>
    </row>
    <row r="30" spans="1:12">
      <c r="A30" s="1916">
        <v>2026</v>
      </c>
      <c r="B30" s="1336" t="s">
        <v>199</v>
      </c>
      <c r="C30" s="1330">
        <v>114</v>
      </c>
      <c r="D30" s="1330">
        <v>133</v>
      </c>
      <c r="E30" s="1330">
        <v>5</v>
      </c>
      <c r="F30" s="1330">
        <v>128</v>
      </c>
      <c r="G30" s="1332">
        <v>2529</v>
      </c>
    </row>
    <row r="31" spans="1:12">
      <c r="A31" s="1916"/>
      <c r="B31" s="1336" t="s">
        <v>200</v>
      </c>
      <c r="C31" s="1330">
        <v>127</v>
      </c>
      <c r="D31" s="1330">
        <v>155</v>
      </c>
      <c r="E31" s="1330">
        <v>7</v>
      </c>
      <c r="F31" s="1330">
        <v>148</v>
      </c>
      <c r="G31" s="1332">
        <v>2171</v>
      </c>
    </row>
    <row r="32" spans="1:12">
      <c r="A32" s="1916"/>
      <c r="B32" s="1336" t="s">
        <v>201</v>
      </c>
      <c r="C32" s="1330">
        <v>172</v>
      </c>
      <c r="D32" s="1330">
        <v>200</v>
      </c>
      <c r="E32" s="1330">
        <v>5</v>
      </c>
      <c r="F32" s="1330">
        <v>195</v>
      </c>
      <c r="G32" s="1332">
        <v>2246</v>
      </c>
    </row>
    <row r="33" spans="1:12">
      <c r="A33" s="1916"/>
      <c r="B33" s="1334" t="s">
        <v>14</v>
      </c>
      <c r="C33" s="1326">
        <v>104.2</v>
      </c>
      <c r="D33" s="1326">
        <v>94.8</v>
      </c>
      <c r="E33" s="1326">
        <v>55.6</v>
      </c>
      <c r="F33" s="1326">
        <v>96.5</v>
      </c>
      <c r="G33" s="1327">
        <v>102.9</v>
      </c>
      <c r="H33" s="1975"/>
      <c r="I33" s="1972"/>
      <c r="J33" s="1972"/>
      <c r="K33" s="1972"/>
      <c r="L33" s="1972"/>
    </row>
    <row r="34" spans="1:12">
      <c r="A34" s="1916"/>
      <c r="B34" s="1334" t="s">
        <v>15</v>
      </c>
      <c r="C34" s="1326">
        <v>135.4</v>
      </c>
      <c r="D34" s="1326">
        <v>129</v>
      </c>
      <c r="E34" s="1326">
        <v>71.400000000000006</v>
      </c>
      <c r="F34" s="1326">
        <v>131.80000000000001</v>
      </c>
      <c r="G34" s="1327">
        <v>103.5</v>
      </c>
      <c r="H34" s="1975"/>
      <c r="I34" s="1972"/>
      <c r="J34" s="1972"/>
      <c r="K34" s="1972"/>
      <c r="L34" s="1972"/>
    </row>
    <row r="35" spans="1:12" ht="18" customHeight="1">
      <c r="A35" s="1971" t="s">
        <v>2106</v>
      </c>
      <c r="B35" s="1917"/>
      <c r="C35" s="1917"/>
      <c r="D35" s="1917"/>
      <c r="E35" s="1917"/>
      <c r="F35" s="1917"/>
      <c r="G35" s="1917"/>
    </row>
    <row r="36" spans="1:12" ht="15" customHeight="1">
      <c r="A36" s="1917" t="s">
        <v>1080</v>
      </c>
      <c r="B36" s="1917"/>
      <c r="C36" s="1917"/>
      <c r="D36" s="1917"/>
      <c r="E36" s="1917"/>
      <c r="F36" s="1917"/>
      <c r="G36" s="1917"/>
    </row>
    <row r="37" spans="1:12" ht="15" customHeight="1">
      <c r="A37" s="1918" t="s">
        <v>2107</v>
      </c>
      <c r="B37" s="1917"/>
      <c r="C37" s="1917"/>
      <c r="D37" s="1917"/>
      <c r="E37" s="1917"/>
      <c r="F37" s="1917"/>
      <c r="G37" s="1917"/>
    </row>
    <row r="38" spans="1:12" ht="15" customHeight="1">
      <c r="A38" s="1918" t="s">
        <v>1093</v>
      </c>
      <c r="B38" s="1918"/>
      <c r="C38" s="1918"/>
      <c r="D38" s="1918"/>
      <c r="E38" s="1918"/>
      <c r="F38" s="1918"/>
      <c r="G38" s="1918"/>
    </row>
  </sheetData>
  <mergeCells count="8">
    <mergeCell ref="G5:G8"/>
    <mergeCell ref="E7:E8"/>
    <mergeCell ref="F7:F8"/>
    <mergeCell ref="A6:B6"/>
    <mergeCell ref="A7:B8"/>
    <mergeCell ref="D7:D8"/>
    <mergeCell ref="C5:C8"/>
    <mergeCell ref="D5:F6"/>
  </mergeCells>
  <hyperlinks>
    <hyperlink ref="A4:B4" location="'spis treści'!A1" display="'spis treści'!A1" xr:uid="{BE3176A8-D69C-4B6D-900B-83F20A419421}"/>
    <hyperlink ref="A4" location="'Spis treści Contents'!A4" tooltip="Return to contents" display="Return to contents" xr:uid="{F2B7D9B9-E3B5-4DCE-B677-66870F55217D}"/>
    <hyperlink ref="A3" location="'Spis treści Contents'!A3" tooltip="Powrót do spisu treści" display="'Spis treści Contents'!A3" xr:uid="{A8E1C5B0-84FC-4912-9CEF-3B0E243CCCE2}"/>
  </hyperlinks>
  <pageMargins left="0.7" right="0.7" top="0.75" bottom="0.75" header="0.3" footer="0.3"/>
  <ignoredErrors>
    <ignoredError sqref="B18:B29 B30:B32" numberStoredAsText="1"/>
  </ignoredError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Arkusz58">
    <pageSetUpPr fitToPage="1"/>
  </sheetPr>
  <dimension ref="A1:M60"/>
  <sheetViews>
    <sheetView zoomScaleNormal="100" zoomScaleSheetLayoutView="100" workbookViewId="0">
      <selection activeCell="A5" sqref="A5"/>
    </sheetView>
  </sheetViews>
  <sheetFormatPr defaultColWidth="9" defaultRowHeight="14.25"/>
  <cols>
    <col min="1" max="1" width="50.875" style="6" customWidth="1"/>
    <col min="2" max="2" width="3.75" style="6" customWidth="1"/>
    <col min="3" max="7" width="13.625" style="6" customWidth="1"/>
    <col min="8" max="8" width="3.75" style="6" customWidth="1"/>
    <col min="9" max="9" width="51.875" style="6" customWidth="1"/>
    <col min="10" max="11" width="9" style="131"/>
    <col min="12" max="12" width="14.125" style="131" customWidth="1"/>
    <col min="13" max="16384" width="9" style="131"/>
  </cols>
  <sheetData>
    <row r="1" spans="1:13" s="1287" customFormat="1" ht="20.100000000000001" customHeight="1">
      <c r="A1" s="1315" t="s">
        <v>1096</v>
      </c>
      <c r="B1" s="1312"/>
      <c r="C1" s="1312"/>
      <c r="D1" s="1312"/>
      <c r="E1" s="78"/>
      <c r="F1" s="2941"/>
      <c r="G1" s="2941"/>
      <c r="H1" s="1312"/>
      <c r="I1" s="765"/>
      <c r="J1" s="1313"/>
      <c r="K1" s="1313"/>
    </row>
    <row r="2" spans="1:13" s="1361" customFormat="1" ht="20.100000000000001" customHeight="1">
      <c r="A2" s="1357" t="s">
        <v>1095</v>
      </c>
      <c r="B2" s="1358"/>
      <c r="C2" s="1358"/>
      <c r="D2" s="1358"/>
      <c r="E2" s="1358"/>
      <c r="F2" s="2942"/>
      <c r="G2" s="2942"/>
      <c r="H2" s="1358"/>
      <c r="I2" s="1358"/>
      <c r="J2" s="1359"/>
      <c r="K2" s="1359"/>
      <c r="L2" s="1360"/>
    </row>
    <row r="3" spans="1:13" s="1983" customFormat="1" ht="18" customHeight="1">
      <c r="A3" s="2011" t="s">
        <v>1596</v>
      </c>
      <c r="B3" s="2092"/>
      <c r="C3" s="2092"/>
      <c r="D3" s="2093"/>
      <c r="E3" s="1995"/>
      <c r="F3" s="1995"/>
      <c r="G3" s="2094"/>
      <c r="H3" s="2092"/>
      <c r="I3" s="2085"/>
      <c r="J3" s="2095"/>
      <c r="K3" s="2095"/>
    </row>
    <row r="4" spans="1:13" s="1987" customFormat="1" ht="18" customHeight="1">
      <c r="A4" s="2101" t="s">
        <v>1597</v>
      </c>
      <c r="B4" s="2096"/>
      <c r="C4" s="2096"/>
      <c r="D4" s="2008"/>
      <c r="E4" s="2001"/>
      <c r="F4" s="2001"/>
      <c r="G4" s="2097"/>
      <c r="H4" s="2098"/>
      <c r="I4" s="2099"/>
      <c r="J4" s="2100"/>
      <c r="K4" s="2100"/>
      <c r="L4" s="1983"/>
    </row>
    <row r="5" spans="1:13" s="500" customFormat="1" ht="24.95" customHeight="1">
      <c r="A5" s="1909" t="s">
        <v>499</v>
      </c>
      <c r="B5" s="499"/>
      <c r="C5" s="499"/>
      <c r="D5" s="499"/>
      <c r="E5" s="499"/>
      <c r="F5" s="499"/>
      <c r="G5" s="499"/>
      <c r="H5" s="499"/>
      <c r="I5" s="499"/>
      <c r="J5" s="499"/>
      <c r="K5" s="499"/>
    </row>
    <row r="6" spans="1:13" s="504" customFormat="1" ht="24.95" customHeight="1">
      <c r="A6" s="1910" t="s">
        <v>500</v>
      </c>
      <c r="B6" s="501"/>
      <c r="C6" s="502"/>
      <c r="D6" s="502"/>
      <c r="E6" s="502"/>
      <c r="F6" s="502"/>
      <c r="G6" s="503"/>
      <c r="H6" s="502"/>
      <c r="I6" s="502"/>
      <c r="J6" s="502"/>
      <c r="K6" s="502"/>
    </row>
    <row r="7" spans="1:13" ht="12.75" customHeight="1">
      <c r="A7" s="2760" t="s">
        <v>1110</v>
      </c>
      <c r="B7" s="2686"/>
      <c r="C7" s="2512" t="s">
        <v>882</v>
      </c>
      <c r="D7" s="2518" t="s">
        <v>1097</v>
      </c>
      <c r="E7" s="2760"/>
      <c r="F7" s="2686"/>
      <c r="G7" s="2518" t="s">
        <v>1098</v>
      </c>
      <c r="H7" s="2935" t="s">
        <v>1111</v>
      </c>
      <c r="I7" s="2936"/>
      <c r="J7" s="133"/>
      <c r="K7" s="133"/>
      <c r="L7" s="133"/>
      <c r="M7" s="133"/>
    </row>
    <row r="8" spans="1:13" ht="12.75" customHeight="1">
      <c r="A8" s="2507"/>
      <c r="B8" s="2733"/>
      <c r="C8" s="2513"/>
      <c r="D8" s="2519"/>
      <c r="E8" s="2507"/>
      <c r="F8" s="2733"/>
      <c r="G8" s="2519"/>
      <c r="H8" s="2937"/>
      <c r="I8" s="2938"/>
      <c r="J8" s="133"/>
      <c r="K8" s="133"/>
      <c r="L8" s="133"/>
      <c r="M8" s="133"/>
    </row>
    <row r="9" spans="1:13" ht="12.75" customHeight="1">
      <c r="A9" s="2507"/>
      <c r="B9" s="2733"/>
      <c r="C9" s="2513"/>
      <c r="D9" s="2519"/>
      <c r="E9" s="2507"/>
      <c r="F9" s="2733"/>
      <c r="G9" s="2519"/>
      <c r="H9" s="2937"/>
      <c r="I9" s="2938"/>
      <c r="J9" s="133"/>
      <c r="K9" s="133"/>
      <c r="L9" s="133"/>
      <c r="M9" s="133"/>
    </row>
    <row r="10" spans="1:13" ht="12.75" customHeight="1">
      <c r="A10" s="2507"/>
      <c r="B10" s="2733"/>
      <c r="C10" s="2513"/>
      <c r="D10" s="2519"/>
      <c r="E10" s="2507"/>
      <c r="F10" s="2733"/>
      <c r="G10" s="2519"/>
      <c r="H10" s="2937"/>
      <c r="I10" s="2938"/>
      <c r="J10" s="133"/>
      <c r="K10" s="133"/>
      <c r="L10" s="133"/>
      <c r="M10" s="133"/>
    </row>
    <row r="11" spans="1:13" ht="15" customHeight="1">
      <c r="A11" s="2507"/>
      <c r="B11" s="2733"/>
      <c r="C11" s="2513"/>
      <c r="D11" s="2520"/>
      <c r="E11" s="2510"/>
      <c r="F11" s="2761"/>
      <c r="G11" s="2519"/>
      <c r="H11" s="2937"/>
      <c r="I11" s="2938"/>
      <c r="J11" s="133"/>
      <c r="K11" s="133"/>
      <c r="L11" s="133"/>
      <c r="M11" s="133"/>
    </row>
    <row r="12" spans="1:13" ht="18" customHeight="1">
      <c r="A12" s="2507"/>
      <c r="B12" s="2733"/>
      <c r="C12" s="2513"/>
      <c r="D12" s="2512" t="s">
        <v>1099</v>
      </c>
      <c r="E12" s="2512" t="s">
        <v>1100</v>
      </c>
      <c r="F12" s="2512" t="s">
        <v>1101</v>
      </c>
      <c r="G12" s="2519"/>
      <c r="H12" s="2937"/>
      <c r="I12" s="2938"/>
      <c r="J12" s="133"/>
      <c r="K12" s="133"/>
      <c r="L12" s="133"/>
      <c r="M12" s="133"/>
    </row>
    <row r="13" spans="1:13" ht="18" customHeight="1">
      <c r="A13" s="2533"/>
      <c r="B13" s="2829"/>
      <c r="C13" s="2697"/>
      <c r="D13" s="2697"/>
      <c r="E13" s="2697"/>
      <c r="F13" s="2697"/>
      <c r="G13" s="2710"/>
      <c r="H13" s="2939"/>
      <c r="I13" s="2940"/>
      <c r="J13" s="133"/>
      <c r="K13" s="133"/>
      <c r="L13" s="133"/>
      <c r="M13" s="133"/>
    </row>
    <row r="14" spans="1:13" s="132" customFormat="1" ht="14.25" customHeight="1">
      <c r="A14" s="1919" t="s">
        <v>1084</v>
      </c>
      <c r="B14" s="1318" t="s">
        <v>11</v>
      </c>
      <c r="C14" s="1299">
        <v>516516</v>
      </c>
      <c r="D14" s="1299">
        <v>137573</v>
      </c>
      <c r="E14" s="1299">
        <v>7272</v>
      </c>
      <c r="F14" s="1299">
        <v>119111</v>
      </c>
      <c r="G14" s="1299">
        <v>378943</v>
      </c>
      <c r="H14" s="1307" t="s">
        <v>11</v>
      </c>
      <c r="I14" s="1316" t="s">
        <v>1085</v>
      </c>
      <c r="J14" s="135"/>
      <c r="K14" s="183"/>
      <c r="L14" s="183"/>
    </row>
    <row r="15" spans="1:13" s="132" customFormat="1" ht="14.25" customHeight="1">
      <c r="A15" s="1920"/>
      <c r="B15" s="1300" t="s">
        <v>12</v>
      </c>
      <c r="C15" s="1299">
        <v>519584</v>
      </c>
      <c r="D15" s="1299">
        <v>138965</v>
      </c>
      <c r="E15" s="1299">
        <v>7276</v>
      </c>
      <c r="F15" s="1299">
        <v>119966</v>
      </c>
      <c r="G15" s="1299">
        <v>380619</v>
      </c>
      <c r="H15" s="1302" t="s">
        <v>12</v>
      </c>
      <c r="I15" s="975"/>
      <c r="J15" s="135"/>
      <c r="K15" s="183"/>
      <c r="L15" s="183"/>
    </row>
    <row r="16" spans="1:13" s="132" customFormat="1" ht="14.25" customHeight="1">
      <c r="A16" s="987" t="s">
        <v>1102</v>
      </c>
      <c r="B16" s="1288"/>
      <c r="C16" s="1289"/>
      <c r="D16" s="1289"/>
      <c r="E16" s="1289"/>
      <c r="F16" s="1289"/>
      <c r="G16" s="1314"/>
      <c r="H16" s="1317"/>
      <c r="I16" s="975" t="s">
        <v>228</v>
      </c>
      <c r="J16" s="134"/>
      <c r="K16" s="183"/>
      <c r="L16" s="183"/>
    </row>
    <row r="17" spans="1:12" s="132" customFormat="1" ht="14.25" customHeight="1">
      <c r="A17" s="1921" t="s">
        <v>140</v>
      </c>
      <c r="B17" s="1288" t="s">
        <v>11</v>
      </c>
      <c r="C17" s="1289">
        <v>4111</v>
      </c>
      <c r="D17" s="1289">
        <v>798</v>
      </c>
      <c r="E17" s="1289">
        <v>26</v>
      </c>
      <c r="F17" s="1289">
        <v>735</v>
      </c>
      <c r="G17" s="1314">
        <v>3313</v>
      </c>
      <c r="H17" s="1317" t="s">
        <v>11</v>
      </c>
      <c r="I17" s="975" t="s">
        <v>18</v>
      </c>
      <c r="J17" s="134"/>
      <c r="K17" s="183"/>
      <c r="L17" s="183"/>
    </row>
    <row r="18" spans="1:12" s="132" customFormat="1" ht="14.25" customHeight="1">
      <c r="A18" s="1920"/>
      <c r="B18" s="1288" t="s">
        <v>12</v>
      </c>
      <c r="C18" s="1289">
        <v>4128</v>
      </c>
      <c r="D18" s="1289">
        <v>805</v>
      </c>
      <c r="E18" s="1289">
        <v>26</v>
      </c>
      <c r="F18" s="1289">
        <v>740</v>
      </c>
      <c r="G18" s="1314">
        <v>3323</v>
      </c>
      <c r="H18" s="1317" t="s">
        <v>12</v>
      </c>
      <c r="I18" s="975"/>
      <c r="J18" s="134"/>
      <c r="K18" s="134"/>
      <c r="L18" s="134"/>
    </row>
    <row r="19" spans="1:12" s="132" customFormat="1" ht="14.25" customHeight="1">
      <c r="A19" s="1921" t="s">
        <v>141</v>
      </c>
      <c r="B19" s="1288" t="s">
        <v>11</v>
      </c>
      <c r="C19" s="1289">
        <v>43538</v>
      </c>
      <c r="D19" s="1289">
        <v>11122</v>
      </c>
      <c r="E19" s="1289">
        <v>233</v>
      </c>
      <c r="F19" s="1289">
        <v>9966</v>
      </c>
      <c r="G19" s="1314">
        <v>32416</v>
      </c>
      <c r="H19" s="1317" t="s">
        <v>11</v>
      </c>
      <c r="I19" s="975" t="s">
        <v>19</v>
      </c>
      <c r="J19" s="135"/>
      <c r="K19" s="135"/>
      <c r="L19" s="135"/>
    </row>
    <row r="20" spans="1:12" s="132" customFormat="1" ht="14.25" customHeight="1">
      <c r="A20" s="1920"/>
      <c r="B20" s="1288" t="s">
        <v>12</v>
      </c>
      <c r="C20" s="1289">
        <v>43537</v>
      </c>
      <c r="D20" s="1289">
        <v>11201</v>
      </c>
      <c r="E20" s="1289">
        <v>236</v>
      </c>
      <c r="F20" s="1289">
        <v>10017</v>
      </c>
      <c r="G20" s="1314">
        <v>32336</v>
      </c>
      <c r="H20" s="1317" t="s">
        <v>12</v>
      </c>
      <c r="I20" s="975"/>
      <c r="J20" s="135"/>
      <c r="K20" s="135"/>
      <c r="L20" s="135"/>
    </row>
    <row r="21" spans="1:12" s="132" customFormat="1" ht="14.25" customHeight="1">
      <c r="A21" s="1921" t="s">
        <v>142</v>
      </c>
      <c r="B21" s="1288" t="s">
        <v>11</v>
      </c>
      <c r="C21" s="1289">
        <v>419</v>
      </c>
      <c r="D21" s="1289">
        <v>160</v>
      </c>
      <c r="E21" s="1289">
        <v>4</v>
      </c>
      <c r="F21" s="1289">
        <v>146</v>
      </c>
      <c r="G21" s="1314">
        <v>259</v>
      </c>
      <c r="H21" s="1317" t="s">
        <v>11</v>
      </c>
      <c r="I21" s="975" t="s">
        <v>20</v>
      </c>
      <c r="J21" s="134"/>
      <c r="K21" s="134"/>
      <c r="L21" s="134"/>
    </row>
    <row r="22" spans="1:12" s="132" customFormat="1" ht="14.25" customHeight="1">
      <c r="A22" s="1920"/>
      <c r="B22" s="1288" t="s">
        <v>12</v>
      </c>
      <c r="C22" s="1289">
        <v>415</v>
      </c>
      <c r="D22" s="1289">
        <v>157</v>
      </c>
      <c r="E22" s="1289">
        <v>4</v>
      </c>
      <c r="F22" s="1289">
        <v>145</v>
      </c>
      <c r="G22" s="1314">
        <v>258</v>
      </c>
      <c r="H22" s="1317" t="s">
        <v>12</v>
      </c>
      <c r="I22" s="975"/>
      <c r="J22" s="135"/>
      <c r="K22" s="135"/>
      <c r="L22" s="135"/>
    </row>
    <row r="23" spans="1:12" s="132" customFormat="1" ht="14.25" customHeight="1">
      <c r="A23" s="1921" t="s">
        <v>143</v>
      </c>
      <c r="B23" s="1288" t="s">
        <v>11</v>
      </c>
      <c r="C23" s="1290">
        <v>40837</v>
      </c>
      <c r="D23" s="1290">
        <v>9263</v>
      </c>
      <c r="E23" s="1290">
        <v>36</v>
      </c>
      <c r="F23" s="1290">
        <v>8558</v>
      </c>
      <c r="G23" s="1303">
        <v>31574</v>
      </c>
      <c r="H23" s="1317" t="s">
        <v>11</v>
      </c>
      <c r="I23" s="975" t="s">
        <v>21</v>
      </c>
      <c r="J23" s="135"/>
      <c r="K23" s="135"/>
      <c r="L23" s="135"/>
    </row>
    <row r="24" spans="1:12" s="132" customFormat="1" ht="14.25" customHeight="1">
      <c r="A24" s="1920"/>
      <c r="B24" s="1288" t="s">
        <v>12</v>
      </c>
      <c r="C24" s="1959">
        <v>40807</v>
      </c>
      <c r="D24" s="1960">
        <v>9315</v>
      </c>
      <c r="E24" s="1960">
        <v>36</v>
      </c>
      <c r="F24" s="1960">
        <v>8601</v>
      </c>
      <c r="G24" s="1959">
        <v>31492</v>
      </c>
      <c r="H24" s="1317" t="s">
        <v>12</v>
      </c>
      <c r="I24" s="975"/>
      <c r="J24" s="134"/>
      <c r="K24" s="134"/>
      <c r="L24" s="134"/>
    </row>
    <row r="25" spans="1:12" s="234" customFormat="1" ht="24" customHeight="1">
      <c r="A25" s="1922" t="s">
        <v>1109</v>
      </c>
      <c r="B25" s="1288" t="s">
        <v>11</v>
      </c>
      <c r="C25" s="1290">
        <v>1114</v>
      </c>
      <c r="D25" s="1290">
        <v>999</v>
      </c>
      <c r="E25" s="1290">
        <v>44</v>
      </c>
      <c r="F25" s="1290">
        <v>731</v>
      </c>
      <c r="G25" s="1303">
        <v>115</v>
      </c>
      <c r="H25" s="1292" t="s">
        <v>11</v>
      </c>
      <c r="I25" s="1286" t="s">
        <v>229</v>
      </c>
      <c r="J25" s="135"/>
      <c r="K25" s="135"/>
      <c r="L25" s="135"/>
    </row>
    <row r="26" spans="1:12" s="132" customFormat="1" ht="14.25" customHeight="1">
      <c r="A26" s="1921"/>
      <c r="B26" s="1288" t="s">
        <v>12</v>
      </c>
      <c r="C26" s="1289">
        <v>1144</v>
      </c>
      <c r="D26" s="1289">
        <v>1029</v>
      </c>
      <c r="E26" s="1289">
        <v>46</v>
      </c>
      <c r="F26" s="1289">
        <v>742</v>
      </c>
      <c r="G26" s="1314">
        <v>115</v>
      </c>
      <c r="H26" s="1317" t="s">
        <v>12</v>
      </c>
      <c r="I26" s="1286"/>
      <c r="J26" s="135"/>
      <c r="K26" s="135"/>
      <c r="L26" s="135"/>
    </row>
    <row r="27" spans="1:12" s="234" customFormat="1" ht="14.25" customHeight="1">
      <c r="A27" s="987" t="s">
        <v>1103</v>
      </c>
      <c r="B27" s="1288" t="s">
        <v>11</v>
      </c>
      <c r="C27" s="1290">
        <v>1168</v>
      </c>
      <c r="D27" s="1290">
        <v>700</v>
      </c>
      <c r="E27" s="1290">
        <v>149</v>
      </c>
      <c r="F27" s="1290">
        <v>531</v>
      </c>
      <c r="G27" s="1303">
        <v>468</v>
      </c>
      <c r="H27" s="1292" t="s">
        <v>11</v>
      </c>
      <c r="I27" s="1286" t="s">
        <v>230</v>
      </c>
      <c r="J27" s="134"/>
      <c r="K27" s="134"/>
      <c r="L27" s="134"/>
    </row>
    <row r="28" spans="1:12" s="132" customFormat="1" ht="14.25" customHeight="1">
      <c r="A28" s="1921"/>
      <c r="B28" s="1288" t="s">
        <v>12</v>
      </c>
      <c r="C28" s="1289">
        <v>1171</v>
      </c>
      <c r="D28" s="1289">
        <v>700</v>
      </c>
      <c r="E28" s="1289">
        <v>150</v>
      </c>
      <c r="F28" s="1289">
        <v>529</v>
      </c>
      <c r="G28" s="1314">
        <v>471</v>
      </c>
      <c r="H28" s="1317" t="s">
        <v>12</v>
      </c>
      <c r="I28" s="1286"/>
      <c r="J28" s="134"/>
      <c r="K28" s="134"/>
      <c r="L28" s="134"/>
    </row>
    <row r="29" spans="1:12" s="234" customFormat="1" ht="14.25" customHeight="1">
      <c r="A29" s="1921" t="s">
        <v>144</v>
      </c>
      <c r="B29" s="1288" t="s">
        <v>11</v>
      </c>
      <c r="C29" s="1290">
        <v>81863</v>
      </c>
      <c r="D29" s="1290">
        <v>12871</v>
      </c>
      <c r="E29" s="1290">
        <v>73</v>
      </c>
      <c r="F29" s="1290">
        <v>11131</v>
      </c>
      <c r="G29" s="1303">
        <v>68992</v>
      </c>
      <c r="H29" s="1292" t="s">
        <v>11</v>
      </c>
      <c r="I29" s="975" t="s">
        <v>22</v>
      </c>
      <c r="J29" s="134"/>
      <c r="K29" s="134"/>
      <c r="L29" s="134"/>
    </row>
    <row r="30" spans="1:12" s="132" customFormat="1" ht="14.25" customHeight="1">
      <c r="A30" s="1920"/>
      <c r="B30" s="1288" t="s">
        <v>12</v>
      </c>
      <c r="C30" s="1289">
        <v>82292</v>
      </c>
      <c r="D30" s="1289">
        <v>13065</v>
      </c>
      <c r="E30" s="1289">
        <v>73</v>
      </c>
      <c r="F30" s="1289">
        <v>11263</v>
      </c>
      <c r="G30" s="1314">
        <v>69227</v>
      </c>
      <c r="H30" s="1317" t="s">
        <v>12</v>
      </c>
      <c r="I30" s="975"/>
      <c r="J30" s="134"/>
      <c r="K30" s="134"/>
      <c r="L30" s="134"/>
    </row>
    <row r="31" spans="1:12" s="234" customFormat="1" ht="14.25" customHeight="1">
      <c r="A31" s="1921" t="s">
        <v>1104</v>
      </c>
      <c r="B31" s="1288" t="s">
        <v>11</v>
      </c>
      <c r="C31" s="1290">
        <v>89642</v>
      </c>
      <c r="D31" s="1290">
        <v>23436</v>
      </c>
      <c r="E31" s="1290">
        <v>33</v>
      </c>
      <c r="F31" s="1290">
        <v>21631</v>
      </c>
      <c r="G31" s="1303">
        <v>66206</v>
      </c>
      <c r="H31" s="1292" t="s">
        <v>11</v>
      </c>
      <c r="I31" s="975" t="s">
        <v>1105</v>
      </c>
      <c r="J31" s="134"/>
      <c r="K31" s="134"/>
      <c r="L31" s="134"/>
    </row>
    <row r="32" spans="1:12" s="132" customFormat="1" ht="14.25" customHeight="1">
      <c r="A32" s="1920"/>
      <c r="B32" s="1288" t="s">
        <v>12</v>
      </c>
      <c r="C32" s="1296">
        <v>88914</v>
      </c>
      <c r="D32" s="1296">
        <v>23501</v>
      </c>
      <c r="E32" s="1296">
        <v>33</v>
      </c>
      <c r="F32" s="1296">
        <v>21657</v>
      </c>
      <c r="G32" s="1295">
        <v>65413</v>
      </c>
      <c r="H32" s="1317" t="s">
        <v>12</v>
      </c>
      <c r="I32" s="975"/>
      <c r="J32" s="134"/>
      <c r="K32" s="134"/>
      <c r="L32" s="134"/>
    </row>
    <row r="33" spans="1:12" s="234" customFormat="1" ht="14.25" customHeight="1">
      <c r="A33" s="1921" t="s">
        <v>138</v>
      </c>
      <c r="B33" s="1288" t="s">
        <v>11</v>
      </c>
      <c r="C33" s="1290">
        <v>27993</v>
      </c>
      <c r="D33" s="1290">
        <v>4525</v>
      </c>
      <c r="E33" s="1290">
        <v>39</v>
      </c>
      <c r="F33" s="1290">
        <v>3862</v>
      </c>
      <c r="G33" s="1303">
        <v>23468</v>
      </c>
      <c r="H33" s="1292" t="s">
        <v>11</v>
      </c>
      <c r="I33" s="975" t="s">
        <v>23</v>
      </c>
      <c r="J33" s="134"/>
      <c r="K33" s="134"/>
      <c r="L33" s="134"/>
    </row>
    <row r="34" spans="1:12" s="132" customFormat="1" ht="14.25" customHeight="1">
      <c r="A34" s="1920"/>
      <c r="B34" s="1288" t="s">
        <v>12</v>
      </c>
      <c r="C34" s="1296">
        <v>28220</v>
      </c>
      <c r="D34" s="1296">
        <v>4653</v>
      </c>
      <c r="E34" s="1296">
        <v>36</v>
      </c>
      <c r="F34" s="1296">
        <v>3935</v>
      </c>
      <c r="G34" s="1295">
        <v>23567</v>
      </c>
      <c r="H34" s="1317" t="s">
        <v>12</v>
      </c>
      <c r="I34" s="975"/>
      <c r="J34" s="134"/>
      <c r="K34" s="134"/>
      <c r="L34" s="134"/>
    </row>
    <row r="35" spans="1:12" s="234" customFormat="1" ht="14.25" customHeight="1">
      <c r="A35" s="1921" t="s">
        <v>1106</v>
      </c>
      <c r="B35" s="1288" t="s">
        <v>11</v>
      </c>
      <c r="C35" s="1296">
        <v>20046</v>
      </c>
      <c r="D35" s="1296">
        <v>5953</v>
      </c>
      <c r="E35" s="1296">
        <v>110</v>
      </c>
      <c r="F35" s="1296">
        <v>5134</v>
      </c>
      <c r="G35" s="1295">
        <v>14093</v>
      </c>
      <c r="H35" s="1292" t="s">
        <v>11</v>
      </c>
      <c r="I35" s="975" t="s">
        <v>827</v>
      </c>
      <c r="J35" s="134"/>
      <c r="K35" s="134"/>
      <c r="L35" s="134"/>
    </row>
    <row r="36" spans="1:12" s="132" customFormat="1" ht="14.25" customHeight="1">
      <c r="A36" s="1920"/>
      <c r="B36" s="1288" t="s">
        <v>12</v>
      </c>
      <c r="C36" s="1296">
        <v>20135</v>
      </c>
      <c r="D36" s="1296">
        <v>6030</v>
      </c>
      <c r="E36" s="1296">
        <v>110</v>
      </c>
      <c r="F36" s="1296">
        <v>5173</v>
      </c>
      <c r="G36" s="1295">
        <v>14105</v>
      </c>
      <c r="H36" s="1317" t="s">
        <v>12</v>
      </c>
      <c r="I36" s="975"/>
      <c r="J36" s="134"/>
      <c r="K36" s="134"/>
      <c r="L36" s="134"/>
    </row>
    <row r="37" spans="1:12" s="234" customFormat="1" ht="14.25" customHeight="1">
      <c r="A37" s="1921" t="s">
        <v>139</v>
      </c>
      <c r="B37" s="1288" t="s">
        <v>11</v>
      </c>
      <c r="C37" s="1296">
        <v>38087</v>
      </c>
      <c r="D37" s="1296">
        <v>5625</v>
      </c>
      <c r="E37" s="1296">
        <v>24</v>
      </c>
      <c r="F37" s="1296">
        <v>4811</v>
      </c>
      <c r="G37" s="1295">
        <v>32462</v>
      </c>
      <c r="H37" s="1292" t="s">
        <v>11</v>
      </c>
      <c r="I37" s="975" t="s">
        <v>24</v>
      </c>
      <c r="J37" s="134"/>
      <c r="K37" s="134"/>
      <c r="L37" s="134"/>
    </row>
    <row r="38" spans="1:12" s="132" customFormat="1" ht="14.25" customHeight="1">
      <c r="A38" s="1920"/>
      <c r="B38" s="1288" t="s">
        <v>12</v>
      </c>
      <c r="C38" s="1296">
        <v>38784</v>
      </c>
      <c r="D38" s="1296">
        <v>5682</v>
      </c>
      <c r="E38" s="1296">
        <v>24</v>
      </c>
      <c r="F38" s="1296">
        <v>4829</v>
      </c>
      <c r="G38" s="1295">
        <v>33102</v>
      </c>
      <c r="H38" s="1317" t="s">
        <v>12</v>
      </c>
      <c r="I38" s="975"/>
      <c r="J38" s="134"/>
      <c r="K38" s="134"/>
      <c r="L38" s="134"/>
    </row>
    <row r="39" spans="1:12" s="234" customFormat="1" ht="14.25" customHeight="1">
      <c r="A39" s="1921" t="s">
        <v>145</v>
      </c>
      <c r="B39" s="1288" t="s">
        <v>11</v>
      </c>
      <c r="C39" s="1296">
        <v>10885</v>
      </c>
      <c r="D39" s="1296">
        <v>3052</v>
      </c>
      <c r="E39" s="1296">
        <v>9</v>
      </c>
      <c r="F39" s="1296">
        <v>2747</v>
      </c>
      <c r="G39" s="1295">
        <v>7833</v>
      </c>
      <c r="H39" s="1292" t="s">
        <v>11</v>
      </c>
      <c r="I39" s="975" t="s">
        <v>25</v>
      </c>
      <c r="J39" s="134"/>
      <c r="K39" s="134"/>
      <c r="L39" s="134"/>
    </row>
    <row r="40" spans="1:12" s="132" customFormat="1" ht="14.25" customHeight="1">
      <c r="A40" s="1920"/>
      <c r="B40" s="1288" t="s">
        <v>12</v>
      </c>
      <c r="C40" s="1296">
        <v>10974</v>
      </c>
      <c r="D40" s="1296">
        <v>3146</v>
      </c>
      <c r="E40" s="1296">
        <v>9</v>
      </c>
      <c r="F40" s="1296">
        <v>2821</v>
      </c>
      <c r="G40" s="1295">
        <v>7828</v>
      </c>
      <c r="H40" s="1317" t="s">
        <v>12</v>
      </c>
      <c r="I40" s="975"/>
      <c r="J40" s="134"/>
      <c r="K40" s="134"/>
      <c r="L40" s="134"/>
    </row>
    <row r="41" spans="1:12" s="234" customFormat="1" ht="14.25" customHeight="1">
      <c r="A41" s="1921" t="s">
        <v>1107</v>
      </c>
      <c r="B41" s="1288" t="s">
        <v>11</v>
      </c>
      <c r="C41" s="1296">
        <v>22770</v>
      </c>
      <c r="D41" s="1296">
        <v>17217</v>
      </c>
      <c r="E41" s="1296">
        <v>916</v>
      </c>
      <c r="F41" s="1296">
        <v>15589</v>
      </c>
      <c r="G41" s="1295">
        <v>5553</v>
      </c>
      <c r="H41" s="1292" t="s">
        <v>11</v>
      </c>
      <c r="I41" s="975" t="s">
        <v>26</v>
      </c>
      <c r="J41" s="134"/>
      <c r="K41" s="134"/>
      <c r="L41" s="134"/>
    </row>
    <row r="42" spans="1:12" s="132" customFormat="1" ht="14.25" customHeight="1">
      <c r="A42" s="1920"/>
      <c r="B42" s="1288" t="s">
        <v>12</v>
      </c>
      <c r="C42" s="1296">
        <v>22986</v>
      </c>
      <c r="D42" s="1296">
        <v>17374</v>
      </c>
      <c r="E42" s="1296">
        <v>915</v>
      </c>
      <c r="F42" s="1296">
        <v>15729</v>
      </c>
      <c r="G42" s="1295">
        <v>5612</v>
      </c>
      <c r="H42" s="1317" t="s">
        <v>12</v>
      </c>
      <c r="I42" s="975"/>
      <c r="J42" s="134"/>
      <c r="K42" s="134"/>
      <c r="L42" s="134"/>
    </row>
    <row r="43" spans="1:12" s="234" customFormat="1" ht="14.25" customHeight="1">
      <c r="A43" s="1921" t="s">
        <v>146</v>
      </c>
      <c r="B43" s="1288" t="s">
        <v>11</v>
      </c>
      <c r="C43" s="1296">
        <v>57174</v>
      </c>
      <c r="D43" s="1296">
        <v>11521</v>
      </c>
      <c r="E43" s="1296">
        <v>195</v>
      </c>
      <c r="F43" s="1296">
        <v>9997</v>
      </c>
      <c r="G43" s="1295">
        <v>45653</v>
      </c>
      <c r="H43" s="1292" t="s">
        <v>11</v>
      </c>
      <c r="I43" s="975" t="s">
        <v>27</v>
      </c>
      <c r="J43" s="134"/>
      <c r="K43" s="134"/>
      <c r="L43" s="134"/>
    </row>
    <row r="44" spans="1:12" s="132" customFormat="1" ht="14.25" customHeight="1">
      <c r="A44" s="1920"/>
      <c r="B44" s="1288" t="s">
        <v>12</v>
      </c>
      <c r="C44" s="1296">
        <v>57637</v>
      </c>
      <c r="D44" s="1296">
        <v>11647</v>
      </c>
      <c r="E44" s="1296">
        <v>195</v>
      </c>
      <c r="F44" s="1296">
        <v>10072</v>
      </c>
      <c r="G44" s="1295">
        <v>45990</v>
      </c>
      <c r="H44" s="1317" t="s">
        <v>12</v>
      </c>
      <c r="I44" s="975"/>
      <c r="J44" s="134"/>
      <c r="K44" s="134"/>
      <c r="L44" s="134"/>
    </row>
    <row r="45" spans="1:12" s="234" customFormat="1" ht="14.25" customHeight="1">
      <c r="A45" s="1921" t="s">
        <v>1108</v>
      </c>
      <c r="B45" s="1288" t="s">
        <v>11</v>
      </c>
      <c r="C45" s="1296">
        <v>20937</v>
      </c>
      <c r="D45" s="1296">
        <v>4852</v>
      </c>
      <c r="E45" s="1296">
        <v>27</v>
      </c>
      <c r="F45" s="1296">
        <v>4135</v>
      </c>
      <c r="G45" s="1295">
        <v>16085</v>
      </c>
      <c r="H45" s="1292" t="s">
        <v>11</v>
      </c>
      <c r="I45" s="975" t="s">
        <v>28</v>
      </c>
      <c r="J45" s="134"/>
      <c r="K45" s="134"/>
      <c r="L45" s="134"/>
    </row>
    <row r="46" spans="1:12" s="132" customFormat="1" ht="14.25" customHeight="1">
      <c r="A46" s="1920"/>
      <c r="B46" s="1288" t="s">
        <v>12</v>
      </c>
      <c r="C46" s="1296">
        <v>21485</v>
      </c>
      <c r="D46" s="1296">
        <v>4943</v>
      </c>
      <c r="E46" s="1296">
        <v>29</v>
      </c>
      <c r="F46" s="1296">
        <v>4181</v>
      </c>
      <c r="G46" s="1295">
        <v>16542</v>
      </c>
      <c r="H46" s="1317" t="s">
        <v>12</v>
      </c>
      <c r="I46" s="975"/>
      <c r="J46" s="134"/>
      <c r="K46" s="134"/>
      <c r="L46" s="134"/>
    </row>
    <row r="47" spans="1:12" s="234" customFormat="1" ht="24" customHeight="1">
      <c r="A47" s="1922" t="s">
        <v>251</v>
      </c>
      <c r="B47" s="1288" t="s">
        <v>11</v>
      </c>
      <c r="C47" s="1296">
        <v>2148</v>
      </c>
      <c r="D47" s="1296">
        <v>2109</v>
      </c>
      <c r="E47" s="1296">
        <v>717</v>
      </c>
      <c r="F47" s="1296">
        <v>1391</v>
      </c>
      <c r="G47" s="1295">
        <v>39</v>
      </c>
      <c r="H47" s="1292" t="s">
        <v>11</v>
      </c>
      <c r="I47" s="1286" t="s">
        <v>29</v>
      </c>
      <c r="J47" s="134"/>
      <c r="K47" s="134"/>
      <c r="L47" s="134"/>
    </row>
    <row r="48" spans="1:12" s="132" customFormat="1" ht="14.25" customHeight="1">
      <c r="A48" s="1923"/>
      <c r="B48" s="1288" t="s">
        <v>12</v>
      </c>
      <c r="C48" s="1296">
        <v>2154</v>
      </c>
      <c r="D48" s="1296">
        <v>2110</v>
      </c>
      <c r="E48" s="1296">
        <v>716</v>
      </c>
      <c r="F48" s="1296">
        <v>1393</v>
      </c>
      <c r="G48" s="1295">
        <v>44</v>
      </c>
      <c r="H48" s="1317" t="s">
        <v>12</v>
      </c>
      <c r="I48" s="1286"/>
      <c r="J48" s="134"/>
      <c r="K48" s="134"/>
      <c r="L48" s="134"/>
    </row>
    <row r="49" spans="1:12" s="234" customFormat="1" ht="14.25" customHeight="1">
      <c r="A49" s="1921" t="s">
        <v>147</v>
      </c>
      <c r="B49" s="1288" t="s">
        <v>11</v>
      </c>
      <c r="C49" s="1296">
        <v>19324</v>
      </c>
      <c r="D49" s="1296">
        <v>7638</v>
      </c>
      <c r="E49" s="1296">
        <v>3669</v>
      </c>
      <c r="F49" s="1296">
        <v>3706</v>
      </c>
      <c r="G49" s="1295">
        <v>11686</v>
      </c>
      <c r="H49" s="1292" t="s">
        <v>11</v>
      </c>
      <c r="I49" s="975" t="s">
        <v>30</v>
      </c>
      <c r="J49" s="134"/>
      <c r="K49" s="134"/>
      <c r="L49" s="134"/>
    </row>
    <row r="50" spans="1:12" s="132" customFormat="1" ht="14.25" customHeight="1">
      <c r="A50" s="1920"/>
      <c r="B50" s="1288" t="s">
        <v>12</v>
      </c>
      <c r="C50" s="1296">
        <v>19567</v>
      </c>
      <c r="D50" s="1296">
        <v>7670</v>
      </c>
      <c r="E50" s="1296">
        <v>3675</v>
      </c>
      <c r="F50" s="1296">
        <v>3722</v>
      </c>
      <c r="G50" s="1295">
        <v>11897</v>
      </c>
      <c r="H50" s="1317" t="s">
        <v>12</v>
      </c>
      <c r="I50" s="975"/>
      <c r="J50" s="134"/>
      <c r="K50" s="134"/>
      <c r="L50" s="134"/>
    </row>
    <row r="51" spans="1:12" s="234" customFormat="1" ht="14.25" customHeight="1">
      <c r="A51" s="1921" t="s">
        <v>148</v>
      </c>
      <c r="B51" s="1288" t="s">
        <v>11</v>
      </c>
      <c r="C51" s="1296">
        <v>31214</v>
      </c>
      <c r="D51" s="1296">
        <v>3235</v>
      </c>
      <c r="E51" s="1296">
        <v>707</v>
      </c>
      <c r="F51" s="1296">
        <v>2216</v>
      </c>
      <c r="G51" s="1295">
        <v>27979</v>
      </c>
      <c r="H51" s="1292" t="s">
        <v>11</v>
      </c>
      <c r="I51" s="975" t="s">
        <v>31</v>
      </c>
      <c r="J51" s="134"/>
      <c r="K51" s="134"/>
      <c r="L51" s="134"/>
    </row>
    <row r="52" spans="1:12" s="132" customFormat="1" ht="14.25" customHeight="1">
      <c r="A52" s="1920"/>
      <c r="B52" s="1288" t="s">
        <v>12</v>
      </c>
      <c r="C52" s="1296">
        <v>31544</v>
      </c>
      <c r="D52" s="1296">
        <v>3264</v>
      </c>
      <c r="E52" s="1296">
        <v>708</v>
      </c>
      <c r="F52" s="1296">
        <v>2231</v>
      </c>
      <c r="G52" s="1295">
        <v>28280</v>
      </c>
      <c r="H52" s="1317" t="s">
        <v>12</v>
      </c>
      <c r="I52" s="975"/>
      <c r="J52" s="134"/>
      <c r="K52" s="134"/>
      <c r="L52" s="134"/>
    </row>
    <row r="53" spans="1:12" s="234" customFormat="1" ht="14.25" customHeight="1">
      <c r="A53" s="1921" t="s">
        <v>149</v>
      </c>
      <c r="B53" s="1288" t="s">
        <v>11</v>
      </c>
      <c r="C53" s="1289">
        <v>9755</v>
      </c>
      <c r="D53" s="1289">
        <v>4691</v>
      </c>
      <c r="E53" s="1289">
        <v>457</v>
      </c>
      <c r="F53" s="1289">
        <v>4064</v>
      </c>
      <c r="G53" s="1314">
        <v>5064</v>
      </c>
      <c r="H53" s="1292" t="s">
        <v>11</v>
      </c>
      <c r="I53" s="975" t="s">
        <v>32</v>
      </c>
      <c r="J53" s="134"/>
      <c r="K53" s="134"/>
      <c r="L53" s="134"/>
    </row>
    <row r="54" spans="1:12" s="132" customFormat="1" ht="14.25" customHeight="1">
      <c r="A54" s="1920"/>
      <c r="B54" s="1288" t="s">
        <v>12</v>
      </c>
      <c r="C54" s="1289">
        <v>9686</v>
      </c>
      <c r="D54" s="1289">
        <v>4721</v>
      </c>
      <c r="E54" s="1289">
        <v>455</v>
      </c>
      <c r="F54" s="1289">
        <v>4078</v>
      </c>
      <c r="G54" s="1314">
        <v>4965</v>
      </c>
      <c r="H54" s="1317" t="s">
        <v>12</v>
      </c>
      <c r="I54" s="975"/>
      <c r="J54" s="134"/>
      <c r="K54" s="134"/>
      <c r="L54" s="134"/>
    </row>
    <row r="55" spans="1:12" s="234" customFormat="1" ht="14.25" customHeight="1">
      <c r="A55" s="1921" t="s">
        <v>150</v>
      </c>
      <c r="B55" s="1288" t="s">
        <v>11</v>
      </c>
      <c r="C55" s="1289">
        <v>36099</v>
      </c>
      <c r="D55" s="1289">
        <v>18013</v>
      </c>
      <c r="E55" s="1289">
        <v>14</v>
      </c>
      <c r="F55" s="1289">
        <v>17542</v>
      </c>
      <c r="G55" s="1314">
        <v>18086</v>
      </c>
      <c r="H55" s="1292" t="s">
        <v>11</v>
      </c>
      <c r="I55" s="975" t="s">
        <v>33</v>
      </c>
      <c r="J55" s="134"/>
      <c r="K55" s="134"/>
      <c r="L55" s="134"/>
    </row>
    <row r="56" spans="1:12" s="132" customFormat="1" ht="14.25" customHeight="1">
      <c r="A56" s="1920"/>
      <c r="B56" s="1288" t="s">
        <v>12</v>
      </c>
      <c r="C56" s="1959">
        <v>36367</v>
      </c>
      <c r="D56" s="1960">
        <v>18105</v>
      </c>
      <c r="E56" s="1960">
        <v>13</v>
      </c>
      <c r="F56" s="1960">
        <v>17618</v>
      </c>
      <c r="G56" s="1959">
        <v>18262</v>
      </c>
      <c r="H56" s="1317" t="s">
        <v>12</v>
      </c>
      <c r="I56" s="975"/>
      <c r="J56" s="134"/>
      <c r="K56" s="134"/>
      <c r="L56" s="134"/>
    </row>
    <row r="57" spans="1:12" s="389" customFormat="1" ht="18" customHeight="1">
      <c r="A57" s="628" t="s">
        <v>1114</v>
      </c>
      <c r="B57" s="15"/>
      <c r="C57" s="15"/>
      <c r="D57" s="15"/>
      <c r="E57" s="15"/>
      <c r="F57" s="15"/>
      <c r="G57" s="15"/>
      <c r="H57" s="1291"/>
      <c r="I57" s="1291"/>
      <c r="J57" s="134"/>
      <c r="K57" s="134"/>
      <c r="L57" s="134"/>
    </row>
    <row r="58" spans="1:12" s="389" customFormat="1" ht="15" customHeight="1">
      <c r="A58" s="628" t="s">
        <v>1112</v>
      </c>
      <c r="B58" s="628"/>
      <c r="C58" s="628"/>
      <c r="D58" s="628"/>
      <c r="E58" s="628"/>
      <c r="F58" s="628"/>
      <c r="G58" s="628"/>
      <c r="H58" s="1294"/>
      <c r="I58" s="1294"/>
      <c r="J58" s="134"/>
      <c r="K58" s="134"/>
      <c r="L58" s="134"/>
    </row>
    <row r="59" spans="1:12" s="158" customFormat="1" ht="15" customHeight="1">
      <c r="A59" s="629" t="s">
        <v>1115</v>
      </c>
      <c r="B59" s="629"/>
      <c r="C59" s="629"/>
      <c r="D59" s="629"/>
      <c r="E59" s="629"/>
      <c r="F59" s="629"/>
      <c r="G59" s="629"/>
      <c r="H59" s="1298"/>
      <c r="I59" s="1298"/>
      <c r="J59" s="136"/>
      <c r="K59" s="136"/>
      <c r="L59" s="136"/>
    </row>
    <row r="60" spans="1:12" ht="15" customHeight="1">
      <c r="A60" s="629" t="s">
        <v>1113</v>
      </c>
      <c r="B60" s="1029"/>
      <c r="C60" s="1029"/>
      <c r="D60" s="1029"/>
      <c r="E60" s="1029"/>
      <c r="F60" s="1029"/>
      <c r="G60" s="1029"/>
      <c r="H60" s="1029"/>
      <c r="I60" s="1029"/>
    </row>
  </sheetData>
  <customSheetViews>
    <customSheetView guid="{072D50B9-482B-414E-A142-0E1FD2AA0E15}" showPageBreaks="1" showAutoFilter="1">
      <pageMargins left="0.39370078740157483" right="0.39370078740157483" top="0.19685039370078741" bottom="0.19685039370078741" header="0.31496062992125984" footer="0.31496062992125984"/>
      <pageSetup paperSize="9" orientation="landscape" r:id="rId1"/>
      <autoFilter ref="B1" xr:uid="{00000000-0000-0000-0000-000000000000}"/>
    </customSheetView>
    <customSheetView guid="{086F0601-0DC5-40F9-9F24-61CC78CBE670}" fitToPage="1">
      <pageMargins left="0.39370078740157483" right="0.39370078740157483" top="0.19685039370078741" bottom="0.19685039370078741" header="0.31496062992125984" footer="0.31496062992125984"/>
      <pageSetup paperSize="9" scale="69" orientation="landscape" r:id="rId2"/>
    </customSheetView>
    <customSheetView guid="{5B49EE72-56D5-49F5-A587-29D0660DCA0B}">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5" sqref="A5:G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howAutoFilter="1">
      <selection activeCell="A57" sqref="A57:G57"/>
      <pageMargins left="0.39370078740157483" right="0.39370078740157483" top="0.19685039370078741" bottom="0.19685039370078741" header="0.31496062992125984" footer="0.31496062992125984"/>
      <pageSetup paperSize="9" orientation="landscape" r:id="rId5"/>
      <autoFilter ref="B1" xr:uid="{00000000-0000-0000-0000-000000000000}"/>
    </customSheetView>
    <customSheetView guid="{BB6872CF-D533-4563-BC0F-59196AAEB807}" showAutoFilter="1">
      <selection activeCell="M23" sqref="M23"/>
      <pageMargins left="0.39370078740157483" right="0.39370078740157483" top="0.19685039370078741" bottom="0.19685039370078741" header="0.31496062992125984" footer="0.31496062992125984"/>
      <pageSetup paperSize="9" orientation="landscape" r:id="rId6"/>
      <autoFilter ref="B1" xr:uid="{00000000-0000-0000-0000-000000000000}"/>
    </customSheetView>
  </customSheetViews>
  <mergeCells count="10">
    <mergeCell ref="D12:D13"/>
    <mergeCell ref="H7:I13"/>
    <mergeCell ref="F1:G1"/>
    <mergeCell ref="F2:G2"/>
    <mergeCell ref="A7:B13"/>
    <mergeCell ref="G7:G13"/>
    <mergeCell ref="C7:C13"/>
    <mergeCell ref="D7:F11"/>
    <mergeCell ref="E12:E13"/>
    <mergeCell ref="F12:F13"/>
  </mergeCells>
  <phoneticPr fontId="0" type="noConversion"/>
  <hyperlinks>
    <hyperlink ref="A6:B6" location="'spis treści'!A1" display="'spis treści'!A1" xr:uid="{AAB99163-8AA2-4BE6-A4BB-05A64512395E}"/>
    <hyperlink ref="A6" location="'Spis treści Contents'!A4" tooltip="Return to contents" display="Return to contents" xr:uid="{72756DD4-83A7-4D9E-AE63-6A2B6F8F3018}"/>
    <hyperlink ref="A5" location="'Spis treści Contents'!A3" tooltip="Powrót do spisu treści" display="'Spis treści Contents'!A3" xr:uid="{BBED4F1D-C0A6-464B-86B4-D279A927610E}"/>
  </hyperlinks>
  <pageMargins left="0.39370078740157483" right="0.39370078740157483" top="0.19685039370078741" bottom="0.19685039370078741" header="0.31496062992125984" footer="0.31496062992125984"/>
  <pageSetup paperSize="9" scale="81" orientation="portrait" r:id="rId7"/>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6">
    <pageSetUpPr fitToPage="1"/>
  </sheetPr>
  <dimension ref="A1:BM40"/>
  <sheetViews>
    <sheetView zoomScaleNormal="100" workbookViewId="0"/>
  </sheetViews>
  <sheetFormatPr defaultColWidth="9" defaultRowHeight="14.25"/>
  <cols>
    <col min="1" max="1" width="6.75" style="23" customWidth="1"/>
    <col min="2" max="2" width="13.625" style="23" customWidth="1"/>
    <col min="3" max="9" width="11.75" style="23" customWidth="1"/>
    <col min="10" max="16384" width="9" style="23"/>
  </cols>
  <sheetData>
    <row r="1" spans="1:11" s="2007" customFormat="1" ht="18" customHeight="1">
      <c r="A1" s="1977" t="s">
        <v>1665</v>
      </c>
      <c r="B1" s="2006"/>
      <c r="C1" s="2006"/>
      <c r="D1" s="2006"/>
      <c r="E1" s="2006"/>
      <c r="F1" s="2006"/>
      <c r="J1" s="2141"/>
      <c r="K1" s="2141"/>
    </row>
    <row r="2" spans="1:11" s="2224" customFormat="1" ht="18" customHeight="1">
      <c r="A2" s="1996" t="s">
        <v>506</v>
      </c>
      <c r="B2" s="2187"/>
      <c r="C2" s="2187"/>
      <c r="D2" s="2187"/>
      <c r="E2" s="2187"/>
      <c r="F2" s="2187"/>
      <c r="I2" s="2226"/>
      <c r="J2" s="2540"/>
      <c r="K2" s="2540"/>
    </row>
    <row r="3" spans="1:11" s="500" customFormat="1" ht="24.95" customHeight="1">
      <c r="A3" s="1909" t="s">
        <v>499</v>
      </c>
      <c r="B3" s="499"/>
      <c r="C3" s="499"/>
      <c r="D3" s="499"/>
      <c r="E3" s="499"/>
      <c r="F3" s="499"/>
      <c r="G3" s="499"/>
      <c r="H3" s="499"/>
      <c r="I3" s="499"/>
      <c r="J3" s="499"/>
      <c r="K3" s="499"/>
    </row>
    <row r="4" spans="1:11" s="504" customFormat="1" ht="24.95" customHeight="1">
      <c r="A4" s="1910" t="s">
        <v>500</v>
      </c>
      <c r="B4" s="501"/>
      <c r="C4" s="502"/>
      <c r="D4" s="502"/>
      <c r="E4" s="502"/>
      <c r="F4" s="502"/>
      <c r="G4" s="503"/>
      <c r="H4" s="502"/>
      <c r="I4" s="502"/>
      <c r="J4" s="502"/>
      <c r="K4" s="502"/>
    </row>
    <row r="5" spans="1:11" s="395" customFormat="1" ht="15" customHeight="1">
      <c r="A5" s="569"/>
      <c r="B5" s="569"/>
      <c r="C5" s="2503" t="s">
        <v>575</v>
      </c>
      <c r="D5" s="2505"/>
      <c r="E5" s="2503" t="s">
        <v>576</v>
      </c>
      <c r="F5" s="2504"/>
      <c r="G5" s="2504"/>
      <c r="H5" s="2503" t="s">
        <v>577</v>
      </c>
      <c r="I5" s="2504"/>
      <c r="J5" s="576"/>
    </row>
    <row r="6" spans="1:11" s="395" customFormat="1" ht="15" customHeight="1">
      <c r="A6" s="2551" t="s">
        <v>665</v>
      </c>
      <c r="B6" s="2552"/>
      <c r="C6" s="2506"/>
      <c r="D6" s="2508"/>
      <c r="E6" s="2506"/>
      <c r="F6" s="2507"/>
      <c r="G6" s="2507"/>
      <c r="H6" s="2506"/>
      <c r="I6" s="2507"/>
      <c r="J6" s="576"/>
    </row>
    <row r="7" spans="1:11" s="395" customFormat="1" ht="15" customHeight="1">
      <c r="A7" s="2536"/>
      <c r="B7" s="2552"/>
      <c r="C7" s="2506"/>
      <c r="D7" s="2508"/>
      <c r="E7" s="2506"/>
      <c r="F7" s="2507"/>
      <c r="G7" s="2507"/>
      <c r="H7" s="2506"/>
      <c r="I7" s="2507"/>
      <c r="J7" s="576"/>
    </row>
    <row r="8" spans="1:11" s="395" customFormat="1" ht="12">
      <c r="A8" s="2456" t="s">
        <v>671</v>
      </c>
      <c r="B8" s="2523"/>
      <c r="C8" s="2506"/>
      <c r="D8" s="2508"/>
      <c r="E8" s="2506"/>
      <c r="F8" s="2507"/>
      <c r="G8" s="2507"/>
      <c r="H8" s="2506"/>
      <c r="I8" s="2507"/>
      <c r="J8" s="576"/>
    </row>
    <row r="9" spans="1:11" s="395" customFormat="1" ht="15" customHeight="1">
      <c r="A9" s="2523"/>
      <c r="B9" s="2523"/>
      <c r="C9" s="2506"/>
      <c r="D9" s="2508"/>
      <c r="E9" s="2506"/>
      <c r="F9" s="2507"/>
      <c r="G9" s="2507"/>
      <c r="H9" s="2506"/>
      <c r="I9" s="2507"/>
      <c r="J9" s="576"/>
    </row>
    <row r="10" spans="1:11" s="395" customFormat="1" ht="15" customHeight="1">
      <c r="A10" s="2523"/>
      <c r="B10" s="2523"/>
      <c r="C10" s="2506"/>
      <c r="D10" s="2508"/>
      <c r="E10" s="2506"/>
      <c r="F10" s="2507"/>
      <c r="G10" s="2507"/>
      <c r="H10" s="2506"/>
      <c r="I10" s="2507"/>
      <c r="J10" s="576"/>
    </row>
    <row r="11" spans="1:11" s="395" customFormat="1" ht="15" customHeight="1">
      <c r="A11" s="2523"/>
      <c r="B11" s="2523"/>
      <c r="C11" s="2509"/>
      <c r="D11" s="2511"/>
      <c r="E11" s="2509"/>
      <c r="F11" s="2510"/>
      <c r="G11" s="2510"/>
      <c r="H11" s="2509"/>
      <c r="I11" s="2510"/>
      <c r="J11" s="576"/>
    </row>
    <row r="12" spans="1:11" s="395" customFormat="1" ht="9.9499999999999993" customHeight="1">
      <c r="A12" s="2523"/>
      <c r="B12" s="2523"/>
      <c r="C12" s="2553" t="s">
        <v>11</v>
      </c>
      <c r="D12" s="2556" t="s">
        <v>12</v>
      </c>
      <c r="E12" s="2557" t="s">
        <v>578</v>
      </c>
      <c r="F12" s="2560" t="s">
        <v>11</v>
      </c>
      <c r="G12" s="2515" t="s">
        <v>12</v>
      </c>
      <c r="H12" s="2553" t="s">
        <v>11</v>
      </c>
      <c r="I12" s="2563" t="s">
        <v>12</v>
      </c>
      <c r="J12" s="576"/>
    </row>
    <row r="13" spans="1:11" s="395" customFormat="1" ht="9.9499999999999993" customHeight="1">
      <c r="A13" s="2523"/>
      <c r="B13" s="2523"/>
      <c r="C13" s="2554"/>
      <c r="D13" s="2498"/>
      <c r="E13" s="2558"/>
      <c r="F13" s="2561"/>
      <c r="G13" s="2516"/>
      <c r="H13" s="2554"/>
      <c r="I13" s="2564"/>
      <c r="J13" s="576"/>
    </row>
    <row r="14" spans="1:11" s="395" customFormat="1" ht="9.9499999999999993" customHeight="1">
      <c r="A14" s="571"/>
      <c r="B14" s="571"/>
      <c r="C14" s="2555"/>
      <c r="D14" s="2499"/>
      <c r="E14" s="2559"/>
      <c r="F14" s="2562"/>
      <c r="G14" s="2517"/>
      <c r="H14" s="2555"/>
      <c r="I14" s="2565"/>
      <c r="J14" s="576"/>
    </row>
    <row r="15" spans="1:11" s="313" customFormat="1" ht="15" customHeight="1">
      <c r="A15" s="541">
        <v>2024</v>
      </c>
      <c r="B15" s="426" t="s">
        <v>205</v>
      </c>
      <c r="C15" s="610">
        <v>99.4</v>
      </c>
      <c r="D15" s="607" t="s">
        <v>10</v>
      </c>
      <c r="E15" s="584">
        <v>20376</v>
      </c>
      <c r="F15" s="610">
        <v>94.7</v>
      </c>
      <c r="G15" s="607" t="s">
        <v>10</v>
      </c>
      <c r="H15" s="610">
        <v>98.9</v>
      </c>
      <c r="I15" s="2339" t="s">
        <v>10</v>
      </c>
      <c r="J15" s="199"/>
    </row>
    <row r="16" spans="1:11" s="371" customFormat="1" ht="15" customHeight="1">
      <c r="A16" s="541">
        <v>2025</v>
      </c>
      <c r="B16" s="426" t="s">
        <v>205</v>
      </c>
      <c r="C16" s="583">
        <v>101.9</v>
      </c>
      <c r="D16" s="607" t="s">
        <v>10</v>
      </c>
      <c r="E16" s="584" t="s">
        <v>1872</v>
      </c>
      <c r="F16" s="583" t="s">
        <v>1873</v>
      </c>
      <c r="G16" s="607" t="s">
        <v>10</v>
      </c>
      <c r="H16" s="583">
        <v>116.6</v>
      </c>
      <c r="I16" s="2339" t="s">
        <v>10</v>
      </c>
      <c r="J16" s="199"/>
    </row>
    <row r="17" spans="1:65" customFormat="1" ht="15" customHeight="1">
      <c r="A17" s="586">
        <v>2025</v>
      </c>
      <c r="B17" s="469" t="s">
        <v>199</v>
      </c>
      <c r="C17" s="609">
        <v>95.8</v>
      </c>
      <c r="D17" s="610">
        <v>33</v>
      </c>
      <c r="E17" s="2340" t="s">
        <v>1822</v>
      </c>
      <c r="F17" s="610" t="s">
        <v>1841</v>
      </c>
      <c r="G17" s="609" t="s">
        <v>1835</v>
      </c>
      <c r="H17" s="610">
        <v>123.4</v>
      </c>
      <c r="I17" s="594">
        <v>99</v>
      </c>
      <c r="J17" s="265"/>
      <c r="K17" s="277"/>
      <c r="L17" s="6"/>
      <c r="M17" s="6"/>
      <c r="N17" s="6"/>
      <c r="O17" s="6"/>
      <c r="P17" s="6"/>
      <c r="Q17" s="6"/>
      <c r="R17" s="6"/>
      <c r="S17" s="6"/>
      <c r="T17" s="6"/>
      <c r="U17" s="22"/>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row>
    <row r="18" spans="1:65" customFormat="1" ht="15" customHeight="1">
      <c r="A18" s="586"/>
      <c r="B18" s="469" t="s">
        <v>200</v>
      </c>
      <c r="C18" s="609">
        <v>114.6</v>
      </c>
      <c r="D18" s="610">
        <v>112.4</v>
      </c>
      <c r="E18" s="2340" t="s">
        <v>1823</v>
      </c>
      <c r="F18" s="610" t="s">
        <v>1842</v>
      </c>
      <c r="G18" s="609" t="s">
        <v>1836</v>
      </c>
      <c r="H18" s="610">
        <v>119</v>
      </c>
      <c r="I18" s="594">
        <v>93.2</v>
      </c>
      <c r="J18" s="265"/>
      <c r="K18" s="277"/>
      <c r="L18" s="6"/>
      <c r="M18" s="6"/>
      <c r="N18" s="6"/>
      <c r="O18" s="6"/>
      <c r="P18" s="6"/>
      <c r="Q18" s="6"/>
      <c r="R18" s="6"/>
      <c r="S18" s="6"/>
      <c r="T18" s="6"/>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row>
    <row r="19" spans="1:65" customFormat="1" ht="15" customHeight="1">
      <c r="A19" s="586"/>
      <c r="B19" s="469" t="s">
        <v>201</v>
      </c>
      <c r="C19" s="609">
        <v>78.7</v>
      </c>
      <c r="D19" s="610">
        <v>97.9</v>
      </c>
      <c r="E19" s="2340" t="s">
        <v>1824</v>
      </c>
      <c r="F19" s="610" t="s">
        <v>1843</v>
      </c>
      <c r="G19" s="609">
        <v>89.2</v>
      </c>
      <c r="H19" s="610">
        <v>119.5</v>
      </c>
      <c r="I19" s="594">
        <v>110.4</v>
      </c>
      <c r="J19" s="265"/>
      <c r="K19" s="277"/>
      <c r="L19" s="6"/>
      <c r="M19" s="6"/>
      <c r="N19" s="6"/>
      <c r="O19" s="6"/>
      <c r="P19" s="6"/>
      <c r="Q19" s="6"/>
      <c r="R19" s="6"/>
      <c r="S19" s="6"/>
      <c r="T19" s="6"/>
      <c r="U19" s="22"/>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row>
    <row r="20" spans="1:65" customFormat="1" ht="15" customHeight="1">
      <c r="A20" s="586"/>
      <c r="B20" s="590" t="s">
        <v>202</v>
      </c>
      <c r="C20" s="409">
        <v>89.1</v>
      </c>
      <c r="D20" s="583">
        <v>126.4</v>
      </c>
      <c r="E20" s="2341" t="s">
        <v>1825</v>
      </c>
      <c r="F20" s="583" t="s">
        <v>1844</v>
      </c>
      <c r="G20" s="409" t="s">
        <v>1837</v>
      </c>
      <c r="H20" s="583">
        <v>119.3</v>
      </c>
      <c r="I20" s="594">
        <v>104.2</v>
      </c>
      <c r="J20" s="265"/>
      <c r="K20" s="277"/>
      <c r="L20" s="6"/>
      <c r="M20" s="6"/>
      <c r="N20" s="6"/>
      <c r="O20" s="6"/>
      <c r="P20" s="6"/>
      <c r="Q20" s="6"/>
      <c r="R20" s="6"/>
      <c r="S20" s="6"/>
      <c r="T20" s="6"/>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row>
    <row r="21" spans="1:65" customFormat="1" ht="15" customHeight="1">
      <c r="A21" s="586"/>
      <c r="B21" s="590" t="s">
        <v>203</v>
      </c>
      <c r="C21" s="409">
        <v>97.9</v>
      </c>
      <c r="D21" s="583">
        <v>116.7</v>
      </c>
      <c r="E21" s="2341">
        <v>1147</v>
      </c>
      <c r="F21" s="583">
        <v>78</v>
      </c>
      <c r="G21" s="409" t="s">
        <v>1838</v>
      </c>
      <c r="H21" s="583">
        <v>115</v>
      </c>
      <c r="I21" s="594">
        <v>97.8</v>
      </c>
      <c r="J21" s="265"/>
      <c r="K21" s="277"/>
      <c r="L21" s="6"/>
      <c r="M21" s="6"/>
      <c r="N21" s="6"/>
      <c r="O21" s="6"/>
      <c r="P21" s="6"/>
      <c r="Q21" s="6"/>
      <c r="R21" s="6"/>
      <c r="S21" s="6"/>
      <c r="T21" s="6"/>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row>
    <row r="22" spans="1:65" customFormat="1" ht="15" customHeight="1">
      <c r="A22" s="586"/>
      <c r="B22" s="590" t="s">
        <v>204</v>
      </c>
      <c r="C22" s="409">
        <v>98.8</v>
      </c>
      <c r="D22" s="583">
        <v>107.1</v>
      </c>
      <c r="E22" s="2341" t="s">
        <v>1826</v>
      </c>
      <c r="F22" s="583" t="s">
        <v>1845</v>
      </c>
      <c r="G22" s="409" t="s">
        <v>1839</v>
      </c>
      <c r="H22" s="583">
        <v>112.9</v>
      </c>
      <c r="I22" s="594">
        <v>98.3</v>
      </c>
      <c r="J22" s="265"/>
      <c r="K22" s="277"/>
      <c r="L22" s="6"/>
      <c r="M22" s="6"/>
      <c r="N22" s="6"/>
      <c r="O22" s="6"/>
      <c r="P22" s="6"/>
      <c r="Q22" s="6"/>
      <c r="R22" s="6"/>
      <c r="S22" s="6"/>
      <c r="T22" s="6"/>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row>
    <row r="23" spans="1:65" customFormat="1" ht="15" customHeight="1">
      <c r="A23" s="586"/>
      <c r="B23" s="590" t="s">
        <v>195</v>
      </c>
      <c r="C23" s="410">
        <v>105.5</v>
      </c>
      <c r="D23" s="611">
        <v>106.1</v>
      </c>
      <c r="E23" s="2342">
        <v>1615</v>
      </c>
      <c r="F23" s="611">
        <v>69.599999999999994</v>
      </c>
      <c r="G23" s="410" t="s">
        <v>1840</v>
      </c>
      <c r="H23" s="611">
        <v>111.8</v>
      </c>
      <c r="I23" s="594">
        <v>102.3</v>
      </c>
      <c r="J23" s="265"/>
      <c r="K23" s="277"/>
      <c r="L23" s="6"/>
      <c r="M23" s="6"/>
      <c r="N23" s="6"/>
      <c r="O23" s="6"/>
      <c r="P23" s="6"/>
      <c r="Q23" s="6"/>
      <c r="R23" s="6"/>
      <c r="S23" s="6"/>
      <c r="T23" s="6"/>
      <c r="U23" s="22"/>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row>
    <row r="24" spans="1:65" customFormat="1" ht="15" customHeight="1">
      <c r="A24" s="586"/>
      <c r="B24" s="590" t="s">
        <v>196</v>
      </c>
      <c r="C24" s="410">
        <v>99</v>
      </c>
      <c r="D24" s="611">
        <v>88.9</v>
      </c>
      <c r="E24" s="2342">
        <v>1257</v>
      </c>
      <c r="F24" s="611">
        <v>123.8</v>
      </c>
      <c r="G24" s="410">
        <v>77.8</v>
      </c>
      <c r="H24" s="611">
        <v>113.5</v>
      </c>
      <c r="I24" s="594">
        <v>99.9</v>
      </c>
      <c r="J24" s="265"/>
      <c r="K24" s="277"/>
      <c r="L24" s="6"/>
      <c r="M24" s="6"/>
      <c r="N24" s="6"/>
      <c r="O24" s="6"/>
      <c r="P24" s="6"/>
      <c r="Q24" s="6"/>
      <c r="R24" s="6"/>
      <c r="S24" s="6"/>
      <c r="T24" s="6"/>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22"/>
    </row>
    <row r="25" spans="1:65" customFormat="1" ht="15" customHeight="1">
      <c r="A25" s="586"/>
      <c r="B25" s="590" t="s">
        <v>197</v>
      </c>
      <c r="C25" s="410">
        <v>81.7</v>
      </c>
      <c r="D25" s="611">
        <v>115.8</v>
      </c>
      <c r="E25" s="2342">
        <v>2404</v>
      </c>
      <c r="F25" s="611">
        <v>158</v>
      </c>
      <c r="G25" s="410">
        <v>191.2</v>
      </c>
      <c r="H25" s="611">
        <v>117.9</v>
      </c>
      <c r="I25" s="594">
        <v>99</v>
      </c>
      <c r="J25" s="265"/>
      <c r="K25" s="277"/>
      <c r="L25" s="6"/>
      <c r="M25" s="6"/>
      <c r="N25" s="6"/>
      <c r="O25" s="6"/>
      <c r="P25" s="6"/>
      <c r="Q25" s="6"/>
      <c r="R25" s="6"/>
      <c r="S25" s="6"/>
      <c r="T25" s="6"/>
      <c r="U25" s="22"/>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2"/>
      <c r="BD25" s="22"/>
      <c r="BE25" s="22"/>
      <c r="BF25" s="22"/>
      <c r="BG25" s="22"/>
      <c r="BH25" s="22"/>
      <c r="BI25" s="22"/>
      <c r="BJ25" s="22"/>
      <c r="BK25" s="22"/>
      <c r="BL25" s="22"/>
      <c r="BM25" s="22"/>
    </row>
    <row r="26" spans="1:65" customFormat="1" ht="15" customHeight="1">
      <c r="A26" s="586"/>
      <c r="B26" s="590" t="s">
        <v>492</v>
      </c>
      <c r="C26" s="409">
        <v>122.3</v>
      </c>
      <c r="D26" s="583">
        <v>111.8</v>
      </c>
      <c r="E26" s="2341" t="s">
        <v>1827</v>
      </c>
      <c r="F26" s="583" t="s">
        <v>1832</v>
      </c>
      <c r="G26" s="409" t="s">
        <v>1833</v>
      </c>
      <c r="H26" s="583">
        <v>127.5</v>
      </c>
      <c r="I26" s="594">
        <v>113.5</v>
      </c>
      <c r="J26" s="265"/>
      <c r="K26" s="277"/>
      <c r="L26" s="6"/>
      <c r="M26" s="6"/>
      <c r="N26" s="6"/>
      <c r="O26" s="6"/>
      <c r="P26" s="6"/>
      <c r="Q26" s="6"/>
      <c r="R26" s="6"/>
      <c r="S26" s="6"/>
      <c r="T26" s="6"/>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row>
    <row r="27" spans="1:65" customFormat="1" ht="15" customHeight="1">
      <c r="A27" s="586"/>
      <c r="B27" s="590" t="s">
        <v>493</v>
      </c>
      <c r="C27" s="409">
        <v>114.9</v>
      </c>
      <c r="D27" s="583">
        <v>95.9</v>
      </c>
      <c r="E27" s="2341" t="s">
        <v>1828</v>
      </c>
      <c r="F27" s="583" t="s">
        <v>1831</v>
      </c>
      <c r="G27" s="409">
        <v>56.9</v>
      </c>
      <c r="H27" s="583">
        <v>124</v>
      </c>
      <c r="I27" s="594">
        <v>95.9</v>
      </c>
      <c r="J27" s="265"/>
      <c r="K27" s="277"/>
      <c r="L27" s="6"/>
      <c r="M27" s="6"/>
      <c r="N27" s="6"/>
      <c r="O27" s="6"/>
      <c r="P27" s="6"/>
      <c r="Q27" s="6"/>
      <c r="R27" s="6"/>
      <c r="S27" s="6"/>
      <c r="T27" s="6"/>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M27" s="22"/>
    </row>
    <row r="28" spans="1:65" customFormat="1" ht="15" customHeight="1">
      <c r="A28" s="586"/>
      <c r="B28" s="590" t="s">
        <v>198</v>
      </c>
      <c r="C28" s="409">
        <v>87.3</v>
      </c>
      <c r="D28" s="583">
        <v>130.1</v>
      </c>
      <c r="E28" s="2341" t="s">
        <v>1829</v>
      </c>
      <c r="F28" s="583" t="s">
        <v>1830</v>
      </c>
      <c r="G28" s="409" t="s">
        <v>1834</v>
      </c>
      <c r="H28" s="583">
        <v>112.7</v>
      </c>
      <c r="I28" s="594">
        <v>100.2</v>
      </c>
      <c r="J28" s="265"/>
      <c r="K28" s="277"/>
      <c r="L28" s="6"/>
      <c r="M28" s="6"/>
      <c r="N28" s="6"/>
      <c r="O28" s="6"/>
      <c r="P28" s="6"/>
      <c r="Q28" s="6"/>
      <c r="R28" s="6"/>
      <c r="S28" s="6"/>
      <c r="T28" s="6"/>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row>
    <row r="29" spans="1:65" customFormat="1" ht="15" customHeight="1">
      <c r="A29" s="586">
        <v>2026</v>
      </c>
      <c r="B29" s="469" t="s">
        <v>199</v>
      </c>
      <c r="C29" s="478">
        <v>101.2</v>
      </c>
      <c r="D29" s="595">
        <v>38.299999999999997</v>
      </c>
      <c r="E29" s="2354">
        <v>1014</v>
      </c>
      <c r="F29" s="596">
        <v>64.5</v>
      </c>
      <c r="G29" s="478">
        <v>37.299999999999997</v>
      </c>
      <c r="H29" s="595">
        <v>80.7</v>
      </c>
      <c r="I29" s="594">
        <v>70.900000000000006</v>
      </c>
      <c r="J29" s="265"/>
      <c r="K29" s="261"/>
      <c r="L29" s="6"/>
      <c r="M29" s="6"/>
      <c r="N29" s="6"/>
      <c r="O29" s="6"/>
      <c r="P29" s="6"/>
      <c r="Q29" s="6"/>
      <c r="R29" s="6"/>
      <c r="S29" s="6"/>
      <c r="T29" s="6"/>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row>
    <row r="30" spans="1:65" customFormat="1" ht="15" customHeight="1">
      <c r="A30" s="586"/>
      <c r="B30" s="469" t="s">
        <v>200</v>
      </c>
      <c r="C30" s="465">
        <v>91.1</v>
      </c>
      <c r="D30" s="595">
        <v>101.2</v>
      </c>
      <c r="E30" s="2354">
        <v>1708</v>
      </c>
      <c r="F30" s="596">
        <v>123.4</v>
      </c>
      <c r="G30" s="478">
        <v>168.4</v>
      </c>
      <c r="H30" s="595">
        <v>87.1</v>
      </c>
      <c r="I30" s="594">
        <v>100.7</v>
      </c>
      <c r="J30" s="265"/>
      <c r="K30" s="261"/>
      <c r="L30" s="6"/>
      <c r="M30" s="6"/>
      <c r="N30" s="6"/>
      <c r="O30" s="6"/>
      <c r="P30" s="6"/>
      <c r="Q30" s="6"/>
      <c r="R30" s="6"/>
      <c r="S30" s="6"/>
      <c r="T30" s="6"/>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row>
    <row r="31" spans="1:65" customFormat="1" ht="15" customHeight="1">
      <c r="A31" s="586"/>
      <c r="B31" s="469" t="s">
        <v>201</v>
      </c>
      <c r="C31" s="465">
        <v>128.4</v>
      </c>
      <c r="D31" s="595">
        <v>138.1</v>
      </c>
      <c r="E31" s="2354">
        <v>2067</v>
      </c>
      <c r="F31" s="596">
        <v>167.5</v>
      </c>
      <c r="G31" s="478">
        <v>121</v>
      </c>
      <c r="H31" s="595">
        <v>90.1</v>
      </c>
      <c r="I31" s="594">
        <v>114.1</v>
      </c>
      <c r="J31" s="265"/>
      <c r="K31" s="261"/>
      <c r="L31" s="6"/>
      <c r="M31" s="6"/>
      <c r="N31" s="6"/>
      <c r="O31" s="6"/>
      <c r="P31" s="6"/>
      <c r="Q31" s="6"/>
      <c r="R31" s="6"/>
      <c r="S31" s="6"/>
      <c r="T31" s="6"/>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row>
    <row r="32" spans="1:65" s="919" customFormat="1" ht="18" customHeight="1">
      <c r="A32" s="628" t="s">
        <v>1817</v>
      </c>
      <c r="B32" s="628"/>
      <c r="C32" s="628"/>
      <c r="D32" s="628"/>
      <c r="E32" s="628"/>
      <c r="F32" s="628"/>
      <c r="G32" s="628"/>
      <c r="H32" s="628"/>
      <c r="I32" s="628"/>
      <c r="J32" s="2330"/>
      <c r="K32" s="2331"/>
    </row>
    <row r="33" spans="1:11" s="919" customFormat="1" ht="15" customHeight="1">
      <c r="A33" s="628" t="s">
        <v>1821</v>
      </c>
      <c r="B33" s="628"/>
      <c r="C33" s="628"/>
      <c r="D33" s="628"/>
      <c r="E33" s="628"/>
      <c r="F33" s="628"/>
      <c r="G33" s="628"/>
      <c r="H33" s="628"/>
      <c r="I33" s="628"/>
      <c r="J33" s="2330"/>
      <c r="K33" s="2331"/>
    </row>
    <row r="34" spans="1:11" s="919" customFormat="1" ht="15" customHeight="1">
      <c r="A34" s="628" t="s">
        <v>1818</v>
      </c>
      <c r="B34" s="628"/>
      <c r="C34" s="628"/>
      <c r="D34" s="628"/>
      <c r="E34" s="628"/>
      <c r="F34" s="628"/>
      <c r="G34" s="628"/>
      <c r="H34" s="628"/>
      <c r="I34" s="628"/>
      <c r="J34" s="2330"/>
      <c r="K34" s="2331"/>
    </row>
    <row r="35" spans="1:11" s="670" customFormat="1" ht="15" customHeight="1">
      <c r="A35" s="629" t="s">
        <v>1819</v>
      </c>
      <c r="B35" s="629"/>
      <c r="C35" s="629"/>
      <c r="D35" s="629"/>
      <c r="E35" s="629"/>
      <c r="F35" s="629"/>
      <c r="G35" s="629"/>
      <c r="H35" s="629"/>
      <c r="I35" s="629"/>
      <c r="J35" s="2332"/>
    </row>
    <row r="36" spans="1:11" s="670" customFormat="1" ht="15" customHeight="1">
      <c r="A36" s="670" t="s">
        <v>1820</v>
      </c>
      <c r="J36" s="1253"/>
    </row>
    <row r="37" spans="1:11" s="670" customFormat="1" ht="15" customHeight="1">
      <c r="A37" s="670" t="s">
        <v>2093</v>
      </c>
      <c r="E37" s="2333"/>
      <c r="F37" s="2334"/>
      <c r="J37" s="1253"/>
    </row>
    <row r="38" spans="1:11" s="30" customFormat="1" ht="14.1" customHeight="1">
      <c r="A38" s="23"/>
      <c r="B38" s="23"/>
      <c r="C38" s="23"/>
      <c r="D38" s="23"/>
      <c r="E38" s="182"/>
      <c r="F38" s="23"/>
      <c r="G38" s="173"/>
      <c r="H38" s="23"/>
      <c r="I38" s="23"/>
    </row>
    <row r="39" spans="1:11">
      <c r="G39" s="173"/>
    </row>
    <row r="40" spans="1:11">
      <c r="G40" s="173"/>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topLeftCell="A16">
      <selection activeCell="A3" sqref="A3:I3"/>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H1" sqref="H1:I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H1" sqref="H1:I1"/>
      <pageMargins left="0.39370078740157483" right="0.39370078740157483" top="0.19685039370078741" bottom="0.19685039370078741" header="0.31496062992125984" footer="0.31496062992125984"/>
      <pageSetup paperSize="9" orientation="landscape" r:id="rId6"/>
    </customSheetView>
  </customSheetViews>
  <mergeCells count="13">
    <mergeCell ref="C5:D11"/>
    <mergeCell ref="A6:B7"/>
    <mergeCell ref="A8:B13"/>
    <mergeCell ref="J2:K2"/>
    <mergeCell ref="C12:C14"/>
    <mergeCell ref="D12:D14"/>
    <mergeCell ref="E12:E14"/>
    <mergeCell ref="E5:G11"/>
    <mergeCell ref="F12:F14"/>
    <mergeCell ref="G12:G14"/>
    <mergeCell ref="H12:H14"/>
    <mergeCell ref="H5:I11"/>
    <mergeCell ref="I12:I14"/>
  </mergeCells>
  <phoneticPr fontId="0" type="noConversion"/>
  <hyperlinks>
    <hyperlink ref="A4:B4" location="'spis treści'!A1" display="'spis treści'!A1" xr:uid="{2C2D97D4-9D07-4B15-BF3D-27D48F626841}"/>
    <hyperlink ref="A4" location="'Spis treści Contents'!A4" tooltip="Return to contents" display="Return to contents" xr:uid="{9DD0C923-ABAA-4EEB-9427-03E55E239378}"/>
    <hyperlink ref="A3" location="'Spis treści Contents'!A3" tooltip="Powrót do spisu treści" display="'Spis treści Contents'!A3" xr:uid="{6C73ED7C-9F4E-4831-8BF5-945F964A5395}"/>
  </hyperlinks>
  <pageMargins left="0.39370078740157483" right="0.39370078740157483" top="0.19685039370078741" bottom="0.19685039370078741" header="0.31496062992125984" footer="0.31496062992125984"/>
  <pageSetup paperSize="9" fitToHeight="0" orientation="landscape" r:id="rId7"/>
  <ignoredErrors>
    <ignoredError sqref="B17:B19 B20:B22 B23:B25 B26:B28 B29:B31"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Arkusz59">
    <pageSetUpPr fitToPage="1"/>
  </sheetPr>
  <dimension ref="A1:O32"/>
  <sheetViews>
    <sheetView zoomScaleNormal="100" workbookViewId="0">
      <selection activeCell="A5" sqref="A5"/>
    </sheetView>
  </sheetViews>
  <sheetFormatPr defaultColWidth="9" defaultRowHeight="14.25"/>
  <cols>
    <col min="1" max="1" width="6.75" style="6" customWidth="1"/>
    <col min="2" max="9" width="13.625" style="6" customWidth="1"/>
    <col min="10" max="12" width="13.625" style="131" customWidth="1"/>
    <col min="13" max="16384" width="9" style="131"/>
  </cols>
  <sheetData>
    <row r="1" spans="1:15" s="1983" customFormat="1" ht="18" customHeight="1">
      <c r="A1" s="1977" t="s">
        <v>1594</v>
      </c>
      <c r="B1" s="2085"/>
      <c r="C1" s="2085"/>
      <c r="D1" s="2085"/>
      <c r="E1" s="2085"/>
      <c r="F1" s="2085"/>
      <c r="G1" s="2085"/>
      <c r="H1" s="2085"/>
      <c r="I1" s="2085"/>
      <c r="J1" s="2086"/>
      <c r="K1" s="2491"/>
      <c r="L1" s="2491"/>
    </row>
    <row r="2" spans="1:15" s="1987" customFormat="1" ht="15" customHeight="1">
      <c r="A2" s="2041" t="s">
        <v>646</v>
      </c>
      <c r="B2" s="2088"/>
      <c r="C2" s="2088"/>
      <c r="D2" s="2088"/>
      <c r="E2" s="2088"/>
      <c r="F2" s="2089"/>
      <c r="G2" s="2089"/>
      <c r="H2" s="2089"/>
      <c r="I2" s="2089"/>
      <c r="J2" s="2090"/>
      <c r="K2" s="2491"/>
      <c r="L2" s="2491"/>
      <c r="O2" s="1983"/>
    </row>
    <row r="3" spans="1:15" s="1987" customFormat="1" ht="18" customHeight="1">
      <c r="A3" s="1984" t="s">
        <v>1595</v>
      </c>
      <c r="B3" s="2091"/>
      <c r="C3" s="2091"/>
      <c r="D3" s="2091"/>
      <c r="E3" s="2091"/>
      <c r="F3" s="2091"/>
      <c r="G3" s="2091"/>
      <c r="H3" s="2091"/>
      <c r="I3" s="2089"/>
      <c r="O3" s="1983"/>
    </row>
    <row r="4" spans="1:15" s="1987" customFormat="1" ht="15" customHeight="1">
      <c r="A4" s="1996" t="s">
        <v>647</v>
      </c>
      <c r="B4" s="2091"/>
      <c r="C4" s="2091"/>
      <c r="D4" s="2091"/>
      <c r="E4" s="2091"/>
      <c r="F4" s="2091"/>
      <c r="G4" s="2091"/>
      <c r="H4" s="2091"/>
      <c r="I4" s="2089"/>
      <c r="O4" s="1983"/>
    </row>
    <row r="5" spans="1:15" s="500" customFormat="1" ht="24.95" customHeight="1">
      <c r="A5" s="1909" t="s">
        <v>499</v>
      </c>
      <c r="B5" s="499"/>
      <c r="C5" s="499"/>
      <c r="D5" s="499"/>
      <c r="E5" s="499"/>
      <c r="F5" s="499"/>
      <c r="G5" s="499"/>
      <c r="H5" s="499"/>
      <c r="I5" s="499"/>
      <c r="J5" s="499"/>
      <c r="K5" s="499"/>
    </row>
    <row r="6" spans="1:15" s="504" customFormat="1" ht="24.95" customHeight="1">
      <c r="A6" s="1910" t="s">
        <v>500</v>
      </c>
      <c r="B6" s="501"/>
      <c r="C6" s="502"/>
      <c r="D6" s="502"/>
      <c r="E6" s="502"/>
      <c r="F6" s="502"/>
      <c r="G6" s="503"/>
      <c r="H6" s="502"/>
      <c r="I6" s="502"/>
      <c r="J6" s="502"/>
      <c r="K6" s="502"/>
    </row>
    <row r="7" spans="1:15" s="395" customFormat="1" ht="18" customHeight="1">
      <c r="A7" s="751"/>
      <c r="B7" s="752"/>
      <c r="C7" s="2503" t="s">
        <v>1123</v>
      </c>
      <c r="D7" s="1321"/>
      <c r="E7" s="1321"/>
      <c r="F7" s="1321"/>
      <c r="G7" s="2503" t="s">
        <v>1124</v>
      </c>
      <c r="H7" s="1321"/>
      <c r="I7" s="1321"/>
      <c r="J7" s="1321"/>
      <c r="K7" s="1321"/>
      <c r="L7" s="1321"/>
      <c r="M7" s="757"/>
    </row>
    <row r="8" spans="1:15" s="395" customFormat="1" ht="22.9" customHeight="1">
      <c r="A8" s="2507" t="s">
        <v>653</v>
      </c>
      <c r="B8" s="2752"/>
      <c r="C8" s="2506"/>
      <c r="D8" s="2713" t="s">
        <v>1125</v>
      </c>
      <c r="E8" s="2512" t="s">
        <v>1126</v>
      </c>
      <c r="F8" s="2512" t="s">
        <v>1127</v>
      </c>
      <c r="G8" s="2506"/>
      <c r="H8" s="2512" t="s">
        <v>1128</v>
      </c>
      <c r="I8" s="2512" t="s">
        <v>1129</v>
      </c>
      <c r="J8" s="2512" t="s">
        <v>1130</v>
      </c>
      <c r="K8" s="2512" t="s">
        <v>1127</v>
      </c>
      <c r="L8" s="2518" t="s">
        <v>1131</v>
      </c>
      <c r="M8" s="757"/>
    </row>
    <row r="9" spans="1:15" s="395" customFormat="1" ht="18" customHeight="1">
      <c r="A9" s="753"/>
      <c r="B9" s="754"/>
      <c r="C9" s="2506"/>
      <c r="D9" s="2714"/>
      <c r="E9" s="2513"/>
      <c r="F9" s="2513"/>
      <c r="G9" s="2506"/>
      <c r="H9" s="2513"/>
      <c r="I9" s="2513"/>
      <c r="J9" s="2513"/>
      <c r="K9" s="2513"/>
      <c r="L9" s="2519"/>
      <c r="M9" s="757"/>
    </row>
    <row r="10" spans="1:15" s="395" customFormat="1" ht="24.75" customHeight="1">
      <c r="A10" s="2943" t="s">
        <v>1122</v>
      </c>
      <c r="B10" s="2944"/>
      <c r="C10" s="2506"/>
      <c r="D10" s="2714"/>
      <c r="E10" s="2513"/>
      <c r="F10" s="2513"/>
      <c r="G10" s="2506"/>
      <c r="H10" s="2513"/>
      <c r="I10" s="2513"/>
      <c r="J10" s="2513"/>
      <c r="K10" s="2513"/>
      <c r="L10" s="2519"/>
      <c r="M10" s="757"/>
    </row>
    <row r="11" spans="1:15" s="395" customFormat="1" ht="54.95" customHeight="1">
      <c r="A11" s="2945"/>
      <c r="B11" s="2946"/>
      <c r="C11" s="2526"/>
      <c r="D11" s="2715"/>
      <c r="E11" s="2697"/>
      <c r="F11" s="2697"/>
      <c r="G11" s="2526"/>
      <c r="H11" s="2697"/>
      <c r="I11" s="2697"/>
      <c r="J11" s="2697"/>
      <c r="K11" s="2697"/>
      <c r="L11" s="2710"/>
      <c r="M11" s="757"/>
    </row>
    <row r="12" spans="1:15" s="1022" customFormat="1" ht="14.25" customHeight="1">
      <c r="A12" s="541">
        <v>2024</v>
      </c>
      <c r="B12" s="426">
        <v>12</v>
      </c>
      <c r="C12" s="1323">
        <v>3</v>
      </c>
      <c r="D12" s="1322" t="s">
        <v>192</v>
      </c>
      <c r="E12" s="1323">
        <v>2</v>
      </c>
      <c r="F12" s="1322" t="s">
        <v>192</v>
      </c>
      <c r="G12" s="1323">
        <v>729</v>
      </c>
      <c r="H12" s="1323">
        <v>58</v>
      </c>
      <c r="I12" s="1323">
        <v>93</v>
      </c>
      <c r="J12" s="1323">
        <v>47</v>
      </c>
      <c r="K12" s="1323">
        <v>156</v>
      </c>
      <c r="L12" s="1301">
        <v>214</v>
      </c>
    </row>
    <row r="13" spans="1:15" s="1022" customFormat="1" ht="14.25" customHeight="1">
      <c r="A13" s="541">
        <v>2025</v>
      </c>
      <c r="B13" s="426" t="s">
        <v>201</v>
      </c>
      <c r="C13" s="549">
        <v>3</v>
      </c>
      <c r="D13" s="549" t="s">
        <v>192</v>
      </c>
      <c r="E13" s="549">
        <v>2</v>
      </c>
      <c r="F13" s="1322" t="s">
        <v>192</v>
      </c>
      <c r="G13" s="549">
        <v>728</v>
      </c>
      <c r="H13" s="549">
        <v>58</v>
      </c>
      <c r="I13" s="549">
        <v>95</v>
      </c>
      <c r="J13" s="549">
        <v>46</v>
      </c>
      <c r="K13" s="549">
        <v>154</v>
      </c>
      <c r="L13" s="1308">
        <v>215</v>
      </c>
    </row>
    <row r="14" spans="1:15" s="1022" customFormat="1" ht="14.25" customHeight="1">
      <c r="A14" s="541"/>
      <c r="B14" s="426" t="s">
        <v>204</v>
      </c>
      <c r="C14" s="549">
        <v>3</v>
      </c>
      <c r="D14" s="549" t="s">
        <v>192</v>
      </c>
      <c r="E14" s="549">
        <v>2</v>
      </c>
      <c r="F14" s="1322" t="s">
        <v>192</v>
      </c>
      <c r="G14" s="549">
        <v>733</v>
      </c>
      <c r="H14" s="549">
        <v>58</v>
      </c>
      <c r="I14" s="549">
        <v>102</v>
      </c>
      <c r="J14" s="549">
        <v>46</v>
      </c>
      <c r="K14" s="549">
        <v>154</v>
      </c>
      <c r="L14" s="821">
        <v>215</v>
      </c>
    </row>
    <row r="15" spans="1:15" s="1022" customFormat="1" ht="14.25" customHeight="1">
      <c r="A15" s="541"/>
      <c r="B15" s="426" t="s">
        <v>197</v>
      </c>
      <c r="C15" s="549">
        <v>3</v>
      </c>
      <c r="D15" s="549" t="s">
        <v>192</v>
      </c>
      <c r="E15" s="549">
        <v>2</v>
      </c>
      <c r="F15" s="549" t="s">
        <v>192</v>
      </c>
      <c r="G15" s="549">
        <v>741</v>
      </c>
      <c r="H15" s="549">
        <v>58</v>
      </c>
      <c r="I15" s="549">
        <v>111</v>
      </c>
      <c r="J15" s="549">
        <v>46</v>
      </c>
      <c r="K15" s="549">
        <v>153</v>
      </c>
      <c r="L15" s="821">
        <v>215</v>
      </c>
    </row>
    <row r="16" spans="1:15" s="1022" customFormat="1" ht="14.25" customHeight="1">
      <c r="A16" s="541"/>
      <c r="B16" s="426" t="s">
        <v>198</v>
      </c>
      <c r="C16" s="549">
        <v>3</v>
      </c>
      <c r="D16" s="549" t="s">
        <v>192</v>
      </c>
      <c r="E16" s="549">
        <v>2</v>
      </c>
      <c r="F16" s="549" t="s">
        <v>192</v>
      </c>
      <c r="G16" s="549">
        <v>778</v>
      </c>
      <c r="H16" s="549">
        <v>56</v>
      </c>
      <c r="I16" s="549">
        <v>151</v>
      </c>
      <c r="J16" s="549">
        <v>46</v>
      </c>
      <c r="K16" s="549">
        <v>153</v>
      </c>
      <c r="L16" s="821">
        <v>214</v>
      </c>
    </row>
    <row r="17" spans="1:15" s="1022" customFormat="1" ht="14.25" customHeight="1">
      <c r="A17" s="541">
        <v>2026</v>
      </c>
      <c r="B17" s="426" t="s">
        <v>201</v>
      </c>
      <c r="C17" s="549">
        <v>3</v>
      </c>
      <c r="D17" s="549" t="s">
        <v>192</v>
      </c>
      <c r="E17" s="549">
        <v>2</v>
      </c>
      <c r="F17" s="549" t="s">
        <v>192</v>
      </c>
      <c r="G17" s="549">
        <v>795</v>
      </c>
      <c r="H17" s="549">
        <v>56</v>
      </c>
      <c r="I17" s="549">
        <v>166</v>
      </c>
      <c r="J17" s="549">
        <v>46</v>
      </c>
      <c r="K17" s="549">
        <v>152</v>
      </c>
      <c r="L17" s="821">
        <v>214</v>
      </c>
    </row>
    <row r="18" spans="1:15" s="554" customFormat="1" ht="14.25" customHeight="1">
      <c r="A18" s="550"/>
      <c r="B18" s="1107" t="s">
        <v>11</v>
      </c>
      <c r="C18" s="1304">
        <v>100</v>
      </c>
      <c r="D18" s="1304" t="s">
        <v>10</v>
      </c>
      <c r="E18" s="1304">
        <v>100</v>
      </c>
      <c r="F18" s="1304" t="s">
        <v>10</v>
      </c>
      <c r="G18" s="1304">
        <v>109.2</v>
      </c>
      <c r="H18" s="1304">
        <v>96.6</v>
      </c>
      <c r="I18" s="1304">
        <v>174.7</v>
      </c>
      <c r="J18" s="1304">
        <v>100</v>
      </c>
      <c r="K18" s="1304">
        <v>98.7</v>
      </c>
      <c r="L18" s="1319">
        <v>99.5</v>
      </c>
      <c r="M18" s="1022"/>
    </row>
    <row r="19" spans="1:15" s="1306" customFormat="1" ht="14.25" customHeight="1">
      <c r="A19" s="1293"/>
      <c r="B19" s="1297" t="s">
        <v>12</v>
      </c>
      <c r="C19" s="1304">
        <v>100</v>
      </c>
      <c r="D19" s="1304" t="s">
        <v>10</v>
      </c>
      <c r="E19" s="1304">
        <v>100</v>
      </c>
      <c r="F19" s="1304" t="s">
        <v>10</v>
      </c>
      <c r="G19" s="1304">
        <v>102.2</v>
      </c>
      <c r="H19" s="1304">
        <v>100</v>
      </c>
      <c r="I19" s="1304">
        <v>109.9</v>
      </c>
      <c r="J19" s="1304">
        <v>100</v>
      </c>
      <c r="K19" s="1304">
        <v>99.3</v>
      </c>
      <c r="L19" s="1319">
        <v>100</v>
      </c>
      <c r="M19" s="1022"/>
    </row>
    <row r="20" spans="1:15" s="491" customFormat="1" ht="18" customHeight="1">
      <c r="A20" s="832" t="s">
        <v>1118</v>
      </c>
      <c r="B20" s="628"/>
      <c r="C20" s="628"/>
      <c r="D20" s="628"/>
      <c r="E20" s="628"/>
      <c r="F20" s="628"/>
      <c r="G20" s="628"/>
      <c r="H20" s="628"/>
      <c r="I20" s="628"/>
      <c r="J20" s="628"/>
      <c r="K20" s="628"/>
      <c r="L20" s="628"/>
      <c r="M20" s="1283"/>
    </row>
    <row r="21" spans="1:15" s="491" customFormat="1" ht="15" customHeight="1">
      <c r="A21" s="832" t="s">
        <v>1116</v>
      </c>
      <c r="B21" s="628"/>
      <c r="C21" s="628"/>
      <c r="D21" s="628"/>
      <c r="E21" s="628"/>
      <c r="F21" s="628"/>
      <c r="G21" s="628"/>
      <c r="H21" s="628"/>
      <c r="I21" s="628"/>
      <c r="J21" s="628"/>
      <c r="K21" s="628"/>
      <c r="L21" s="628"/>
      <c r="M21" s="1283"/>
    </row>
    <row r="22" spans="1:15" s="491" customFormat="1" ht="15" customHeight="1">
      <c r="A22" s="832" t="s">
        <v>1117</v>
      </c>
      <c r="B22" s="628"/>
      <c r="C22" s="628"/>
      <c r="D22" s="628"/>
      <c r="E22" s="628"/>
      <c r="F22" s="628"/>
      <c r="G22" s="628"/>
      <c r="H22" s="628"/>
      <c r="I22" s="628"/>
      <c r="J22" s="628"/>
      <c r="K22" s="628"/>
      <c r="L22" s="628"/>
      <c r="M22" s="1283"/>
    </row>
    <row r="23" spans="1:15" s="496" customFormat="1" ht="15" customHeight="1">
      <c r="A23" s="834" t="s">
        <v>1119</v>
      </c>
      <c r="B23" s="834"/>
      <c r="C23" s="834"/>
      <c r="D23" s="834"/>
      <c r="E23" s="834"/>
      <c r="F23" s="834"/>
      <c r="G23" s="834"/>
      <c r="H23" s="834"/>
      <c r="I23" s="834"/>
      <c r="J23" s="834"/>
      <c r="K23" s="834"/>
      <c r="L23" s="834"/>
      <c r="M23" s="1283"/>
    </row>
    <row r="24" spans="1:15" s="491" customFormat="1" ht="14.25" customHeight="1">
      <c r="A24" s="834" t="s">
        <v>1120</v>
      </c>
      <c r="B24" s="1247"/>
      <c r="C24" s="1309"/>
      <c r="D24" s="1309"/>
      <c r="E24" s="1309"/>
      <c r="F24" s="1309"/>
      <c r="G24" s="1309"/>
      <c r="H24" s="1309"/>
      <c r="I24" s="1309"/>
      <c r="J24" s="1309"/>
      <c r="K24" s="1309"/>
      <c r="L24" s="1309"/>
    </row>
    <row r="25" spans="1:15" s="491" customFormat="1">
      <c r="A25" s="629" t="s">
        <v>1121</v>
      </c>
      <c r="B25" s="1029"/>
      <c r="C25" s="1305"/>
      <c r="D25" s="1320"/>
      <c r="E25" s="1305"/>
      <c r="F25" s="1320"/>
      <c r="G25" s="1305"/>
      <c r="H25" s="1305"/>
      <c r="I25" s="1305"/>
      <c r="J25" s="1305"/>
      <c r="K25" s="1305"/>
      <c r="L25" s="1305"/>
      <c r="M25" s="1305"/>
      <c r="N25" s="1305"/>
      <c r="O25" s="1305"/>
    </row>
    <row r="26" spans="1:15">
      <c r="C26" s="59"/>
      <c r="D26" s="369"/>
      <c r="E26" s="59"/>
      <c r="F26" s="369"/>
      <c r="G26" s="59"/>
      <c r="H26" s="59"/>
      <c r="I26" s="59"/>
      <c r="J26" s="59"/>
      <c r="K26" s="59"/>
      <c r="L26" s="59"/>
      <c r="M26" s="59"/>
      <c r="N26" s="59"/>
      <c r="O26" s="59"/>
    </row>
    <row r="27" spans="1:15">
      <c r="C27" s="59"/>
      <c r="D27" s="59"/>
      <c r="E27" s="59"/>
      <c r="F27" s="59"/>
      <c r="G27" s="59"/>
      <c r="H27" s="59"/>
      <c r="I27" s="59"/>
      <c r="J27" s="59"/>
      <c r="K27" s="59"/>
      <c r="L27" s="59"/>
      <c r="M27" s="59"/>
      <c r="N27" s="59"/>
      <c r="O27" s="59"/>
    </row>
    <row r="28" spans="1:15">
      <c r="C28" s="59"/>
      <c r="D28" s="59"/>
      <c r="E28" s="59"/>
      <c r="F28" s="59"/>
      <c r="G28" s="59"/>
      <c r="H28" s="59"/>
      <c r="I28" s="59"/>
      <c r="J28" s="59"/>
      <c r="K28" s="59"/>
      <c r="L28" s="59"/>
    </row>
    <row r="29" spans="1:15">
      <c r="C29" s="2412"/>
      <c r="D29" s="59"/>
      <c r="E29" s="59"/>
      <c r="F29" s="59"/>
      <c r="G29" s="59"/>
      <c r="H29" s="59"/>
      <c r="I29" s="59"/>
      <c r="J29" s="59"/>
      <c r="K29" s="59"/>
      <c r="L29" s="59"/>
      <c r="M29" s="59"/>
      <c r="N29" s="59"/>
      <c r="O29" s="59"/>
    </row>
    <row r="31" spans="1:15">
      <c r="C31" s="59"/>
      <c r="D31" s="59"/>
      <c r="E31" s="59"/>
      <c r="F31" s="59"/>
      <c r="G31" s="59"/>
      <c r="H31" s="59"/>
      <c r="I31" s="59"/>
      <c r="J31" s="59"/>
      <c r="K31" s="59"/>
      <c r="L31" s="59"/>
    </row>
    <row r="32" spans="1:15">
      <c r="C32" s="59"/>
      <c r="D32" s="59"/>
      <c r="E32" s="59"/>
      <c r="F32" s="59"/>
      <c r="G32" s="59"/>
      <c r="H32" s="59"/>
      <c r="I32" s="59"/>
      <c r="J32" s="59"/>
      <c r="K32" s="59"/>
      <c r="L32" s="59"/>
    </row>
  </sheetData>
  <customSheetViews>
    <customSheetView guid="{072D50B9-482B-414E-A142-0E1FD2AA0E15}" showPageBreaks="1">
      <selection sqref="A1:J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I1"/>
      <pageMargins left="0.39370078740157483" right="0.39370078740157483" top="0.19685039370078741" bottom="0.19685039370078741" header="0.31496062992125984" footer="0.31496062992125984"/>
      <pageSetup paperSize="9" scale="71" fitToHeight="0" orientation="landscape" r:id="rId2"/>
    </customSheetView>
    <customSheetView guid="{5B49EE72-56D5-49F5-A587-29D0660DCA0B}">
      <selection sqref="A1:I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5" sqref="A5:L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J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Q26" sqref="Q26"/>
      <pageMargins left="0.39370078740157483" right="0.39370078740157483" top="0.19685039370078741" bottom="0.19685039370078741" header="0.31496062992125984" footer="0.31496062992125984"/>
      <pageSetup paperSize="9" orientation="landscape" r:id="rId6"/>
    </customSheetView>
  </customSheetViews>
  <mergeCells count="14">
    <mergeCell ref="A8:B8"/>
    <mergeCell ref="A10:B11"/>
    <mergeCell ref="K1:L1"/>
    <mergeCell ref="K2:L2"/>
    <mergeCell ref="L8:L11"/>
    <mergeCell ref="F8:F11"/>
    <mergeCell ref="H8:H11"/>
    <mergeCell ref="I8:I11"/>
    <mergeCell ref="C7:C11"/>
    <mergeCell ref="D8:D11"/>
    <mergeCell ref="E8:E11"/>
    <mergeCell ref="G7:G11"/>
    <mergeCell ref="J8:J11"/>
    <mergeCell ref="K8:K11"/>
  </mergeCells>
  <phoneticPr fontId="0" type="noConversion"/>
  <hyperlinks>
    <hyperlink ref="A6:B6" location="'spis treści'!A1" display="'spis treści'!A1" xr:uid="{0A43374D-3541-4635-8B54-2A07E71DAE1F}"/>
    <hyperlink ref="A6" location="'Spis treści Contents'!A4" tooltip="Return to contents" display="Return to contents" xr:uid="{D220DBC9-3519-4CF2-96F5-69D665DB75CD}"/>
    <hyperlink ref="A5" location="'Spis treści Contents'!A3" tooltip="Powrót do spisu treści" display="'Spis treści Contents'!A3" xr:uid="{6D9C1379-F4A6-44D5-BFAF-61A7152FBAAA}"/>
  </hyperlinks>
  <pageMargins left="0.39370078740157483" right="0.39370078740157483" top="0.19685039370078741" bottom="0.19685039370078741" header="0.31496062992125984" footer="0.31496062992125984"/>
  <pageSetup paperSize="9" scale="94" orientation="landscape" r:id="rId7"/>
  <ignoredErrors>
    <ignoredError sqref="B13:B17"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Arkusz60">
    <pageSetUpPr fitToPage="1"/>
  </sheetPr>
  <dimension ref="A1:R32"/>
  <sheetViews>
    <sheetView zoomScaleNormal="100" workbookViewId="0">
      <selection activeCell="A5" sqref="A5"/>
    </sheetView>
  </sheetViews>
  <sheetFormatPr defaultColWidth="9" defaultRowHeight="14.25"/>
  <cols>
    <col min="1" max="1" width="6.75" style="131" customWidth="1"/>
    <col min="2" max="15" width="13.625" style="131" customWidth="1"/>
    <col min="16" max="16384" width="9" style="131"/>
  </cols>
  <sheetData>
    <row r="1" spans="1:18" s="1983" customFormat="1" ht="18" customHeight="1">
      <c r="A1" s="1977" t="s">
        <v>1592</v>
      </c>
      <c r="B1" s="2085"/>
      <c r="C1" s="2085"/>
      <c r="D1" s="2085"/>
      <c r="E1" s="2085"/>
      <c r="F1" s="2085"/>
      <c r="G1" s="2085"/>
      <c r="H1" s="2085"/>
      <c r="I1" s="2085"/>
      <c r="J1" s="2086"/>
      <c r="K1" s="2491"/>
      <c r="L1" s="2491"/>
    </row>
    <row r="2" spans="1:18" s="1987" customFormat="1" ht="15" customHeight="1">
      <c r="A2" s="2041" t="s">
        <v>646</v>
      </c>
      <c r="B2" s="2088"/>
      <c r="C2" s="2088"/>
      <c r="D2" s="2088"/>
      <c r="E2" s="2088"/>
      <c r="F2" s="2089"/>
      <c r="G2" s="2089"/>
      <c r="H2" s="2089"/>
      <c r="I2" s="2089"/>
      <c r="J2" s="2090"/>
      <c r="K2" s="2491"/>
      <c r="L2" s="2491"/>
      <c r="O2" s="1983"/>
    </row>
    <row r="3" spans="1:18" s="1987" customFormat="1" ht="18" customHeight="1">
      <c r="A3" s="1984" t="s">
        <v>1593</v>
      </c>
      <c r="B3" s="2091"/>
      <c r="C3" s="2091"/>
      <c r="D3" s="2091"/>
      <c r="E3" s="2091"/>
      <c r="F3" s="2091"/>
      <c r="G3" s="2091"/>
      <c r="H3" s="2091"/>
      <c r="I3" s="2089"/>
      <c r="O3" s="1983"/>
    </row>
    <row r="4" spans="1:18" s="1987" customFormat="1" ht="15" customHeight="1">
      <c r="A4" s="1996" t="s">
        <v>647</v>
      </c>
      <c r="B4" s="2091"/>
      <c r="C4" s="2091"/>
      <c r="D4" s="2091"/>
      <c r="E4" s="2091"/>
      <c r="F4" s="2091"/>
      <c r="G4" s="2091"/>
      <c r="H4" s="2091"/>
      <c r="I4" s="2089"/>
      <c r="O4" s="1983"/>
    </row>
    <row r="5" spans="1:18" s="500" customFormat="1" ht="24.95" customHeight="1">
      <c r="A5" s="1909" t="s">
        <v>499</v>
      </c>
      <c r="B5" s="499"/>
      <c r="C5" s="499"/>
      <c r="D5" s="499"/>
      <c r="E5" s="499"/>
      <c r="F5" s="499"/>
      <c r="G5" s="499"/>
      <c r="H5" s="499"/>
      <c r="I5" s="499"/>
      <c r="J5" s="499"/>
      <c r="K5" s="499"/>
    </row>
    <row r="6" spans="1:18" s="504" customFormat="1" ht="24.95" customHeight="1">
      <c r="A6" s="1910" t="s">
        <v>500</v>
      </c>
      <c r="B6" s="501"/>
      <c r="C6" s="502"/>
      <c r="D6" s="502"/>
      <c r="E6" s="502"/>
      <c r="F6" s="502"/>
      <c r="G6" s="503"/>
      <c r="H6" s="502"/>
      <c r="I6" s="502"/>
      <c r="J6" s="502"/>
      <c r="K6" s="502"/>
    </row>
    <row r="7" spans="1:18" ht="35.1" customHeight="1">
      <c r="A7" s="1113"/>
      <c r="B7" s="1111"/>
      <c r="C7" s="2503" t="s">
        <v>1132</v>
      </c>
      <c r="D7" s="2504"/>
      <c r="E7" s="2504"/>
      <c r="F7" s="2504"/>
      <c r="G7" s="2504"/>
      <c r="H7" s="2504"/>
      <c r="I7" s="2504"/>
      <c r="J7" s="2504"/>
      <c r="K7" s="2504"/>
      <c r="L7" s="2504"/>
      <c r="M7" s="2504"/>
      <c r="N7" s="2505"/>
      <c r="O7" s="2504" t="s">
        <v>1133</v>
      </c>
    </row>
    <row r="8" spans="1:18" ht="35.1" customHeight="1">
      <c r="A8" s="2507" t="s">
        <v>1146</v>
      </c>
      <c r="B8" s="2524"/>
      <c r="C8" s="2503"/>
      <c r="D8" s="2505"/>
      <c r="E8" s="2503" t="s">
        <v>1134</v>
      </c>
      <c r="F8" s="2504"/>
      <c r="G8" s="2504"/>
      <c r="H8" s="2504"/>
      <c r="I8" s="2504"/>
      <c r="J8" s="2504"/>
      <c r="K8" s="2504"/>
      <c r="L8" s="2504"/>
      <c r="M8" s="2504"/>
      <c r="N8" s="2505"/>
      <c r="O8" s="2507"/>
    </row>
    <row r="9" spans="1:18" ht="18" customHeight="1">
      <c r="A9" s="1110"/>
      <c r="B9" s="1112"/>
      <c r="C9" s="2558" t="s">
        <v>578</v>
      </c>
      <c r="D9" s="2603" t="s">
        <v>1135</v>
      </c>
      <c r="E9" s="2603" t="s">
        <v>1136</v>
      </c>
      <c r="F9" s="2603" t="s">
        <v>1137</v>
      </c>
      <c r="G9" s="2603" t="s">
        <v>1138</v>
      </c>
      <c r="H9" s="2503" t="s">
        <v>1139</v>
      </c>
      <c r="I9" s="2503" t="s">
        <v>1140</v>
      </c>
      <c r="J9" s="1348"/>
      <c r="K9" s="1349"/>
      <c r="L9" s="2771" t="s">
        <v>1141</v>
      </c>
      <c r="M9" s="1348"/>
      <c r="N9" s="1350"/>
      <c r="O9" s="2507"/>
      <c r="Q9" s="182"/>
      <c r="R9" s="182"/>
    </row>
    <row r="10" spans="1:18" ht="24.75" customHeight="1">
      <c r="A10" s="2943" t="s">
        <v>1147</v>
      </c>
      <c r="B10" s="2706"/>
      <c r="C10" s="2558"/>
      <c r="D10" s="2558"/>
      <c r="E10" s="2558"/>
      <c r="F10" s="2558"/>
      <c r="G10" s="2558"/>
      <c r="H10" s="2506"/>
      <c r="I10" s="2506"/>
      <c r="J10" s="2512" t="s">
        <v>1142</v>
      </c>
      <c r="K10" s="2512" t="s">
        <v>1143</v>
      </c>
      <c r="L10" s="2519"/>
      <c r="M10" s="2512" t="s">
        <v>1142</v>
      </c>
      <c r="N10" s="2512" t="s">
        <v>1143</v>
      </c>
      <c r="O10" s="2507"/>
      <c r="Q10" s="182"/>
      <c r="R10" s="182"/>
    </row>
    <row r="11" spans="1:18" ht="60" customHeight="1">
      <c r="A11" s="2708"/>
      <c r="B11" s="2947"/>
      <c r="C11" s="2698"/>
      <c r="D11" s="2698"/>
      <c r="E11" s="2698"/>
      <c r="F11" s="2698"/>
      <c r="G11" s="2698"/>
      <c r="H11" s="2526"/>
      <c r="I11" s="2526"/>
      <c r="J11" s="2697"/>
      <c r="K11" s="2697"/>
      <c r="L11" s="2710"/>
      <c r="M11" s="2697"/>
      <c r="N11" s="2697"/>
      <c r="O11" s="2533"/>
    </row>
    <row r="12" spans="1:18" s="297" customFormat="1" ht="14.25" customHeight="1">
      <c r="A12" s="541">
        <v>2024</v>
      </c>
      <c r="B12" s="426">
        <v>12</v>
      </c>
      <c r="C12" s="1323">
        <v>61625</v>
      </c>
      <c r="D12" s="1323">
        <v>7024</v>
      </c>
      <c r="E12" s="1323">
        <v>6985</v>
      </c>
      <c r="F12" s="1323">
        <v>9280</v>
      </c>
      <c r="G12" s="1323">
        <v>11888</v>
      </c>
      <c r="H12" s="1323">
        <v>4694</v>
      </c>
      <c r="I12" s="1323">
        <v>1076</v>
      </c>
      <c r="J12" s="1323">
        <v>6</v>
      </c>
      <c r="K12" s="1351">
        <v>105</v>
      </c>
      <c r="L12" s="1323">
        <v>52486</v>
      </c>
      <c r="M12" s="1323">
        <v>15</v>
      </c>
      <c r="N12" s="1323">
        <v>6659</v>
      </c>
      <c r="O12" s="1352">
        <v>366633</v>
      </c>
    </row>
    <row r="13" spans="1:18" s="316" customFormat="1" ht="14.25" customHeight="1">
      <c r="A13" s="541">
        <v>2025</v>
      </c>
      <c r="B13" s="426" t="s">
        <v>201</v>
      </c>
      <c r="C13" s="549">
        <v>62549</v>
      </c>
      <c r="D13" s="549">
        <v>7053</v>
      </c>
      <c r="E13" s="549">
        <v>7045</v>
      </c>
      <c r="F13" s="549">
        <v>9472</v>
      </c>
      <c r="G13" s="549">
        <v>11990</v>
      </c>
      <c r="H13" s="549">
        <v>4737</v>
      </c>
      <c r="I13" s="549">
        <v>1090</v>
      </c>
      <c r="J13" s="549">
        <v>6</v>
      </c>
      <c r="K13" s="1353">
        <v>105</v>
      </c>
      <c r="L13" s="549">
        <v>53432</v>
      </c>
      <c r="M13" s="549">
        <v>15</v>
      </c>
      <c r="N13" s="549">
        <v>6690</v>
      </c>
      <c r="O13" s="1352">
        <v>369136</v>
      </c>
    </row>
    <row r="14" spans="1:18" s="343" customFormat="1" ht="14.25" customHeight="1">
      <c r="A14" s="541"/>
      <c r="B14" s="426" t="s">
        <v>204</v>
      </c>
      <c r="C14" s="549">
        <v>63364</v>
      </c>
      <c r="D14" s="549">
        <v>7080</v>
      </c>
      <c r="E14" s="549">
        <v>7109</v>
      </c>
      <c r="F14" s="549">
        <v>9653</v>
      </c>
      <c r="G14" s="549">
        <v>12034</v>
      </c>
      <c r="H14" s="549">
        <v>4774</v>
      </c>
      <c r="I14" s="549">
        <v>1114</v>
      </c>
      <c r="J14" s="549">
        <v>6</v>
      </c>
      <c r="K14" s="1353">
        <v>105</v>
      </c>
      <c r="L14" s="549">
        <v>54296</v>
      </c>
      <c r="M14" s="549">
        <v>15</v>
      </c>
      <c r="N14" s="549">
        <v>6721</v>
      </c>
      <c r="O14" s="1352">
        <v>372712</v>
      </c>
    </row>
    <row r="15" spans="1:18" s="355" customFormat="1" ht="14.25" customHeight="1">
      <c r="A15" s="541"/>
      <c r="B15" s="426" t="s">
        <v>197</v>
      </c>
      <c r="C15" s="549">
        <v>64275</v>
      </c>
      <c r="D15" s="549">
        <v>7124</v>
      </c>
      <c r="E15" s="549">
        <v>7169</v>
      </c>
      <c r="F15" s="549">
        <v>9800</v>
      </c>
      <c r="G15" s="549">
        <v>12124</v>
      </c>
      <c r="H15" s="549">
        <v>4852</v>
      </c>
      <c r="I15" s="549">
        <v>1150</v>
      </c>
      <c r="J15" s="549">
        <v>6</v>
      </c>
      <c r="K15" s="1353">
        <v>106</v>
      </c>
      <c r="L15" s="549">
        <v>55202</v>
      </c>
      <c r="M15" s="549">
        <v>17</v>
      </c>
      <c r="N15" s="549">
        <v>6766</v>
      </c>
      <c r="O15" s="1352">
        <v>376451</v>
      </c>
    </row>
    <row r="16" spans="1:18" s="368" customFormat="1" ht="14.25" customHeight="1">
      <c r="A16" s="541"/>
      <c r="B16" s="426">
        <v>12</v>
      </c>
      <c r="C16" s="549">
        <v>65299</v>
      </c>
      <c r="D16" s="549">
        <v>7174</v>
      </c>
      <c r="E16" s="549">
        <v>7247</v>
      </c>
      <c r="F16" s="549">
        <v>9977</v>
      </c>
      <c r="G16" s="549">
        <v>12240</v>
      </c>
      <c r="H16" s="549">
        <v>4920</v>
      </c>
      <c r="I16" s="549">
        <v>1165</v>
      </c>
      <c r="J16" s="549">
        <v>6</v>
      </c>
      <c r="K16" s="1353">
        <v>107</v>
      </c>
      <c r="L16" s="549">
        <v>56253</v>
      </c>
      <c r="M16" s="549">
        <v>16</v>
      </c>
      <c r="N16" s="549">
        <v>6821</v>
      </c>
      <c r="O16" s="1352">
        <v>378943</v>
      </c>
    </row>
    <row r="17" spans="1:16" s="389" customFormat="1" ht="14.25" customHeight="1">
      <c r="A17" s="541">
        <v>2026</v>
      </c>
      <c r="B17" s="426" t="s">
        <v>201</v>
      </c>
      <c r="C17" s="549">
        <v>66379</v>
      </c>
      <c r="D17" s="549">
        <v>7183</v>
      </c>
      <c r="E17" s="549">
        <v>7318</v>
      </c>
      <c r="F17" s="549">
        <v>10180</v>
      </c>
      <c r="G17" s="549">
        <v>12350</v>
      </c>
      <c r="H17" s="549">
        <v>4979</v>
      </c>
      <c r="I17" s="549">
        <v>1185</v>
      </c>
      <c r="J17" s="549">
        <v>6</v>
      </c>
      <c r="K17" s="1353">
        <v>102</v>
      </c>
      <c r="L17" s="549">
        <v>57376</v>
      </c>
      <c r="M17" s="549">
        <v>15</v>
      </c>
      <c r="N17" s="549">
        <v>6837</v>
      </c>
      <c r="O17" s="1352">
        <v>380619</v>
      </c>
    </row>
    <row r="18" spans="1:16" s="132" customFormat="1" ht="14.25" customHeight="1">
      <c r="A18" s="550"/>
      <c r="B18" s="1107" t="s">
        <v>1144</v>
      </c>
      <c r="C18" s="553">
        <v>106.1</v>
      </c>
      <c r="D18" s="553">
        <v>101.8</v>
      </c>
      <c r="E18" s="553">
        <v>103.9</v>
      </c>
      <c r="F18" s="553">
        <v>107.5</v>
      </c>
      <c r="G18" s="553">
        <v>103</v>
      </c>
      <c r="H18" s="553">
        <v>105.1</v>
      </c>
      <c r="I18" s="553">
        <v>108.7</v>
      </c>
      <c r="J18" s="553">
        <v>100</v>
      </c>
      <c r="K18" s="553">
        <v>97.1</v>
      </c>
      <c r="L18" s="553">
        <v>107.4</v>
      </c>
      <c r="M18" s="553">
        <v>100</v>
      </c>
      <c r="N18" s="553">
        <v>102.2</v>
      </c>
      <c r="O18" s="790">
        <v>103.1</v>
      </c>
    </row>
    <row r="19" spans="1:16" s="224" customFormat="1" ht="14.25" customHeight="1">
      <c r="A19" s="550"/>
      <c r="B19" s="1297" t="s">
        <v>1145</v>
      </c>
      <c r="C19" s="553">
        <v>101.7</v>
      </c>
      <c r="D19" s="553">
        <v>100.1</v>
      </c>
      <c r="E19" s="553">
        <v>101</v>
      </c>
      <c r="F19" s="553">
        <v>102</v>
      </c>
      <c r="G19" s="553">
        <v>100.9</v>
      </c>
      <c r="H19" s="553">
        <v>101.2</v>
      </c>
      <c r="I19" s="553">
        <v>101.7</v>
      </c>
      <c r="J19" s="553">
        <v>100</v>
      </c>
      <c r="K19" s="553">
        <v>95.3</v>
      </c>
      <c r="L19" s="553">
        <v>102</v>
      </c>
      <c r="M19" s="553">
        <v>93.8</v>
      </c>
      <c r="N19" s="553">
        <v>100.2</v>
      </c>
      <c r="O19" s="790">
        <v>100.4</v>
      </c>
      <c r="P19" s="225"/>
    </row>
    <row r="20" spans="1:16" s="490" customFormat="1" ht="18" customHeight="1">
      <c r="A20" s="628" t="s">
        <v>1148</v>
      </c>
      <c r="B20" s="628"/>
      <c r="C20" s="628"/>
      <c r="D20" s="628"/>
      <c r="E20" s="628"/>
      <c r="F20" s="628"/>
      <c r="G20" s="628"/>
      <c r="H20" s="628"/>
      <c r="I20" s="628"/>
      <c r="J20" s="628"/>
      <c r="K20" s="628"/>
      <c r="L20" s="628"/>
      <c r="M20" s="628"/>
      <c r="N20" s="628"/>
      <c r="O20" s="628"/>
      <c r="P20" s="1354"/>
    </row>
    <row r="21" spans="1:16" s="490" customFormat="1" ht="15" customHeight="1">
      <c r="A21" s="628" t="s">
        <v>1116</v>
      </c>
      <c r="B21" s="628"/>
      <c r="C21" s="628"/>
      <c r="D21" s="628"/>
      <c r="E21" s="628"/>
      <c r="F21" s="628"/>
      <c r="G21" s="628"/>
      <c r="H21" s="628"/>
      <c r="I21" s="628"/>
      <c r="J21" s="628"/>
      <c r="K21" s="628"/>
      <c r="L21" s="628"/>
      <c r="M21" s="628"/>
      <c r="N21" s="628"/>
      <c r="O21" s="628"/>
      <c r="P21" s="1354"/>
    </row>
    <row r="22" spans="1:16" s="490" customFormat="1" ht="15" customHeight="1">
      <c r="A22" s="628" t="s">
        <v>1117</v>
      </c>
      <c r="B22" s="628"/>
      <c r="C22" s="628"/>
      <c r="D22" s="628"/>
      <c r="E22" s="628"/>
      <c r="F22" s="628"/>
      <c r="G22" s="628"/>
      <c r="H22" s="628"/>
      <c r="I22" s="628"/>
      <c r="J22" s="628"/>
      <c r="K22" s="628"/>
      <c r="L22" s="628"/>
      <c r="M22" s="628"/>
      <c r="N22" s="628"/>
      <c r="O22" s="628"/>
      <c r="P22" s="1354"/>
    </row>
    <row r="23" spans="1:16" s="491" customFormat="1" ht="15" customHeight="1">
      <c r="A23" s="834" t="s">
        <v>1149</v>
      </c>
      <c r="B23" s="834"/>
      <c r="C23" s="834"/>
      <c r="D23" s="834"/>
      <c r="E23" s="834"/>
      <c r="F23" s="834"/>
      <c r="G23" s="834"/>
      <c r="H23" s="834"/>
      <c r="I23" s="834"/>
      <c r="J23" s="834"/>
      <c r="K23" s="834"/>
      <c r="L23" s="834"/>
      <c r="M23" s="834"/>
      <c r="N23" s="834"/>
      <c r="O23" s="834"/>
    </row>
    <row r="24" spans="1:16" s="496" customFormat="1" ht="15" customHeight="1">
      <c r="A24" s="670" t="s">
        <v>1113</v>
      </c>
      <c r="B24" s="919"/>
      <c r="C24" s="1355"/>
      <c r="D24" s="1355"/>
      <c r="E24" s="1355"/>
      <c r="F24" s="1355"/>
      <c r="G24" s="1355"/>
      <c r="H24" s="1355"/>
      <c r="I24" s="1355"/>
      <c r="J24" s="1355"/>
      <c r="K24" s="1355"/>
      <c r="L24" s="1355"/>
      <c r="M24" s="1355"/>
      <c r="N24" s="1355"/>
      <c r="O24" s="1355"/>
    </row>
    <row r="25" spans="1:16" s="491" customFormat="1" ht="15" customHeight="1">
      <c r="A25" s="670" t="s">
        <v>1121</v>
      </c>
      <c r="B25" s="919"/>
      <c r="C25" s="1355"/>
      <c r="D25" s="1355"/>
      <c r="E25" s="1355"/>
      <c r="F25" s="1355"/>
      <c r="G25" s="1355"/>
      <c r="H25" s="1355"/>
      <c r="I25" s="1355"/>
      <c r="J25" s="1355"/>
      <c r="K25" s="1355"/>
      <c r="L25" s="1355"/>
      <c r="M25" s="1355"/>
      <c r="N25" s="1355"/>
      <c r="O25" s="1355"/>
    </row>
    <row r="26" spans="1:16">
      <c r="C26" s="173"/>
      <c r="D26" s="173"/>
      <c r="E26" s="173"/>
      <c r="F26" s="173"/>
      <c r="G26" s="173"/>
      <c r="H26" s="173"/>
      <c r="I26" s="173"/>
      <c r="J26" s="173"/>
      <c r="K26" s="173"/>
      <c r="L26" s="173"/>
      <c r="M26" s="173"/>
      <c r="N26" s="173"/>
      <c r="O26" s="173"/>
    </row>
    <row r="27" spans="1:16">
      <c r="C27" s="173"/>
      <c r="D27" s="173"/>
      <c r="E27" s="173"/>
      <c r="F27" s="173"/>
      <c r="G27" s="173"/>
      <c r="H27" s="173"/>
      <c r="I27" s="173"/>
      <c r="J27" s="173"/>
      <c r="K27" s="173"/>
      <c r="L27" s="173"/>
      <c r="M27" s="173"/>
      <c r="N27" s="173"/>
      <c r="O27" s="173"/>
    </row>
    <row r="28" spans="1:16">
      <c r="C28" s="173"/>
      <c r="D28" s="173"/>
      <c r="E28" s="173"/>
      <c r="F28" s="173"/>
      <c r="G28" s="173"/>
      <c r="H28" s="173"/>
      <c r="I28" s="173"/>
      <c r="J28" s="173"/>
      <c r="K28" s="173"/>
      <c r="L28" s="173"/>
      <c r="M28" s="173"/>
      <c r="N28" s="173"/>
      <c r="O28" s="173"/>
    </row>
    <row r="29" spans="1:16">
      <c r="C29" s="2412" t="s">
        <v>10</v>
      </c>
      <c r="D29" s="173"/>
      <c r="E29" s="173"/>
      <c r="F29" s="173"/>
      <c r="G29" s="173"/>
      <c r="H29" s="173"/>
      <c r="I29" s="173"/>
      <c r="J29" s="173"/>
      <c r="K29" s="173"/>
      <c r="L29" s="173"/>
      <c r="M29" s="173"/>
      <c r="N29" s="173"/>
      <c r="O29" s="173"/>
    </row>
    <row r="30" spans="1:16">
      <c r="C30" s="173"/>
      <c r="D30" s="173"/>
      <c r="E30" s="173"/>
      <c r="F30" s="173"/>
      <c r="G30" s="173"/>
      <c r="H30" s="173"/>
      <c r="I30" s="173"/>
      <c r="J30" s="173"/>
      <c r="K30" s="173"/>
      <c r="L30" s="173"/>
      <c r="M30" s="173"/>
      <c r="N30" s="173"/>
      <c r="O30" s="173"/>
    </row>
    <row r="31" spans="1:16">
      <c r="C31" s="173"/>
      <c r="D31" s="173"/>
      <c r="E31" s="173"/>
      <c r="F31" s="173"/>
      <c r="G31" s="173"/>
      <c r="H31" s="173"/>
      <c r="I31" s="173"/>
      <c r="J31" s="173"/>
      <c r="K31" s="173"/>
      <c r="L31" s="173"/>
      <c r="M31" s="173"/>
      <c r="N31" s="173"/>
      <c r="O31" s="173"/>
    </row>
    <row r="32" spans="1:16">
      <c r="C32" s="173"/>
      <c r="D32" s="173"/>
      <c r="E32" s="173"/>
      <c r="F32" s="173"/>
      <c r="G32" s="173"/>
      <c r="H32" s="173"/>
      <c r="I32" s="173"/>
      <c r="J32" s="173"/>
      <c r="K32" s="173"/>
      <c r="L32" s="173"/>
      <c r="M32" s="173"/>
      <c r="N32" s="173"/>
      <c r="O32" s="173"/>
    </row>
  </sheetData>
  <customSheetViews>
    <customSheetView guid="{072D50B9-482B-414E-A142-0E1FD2AA0E15}" showPageBreaks="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pageMargins left="0.39370078740157483" right="0.39370078740157483" top="0.19685039370078741" bottom="0.19685039370078741" header="0.31496062992125984" footer="0.31496062992125984"/>
      <pageSetup paperSize="9" scale="57" fitToHeight="0" orientation="landscape" r:id="rId2"/>
    </customSheetView>
    <customSheetView guid="{5B49EE72-56D5-49F5-A587-29D0660DCA0B}">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5" sqref="A5:O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activeCell="A5" sqref="A5:O5"/>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H27" sqref="H27"/>
      <pageMargins left="0.39370078740157483" right="0.39370078740157483" top="0.19685039370078741" bottom="0.19685039370078741" header="0.31496062992125984" footer="0.31496062992125984"/>
      <pageSetup paperSize="9" orientation="landscape" r:id="rId6"/>
    </customSheetView>
  </customSheetViews>
  <mergeCells count="20">
    <mergeCell ref="K1:L1"/>
    <mergeCell ref="K2:L2"/>
    <mergeCell ref="A8:B8"/>
    <mergeCell ref="A10:B11"/>
    <mergeCell ref="E9:E11"/>
    <mergeCell ref="I9:I11"/>
    <mergeCell ref="J10:J11"/>
    <mergeCell ref="C9:C11"/>
    <mergeCell ref="D9:D11"/>
    <mergeCell ref="C8:D8"/>
    <mergeCell ref="E8:N8"/>
    <mergeCell ref="O7:O11"/>
    <mergeCell ref="C7:N7"/>
    <mergeCell ref="F9:F11"/>
    <mergeCell ref="G9:G11"/>
    <mergeCell ref="M10:M11"/>
    <mergeCell ref="L9:L11"/>
    <mergeCell ref="H9:H11"/>
    <mergeCell ref="K10:K11"/>
    <mergeCell ref="N10:N11"/>
  </mergeCells>
  <phoneticPr fontId="0" type="noConversion"/>
  <hyperlinks>
    <hyperlink ref="A6:B6" location="'spis treści'!A1" display="'spis treści'!A1" xr:uid="{D9ED83CE-9368-456C-BE47-AD5FBA95F8AA}"/>
    <hyperlink ref="A6" location="'Spis treści Contents'!A4" tooltip="Return to contents" display="Return to contents" xr:uid="{0E8749E0-0C6E-4A36-B7F8-11E5242439CC}"/>
    <hyperlink ref="A5" location="'Spis treści Contents'!A3" tooltip="Powrót do spisu treści" display="'Spis treści Contents'!A3" xr:uid="{9193F778-B45D-4806-A61C-ADD03B605E2E}"/>
  </hyperlinks>
  <pageMargins left="0.39370078740157483" right="0.39370078740157483" top="0.19685039370078741" bottom="0.19685039370078741" header="0.31496062992125984" footer="0.31496062992125984"/>
  <pageSetup paperSize="9" scale="75" orientation="landscape" r:id="rId7"/>
  <ignoredErrors>
    <ignoredError sqref="B13:B15 B17" numberStoredAsText="1"/>
  </ignoredError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Arkusz61">
    <pageSetUpPr fitToPage="1"/>
  </sheetPr>
  <dimension ref="A1:P57"/>
  <sheetViews>
    <sheetView zoomScaleNormal="100" workbookViewId="0"/>
  </sheetViews>
  <sheetFormatPr defaultRowHeight="14.25" customHeight="1"/>
  <cols>
    <col min="1" max="1" width="22.625" style="194" customWidth="1"/>
    <col min="2" max="5" width="18.625" style="194" customWidth="1"/>
    <col min="6" max="6" width="18.625" style="338" customWidth="1"/>
    <col min="7" max="7" width="18.625" style="194" customWidth="1"/>
    <col min="8" max="10" width="9" style="194"/>
    <col min="11" max="11" width="15.5" style="194" customWidth="1"/>
    <col min="12" max="12" width="11.75" style="194" customWidth="1"/>
    <col min="13" max="235" width="9" style="194"/>
    <col min="236" max="236" width="20.75" style="194" customWidth="1"/>
    <col min="237" max="242" width="18.75" style="194" customWidth="1"/>
    <col min="243" max="243" width="10" style="194" bestFit="1" customWidth="1"/>
    <col min="244" max="244" width="10.625" style="194" bestFit="1" customWidth="1"/>
    <col min="245" max="491" width="9" style="194"/>
    <col min="492" max="492" width="20.75" style="194" customWidth="1"/>
    <col min="493" max="498" width="18.75" style="194" customWidth="1"/>
    <col min="499" max="499" width="10" style="194" bestFit="1" customWidth="1"/>
    <col min="500" max="500" width="10.625" style="194" bestFit="1" customWidth="1"/>
    <col min="501" max="747" width="9" style="194"/>
    <col min="748" max="748" width="20.75" style="194" customWidth="1"/>
    <col min="749" max="754" width="18.75" style="194" customWidth="1"/>
    <col min="755" max="755" width="10" style="194" bestFit="1" customWidth="1"/>
    <col min="756" max="756" width="10.625" style="194" bestFit="1" customWidth="1"/>
    <col min="757" max="1003" width="9" style="194"/>
    <col min="1004" max="1004" width="20.75" style="194" customWidth="1"/>
    <col min="1005" max="1010" width="18.75" style="194" customWidth="1"/>
    <col min="1011" max="1011" width="10" style="194" bestFit="1" customWidth="1"/>
    <col min="1012" max="1012" width="10.625" style="194" bestFit="1" customWidth="1"/>
    <col min="1013" max="1259" width="9" style="194"/>
    <col min="1260" max="1260" width="20.75" style="194" customWidth="1"/>
    <col min="1261" max="1266" width="18.75" style="194" customWidth="1"/>
    <col min="1267" max="1267" width="10" style="194" bestFit="1" customWidth="1"/>
    <col min="1268" max="1268" width="10.625" style="194" bestFit="1" customWidth="1"/>
    <col min="1269" max="1515" width="9" style="194"/>
    <col min="1516" max="1516" width="20.75" style="194" customWidth="1"/>
    <col min="1517" max="1522" width="18.75" style="194" customWidth="1"/>
    <col min="1523" max="1523" width="10" style="194" bestFit="1" customWidth="1"/>
    <col min="1524" max="1524" width="10.625" style="194" bestFit="1" customWidth="1"/>
    <col min="1525" max="1771" width="9" style="194"/>
    <col min="1772" max="1772" width="20.75" style="194" customWidth="1"/>
    <col min="1773" max="1778" width="18.75" style="194" customWidth="1"/>
    <col min="1779" max="1779" width="10" style="194" bestFit="1" customWidth="1"/>
    <col min="1780" max="1780" width="10.625" style="194" bestFit="1" customWidth="1"/>
    <col min="1781" max="2027" width="9" style="194"/>
    <col min="2028" max="2028" width="20.75" style="194" customWidth="1"/>
    <col min="2029" max="2034" width="18.75" style="194" customWidth="1"/>
    <col min="2035" max="2035" width="10" style="194" bestFit="1" customWidth="1"/>
    <col min="2036" max="2036" width="10.625" style="194" bestFit="1" customWidth="1"/>
    <col min="2037" max="2283" width="9" style="194"/>
    <col min="2284" max="2284" width="20.75" style="194" customWidth="1"/>
    <col min="2285" max="2290" width="18.75" style="194" customWidth="1"/>
    <col min="2291" max="2291" width="10" style="194" bestFit="1" customWidth="1"/>
    <col min="2292" max="2292" width="10.625" style="194" bestFit="1" customWidth="1"/>
    <col min="2293" max="2539" width="9" style="194"/>
    <col min="2540" max="2540" width="20.75" style="194" customWidth="1"/>
    <col min="2541" max="2546" width="18.75" style="194" customWidth="1"/>
    <col min="2547" max="2547" width="10" style="194" bestFit="1" customWidth="1"/>
    <col min="2548" max="2548" width="10.625" style="194" bestFit="1" customWidth="1"/>
    <col min="2549" max="2795" width="9" style="194"/>
    <col min="2796" max="2796" width="20.75" style="194" customWidth="1"/>
    <col min="2797" max="2802" width="18.75" style="194" customWidth="1"/>
    <col min="2803" max="2803" width="10" style="194" bestFit="1" customWidth="1"/>
    <col min="2804" max="2804" width="10.625" style="194" bestFit="1" customWidth="1"/>
    <col min="2805" max="3051" width="9" style="194"/>
    <col min="3052" max="3052" width="20.75" style="194" customWidth="1"/>
    <col min="3053" max="3058" width="18.75" style="194" customWidth="1"/>
    <col min="3059" max="3059" width="10" style="194" bestFit="1" customWidth="1"/>
    <col min="3060" max="3060" width="10.625" style="194" bestFit="1" customWidth="1"/>
    <col min="3061" max="3307" width="9" style="194"/>
    <col min="3308" max="3308" width="20.75" style="194" customWidth="1"/>
    <col min="3309" max="3314" width="18.75" style="194" customWidth="1"/>
    <col min="3315" max="3315" width="10" style="194" bestFit="1" customWidth="1"/>
    <col min="3316" max="3316" width="10.625" style="194" bestFit="1" customWidth="1"/>
    <col min="3317" max="3563" width="9" style="194"/>
    <col min="3564" max="3564" width="20.75" style="194" customWidth="1"/>
    <col min="3565" max="3570" width="18.75" style="194" customWidth="1"/>
    <col min="3571" max="3571" width="10" style="194" bestFit="1" customWidth="1"/>
    <col min="3572" max="3572" width="10.625" style="194" bestFit="1" customWidth="1"/>
    <col min="3573" max="3819" width="9" style="194"/>
    <col min="3820" max="3820" width="20.75" style="194" customWidth="1"/>
    <col min="3821" max="3826" width="18.75" style="194" customWidth="1"/>
    <col min="3827" max="3827" width="10" style="194" bestFit="1" customWidth="1"/>
    <col min="3828" max="3828" width="10.625" style="194" bestFit="1" customWidth="1"/>
    <col min="3829" max="4075" width="9" style="194"/>
    <col min="4076" max="4076" width="20.75" style="194" customWidth="1"/>
    <col min="4077" max="4082" width="18.75" style="194" customWidth="1"/>
    <col min="4083" max="4083" width="10" style="194" bestFit="1" customWidth="1"/>
    <col min="4084" max="4084" width="10.625" style="194" bestFit="1" customWidth="1"/>
    <col min="4085" max="4331" width="9" style="194"/>
    <col min="4332" max="4332" width="20.75" style="194" customWidth="1"/>
    <col min="4333" max="4338" width="18.75" style="194" customWidth="1"/>
    <col min="4339" max="4339" width="10" style="194" bestFit="1" customWidth="1"/>
    <col min="4340" max="4340" width="10.625" style="194" bestFit="1" customWidth="1"/>
    <col min="4341" max="4587" width="9" style="194"/>
    <col min="4588" max="4588" width="20.75" style="194" customWidth="1"/>
    <col min="4589" max="4594" width="18.75" style="194" customWidth="1"/>
    <col min="4595" max="4595" width="10" style="194" bestFit="1" customWidth="1"/>
    <col min="4596" max="4596" width="10.625" style="194" bestFit="1" customWidth="1"/>
    <col min="4597" max="4843" width="9" style="194"/>
    <col min="4844" max="4844" width="20.75" style="194" customWidth="1"/>
    <col min="4845" max="4850" width="18.75" style="194" customWidth="1"/>
    <col min="4851" max="4851" width="10" style="194" bestFit="1" customWidth="1"/>
    <col min="4852" max="4852" width="10.625" style="194" bestFit="1" customWidth="1"/>
    <col min="4853" max="5099" width="9" style="194"/>
    <col min="5100" max="5100" width="20.75" style="194" customWidth="1"/>
    <col min="5101" max="5106" width="18.75" style="194" customWidth="1"/>
    <col min="5107" max="5107" width="10" style="194" bestFit="1" customWidth="1"/>
    <col min="5108" max="5108" width="10.625" style="194" bestFit="1" customWidth="1"/>
    <col min="5109" max="5355" width="9" style="194"/>
    <col min="5356" max="5356" width="20.75" style="194" customWidth="1"/>
    <col min="5357" max="5362" width="18.75" style="194" customWidth="1"/>
    <col min="5363" max="5363" width="10" style="194" bestFit="1" customWidth="1"/>
    <col min="5364" max="5364" width="10.625" style="194" bestFit="1" customWidth="1"/>
    <col min="5365" max="5611" width="9" style="194"/>
    <col min="5612" max="5612" width="20.75" style="194" customWidth="1"/>
    <col min="5613" max="5618" width="18.75" style="194" customWidth="1"/>
    <col min="5619" max="5619" width="10" style="194" bestFit="1" customWidth="1"/>
    <col min="5620" max="5620" width="10.625" style="194" bestFit="1" customWidth="1"/>
    <col min="5621" max="5867" width="9" style="194"/>
    <col min="5868" max="5868" width="20.75" style="194" customWidth="1"/>
    <col min="5869" max="5874" width="18.75" style="194" customWidth="1"/>
    <col min="5875" max="5875" width="10" style="194" bestFit="1" customWidth="1"/>
    <col min="5876" max="5876" width="10.625" style="194" bestFit="1" customWidth="1"/>
    <col min="5877" max="6123" width="9" style="194"/>
    <col min="6124" max="6124" width="20.75" style="194" customWidth="1"/>
    <col min="6125" max="6130" width="18.75" style="194" customWidth="1"/>
    <col min="6131" max="6131" width="10" style="194" bestFit="1" customWidth="1"/>
    <col min="6132" max="6132" width="10.625" style="194" bestFit="1" customWidth="1"/>
    <col min="6133" max="6379" width="9" style="194"/>
    <col min="6380" max="6380" width="20.75" style="194" customWidth="1"/>
    <col min="6381" max="6386" width="18.75" style="194" customWidth="1"/>
    <col min="6387" max="6387" width="10" style="194" bestFit="1" customWidth="1"/>
    <col min="6388" max="6388" width="10.625" style="194" bestFit="1" customWidth="1"/>
    <col min="6389" max="6635" width="9" style="194"/>
    <col min="6636" max="6636" width="20.75" style="194" customWidth="1"/>
    <col min="6637" max="6642" width="18.75" style="194" customWidth="1"/>
    <col min="6643" max="6643" width="10" style="194" bestFit="1" customWidth="1"/>
    <col min="6644" max="6644" width="10.625" style="194" bestFit="1" customWidth="1"/>
    <col min="6645" max="6891" width="9" style="194"/>
    <col min="6892" max="6892" width="20.75" style="194" customWidth="1"/>
    <col min="6893" max="6898" width="18.75" style="194" customWidth="1"/>
    <col min="6899" max="6899" width="10" style="194" bestFit="1" customWidth="1"/>
    <col min="6900" max="6900" width="10.625" style="194" bestFit="1" customWidth="1"/>
    <col min="6901" max="7147" width="9" style="194"/>
    <col min="7148" max="7148" width="20.75" style="194" customWidth="1"/>
    <col min="7149" max="7154" width="18.75" style="194" customWidth="1"/>
    <col min="7155" max="7155" width="10" style="194" bestFit="1" customWidth="1"/>
    <col min="7156" max="7156" width="10.625" style="194" bestFit="1" customWidth="1"/>
    <col min="7157" max="7403" width="9" style="194"/>
    <col min="7404" max="7404" width="20.75" style="194" customWidth="1"/>
    <col min="7405" max="7410" width="18.75" style="194" customWidth="1"/>
    <col min="7411" max="7411" width="10" style="194" bestFit="1" customWidth="1"/>
    <col min="7412" max="7412" width="10.625" style="194" bestFit="1" customWidth="1"/>
    <col min="7413" max="7659" width="9" style="194"/>
    <col min="7660" max="7660" width="20.75" style="194" customWidth="1"/>
    <col min="7661" max="7666" width="18.75" style="194" customWidth="1"/>
    <col min="7667" max="7667" width="10" style="194" bestFit="1" customWidth="1"/>
    <col min="7668" max="7668" width="10.625" style="194" bestFit="1" customWidth="1"/>
    <col min="7669" max="7915" width="9" style="194"/>
    <col min="7916" max="7916" width="20.75" style="194" customWidth="1"/>
    <col min="7917" max="7922" width="18.75" style="194" customWidth="1"/>
    <col min="7923" max="7923" width="10" style="194" bestFit="1" customWidth="1"/>
    <col min="7924" max="7924" width="10.625" style="194" bestFit="1" customWidth="1"/>
    <col min="7925" max="8171" width="9" style="194"/>
    <col min="8172" max="8172" width="20.75" style="194" customWidth="1"/>
    <col min="8173" max="8178" width="18.75" style="194" customWidth="1"/>
    <col min="8179" max="8179" width="10" style="194" bestFit="1" customWidth="1"/>
    <col min="8180" max="8180" width="10.625" style="194" bestFit="1" customWidth="1"/>
    <col min="8181" max="8427" width="9" style="194"/>
    <col min="8428" max="8428" width="20.75" style="194" customWidth="1"/>
    <col min="8429" max="8434" width="18.75" style="194" customWidth="1"/>
    <col min="8435" max="8435" width="10" style="194" bestFit="1" customWidth="1"/>
    <col min="8436" max="8436" width="10.625" style="194" bestFit="1" customWidth="1"/>
    <col min="8437" max="8683" width="9" style="194"/>
    <col min="8684" max="8684" width="20.75" style="194" customWidth="1"/>
    <col min="8685" max="8690" width="18.75" style="194" customWidth="1"/>
    <col min="8691" max="8691" width="10" style="194" bestFit="1" customWidth="1"/>
    <col min="8692" max="8692" width="10.625" style="194" bestFit="1" customWidth="1"/>
    <col min="8693" max="8939" width="9" style="194"/>
    <col min="8940" max="8940" width="20.75" style="194" customWidth="1"/>
    <col min="8941" max="8946" width="18.75" style="194" customWidth="1"/>
    <col min="8947" max="8947" width="10" style="194" bestFit="1" customWidth="1"/>
    <col min="8948" max="8948" width="10.625" style="194" bestFit="1" customWidth="1"/>
    <col min="8949" max="9195" width="9" style="194"/>
    <col min="9196" max="9196" width="20.75" style="194" customWidth="1"/>
    <col min="9197" max="9202" width="18.75" style="194" customWidth="1"/>
    <col min="9203" max="9203" width="10" style="194" bestFit="1" customWidth="1"/>
    <col min="9204" max="9204" width="10.625" style="194" bestFit="1" customWidth="1"/>
    <col min="9205" max="9451" width="9" style="194"/>
    <col min="9452" max="9452" width="20.75" style="194" customWidth="1"/>
    <col min="9453" max="9458" width="18.75" style="194" customWidth="1"/>
    <col min="9459" max="9459" width="10" style="194" bestFit="1" customWidth="1"/>
    <col min="9460" max="9460" width="10.625" style="194" bestFit="1" customWidth="1"/>
    <col min="9461" max="9707" width="9" style="194"/>
    <col min="9708" max="9708" width="20.75" style="194" customWidth="1"/>
    <col min="9709" max="9714" width="18.75" style="194" customWidth="1"/>
    <col min="9715" max="9715" width="10" style="194" bestFit="1" customWidth="1"/>
    <col min="9716" max="9716" width="10.625" style="194" bestFit="1" customWidth="1"/>
    <col min="9717" max="9963" width="9" style="194"/>
    <col min="9964" max="9964" width="20.75" style="194" customWidth="1"/>
    <col min="9965" max="9970" width="18.75" style="194" customWidth="1"/>
    <col min="9971" max="9971" width="10" style="194" bestFit="1" customWidth="1"/>
    <col min="9972" max="9972" width="10.625" style="194" bestFit="1" customWidth="1"/>
    <col min="9973" max="10219" width="9" style="194"/>
    <col min="10220" max="10220" width="20.75" style="194" customWidth="1"/>
    <col min="10221" max="10226" width="18.75" style="194" customWidth="1"/>
    <col min="10227" max="10227" width="10" style="194" bestFit="1" customWidth="1"/>
    <col min="10228" max="10228" width="10.625" style="194" bestFit="1" customWidth="1"/>
    <col min="10229" max="10475" width="9" style="194"/>
    <col min="10476" max="10476" width="20.75" style="194" customWidth="1"/>
    <col min="10477" max="10482" width="18.75" style="194" customWidth="1"/>
    <col min="10483" max="10483" width="10" style="194" bestFit="1" customWidth="1"/>
    <col min="10484" max="10484" width="10.625" style="194" bestFit="1" customWidth="1"/>
    <col min="10485" max="10731" width="9" style="194"/>
    <col min="10732" max="10732" width="20.75" style="194" customWidth="1"/>
    <col min="10733" max="10738" width="18.75" style="194" customWidth="1"/>
    <col min="10739" max="10739" width="10" style="194" bestFit="1" customWidth="1"/>
    <col min="10740" max="10740" width="10.625" style="194" bestFit="1" customWidth="1"/>
    <col min="10741" max="10987" width="9" style="194"/>
    <col min="10988" max="10988" width="20.75" style="194" customWidth="1"/>
    <col min="10989" max="10994" width="18.75" style="194" customWidth="1"/>
    <col min="10995" max="10995" width="10" style="194" bestFit="1" customWidth="1"/>
    <col min="10996" max="10996" width="10.625" style="194" bestFit="1" customWidth="1"/>
    <col min="10997" max="11243" width="9" style="194"/>
    <col min="11244" max="11244" width="20.75" style="194" customWidth="1"/>
    <col min="11245" max="11250" width="18.75" style="194" customWidth="1"/>
    <col min="11251" max="11251" width="10" style="194" bestFit="1" customWidth="1"/>
    <col min="11252" max="11252" width="10.625" style="194" bestFit="1" customWidth="1"/>
    <col min="11253" max="11499" width="9" style="194"/>
    <col min="11500" max="11500" width="20.75" style="194" customWidth="1"/>
    <col min="11501" max="11506" width="18.75" style="194" customWidth="1"/>
    <col min="11507" max="11507" width="10" style="194" bestFit="1" customWidth="1"/>
    <col min="11508" max="11508" width="10.625" style="194" bestFit="1" customWidth="1"/>
    <col min="11509" max="11755" width="9" style="194"/>
    <col min="11756" max="11756" width="20.75" style="194" customWidth="1"/>
    <col min="11757" max="11762" width="18.75" style="194" customWidth="1"/>
    <col min="11763" max="11763" width="10" style="194" bestFit="1" customWidth="1"/>
    <col min="11764" max="11764" width="10.625" style="194" bestFit="1" customWidth="1"/>
    <col min="11765" max="12011" width="9" style="194"/>
    <col min="12012" max="12012" width="20.75" style="194" customWidth="1"/>
    <col min="12013" max="12018" width="18.75" style="194" customWidth="1"/>
    <col min="12019" max="12019" width="10" style="194" bestFit="1" customWidth="1"/>
    <col min="12020" max="12020" width="10.625" style="194" bestFit="1" customWidth="1"/>
    <col min="12021" max="12267" width="9" style="194"/>
    <col min="12268" max="12268" width="20.75" style="194" customWidth="1"/>
    <col min="12269" max="12274" width="18.75" style="194" customWidth="1"/>
    <col min="12275" max="12275" width="10" style="194" bestFit="1" customWidth="1"/>
    <col min="12276" max="12276" width="10.625" style="194" bestFit="1" customWidth="1"/>
    <col min="12277" max="12523" width="9" style="194"/>
    <col min="12524" max="12524" width="20.75" style="194" customWidth="1"/>
    <col min="12525" max="12530" width="18.75" style="194" customWidth="1"/>
    <col min="12531" max="12531" width="10" style="194" bestFit="1" customWidth="1"/>
    <col min="12532" max="12532" width="10.625" style="194" bestFit="1" customWidth="1"/>
    <col min="12533" max="12779" width="9" style="194"/>
    <col min="12780" max="12780" width="20.75" style="194" customWidth="1"/>
    <col min="12781" max="12786" width="18.75" style="194" customWidth="1"/>
    <col min="12787" max="12787" width="10" style="194" bestFit="1" customWidth="1"/>
    <col min="12788" max="12788" width="10.625" style="194" bestFit="1" customWidth="1"/>
    <col min="12789" max="13035" width="9" style="194"/>
    <col min="13036" max="13036" width="20.75" style="194" customWidth="1"/>
    <col min="13037" max="13042" width="18.75" style="194" customWidth="1"/>
    <col min="13043" max="13043" width="10" style="194" bestFit="1" customWidth="1"/>
    <col min="13044" max="13044" width="10.625" style="194" bestFit="1" customWidth="1"/>
    <col min="13045" max="13291" width="9" style="194"/>
    <col min="13292" max="13292" width="20.75" style="194" customWidth="1"/>
    <col min="13293" max="13298" width="18.75" style="194" customWidth="1"/>
    <col min="13299" max="13299" width="10" style="194" bestFit="1" customWidth="1"/>
    <col min="13300" max="13300" width="10.625" style="194" bestFit="1" customWidth="1"/>
    <col min="13301" max="13547" width="9" style="194"/>
    <col min="13548" max="13548" width="20.75" style="194" customWidth="1"/>
    <col min="13549" max="13554" width="18.75" style="194" customWidth="1"/>
    <col min="13555" max="13555" width="10" style="194" bestFit="1" customWidth="1"/>
    <col min="13556" max="13556" width="10.625" style="194" bestFit="1" customWidth="1"/>
    <col min="13557" max="13803" width="9" style="194"/>
    <col min="13804" max="13804" width="20.75" style="194" customWidth="1"/>
    <col min="13805" max="13810" width="18.75" style="194" customWidth="1"/>
    <col min="13811" max="13811" width="10" style="194" bestFit="1" customWidth="1"/>
    <col min="13812" max="13812" width="10.625" style="194" bestFit="1" customWidth="1"/>
    <col min="13813" max="14059" width="9" style="194"/>
    <col min="14060" max="14060" width="20.75" style="194" customWidth="1"/>
    <col min="14061" max="14066" width="18.75" style="194" customWidth="1"/>
    <col min="14067" max="14067" width="10" style="194" bestFit="1" customWidth="1"/>
    <col min="14068" max="14068" width="10.625" style="194" bestFit="1" customWidth="1"/>
    <col min="14069" max="14315" width="9" style="194"/>
    <col min="14316" max="14316" width="20.75" style="194" customWidth="1"/>
    <col min="14317" max="14322" width="18.75" style="194" customWidth="1"/>
    <col min="14323" max="14323" width="10" style="194" bestFit="1" customWidth="1"/>
    <col min="14324" max="14324" width="10.625" style="194" bestFit="1" customWidth="1"/>
    <col min="14325" max="14571" width="9" style="194"/>
    <col min="14572" max="14572" width="20.75" style="194" customWidth="1"/>
    <col min="14573" max="14578" width="18.75" style="194" customWidth="1"/>
    <col min="14579" max="14579" width="10" style="194" bestFit="1" customWidth="1"/>
    <col min="14580" max="14580" width="10.625" style="194" bestFit="1" customWidth="1"/>
    <col min="14581" max="14827" width="9" style="194"/>
    <col min="14828" max="14828" width="20.75" style="194" customWidth="1"/>
    <col min="14829" max="14834" width="18.75" style="194" customWidth="1"/>
    <col min="14835" max="14835" width="10" style="194" bestFit="1" customWidth="1"/>
    <col min="14836" max="14836" width="10.625" style="194" bestFit="1" customWidth="1"/>
    <col min="14837" max="15083" width="9" style="194"/>
    <col min="15084" max="15084" width="20.75" style="194" customWidth="1"/>
    <col min="15085" max="15090" width="18.75" style="194" customWidth="1"/>
    <col min="15091" max="15091" width="10" style="194" bestFit="1" customWidth="1"/>
    <col min="15092" max="15092" width="10.625" style="194" bestFit="1" customWidth="1"/>
    <col min="15093" max="15339" width="9" style="194"/>
    <col min="15340" max="15340" width="20.75" style="194" customWidth="1"/>
    <col min="15341" max="15346" width="18.75" style="194" customWidth="1"/>
    <col min="15347" max="15347" width="10" style="194" bestFit="1" customWidth="1"/>
    <col min="15348" max="15348" width="10.625" style="194" bestFit="1" customWidth="1"/>
    <col min="15349" max="15595" width="9" style="194"/>
    <col min="15596" max="15596" width="20.75" style="194" customWidth="1"/>
    <col min="15597" max="15602" width="18.75" style="194" customWidth="1"/>
    <col min="15603" max="15603" width="10" style="194" bestFit="1" customWidth="1"/>
    <col min="15604" max="15604" width="10.625" style="194" bestFit="1" customWidth="1"/>
    <col min="15605" max="15851" width="9" style="194"/>
    <col min="15852" max="15852" width="20.75" style="194" customWidth="1"/>
    <col min="15853" max="15858" width="18.75" style="194" customWidth="1"/>
    <col min="15859" max="15859" width="10" style="194" bestFit="1" customWidth="1"/>
    <col min="15860" max="15860" width="10.625" style="194" bestFit="1" customWidth="1"/>
    <col min="15861" max="16107" width="9" style="194"/>
    <col min="16108" max="16108" width="20.75" style="194" customWidth="1"/>
    <col min="16109" max="16114" width="18.75" style="194" customWidth="1"/>
    <col min="16115" max="16115" width="10" style="194" bestFit="1" customWidth="1"/>
    <col min="16116" max="16116" width="10.625" style="194" bestFit="1" customWidth="1"/>
    <col min="16117" max="16384" width="9" style="194"/>
  </cols>
  <sheetData>
    <row r="1" spans="1:16" ht="20.100000000000001" customHeight="1">
      <c r="A1" s="1284" t="s">
        <v>1150</v>
      </c>
      <c r="B1" s="1356"/>
      <c r="C1" s="1356"/>
      <c r="D1" s="232"/>
      <c r="E1" s="231"/>
      <c r="F1" s="337"/>
      <c r="G1" s="231"/>
    </row>
    <row r="2" spans="1:16" s="1366" customFormat="1" ht="20.100000000000001" customHeight="1">
      <c r="A2" s="1362" t="s">
        <v>1151</v>
      </c>
      <c r="B2" s="1362"/>
      <c r="C2" s="1363"/>
      <c r="D2" s="1364"/>
      <c r="E2" s="1364"/>
      <c r="F2" s="1365"/>
      <c r="G2" s="1364"/>
    </row>
    <row r="3" spans="1:16" s="2069" customFormat="1" ht="18" customHeight="1">
      <c r="A3" s="2065" t="s">
        <v>1591</v>
      </c>
      <c r="B3" s="2066"/>
      <c r="C3" s="2066"/>
      <c r="D3" s="2066"/>
      <c r="E3" s="2066"/>
      <c r="F3" s="2067"/>
      <c r="G3" s="2068"/>
      <c r="H3" s="2024"/>
    </row>
    <row r="4" spans="1:16" s="2073" customFormat="1" ht="15" customHeight="1">
      <c r="A4" s="2082" t="s">
        <v>1166</v>
      </c>
      <c r="B4" s="2070"/>
      <c r="C4" s="2070"/>
      <c r="D4" s="2071"/>
      <c r="E4" s="2072"/>
      <c r="F4" s="2072"/>
      <c r="G4" s="2072"/>
    </row>
    <row r="5" spans="1:16" s="2077" customFormat="1" ht="18" customHeight="1">
      <c r="A5" s="2074" t="s">
        <v>1152</v>
      </c>
      <c r="B5" s="2075"/>
      <c r="C5" s="2075"/>
      <c r="D5" s="2075"/>
      <c r="E5" s="2075"/>
      <c r="F5" s="2076"/>
      <c r="G5" s="2075"/>
      <c r="H5" s="2024"/>
    </row>
    <row r="6" spans="1:16" s="2081" customFormat="1" ht="15" customHeight="1">
      <c r="A6" s="2083" t="s">
        <v>1167</v>
      </c>
      <c r="B6" s="2078"/>
      <c r="C6" s="2078"/>
      <c r="D6" s="2078"/>
      <c r="E6" s="2079"/>
      <c r="F6" s="2080"/>
      <c r="G6" s="2078"/>
      <c r="H6" s="2084"/>
    </row>
    <row r="7" spans="1:16" s="500" customFormat="1" ht="24.95" customHeight="1">
      <c r="A7" s="1909" t="s">
        <v>499</v>
      </c>
      <c r="B7" s="499"/>
      <c r="C7" s="499"/>
      <c r="D7" s="499"/>
      <c r="E7" s="499"/>
      <c r="F7" s="499"/>
      <c r="G7" s="499"/>
      <c r="H7" s="499"/>
      <c r="I7" s="499"/>
      <c r="J7" s="499"/>
      <c r="K7" s="499"/>
    </row>
    <row r="8" spans="1:16" s="504" customFormat="1" ht="24.95" customHeight="1">
      <c r="A8" s="1910" t="s">
        <v>500</v>
      </c>
      <c r="B8" s="501"/>
      <c r="C8" s="502"/>
      <c r="D8" s="502"/>
      <c r="E8" s="502"/>
      <c r="F8" s="502"/>
      <c r="G8" s="503"/>
      <c r="H8" s="502"/>
      <c r="I8" s="502"/>
      <c r="J8" s="502"/>
      <c r="K8" s="502"/>
    </row>
    <row r="9" spans="1:16" s="2409" customFormat="1" ht="18" customHeight="1">
      <c r="A9" s="2957" t="s">
        <v>1153</v>
      </c>
      <c r="B9" s="2951" t="s">
        <v>1154</v>
      </c>
      <c r="C9" s="2951" t="s">
        <v>1155</v>
      </c>
      <c r="D9" s="2951" t="s">
        <v>1156</v>
      </c>
      <c r="E9" s="2960" t="s">
        <v>1157</v>
      </c>
      <c r="F9" s="2961"/>
      <c r="G9" s="2948" t="s">
        <v>1158</v>
      </c>
    </row>
    <row r="10" spans="1:16" s="2409" customFormat="1" ht="15" customHeight="1">
      <c r="A10" s="2958"/>
      <c r="B10" s="2952"/>
      <c r="C10" s="2952"/>
      <c r="D10" s="2952"/>
      <c r="E10" s="2951" t="s">
        <v>1159</v>
      </c>
      <c r="F10" s="2954" t="s">
        <v>2100</v>
      </c>
      <c r="G10" s="2949"/>
    </row>
    <row r="11" spans="1:16" s="2409" customFormat="1" ht="15" customHeight="1">
      <c r="A11" s="2958"/>
      <c r="B11" s="2952"/>
      <c r="C11" s="2952"/>
      <c r="D11" s="2952"/>
      <c r="E11" s="2952"/>
      <c r="F11" s="2955"/>
      <c r="G11" s="2949"/>
      <c r="M11" s="2410"/>
      <c r="P11" s="2410"/>
    </row>
    <row r="12" spans="1:16" s="2409" customFormat="1" ht="15" customHeight="1">
      <c r="A12" s="2958"/>
      <c r="B12" s="2952"/>
      <c r="C12" s="2952"/>
      <c r="D12" s="2952"/>
      <c r="E12" s="2952"/>
      <c r="F12" s="2955"/>
      <c r="G12" s="2949"/>
      <c r="M12" s="2410"/>
    </row>
    <row r="13" spans="1:16" s="2409" customFormat="1" ht="15" customHeight="1">
      <c r="A13" s="2959"/>
      <c r="B13" s="2953"/>
      <c r="C13" s="2953"/>
      <c r="D13" s="2953"/>
      <c r="E13" s="2953"/>
      <c r="F13" s="2956"/>
      <c r="G13" s="2950"/>
      <c r="M13" s="2410"/>
    </row>
    <row r="14" spans="1:16" ht="15" customHeight="1">
      <c r="A14" s="1924" t="s">
        <v>1175</v>
      </c>
      <c r="B14" s="1367">
        <v>3429342</v>
      </c>
      <c r="C14" s="1368">
        <v>1662952</v>
      </c>
      <c r="D14" s="1369">
        <v>1766390</v>
      </c>
      <c r="E14" s="1370">
        <v>47.9</v>
      </c>
      <c r="F14" s="1371">
        <v>226</v>
      </c>
      <c r="G14" s="1372">
        <v>106</v>
      </c>
      <c r="H14" s="196"/>
      <c r="M14" s="196"/>
    </row>
    <row r="15" spans="1:16" ht="15" customHeight="1">
      <c r="A15" s="1925" t="s">
        <v>1176</v>
      </c>
      <c r="B15" s="1373"/>
      <c r="C15" s="1373"/>
      <c r="D15" s="1373"/>
      <c r="E15" s="1374"/>
      <c r="F15" s="1375"/>
      <c r="G15" s="1376"/>
      <c r="M15" s="196"/>
    </row>
    <row r="16" spans="1:16" ht="15" customHeight="1">
      <c r="A16" s="1926" t="s">
        <v>1160</v>
      </c>
      <c r="B16" s="1377"/>
      <c r="C16" s="1377"/>
      <c r="D16" s="1377"/>
      <c r="E16" s="1374"/>
      <c r="F16" s="1375"/>
      <c r="G16" s="1376"/>
      <c r="H16" s="196"/>
      <c r="M16" s="196"/>
    </row>
    <row r="17" spans="1:16" ht="15" customHeight="1">
      <c r="A17" s="1927" t="s">
        <v>77</v>
      </c>
      <c r="B17" s="1378">
        <v>776032</v>
      </c>
      <c r="C17" s="1378">
        <v>381378</v>
      </c>
      <c r="D17" s="1378">
        <v>394654</v>
      </c>
      <c r="E17" s="965">
        <v>22</v>
      </c>
      <c r="F17" s="1379">
        <v>191</v>
      </c>
      <c r="G17" s="1376">
        <v>103</v>
      </c>
      <c r="H17" s="196"/>
      <c r="M17" s="196"/>
      <c r="P17" s="196"/>
    </row>
    <row r="18" spans="1:16" ht="15" customHeight="1">
      <c r="A18" s="1926" t="s">
        <v>1161</v>
      </c>
      <c r="B18" s="1373"/>
      <c r="C18" s="1373"/>
      <c r="D18" s="1373"/>
      <c r="E18" s="1374"/>
      <c r="F18" s="1375"/>
      <c r="G18" s="1376"/>
      <c r="M18" s="196"/>
    </row>
    <row r="19" spans="1:16" ht="15" customHeight="1">
      <c r="A19" s="1921" t="s">
        <v>103</v>
      </c>
      <c r="B19" s="1380">
        <v>106926</v>
      </c>
      <c r="C19" s="1380">
        <v>52689</v>
      </c>
      <c r="D19" s="1380">
        <v>54237</v>
      </c>
      <c r="E19" s="974">
        <v>28.9</v>
      </c>
      <c r="F19" s="1381">
        <v>165</v>
      </c>
      <c r="G19" s="1382">
        <v>103</v>
      </c>
      <c r="M19" s="196"/>
    </row>
    <row r="20" spans="1:16" ht="15" customHeight="1">
      <c r="A20" s="1921" t="s">
        <v>104</v>
      </c>
      <c r="B20" s="1380">
        <v>304885</v>
      </c>
      <c r="C20" s="1380">
        <v>149358</v>
      </c>
      <c r="D20" s="1380">
        <v>155527</v>
      </c>
      <c r="E20" s="974">
        <v>14.4</v>
      </c>
      <c r="F20" s="1381">
        <v>248</v>
      </c>
      <c r="G20" s="1382">
        <v>104</v>
      </c>
      <c r="M20" s="196"/>
    </row>
    <row r="21" spans="1:16" ht="15" customHeight="1">
      <c r="A21" s="1921" t="s">
        <v>80</v>
      </c>
      <c r="B21" s="1380">
        <v>45898</v>
      </c>
      <c r="C21" s="1380">
        <v>22463</v>
      </c>
      <c r="D21" s="1380">
        <v>23435</v>
      </c>
      <c r="E21" s="974">
        <v>25.2</v>
      </c>
      <c r="F21" s="1381">
        <v>68</v>
      </c>
      <c r="G21" s="1382">
        <v>104</v>
      </c>
      <c r="M21" s="196"/>
    </row>
    <row r="22" spans="1:16" ht="15" customHeight="1">
      <c r="A22" s="1921" t="s">
        <v>81</v>
      </c>
      <c r="B22" s="1380">
        <v>129979</v>
      </c>
      <c r="C22" s="1380">
        <v>64350</v>
      </c>
      <c r="D22" s="1380">
        <v>65629</v>
      </c>
      <c r="E22" s="974">
        <v>23.2</v>
      </c>
      <c r="F22" s="1381">
        <v>193</v>
      </c>
      <c r="G22" s="1382">
        <v>102</v>
      </c>
      <c r="M22" s="196"/>
      <c r="P22" s="196"/>
    </row>
    <row r="23" spans="1:16" ht="15" customHeight="1">
      <c r="A23" s="1921" t="s">
        <v>105</v>
      </c>
      <c r="B23" s="1380">
        <v>41647</v>
      </c>
      <c r="C23" s="1380">
        <v>20518</v>
      </c>
      <c r="D23" s="1380">
        <v>21129</v>
      </c>
      <c r="E23" s="974">
        <v>19.2</v>
      </c>
      <c r="F23" s="1381">
        <v>100</v>
      </c>
      <c r="G23" s="1382">
        <v>103</v>
      </c>
      <c r="M23" s="196"/>
    </row>
    <row r="24" spans="1:16" ht="15" customHeight="1">
      <c r="A24" s="1921" t="s">
        <v>83</v>
      </c>
      <c r="B24" s="1380">
        <v>146697</v>
      </c>
      <c r="C24" s="1380">
        <v>72000</v>
      </c>
      <c r="D24" s="1380">
        <v>74697</v>
      </c>
      <c r="E24" s="974">
        <v>31.4</v>
      </c>
      <c r="F24" s="1381">
        <v>357</v>
      </c>
      <c r="G24" s="1382">
        <v>104</v>
      </c>
      <c r="M24" s="196"/>
    </row>
    <row r="25" spans="1:16" ht="15" customHeight="1">
      <c r="A25" s="1927" t="s">
        <v>84</v>
      </c>
      <c r="B25" s="1383">
        <v>816614</v>
      </c>
      <c r="C25" s="1383">
        <v>382723</v>
      </c>
      <c r="D25" s="1383">
        <v>433891</v>
      </c>
      <c r="E25" s="965">
        <v>100</v>
      </c>
      <c r="F25" s="1379">
        <v>2498</v>
      </c>
      <c r="G25" s="1376">
        <v>113</v>
      </c>
      <c r="M25" s="196"/>
      <c r="P25" s="196"/>
    </row>
    <row r="26" spans="1:16" ht="15" customHeight="1">
      <c r="A26" s="1921" t="s">
        <v>106</v>
      </c>
      <c r="B26" s="1377"/>
      <c r="C26" s="1377"/>
      <c r="D26" s="1377"/>
      <c r="E26" s="1384"/>
      <c r="F26" s="1375"/>
      <c r="G26" s="1376"/>
      <c r="M26" s="196"/>
    </row>
    <row r="27" spans="1:16" ht="15" customHeight="1">
      <c r="A27" s="1925" t="s">
        <v>86</v>
      </c>
      <c r="B27" s="1373"/>
      <c r="C27" s="1373"/>
      <c r="D27" s="1373"/>
      <c r="E27" s="1374"/>
      <c r="F27" s="1375"/>
      <c r="G27" s="1376"/>
      <c r="M27" s="196"/>
    </row>
    <row r="28" spans="1:16" ht="15" customHeight="1">
      <c r="A28" s="1921" t="s">
        <v>107</v>
      </c>
      <c r="B28" s="1385">
        <v>816614</v>
      </c>
      <c r="C28" s="1385">
        <v>382723</v>
      </c>
      <c r="D28" s="1385">
        <v>433891</v>
      </c>
      <c r="E28" s="974">
        <v>100</v>
      </c>
      <c r="F28" s="1381">
        <v>2498</v>
      </c>
      <c r="G28" s="1382">
        <v>113</v>
      </c>
      <c r="H28" s="196"/>
      <c r="M28" s="196"/>
    </row>
    <row r="29" spans="1:16" ht="15" customHeight="1">
      <c r="A29" s="1927" t="s">
        <v>115</v>
      </c>
      <c r="B29" s="1383">
        <v>529078</v>
      </c>
      <c r="C29" s="1383">
        <v>261401</v>
      </c>
      <c r="D29" s="1383">
        <v>267677</v>
      </c>
      <c r="E29" s="965">
        <v>31.5</v>
      </c>
      <c r="F29" s="1379">
        <v>150</v>
      </c>
      <c r="G29" s="1376">
        <v>102</v>
      </c>
      <c r="M29" s="196"/>
    </row>
    <row r="30" spans="1:16" ht="15" customHeight="1">
      <c r="A30" s="1926" t="s">
        <v>1162</v>
      </c>
      <c r="B30" s="1373"/>
      <c r="C30" s="1373"/>
      <c r="D30" s="1373"/>
      <c r="E30" s="1374"/>
      <c r="F30" s="1375"/>
      <c r="G30" s="1376"/>
      <c r="M30" s="196"/>
    </row>
    <row r="31" spans="1:16" ht="15" customHeight="1">
      <c r="A31" s="1921" t="s">
        <v>123</v>
      </c>
      <c r="B31" s="1380">
        <v>103725</v>
      </c>
      <c r="C31" s="1380">
        <v>51231</v>
      </c>
      <c r="D31" s="1380">
        <v>52494</v>
      </c>
      <c r="E31" s="974">
        <v>30.9</v>
      </c>
      <c r="F31" s="1381">
        <v>107</v>
      </c>
      <c r="G31" s="1382">
        <v>102</v>
      </c>
      <c r="M31" s="196"/>
    </row>
    <row r="32" spans="1:16" ht="15" customHeight="1">
      <c r="A32" s="1921" t="s">
        <v>90</v>
      </c>
      <c r="B32" s="1380">
        <v>131480</v>
      </c>
      <c r="C32" s="1380">
        <v>65573</v>
      </c>
      <c r="D32" s="1380">
        <v>65907</v>
      </c>
      <c r="E32" s="974">
        <v>16.8</v>
      </c>
      <c r="F32" s="1381">
        <v>138</v>
      </c>
      <c r="G32" s="1382">
        <v>101</v>
      </c>
      <c r="M32" s="196"/>
    </row>
    <row r="33" spans="1:13" ht="15" customHeight="1">
      <c r="A33" s="1921" t="s">
        <v>108</v>
      </c>
      <c r="B33" s="1386">
        <v>214457</v>
      </c>
      <c r="C33" s="1386">
        <v>106757</v>
      </c>
      <c r="D33" s="1386">
        <v>107700</v>
      </c>
      <c r="E33" s="592">
        <v>15.5</v>
      </c>
      <c r="F33" s="664">
        <v>138</v>
      </c>
      <c r="G33" s="1387">
        <v>101</v>
      </c>
    </row>
    <row r="34" spans="1:13" ht="15" customHeight="1">
      <c r="A34" s="1921" t="s">
        <v>106</v>
      </c>
      <c r="B34" s="1388"/>
      <c r="C34" s="1388"/>
      <c r="D34" s="1388"/>
      <c r="E34" s="1388"/>
      <c r="F34" s="1389"/>
      <c r="G34" s="1390"/>
    </row>
    <row r="35" spans="1:13" ht="15" customHeight="1">
      <c r="A35" s="1925" t="s">
        <v>86</v>
      </c>
      <c r="B35" s="1388"/>
      <c r="C35" s="1388"/>
      <c r="D35" s="1388"/>
      <c r="E35" s="1388"/>
      <c r="F35" s="1389"/>
      <c r="G35" s="1390"/>
      <c r="M35" s="196"/>
    </row>
    <row r="36" spans="1:13" ht="15" customHeight="1">
      <c r="A36" s="1921" t="s">
        <v>109</v>
      </c>
      <c r="B36" s="1386">
        <v>79416</v>
      </c>
      <c r="C36" s="1386">
        <v>37840</v>
      </c>
      <c r="D36" s="1386">
        <v>41576</v>
      </c>
      <c r="E36" s="592">
        <v>100</v>
      </c>
      <c r="F36" s="664">
        <v>1379</v>
      </c>
      <c r="G36" s="1387">
        <v>110</v>
      </c>
    </row>
    <row r="37" spans="1:13" ht="15" customHeight="1">
      <c r="A37" s="1927" t="s">
        <v>128</v>
      </c>
      <c r="B37" s="1383">
        <v>338137</v>
      </c>
      <c r="C37" s="1383">
        <v>165046</v>
      </c>
      <c r="D37" s="1383">
        <v>173091</v>
      </c>
      <c r="E37" s="965">
        <v>29</v>
      </c>
      <c r="F37" s="1379">
        <v>128</v>
      </c>
      <c r="G37" s="1376">
        <v>105</v>
      </c>
      <c r="H37" s="196"/>
    </row>
    <row r="38" spans="1:13" ht="15" customHeight="1">
      <c r="A38" s="1926" t="s">
        <v>1163</v>
      </c>
      <c r="B38" s="1391"/>
      <c r="C38" s="1391"/>
      <c r="D38" s="1391"/>
      <c r="E38" s="974"/>
      <c r="F38" s="1375"/>
      <c r="G38" s="1376"/>
    </row>
    <row r="39" spans="1:13" ht="15" customHeight="1">
      <c r="A39" s="1921" t="s">
        <v>129</v>
      </c>
      <c r="B39" s="1380">
        <v>189704</v>
      </c>
      <c r="C39" s="1380">
        <v>92644</v>
      </c>
      <c r="D39" s="1380">
        <v>97060</v>
      </c>
      <c r="E39" s="974">
        <v>28.4</v>
      </c>
      <c r="F39" s="1381">
        <v>129</v>
      </c>
      <c r="G39" s="1382">
        <v>105</v>
      </c>
    </row>
    <row r="40" spans="1:13" ht="15" customHeight="1">
      <c r="A40" s="1921" t="s">
        <v>130</v>
      </c>
      <c r="B40" s="1392">
        <v>82252</v>
      </c>
      <c r="C40" s="1392">
        <v>40531</v>
      </c>
      <c r="D40" s="1392">
        <v>41721</v>
      </c>
      <c r="E40" s="1374">
        <v>23.7</v>
      </c>
      <c r="F40" s="1381">
        <v>120</v>
      </c>
      <c r="G40" s="1382">
        <v>103</v>
      </c>
    </row>
    <row r="41" spans="1:13" ht="15" customHeight="1">
      <c r="A41" s="1921" t="s">
        <v>131</v>
      </c>
      <c r="B41" s="1380">
        <v>66181</v>
      </c>
      <c r="C41" s="1380">
        <v>31871</v>
      </c>
      <c r="D41" s="1380">
        <v>34310</v>
      </c>
      <c r="E41" s="974">
        <v>37.700000000000003</v>
      </c>
      <c r="F41" s="1381">
        <v>140</v>
      </c>
      <c r="G41" s="1382">
        <v>108</v>
      </c>
    </row>
    <row r="42" spans="1:13" ht="15" customHeight="1">
      <c r="A42" s="1927" t="s">
        <v>116</v>
      </c>
      <c r="B42" s="1383">
        <v>523866</v>
      </c>
      <c r="C42" s="1383">
        <v>254333</v>
      </c>
      <c r="D42" s="1383">
        <v>269533</v>
      </c>
      <c r="E42" s="965">
        <v>44.3</v>
      </c>
      <c r="F42" s="1379">
        <v>257</v>
      </c>
      <c r="G42" s="1376">
        <v>106</v>
      </c>
      <c r="H42" s="196"/>
    </row>
    <row r="43" spans="1:13" ht="15" customHeight="1">
      <c r="A43" s="1926" t="s">
        <v>1164</v>
      </c>
      <c r="B43" s="1391"/>
      <c r="C43" s="1391"/>
      <c r="D43" s="1391"/>
      <c r="E43" s="974"/>
      <c r="F43" s="1375"/>
      <c r="G43" s="1376"/>
    </row>
    <row r="44" spans="1:13" ht="15" customHeight="1">
      <c r="A44" s="1921" t="s">
        <v>110</v>
      </c>
      <c r="B44" s="1380">
        <v>116781</v>
      </c>
      <c r="C44" s="1380">
        <v>56241</v>
      </c>
      <c r="D44" s="1380">
        <v>60540</v>
      </c>
      <c r="E44" s="974">
        <v>60</v>
      </c>
      <c r="F44" s="1381">
        <v>316</v>
      </c>
      <c r="G44" s="1382">
        <v>108</v>
      </c>
    </row>
    <row r="45" spans="1:13" ht="15" customHeight="1">
      <c r="A45" s="1921" t="s">
        <v>95</v>
      </c>
      <c r="B45" s="1380">
        <v>103887</v>
      </c>
      <c r="C45" s="1380">
        <v>50330</v>
      </c>
      <c r="D45" s="1380">
        <v>53557</v>
      </c>
      <c r="E45" s="974">
        <v>46.7</v>
      </c>
      <c r="F45" s="1381">
        <v>168</v>
      </c>
      <c r="G45" s="1382">
        <v>106</v>
      </c>
    </row>
    <row r="46" spans="1:13" ht="15" customHeight="1">
      <c r="A46" s="1921" t="s">
        <v>111</v>
      </c>
      <c r="B46" s="1380">
        <v>146696</v>
      </c>
      <c r="C46" s="1380">
        <v>70993</v>
      </c>
      <c r="D46" s="1380">
        <v>75703</v>
      </c>
      <c r="E46" s="974">
        <v>50.8</v>
      </c>
      <c r="F46" s="1381">
        <v>361</v>
      </c>
      <c r="G46" s="1382">
        <v>107</v>
      </c>
    </row>
    <row r="47" spans="1:13" ht="15" customHeight="1">
      <c r="A47" s="1921" t="s">
        <v>112</v>
      </c>
      <c r="B47" s="1392">
        <v>156502</v>
      </c>
      <c r="C47" s="1392">
        <v>76769</v>
      </c>
      <c r="D47" s="1392">
        <v>79733</v>
      </c>
      <c r="E47" s="1374">
        <v>24.8</v>
      </c>
      <c r="F47" s="1381">
        <v>242</v>
      </c>
      <c r="G47" s="1382">
        <v>104</v>
      </c>
    </row>
    <row r="48" spans="1:13" ht="15" customHeight="1">
      <c r="A48" s="1927" t="s">
        <v>98</v>
      </c>
      <c r="B48" s="1383">
        <v>445615</v>
      </c>
      <c r="C48" s="1383">
        <v>218071</v>
      </c>
      <c r="D48" s="1383">
        <v>227544</v>
      </c>
      <c r="E48" s="965">
        <v>35.299999999999997</v>
      </c>
      <c r="F48" s="1379">
        <v>171</v>
      </c>
      <c r="G48" s="1376">
        <v>104</v>
      </c>
      <c r="H48" s="196"/>
    </row>
    <row r="49" spans="1:7" ht="15" customHeight="1">
      <c r="A49" s="1926" t="s">
        <v>1165</v>
      </c>
      <c r="B49" s="1391"/>
      <c r="C49" s="1391"/>
      <c r="D49" s="1391"/>
      <c r="E49" s="974"/>
      <c r="F49" s="1375"/>
      <c r="G49" s="1376"/>
    </row>
    <row r="50" spans="1:7" ht="15" customHeight="1">
      <c r="A50" s="1921" t="s">
        <v>99</v>
      </c>
      <c r="B50" s="1380">
        <v>90942</v>
      </c>
      <c r="C50" s="1380">
        <v>44900</v>
      </c>
      <c r="D50" s="1380">
        <v>46042</v>
      </c>
      <c r="E50" s="974">
        <v>19.7</v>
      </c>
      <c r="F50" s="1381">
        <v>154</v>
      </c>
      <c r="G50" s="1382">
        <v>103</v>
      </c>
    </row>
    <row r="51" spans="1:7" ht="15" customHeight="1">
      <c r="A51" s="1921" t="s">
        <v>113</v>
      </c>
      <c r="B51" s="1380">
        <v>56975</v>
      </c>
      <c r="C51" s="1380">
        <v>28258</v>
      </c>
      <c r="D51" s="1380">
        <v>28717</v>
      </c>
      <c r="E51" s="974">
        <v>27</v>
      </c>
      <c r="F51" s="1381">
        <v>107</v>
      </c>
      <c r="G51" s="1382">
        <v>102</v>
      </c>
    </row>
    <row r="52" spans="1:7" ht="15" customHeight="1">
      <c r="A52" s="1921" t="s">
        <v>101</v>
      </c>
      <c r="B52" s="1380">
        <v>196521</v>
      </c>
      <c r="C52" s="1380">
        <v>97514</v>
      </c>
      <c r="D52" s="1380">
        <v>99007</v>
      </c>
      <c r="E52" s="974">
        <v>11.5</v>
      </c>
      <c r="F52" s="1381">
        <v>139</v>
      </c>
      <c r="G52" s="1382">
        <v>102</v>
      </c>
    </row>
    <row r="53" spans="1:7" ht="15" customHeight="1">
      <c r="A53" s="1921" t="s">
        <v>106</v>
      </c>
      <c r="B53" s="1391"/>
      <c r="C53" s="1391"/>
      <c r="D53" s="1391"/>
      <c r="E53" s="974"/>
      <c r="F53" s="1381"/>
      <c r="G53" s="1382"/>
    </row>
    <row r="54" spans="1:7" ht="15" customHeight="1">
      <c r="A54" s="1925" t="s">
        <v>86</v>
      </c>
      <c r="B54" s="1391"/>
      <c r="C54" s="1391"/>
      <c r="D54" s="1391"/>
      <c r="E54" s="1380"/>
      <c r="F54" s="1381"/>
      <c r="G54" s="1382"/>
    </row>
    <row r="55" spans="1:7" ht="15" customHeight="1">
      <c r="A55" s="1921" t="s">
        <v>114</v>
      </c>
      <c r="B55" s="1380">
        <v>101177</v>
      </c>
      <c r="C55" s="1380">
        <v>47399</v>
      </c>
      <c r="D55" s="1380">
        <v>53778</v>
      </c>
      <c r="E55" s="974">
        <v>100</v>
      </c>
      <c r="F55" s="1381">
        <v>1398</v>
      </c>
      <c r="G55" s="1382">
        <v>113</v>
      </c>
    </row>
    <row r="57" spans="1:7">
      <c r="A57" s="266"/>
      <c r="B57" s="192"/>
    </row>
  </sheetData>
  <mergeCells count="8">
    <mergeCell ref="G9:G13"/>
    <mergeCell ref="E10:E13"/>
    <mergeCell ref="F10:F13"/>
    <mergeCell ref="A9:A13"/>
    <mergeCell ref="B9:B13"/>
    <mergeCell ref="C9:C13"/>
    <mergeCell ref="D9:D13"/>
    <mergeCell ref="E9:F9"/>
  </mergeCells>
  <hyperlinks>
    <hyperlink ref="A8:B8" location="'spis treści'!A1" display="'spis treści'!A1" xr:uid="{36804420-B7C0-4290-8221-CE61C2A56816}"/>
    <hyperlink ref="A8" location="'Spis treści Contents'!A4" tooltip="Return to contents" display="Return to contents" xr:uid="{62F7EE6B-3AE3-4AA3-9547-372CEE954850}"/>
    <hyperlink ref="A7" location="'Spis treści Contents'!A3" tooltip="Powrót do spisu treści" display="'Spis treści Contents'!A3" xr:uid="{91E8CFAD-C97D-4F07-8EEF-06547FCCF11A}"/>
  </hyperlinks>
  <pageMargins left="0.39370078740157483" right="0.39370078740157483" top="0.19685039370078741" bottom="0.19685039370078741" header="0.31496062992125984" footer="0.31496062992125984"/>
  <pageSetup paperSize="9" scale="75"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Arkusz62">
    <pageSetUpPr fitToPage="1"/>
  </sheetPr>
  <dimension ref="A1:M53"/>
  <sheetViews>
    <sheetView zoomScaleNormal="100" workbookViewId="0"/>
  </sheetViews>
  <sheetFormatPr defaultColWidth="9" defaultRowHeight="14.25"/>
  <cols>
    <col min="1" max="1" width="22.625" style="182" customWidth="1"/>
    <col min="2" max="12" width="13.625" style="182" customWidth="1"/>
    <col min="13" max="16384" width="9" style="182"/>
  </cols>
  <sheetData>
    <row r="1" spans="1:13" s="2069" customFormat="1" ht="18" customHeight="1">
      <c r="A1" s="2065" t="s">
        <v>1590</v>
      </c>
      <c r="B1" s="2066"/>
      <c r="C1" s="2066"/>
      <c r="D1" s="2066"/>
      <c r="E1" s="2066"/>
      <c r="F1" s="2067"/>
      <c r="G1" s="2068"/>
      <c r="J1" s="2024"/>
    </row>
    <row r="2" spans="1:13" s="2073" customFormat="1" ht="15" customHeight="1">
      <c r="A2" s="2082" t="s">
        <v>1166</v>
      </c>
      <c r="B2" s="2070"/>
      <c r="C2" s="2070"/>
      <c r="D2" s="2071"/>
      <c r="E2" s="2072"/>
      <c r="F2" s="2072"/>
      <c r="G2" s="2072"/>
    </row>
    <row r="3" spans="1:13" s="2077" customFormat="1" ht="18" customHeight="1">
      <c r="A3" s="2074" t="s">
        <v>1168</v>
      </c>
      <c r="B3" s="2075"/>
      <c r="C3" s="2075"/>
      <c r="D3" s="2075"/>
      <c r="E3" s="2075"/>
      <c r="F3" s="2076"/>
      <c r="G3" s="2075"/>
      <c r="J3" s="2024"/>
    </row>
    <row r="4" spans="1:13" s="2081" customFormat="1" ht="15" customHeight="1">
      <c r="A4" s="2083" t="s">
        <v>1167</v>
      </c>
      <c r="B4" s="2078"/>
      <c r="C4" s="2078"/>
      <c r="D4" s="2078"/>
      <c r="E4" s="2079"/>
      <c r="F4" s="2080"/>
      <c r="G4" s="2078"/>
      <c r="J4" s="2084"/>
    </row>
    <row r="5" spans="1:13" s="500" customFormat="1" ht="24.95" customHeight="1">
      <c r="A5" s="1909" t="s">
        <v>499</v>
      </c>
      <c r="B5" s="499"/>
      <c r="C5" s="499"/>
      <c r="D5" s="499"/>
      <c r="E5" s="499"/>
      <c r="F5" s="499"/>
      <c r="G5" s="499"/>
      <c r="H5" s="499"/>
      <c r="I5" s="499"/>
      <c r="J5" s="499"/>
      <c r="K5" s="499"/>
    </row>
    <row r="6" spans="1:13" s="504" customFormat="1" ht="24.95" customHeight="1">
      <c r="A6" s="1910" t="s">
        <v>500</v>
      </c>
      <c r="B6" s="501"/>
      <c r="C6" s="502"/>
      <c r="D6" s="502"/>
      <c r="E6" s="502"/>
      <c r="F6" s="502"/>
      <c r="G6" s="503"/>
      <c r="H6" s="502"/>
      <c r="I6" s="502"/>
      <c r="J6" s="502"/>
      <c r="K6" s="502"/>
    </row>
    <row r="7" spans="1:13" s="613" customFormat="1" ht="20.100000000000001" customHeight="1">
      <c r="A7" s="2966" t="s">
        <v>1048</v>
      </c>
      <c r="B7" s="2968" t="s">
        <v>1169</v>
      </c>
      <c r="C7" s="2969"/>
      <c r="D7" s="2969"/>
      <c r="E7" s="2969"/>
      <c r="F7" s="2969"/>
      <c r="G7" s="2969"/>
      <c r="H7" s="2969"/>
      <c r="I7" s="2969"/>
      <c r="J7" s="2969"/>
      <c r="K7" s="2969"/>
      <c r="L7" s="2969"/>
    </row>
    <row r="8" spans="1:13" s="613" customFormat="1" ht="12.75" customHeight="1">
      <c r="A8" s="2967"/>
      <c r="B8" s="2970" t="s">
        <v>1177</v>
      </c>
      <c r="C8" s="2962" t="s">
        <v>265</v>
      </c>
      <c r="D8" s="2962" t="s">
        <v>266</v>
      </c>
      <c r="E8" s="2962" t="s">
        <v>267</v>
      </c>
      <c r="F8" s="2962" t="s">
        <v>268</v>
      </c>
      <c r="G8" s="2962" t="s">
        <v>269</v>
      </c>
      <c r="H8" s="2962" t="s">
        <v>117</v>
      </c>
      <c r="I8" s="2962" t="s">
        <v>118</v>
      </c>
      <c r="J8" s="2962" t="s">
        <v>119</v>
      </c>
      <c r="K8" s="2962" t="s">
        <v>270</v>
      </c>
      <c r="L8" s="2964" t="s">
        <v>1170</v>
      </c>
    </row>
    <row r="9" spans="1:13" s="613" customFormat="1" ht="12.75" customHeight="1">
      <c r="A9" s="2967"/>
      <c r="B9" s="2971"/>
      <c r="C9" s="2963"/>
      <c r="D9" s="2963"/>
      <c r="E9" s="2963"/>
      <c r="F9" s="2963"/>
      <c r="G9" s="2963"/>
      <c r="H9" s="2963"/>
      <c r="I9" s="2963"/>
      <c r="J9" s="2963"/>
      <c r="K9" s="2963"/>
      <c r="L9" s="2965"/>
    </row>
    <row r="10" spans="1:13" s="613" customFormat="1" ht="12.75" customHeight="1">
      <c r="A10" s="2967"/>
      <c r="B10" s="2971"/>
      <c r="C10" s="2963"/>
      <c r="D10" s="2963"/>
      <c r="E10" s="2963"/>
      <c r="F10" s="2963"/>
      <c r="G10" s="2963"/>
      <c r="H10" s="2963"/>
      <c r="I10" s="2963"/>
      <c r="J10" s="2963"/>
      <c r="K10" s="2963"/>
      <c r="L10" s="2965"/>
    </row>
    <row r="11" spans="1:13" s="395" customFormat="1" ht="15" customHeight="1">
      <c r="A11" s="1924" t="s">
        <v>1175</v>
      </c>
      <c r="B11" s="1393">
        <v>80252</v>
      </c>
      <c r="C11" s="1393">
        <v>138209</v>
      </c>
      <c r="D11" s="1393">
        <v>228510</v>
      </c>
      <c r="E11" s="1393">
        <v>115575</v>
      </c>
      <c r="F11" s="1393">
        <v>115194</v>
      </c>
      <c r="G11" s="1394">
        <v>200254</v>
      </c>
      <c r="H11" s="1394">
        <v>440410</v>
      </c>
      <c r="I11" s="1394">
        <v>559959</v>
      </c>
      <c r="J11" s="1394">
        <v>499060</v>
      </c>
      <c r="K11" s="1394">
        <v>393292</v>
      </c>
      <c r="L11" s="1395">
        <v>658627</v>
      </c>
    </row>
    <row r="12" spans="1:13" s="395" customFormat="1" ht="15" customHeight="1">
      <c r="A12" s="1925" t="s">
        <v>1176</v>
      </c>
      <c r="B12" s="1396"/>
      <c r="C12" s="1396"/>
      <c r="D12" s="1396"/>
      <c r="E12" s="1396"/>
      <c r="F12" s="1396"/>
      <c r="G12" s="1396"/>
      <c r="H12" s="1396"/>
      <c r="I12" s="1396"/>
      <c r="J12" s="1396"/>
      <c r="K12" s="1396"/>
      <c r="L12" s="1397"/>
    </row>
    <row r="13" spans="1:13" s="395" customFormat="1" ht="15" customHeight="1">
      <c r="A13" s="1926" t="s">
        <v>1160</v>
      </c>
      <c r="B13" s="1398"/>
      <c r="C13" s="1398"/>
      <c r="D13" s="1398"/>
      <c r="E13" s="1398"/>
      <c r="F13" s="1398"/>
      <c r="G13" s="1398"/>
      <c r="H13" s="1398"/>
      <c r="I13" s="1398"/>
      <c r="J13" s="1398"/>
      <c r="K13" s="1398"/>
      <c r="L13" s="1399"/>
    </row>
    <row r="14" spans="1:13" s="395" customFormat="1" ht="15" customHeight="1">
      <c r="A14" s="1927" t="s">
        <v>77</v>
      </c>
      <c r="B14" s="1383">
        <v>18519</v>
      </c>
      <c r="C14" s="1383">
        <v>33510</v>
      </c>
      <c r="D14" s="1383">
        <v>58620</v>
      </c>
      <c r="E14" s="1383">
        <v>29189</v>
      </c>
      <c r="F14" s="1383">
        <v>28601</v>
      </c>
      <c r="G14" s="1383">
        <v>47326</v>
      </c>
      <c r="H14" s="1383">
        <v>89734</v>
      </c>
      <c r="I14" s="1383">
        <v>126550</v>
      </c>
      <c r="J14" s="1383">
        <v>117797</v>
      </c>
      <c r="K14" s="1383">
        <v>87797</v>
      </c>
      <c r="L14" s="1494">
        <v>138389</v>
      </c>
      <c r="M14" s="922"/>
    </row>
    <row r="15" spans="1:13" s="395" customFormat="1" ht="15" customHeight="1">
      <c r="A15" s="1926" t="s">
        <v>1171</v>
      </c>
      <c r="B15" s="1396"/>
      <c r="C15" s="1396"/>
      <c r="D15" s="1396"/>
      <c r="E15" s="1396"/>
      <c r="F15" s="1396"/>
      <c r="G15" s="1396"/>
      <c r="H15" s="1396"/>
      <c r="I15" s="1396"/>
      <c r="J15" s="1396"/>
      <c r="K15" s="1396"/>
      <c r="L15" s="1397"/>
    </row>
    <row r="16" spans="1:13" s="395" customFormat="1" ht="15" customHeight="1">
      <c r="A16" s="1921" t="s">
        <v>103</v>
      </c>
      <c r="B16" s="1380">
        <v>2745</v>
      </c>
      <c r="C16" s="1403">
        <v>4734</v>
      </c>
      <c r="D16" s="1403">
        <v>8022</v>
      </c>
      <c r="E16" s="1403">
        <v>4028</v>
      </c>
      <c r="F16" s="1403">
        <v>3931</v>
      </c>
      <c r="G16" s="1403">
        <v>6883</v>
      </c>
      <c r="H16" s="1398">
        <v>12767</v>
      </c>
      <c r="I16" s="1398">
        <v>16860</v>
      </c>
      <c r="J16" s="1398">
        <v>15354</v>
      </c>
      <c r="K16" s="1398">
        <v>12265</v>
      </c>
      <c r="L16" s="1399">
        <v>19337</v>
      </c>
    </row>
    <row r="17" spans="1:13" s="395" customFormat="1" ht="15" customHeight="1">
      <c r="A17" s="1921" t="s">
        <v>104</v>
      </c>
      <c r="B17" s="1380">
        <v>6673</v>
      </c>
      <c r="C17" s="1403">
        <v>12813</v>
      </c>
      <c r="D17" s="1403">
        <v>23335</v>
      </c>
      <c r="E17" s="1403">
        <v>11819</v>
      </c>
      <c r="F17" s="1403">
        <v>11665</v>
      </c>
      <c r="G17" s="1403">
        <v>17841</v>
      </c>
      <c r="H17" s="1398">
        <v>33378</v>
      </c>
      <c r="I17" s="1398">
        <v>50273</v>
      </c>
      <c r="J17" s="1398">
        <v>48286</v>
      </c>
      <c r="K17" s="1398">
        <v>34604</v>
      </c>
      <c r="L17" s="1399">
        <v>54198</v>
      </c>
    </row>
    <row r="18" spans="1:13" s="395" customFormat="1" ht="15" customHeight="1">
      <c r="A18" s="1921" t="s">
        <v>80</v>
      </c>
      <c r="B18" s="1380">
        <v>883</v>
      </c>
      <c r="C18" s="1403">
        <v>1599</v>
      </c>
      <c r="D18" s="1403">
        <v>2803</v>
      </c>
      <c r="E18" s="1403">
        <v>1397</v>
      </c>
      <c r="F18" s="1403">
        <v>1423</v>
      </c>
      <c r="G18" s="1403">
        <v>2790</v>
      </c>
      <c r="H18" s="1398">
        <v>5089</v>
      </c>
      <c r="I18" s="1398">
        <v>6573</v>
      </c>
      <c r="J18" s="1398">
        <v>6762</v>
      </c>
      <c r="K18" s="1398">
        <v>5589</v>
      </c>
      <c r="L18" s="1399">
        <v>10990</v>
      </c>
    </row>
    <row r="19" spans="1:13" s="395" customFormat="1" ht="15" customHeight="1">
      <c r="A19" s="1921" t="s">
        <v>81</v>
      </c>
      <c r="B19" s="1380">
        <v>3400</v>
      </c>
      <c r="C19" s="1403">
        <v>5892</v>
      </c>
      <c r="D19" s="1403">
        <v>10045</v>
      </c>
      <c r="E19" s="1403">
        <v>4941</v>
      </c>
      <c r="F19" s="1403">
        <v>4972</v>
      </c>
      <c r="G19" s="1403">
        <v>8633</v>
      </c>
      <c r="H19" s="1398">
        <v>16290</v>
      </c>
      <c r="I19" s="1398">
        <v>20520</v>
      </c>
      <c r="J19" s="1398">
        <v>18602</v>
      </c>
      <c r="K19" s="1398">
        <v>14943</v>
      </c>
      <c r="L19" s="1399">
        <v>21741</v>
      </c>
    </row>
    <row r="20" spans="1:13" s="1408" customFormat="1" ht="15" customHeight="1">
      <c r="A20" s="1928" t="s">
        <v>105</v>
      </c>
      <c r="B20" s="1404">
        <v>848</v>
      </c>
      <c r="C20" s="1405">
        <v>1561</v>
      </c>
      <c r="D20" s="1405">
        <v>2602</v>
      </c>
      <c r="E20" s="1405">
        <v>1333</v>
      </c>
      <c r="F20" s="1405">
        <v>1267</v>
      </c>
      <c r="G20" s="1405">
        <v>2666</v>
      </c>
      <c r="H20" s="1406">
        <v>4986</v>
      </c>
      <c r="I20" s="1406">
        <v>6333</v>
      </c>
      <c r="J20" s="1406">
        <v>6117</v>
      </c>
      <c r="K20" s="1406">
        <v>5101</v>
      </c>
      <c r="L20" s="1407">
        <v>8833</v>
      </c>
    </row>
    <row r="21" spans="1:13" s="395" customFormat="1" ht="15" customHeight="1">
      <c r="A21" s="1921" t="s">
        <v>83</v>
      </c>
      <c r="B21" s="1380">
        <v>3970</v>
      </c>
      <c r="C21" s="1403">
        <v>6911</v>
      </c>
      <c r="D21" s="1403">
        <v>11813</v>
      </c>
      <c r="E21" s="1403">
        <v>5671</v>
      </c>
      <c r="F21" s="1403">
        <v>5343</v>
      </c>
      <c r="G21" s="1403">
        <v>8513</v>
      </c>
      <c r="H21" s="1398">
        <v>17224</v>
      </c>
      <c r="I21" s="1398">
        <v>25991</v>
      </c>
      <c r="J21" s="1398">
        <v>22676</v>
      </c>
      <c r="K21" s="1398">
        <v>15295</v>
      </c>
      <c r="L21" s="1399">
        <v>23290</v>
      </c>
    </row>
    <row r="22" spans="1:13" s="395" customFormat="1" ht="15" customHeight="1">
      <c r="A22" s="1927" t="s">
        <v>84</v>
      </c>
      <c r="B22" s="1383">
        <v>21320</v>
      </c>
      <c r="C22" s="1400">
        <v>32052</v>
      </c>
      <c r="D22" s="1400">
        <v>44733</v>
      </c>
      <c r="E22" s="1400">
        <v>20796</v>
      </c>
      <c r="F22" s="1400">
        <v>20848</v>
      </c>
      <c r="G22" s="1400">
        <v>35957</v>
      </c>
      <c r="H22" s="1401">
        <v>133139</v>
      </c>
      <c r="I22" s="1401">
        <v>154426</v>
      </c>
      <c r="J22" s="1401">
        <v>113315</v>
      </c>
      <c r="K22" s="1401">
        <v>76974</v>
      </c>
      <c r="L22" s="1402">
        <v>163054</v>
      </c>
    </row>
    <row r="23" spans="1:13" s="395" customFormat="1" ht="15" customHeight="1">
      <c r="A23" s="1921" t="s">
        <v>106</v>
      </c>
      <c r="B23" s="1396"/>
      <c r="C23" s="1396"/>
      <c r="D23" s="1396"/>
      <c r="E23" s="1396"/>
      <c r="F23" s="1396"/>
      <c r="G23" s="1396"/>
      <c r="H23" s="1396"/>
      <c r="I23" s="1396"/>
      <c r="J23" s="1396"/>
      <c r="K23" s="1396"/>
      <c r="L23" s="1399"/>
    </row>
    <row r="24" spans="1:13" s="395" customFormat="1" ht="15" customHeight="1">
      <c r="A24" s="1925" t="s">
        <v>86</v>
      </c>
      <c r="B24" s="1409"/>
      <c r="C24" s="1409"/>
      <c r="D24" s="1409"/>
      <c r="E24" s="1409"/>
      <c r="F24" s="1409"/>
      <c r="G24" s="1409"/>
      <c r="H24" s="1409"/>
      <c r="I24" s="1409"/>
      <c r="J24" s="1409"/>
      <c r="K24" s="1409"/>
      <c r="L24" s="1402"/>
    </row>
    <row r="25" spans="1:13" s="395" customFormat="1" ht="15" customHeight="1">
      <c r="A25" s="1921" t="s">
        <v>107</v>
      </c>
      <c r="B25" s="1380">
        <v>21320</v>
      </c>
      <c r="C25" s="1380">
        <v>32052</v>
      </c>
      <c r="D25" s="1380">
        <v>44733</v>
      </c>
      <c r="E25" s="1380">
        <v>20796</v>
      </c>
      <c r="F25" s="1380">
        <v>20848</v>
      </c>
      <c r="G25" s="1398">
        <v>35957</v>
      </c>
      <c r="H25" s="1398">
        <v>133139</v>
      </c>
      <c r="I25" s="1398">
        <v>154426</v>
      </c>
      <c r="J25" s="1398">
        <v>113315</v>
      </c>
      <c r="K25" s="1398">
        <v>76974</v>
      </c>
      <c r="L25" s="1399">
        <v>163054</v>
      </c>
    </row>
    <row r="26" spans="1:13" s="395" customFormat="1" ht="15" customHeight="1">
      <c r="A26" s="1927" t="s">
        <v>115</v>
      </c>
      <c r="B26" s="1383">
        <v>13274</v>
      </c>
      <c r="C26" s="1383">
        <v>23930</v>
      </c>
      <c r="D26" s="1383">
        <v>39886</v>
      </c>
      <c r="E26" s="1383">
        <v>20919</v>
      </c>
      <c r="F26" s="1383">
        <v>20762</v>
      </c>
      <c r="G26" s="1383">
        <v>36779</v>
      </c>
      <c r="H26" s="1383">
        <v>65289</v>
      </c>
      <c r="I26" s="1383">
        <v>78534</v>
      </c>
      <c r="J26" s="1383">
        <v>73447</v>
      </c>
      <c r="K26" s="1383">
        <v>64061</v>
      </c>
      <c r="L26" s="1494">
        <v>92197</v>
      </c>
      <c r="M26" s="922"/>
    </row>
    <row r="27" spans="1:13" s="395" customFormat="1" ht="15" customHeight="1">
      <c r="A27" s="1926" t="s">
        <v>1172</v>
      </c>
      <c r="B27" s="1396"/>
      <c r="C27" s="1396"/>
      <c r="D27" s="1396"/>
      <c r="E27" s="1396"/>
      <c r="F27" s="1396"/>
      <c r="G27" s="1396"/>
      <c r="H27" s="1396"/>
      <c r="I27" s="1396"/>
      <c r="J27" s="1396"/>
      <c r="K27" s="1396"/>
      <c r="L27" s="1397"/>
    </row>
    <row r="28" spans="1:13" s="395" customFormat="1" ht="15" customHeight="1">
      <c r="A28" s="1921" t="s">
        <v>123</v>
      </c>
      <c r="B28" s="1380">
        <v>2013</v>
      </c>
      <c r="C28" s="1403">
        <v>3887</v>
      </c>
      <c r="D28" s="1403">
        <v>7131</v>
      </c>
      <c r="E28" s="1403">
        <v>3792</v>
      </c>
      <c r="F28" s="1403">
        <v>3875</v>
      </c>
      <c r="G28" s="1403">
        <v>6763</v>
      </c>
      <c r="H28" s="1398">
        <v>11774</v>
      </c>
      <c r="I28" s="1398">
        <v>15566</v>
      </c>
      <c r="J28" s="1398">
        <v>14863</v>
      </c>
      <c r="K28" s="1398">
        <v>13321</v>
      </c>
      <c r="L28" s="1399">
        <v>20740</v>
      </c>
    </row>
    <row r="29" spans="1:13" s="395" customFormat="1" ht="15" customHeight="1">
      <c r="A29" s="1921" t="s">
        <v>90</v>
      </c>
      <c r="B29" s="1380">
        <v>3802</v>
      </c>
      <c r="C29" s="1403">
        <v>6766</v>
      </c>
      <c r="D29" s="1403">
        <v>10594</v>
      </c>
      <c r="E29" s="1403">
        <v>5467</v>
      </c>
      <c r="F29" s="1403">
        <v>5262</v>
      </c>
      <c r="G29" s="1403">
        <v>9758</v>
      </c>
      <c r="H29" s="1398">
        <v>17483</v>
      </c>
      <c r="I29" s="1398">
        <v>18996</v>
      </c>
      <c r="J29" s="1398">
        <v>17579</v>
      </c>
      <c r="K29" s="1398">
        <v>15308</v>
      </c>
      <c r="L29" s="1399">
        <v>20465</v>
      </c>
    </row>
    <row r="30" spans="1:13" s="395" customFormat="1" ht="15" customHeight="1">
      <c r="A30" s="1921" t="s">
        <v>108</v>
      </c>
      <c r="B30" s="1380">
        <v>5674</v>
      </c>
      <c r="C30" s="1403">
        <v>10323</v>
      </c>
      <c r="D30" s="1403">
        <v>17055</v>
      </c>
      <c r="E30" s="1403">
        <v>8831</v>
      </c>
      <c r="F30" s="1403">
        <v>8666</v>
      </c>
      <c r="G30" s="1403">
        <v>15891</v>
      </c>
      <c r="H30" s="1398">
        <v>27821</v>
      </c>
      <c r="I30" s="1398">
        <v>31425</v>
      </c>
      <c r="J30" s="1398">
        <v>29308</v>
      </c>
      <c r="K30" s="1398">
        <v>25714</v>
      </c>
      <c r="L30" s="1399">
        <v>33749</v>
      </c>
    </row>
    <row r="31" spans="1:13" s="395" customFormat="1" ht="15" customHeight="1">
      <c r="A31" s="1921" t="s">
        <v>106</v>
      </c>
      <c r="B31" s="1380"/>
      <c r="C31" s="1380"/>
      <c r="D31" s="1380"/>
      <c r="E31" s="1380"/>
      <c r="F31" s="1380"/>
      <c r="G31" s="1398"/>
      <c r="H31" s="1398"/>
      <c r="I31" s="1398"/>
      <c r="J31" s="1398"/>
      <c r="K31" s="1398"/>
      <c r="L31" s="1397"/>
    </row>
    <row r="32" spans="1:13" s="395" customFormat="1" ht="15" customHeight="1">
      <c r="A32" s="1925" t="s">
        <v>86</v>
      </c>
      <c r="B32" s="1380"/>
      <c r="C32" s="1380"/>
      <c r="D32" s="1380"/>
      <c r="E32" s="1380"/>
      <c r="F32" s="1380"/>
      <c r="G32" s="1398"/>
      <c r="H32" s="1398"/>
      <c r="I32" s="1398"/>
      <c r="J32" s="1398"/>
      <c r="K32" s="1398"/>
      <c r="L32" s="1397"/>
    </row>
    <row r="33" spans="1:13" s="395" customFormat="1" ht="15" customHeight="1">
      <c r="A33" s="1921" t="s">
        <v>109</v>
      </c>
      <c r="B33" s="1398">
        <v>1785</v>
      </c>
      <c r="C33" s="1403">
        <v>2954</v>
      </c>
      <c r="D33" s="1403">
        <v>5106</v>
      </c>
      <c r="E33" s="1403">
        <v>2829</v>
      </c>
      <c r="F33" s="1403">
        <v>2959</v>
      </c>
      <c r="G33" s="1403">
        <v>4367</v>
      </c>
      <c r="H33" s="1398">
        <v>8211</v>
      </c>
      <c r="I33" s="1398">
        <v>12547</v>
      </c>
      <c r="J33" s="1398">
        <v>11697</v>
      </c>
      <c r="K33" s="1398">
        <v>9718</v>
      </c>
      <c r="L33" s="1399">
        <v>17243</v>
      </c>
    </row>
    <row r="34" spans="1:13" s="395" customFormat="1" ht="15" customHeight="1">
      <c r="A34" s="1927" t="s">
        <v>128</v>
      </c>
      <c r="B34" s="1401">
        <v>8197</v>
      </c>
      <c r="C34" s="1401">
        <v>13729</v>
      </c>
      <c r="D34" s="1401">
        <v>23201</v>
      </c>
      <c r="E34" s="1401">
        <v>12087</v>
      </c>
      <c r="F34" s="1401">
        <v>12204</v>
      </c>
      <c r="G34" s="1401">
        <v>22654</v>
      </c>
      <c r="H34" s="1401">
        <v>42774</v>
      </c>
      <c r="I34" s="1401">
        <v>51781</v>
      </c>
      <c r="J34" s="1401">
        <v>48206</v>
      </c>
      <c r="K34" s="1401">
        <v>41357</v>
      </c>
      <c r="L34" s="1402">
        <v>61947</v>
      </c>
      <c r="M34" s="922"/>
    </row>
    <row r="35" spans="1:13" s="395" customFormat="1" ht="15" customHeight="1">
      <c r="A35" s="1926" t="s">
        <v>1173</v>
      </c>
      <c r="B35" s="1391"/>
      <c r="C35" s="1391"/>
      <c r="D35" s="1391"/>
      <c r="E35" s="1391"/>
      <c r="F35" s="1391"/>
      <c r="G35" s="1391"/>
      <c r="H35" s="1391"/>
      <c r="I35" s="1391"/>
      <c r="J35" s="1391"/>
      <c r="K35" s="1391"/>
      <c r="L35" s="1410"/>
      <c r="M35" s="922"/>
    </row>
    <row r="36" spans="1:13" s="395" customFormat="1" ht="15" customHeight="1">
      <c r="A36" s="1921" t="s">
        <v>129</v>
      </c>
      <c r="B36" s="1380">
        <v>4749</v>
      </c>
      <c r="C36" s="1403">
        <v>7889</v>
      </c>
      <c r="D36" s="1403">
        <v>13088</v>
      </c>
      <c r="E36" s="1403">
        <v>6792</v>
      </c>
      <c r="F36" s="1403">
        <v>7055</v>
      </c>
      <c r="G36" s="1403">
        <v>12887</v>
      </c>
      <c r="H36" s="1398">
        <v>24470</v>
      </c>
      <c r="I36" s="1398">
        <v>29053</v>
      </c>
      <c r="J36" s="1398">
        <v>27042</v>
      </c>
      <c r="K36" s="1398">
        <v>23154</v>
      </c>
      <c r="L36" s="1399">
        <v>33525</v>
      </c>
    </row>
    <row r="37" spans="1:13" s="395" customFormat="1" ht="15" customHeight="1">
      <c r="A37" s="1921" t="s">
        <v>130</v>
      </c>
      <c r="B37" s="1398">
        <v>1931</v>
      </c>
      <c r="C37" s="1403">
        <v>3299</v>
      </c>
      <c r="D37" s="1403">
        <v>5655</v>
      </c>
      <c r="E37" s="1403">
        <v>3016</v>
      </c>
      <c r="F37" s="1403">
        <v>2935</v>
      </c>
      <c r="G37" s="1403">
        <v>5732</v>
      </c>
      <c r="H37" s="1398">
        <v>10248</v>
      </c>
      <c r="I37" s="1398">
        <v>12369</v>
      </c>
      <c r="J37" s="1398">
        <v>11773</v>
      </c>
      <c r="K37" s="1398">
        <v>10072</v>
      </c>
      <c r="L37" s="1399">
        <v>15222</v>
      </c>
    </row>
    <row r="38" spans="1:13" s="395" customFormat="1" ht="15" customHeight="1">
      <c r="A38" s="1921" t="s">
        <v>131</v>
      </c>
      <c r="B38" s="1380">
        <v>1517</v>
      </c>
      <c r="C38" s="1403">
        <v>2541</v>
      </c>
      <c r="D38" s="1403">
        <v>4458</v>
      </c>
      <c r="E38" s="1403">
        <v>2279</v>
      </c>
      <c r="F38" s="1403">
        <v>2214</v>
      </c>
      <c r="G38" s="1403">
        <v>4035</v>
      </c>
      <c r="H38" s="1398">
        <v>8056</v>
      </c>
      <c r="I38" s="1398">
        <v>10359</v>
      </c>
      <c r="J38" s="1398">
        <v>9391</v>
      </c>
      <c r="K38" s="1398">
        <v>8131</v>
      </c>
      <c r="L38" s="1399">
        <v>13200</v>
      </c>
    </row>
    <row r="39" spans="1:13" s="395" customFormat="1" ht="15" customHeight="1">
      <c r="A39" s="1927" t="s">
        <v>116</v>
      </c>
      <c r="B39" s="1383">
        <v>9816</v>
      </c>
      <c r="C39" s="1383">
        <v>18439</v>
      </c>
      <c r="D39" s="1383">
        <v>33107</v>
      </c>
      <c r="E39" s="1383">
        <v>17488</v>
      </c>
      <c r="F39" s="1383">
        <v>17619</v>
      </c>
      <c r="G39" s="1383">
        <v>30478</v>
      </c>
      <c r="H39" s="1383">
        <v>56658</v>
      </c>
      <c r="I39" s="1383">
        <v>79828</v>
      </c>
      <c r="J39" s="1383">
        <v>79937</v>
      </c>
      <c r="K39" s="1383">
        <v>65986</v>
      </c>
      <c r="L39" s="1494">
        <v>114510</v>
      </c>
      <c r="M39" s="922"/>
    </row>
    <row r="40" spans="1:13" s="395" customFormat="1" ht="15" customHeight="1">
      <c r="A40" s="1926" t="s">
        <v>1162</v>
      </c>
      <c r="B40" s="1391"/>
      <c r="C40" s="1391"/>
      <c r="D40" s="1391"/>
      <c r="E40" s="1391"/>
      <c r="F40" s="1391"/>
      <c r="G40" s="1391"/>
      <c r="H40" s="1391"/>
      <c r="I40" s="1391"/>
      <c r="J40" s="1391"/>
      <c r="K40" s="1391"/>
      <c r="L40" s="1411"/>
    </row>
    <row r="41" spans="1:13" s="395" customFormat="1" ht="15" customHeight="1">
      <c r="A41" s="1921" t="s">
        <v>110</v>
      </c>
      <c r="B41" s="1380">
        <v>1886</v>
      </c>
      <c r="C41" s="1403">
        <v>3621</v>
      </c>
      <c r="D41" s="1403">
        <v>6924</v>
      </c>
      <c r="E41" s="1403">
        <v>3611</v>
      </c>
      <c r="F41" s="1403">
        <v>3617</v>
      </c>
      <c r="G41" s="1403">
        <v>6310</v>
      </c>
      <c r="H41" s="1398">
        <v>11750</v>
      </c>
      <c r="I41" s="1398">
        <v>18013</v>
      </c>
      <c r="J41" s="1398">
        <v>18055</v>
      </c>
      <c r="K41" s="1398">
        <v>15251</v>
      </c>
      <c r="L41" s="1399">
        <v>27743</v>
      </c>
    </row>
    <row r="42" spans="1:13" s="395" customFormat="1" ht="15" customHeight="1">
      <c r="A42" s="1921" t="s">
        <v>95</v>
      </c>
      <c r="B42" s="1380">
        <v>1800</v>
      </c>
      <c r="C42" s="1403">
        <v>3291</v>
      </c>
      <c r="D42" s="1403">
        <v>6069</v>
      </c>
      <c r="E42" s="1403">
        <v>3312</v>
      </c>
      <c r="F42" s="1403">
        <v>3379</v>
      </c>
      <c r="G42" s="1403">
        <v>5746</v>
      </c>
      <c r="H42" s="1398">
        <v>10488</v>
      </c>
      <c r="I42" s="1398">
        <v>15542</v>
      </c>
      <c r="J42" s="1398">
        <v>16438</v>
      </c>
      <c r="K42" s="1398">
        <v>12791</v>
      </c>
      <c r="L42" s="1399">
        <v>25031</v>
      </c>
    </row>
    <row r="43" spans="1:13" s="395" customFormat="1" ht="15" customHeight="1">
      <c r="A43" s="1921" t="s">
        <v>111</v>
      </c>
      <c r="B43" s="1380">
        <v>2666</v>
      </c>
      <c r="C43" s="1403">
        <v>5196</v>
      </c>
      <c r="D43" s="1403">
        <v>9245</v>
      </c>
      <c r="E43" s="1403">
        <v>4827</v>
      </c>
      <c r="F43" s="1403">
        <v>5005</v>
      </c>
      <c r="G43" s="1403">
        <v>8296</v>
      </c>
      <c r="H43" s="1380">
        <v>15983</v>
      </c>
      <c r="I43" s="1380">
        <v>22311</v>
      </c>
      <c r="J43" s="1380">
        <v>22036</v>
      </c>
      <c r="K43" s="1380">
        <v>18685</v>
      </c>
      <c r="L43" s="1412">
        <v>32446</v>
      </c>
    </row>
    <row r="44" spans="1:13" s="395" customFormat="1" ht="15" customHeight="1">
      <c r="A44" s="1921" t="s">
        <v>112</v>
      </c>
      <c r="B44" s="1398">
        <v>3464</v>
      </c>
      <c r="C44" s="1403">
        <v>6331</v>
      </c>
      <c r="D44" s="1403">
        <v>10869</v>
      </c>
      <c r="E44" s="1403">
        <v>5738</v>
      </c>
      <c r="F44" s="1403">
        <v>5618</v>
      </c>
      <c r="G44" s="1403">
        <v>10126</v>
      </c>
      <c r="H44" s="1398">
        <v>18437</v>
      </c>
      <c r="I44" s="1398">
        <v>23962</v>
      </c>
      <c r="J44" s="1398">
        <v>23408</v>
      </c>
      <c r="K44" s="1398">
        <v>19259</v>
      </c>
      <c r="L44" s="1399">
        <v>29290</v>
      </c>
    </row>
    <row r="45" spans="1:13" s="395" customFormat="1" ht="15" customHeight="1">
      <c r="A45" s="1927" t="s">
        <v>98</v>
      </c>
      <c r="B45" s="1383">
        <v>9126</v>
      </c>
      <c r="C45" s="1383">
        <v>16549</v>
      </c>
      <c r="D45" s="1383">
        <v>28963</v>
      </c>
      <c r="E45" s="1383">
        <v>15096</v>
      </c>
      <c r="F45" s="1383">
        <v>15160</v>
      </c>
      <c r="G45" s="1383">
        <v>27060</v>
      </c>
      <c r="H45" s="1383">
        <v>52816</v>
      </c>
      <c r="I45" s="1383">
        <v>68840</v>
      </c>
      <c r="J45" s="1383">
        <v>66358</v>
      </c>
      <c r="K45" s="1383">
        <v>57117</v>
      </c>
      <c r="L45" s="1494">
        <v>88530</v>
      </c>
      <c r="M45" s="922"/>
    </row>
    <row r="46" spans="1:13" s="395" customFormat="1" ht="15" customHeight="1">
      <c r="A46" s="1926" t="s">
        <v>1174</v>
      </c>
      <c r="B46" s="1391"/>
      <c r="C46" s="1391"/>
      <c r="D46" s="1391"/>
      <c r="E46" s="1391"/>
      <c r="F46" s="1391"/>
      <c r="G46" s="1396"/>
      <c r="H46" s="1396"/>
      <c r="I46" s="1396"/>
      <c r="J46" s="1396"/>
      <c r="K46" s="1396"/>
      <c r="L46" s="1397"/>
    </row>
    <row r="47" spans="1:13" s="395" customFormat="1" ht="15" customHeight="1">
      <c r="A47" s="1921" t="s">
        <v>99</v>
      </c>
      <c r="B47" s="1380">
        <v>1996</v>
      </c>
      <c r="C47" s="1403">
        <v>3631</v>
      </c>
      <c r="D47" s="1403">
        <v>6428</v>
      </c>
      <c r="E47" s="1403">
        <v>3311</v>
      </c>
      <c r="F47" s="1403">
        <v>3135</v>
      </c>
      <c r="G47" s="1403">
        <v>6027</v>
      </c>
      <c r="H47" s="1380">
        <v>11160</v>
      </c>
      <c r="I47" s="1380">
        <v>13908</v>
      </c>
      <c r="J47" s="1380">
        <v>13385</v>
      </c>
      <c r="K47" s="1380">
        <v>11253</v>
      </c>
      <c r="L47" s="1412">
        <v>16708</v>
      </c>
    </row>
    <row r="48" spans="1:13" s="395" customFormat="1" ht="15" customHeight="1">
      <c r="A48" s="1921" t="s">
        <v>113</v>
      </c>
      <c r="B48" s="1380">
        <v>1192</v>
      </c>
      <c r="C48" s="1403">
        <v>2125</v>
      </c>
      <c r="D48" s="1403">
        <v>3722</v>
      </c>
      <c r="E48" s="1403">
        <v>1805</v>
      </c>
      <c r="F48" s="1403">
        <v>1838</v>
      </c>
      <c r="G48" s="1403">
        <v>3522</v>
      </c>
      <c r="H48" s="1380">
        <v>7210</v>
      </c>
      <c r="I48" s="1380">
        <v>9014</v>
      </c>
      <c r="J48" s="1380">
        <v>8481</v>
      </c>
      <c r="K48" s="1380">
        <v>7370</v>
      </c>
      <c r="L48" s="1412">
        <v>10696</v>
      </c>
    </row>
    <row r="49" spans="1:12" s="395" customFormat="1" ht="15" customHeight="1">
      <c r="A49" s="1921" t="s">
        <v>101</v>
      </c>
      <c r="B49" s="1380">
        <v>4232</v>
      </c>
      <c r="C49" s="1403">
        <v>7782</v>
      </c>
      <c r="D49" s="1403">
        <v>13477</v>
      </c>
      <c r="E49" s="1403">
        <v>7065</v>
      </c>
      <c r="F49" s="1403">
        <v>7036</v>
      </c>
      <c r="G49" s="1403">
        <v>12912</v>
      </c>
      <c r="H49" s="1380">
        <v>24262</v>
      </c>
      <c r="I49" s="1380">
        <v>29948</v>
      </c>
      <c r="J49" s="1380">
        <v>29016</v>
      </c>
      <c r="K49" s="1380">
        <v>25506</v>
      </c>
      <c r="L49" s="1412">
        <v>35285</v>
      </c>
    </row>
    <row r="50" spans="1:12" s="395" customFormat="1" ht="15" customHeight="1">
      <c r="A50" s="1921" t="s">
        <v>106</v>
      </c>
      <c r="B50" s="1391"/>
      <c r="C50" s="1391"/>
      <c r="D50" s="1391"/>
      <c r="E50" s="1391"/>
      <c r="F50" s="1391"/>
      <c r="G50" s="1391"/>
      <c r="H50" s="1391"/>
      <c r="I50" s="1391"/>
      <c r="J50" s="1391"/>
      <c r="K50" s="1391"/>
      <c r="L50" s="1411"/>
    </row>
    <row r="51" spans="1:12" s="395" customFormat="1" ht="15" customHeight="1">
      <c r="A51" s="1925" t="s">
        <v>86</v>
      </c>
      <c r="B51" s="1391"/>
      <c r="C51" s="1391"/>
      <c r="D51" s="1391"/>
      <c r="E51" s="1391"/>
      <c r="F51" s="1391"/>
      <c r="G51" s="1391"/>
      <c r="H51" s="1391"/>
      <c r="I51" s="1391"/>
      <c r="J51" s="1391"/>
      <c r="K51" s="1391"/>
      <c r="L51" s="1411"/>
    </row>
    <row r="52" spans="1:12" s="395" customFormat="1" ht="15" customHeight="1">
      <c r="A52" s="1921" t="s">
        <v>114</v>
      </c>
      <c r="B52" s="1380">
        <v>1706</v>
      </c>
      <c r="C52" s="1403">
        <v>3011</v>
      </c>
      <c r="D52" s="1403">
        <v>5336</v>
      </c>
      <c r="E52" s="1403">
        <v>2915</v>
      </c>
      <c r="F52" s="1403">
        <v>3151</v>
      </c>
      <c r="G52" s="1403">
        <v>4599</v>
      </c>
      <c r="H52" s="1380">
        <v>10184</v>
      </c>
      <c r="I52" s="1380">
        <v>15970</v>
      </c>
      <c r="J52" s="1380">
        <v>15476</v>
      </c>
      <c r="K52" s="1380">
        <v>12988</v>
      </c>
      <c r="L52" s="1412">
        <v>25841</v>
      </c>
    </row>
    <row r="53" spans="1:12" s="395" customFormat="1" ht="12"/>
  </sheetData>
  <mergeCells count="13">
    <mergeCell ref="I8:I10"/>
    <mergeCell ref="J8:J10"/>
    <mergeCell ref="K8:K10"/>
    <mergeCell ref="L8:L10"/>
    <mergeCell ref="A7:A10"/>
    <mergeCell ref="B7:L7"/>
    <mergeCell ref="B8:B10"/>
    <mergeCell ref="C8:C10"/>
    <mergeCell ref="D8:D10"/>
    <mergeCell ref="E8:E10"/>
    <mergeCell ref="F8:F10"/>
    <mergeCell ref="G8:G10"/>
    <mergeCell ref="H8:H10"/>
  </mergeCells>
  <hyperlinks>
    <hyperlink ref="A6:B6" location="'spis treści'!A1" display="'spis treści'!A1" xr:uid="{997867FA-E0E3-4687-9590-4835E535F162}"/>
    <hyperlink ref="A6" location="'Spis treści Contents'!A4" tooltip="Return to contents" display="Return to contents" xr:uid="{026553A9-0B70-4BC0-98B6-3F049F6C1B08}"/>
    <hyperlink ref="A5" location="'Spis treści Contents'!A3" tooltip="Powrót do spisu treści" display="'Spis treści Contents'!A3" xr:uid="{7782F2D0-65D6-4338-9787-78E7FFE2EAC4}"/>
  </hyperlinks>
  <pageMargins left="0.25" right="0.25" top="0.75" bottom="0.75" header="0.3" footer="0.3"/>
  <pageSetup paperSize="9" scale="68" fitToWidth="0"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Arkusz63">
    <pageSetUpPr fitToPage="1"/>
  </sheetPr>
  <dimension ref="A1:DA53"/>
  <sheetViews>
    <sheetView workbookViewId="0"/>
  </sheetViews>
  <sheetFormatPr defaultColWidth="20.75" defaultRowHeight="14.25"/>
  <cols>
    <col min="1" max="1" width="22.625" style="182" customWidth="1"/>
    <col min="2" max="4" width="17.625" style="182" customWidth="1"/>
    <col min="5" max="7" width="17.625" style="194" customWidth="1"/>
    <col min="8" max="8" width="17.625" style="182" customWidth="1"/>
    <col min="9" max="244" width="9" style="182" customWidth="1"/>
    <col min="245" max="16384" width="20.75" style="182"/>
  </cols>
  <sheetData>
    <row r="1" spans="1:105" s="2069" customFormat="1" ht="18" customHeight="1">
      <c r="A1" s="2065" t="s">
        <v>1589</v>
      </c>
      <c r="B1" s="2066"/>
      <c r="C1" s="2066"/>
      <c r="D1" s="2066"/>
      <c r="E1" s="2066"/>
      <c r="F1" s="2067"/>
      <c r="G1" s="2068"/>
    </row>
    <row r="2" spans="1:105" s="2073" customFormat="1" ht="15" customHeight="1">
      <c r="A2" s="2082" t="s">
        <v>1166</v>
      </c>
      <c r="B2" s="2070"/>
      <c r="C2" s="2070"/>
      <c r="D2" s="2071"/>
      <c r="E2" s="2072"/>
      <c r="F2" s="2072"/>
      <c r="G2" s="2072"/>
    </row>
    <row r="3" spans="1:105" s="2077" customFormat="1" ht="18" customHeight="1">
      <c r="A3" s="2074" t="s">
        <v>1168</v>
      </c>
      <c r="B3" s="2075"/>
      <c r="C3" s="2075"/>
      <c r="D3" s="2075"/>
      <c r="E3" s="2075"/>
      <c r="F3" s="2076"/>
      <c r="G3" s="2075"/>
    </row>
    <row r="4" spans="1:105" s="2081" customFormat="1" ht="15" customHeight="1">
      <c r="A4" s="2083" t="s">
        <v>1167</v>
      </c>
      <c r="B4" s="2078"/>
      <c r="C4" s="2078"/>
      <c r="D4" s="2078"/>
      <c r="E4" s="2079"/>
      <c r="F4" s="2080"/>
      <c r="G4" s="2078"/>
    </row>
    <row r="5" spans="1:105" s="500" customFormat="1" ht="24.95" customHeight="1">
      <c r="A5" s="1909" t="s">
        <v>499</v>
      </c>
      <c r="B5" s="499"/>
      <c r="C5" s="499"/>
      <c r="D5" s="499"/>
      <c r="E5" s="499"/>
      <c r="F5" s="499"/>
      <c r="G5" s="499"/>
      <c r="H5" s="499"/>
    </row>
    <row r="6" spans="1:105" s="504" customFormat="1" ht="24.95" customHeight="1">
      <c r="A6" s="1910" t="s">
        <v>500</v>
      </c>
      <c r="B6" s="501"/>
      <c r="C6" s="502"/>
      <c r="D6" s="502"/>
      <c r="E6" s="502"/>
      <c r="F6" s="502"/>
      <c r="G6" s="503"/>
      <c r="H6" s="502"/>
    </row>
    <row r="7" spans="1:105" s="613" customFormat="1" ht="20.100000000000001" customHeight="1">
      <c r="A7" s="2972" t="s">
        <v>1048</v>
      </c>
      <c r="B7" s="2974" t="s">
        <v>1178</v>
      </c>
      <c r="C7" s="2975"/>
      <c r="D7" s="2975"/>
      <c r="E7" s="2975"/>
      <c r="F7" s="2975"/>
      <c r="G7" s="2976"/>
      <c r="H7" s="2977" t="s">
        <v>1179</v>
      </c>
    </row>
    <row r="8" spans="1:105" s="613" customFormat="1" ht="18" customHeight="1">
      <c r="A8" s="2973"/>
      <c r="B8" s="2977" t="s">
        <v>2101</v>
      </c>
      <c r="C8" s="1413"/>
      <c r="D8" s="2977" t="s">
        <v>2102</v>
      </c>
      <c r="E8" s="1414"/>
      <c r="F8" s="2979" t="s">
        <v>1180</v>
      </c>
      <c r="G8" s="1415"/>
      <c r="H8" s="2978"/>
    </row>
    <row r="9" spans="1:105" s="613" customFormat="1" ht="20.100000000000001" customHeight="1">
      <c r="A9" s="2973"/>
      <c r="B9" s="2978"/>
      <c r="C9" s="2981" t="s">
        <v>1181</v>
      </c>
      <c r="D9" s="2978"/>
      <c r="E9" s="2983" t="s">
        <v>2103</v>
      </c>
      <c r="F9" s="2980"/>
      <c r="G9" s="2983" t="s">
        <v>1182</v>
      </c>
      <c r="H9" s="2978"/>
    </row>
    <row r="10" spans="1:105" s="613" customFormat="1" ht="20.100000000000001" customHeight="1">
      <c r="A10" s="2973"/>
      <c r="B10" s="2978"/>
      <c r="C10" s="2982"/>
      <c r="D10" s="2978"/>
      <c r="E10" s="2984"/>
      <c r="F10" s="2980"/>
      <c r="G10" s="2984"/>
      <c r="H10" s="2978"/>
    </row>
    <row r="11" spans="1:105" s="613" customFormat="1" ht="20.100000000000001" customHeight="1">
      <c r="A11" s="2973"/>
      <c r="B11" s="2978"/>
      <c r="C11" s="2982"/>
      <c r="D11" s="2978"/>
      <c r="E11" s="2984"/>
      <c r="F11" s="2980"/>
      <c r="G11" s="2984"/>
      <c r="H11" s="2978"/>
      <c r="I11" s="2408"/>
      <c r="J11" s="2408"/>
      <c r="K11" s="2408"/>
      <c r="L11" s="2408"/>
      <c r="M11" s="2408"/>
      <c r="N11" s="2408"/>
      <c r="O11" s="2408"/>
      <c r="P11" s="2408"/>
      <c r="Q11" s="2408"/>
      <c r="R11" s="2408"/>
      <c r="S11" s="2408"/>
      <c r="T11" s="2408"/>
      <c r="U11" s="2408"/>
      <c r="V11" s="2408"/>
      <c r="W11" s="2408"/>
      <c r="X11" s="2408"/>
      <c r="Y11" s="2408"/>
      <c r="Z11" s="2408"/>
      <c r="AA11" s="2408"/>
      <c r="AB11" s="2408"/>
      <c r="AC11" s="2408"/>
      <c r="AD11" s="2408"/>
      <c r="AE11" s="2408"/>
      <c r="AF11" s="2408"/>
      <c r="AG11" s="2408"/>
      <c r="AH11" s="2408"/>
      <c r="AI11" s="2408"/>
      <c r="AJ11" s="2408"/>
      <c r="AK11" s="2408"/>
      <c r="AL11" s="2408"/>
      <c r="AM11" s="2408"/>
      <c r="AN11" s="2408"/>
      <c r="AO11" s="2408"/>
      <c r="AP11" s="2408"/>
      <c r="AQ11" s="2408"/>
      <c r="AR11" s="2408"/>
      <c r="AS11" s="2408"/>
      <c r="AT11" s="2408"/>
      <c r="AU11" s="2408"/>
      <c r="AV11" s="2408"/>
      <c r="AW11" s="2408"/>
      <c r="AX11" s="2408"/>
      <c r="AY11" s="2408"/>
      <c r="AZ11" s="2408"/>
      <c r="BA11" s="2408"/>
      <c r="BB11" s="2408"/>
      <c r="BC11" s="2408"/>
      <c r="BD11" s="2408"/>
      <c r="BE11" s="2408"/>
      <c r="BF11" s="2408"/>
      <c r="BG11" s="2408"/>
      <c r="BH11" s="2408"/>
      <c r="BI11" s="2408"/>
      <c r="BJ11" s="2408"/>
      <c r="BK11" s="2408"/>
      <c r="BL11" s="2408"/>
      <c r="BM11" s="2408"/>
      <c r="BN11" s="2408"/>
      <c r="BO11" s="2408"/>
      <c r="BP11" s="2408"/>
      <c r="BQ11" s="2408"/>
      <c r="BR11" s="2408"/>
      <c r="BS11" s="2408"/>
      <c r="BT11" s="2408"/>
      <c r="BU11" s="2408"/>
      <c r="BV11" s="2408"/>
      <c r="BW11" s="2408"/>
      <c r="BX11" s="2408"/>
      <c r="BY11" s="2408"/>
      <c r="BZ11" s="2408"/>
      <c r="CA11" s="2408"/>
      <c r="CB11" s="2408"/>
      <c r="CC11" s="2408"/>
      <c r="CD11" s="2408"/>
      <c r="CE11" s="2408"/>
      <c r="CF11" s="2408"/>
      <c r="CG11" s="2408"/>
      <c r="CH11" s="2408"/>
      <c r="CI11" s="2408"/>
      <c r="CJ11" s="2408"/>
      <c r="CK11" s="2408"/>
      <c r="CL11" s="2408"/>
      <c r="CM11" s="2408"/>
      <c r="CN11" s="2408"/>
      <c r="CO11" s="2408"/>
      <c r="CP11" s="2408"/>
      <c r="CQ11" s="2408"/>
      <c r="CR11" s="2408"/>
      <c r="CS11" s="2408"/>
      <c r="CT11" s="2408"/>
      <c r="CU11" s="2408"/>
      <c r="CV11" s="2408"/>
      <c r="CW11" s="2408"/>
      <c r="CX11" s="2408"/>
      <c r="CY11" s="2408"/>
      <c r="CZ11" s="2408"/>
      <c r="DA11" s="2408"/>
    </row>
    <row r="12" spans="1:105" s="395" customFormat="1" ht="15" customHeight="1">
      <c r="A12" s="1924" t="s">
        <v>1175</v>
      </c>
      <c r="B12" s="1416">
        <v>641600</v>
      </c>
      <c r="C12" s="1416">
        <v>312225</v>
      </c>
      <c r="D12" s="1416">
        <v>2028407</v>
      </c>
      <c r="E12" s="1416">
        <v>965666</v>
      </c>
      <c r="F12" s="1416">
        <v>759335</v>
      </c>
      <c r="G12" s="1416">
        <v>488499</v>
      </c>
      <c r="H12" s="1417">
        <v>69</v>
      </c>
      <c r="I12" s="1418"/>
    </row>
    <row r="13" spans="1:105" s="395" customFormat="1" ht="15" customHeight="1">
      <c r="A13" s="1925" t="s">
        <v>1176</v>
      </c>
      <c r="B13" s="1419"/>
      <c r="C13" s="1419"/>
      <c r="D13" s="1419"/>
      <c r="E13" s="1419"/>
      <c r="F13" s="1419"/>
      <c r="G13" s="1419"/>
      <c r="H13" s="1420"/>
      <c r="I13" s="1418"/>
    </row>
    <row r="14" spans="1:105" s="395" customFormat="1" ht="15" customHeight="1">
      <c r="A14" s="1929" t="s">
        <v>1183</v>
      </c>
      <c r="B14" s="1419"/>
      <c r="C14" s="1419"/>
      <c r="D14" s="1419"/>
      <c r="E14" s="1419"/>
      <c r="F14" s="1419"/>
      <c r="G14" s="1419"/>
      <c r="H14" s="1420"/>
      <c r="I14" s="1418"/>
    </row>
    <row r="15" spans="1:105" s="395" customFormat="1" ht="15" customHeight="1">
      <c r="A15" s="1930" t="s">
        <v>77</v>
      </c>
      <c r="B15" s="1383">
        <v>159472</v>
      </c>
      <c r="C15" s="1383">
        <v>77257</v>
      </c>
      <c r="D15" s="1383">
        <v>456030</v>
      </c>
      <c r="E15" s="1383">
        <v>216039</v>
      </c>
      <c r="F15" s="1383">
        <v>160530</v>
      </c>
      <c r="G15" s="1383">
        <v>101358</v>
      </c>
      <c r="H15" s="1494">
        <v>70</v>
      </c>
      <c r="I15" s="1418"/>
    </row>
    <row r="16" spans="1:105" s="395" customFormat="1" ht="15" customHeight="1">
      <c r="A16" s="1926" t="s">
        <v>1184</v>
      </c>
      <c r="B16" s="1419"/>
      <c r="C16" s="1419"/>
      <c r="D16" s="1419"/>
      <c r="E16" s="1419"/>
      <c r="F16" s="1419"/>
      <c r="G16" s="1419"/>
      <c r="H16" s="1420"/>
      <c r="I16" s="1418"/>
    </row>
    <row r="17" spans="1:9" s="395" customFormat="1" ht="15" customHeight="1">
      <c r="A17" s="1931" t="s">
        <v>103</v>
      </c>
      <c r="B17" s="1380">
        <v>22193</v>
      </c>
      <c r="C17" s="1380">
        <v>10722</v>
      </c>
      <c r="D17" s="1380">
        <v>62254</v>
      </c>
      <c r="E17" s="1380">
        <v>29362</v>
      </c>
      <c r="F17" s="1380">
        <v>22479</v>
      </c>
      <c r="G17" s="1380">
        <v>14153</v>
      </c>
      <c r="H17" s="1421">
        <v>72</v>
      </c>
      <c r="I17" s="1418"/>
    </row>
    <row r="18" spans="1:9" s="395" customFormat="1" ht="15" customHeight="1">
      <c r="A18" s="1931" t="s">
        <v>104</v>
      </c>
      <c r="B18" s="1380">
        <v>62668</v>
      </c>
      <c r="C18" s="1380">
        <v>30261</v>
      </c>
      <c r="D18" s="1380">
        <v>179369</v>
      </c>
      <c r="E18" s="1380">
        <v>85601</v>
      </c>
      <c r="F18" s="1380">
        <v>62848</v>
      </c>
      <c r="G18" s="1380">
        <v>39665</v>
      </c>
      <c r="H18" s="1421">
        <v>70</v>
      </c>
      <c r="I18" s="1418"/>
    </row>
    <row r="19" spans="1:9" s="395" customFormat="1" ht="15" customHeight="1">
      <c r="A19" s="1931" t="s">
        <v>80</v>
      </c>
      <c r="B19" s="1380">
        <v>7635</v>
      </c>
      <c r="C19" s="1380">
        <v>3717</v>
      </c>
      <c r="D19" s="1380">
        <v>25758</v>
      </c>
      <c r="E19" s="1380">
        <v>11870</v>
      </c>
      <c r="F19" s="1380">
        <v>12505</v>
      </c>
      <c r="G19" s="1380">
        <v>7848</v>
      </c>
      <c r="H19" s="1421">
        <v>78</v>
      </c>
      <c r="I19" s="1418"/>
    </row>
    <row r="20" spans="1:9" s="395" customFormat="1" ht="15" customHeight="1">
      <c r="A20" s="1931" t="s">
        <v>81</v>
      </c>
      <c r="B20" s="1380">
        <v>27719</v>
      </c>
      <c r="C20" s="1380">
        <v>13501</v>
      </c>
      <c r="D20" s="1380">
        <v>76707</v>
      </c>
      <c r="E20" s="1380">
        <v>35980</v>
      </c>
      <c r="F20" s="1380">
        <v>25553</v>
      </c>
      <c r="G20" s="1380">
        <v>16148</v>
      </c>
      <c r="H20" s="1421">
        <v>69</v>
      </c>
      <c r="I20" s="1418"/>
    </row>
    <row r="21" spans="1:9" s="395" customFormat="1" ht="15" customHeight="1">
      <c r="A21" s="1931" t="s">
        <v>105</v>
      </c>
      <c r="B21" s="1380">
        <v>7200</v>
      </c>
      <c r="C21" s="1380">
        <v>3552</v>
      </c>
      <c r="D21" s="1380">
        <v>24360</v>
      </c>
      <c r="E21" s="1380">
        <v>11252</v>
      </c>
      <c r="F21" s="1380">
        <v>10087</v>
      </c>
      <c r="G21" s="1380">
        <v>6325</v>
      </c>
      <c r="H21" s="1421">
        <v>71</v>
      </c>
      <c r="I21" s="1418"/>
    </row>
    <row r="22" spans="1:9" s="395" customFormat="1" ht="15" customHeight="1">
      <c r="A22" s="1931" t="s">
        <v>83</v>
      </c>
      <c r="B22" s="1380">
        <v>32057</v>
      </c>
      <c r="C22" s="1380">
        <v>15504</v>
      </c>
      <c r="D22" s="1380">
        <v>87582</v>
      </c>
      <c r="E22" s="1380">
        <v>41974</v>
      </c>
      <c r="F22" s="1380">
        <v>27058</v>
      </c>
      <c r="G22" s="1380">
        <v>17219</v>
      </c>
      <c r="H22" s="1421">
        <v>67</v>
      </c>
      <c r="I22" s="1418"/>
    </row>
    <row r="23" spans="1:9" s="395" customFormat="1" ht="15" customHeight="1">
      <c r="A23" s="1926" t="s">
        <v>84</v>
      </c>
      <c r="B23" s="1383">
        <v>133309</v>
      </c>
      <c r="C23" s="1383">
        <v>65206</v>
      </c>
      <c r="D23" s="1383">
        <v>499990</v>
      </c>
      <c r="E23" s="1383">
        <v>248337</v>
      </c>
      <c r="F23" s="1383">
        <v>183315</v>
      </c>
      <c r="G23" s="1383">
        <v>120348</v>
      </c>
      <c r="H23" s="1420">
        <v>63</v>
      </c>
      <c r="I23" s="1418"/>
    </row>
    <row r="24" spans="1:9" s="395" customFormat="1" ht="15" customHeight="1">
      <c r="A24" s="1931" t="s">
        <v>106</v>
      </c>
      <c r="B24" s="1419"/>
      <c r="C24" s="1419"/>
      <c r="D24" s="1422"/>
      <c r="E24" s="1422"/>
      <c r="F24" s="1419"/>
      <c r="G24" s="1419"/>
      <c r="H24" s="1423"/>
      <c r="I24" s="1418"/>
    </row>
    <row r="25" spans="1:9" s="395" customFormat="1" ht="15" customHeight="1">
      <c r="A25" s="1925" t="s">
        <v>86</v>
      </c>
      <c r="B25" s="1424"/>
      <c r="C25" s="1424"/>
      <c r="D25" s="1425"/>
      <c r="E25" s="1425"/>
      <c r="F25" s="1424"/>
      <c r="G25" s="1424"/>
      <c r="H25" s="1423"/>
      <c r="I25" s="1418"/>
    </row>
    <row r="26" spans="1:9" s="395" customFormat="1" ht="15" customHeight="1">
      <c r="A26" s="1931" t="s">
        <v>107</v>
      </c>
      <c r="B26" s="1380">
        <v>133309</v>
      </c>
      <c r="C26" s="1380">
        <v>65206</v>
      </c>
      <c r="D26" s="1380">
        <v>499990</v>
      </c>
      <c r="E26" s="1380">
        <v>248337</v>
      </c>
      <c r="F26" s="1380">
        <v>183315</v>
      </c>
      <c r="G26" s="1380">
        <v>120348</v>
      </c>
      <c r="H26" s="1382">
        <v>63</v>
      </c>
      <c r="I26" s="1418"/>
    </row>
    <row r="27" spans="1:9" s="395" customFormat="1" ht="15" customHeight="1">
      <c r="A27" s="1930" t="s">
        <v>115</v>
      </c>
      <c r="B27" s="1383">
        <v>112228</v>
      </c>
      <c r="C27" s="1383">
        <v>54634</v>
      </c>
      <c r="D27" s="1383">
        <v>308521</v>
      </c>
      <c r="E27" s="1383">
        <v>143945</v>
      </c>
      <c r="F27" s="1383">
        <v>108329</v>
      </c>
      <c r="G27" s="1383">
        <v>69098</v>
      </c>
      <c r="H27" s="1376">
        <v>71</v>
      </c>
      <c r="I27" s="1418"/>
    </row>
    <row r="28" spans="1:9" s="395" customFormat="1" ht="15" customHeight="1">
      <c r="A28" s="1926" t="s">
        <v>1185</v>
      </c>
      <c r="B28" s="1419"/>
      <c r="C28" s="1419"/>
      <c r="D28" s="1419"/>
      <c r="E28" s="1419"/>
      <c r="F28" s="1419"/>
      <c r="G28" s="1419"/>
      <c r="H28" s="1423"/>
      <c r="I28" s="1418"/>
    </row>
    <row r="29" spans="1:9" s="395" customFormat="1" ht="15" customHeight="1">
      <c r="A29" s="1931" t="s">
        <v>123</v>
      </c>
      <c r="B29" s="1380">
        <v>19480</v>
      </c>
      <c r="C29" s="1380">
        <v>9554</v>
      </c>
      <c r="D29" s="1380">
        <v>60097</v>
      </c>
      <c r="E29" s="1380">
        <v>27632</v>
      </c>
      <c r="F29" s="1380">
        <v>24148</v>
      </c>
      <c r="G29" s="1380">
        <v>15308</v>
      </c>
      <c r="H29" s="1382">
        <v>73</v>
      </c>
      <c r="I29" s="1418"/>
    </row>
    <row r="30" spans="1:9" s="395" customFormat="1" ht="15" customHeight="1">
      <c r="A30" s="1931" t="s">
        <v>90</v>
      </c>
      <c r="B30" s="1380">
        <v>30182</v>
      </c>
      <c r="C30" s="1380">
        <v>14615</v>
      </c>
      <c r="D30" s="1380">
        <v>77126</v>
      </c>
      <c r="E30" s="1380">
        <v>36007</v>
      </c>
      <c r="F30" s="1380">
        <v>24172</v>
      </c>
      <c r="G30" s="1380">
        <v>15285</v>
      </c>
      <c r="H30" s="1382">
        <v>70</v>
      </c>
      <c r="I30" s="1418"/>
    </row>
    <row r="31" spans="1:9" s="395" customFormat="1" ht="15" customHeight="1">
      <c r="A31" s="1931" t="s">
        <v>108</v>
      </c>
      <c r="B31" s="1380">
        <v>47839</v>
      </c>
      <c r="C31" s="1380">
        <v>23292</v>
      </c>
      <c r="D31" s="1380">
        <v>126547</v>
      </c>
      <c r="E31" s="1380">
        <v>58960</v>
      </c>
      <c r="F31" s="1380">
        <v>40071</v>
      </c>
      <c r="G31" s="1380">
        <v>25448</v>
      </c>
      <c r="H31" s="1382">
        <v>69</v>
      </c>
      <c r="I31" s="1418"/>
    </row>
    <row r="32" spans="1:9" s="395" customFormat="1" ht="15" customHeight="1">
      <c r="A32" s="1931" t="s">
        <v>106</v>
      </c>
      <c r="B32" s="1391"/>
      <c r="C32" s="1391"/>
      <c r="D32" s="1391"/>
      <c r="E32" s="1391"/>
      <c r="F32" s="1391"/>
      <c r="G32" s="1391"/>
      <c r="H32" s="1426"/>
      <c r="I32" s="1418"/>
    </row>
    <row r="33" spans="1:9" s="395" customFormat="1" ht="15" customHeight="1">
      <c r="A33" s="1925" t="s">
        <v>86</v>
      </c>
      <c r="B33" s="1391"/>
      <c r="C33" s="1391"/>
      <c r="D33" s="1391"/>
      <c r="E33" s="1391"/>
      <c r="F33" s="1391"/>
      <c r="G33" s="1391"/>
      <c r="H33" s="1426"/>
      <c r="I33" s="1418"/>
    </row>
    <row r="34" spans="1:9" s="395" customFormat="1" ht="15" customHeight="1">
      <c r="A34" s="1931" t="s">
        <v>109</v>
      </c>
      <c r="B34" s="1422">
        <v>14727</v>
      </c>
      <c r="C34" s="1422">
        <v>7173</v>
      </c>
      <c r="D34" s="1422">
        <v>44751</v>
      </c>
      <c r="E34" s="1422">
        <v>21346</v>
      </c>
      <c r="F34" s="1422">
        <v>19938</v>
      </c>
      <c r="G34" s="1422">
        <v>13057</v>
      </c>
      <c r="H34" s="1382">
        <v>77</v>
      </c>
      <c r="I34" s="1418"/>
    </row>
    <row r="35" spans="1:9" s="395" customFormat="1" ht="15" customHeight="1">
      <c r="A35" s="1930" t="s">
        <v>128</v>
      </c>
      <c r="B35" s="1425">
        <v>65504</v>
      </c>
      <c r="C35" s="1425">
        <v>31971</v>
      </c>
      <c r="D35" s="1425">
        <v>200335</v>
      </c>
      <c r="E35" s="1425">
        <v>94627</v>
      </c>
      <c r="F35" s="1425">
        <v>72298</v>
      </c>
      <c r="G35" s="1425">
        <v>46493</v>
      </c>
      <c r="H35" s="1376">
        <v>69</v>
      </c>
      <c r="I35" s="1418"/>
    </row>
    <row r="36" spans="1:9" s="395" customFormat="1" ht="15" customHeight="1">
      <c r="A36" s="1926" t="s">
        <v>1186</v>
      </c>
      <c r="B36" s="1391"/>
      <c r="C36" s="1391"/>
      <c r="D36" s="1391"/>
      <c r="E36" s="1391"/>
      <c r="F36" s="1391"/>
      <c r="G36" s="1391"/>
      <c r="H36" s="1423"/>
      <c r="I36" s="1418"/>
    </row>
    <row r="37" spans="1:9" s="395" customFormat="1" ht="15" customHeight="1">
      <c r="A37" s="1931" t="s">
        <v>129</v>
      </c>
      <c r="B37" s="1380">
        <v>37305</v>
      </c>
      <c r="C37" s="1380">
        <v>18388</v>
      </c>
      <c r="D37" s="1380">
        <v>113181</v>
      </c>
      <c r="E37" s="1380">
        <v>53550</v>
      </c>
      <c r="F37" s="1380">
        <v>39218</v>
      </c>
      <c r="G37" s="1380">
        <v>25122</v>
      </c>
      <c r="H37" s="1382">
        <v>68</v>
      </c>
      <c r="I37" s="1418"/>
    </row>
    <row r="38" spans="1:9" s="395" customFormat="1" ht="15" customHeight="1">
      <c r="A38" s="1931" t="s">
        <v>130</v>
      </c>
      <c r="B38" s="1422">
        <v>15898</v>
      </c>
      <c r="C38" s="1422">
        <v>7647</v>
      </c>
      <c r="D38" s="1422">
        <v>48622</v>
      </c>
      <c r="E38" s="1422">
        <v>22751</v>
      </c>
      <c r="F38" s="1422">
        <v>17732</v>
      </c>
      <c r="G38" s="1422">
        <v>11323</v>
      </c>
      <c r="H38" s="1382">
        <v>69</v>
      </c>
      <c r="I38" s="1418"/>
    </row>
    <row r="39" spans="1:9" s="395" customFormat="1" ht="15" customHeight="1">
      <c r="A39" s="1931" t="s">
        <v>131</v>
      </c>
      <c r="B39" s="1380">
        <v>12301</v>
      </c>
      <c r="C39" s="1380">
        <v>5936</v>
      </c>
      <c r="D39" s="1380">
        <v>38532</v>
      </c>
      <c r="E39" s="1380">
        <v>18326</v>
      </c>
      <c r="F39" s="1380">
        <v>15348</v>
      </c>
      <c r="G39" s="1380">
        <v>10048</v>
      </c>
      <c r="H39" s="1382">
        <v>72</v>
      </c>
      <c r="I39" s="1418"/>
    </row>
    <row r="40" spans="1:9" s="395" customFormat="1" ht="15" customHeight="1">
      <c r="A40" s="1930" t="s">
        <v>116</v>
      </c>
      <c r="B40" s="1383">
        <v>90894</v>
      </c>
      <c r="C40" s="1383">
        <v>44234</v>
      </c>
      <c r="D40" s="1383">
        <v>300993</v>
      </c>
      <c r="E40" s="1383">
        <v>140278</v>
      </c>
      <c r="F40" s="1383">
        <v>131979</v>
      </c>
      <c r="G40" s="1383">
        <v>85021</v>
      </c>
      <c r="H40" s="1376">
        <v>74</v>
      </c>
      <c r="I40" s="1418"/>
    </row>
    <row r="41" spans="1:9" s="395" customFormat="1" ht="15" customHeight="1">
      <c r="A41" s="1926" t="s">
        <v>1174</v>
      </c>
      <c r="B41" s="1391"/>
      <c r="C41" s="1391"/>
      <c r="D41" s="1391"/>
      <c r="E41" s="1391"/>
      <c r="F41" s="1391"/>
      <c r="G41" s="1391"/>
      <c r="H41" s="1423"/>
      <c r="I41" s="1418"/>
    </row>
    <row r="42" spans="1:9" s="395" customFormat="1" ht="15" customHeight="1">
      <c r="A42" s="1921" t="s">
        <v>110</v>
      </c>
      <c r="B42" s="1380">
        <v>18522</v>
      </c>
      <c r="C42" s="1380">
        <v>9079</v>
      </c>
      <c r="D42" s="1380">
        <v>66325</v>
      </c>
      <c r="E42" s="1380">
        <v>30852</v>
      </c>
      <c r="F42" s="1380">
        <v>31934</v>
      </c>
      <c r="G42" s="1380">
        <v>20609</v>
      </c>
      <c r="H42" s="1382">
        <v>76</v>
      </c>
      <c r="I42" s="1418"/>
    </row>
    <row r="43" spans="1:9" s="395" customFormat="1" ht="15" customHeight="1">
      <c r="A43" s="1921" t="s">
        <v>95</v>
      </c>
      <c r="B43" s="1380">
        <v>16783</v>
      </c>
      <c r="C43" s="1380">
        <v>8078</v>
      </c>
      <c r="D43" s="1380">
        <v>58591</v>
      </c>
      <c r="E43" s="1380">
        <v>27386</v>
      </c>
      <c r="F43" s="1380">
        <v>28513</v>
      </c>
      <c r="G43" s="1380">
        <v>18093</v>
      </c>
      <c r="H43" s="1382">
        <v>77</v>
      </c>
      <c r="I43" s="1418"/>
    </row>
    <row r="44" spans="1:9" s="395" customFormat="1" ht="15" customHeight="1">
      <c r="A44" s="1921" t="s">
        <v>111</v>
      </c>
      <c r="B44" s="1427">
        <v>25326</v>
      </c>
      <c r="C44" s="1427">
        <v>12374</v>
      </c>
      <c r="D44" s="1427">
        <v>84020</v>
      </c>
      <c r="E44" s="1427">
        <v>39184</v>
      </c>
      <c r="F44" s="1427">
        <v>37350</v>
      </c>
      <c r="G44" s="1428">
        <v>24145</v>
      </c>
      <c r="H44" s="1382">
        <v>75</v>
      </c>
      <c r="I44" s="1418"/>
    </row>
    <row r="45" spans="1:9" s="395" customFormat="1" ht="15" customHeight="1">
      <c r="A45" s="1921" t="s">
        <v>112</v>
      </c>
      <c r="B45" s="1422">
        <v>30263</v>
      </c>
      <c r="C45" s="1422">
        <v>14703</v>
      </c>
      <c r="D45" s="1422">
        <v>92057</v>
      </c>
      <c r="E45" s="1422">
        <v>42856</v>
      </c>
      <c r="F45" s="1422">
        <v>34182</v>
      </c>
      <c r="G45" s="1422">
        <v>22174</v>
      </c>
      <c r="H45" s="1382">
        <v>70</v>
      </c>
      <c r="I45" s="1418"/>
    </row>
    <row r="46" spans="1:9" s="395" customFormat="1" ht="15" customHeight="1">
      <c r="A46" s="1927" t="s">
        <v>98</v>
      </c>
      <c r="B46" s="1383">
        <v>80193</v>
      </c>
      <c r="C46" s="1383">
        <v>38923</v>
      </c>
      <c r="D46" s="1383">
        <v>262538</v>
      </c>
      <c r="E46" s="1383">
        <v>122440</v>
      </c>
      <c r="F46" s="1383">
        <v>102884</v>
      </c>
      <c r="G46" s="1383">
        <v>66181</v>
      </c>
      <c r="H46" s="1494">
        <v>70</v>
      </c>
      <c r="I46" s="1559"/>
    </row>
    <row r="47" spans="1:9" s="395" customFormat="1" ht="15" customHeight="1">
      <c r="A47" s="1926" t="s">
        <v>1187</v>
      </c>
      <c r="B47" s="1391"/>
      <c r="C47" s="1391"/>
      <c r="D47" s="1391"/>
      <c r="E47" s="1391"/>
      <c r="F47" s="1391"/>
      <c r="G47" s="1391"/>
      <c r="H47" s="1423"/>
      <c r="I47" s="1418"/>
    </row>
    <row r="48" spans="1:9" s="395" customFormat="1" ht="15" customHeight="1">
      <c r="A48" s="1921" t="s">
        <v>99</v>
      </c>
      <c r="B48" s="1380">
        <v>17508</v>
      </c>
      <c r="C48" s="1380">
        <v>8427</v>
      </c>
      <c r="D48" s="1380">
        <v>53901</v>
      </c>
      <c r="E48" s="1380">
        <v>25131</v>
      </c>
      <c r="F48" s="1380">
        <v>19533</v>
      </c>
      <c r="G48" s="1380">
        <v>12484</v>
      </c>
      <c r="H48" s="1382">
        <v>69</v>
      </c>
      <c r="I48" s="1418"/>
    </row>
    <row r="49" spans="1:9" s="395" customFormat="1" ht="15" customHeight="1">
      <c r="A49" s="1921" t="s">
        <v>113</v>
      </c>
      <c r="B49" s="1422">
        <v>10104</v>
      </c>
      <c r="C49" s="1422">
        <v>4863</v>
      </c>
      <c r="D49" s="1422">
        <v>34358</v>
      </c>
      <c r="E49" s="1422">
        <v>15949</v>
      </c>
      <c r="F49" s="1422">
        <v>12513</v>
      </c>
      <c r="G49" s="1422">
        <v>7905</v>
      </c>
      <c r="H49" s="1382">
        <v>66</v>
      </c>
      <c r="I49" s="1418"/>
    </row>
    <row r="50" spans="1:9" s="395" customFormat="1" ht="15" customHeight="1">
      <c r="A50" s="1921" t="s">
        <v>101</v>
      </c>
      <c r="B50" s="1422">
        <v>37413</v>
      </c>
      <c r="C50" s="1422">
        <v>18159</v>
      </c>
      <c r="D50" s="1422">
        <v>117657</v>
      </c>
      <c r="E50" s="1422">
        <v>54527</v>
      </c>
      <c r="F50" s="1422">
        <v>41451</v>
      </c>
      <c r="G50" s="1422">
        <v>26321</v>
      </c>
      <c r="H50" s="1382">
        <v>67</v>
      </c>
      <c r="I50" s="1418"/>
    </row>
    <row r="51" spans="1:9" s="395" customFormat="1" ht="15" customHeight="1">
      <c r="A51" s="1921" t="s">
        <v>106</v>
      </c>
      <c r="B51" s="1391"/>
      <c r="C51" s="1391"/>
      <c r="D51" s="1391"/>
      <c r="E51" s="1391"/>
      <c r="F51" s="1391"/>
      <c r="G51" s="1391"/>
      <c r="H51" s="1426"/>
      <c r="I51" s="1418"/>
    </row>
    <row r="52" spans="1:9" s="395" customFormat="1" ht="15" customHeight="1">
      <c r="A52" s="1925" t="s">
        <v>86</v>
      </c>
      <c r="B52" s="1429"/>
      <c r="C52" s="1429"/>
      <c r="D52" s="1429"/>
      <c r="E52" s="1429"/>
      <c r="F52" s="1429"/>
      <c r="G52" s="1429"/>
      <c r="H52" s="1426"/>
      <c r="I52" s="1418"/>
    </row>
    <row r="53" spans="1:9" s="395" customFormat="1" ht="15" customHeight="1">
      <c r="A53" s="1921" t="s">
        <v>114</v>
      </c>
      <c r="B53" s="1427">
        <v>15168</v>
      </c>
      <c r="C53" s="1427">
        <v>7474</v>
      </c>
      <c r="D53" s="1427">
        <v>56622</v>
      </c>
      <c r="E53" s="1427">
        <v>26833</v>
      </c>
      <c r="F53" s="1427">
        <v>29387</v>
      </c>
      <c r="G53" s="1427">
        <v>19471</v>
      </c>
      <c r="H53" s="1382">
        <v>79</v>
      </c>
      <c r="I53" s="1418"/>
    </row>
  </sheetData>
  <mergeCells count="9">
    <mergeCell ref="A7:A11"/>
    <mergeCell ref="B7:G7"/>
    <mergeCell ref="H7:H11"/>
    <mergeCell ref="B8:B11"/>
    <mergeCell ref="D8:D11"/>
    <mergeCell ref="F8:F11"/>
    <mergeCell ref="C9:C11"/>
    <mergeCell ref="E9:E11"/>
    <mergeCell ref="G9:G11"/>
  </mergeCells>
  <hyperlinks>
    <hyperlink ref="A6:B6" location="'spis treści'!A1" display="'spis treści'!A1" xr:uid="{C00FAF70-C1BD-40A4-9FD6-7F178C6CB0D5}"/>
    <hyperlink ref="A6" location="'Spis treści Contents'!A4" tooltip="Return to contents" display="Return to contents" xr:uid="{67B58CF8-6F23-4AB7-8EEC-4E495B636747}"/>
    <hyperlink ref="A5" location="'Spis treści Contents'!A3" tooltip="Powrót do spisu treści" display="'Spis treści Contents'!A3" xr:uid="{6D34AF0C-B600-41C7-8741-51DE512F53AC}"/>
  </hyperlinks>
  <pageMargins left="0.7" right="0.7" top="0.75" bottom="0.75" header="0.3" footer="0.3"/>
  <pageSetup paperSize="9" scale="11"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Arkusz64">
    <pageSetUpPr fitToPage="1"/>
  </sheetPr>
  <dimension ref="A1:S65539"/>
  <sheetViews>
    <sheetView zoomScaleNormal="100" workbookViewId="0"/>
  </sheetViews>
  <sheetFormatPr defaultColWidth="9" defaultRowHeight="14.25"/>
  <cols>
    <col min="1" max="1" width="22.625" style="231" customWidth="1"/>
    <col min="2" max="5" width="13.625" style="329" customWidth="1"/>
    <col min="6" max="6" width="13.625" style="231" customWidth="1"/>
    <col min="7" max="7" width="13.625" style="330" customWidth="1"/>
    <col min="8" max="10" width="13.625" style="231" customWidth="1"/>
    <col min="11" max="11" width="13.625" style="331" customWidth="1"/>
    <col min="12" max="242" width="9" style="320"/>
    <col min="243" max="243" width="20.75" style="320" customWidth="1"/>
    <col min="244" max="253" width="12.75" style="320" customWidth="1"/>
    <col min="254" max="16384" width="9" style="320"/>
  </cols>
  <sheetData>
    <row r="1" spans="1:19" s="2061" customFormat="1" ht="18" customHeight="1">
      <c r="A1" s="2053" t="s">
        <v>1588</v>
      </c>
      <c r="B1" s="2054"/>
      <c r="C1" s="2055"/>
      <c r="D1" s="2056"/>
      <c r="E1" s="2056"/>
      <c r="F1" s="2057"/>
      <c r="G1" s="2058"/>
      <c r="H1" s="2059"/>
      <c r="I1" s="2059"/>
      <c r="J1" s="2060"/>
      <c r="K1" s="2060"/>
      <c r="L1" s="2059"/>
    </row>
    <row r="2" spans="1:19" s="2061" customFormat="1" ht="15" customHeight="1">
      <c r="A2" s="2064" t="s">
        <v>1188</v>
      </c>
      <c r="B2" s="2062"/>
      <c r="C2" s="2063"/>
      <c r="D2" s="2063"/>
      <c r="E2" s="2056"/>
      <c r="F2" s="2057"/>
      <c r="G2" s="2058"/>
      <c r="H2" s="2059"/>
      <c r="I2" s="2059"/>
      <c r="J2" s="2060"/>
      <c r="K2" s="2060"/>
      <c r="L2" s="2059"/>
    </row>
    <row r="3" spans="1:19" s="500" customFormat="1" ht="24.95" customHeight="1">
      <c r="A3" s="1909" t="s">
        <v>499</v>
      </c>
      <c r="B3" s="499"/>
      <c r="C3" s="499"/>
      <c r="D3" s="499"/>
      <c r="E3" s="499"/>
      <c r="F3" s="499"/>
      <c r="G3" s="499"/>
      <c r="H3" s="499"/>
      <c r="I3" s="499"/>
      <c r="J3" s="499"/>
      <c r="K3" s="499"/>
    </row>
    <row r="4" spans="1:19" s="504" customFormat="1" ht="24.95" customHeight="1">
      <c r="A4" s="1910" t="s">
        <v>500</v>
      </c>
      <c r="B4" s="501"/>
      <c r="C4" s="502"/>
      <c r="D4" s="502"/>
      <c r="E4" s="502"/>
      <c r="F4" s="502"/>
      <c r="G4" s="503"/>
      <c r="H4" s="502"/>
      <c r="I4" s="502"/>
      <c r="J4" s="502"/>
      <c r="K4" s="502"/>
    </row>
    <row r="5" spans="1:19" ht="20.100000000000001" customHeight="1">
      <c r="A5" s="2985" t="s">
        <v>1048</v>
      </c>
      <c r="B5" s="2988" t="s">
        <v>1189</v>
      </c>
      <c r="C5" s="2989"/>
      <c r="D5" s="2989"/>
      <c r="E5" s="2989"/>
      <c r="F5" s="2989"/>
      <c r="G5" s="2989"/>
      <c r="H5" s="2989"/>
      <c r="I5" s="2989"/>
      <c r="J5" s="2989"/>
      <c r="K5" s="2989"/>
    </row>
    <row r="6" spans="1:19" ht="14.25" customHeight="1">
      <c r="A6" s="2986"/>
      <c r="B6" s="2990" t="s">
        <v>1190</v>
      </c>
      <c r="C6" s="2990" t="s">
        <v>1191</v>
      </c>
      <c r="D6" s="2992" t="s">
        <v>1192</v>
      </c>
      <c r="E6" s="1430"/>
      <c r="F6" s="2985" t="s">
        <v>1193</v>
      </c>
      <c r="G6" s="2994" t="s">
        <v>1194</v>
      </c>
      <c r="H6" s="2996" t="s">
        <v>1195</v>
      </c>
      <c r="I6" s="2996" t="s">
        <v>1192</v>
      </c>
      <c r="J6" s="1431"/>
      <c r="K6" s="2999" t="s">
        <v>1196</v>
      </c>
    </row>
    <row r="7" spans="1:19" ht="14.25" customHeight="1">
      <c r="A7" s="2986"/>
      <c r="B7" s="2991"/>
      <c r="C7" s="2991"/>
      <c r="D7" s="2993"/>
      <c r="E7" s="1432"/>
      <c r="F7" s="2702"/>
      <c r="G7" s="2995"/>
      <c r="H7" s="2997"/>
      <c r="I7" s="2997"/>
      <c r="J7" s="1433"/>
      <c r="K7" s="3000"/>
    </row>
    <row r="8" spans="1:19" ht="14.25" customHeight="1">
      <c r="A8" s="2986"/>
      <c r="B8" s="2991"/>
      <c r="C8" s="2991"/>
      <c r="D8" s="2993"/>
      <c r="E8" s="3001" t="s">
        <v>1197</v>
      </c>
      <c r="F8" s="2702"/>
      <c r="G8" s="2995"/>
      <c r="H8" s="2997"/>
      <c r="I8" s="2997"/>
      <c r="J8" s="3003" t="s">
        <v>1198</v>
      </c>
      <c r="K8" s="3000"/>
    </row>
    <row r="9" spans="1:19" ht="14.25" customHeight="1">
      <c r="A9" s="2986"/>
      <c r="B9" s="2991"/>
      <c r="C9" s="2991"/>
      <c r="D9" s="2993"/>
      <c r="E9" s="3002"/>
      <c r="F9" s="2702"/>
      <c r="G9" s="2995"/>
      <c r="H9" s="2997"/>
      <c r="I9" s="2998"/>
      <c r="J9" s="3004"/>
      <c r="K9" s="3000"/>
    </row>
    <row r="10" spans="1:19" ht="20.100000000000001" customHeight="1">
      <c r="A10" s="2987"/>
      <c r="B10" s="3005" t="s">
        <v>1199</v>
      </c>
      <c r="C10" s="3006"/>
      <c r="D10" s="3006"/>
      <c r="E10" s="3006"/>
      <c r="F10" s="3007"/>
      <c r="G10" s="3008" t="s">
        <v>1200</v>
      </c>
      <c r="H10" s="3009"/>
      <c r="I10" s="3009"/>
      <c r="J10" s="3009"/>
      <c r="K10" s="3009"/>
    </row>
    <row r="11" spans="1:19" s="235" customFormat="1" ht="15" customHeight="1">
      <c r="A11" s="1924" t="s">
        <v>1175</v>
      </c>
      <c r="B11" s="1434">
        <v>13407</v>
      </c>
      <c r="C11" s="1434">
        <v>25608</v>
      </c>
      <c r="D11" s="1434">
        <v>32361</v>
      </c>
      <c r="E11" s="1435">
        <v>88</v>
      </c>
      <c r="F11" s="1434">
        <v>-6753</v>
      </c>
      <c r="G11" s="1436">
        <v>3.91</v>
      </c>
      <c r="H11" s="1437">
        <v>7.47</v>
      </c>
      <c r="I11" s="1437">
        <v>9.44</v>
      </c>
      <c r="J11" s="1437">
        <v>3.44</v>
      </c>
      <c r="K11" s="1438">
        <v>-1.97</v>
      </c>
      <c r="L11" s="1963"/>
      <c r="M11" s="1963"/>
      <c r="N11" s="1963"/>
      <c r="O11" s="1963"/>
      <c r="P11" s="1963"/>
      <c r="Q11" s="1963"/>
    </row>
    <row r="12" spans="1:19" s="235" customFormat="1" ht="15" customHeight="1">
      <c r="A12" s="1925" t="s">
        <v>1176</v>
      </c>
      <c r="B12" s="1439"/>
      <c r="C12" s="1439"/>
      <c r="D12" s="1439"/>
      <c r="E12" s="1439"/>
      <c r="F12" s="1439"/>
      <c r="G12" s="1440"/>
      <c r="H12" s="1441"/>
      <c r="I12" s="1441"/>
      <c r="J12" s="1441"/>
      <c r="K12" s="850"/>
      <c r="L12" s="1963"/>
      <c r="M12" s="1963"/>
      <c r="N12" s="1963"/>
      <c r="O12" s="1963"/>
      <c r="P12" s="1963"/>
    </row>
    <row r="13" spans="1:19" s="235" customFormat="1" ht="15" customHeight="1">
      <c r="A13" s="1927" t="s">
        <v>1201</v>
      </c>
      <c r="B13" s="1442"/>
      <c r="C13" s="1442"/>
      <c r="D13" s="1442"/>
      <c r="E13" s="1442"/>
      <c r="F13" s="1443"/>
      <c r="G13" s="1440"/>
      <c r="H13" s="1441"/>
      <c r="I13" s="1441"/>
      <c r="J13" s="1441"/>
      <c r="K13" s="1444"/>
      <c r="L13" s="1963"/>
      <c r="M13" s="1963"/>
      <c r="N13" s="1963"/>
      <c r="O13" s="1963"/>
      <c r="P13" s="1963"/>
    </row>
    <row r="14" spans="1:19" s="327" customFormat="1" ht="15" customHeight="1">
      <c r="A14" s="1927" t="s">
        <v>77</v>
      </c>
      <c r="B14" s="1445">
        <v>2574</v>
      </c>
      <c r="C14" s="1445">
        <v>5957</v>
      </c>
      <c r="D14" s="1445">
        <v>7027</v>
      </c>
      <c r="E14" s="1445">
        <f>E16+E17+E19+E21</f>
        <v>20</v>
      </c>
      <c r="F14" s="1446">
        <v>-1070</v>
      </c>
      <c r="G14" s="1436">
        <v>3.32</v>
      </c>
      <c r="H14" s="1437">
        <v>7.67</v>
      </c>
      <c r="I14" s="1437">
        <v>9.0500000000000007</v>
      </c>
      <c r="J14" s="1437">
        <v>3.36</v>
      </c>
      <c r="K14" s="1447">
        <v>-1.38</v>
      </c>
      <c r="L14" s="1963"/>
      <c r="M14" s="1963"/>
      <c r="N14" s="1963"/>
      <c r="O14" s="1963"/>
      <c r="P14" s="1963"/>
      <c r="Q14" s="326"/>
      <c r="R14" s="326"/>
      <c r="S14" s="326"/>
    </row>
    <row r="15" spans="1:19" s="235" customFormat="1" ht="15" customHeight="1">
      <c r="A15" s="1927" t="s">
        <v>1202</v>
      </c>
      <c r="B15" s="1448"/>
      <c r="C15" s="1448"/>
      <c r="D15" s="1448"/>
      <c r="E15" s="1448"/>
      <c r="F15" s="1449"/>
      <c r="G15" s="1440"/>
      <c r="H15" s="1441"/>
      <c r="I15" s="1441"/>
      <c r="J15" s="1441"/>
      <c r="K15" s="1450"/>
      <c r="L15" s="1963"/>
      <c r="M15" s="1963"/>
      <c r="N15" s="1963"/>
      <c r="O15" s="1963"/>
      <c r="P15" s="1963"/>
    </row>
    <row r="16" spans="1:19" s="235" customFormat="1" ht="15" customHeight="1">
      <c r="A16" s="1921" t="s">
        <v>103</v>
      </c>
      <c r="B16" s="1439">
        <v>394</v>
      </c>
      <c r="C16" s="1439">
        <v>874</v>
      </c>
      <c r="D16" s="1439">
        <v>902</v>
      </c>
      <c r="E16" s="1439">
        <v>6</v>
      </c>
      <c r="F16" s="1451">
        <v>-28</v>
      </c>
      <c r="G16" s="1440">
        <v>3.68</v>
      </c>
      <c r="H16" s="1452">
        <v>8.17</v>
      </c>
      <c r="I16" s="1452">
        <v>8.43</v>
      </c>
      <c r="J16" s="1452">
        <v>6.87</v>
      </c>
      <c r="K16" s="1444">
        <v>-0.26</v>
      </c>
      <c r="L16" s="1963"/>
      <c r="M16" s="1963"/>
      <c r="N16" s="1963"/>
      <c r="O16" s="1963"/>
      <c r="P16" s="1963"/>
      <c r="Q16" s="328"/>
    </row>
    <row r="17" spans="1:16" s="327" customFormat="1" ht="15" customHeight="1">
      <c r="A17" s="1921" t="s">
        <v>104</v>
      </c>
      <c r="B17" s="1439">
        <v>898</v>
      </c>
      <c r="C17" s="1439">
        <v>2131</v>
      </c>
      <c r="D17" s="1439">
        <v>2738</v>
      </c>
      <c r="E17" s="1439">
        <v>9</v>
      </c>
      <c r="F17" s="1451">
        <v>-607</v>
      </c>
      <c r="G17" s="1440">
        <v>2.94</v>
      </c>
      <c r="H17" s="1452">
        <v>6.98</v>
      </c>
      <c r="I17" s="1452">
        <v>8.9700000000000006</v>
      </c>
      <c r="J17" s="1452">
        <v>4.22</v>
      </c>
      <c r="K17" s="1444">
        <v>-1.99</v>
      </c>
      <c r="L17" s="1963"/>
      <c r="M17" s="1963"/>
      <c r="N17" s="1963"/>
      <c r="O17" s="1963"/>
      <c r="P17" s="1963"/>
    </row>
    <row r="18" spans="1:16" s="327" customFormat="1" ht="15" customHeight="1">
      <c r="A18" s="1921" t="s">
        <v>80</v>
      </c>
      <c r="B18" s="1439">
        <v>146</v>
      </c>
      <c r="C18" s="1439">
        <v>268</v>
      </c>
      <c r="D18" s="1439">
        <v>616</v>
      </c>
      <c r="E18" s="1453" t="s">
        <v>192</v>
      </c>
      <c r="F18" s="1451">
        <v>-348</v>
      </c>
      <c r="G18" s="1440">
        <v>3.17</v>
      </c>
      <c r="H18" s="1452">
        <v>5.81</v>
      </c>
      <c r="I18" s="1452">
        <v>13.35</v>
      </c>
      <c r="J18" s="1454" t="s">
        <v>192</v>
      </c>
      <c r="K18" s="1455">
        <v>-7.54</v>
      </c>
      <c r="L18" s="1963"/>
      <c r="M18" s="1963"/>
      <c r="N18" s="1963"/>
      <c r="O18" s="1963"/>
      <c r="P18" s="1963"/>
    </row>
    <row r="19" spans="1:16" s="327" customFormat="1" ht="15" customHeight="1">
      <c r="A19" s="1921" t="s">
        <v>81</v>
      </c>
      <c r="B19" s="1439">
        <v>444</v>
      </c>
      <c r="C19" s="1439">
        <v>1084</v>
      </c>
      <c r="D19" s="1439">
        <v>1164</v>
      </c>
      <c r="E19" s="1453">
        <v>4</v>
      </c>
      <c r="F19" s="1451">
        <v>-80</v>
      </c>
      <c r="G19" s="1440">
        <v>3.42</v>
      </c>
      <c r="H19" s="1452">
        <v>8.34</v>
      </c>
      <c r="I19" s="1452">
        <v>8.9600000000000009</v>
      </c>
      <c r="J19" s="1454">
        <v>3.69</v>
      </c>
      <c r="K19" s="1444">
        <v>-0.62</v>
      </c>
      <c r="L19" s="1963"/>
      <c r="M19" s="1963"/>
      <c r="N19" s="1963"/>
      <c r="O19" s="1963"/>
      <c r="P19" s="1963"/>
    </row>
    <row r="20" spans="1:16" s="327" customFormat="1" ht="15" customHeight="1">
      <c r="A20" s="1921" t="s">
        <v>105</v>
      </c>
      <c r="B20" s="1439">
        <v>143</v>
      </c>
      <c r="C20" s="1439">
        <v>270</v>
      </c>
      <c r="D20" s="1439">
        <v>442</v>
      </c>
      <c r="E20" s="1453" t="s">
        <v>192</v>
      </c>
      <c r="F20" s="1451">
        <v>-172</v>
      </c>
      <c r="G20" s="1440">
        <v>3.42</v>
      </c>
      <c r="H20" s="1452">
        <v>6.45</v>
      </c>
      <c r="I20" s="1452">
        <v>10.56</v>
      </c>
      <c r="J20" s="1454" t="s">
        <v>192</v>
      </c>
      <c r="K20" s="1455">
        <v>-4.1100000000000003</v>
      </c>
      <c r="L20" s="1963"/>
      <c r="M20" s="1963"/>
      <c r="N20" s="1963"/>
      <c r="O20" s="1963"/>
      <c r="P20" s="1963"/>
    </row>
    <row r="21" spans="1:16" s="327" customFormat="1" ht="15" customHeight="1">
      <c r="A21" s="1921" t="s">
        <v>83</v>
      </c>
      <c r="B21" s="1439">
        <v>549</v>
      </c>
      <c r="C21" s="1439">
        <v>1330</v>
      </c>
      <c r="D21" s="1439">
        <v>1165</v>
      </c>
      <c r="E21" s="1439">
        <v>1</v>
      </c>
      <c r="F21" s="1451">
        <v>165</v>
      </c>
      <c r="G21" s="1440">
        <v>3.75</v>
      </c>
      <c r="H21" s="1452">
        <v>9.09</v>
      </c>
      <c r="I21" s="1452">
        <v>7.96</v>
      </c>
      <c r="J21" s="1452">
        <v>0.75</v>
      </c>
      <c r="K21" s="1444">
        <v>1.1299999999999999</v>
      </c>
      <c r="L21" s="1963"/>
      <c r="M21" s="1963"/>
      <c r="N21" s="1963"/>
      <c r="O21" s="1963"/>
      <c r="P21" s="1963"/>
    </row>
    <row r="22" spans="1:16" s="327" customFormat="1" ht="15" customHeight="1">
      <c r="A22" s="1927" t="s">
        <v>84</v>
      </c>
      <c r="B22" s="1445">
        <v>4477</v>
      </c>
      <c r="C22" s="1445">
        <v>6980</v>
      </c>
      <c r="D22" s="1445">
        <v>7374</v>
      </c>
      <c r="E22" s="1446">
        <v>21</v>
      </c>
      <c r="F22" s="1445">
        <v>-394</v>
      </c>
      <c r="G22" s="1436">
        <v>5.52</v>
      </c>
      <c r="H22" s="1437">
        <v>8.61</v>
      </c>
      <c r="I22" s="1437">
        <v>9.1</v>
      </c>
      <c r="J22" s="1437">
        <v>3.01</v>
      </c>
      <c r="K22" s="1447">
        <v>-0.49</v>
      </c>
      <c r="L22" s="1963"/>
      <c r="M22" s="1963"/>
      <c r="N22" s="1963"/>
      <c r="O22" s="1963"/>
      <c r="P22" s="1963"/>
    </row>
    <row r="23" spans="1:16" s="235" customFormat="1" ht="15" customHeight="1">
      <c r="A23" s="1921" t="s">
        <v>106</v>
      </c>
      <c r="B23" s="1439"/>
      <c r="C23" s="1439"/>
      <c r="D23" s="1439"/>
      <c r="E23" s="1456"/>
      <c r="F23" s="1439"/>
      <c r="G23" s="1440"/>
      <c r="H23" s="1441"/>
      <c r="I23" s="1441"/>
      <c r="J23" s="1441"/>
      <c r="K23" s="1450"/>
      <c r="L23" s="1963"/>
      <c r="M23" s="1963"/>
      <c r="N23" s="1963"/>
      <c r="O23" s="1963"/>
      <c r="P23" s="1963"/>
    </row>
    <row r="24" spans="1:16" s="235" customFormat="1" ht="15" customHeight="1">
      <c r="A24" s="1925" t="s">
        <v>86</v>
      </c>
      <c r="B24" s="1457"/>
      <c r="C24" s="1457"/>
      <c r="D24" s="1457"/>
      <c r="E24" s="1458"/>
      <c r="F24" s="1457"/>
      <c r="G24" s="1459"/>
      <c r="H24" s="1460"/>
      <c r="I24" s="1460"/>
      <c r="J24" s="1460"/>
      <c r="K24" s="1461"/>
      <c r="L24" s="1963"/>
      <c r="M24" s="1963"/>
      <c r="N24" s="1963"/>
      <c r="O24" s="1963"/>
      <c r="P24" s="1963"/>
    </row>
    <row r="25" spans="1:16" s="235" customFormat="1" ht="15" customHeight="1">
      <c r="A25" s="1921" t="s">
        <v>107</v>
      </c>
      <c r="B25" s="1439">
        <v>4477</v>
      </c>
      <c r="C25" s="1439">
        <v>6980</v>
      </c>
      <c r="D25" s="1439">
        <v>7374</v>
      </c>
      <c r="E25" s="1451">
        <v>21</v>
      </c>
      <c r="F25" s="1439">
        <v>-394</v>
      </c>
      <c r="G25" s="1440">
        <v>5.52</v>
      </c>
      <c r="H25" s="1452">
        <v>8.61</v>
      </c>
      <c r="I25" s="1452">
        <v>9.1</v>
      </c>
      <c r="J25" s="1452">
        <v>3.01</v>
      </c>
      <c r="K25" s="1444">
        <v>-0.49</v>
      </c>
      <c r="L25" s="1963"/>
      <c r="M25" s="1963"/>
      <c r="N25" s="1963"/>
      <c r="O25" s="1963"/>
      <c r="P25" s="1963"/>
    </row>
    <row r="26" spans="1:16" s="235" customFormat="1" ht="15" customHeight="1">
      <c r="A26" s="1927" t="s">
        <v>115</v>
      </c>
      <c r="B26" s="1445">
        <v>1944</v>
      </c>
      <c r="C26" s="1445">
        <v>4187</v>
      </c>
      <c r="D26" s="1445">
        <v>4571</v>
      </c>
      <c r="E26" s="1445">
        <v>19</v>
      </c>
      <c r="F26" s="1446">
        <v>-384</v>
      </c>
      <c r="G26" s="1436">
        <v>3.67</v>
      </c>
      <c r="H26" s="1437">
        <v>7.9</v>
      </c>
      <c r="I26" s="1437">
        <v>8.6300000000000008</v>
      </c>
      <c r="J26" s="1437">
        <v>4.54</v>
      </c>
      <c r="K26" s="1447">
        <v>-0.72</v>
      </c>
      <c r="L26" s="1963"/>
      <c r="M26" s="1963"/>
      <c r="N26" s="1963"/>
      <c r="O26" s="1963"/>
      <c r="P26" s="1963"/>
    </row>
    <row r="27" spans="1:16" s="235" customFormat="1" ht="15" customHeight="1">
      <c r="A27" s="1927" t="s">
        <v>1203</v>
      </c>
      <c r="B27" s="1448"/>
      <c r="C27" s="1448"/>
      <c r="D27" s="1448"/>
      <c r="E27" s="1448"/>
      <c r="F27" s="1456"/>
      <c r="G27" s="1436"/>
      <c r="H27" s="1462"/>
      <c r="I27" s="1462"/>
      <c r="J27" s="1462"/>
      <c r="K27" s="1438"/>
      <c r="L27" s="1963"/>
      <c r="M27" s="1963"/>
      <c r="N27" s="1963"/>
      <c r="O27" s="1963"/>
      <c r="P27" s="1963"/>
    </row>
    <row r="28" spans="1:16" s="327" customFormat="1" ht="15" customHeight="1">
      <c r="A28" s="1921" t="s">
        <v>123</v>
      </c>
      <c r="B28" s="1439">
        <v>333</v>
      </c>
      <c r="C28" s="1439">
        <v>587</v>
      </c>
      <c r="D28" s="1439">
        <v>1034</v>
      </c>
      <c r="E28" s="1439">
        <v>2</v>
      </c>
      <c r="F28" s="1451">
        <v>-447</v>
      </c>
      <c r="G28" s="1440">
        <v>3.2</v>
      </c>
      <c r="H28" s="1452">
        <v>5.63</v>
      </c>
      <c r="I28" s="1452">
        <v>9.93</v>
      </c>
      <c r="J28" s="1452">
        <v>3.41</v>
      </c>
      <c r="K28" s="1444">
        <v>-4.29</v>
      </c>
      <c r="L28" s="1963"/>
      <c r="M28" s="1963"/>
      <c r="N28" s="1963"/>
      <c r="O28" s="1963"/>
      <c r="P28" s="1963"/>
    </row>
    <row r="29" spans="1:16" s="327" customFormat="1" ht="15" customHeight="1">
      <c r="A29" s="1921" t="s">
        <v>90</v>
      </c>
      <c r="B29" s="1439">
        <v>524</v>
      </c>
      <c r="C29" s="2429">
        <v>1257</v>
      </c>
      <c r="D29" s="1439">
        <v>1089</v>
      </c>
      <c r="E29" s="1439">
        <v>10</v>
      </c>
      <c r="F29" s="1451">
        <v>168</v>
      </c>
      <c r="G29" s="1440">
        <v>3.98</v>
      </c>
      <c r="H29" s="1452">
        <v>9.56</v>
      </c>
      <c r="I29" s="1452">
        <v>8.2799999999999994</v>
      </c>
      <c r="J29" s="1452">
        <v>7.96</v>
      </c>
      <c r="K29" s="1444">
        <v>1.28</v>
      </c>
      <c r="L29" s="1963"/>
      <c r="M29" s="1963"/>
      <c r="N29" s="1963"/>
      <c r="O29" s="1963"/>
      <c r="P29" s="1963"/>
    </row>
    <row r="30" spans="1:16" s="327" customFormat="1" ht="15" customHeight="1">
      <c r="A30" s="1921" t="s">
        <v>108</v>
      </c>
      <c r="B30" s="1439">
        <v>797</v>
      </c>
      <c r="C30" s="1439">
        <v>1773</v>
      </c>
      <c r="D30" s="1439">
        <v>1680</v>
      </c>
      <c r="E30" s="1439">
        <v>7</v>
      </c>
      <c r="F30" s="1451">
        <v>93</v>
      </c>
      <c r="G30" s="1440">
        <v>3.71</v>
      </c>
      <c r="H30" s="1452">
        <v>8.26</v>
      </c>
      <c r="I30" s="1452">
        <v>7.83</v>
      </c>
      <c r="J30" s="1452">
        <v>3.95</v>
      </c>
      <c r="K30" s="1444">
        <v>0.43</v>
      </c>
      <c r="L30" s="1963"/>
      <c r="M30" s="1963"/>
      <c r="N30" s="1963"/>
      <c r="O30" s="1963"/>
      <c r="P30" s="1963"/>
    </row>
    <row r="31" spans="1:16" s="235" customFormat="1" ht="15" customHeight="1">
      <c r="A31" s="1921" t="s">
        <v>106</v>
      </c>
      <c r="B31" s="1439"/>
      <c r="C31" s="1439"/>
      <c r="D31" s="1439"/>
      <c r="E31" s="1439"/>
      <c r="F31" s="1456"/>
      <c r="G31" s="1440"/>
      <c r="H31" s="1463"/>
      <c r="I31" s="1464"/>
      <c r="J31" s="1463"/>
      <c r="K31" s="1444"/>
      <c r="L31" s="1963"/>
      <c r="M31" s="1963"/>
      <c r="N31" s="1963"/>
      <c r="O31" s="1963"/>
      <c r="P31" s="1963"/>
    </row>
    <row r="32" spans="1:16" s="235" customFormat="1" ht="15" customHeight="1">
      <c r="A32" s="1925" t="s">
        <v>86</v>
      </c>
      <c r="B32" s="1439"/>
      <c r="C32" s="1439"/>
      <c r="D32" s="1439"/>
      <c r="E32" s="1439"/>
      <c r="F32" s="1456"/>
      <c r="G32" s="1440"/>
      <c r="H32" s="1452"/>
      <c r="I32" s="1452"/>
      <c r="J32" s="1452"/>
      <c r="K32" s="1450"/>
      <c r="L32" s="1963"/>
      <c r="M32" s="1963"/>
      <c r="N32" s="1963"/>
      <c r="O32" s="1963"/>
      <c r="P32" s="1963"/>
    </row>
    <row r="33" spans="1:16" s="327" customFormat="1" ht="15" customHeight="1">
      <c r="A33" s="1921" t="s">
        <v>109</v>
      </c>
      <c r="B33" s="1439">
        <v>290</v>
      </c>
      <c r="C33" s="1439">
        <v>570</v>
      </c>
      <c r="D33" s="1439">
        <v>768</v>
      </c>
      <c r="E33" s="1453" t="s">
        <v>192</v>
      </c>
      <c r="F33" s="1451">
        <v>-198</v>
      </c>
      <c r="G33" s="1440">
        <v>3.65</v>
      </c>
      <c r="H33" s="1452">
        <v>7.16</v>
      </c>
      <c r="I33" s="1452">
        <v>9.65</v>
      </c>
      <c r="J33" s="1452" t="s">
        <v>192</v>
      </c>
      <c r="K33" s="1444">
        <v>-2.4900000000000002</v>
      </c>
      <c r="L33" s="1963"/>
      <c r="M33" s="1963"/>
      <c r="N33" s="1963"/>
      <c r="O33" s="1963"/>
      <c r="P33" s="1963"/>
    </row>
    <row r="34" spans="1:16" s="235" customFormat="1" ht="15" customHeight="1">
      <c r="A34" s="1927" t="s">
        <v>128</v>
      </c>
      <c r="B34" s="1445">
        <v>1181</v>
      </c>
      <c r="C34" s="1445">
        <v>2585</v>
      </c>
      <c r="D34" s="1445">
        <v>3060</v>
      </c>
      <c r="E34" s="1445">
        <v>12</v>
      </c>
      <c r="F34" s="1446">
        <v>-475</v>
      </c>
      <c r="G34" s="1436">
        <v>3.49</v>
      </c>
      <c r="H34" s="1437">
        <v>7.64</v>
      </c>
      <c r="I34" s="1437">
        <v>9.0399999999999991</v>
      </c>
      <c r="J34" s="1437">
        <v>4.6399999999999997</v>
      </c>
      <c r="K34" s="1447">
        <v>-1.4</v>
      </c>
      <c r="L34" s="1963"/>
      <c r="M34" s="1963"/>
      <c r="N34" s="1963"/>
      <c r="O34" s="1963"/>
      <c r="P34" s="1963"/>
    </row>
    <row r="35" spans="1:16" s="235" customFormat="1" ht="15" customHeight="1">
      <c r="A35" s="1927" t="s">
        <v>1202</v>
      </c>
      <c r="B35" s="1465"/>
      <c r="C35" s="1465"/>
      <c r="D35" s="1465"/>
      <c r="E35" s="1465"/>
      <c r="F35" s="1456"/>
      <c r="G35" s="1436"/>
      <c r="H35" s="1462"/>
      <c r="I35" s="1462"/>
      <c r="J35" s="1462"/>
      <c r="K35" s="1438"/>
      <c r="L35" s="1963"/>
      <c r="M35" s="1963"/>
      <c r="N35" s="1963"/>
      <c r="O35" s="1963"/>
      <c r="P35" s="1963"/>
    </row>
    <row r="36" spans="1:16" s="327" customFormat="1" ht="15" customHeight="1">
      <c r="A36" s="1921" t="s">
        <v>129</v>
      </c>
      <c r="B36" s="1439">
        <v>650</v>
      </c>
      <c r="C36" s="1439">
        <v>1505</v>
      </c>
      <c r="D36" s="1439">
        <v>1642</v>
      </c>
      <c r="E36" s="1439">
        <v>6</v>
      </c>
      <c r="F36" s="1451">
        <v>-137</v>
      </c>
      <c r="G36" s="1440">
        <v>3.42</v>
      </c>
      <c r="H36" s="1452">
        <v>7.93</v>
      </c>
      <c r="I36" s="1452">
        <v>8.65</v>
      </c>
      <c r="J36" s="1452">
        <v>3.99</v>
      </c>
      <c r="K36" s="1444">
        <v>-0.72</v>
      </c>
      <c r="L36" s="1963"/>
      <c r="M36" s="1963"/>
      <c r="N36" s="1963"/>
      <c r="O36" s="1963"/>
      <c r="P36" s="1963"/>
    </row>
    <row r="37" spans="1:16" s="327" customFormat="1" ht="15" customHeight="1">
      <c r="A37" s="1921" t="s">
        <v>130</v>
      </c>
      <c r="B37" s="1439">
        <v>287</v>
      </c>
      <c r="C37" s="1439">
        <v>601</v>
      </c>
      <c r="D37" s="1439">
        <v>834</v>
      </c>
      <c r="E37" s="1453">
        <v>2</v>
      </c>
      <c r="F37" s="1451">
        <v>-233</v>
      </c>
      <c r="G37" s="1440">
        <v>3.48</v>
      </c>
      <c r="H37" s="1452">
        <v>7.3</v>
      </c>
      <c r="I37" s="1452">
        <v>10.119999999999999</v>
      </c>
      <c r="J37" s="1452">
        <v>3.33</v>
      </c>
      <c r="K37" s="1444">
        <v>-2.83</v>
      </c>
      <c r="L37" s="1963"/>
      <c r="M37" s="1963"/>
      <c r="N37" s="1963"/>
      <c r="O37" s="1963"/>
      <c r="P37" s="1963"/>
    </row>
    <row r="38" spans="1:16" s="327" customFormat="1" ht="15" customHeight="1">
      <c r="A38" s="1921" t="s">
        <v>131</v>
      </c>
      <c r="B38" s="1439">
        <v>244</v>
      </c>
      <c r="C38" s="1439">
        <v>479</v>
      </c>
      <c r="D38" s="1439">
        <v>584</v>
      </c>
      <c r="E38" s="1439">
        <v>4</v>
      </c>
      <c r="F38" s="1451">
        <v>-105</v>
      </c>
      <c r="G38" s="1440">
        <v>3.68</v>
      </c>
      <c r="H38" s="1452">
        <v>7.23</v>
      </c>
      <c r="I38" s="1452">
        <v>8.82</v>
      </c>
      <c r="J38" s="1452">
        <v>8.35</v>
      </c>
      <c r="K38" s="1455">
        <v>-1.59</v>
      </c>
      <c r="L38" s="1963"/>
      <c r="M38" s="1963"/>
      <c r="N38" s="1963"/>
      <c r="O38" s="1963"/>
      <c r="P38" s="1963"/>
    </row>
    <row r="39" spans="1:16" s="235" customFormat="1" ht="15" customHeight="1">
      <c r="A39" s="1927" t="s">
        <v>116</v>
      </c>
      <c r="B39" s="1445">
        <v>1727</v>
      </c>
      <c r="C39" s="1445">
        <v>3053</v>
      </c>
      <c r="D39" s="1445">
        <v>6028</v>
      </c>
      <c r="E39" s="1445">
        <v>10</v>
      </c>
      <c r="F39" s="1446">
        <v>-2975</v>
      </c>
      <c r="G39" s="1436">
        <v>3.23</v>
      </c>
      <c r="H39" s="1437">
        <v>5.81</v>
      </c>
      <c r="I39" s="1437">
        <v>11.47</v>
      </c>
      <c r="J39" s="1437">
        <v>3.28</v>
      </c>
      <c r="K39" s="1466">
        <v>-5.66</v>
      </c>
      <c r="L39" s="1963"/>
      <c r="M39" s="1963"/>
      <c r="N39" s="1963"/>
      <c r="O39" s="1963"/>
      <c r="P39" s="1963"/>
    </row>
    <row r="40" spans="1:16" s="235" customFormat="1" ht="15" customHeight="1">
      <c r="A40" s="1927" t="s">
        <v>1202</v>
      </c>
      <c r="B40" s="1465"/>
      <c r="C40" s="1465"/>
      <c r="D40" s="1465"/>
      <c r="E40" s="1465"/>
      <c r="F40" s="1456"/>
      <c r="G40" s="1440"/>
      <c r="H40" s="1441"/>
      <c r="I40" s="1441"/>
      <c r="J40" s="1441"/>
      <c r="K40" s="1450"/>
      <c r="L40" s="1963"/>
      <c r="M40" s="1963"/>
      <c r="N40" s="1963"/>
      <c r="O40" s="1963"/>
      <c r="P40" s="1963"/>
    </row>
    <row r="41" spans="1:16" s="327" customFormat="1" ht="15" customHeight="1">
      <c r="A41" s="1921" t="s">
        <v>110</v>
      </c>
      <c r="B41" s="1439">
        <v>371</v>
      </c>
      <c r="C41" s="1439">
        <v>585</v>
      </c>
      <c r="D41" s="1439">
        <v>1418</v>
      </c>
      <c r="E41" s="1453">
        <v>2</v>
      </c>
      <c r="F41" s="1451">
        <v>-833</v>
      </c>
      <c r="G41" s="1440">
        <v>3.16</v>
      </c>
      <c r="H41" s="1452">
        <v>4.99</v>
      </c>
      <c r="I41" s="1452">
        <v>12.09</v>
      </c>
      <c r="J41" s="1454">
        <v>3.42</v>
      </c>
      <c r="K41" s="1455">
        <v>-7.1</v>
      </c>
      <c r="L41" s="1963"/>
      <c r="M41" s="1963"/>
      <c r="N41" s="1963"/>
      <c r="O41" s="1963"/>
      <c r="P41" s="1963"/>
    </row>
    <row r="42" spans="1:16" s="327" customFormat="1" ht="15" customHeight="1">
      <c r="A42" s="1921" t="s">
        <v>95</v>
      </c>
      <c r="B42" s="1439">
        <v>320</v>
      </c>
      <c r="C42" s="1439">
        <v>576</v>
      </c>
      <c r="D42" s="1439">
        <v>1365</v>
      </c>
      <c r="E42" s="1453" t="s">
        <v>192</v>
      </c>
      <c r="F42" s="1451">
        <v>-789</v>
      </c>
      <c r="G42" s="1440">
        <v>3.07</v>
      </c>
      <c r="H42" s="1452">
        <v>5.52</v>
      </c>
      <c r="I42" s="1452">
        <v>13.08</v>
      </c>
      <c r="J42" s="1454" t="s">
        <v>192</v>
      </c>
      <c r="K42" s="1455">
        <v>-7.56</v>
      </c>
      <c r="L42" s="1963"/>
      <c r="M42" s="1963"/>
      <c r="N42" s="1963"/>
      <c r="O42" s="1963"/>
      <c r="P42" s="1963"/>
    </row>
    <row r="43" spans="1:16" s="327" customFormat="1" ht="15" customHeight="1">
      <c r="A43" s="1921" t="s">
        <v>111</v>
      </c>
      <c r="B43" s="1439">
        <v>495</v>
      </c>
      <c r="C43" s="1439">
        <v>821</v>
      </c>
      <c r="D43" s="1439">
        <v>1628</v>
      </c>
      <c r="E43" s="1453">
        <v>4</v>
      </c>
      <c r="F43" s="1451">
        <v>-807</v>
      </c>
      <c r="G43" s="1440">
        <v>3.36</v>
      </c>
      <c r="H43" s="1452">
        <v>5.58</v>
      </c>
      <c r="I43" s="1452">
        <v>11.07</v>
      </c>
      <c r="J43" s="1452">
        <v>4.87</v>
      </c>
      <c r="K43" s="1455">
        <v>-5.49</v>
      </c>
      <c r="L43" s="1963"/>
      <c r="M43" s="1963"/>
      <c r="N43" s="1963"/>
      <c r="O43" s="1963"/>
      <c r="P43" s="1963"/>
    </row>
    <row r="44" spans="1:16" s="327" customFormat="1" ht="15" customHeight="1">
      <c r="A44" s="1921" t="s">
        <v>112</v>
      </c>
      <c r="B44" s="1439">
        <v>541</v>
      </c>
      <c r="C44" s="1439">
        <v>1071</v>
      </c>
      <c r="D44" s="1439">
        <v>1617</v>
      </c>
      <c r="E44" s="1439">
        <v>4</v>
      </c>
      <c r="F44" s="1451">
        <v>-546</v>
      </c>
      <c r="G44" s="1440">
        <v>3.45</v>
      </c>
      <c r="H44" s="1452">
        <v>6.83</v>
      </c>
      <c r="I44" s="1452">
        <v>10.31</v>
      </c>
      <c r="J44" s="1452">
        <v>3.73</v>
      </c>
      <c r="K44" s="1444">
        <v>-3.48</v>
      </c>
      <c r="L44" s="1963"/>
      <c r="M44" s="1963"/>
      <c r="N44" s="1963"/>
      <c r="O44" s="1963"/>
      <c r="P44" s="1963"/>
    </row>
    <row r="45" spans="1:16" s="235" customFormat="1" ht="15" customHeight="1">
      <c r="A45" s="1927" t="s">
        <v>98</v>
      </c>
      <c r="B45" s="1445">
        <v>1504</v>
      </c>
      <c r="C45" s="1445">
        <v>2846</v>
      </c>
      <c r="D45" s="1445">
        <v>4301</v>
      </c>
      <c r="E45" s="1445">
        <v>6</v>
      </c>
      <c r="F45" s="1446">
        <v>-1455</v>
      </c>
      <c r="G45" s="1436">
        <v>3.37</v>
      </c>
      <c r="H45" s="1437">
        <v>6.37</v>
      </c>
      <c r="I45" s="1437">
        <v>9.6300000000000008</v>
      </c>
      <c r="J45" s="1437">
        <v>2.11</v>
      </c>
      <c r="K45" s="1447">
        <v>-3.26</v>
      </c>
      <c r="L45" s="1963"/>
      <c r="M45" s="1963"/>
      <c r="N45" s="1963"/>
      <c r="O45" s="1963"/>
      <c r="P45" s="1963"/>
    </row>
    <row r="46" spans="1:16" s="235" customFormat="1" ht="15" customHeight="1">
      <c r="A46" s="1927" t="s">
        <v>1202</v>
      </c>
      <c r="B46" s="1465"/>
      <c r="C46" s="1465"/>
      <c r="D46" s="1467"/>
      <c r="E46" s="1439"/>
      <c r="F46" s="1456"/>
      <c r="G46" s="1440"/>
      <c r="H46" s="1441"/>
      <c r="I46" s="1441"/>
      <c r="J46" s="1441"/>
      <c r="K46" s="1450"/>
      <c r="L46" s="1963"/>
      <c r="M46" s="1963"/>
      <c r="N46" s="1963"/>
      <c r="O46" s="1963"/>
      <c r="P46" s="1963"/>
    </row>
    <row r="47" spans="1:16" s="327" customFormat="1" ht="15" customHeight="1">
      <c r="A47" s="1921" t="s">
        <v>99</v>
      </c>
      <c r="B47" s="1439">
        <v>307</v>
      </c>
      <c r="C47" s="1439">
        <v>644</v>
      </c>
      <c r="D47" s="1439">
        <v>921</v>
      </c>
      <c r="E47" s="1439">
        <v>2</v>
      </c>
      <c r="F47" s="1451">
        <v>-277</v>
      </c>
      <c r="G47" s="1440">
        <v>3.37</v>
      </c>
      <c r="H47" s="1452">
        <v>7.06</v>
      </c>
      <c r="I47" s="1452">
        <v>10.1</v>
      </c>
      <c r="J47" s="1468">
        <v>3.11</v>
      </c>
      <c r="K47" s="1444">
        <v>-3.04</v>
      </c>
      <c r="L47" s="1963"/>
      <c r="M47" s="1963"/>
      <c r="N47" s="1963"/>
      <c r="O47" s="1963"/>
      <c r="P47" s="1963"/>
    </row>
    <row r="48" spans="1:16" s="327" customFormat="1" ht="15" customHeight="1">
      <c r="A48" s="1921" t="s">
        <v>113</v>
      </c>
      <c r="B48" s="1439">
        <v>189</v>
      </c>
      <c r="C48" s="1439">
        <v>346</v>
      </c>
      <c r="D48" s="1439">
        <v>510</v>
      </c>
      <c r="E48" s="1439">
        <v>2</v>
      </c>
      <c r="F48" s="1451">
        <v>-164</v>
      </c>
      <c r="G48" s="1440">
        <v>3.31</v>
      </c>
      <c r="H48" s="1452">
        <v>6.06</v>
      </c>
      <c r="I48" s="1452">
        <v>8.93</v>
      </c>
      <c r="J48" s="1454">
        <v>5.78</v>
      </c>
      <c r="K48" s="1455">
        <v>-2.87</v>
      </c>
      <c r="L48" s="1963"/>
      <c r="M48" s="1963"/>
      <c r="N48" s="1963"/>
      <c r="O48" s="1963"/>
      <c r="P48" s="1963"/>
    </row>
    <row r="49" spans="1:17" s="327" customFormat="1" ht="15" customHeight="1">
      <c r="A49" s="1921" t="s">
        <v>101</v>
      </c>
      <c r="B49" s="1439">
        <v>688</v>
      </c>
      <c r="C49" s="1439">
        <v>1316</v>
      </c>
      <c r="D49" s="1439">
        <v>1762</v>
      </c>
      <c r="E49" s="1453">
        <v>1</v>
      </c>
      <c r="F49" s="1451">
        <v>-446</v>
      </c>
      <c r="G49" s="1440">
        <v>3.5</v>
      </c>
      <c r="H49" s="1452">
        <v>6.69</v>
      </c>
      <c r="I49" s="1452">
        <v>8.9499999999999993</v>
      </c>
      <c r="J49" s="1452">
        <v>0.76</v>
      </c>
      <c r="K49" s="1444">
        <v>-2.27</v>
      </c>
      <c r="L49" s="1963"/>
      <c r="M49" s="1963"/>
      <c r="N49" s="1963"/>
      <c r="O49" s="1963"/>
      <c r="P49" s="1963"/>
    </row>
    <row r="50" spans="1:17" s="235" customFormat="1" ht="15" customHeight="1">
      <c r="A50" s="1921" t="s">
        <v>106</v>
      </c>
      <c r="B50" s="1439"/>
      <c r="C50" s="1439"/>
      <c r="D50" s="1439"/>
      <c r="E50" s="1439"/>
      <c r="F50" s="1456"/>
      <c r="G50" s="1440"/>
      <c r="H50" s="1441"/>
      <c r="I50" s="1441"/>
      <c r="J50" s="1441"/>
      <c r="K50" s="1444"/>
      <c r="L50" s="1963"/>
      <c r="M50" s="1963"/>
      <c r="N50" s="1963"/>
      <c r="O50" s="1963"/>
      <c r="P50" s="1963"/>
    </row>
    <row r="51" spans="1:17" s="235" customFormat="1" ht="15" customHeight="1">
      <c r="A51" s="1925" t="s">
        <v>86</v>
      </c>
      <c r="B51" s="1439"/>
      <c r="C51" s="1439"/>
      <c r="D51" s="1439"/>
      <c r="E51" s="1439"/>
      <c r="F51" s="1456"/>
      <c r="G51" s="1440"/>
      <c r="H51" s="1441"/>
      <c r="I51" s="1441"/>
      <c r="J51" s="1441"/>
      <c r="K51" s="1444"/>
      <c r="L51" s="1963"/>
      <c r="M51" s="1963"/>
      <c r="N51" s="1963"/>
      <c r="O51" s="1963"/>
      <c r="P51" s="1963"/>
    </row>
    <row r="52" spans="1:17" s="327" customFormat="1" ht="15" customHeight="1">
      <c r="A52" s="1921" t="s">
        <v>114</v>
      </c>
      <c r="B52" s="1465">
        <v>320</v>
      </c>
      <c r="C52" s="1465">
        <v>540</v>
      </c>
      <c r="D52" s="1465">
        <v>1108</v>
      </c>
      <c r="E52" s="1469">
        <v>1</v>
      </c>
      <c r="F52" s="1470">
        <v>-568</v>
      </c>
      <c r="G52" s="1471">
        <v>3.15</v>
      </c>
      <c r="H52" s="1472">
        <v>5.31</v>
      </c>
      <c r="I52" s="1472">
        <v>10.9</v>
      </c>
      <c r="J52" s="1468">
        <v>1.85</v>
      </c>
      <c r="K52" s="1473">
        <v>-5.59</v>
      </c>
      <c r="L52" s="1963"/>
      <c r="M52" s="1963"/>
      <c r="N52" s="1963"/>
      <c r="O52" s="1963"/>
      <c r="P52" s="1963"/>
      <c r="Q52" s="326"/>
    </row>
    <row r="53" spans="1:17" s="235" customFormat="1" ht="18" customHeight="1">
      <c r="A53" s="1028" t="s">
        <v>1994</v>
      </c>
      <c r="B53" s="1480"/>
      <c r="C53" s="1480"/>
      <c r="D53" s="1480"/>
      <c r="E53" s="1480"/>
      <c r="F53" s="1480"/>
      <c r="G53" s="1480"/>
      <c r="H53" s="1480"/>
      <c r="I53" s="1480"/>
      <c r="J53" s="1480"/>
      <c r="K53" s="1480"/>
    </row>
    <row r="54" spans="1:17" s="235" customFormat="1" ht="15" customHeight="1">
      <c r="A54" s="1028" t="s">
        <v>1207</v>
      </c>
      <c r="B54" s="1480"/>
      <c r="C54" s="1480"/>
      <c r="D54" s="1480"/>
      <c r="E54" s="1480"/>
      <c r="F54" s="1480"/>
      <c r="G54" s="1480"/>
      <c r="H54" s="1480"/>
      <c r="I54" s="1480"/>
      <c r="J54" s="1480"/>
      <c r="K54" s="1480"/>
    </row>
    <row r="55" spans="1:17" s="235" customFormat="1" ht="15" customHeight="1">
      <c r="A55" s="1028" t="s">
        <v>1204</v>
      </c>
      <c r="B55" s="1480"/>
      <c r="C55" s="1480"/>
      <c r="D55" s="1480"/>
      <c r="E55" s="1480"/>
      <c r="F55" s="1480"/>
      <c r="G55" s="1480"/>
      <c r="H55" s="1480"/>
      <c r="I55" s="1480"/>
      <c r="J55" s="1480"/>
      <c r="K55" s="1480"/>
    </row>
    <row r="56" spans="1:17" s="235" customFormat="1" ht="15" customHeight="1">
      <c r="A56" s="669" t="s">
        <v>1995</v>
      </c>
      <c r="B56" s="851"/>
      <c r="C56" s="851"/>
      <c r="D56" s="851"/>
      <c r="E56" s="851"/>
      <c r="F56" s="851"/>
      <c r="G56" s="851"/>
      <c r="H56" s="851"/>
      <c r="I56" s="851"/>
      <c r="J56" s="851"/>
      <c r="K56" s="851"/>
    </row>
    <row r="57" spans="1:17" s="235" customFormat="1" ht="15" customHeight="1">
      <c r="A57" s="1481" t="s">
        <v>1205</v>
      </c>
      <c r="B57" s="1475"/>
      <c r="C57" s="1475"/>
      <c r="D57" s="1475"/>
      <c r="E57" s="1475"/>
      <c r="F57" s="1474"/>
      <c r="G57" s="1476"/>
      <c r="H57" s="1474"/>
      <c r="I57" s="1474"/>
      <c r="J57" s="1474"/>
      <c r="K57" s="1477"/>
    </row>
    <row r="58" spans="1:17" s="235" customFormat="1" ht="15" customHeight="1">
      <c r="A58" s="1481" t="s">
        <v>1206</v>
      </c>
      <c r="B58" s="1475"/>
      <c r="C58" s="1475"/>
      <c r="D58" s="1475"/>
      <c r="E58" s="1475"/>
      <c r="F58" s="1474"/>
      <c r="G58" s="1478"/>
      <c r="H58" s="1474"/>
      <c r="I58" s="1479"/>
      <c r="J58" s="1474"/>
      <c r="K58" s="1477"/>
    </row>
    <row r="59" spans="1:17" ht="14.25" customHeight="1">
      <c r="F59" s="329"/>
      <c r="H59" s="329"/>
      <c r="I59" s="329"/>
      <c r="J59" s="329"/>
    </row>
    <row r="60" spans="1:17" ht="14.25" customHeight="1"/>
    <row r="61" spans="1:17" ht="14.25" customHeight="1">
      <c r="F61" s="329"/>
      <c r="G61" s="329"/>
      <c r="H61" s="329"/>
      <c r="I61" s="329"/>
      <c r="J61" s="329"/>
      <c r="K61" s="329"/>
      <c r="L61" s="329"/>
    </row>
    <row r="62" spans="1:17" ht="14.25" customHeight="1">
      <c r="F62" s="329"/>
      <c r="G62" s="329"/>
      <c r="H62" s="329"/>
      <c r="I62" s="329"/>
      <c r="J62" s="329"/>
      <c r="K62" s="329"/>
      <c r="L62" s="329"/>
    </row>
    <row r="63" spans="1:17" ht="14.25" customHeight="1"/>
    <row r="64" spans="1:17"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row r="1002" ht="14.25" customHeight="1"/>
    <row r="1003" ht="14.25" customHeight="1"/>
    <row r="1004" ht="14.25" customHeight="1"/>
    <row r="1005" ht="14.25" customHeight="1"/>
    <row r="1006" ht="14.25" customHeight="1"/>
    <row r="1007" ht="14.25" customHeight="1"/>
    <row r="1008" ht="14.25" customHeight="1"/>
    <row r="1009" ht="14.25" customHeight="1"/>
    <row r="1010" ht="14.25" customHeight="1"/>
    <row r="1011" ht="14.25" customHeight="1"/>
    <row r="1012" ht="14.25" customHeight="1"/>
    <row r="1013" ht="14.25" customHeight="1"/>
    <row r="1014" ht="14.25" customHeight="1"/>
    <row r="1015" ht="14.25" customHeight="1"/>
    <row r="1016" ht="14.25" customHeight="1"/>
    <row r="1017" ht="14.25" customHeight="1"/>
    <row r="1018" ht="14.25" customHeight="1"/>
    <row r="1019" ht="14.25" customHeight="1"/>
    <row r="1020" ht="14.25" customHeight="1"/>
    <row r="1021" ht="14.25" customHeight="1"/>
    <row r="1022" ht="14.25" customHeight="1"/>
    <row r="1023" ht="14.25" customHeight="1"/>
    <row r="1024" ht="14.25" customHeight="1"/>
    <row r="1025" ht="14.25" customHeight="1"/>
    <row r="1026" ht="14.25" customHeight="1"/>
    <row r="1027" ht="14.25" customHeight="1"/>
    <row r="1028" ht="14.25" customHeight="1"/>
    <row r="1029" ht="14.25" customHeight="1"/>
    <row r="1030" ht="14.25" customHeight="1"/>
    <row r="1031" ht="14.25" customHeight="1"/>
    <row r="1032" ht="14.25" customHeight="1"/>
    <row r="1033" ht="14.25" customHeight="1"/>
    <row r="1034" ht="14.25" customHeight="1"/>
    <row r="1035" ht="14.25" customHeight="1"/>
    <row r="1036" ht="14.25" customHeight="1"/>
    <row r="1037" ht="14.25" customHeight="1"/>
    <row r="1038" ht="14.25" customHeight="1"/>
    <row r="1039" ht="14.25" customHeight="1"/>
    <row r="1040" ht="14.25" customHeight="1"/>
    <row r="1041" ht="14.25" customHeight="1"/>
    <row r="1042" ht="14.25" customHeight="1"/>
    <row r="1043" ht="14.25" customHeight="1"/>
    <row r="1044" ht="14.25" customHeight="1"/>
    <row r="1045" ht="14.25" customHeight="1"/>
    <row r="1046" ht="14.25" customHeight="1"/>
    <row r="1047" ht="14.25" customHeight="1"/>
    <row r="1048" ht="14.25" customHeight="1"/>
    <row r="1049" ht="14.25" customHeight="1"/>
    <row r="1050" ht="14.25" customHeight="1"/>
    <row r="1051" ht="14.25" customHeight="1"/>
    <row r="1052" ht="14.25" customHeight="1"/>
    <row r="1053" ht="14.25" customHeight="1"/>
    <row r="1054" ht="14.25" customHeight="1"/>
    <row r="1055" ht="14.25" customHeight="1"/>
    <row r="1056" ht="14.25" customHeight="1"/>
    <row r="1057" ht="14.25" customHeight="1"/>
    <row r="1058" ht="14.25" customHeight="1"/>
    <row r="1059" ht="14.25" customHeight="1"/>
    <row r="1060" ht="14.25" customHeight="1"/>
    <row r="1061" ht="14.25" customHeight="1"/>
    <row r="1062" ht="14.25" customHeight="1"/>
    <row r="1063" ht="14.25" customHeight="1"/>
    <row r="1064" ht="14.25" customHeight="1"/>
    <row r="1065" ht="14.25" customHeight="1"/>
    <row r="1066" ht="14.25" customHeight="1"/>
    <row r="1067" ht="14.25" customHeight="1"/>
    <row r="1068" ht="14.25" customHeight="1"/>
    <row r="1069" ht="14.25" customHeight="1"/>
    <row r="1070" ht="14.25" customHeight="1"/>
    <row r="1071" ht="14.25" customHeight="1"/>
    <row r="1072" ht="14.25" customHeight="1"/>
    <row r="1073" ht="14.25" customHeight="1"/>
    <row r="1074" ht="14.25" customHeight="1"/>
    <row r="1075" ht="14.25" customHeight="1"/>
    <row r="1076" ht="14.25" customHeight="1"/>
    <row r="1077" ht="14.25" customHeight="1"/>
    <row r="1078" ht="14.25" customHeight="1"/>
    <row r="1079" ht="14.25" customHeight="1"/>
    <row r="1080" ht="14.25" customHeight="1"/>
    <row r="1081" ht="14.25" customHeight="1"/>
    <row r="1082" ht="14.25" customHeight="1"/>
    <row r="1083" ht="14.25" customHeight="1"/>
    <row r="1084" ht="14.25" customHeight="1"/>
    <row r="1085" ht="14.25" customHeight="1"/>
    <row r="1086" ht="14.25" customHeight="1"/>
    <row r="1087" ht="14.25" customHeight="1"/>
    <row r="1088" ht="14.25" customHeight="1"/>
    <row r="1089" ht="14.25" customHeight="1"/>
    <row r="1090" ht="14.25" customHeight="1"/>
    <row r="1091" ht="14.25" customHeight="1"/>
    <row r="1092" ht="14.25" customHeight="1"/>
    <row r="1093" ht="14.25" customHeight="1"/>
    <row r="1094" ht="14.25" customHeight="1"/>
    <row r="1095" ht="14.25" customHeight="1"/>
    <row r="1096" ht="14.25" customHeight="1"/>
    <row r="1097" ht="14.25" customHeight="1"/>
    <row r="1098" ht="14.25" customHeight="1"/>
    <row r="1099" ht="14.25" customHeight="1"/>
    <row r="1100" ht="14.25" customHeight="1"/>
    <row r="1101" ht="14.25" customHeight="1"/>
    <row r="1102" ht="14.25" customHeight="1"/>
    <row r="1103" ht="14.25" customHeight="1"/>
    <row r="1104" ht="14.25" customHeight="1"/>
    <row r="1105" ht="14.25" customHeight="1"/>
    <row r="1106" ht="14.25" customHeight="1"/>
    <row r="1107" ht="14.25" customHeight="1"/>
    <row r="1108" ht="14.25" customHeight="1"/>
    <row r="1109" ht="14.25" customHeight="1"/>
    <row r="1110" ht="14.25" customHeight="1"/>
    <row r="1111" ht="14.25" customHeight="1"/>
    <row r="1112" ht="14.25" customHeight="1"/>
    <row r="1113" ht="14.25" customHeight="1"/>
    <row r="1114" ht="14.25" customHeight="1"/>
    <row r="1115" ht="14.25" customHeight="1"/>
    <row r="1116" ht="14.25" customHeight="1"/>
    <row r="1117" ht="14.25" customHeight="1"/>
    <row r="1118" ht="14.25" customHeight="1"/>
    <row r="1119" ht="14.25" customHeight="1"/>
    <row r="1120" ht="14.25" customHeight="1"/>
    <row r="1121" ht="14.25" customHeight="1"/>
    <row r="1122" ht="14.25" customHeight="1"/>
    <row r="1123" ht="14.25" customHeight="1"/>
    <row r="1124" ht="14.25" customHeight="1"/>
    <row r="1125" ht="14.25" customHeight="1"/>
    <row r="1126" ht="14.25" customHeight="1"/>
    <row r="1127" ht="14.25" customHeight="1"/>
    <row r="1128" ht="14.25" customHeight="1"/>
    <row r="1129" ht="14.25" customHeight="1"/>
    <row r="1130" ht="14.25" customHeight="1"/>
    <row r="1131" ht="14.25" customHeight="1"/>
    <row r="1132" ht="14.25" customHeight="1"/>
    <row r="1133" ht="14.25" customHeight="1"/>
    <row r="1134" ht="14.25" customHeight="1"/>
    <row r="1135" ht="14.25" customHeight="1"/>
    <row r="1136" ht="14.25" customHeight="1"/>
    <row r="1137" ht="14.25" customHeight="1"/>
    <row r="1138" ht="14.25" customHeight="1"/>
    <row r="1139" ht="14.25" customHeight="1"/>
    <row r="1140" ht="14.25" customHeight="1"/>
    <row r="1141" ht="14.25" customHeight="1"/>
    <row r="1142" ht="14.25" customHeight="1"/>
    <row r="1143" ht="14.25" customHeight="1"/>
    <row r="1144" ht="14.25" customHeight="1"/>
    <row r="1145" ht="14.25" customHeight="1"/>
    <row r="1146" ht="14.25" customHeight="1"/>
    <row r="1147" ht="14.25" customHeight="1"/>
    <row r="1148" ht="14.25" customHeight="1"/>
    <row r="1149" ht="14.25" customHeight="1"/>
    <row r="1150" ht="14.25" customHeight="1"/>
    <row r="1151" ht="14.25" customHeight="1"/>
    <row r="1152" ht="14.25" customHeight="1"/>
    <row r="1153" ht="14.25" customHeight="1"/>
    <row r="1154" ht="14.25" customHeight="1"/>
    <row r="1155" ht="14.25" customHeight="1"/>
    <row r="1156" ht="14.25" customHeight="1"/>
    <row r="1157" ht="14.25" customHeight="1"/>
    <row r="1158" ht="14.25" customHeight="1"/>
    <row r="1159" ht="14.25" customHeight="1"/>
    <row r="1160" ht="14.25" customHeight="1"/>
    <row r="1161" ht="14.25" customHeight="1"/>
    <row r="1162" ht="14.25" customHeight="1"/>
    <row r="1163" ht="14.25" customHeight="1"/>
    <row r="1164" ht="14.25" customHeight="1"/>
    <row r="1165" ht="14.25" customHeight="1"/>
    <row r="1166" ht="14.25" customHeight="1"/>
    <row r="1167" ht="14.25" customHeight="1"/>
    <row r="1168" ht="14.25" customHeight="1"/>
    <row r="1169" ht="14.25" customHeight="1"/>
    <row r="1170" ht="14.25" customHeight="1"/>
    <row r="1171" ht="14.25" customHeight="1"/>
    <row r="1172" ht="14.25" customHeight="1"/>
    <row r="1173" ht="14.25" customHeight="1"/>
    <row r="1174" ht="14.25" customHeight="1"/>
    <row r="1175" ht="14.25" customHeight="1"/>
    <row r="1176" ht="14.25" customHeight="1"/>
    <row r="1177" ht="14.25" customHeight="1"/>
    <row r="1178" ht="14.25" customHeight="1"/>
    <row r="1179" ht="14.25" customHeight="1"/>
    <row r="1180" ht="14.25" customHeight="1"/>
    <row r="1181" ht="14.25" customHeight="1"/>
    <row r="1182" ht="14.25" customHeight="1"/>
    <row r="1183" ht="14.25" customHeight="1"/>
    <row r="1184" ht="14.25" customHeight="1"/>
    <row r="1185" ht="14.25" customHeight="1"/>
    <row r="1186" ht="14.25" customHeight="1"/>
    <row r="1187" ht="14.25" customHeight="1"/>
    <row r="1188" ht="14.25" customHeight="1"/>
    <row r="1189" ht="14.25" customHeight="1"/>
    <row r="1190" ht="14.25" customHeight="1"/>
    <row r="1191" ht="14.25" customHeight="1"/>
    <row r="1192" ht="14.25" customHeight="1"/>
    <row r="1193" ht="14.25" customHeight="1"/>
    <row r="1194" ht="14.25" customHeight="1"/>
    <row r="1195" ht="14.25" customHeight="1"/>
    <row r="1196" ht="14.25" customHeight="1"/>
    <row r="1197" ht="14.25" customHeight="1"/>
    <row r="1198" ht="14.25" customHeight="1"/>
    <row r="1199" ht="14.25" customHeight="1"/>
    <row r="1200" ht="14.25" customHeight="1"/>
    <row r="1201" ht="14.25" customHeight="1"/>
    <row r="1202" ht="14.25" customHeight="1"/>
    <row r="1203" ht="14.25" customHeight="1"/>
    <row r="1204" ht="14.25" customHeight="1"/>
    <row r="1205" ht="14.25" customHeight="1"/>
    <row r="1206" ht="14.25" customHeight="1"/>
    <row r="1207" ht="14.25" customHeight="1"/>
    <row r="1208" ht="14.25" customHeight="1"/>
    <row r="1209" ht="14.25" customHeight="1"/>
    <row r="1210" ht="14.25" customHeight="1"/>
    <row r="1211" ht="14.25" customHeight="1"/>
    <row r="1212" ht="14.25" customHeight="1"/>
    <row r="1213" ht="14.25" customHeight="1"/>
    <row r="1214" ht="14.25" customHeight="1"/>
    <row r="1215" ht="14.25" customHeight="1"/>
    <row r="1216" ht="14.25" customHeight="1"/>
    <row r="1217" ht="14.25" customHeight="1"/>
    <row r="1218" ht="14.25" customHeight="1"/>
    <row r="1219" ht="14.25" customHeight="1"/>
    <row r="1220" ht="14.25" customHeight="1"/>
    <row r="1221" ht="14.25" customHeight="1"/>
    <row r="1222" ht="14.25" customHeight="1"/>
    <row r="1223" ht="14.25" customHeight="1"/>
    <row r="1224" ht="14.25" customHeight="1"/>
    <row r="1225" ht="14.25" customHeight="1"/>
    <row r="1226" ht="14.25" customHeight="1"/>
    <row r="1227" ht="14.25" customHeight="1"/>
    <row r="1228" ht="14.25" customHeight="1"/>
    <row r="1229" ht="14.25" customHeight="1"/>
    <row r="1230" ht="14.25" customHeight="1"/>
    <row r="1231" ht="14.25" customHeight="1"/>
    <row r="1232" ht="14.25" customHeight="1"/>
    <row r="1233" ht="14.25" customHeight="1"/>
    <row r="1234" ht="14.25" customHeight="1"/>
    <row r="1235" ht="14.25" customHeight="1"/>
    <row r="1236" ht="14.25" customHeight="1"/>
    <row r="1237" ht="14.25" customHeight="1"/>
    <row r="1238" ht="14.25" customHeight="1"/>
    <row r="1239" ht="14.25" customHeight="1"/>
    <row r="1240" ht="14.25" customHeight="1"/>
    <row r="1241" ht="14.25" customHeight="1"/>
    <row r="1242" ht="14.25" customHeight="1"/>
    <row r="1243" ht="14.25" customHeight="1"/>
    <row r="1244" ht="14.25" customHeight="1"/>
    <row r="1245" ht="14.25" customHeight="1"/>
    <row r="1246" ht="14.25" customHeight="1"/>
    <row r="1247" ht="14.25" customHeight="1"/>
    <row r="1248" ht="14.25" customHeight="1"/>
    <row r="1249" ht="14.25" customHeight="1"/>
    <row r="1250" ht="14.25" customHeight="1"/>
    <row r="1251" ht="14.25" customHeight="1"/>
    <row r="1252" ht="14.25" customHeight="1"/>
    <row r="1253" ht="14.25" customHeight="1"/>
    <row r="1254" ht="14.25" customHeight="1"/>
    <row r="1255" ht="14.25" customHeight="1"/>
    <row r="1256" ht="14.25" customHeight="1"/>
    <row r="1257" ht="14.25" customHeight="1"/>
    <row r="1258" ht="14.25" customHeight="1"/>
    <row r="1259" ht="14.25" customHeight="1"/>
    <row r="1260" ht="14.25" customHeight="1"/>
    <row r="1261" ht="14.25" customHeight="1"/>
    <row r="1262" ht="14.25" customHeight="1"/>
    <row r="1263" ht="14.25" customHeight="1"/>
    <row r="1264" ht="14.25" customHeight="1"/>
    <row r="1265" ht="14.25" customHeight="1"/>
    <row r="1266" ht="14.25" customHeight="1"/>
    <row r="1267" ht="14.25" customHeight="1"/>
    <row r="1268" ht="14.25" customHeight="1"/>
    <row r="1269" ht="14.25" customHeight="1"/>
    <row r="1270" ht="14.25" customHeight="1"/>
    <row r="1271" ht="14.25" customHeight="1"/>
    <row r="1272" ht="14.25" customHeight="1"/>
    <row r="1273" ht="14.25" customHeight="1"/>
    <row r="1274" ht="14.25" customHeight="1"/>
    <row r="1275" ht="14.25" customHeight="1"/>
    <row r="1276" ht="14.25" customHeight="1"/>
    <row r="1277" ht="14.25" customHeight="1"/>
    <row r="1278" ht="14.25" customHeight="1"/>
    <row r="1279" ht="14.25" customHeight="1"/>
    <row r="1280" ht="14.25" customHeight="1"/>
    <row r="1281" ht="14.25" customHeight="1"/>
    <row r="1282" ht="14.25" customHeight="1"/>
    <row r="1283" ht="14.25" customHeight="1"/>
    <row r="1284" ht="14.25" customHeight="1"/>
    <row r="1285" ht="14.25" customHeight="1"/>
    <row r="1286" ht="14.25" customHeight="1"/>
    <row r="1287" ht="14.25" customHeight="1"/>
    <row r="1288" ht="14.25" customHeight="1"/>
    <row r="1289" ht="14.25" customHeight="1"/>
    <row r="1290" ht="14.25" customHeight="1"/>
    <row r="1291" ht="14.25" customHeight="1"/>
    <row r="1292" ht="14.25" customHeight="1"/>
    <row r="1293" ht="14.25" customHeight="1"/>
    <row r="1294" ht="14.25" customHeight="1"/>
    <row r="1295" ht="14.25" customHeight="1"/>
    <row r="1296" ht="14.25" customHeight="1"/>
    <row r="1297" ht="14.25" customHeight="1"/>
    <row r="1298" ht="14.25" customHeight="1"/>
    <row r="1299" ht="14.25" customHeight="1"/>
    <row r="1300" ht="14.25" customHeight="1"/>
    <row r="1301" ht="14.25" customHeight="1"/>
    <row r="1302" ht="14.25" customHeight="1"/>
    <row r="1303" ht="14.25" customHeight="1"/>
    <row r="1304" ht="14.25" customHeight="1"/>
    <row r="1305" ht="14.25" customHeight="1"/>
    <row r="1306" ht="14.25" customHeight="1"/>
    <row r="1307" ht="14.25" customHeight="1"/>
    <row r="1308" ht="14.25" customHeight="1"/>
    <row r="1309" ht="14.25" customHeight="1"/>
    <row r="1310" ht="14.25" customHeight="1"/>
    <row r="1311" ht="14.25" customHeight="1"/>
    <row r="1312" ht="14.25" customHeight="1"/>
    <row r="1313" ht="14.25" customHeight="1"/>
    <row r="1314" ht="14.25" customHeight="1"/>
    <row r="1315" ht="14.25" customHeight="1"/>
    <row r="1316" ht="14.25" customHeight="1"/>
    <row r="1317" ht="14.25" customHeight="1"/>
    <row r="1318" ht="14.25" customHeight="1"/>
    <row r="1319" ht="14.25" customHeight="1"/>
    <row r="1320" ht="14.25" customHeight="1"/>
    <row r="1321" ht="14.25" customHeight="1"/>
    <row r="1322" ht="14.25" customHeight="1"/>
    <row r="1323" ht="14.25" customHeight="1"/>
    <row r="1324" ht="14.25" customHeight="1"/>
    <row r="1325" ht="14.25" customHeight="1"/>
    <row r="1326" ht="14.25" customHeight="1"/>
    <row r="1327" ht="14.25" customHeight="1"/>
    <row r="1328" ht="14.25" customHeight="1"/>
    <row r="1329" ht="14.25" customHeight="1"/>
    <row r="1330" ht="14.25" customHeight="1"/>
    <row r="1331" ht="14.25" customHeight="1"/>
    <row r="1332" ht="14.25" customHeight="1"/>
    <row r="1333" ht="14.25" customHeight="1"/>
    <row r="1334" ht="14.25" customHeight="1"/>
    <row r="1335" ht="14.25" customHeight="1"/>
    <row r="1336" ht="14.25" customHeight="1"/>
    <row r="1337" ht="14.25" customHeight="1"/>
    <row r="1338" ht="14.25" customHeight="1"/>
    <row r="1339" ht="14.25" customHeight="1"/>
    <row r="1340" ht="14.25" customHeight="1"/>
    <row r="1341" ht="14.25" customHeight="1"/>
    <row r="1342" ht="14.25" customHeight="1"/>
    <row r="1343" ht="14.25" customHeight="1"/>
    <row r="1344" ht="14.25" customHeight="1"/>
    <row r="1345" ht="14.25" customHeight="1"/>
    <row r="1346" ht="14.25" customHeight="1"/>
    <row r="1347" ht="14.25" customHeight="1"/>
    <row r="1348" ht="14.25" customHeight="1"/>
    <row r="1349" ht="14.25" customHeight="1"/>
    <row r="1350" ht="14.25" customHeight="1"/>
    <row r="1351" ht="14.25" customHeight="1"/>
    <row r="1352" ht="14.25" customHeight="1"/>
    <row r="1353" ht="14.25" customHeight="1"/>
    <row r="1354" ht="14.25" customHeight="1"/>
    <row r="1355" ht="14.25" customHeight="1"/>
    <row r="1356" ht="14.25" customHeight="1"/>
    <row r="1357" ht="14.25" customHeight="1"/>
    <row r="1358" ht="14.25" customHeight="1"/>
    <row r="1359" ht="14.25" customHeight="1"/>
    <row r="1360" ht="14.25" customHeight="1"/>
    <row r="1361" ht="14.25" customHeight="1"/>
    <row r="1362" ht="14.25" customHeight="1"/>
    <row r="1363" ht="14.25" customHeight="1"/>
    <row r="1364" ht="14.25" customHeight="1"/>
    <row r="1365" ht="14.25" customHeight="1"/>
    <row r="1366" ht="14.25" customHeight="1"/>
    <row r="1367" ht="14.25" customHeight="1"/>
    <row r="1368" ht="14.25" customHeight="1"/>
    <row r="1369" ht="14.25" customHeight="1"/>
    <row r="1370" ht="14.25" customHeight="1"/>
    <row r="1371" ht="14.25" customHeight="1"/>
    <row r="1372" ht="14.25" customHeight="1"/>
    <row r="1373" ht="14.25" customHeight="1"/>
    <row r="1374" ht="14.25" customHeight="1"/>
    <row r="1375" ht="14.25" customHeight="1"/>
    <row r="1376" ht="14.25" customHeight="1"/>
    <row r="1377" ht="14.25" customHeight="1"/>
    <row r="1378" ht="14.25" customHeight="1"/>
    <row r="1379" ht="14.25" customHeight="1"/>
    <row r="1380" ht="14.25" customHeight="1"/>
    <row r="1381" ht="14.25" customHeight="1"/>
    <row r="1382" ht="14.25" customHeight="1"/>
    <row r="1383" ht="14.25" customHeight="1"/>
    <row r="1384" ht="14.25" customHeight="1"/>
    <row r="1385" ht="14.25" customHeight="1"/>
    <row r="1386" ht="14.25" customHeight="1"/>
    <row r="1387" ht="14.25" customHeight="1"/>
    <row r="1388" ht="14.25" customHeight="1"/>
    <row r="1389" ht="14.25" customHeight="1"/>
    <row r="1390" ht="14.25" customHeight="1"/>
    <row r="1391" ht="14.25" customHeight="1"/>
    <row r="1392" ht="14.25" customHeight="1"/>
    <row r="1393" ht="14.25" customHeight="1"/>
    <row r="1394" ht="14.25" customHeight="1"/>
    <row r="1395" ht="14.25" customHeight="1"/>
    <row r="1396" ht="14.25" customHeight="1"/>
    <row r="1397" ht="14.25" customHeight="1"/>
    <row r="1398" ht="14.25" customHeight="1"/>
    <row r="1399" ht="14.25" customHeight="1"/>
    <row r="1400" ht="14.25" customHeight="1"/>
    <row r="1401" ht="14.25" customHeight="1"/>
    <row r="1402" ht="14.25" customHeight="1"/>
    <row r="1403" ht="14.25" customHeight="1"/>
    <row r="1404" ht="14.25" customHeight="1"/>
    <row r="1405" ht="14.25" customHeight="1"/>
    <row r="1406" ht="14.25" customHeight="1"/>
    <row r="1407" ht="14.25" customHeight="1"/>
    <row r="1408" ht="14.25" customHeight="1"/>
    <row r="1409" ht="14.25" customHeight="1"/>
    <row r="1410" ht="14.25" customHeight="1"/>
    <row r="1411" ht="14.25" customHeight="1"/>
    <row r="1412" ht="14.25" customHeight="1"/>
    <row r="1413" ht="14.25" customHeight="1"/>
    <row r="1414" ht="14.25" customHeight="1"/>
    <row r="1415" ht="14.25" customHeight="1"/>
    <row r="1416" ht="14.25" customHeight="1"/>
    <row r="1417" ht="14.25" customHeight="1"/>
    <row r="1418" ht="14.25" customHeight="1"/>
    <row r="1419" ht="14.25" customHeight="1"/>
    <row r="1420" ht="14.25" customHeight="1"/>
    <row r="1421" ht="14.25" customHeight="1"/>
    <row r="1422" ht="14.25" customHeight="1"/>
    <row r="1423" ht="14.25" customHeight="1"/>
    <row r="1424" ht="14.25" customHeight="1"/>
    <row r="1425" ht="14.25" customHeight="1"/>
    <row r="1426" ht="14.25" customHeight="1"/>
    <row r="1427" ht="14.25" customHeight="1"/>
    <row r="1428" ht="14.25" customHeight="1"/>
    <row r="1429" ht="14.25" customHeight="1"/>
    <row r="1430" ht="14.25" customHeight="1"/>
    <row r="1431" ht="14.25" customHeight="1"/>
    <row r="1432" ht="14.25" customHeight="1"/>
    <row r="1433" ht="14.25" customHeight="1"/>
    <row r="1434" ht="14.25" customHeight="1"/>
    <row r="1435" ht="14.25" customHeight="1"/>
    <row r="1436" ht="14.25" customHeight="1"/>
    <row r="1437" ht="14.25" customHeight="1"/>
    <row r="1438" ht="14.25" customHeight="1"/>
    <row r="1439" ht="14.25" customHeight="1"/>
    <row r="1440" ht="14.25" customHeight="1"/>
    <row r="1441" ht="14.25" customHeight="1"/>
    <row r="1442" ht="14.25" customHeight="1"/>
    <row r="1443" ht="14.25" customHeight="1"/>
    <row r="1444" ht="14.25" customHeight="1"/>
    <row r="1445" ht="14.25" customHeight="1"/>
    <row r="1446" ht="14.25" customHeight="1"/>
    <row r="1447" ht="14.25" customHeight="1"/>
    <row r="1448" ht="14.25" customHeight="1"/>
    <row r="1449" ht="14.25" customHeight="1"/>
    <row r="1450" ht="14.25" customHeight="1"/>
    <row r="1451" ht="14.25" customHeight="1"/>
    <row r="1452" ht="14.25" customHeight="1"/>
    <row r="1453" ht="14.25" customHeight="1"/>
    <row r="1454" ht="14.25" customHeight="1"/>
    <row r="1455" ht="14.25" customHeight="1"/>
    <row r="1456" ht="14.25" customHeight="1"/>
    <row r="1457" ht="14.25" customHeight="1"/>
    <row r="1458" ht="14.25" customHeight="1"/>
    <row r="1459" ht="14.25" customHeight="1"/>
    <row r="1460" ht="14.25" customHeight="1"/>
    <row r="1461" ht="14.25" customHeight="1"/>
    <row r="1462" ht="14.25" customHeight="1"/>
    <row r="1463" ht="14.25" customHeight="1"/>
    <row r="1464" ht="14.25" customHeight="1"/>
    <row r="1465" ht="14.25" customHeight="1"/>
    <row r="1466" ht="14.25" customHeight="1"/>
    <row r="1467" ht="14.25" customHeight="1"/>
    <row r="1468" ht="14.25" customHeight="1"/>
    <row r="1469" ht="14.25" customHeight="1"/>
    <row r="1470" ht="14.25" customHeight="1"/>
    <row r="1471" ht="14.25" customHeight="1"/>
    <row r="1472" ht="14.25" customHeight="1"/>
    <row r="1473" ht="14.25" customHeight="1"/>
    <row r="1474" ht="14.25" customHeight="1"/>
    <row r="1475" ht="14.25" customHeight="1"/>
    <row r="1476" ht="14.25" customHeight="1"/>
    <row r="1477" ht="14.25" customHeight="1"/>
    <row r="1478" ht="14.25" customHeight="1"/>
    <row r="1479" ht="14.25" customHeight="1"/>
    <row r="1480" ht="14.25" customHeight="1"/>
    <row r="1481" ht="14.25" customHeight="1"/>
    <row r="1482" ht="14.25" customHeight="1"/>
    <row r="1483" ht="14.25" customHeight="1"/>
    <row r="1484" ht="14.25" customHeight="1"/>
    <row r="1485" ht="14.25" customHeight="1"/>
    <row r="1486" ht="14.25" customHeight="1"/>
    <row r="1487" ht="14.25" customHeight="1"/>
    <row r="1488" ht="14.25" customHeight="1"/>
    <row r="1489" ht="14.25" customHeight="1"/>
    <row r="1490" ht="14.25" customHeight="1"/>
    <row r="1491" ht="14.25" customHeight="1"/>
    <row r="1492" ht="14.25" customHeight="1"/>
    <row r="1493" ht="14.25" customHeight="1"/>
    <row r="1494" ht="14.25" customHeight="1"/>
    <row r="1495" ht="14.25" customHeight="1"/>
    <row r="1496" ht="14.25" customHeight="1"/>
    <row r="1497" ht="14.25" customHeight="1"/>
    <row r="1498" ht="14.25" customHeight="1"/>
    <row r="1499" ht="14.25" customHeight="1"/>
    <row r="1500" ht="14.25" customHeight="1"/>
    <row r="1501" ht="14.25" customHeight="1"/>
    <row r="1502" ht="14.25" customHeight="1"/>
    <row r="1503" ht="14.25" customHeight="1"/>
    <row r="1504" ht="14.25" customHeight="1"/>
    <row r="1505" ht="14.25" customHeight="1"/>
    <row r="1506" ht="14.25" customHeight="1"/>
    <row r="1507" ht="14.25" customHeight="1"/>
    <row r="1508" ht="14.25" customHeight="1"/>
    <row r="1509" ht="14.25" customHeight="1"/>
    <row r="1510" ht="14.25" customHeight="1"/>
    <row r="1511" ht="14.25" customHeight="1"/>
    <row r="1512" ht="14.25" customHeight="1"/>
    <row r="1513" ht="14.25" customHeight="1"/>
    <row r="1514" ht="14.25" customHeight="1"/>
    <row r="1515" ht="14.25" customHeight="1"/>
    <row r="1516" ht="14.25" customHeight="1"/>
    <row r="1517" ht="14.25" customHeight="1"/>
    <row r="1518" ht="14.25" customHeight="1"/>
    <row r="1519" ht="14.25" customHeight="1"/>
    <row r="1520" ht="14.25" customHeight="1"/>
    <row r="1521" ht="14.25" customHeight="1"/>
    <row r="1522" ht="14.25" customHeight="1"/>
    <row r="1523" ht="14.25" customHeight="1"/>
    <row r="1524" ht="14.25" customHeight="1"/>
    <row r="1525" ht="14.25" customHeight="1"/>
    <row r="1526" ht="14.25" customHeight="1"/>
    <row r="1527" ht="14.25" customHeight="1"/>
    <row r="1528" ht="14.25" customHeight="1"/>
    <row r="1529" ht="14.25" customHeight="1"/>
    <row r="1530" ht="14.25" customHeight="1"/>
    <row r="1531" ht="14.25" customHeight="1"/>
    <row r="1532" ht="14.25" customHeight="1"/>
    <row r="1533" ht="14.25" customHeight="1"/>
    <row r="1534" ht="14.25" customHeight="1"/>
    <row r="1535" ht="14.25" customHeight="1"/>
    <row r="1536" ht="14.25" customHeight="1"/>
    <row r="1537" ht="14.25" customHeight="1"/>
    <row r="1538" ht="14.25" customHeight="1"/>
    <row r="1539" ht="14.25" customHeight="1"/>
    <row r="1540" ht="14.25" customHeight="1"/>
    <row r="1541" ht="14.25" customHeight="1"/>
    <row r="1542" ht="14.25" customHeight="1"/>
    <row r="1543" ht="14.25" customHeight="1"/>
    <row r="1544" ht="14.25" customHeight="1"/>
    <row r="1545" ht="14.25" customHeight="1"/>
    <row r="1546" ht="14.25" customHeight="1"/>
    <row r="1547" ht="14.25" customHeight="1"/>
    <row r="1548" ht="14.25" customHeight="1"/>
    <row r="1549" ht="14.25" customHeight="1"/>
    <row r="1550" ht="14.25" customHeight="1"/>
    <row r="1551" ht="14.25" customHeight="1"/>
    <row r="1552" ht="14.25" customHeight="1"/>
    <row r="1553" ht="14.25" customHeight="1"/>
    <row r="1554" ht="14.25" customHeight="1"/>
    <row r="1555" ht="14.25" customHeight="1"/>
    <row r="1556" ht="14.25" customHeight="1"/>
    <row r="1557" ht="14.25" customHeight="1"/>
    <row r="1558" ht="14.25" customHeight="1"/>
    <row r="1559" ht="14.25" customHeight="1"/>
    <row r="1560" ht="14.25" customHeight="1"/>
    <row r="1561" ht="14.25" customHeight="1"/>
    <row r="1562" ht="14.25" customHeight="1"/>
    <row r="1563" ht="14.25" customHeight="1"/>
    <row r="1564" ht="14.25" customHeight="1"/>
    <row r="1565" ht="14.25" customHeight="1"/>
    <row r="1566" ht="14.25" customHeight="1"/>
    <row r="1567" ht="14.25" customHeight="1"/>
    <row r="1568" ht="14.25" customHeight="1"/>
    <row r="1569" ht="14.25" customHeight="1"/>
    <row r="1570" ht="14.25" customHeight="1"/>
    <row r="1571" ht="14.25" customHeight="1"/>
    <row r="1572" ht="14.25" customHeight="1"/>
    <row r="1573" ht="14.25" customHeight="1"/>
    <row r="1574" ht="14.25" customHeight="1"/>
    <row r="1575" ht="14.25" customHeight="1"/>
    <row r="1576" ht="14.25" customHeight="1"/>
    <row r="1577" ht="14.25" customHeight="1"/>
    <row r="1578" ht="14.25" customHeight="1"/>
    <row r="1579" ht="14.25" customHeight="1"/>
    <row r="1580" ht="14.25" customHeight="1"/>
    <row r="1581" ht="14.25" customHeight="1"/>
    <row r="1582" ht="14.25" customHeight="1"/>
    <row r="1583" ht="14.25" customHeight="1"/>
    <row r="1584" ht="14.25" customHeight="1"/>
    <row r="1585" ht="14.25" customHeight="1"/>
    <row r="1586" ht="14.25" customHeight="1"/>
    <row r="1587" ht="14.25" customHeight="1"/>
    <row r="1588" ht="14.25" customHeight="1"/>
    <row r="1589" ht="14.25" customHeight="1"/>
    <row r="1590" ht="14.25" customHeight="1"/>
    <row r="1591" ht="14.25" customHeight="1"/>
    <row r="1592" ht="14.25" customHeight="1"/>
    <row r="1593" ht="14.25" customHeight="1"/>
    <row r="1594" ht="14.25" customHeight="1"/>
    <row r="1595" ht="14.25" customHeight="1"/>
    <row r="1596" ht="14.25" customHeight="1"/>
    <row r="1597" ht="14.25" customHeight="1"/>
    <row r="1598" ht="14.25" customHeight="1"/>
    <row r="1599" ht="14.25" customHeight="1"/>
    <row r="1600" ht="14.25" customHeight="1"/>
    <row r="1601" ht="14.25" customHeight="1"/>
    <row r="1602" ht="14.25" customHeight="1"/>
    <row r="1603" ht="14.25" customHeight="1"/>
    <row r="1604" ht="14.25" customHeight="1"/>
    <row r="1605" ht="14.25" customHeight="1"/>
    <row r="1606" ht="14.25" customHeight="1"/>
    <row r="1607" ht="14.25" customHeight="1"/>
    <row r="1608" ht="14.25" customHeight="1"/>
    <row r="1609" ht="14.25" customHeight="1"/>
    <row r="1610" ht="14.25" customHeight="1"/>
    <row r="1611" ht="14.25" customHeight="1"/>
    <row r="1612" ht="14.25" customHeight="1"/>
    <row r="1613" ht="14.25" customHeight="1"/>
    <row r="1614" ht="14.25" customHeight="1"/>
    <row r="1615" ht="14.25" customHeight="1"/>
    <row r="1616" ht="14.25" customHeight="1"/>
    <row r="1617" ht="14.25" customHeight="1"/>
    <row r="1618" ht="14.25" customHeight="1"/>
    <row r="1619" ht="14.25" customHeight="1"/>
    <row r="1620" ht="14.25" customHeight="1"/>
    <row r="1621" ht="14.25" customHeight="1"/>
    <row r="1622" ht="14.25" customHeight="1"/>
    <row r="1623" ht="14.25" customHeight="1"/>
    <row r="1624" ht="14.25" customHeight="1"/>
    <row r="1625" ht="14.25" customHeight="1"/>
    <row r="1626" ht="14.25" customHeight="1"/>
    <row r="1627" ht="14.25" customHeight="1"/>
    <row r="1628" ht="14.25" customHeight="1"/>
    <row r="1629" ht="14.25" customHeight="1"/>
    <row r="1630" ht="14.25" customHeight="1"/>
    <row r="1631" ht="14.25" customHeight="1"/>
    <row r="1632" ht="14.25" customHeight="1"/>
    <row r="1633" ht="14.25" customHeight="1"/>
    <row r="1634" ht="14.25" customHeight="1"/>
    <row r="1635" ht="14.25" customHeight="1"/>
    <row r="1636" ht="14.25" customHeight="1"/>
    <row r="1637" ht="14.25" customHeight="1"/>
    <row r="1638" ht="14.25" customHeight="1"/>
    <row r="1639" ht="14.25" customHeight="1"/>
    <row r="1640" ht="14.25" customHeight="1"/>
    <row r="1641" ht="14.25" customHeight="1"/>
    <row r="1642" ht="14.25" customHeight="1"/>
    <row r="1643" ht="14.25" customHeight="1"/>
    <row r="1644" ht="14.25" customHeight="1"/>
    <row r="1645" ht="14.25" customHeight="1"/>
    <row r="1646" ht="14.25" customHeight="1"/>
    <row r="1647" ht="14.25" customHeight="1"/>
    <row r="1648" ht="14.25" customHeight="1"/>
    <row r="1649" ht="14.25" customHeight="1"/>
    <row r="1650" ht="14.25" customHeight="1"/>
    <row r="1651" ht="14.25" customHeight="1"/>
    <row r="1652" ht="14.25" customHeight="1"/>
    <row r="1653" ht="14.25" customHeight="1"/>
    <row r="1654" ht="14.25" customHeight="1"/>
    <row r="1655" ht="14.25" customHeight="1"/>
    <row r="1656" ht="14.25" customHeight="1"/>
    <row r="1657" ht="14.25" customHeight="1"/>
    <row r="1658" ht="14.25" customHeight="1"/>
    <row r="1659" ht="14.25" customHeight="1"/>
    <row r="1660" ht="14.25" customHeight="1"/>
    <row r="1661" ht="14.25" customHeight="1"/>
    <row r="1662" ht="14.25" customHeight="1"/>
    <row r="1663" ht="14.25" customHeight="1"/>
    <row r="1664" ht="14.25" customHeight="1"/>
    <row r="1665" ht="14.25" customHeight="1"/>
    <row r="1666" ht="14.25" customHeight="1"/>
    <row r="1667" ht="14.25" customHeight="1"/>
    <row r="1668" ht="14.25" customHeight="1"/>
    <row r="1669" ht="14.25" customHeight="1"/>
    <row r="1670" ht="14.25" customHeight="1"/>
    <row r="1671" ht="14.25" customHeight="1"/>
    <row r="1672" ht="14.25" customHeight="1"/>
    <row r="1673" ht="14.25" customHeight="1"/>
    <row r="1674" ht="14.25" customHeight="1"/>
    <row r="1675" ht="14.25" customHeight="1"/>
    <row r="1676" ht="14.25" customHeight="1"/>
    <row r="1677" ht="14.25" customHeight="1"/>
    <row r="1678" ht="14.25" customHeight="1"/>
    <row r="1679" ht="14.25" customHeight="1"/>
    <row r="1680" ht="14.25" customHeight="1"/>
    <row r="1681" ht="14.25" customHeight="1"/>
    <row r="1682" ht="14.25" customHeight="1"/>
    <row r="1683" ht="14.25" customHeight="1"/>
    <row r="1684" ht="14.25" customHeight="1"/>
    <row r="1685" ht="14.25" customHeight="1"/>
    <row r="1686" ht="14.25" customHeight="1"/>
    <row r="1687" ht="14.25" customHeight="1"/>
    <row r="1688" ht="14.25" customHeight="1"/>
    <row r="1689" ht="14.25" customHeight="1"/>
    <row r="1690" ht="14.25" customHeight="1"/>
    <row r="1691" ht="14.25" customHeight="1"/>
    <row r="1692" ht="14.25" customHeight="1"/>
    <row r="1693" ht="14.25" customHeight="1"/>
    <row r="1694" ht="14.25" customHeight="1"/>
    <row r="1695" ht="14.25" customHeight="1"/>
    <row r="1696" ht="14.25" customHeight="1"/>
    <row r="1697" ht="14.25" customHeight="1"/>
    <row r="1698" ht="14.25" customHeight="1"/>
    <row r="1699" ht="14.25" customHeight="1"/>
    <row r="1700" ht="14.25" customHeight="1"/>
    <row r="1701" ht="14.25" customHeight="1"/>
    <row r="1702" ht="14.25" customHeight="1"/>
    <row r="1703" ht="14.25" customHeight="1"/>
    <row r="1704" ht="14.25" customHeight="1"/>
    <row r="1705" ht="14.25" customHeight="1"/>
    <row r="1706" ht="14.25" customHeight="1"/>
    <row r="1707" ht="14.25" customHeight="1"/>
    <row r="1708" ht="14.25" customHeight="1"/>
    <row r="1709" ht="14.25" customHeight="1"/>
    <row r="1710" ht="14.25" customHeight="1"/>
    <row r="1711" ht="14.25" customHeight="1"/>
    <row r="1712" ht="14.25" customHeight="1"/>
    <row r="1713" ht="14.25" customHeight="1"/>
    <row r="1714" ht="14.25" customHeight="1"/>
    <row r="1715" ht="14.25" customHeight="1"/>
    <row r="1716" ht="14.25" customHeight="1"/>
    <row r="1717" ht="14.25" customHeight="1"/>
    <row r="1718" ht="14.25" customHeight="1"/>
    <row r="1719" ht="14.25" customHeight="1"/>
    <row r="1720" ht="14.25" customHeight="1"/>
    <row r="1721" ht="14.25" customHeight="1"/>
    <row r="1722" ht="14.25" customHeight="1"/>
    <row r="1723" ht="14.25" customHeight="1"/>
    <row r="1724" ht="14.25" customHeight="1"/>
    <row r="1725" ht="14.25" customHeight="1"/>
    <row r="1726" ht="14.25" customHeight="1"/>
    <row r="1727" ht="14.25" customHeight="1"/>
    <row r="1728" ht="14.25" customHeight="1"/>
    <row r="1729" ht="14.25" customHeight="1"/>
    <row r="1730" ht="14.25" customHeight="1"/>
    <row r="1731" ht="14.25" customHeight="1"/>
    <row r="1732" ht="14.25" customHeight="1"/>
    <row r="1733" ht="14.25" customHeight="1"/>
    <row r="1734" ht="14.25" customHeight="1"/>
    <row r="1735" ht="14.25" customHeight="1"/>
    <row r="1736" ht="14.25" customHeight="1"/>
    <row r="1737" ht="14.25" customHeight="1"/>
    <row r="1738" ht="14.25" customHeight="1"/>
    <row r="1739" ht="14.25" customHeight="1"/>
    <row r="1740" ht="14.25" customHeight="1"/>
    <row r="1741" ht="14.25" customHeight="1"/>
    <row r="1742" ht="14.25" customHeight="1"/>
    <row r="1743" ht="14.25" customHeight="1"/>
    <row r="1744" ht="14.25" customHeight="1"/>
    <row r="1745" ht="14.25" customHeight="1"/>
    <row r="1746" ht="14.25" customHeight="1"/>
    <row r="1747" ht="14.25" customHeight="1"/>
    <row r="1748" ht="14.25" customHeight="1"/>
    <row r="1749" ht="14.25" customHeight="1"/>
    <row r="1750" ht="14.25" customHeight="1"/>
    <row r="1751" ht="14.25" customHeight="1"/>
    <row r="1752" ht="14.25" customHeight="1"/>
    <row r="1753" ht="14.25" customHeight="1"/>
    <row r="1754" ht="14.25" customHeight="1"/>
    <row r="1755" ht="14.25" customHeight="1"/>
    <row r="1756" ht="14.25" customHeight="1"/>
    <row r="1757" ht="14.25" customHeight="1"/>
    <row r="1758" ht="14.25" customHeight="1"/>
    <row r="1759" ht="14.25" customHeight="1"/>
    <row r="1760" ht="14.25" customHeight="1"/>
    <row r="1761" ht="14.25" customHeight="1"/>
    <row r="1762" ht="14.25" customHeight="1"/>
    <row r="1763" ht="14.25" customHeight="1"/>
    <row r="1764" ht="14.25" customHeight="1"/>
    <row r="1765" ht="14.25" customHeight="1"/>
    <row r="1766" ht="14.25" customHeight="1"/>
    <row r="1767" ht="14.25" customHeight="1"/>
    <row r="1768" ht="14.25" customHeight="1"/>
    <row r="1769" ht="14.25" customHeight="1"/>
    <row r="1770" ht="14.25" customHeight="1"/>
    <row r="1771" ht="14.25" customHeight="1"/>
    <row r="1772" ht="14.25" customHeight="1"/>
    <row r="1773" ht="14.25" customHeight="1"/>
    <row r="1774" ht="14.25" customHeight="1"/>
    <row r="1775" ht="14.25" customHeight="1"/>
    <row r="1776" ht="14.25" customHeight="1"/>
    <row r="1777" ht="14.25" customHeight="1"/>
    <row r="1778" ht="14.25" customHeight="1"/>
    <row r="1779" ht="14.25" customHeight="1"/>
    <row r="1780" ht="14.25" customHeight="1"/>
    <row r="1781" ht="14.25" customHeight="1"/>
    <row r="1782" ht="14.25" customHeight="1"/>
    <row r="1783" ht="14.25" customHeight="1"/>
    <row r="1784" ht="14.25" customHeight="1"/>
    <row r="1785" ht="14.25" customHeight="1"/>
    <row r="1786" ht="14.25" customHeight="1"/>
    <row r="1787" ht="14.25" customHeight="1"/>
    <row r="1788" ht="14.25" customHeight="1"/>
    <row r="1789" ht="14.25" customHeight="1"/>
    <row r="1790" ht="14.25" customHeight="1"/>
    <row r="1791" ht="14.25" customHeight="1"/>
    <row r="1792" ht="14.25" customHeight="1"/>
    <row r="1793" ht="14.25" customHeight="1"/>
    <row r="1794" ht="14.25" customHeight="1"/>
    <row r="1795" ht="14.25" customHeight="1"/>
    <row r="1796" ht="14.25" customHeight="1"/>
    <row r="1797" ht="14.25" customHeight="1"/>
    <row r="1798" ht="14.25" customHeight="1"/>
    <row r="1799" ht="14.25" customHeight="1"/>
    <row r="1800" ht="14.25" customHeight="1"/>
    <row r="1801" ht="14.25" customHeight="1"/>
    <row r="1802" ht="14.25" customHeight="1"/>
    <row r="1803" ht="14.25" customHeight="1"/>
    <row r="1804" ht="14.25" customHeight="1"/>
    <row r="1805" ht="14.25" customHeight="1"/>
    <row r="1806" ht="14.25" customHeight="1"/>
    <row r="1807" ht="14.25" customHeight="1"/>
    <row r="1808" ht="14.25" customHeight="1"/>
    <row r="1809" ht="14.25" customHeight="1"/>
    <row r="1810" ht="14.25" customHeight="1"/>
    <row r="1811" ht="14.25" customHeight="1"/>
    <row r="1812" ht="14.25" customHeight="1"/>
    <row r="1813" ht="14.25" customHeight="1"/>
    <row r="1814" ht="14.25" customHeight="1"/>
    <row r="1815" ht="14.25" customHeight="1"/>
    <row r="1816" ht="14.25" customHeight="1"/>
    <row r="1817" ht="14.25" customHeight="1"/>
    <row r="1818" ht="14.25" customHeight="1"/>
    <row r="1819" ht="14.25" customHeight="1"/>
    <row r="1820" ht="14.25" customHeight="1"/>
    <row r="1821" ht="14.25" customHeight="1"/>
    <row r="1822" ht="14.25" customHeight="1"/>
    <row r="1823" ht="14.25" customHeight="1"/>
    <row r="1824" ht="14.25" customHeight="1"/>
    <row r="1825" ht="14.25" customHeight="1"/>
    <row r="1826" ht="14.25" customHeight="1"/>
    <row r="1827" ht="14.25" customHeight="1"/>
    <row r="1828" ht="14.25" customHeight="1"/>
    <row r="1829" ht="14.25" customHeight="1"/>
    <row r="1830" ht="14.25" customHeight="1"/>
    <row r="1831" ht="14.25" customHeight="1"/>
    <row r="1832" ht="14.25" customHeight="1"/>
    <row r="1833" ht="14.25" customHeight="1"/>
    <row r="1834" ht="14.25" customHeight="1"/>
    <row r="1835" ht="14.25" customHeight="1"/>
    <row r="1836" ht="14.25" customHeight="1"/>
    <row r="1837" ht="14.25" customHeight="1"/>
    <row r="1838" ht="14.25" customHeight="1"/>
    <row r="1839" ht="14.25" customHeight="1"/>
    <row r="1840" ht="14.25" customHeight="1"/>
    <row r="1841" ht="14.25" customHeight="1"/>
    <row r="1842" ht="14.25" customHeight="1"/>
    <row r="1843" ht="14.25" customHeight="1"/>
    <row r="1844" ht="14.25" customHeight="1"/>
    <row r="1845" ht="14.25" customHeight="1"/>
    <row r="1846" ht="14.25" customHeight="1"/>
    <row r="1847" ht="14.25" customHeight="1"/>
    <row r="1848" ht="14.25" customHeight="1"/>
    <row r="1849" ht="14.25" customHeight="1"/>
    <row r="1850" ht="14.25" customHeight="1"/>
    <row r="1851" ht="14.25" customHeight="1"/>
    <row r="1852" ht="14.25" customHeight="1"/>
    <row r="1853" ht="14.25" customHeight="1"/>
    <row r="1854" ht="14.25" customHeight="1"/>
    <row r="1855" ht="14.25" customHeight="1"/>
    <row r="1856" ht="14.25" customHeight="1"/>
    <row r="1857" ht="14.25" customHeight="1"/>
    <row r="1858" ht="14.25" customHeight="1"/>
    <row r="1859" ht="14.25" customHeight="1"/>
    <row r="1860" ht="14.25" customHeight="1"/>
    <row r="1861" ht="14.25" customHeight="1"/>
    <row r="1862" ht="14.25" customHeight="1"/>
    <row r="1863" ht="14.25" customHeight="1"/>
    <row r="1864" ht="14.25" customHeight="1"/>
    <row r="1865" ht="14.25" customHeight="1"/>
    <row r="1866" ht="14.25" customHeight="1"/>
    <row r="1867" ht="14.25" customHeight="1"/>
    <row r="1868" ht="14.25" customHeight="1"/>
    <row r="1869" ht="14.25" customHeight="1"/>
    <row r="1870" ht="14.25" customHeight="1"/>
    <row r="1871" ht="14.25" customHeight="1"/>
    <row r="1872" ht="14.25" customHeight="1"/>
    <row r="1873" ht="14.25" customHeight="1"/>
    <row r="1874" ht="14.25" customHeight="1"/>
    <row r="1875" ht="14.25" customHeight="1"/>
    <row r="1876" ht="14.25" customHeight="1"/>
    <row r="1877" ht="14.25" customHeight="1"/>
    <row r="1878" ht="14.25" customHeight="1"/>
    <row r="1879" ht="14.25" customHeight="1"/>
    <row r="1880" ht="14.25" customHeight="1"/>
    <row r="1881" ht="14.25" customHeight="1"/>
    <row r="1882" ht="14.25" customHeight="1"/>
    <row r="1883" ht="14.25" customHeight="1"/>
    <row r="1884" ht="14.25" customHeight="1"/>
    <row r="1885" ht="14.25" customHeight="1"/>
    <row r="1886" ht="14.25" customHeight="1"/>
    <row r="1887" ht="14.25" customHeight="1"/>
    <row r="1888" ht="14.25" customHeight="1"/>
    <row r="1889" ht="14.25" customHeight="1"/>
    <row r="1890" ht="14.25" customHeight="1"/>
    <row r="1891" ht="14.25" customHeight="1"/>
    <row r="1892" ht="14.25" customHeight="1"/>
    <row r="1893" ht="14.25" customHeight="1"/>
    <row r="1894" ht="14.25" customHeight="1"/>
    <row r="1895" ht="14.25" customHeight="1"/>
    <row r="1896" ht="14.25" customHeight="1"/>
    <row r="1897" ht="14.25" customHeight="1"/>
    <row r="1898" ht="14.25" customHeight="1"/>
    <row r="1899" ht="14.25" customHeight="1"/>
    <row r="1900" ht="14.25" customHeight="1"/>
    <row r="1901" ht="14.25" customHeight="1"/>
    <row r="1902" ht="14.25" customHeight="1"/>
    <row r="1903" ht="14.25" customHeight="1"/>
    <row r="1904" ht="14.25" customHeight="1"/>
    <row r="1905" ht="14.25" customHeight="1"/>
    <row r="1906" ht="14.25" customHeight="1"/>
    <row r="1907" ht="14.25" customHeight="1"/>
    <row r="1908" ht="14.25" customHeight="1"/>
    <row r="1909" ht="14.25" customHeight="1"/>
    <row r="1910" ht="14.25" customHeight="1"/>
    <row r="1911" ht="14.25" customHeight="1"/>
    <row r="1912" ht="14.25" customHeight="1"/>
    <row r="1913" ht="14.25" customHeight="1"/>
    <row r="1914" ht="14.25" customHeight="1"/>
    <row r="1915" ht="14.25" customHeight="1"/>
    <row r="1916" ht="14.25" customHeight="1"/>
    <row r="1917" ht="14.25" customHeight="1"/>
    <row r="1918" ht="14.25" customHeight="1"/>
    <row r="1919" ht="14.25" customHeight="1"/>
    <row r="1920" ht="14.25" customHeight="1"/>
    <row r="1921" ht="14.25" customHeight="1"/>
    <row r="1922" ht="14.25" customHeight="1"/>
    <row r="1923" ht="14.25" customHeight="1"/>
    <row r="1924" ht="14.25" customHeight="1"/>
    <row r="1925" ht="14.25" customHeight="1"/>
    <row r="1926" ht="14.25" customHeight="1"/>
    <row r="1927" ht="14.25" customHeight="1"/>
    <row r="1928" ht="14.25" customHeight="1"/>
    <row r="1929" ht="14.25" customHeight="1"/>
    <row r="1930" ht="14.25" customHeight="1"/>
    <row r="1931" ht="14.25" customHeight="1"/>
    <row r="1932" ht="14.25" customHeight="1"/>
    <row r="1933" ht="14.25" customHeight="1"/>
    <row r="1934" ht="14.25" customHeight="1"/>
    <row r="1935" ht="14.25" customHeight="1"/>
    <row r="1936" ht="14.25" customHeight="1"/>
    <row r="1937" ht="14.25" customHeight="1"/>
    <row r="1938" ht="14.25" customHeight="1"/>
    <row r="1939" ht="14.25" customHeight="1"/>
    <row r="1940" ht="14.25" customHeight="1"/>
    <row r="1941" ht="14.25" customHeight="1"/>
    <row r="1942" ht="14.25" customHeight="1"/>
    <row r="1943" ht="14.25" customHeight="1"/>
    <row r="1944" ht="14.25" customHeight="1"/>
    <row r="1945" ht="14.25" customHeight="1"/>
    <row r="1946" ht="14.25" customHeight="1"/>
    <row r="1947" ht="14.25" customHeight="1"/>
    <row r="1948" ht="14.25" customHeight="1"/>
    <row r="1949" ht="14.25" customHeight="1"/>
    <row r="1950" ht="14.25" customHeight="1"/>
    <row r="1951" ht="14.25" customHeight="1"/>
    <row r="1952" ht="14.25" customHeight="1"/>
    <row r="1953" ht="14.25" customHeight="1"/>
    <row r="1954" ht="14.25" customHeight="1"/>
    <row r="1955" ht="14.25" customHeight="1"/>
    <row r="1956" ht="14.25" customHeight="1"/>
    <row r="1957" ht="14.25" customHeight="1"/>
    <row r="1958" ht="14.25" customHeight="1"/>
    <row r="1959" ht="14.25" customHeight="1"/>
    <row r="1960" ht="14.25" customHeight="1"/>
    <row r="1961" ht="14.25" customHeight="1"/>
    <row r="1962" ht="14.25" customHeight="1"/>
    <row r="1963" ht="14.25" customHeight="1"/>
    <row r="1964" ht="14.25" customHeight="1"/>
    <row r="1965" ht="14.25" customHeight="1"/>
    <row r="1966" ht="14.25" customHeight="1"/>
    <row r="1967" ht="14.25" customHeight="1"/>
    <row r="1968" ht="14.25" customHeight="1"/>
    <row r="1969" ht="14.25" customHeight="1"/>
    <row r="1970" ht="14.25" customHeight="1"/>
    <row r="1971" ht="14.25" customHeight="1"/>
    <row r="1972" ht="14.25" customHeight="1"/>
    <row r="1973" ht="14.25" customHeight="1"/>
    <row r="1974" ht="14.25" customHeight="1"/>
    <row r="1975" ht="14.25" customHeight="1"/>
    <row r="1976" ht="14.25" customHeight="1"/>
    <row r="1977" ht="14.25" customHeight="1"/>
    <row r="1978" ht="14.25" customHeight="1"/>
    <row r="1979" ht="14.25" customHeight="1"/>
    <row r="1980" ht="14.25" customHeight="1"/>
    <row r="1981" ht="14.25" customHeight="1"/>
    <row r="1982" ht="14.25" customHeight="1"/>
    <row r="1983" ht="14.25" customHeight="1"/>
    <row r="1984" ht="14.25" customHeight="1"/>
    <row r="1985" ht="14.25" customHeight="1"/>
    <row r="1986" ht="14.25" customHeight="1"/>
    <row r="1987" ht="14.25" customHeight="1"/>
    <row r="1988" ht="14.25" customHeight="1"/>
    <row r="1989" ht="14.25" customHeight="1"/>
    <row r="1990" ht="14.25" customHeight="1"/>
    <row r="1991" ht="14.25" customHeight="1"/>
    <row r="1992" ht="14.25" customHeight="1"/>
    <row r="1993" ht="14.25" customHeight="1"/>
    <row r="1994" ht="14.25" customHeight="1"/>
    <row r="1995" ht="14.25" customHeight="1"/>
    <row r="1996" ht="14.25" customHeight="1"/>
    <row r="1997" ht="14.25" customHeight="1"/>
    <row r="1998" ht="14.25" customHeight="1"/>
    <row r="1999" ht="14.25" customHeight="1"/>
    <row r="2000" ht="14.25" customHeight="1"/>
    <row r="2001" ht="14.25" customHeight="1"/>
    <row r="2002" ht="14.25" customHeight="1"/>
    <row r="2003" ht="14.25" customHeight="1"/>
    <row r="2004" ht="14.25" customHeight="1"/>
    <row r="2005" ht="14.25" customHeight="1"/>
    <row r="2006" ht="14.25" customHeight="1"/>
    <row r="2007" ht="14.25" customHeight="1"/>
    <row r="2008" ht="14.25" customHeight="1"/>
    <row r="2009" ht="14.25" customHeight="1"/>
    <row r="2010" ht="14.25" customHeight="1"/>
    <row r="2011" ht="14.25" customHeight="1"/>
    <row r="2012" ht="14.25" customHeight="1"/>
    <row r="2013" ht="14.25" customHeight="1"/>
    <row r="2014" ht="14.25" customHeight="1"/>
    <row r="2015" ht="14.25" customHeight="1"/>
    <row r="2016" ht="14.25" customHeight="1"/>
    <row r="2017" ht="14.25" customHeight="1"/>
    <row r="2018" ht="14.25" customHeight="1"/>
    <row r="2019" ht="14.25" customHeight="1"/>
    <row r="2020" ht="14.25" customHeight="1"/>
    <row r="2021" ht="14.25" customHeight="1"/>
    <row r="2022" ht="14.25" customHeight="1"/>
    <row r="2023" ht="14.25" customHeight="1"/>
    <row r="2024" ht="14.25" customHeight="1"/>
    <row r="2025" ht="14.25" customHeight="1"/>
    <row r="2026" ht="14.25" customHeight="1"/>
    <row r="2027" ht="14.25" customHeight="1"/>
    <row r="2028" ht="14.25" customHeight="1"/>
    <row r="2029" ht="14.25" customHeight="1"/>
    <row r="2030" ht="14.25" customHeight="1"/>
    <row r="2031" ht="14.25" customHeight="1"/>
    <row r="2032" ht="14.25" customHeight="1"/>
    <row r="2033" ht="14.25" customHeight="1"/>
    <row r="2034" ht="14.25" customHeight="1"/>
    <row r="2035" ht="14.25" customHeight="1"/>
    <row r="2036" ht="14.25" customHeight="1"/>
    <row r="2037" ht="14.25" customHeight="1"/>
    <row r="2038" ht="14.25" customHeight="1"/>
    <row r="2039" ht="14.25" customHeight="1"/>
    <row r="2040" ht="14.25" customHeight="1"/>
    <row r="2041" ht="14.25" customHeight="1"/>
    <row r="2042" ht="14.25" customHeight="1"/>
    <row r="2043" ht="14.25" customHeight="1"/>
    <row r="2044" ht="14.25" customHeight="1"/>
    <row r="2045" ht="14.25" customHeight="1"/>
    <row r="2046" ht="14.25" customHeight="1"/>
    <row r="2047" ht="14.25" customHeight="1"/>
    <row r="2048" ht="14.25" customHeight="1"/>
    <row r="2049" ht="14.25" customHeight="1"/>
    <row r="2050" ht="14.25" customHeight="1"/>
    <row r="2051" ht="14.25" customHeight="1"/>
    <row r="2052" ht="14.25" customHeight="1"/>
    <row r="2053" ht="14.25" customHeight="1"/>
    <row r="2054" ht="14.25" customHeight="1"/>
    <row r="2055" ht="14.25" customHeight="1"/>
    <row r="2056" ht="14.25" customHeight="1"/>
    <row r="2057" ht="14.25" customHeight="1"/>
    <row r="2058" ht="14.25" customHeight="1"/>
    <row r="2059" ht="14.25" customHeight="1"/>
    <row r="2060" ht="14.25" customHeight="1"/>
    <row r="2061" ht="14.25" customHeight="1"/>
    <row r="2062" ht="14.25" customHeight="1"/>
    <row r="2063" ht="14.25" customHeight="1"/>
    <row r="2064" ht="14.25" customHeight="1"/>
    <row r="2065" ht="14.25" customHeight="1"/>
    <row r="2066" ht="14.25" customHeight="1"/>
    <row r="2067" ht="14.25" customHeight="1"/>
    <row r="2068" ht="14.25" customHeight="1"/>
    <row r="2069" ht="14.25" customHeight="1"/>
    <row r="2070" ht="14.25" customHeight="1"/>
    <row r="2071" ht="14.25" customHeight="1"/>
    <row r="2072" ht="14.25" customHeight="1"/>
    <row r="2073" ht="14.25" customHeight="1"/>
    <row r="2074" ht="14.25" customHeight="1"/>
    <row r="2075" ht="14.25" customHeight="1"/>
    <row r="2076" ht="14.25" customHeight="1"/>
    <row r="2077" ht="14.25" customHeight="1"/>
    <row r="2078" ht="14.25" customHeight="1"/>
    <row r="2079" ht="14.25" customHeight="1"/>
    <row r="2080" ht="14.25" customHeight="1"/>
    <row r="2081" ht="14.25" customHeight="1"/>
    <row r="2082" ht="14.25" customHeight="1"/>
    <row r="2083" ht="14.25" customHeight="1"/>
    <row r="2084" ht="14.25" customHeight="1"/>
    <row r="2085" ht="14.25" customHeight="1"/>
    <row r="2086" ht="14.25" customHeight="1"/>
    <row r="2087" ht="14.25" customHeight="1"/>
    <row r="2088" ht="14.25" customHeight="1"/>
    <row r="2089" ht="14.25" customHeight="1"/>
    <row r="2090" ht="14.25" customHeight="1"/>
    <row r="2091" ht="14.25" customHeight="1"/>
    <row r="2092" ht="14.25" customHeight="1"/>
    <row r="2093" ht="14.25" customHeight="1"/>
    <row r="2094" ht="14.25" customHeight="1"/>
    <row r="2095" ht="14.25" customHeight="1"/>
    <row r="2096" ht="14.25" customHeight="1"/>
    <row r="2097" ht="14.25" customHeight="1"/>
    <row r="2098" ht="14.25" customHeight="1"/>
    <row r="2099" ht="14.25" customHeight="1"/>
    <row r="2100" ht="14.25" customHeight="1"/>
    <row r="2101" ht="14.25" customHeight="1"/>
    <row r="2102" ht="14.25" customHeight="1"/>
    <row r="2103" ht="14.25" customHeight="1"/>
    <row r="2104" ht="14.25" customHeight="1"/>
    <row r="2105" ht="14.25" customHeight="1"/>
    <row r="2106" ht="14.25" customHeight="1"/>
    <row r="2107" ht="14.25" customHeight="1"/>
    <row r="2108" ht="14.25" customHeight="1"/>
    <row r="2109" ht="14.25" customHeight="1"/>
    <row r="2110" ht="14.25" customHeight="1"/>
    <row r="2111" ht="14.25" customHeight="1"/>
    <row r="2112" ht="14.25" customHeight="1"/>
    <row r="2113" ht="14.25" customHeight="1"/>
    <row r="2114" ht="14.25" customHeight="1"/>
    <row r="2115" ht="14.25" customHeight="1"/>
    <row r="2116" ht="14.25" customHeight="1"/>
    <row r="2117" ht="14.25" customHeight="1"/>
    <row r="2118" ht="14.25" customHeight="1"/>
    <row r="2119" ht="14.25" customHeight="1"/>
    <row r="2120" ht="14.25" customHeight="1"/>
    <row r="2121" ht="14.25" customHeight="1"/>
    <row r="2122" ht="14.25" customHeight="1"/>
    <row r="2123" ht="14.25" customHeight="1"/>
    <row r="2124" ht="14.25" customHeight="1"/>
    <row r="2125" ht="14.25" customHeight="1"/>
    <row r="2126" ht="14.25" customHeight="1"/>
    <row r="2127" ht="14.25" customHeight="1"/>
    <row r="2128" ht="14.25" customHeight="1"/>
    <row r="2129" ht="14.25" customHeight="1"/>
    <row r="2130" ht="14.25" customHeight="1"/>
    <row r="2131" ht="14.25" customHeight="1"/>
    <row r="2132" ht="14.25" customHeight="1"/>
    <row r="2133" ht="14.25" customHeight="1"/>
    <row r="2134" ht="14.25" customHeight="1"/>
    <row r="2135" ht="14.25" customHeight="1"/>
    <row r="2136" ht="14.25" customHeight="1"/>
    <row r="2137" ht="14.25" customHeight="1"/>
    <row r="2138" ht="14.25" customHeight="1"/>
    <row r="2139" ht="14.25" customHeight="1"/>
    <row r="2140" ht="14.25" customHeight="1"/>
    <row r="2141" ht="14.25" customHeight="1"/>
    <row r="2142" ht="14.25" customHeight="1"/>
    <row r="2143" ht="14.25" customHeight="1"/>
    <row r="2144" ht="14.25" customHeight="1"/>
    <row r="2145" ht="14.25" customHeight="1"/>
    <row r="2146" ht="14.25" customHeight="1"/>
    <row r="2147" ht="14.25" customHeight="1"/>
    <row r="2148" ht="14.25" customHeight="1"/>
    <row r="2149" ht="14.25" customHeight="1"/>
    <row r="2150" ht="14.25" customHeight="1"/>
    <row r="2151" ht="14.25" customHeight="1"/>
    <row r="2152" ht="14.25" customHeight="1"/>
    <row r="2153" ht="14.25" customHeight="1"/>
    <row r="2154" ht="14.25" customHeight="1"/>
    <row r="2155" ht="14.25" customHeight="1"/>
    <row r="2156" ht="14.25" customHeight="1"/>
    <row r="2157" ht="14.25" customHeight="1"/>
    <row r="2158" ht="14.25" customHeight="1"/>
    <row r="2159" ht="14.25" customHeight="1"/>
    <row r="2160" ht="14.25" customHeight="1"/>
    <row r="2161" ht="14.25" customHeight="1"/>
    <row r="2162" ht="14.25" customHeight="1"/>
    <row r="2163" ht="14.25" customHeight="1"/>
    <row r="2164" ht="14.25" customHeight="1"/>
    <row r="2165" ht="14.25" customHeight="1"/>
    <row r="2166" ht="14.25" customHeight="1"/>
    <row r="2167" ht="14.25" customHeight="1"/>
    <row r="2168" ht="14.25" customHeight="1"/>
    <row r="2169" ht="14.25" customHeight="1"/>
    <row r="2170" ht="14.25" customHeight="1"/>
    <row r="2171" ht="14.25" customHeight="1"/>
    <row r="2172" ht="14.25" customHeight="1"/>
    <row r="2173" ht="14.25" customHeight="1"/>
    <row r="2174" ht="14.25" customHeight="1"/>
    <row r="2175" ht="14.25" customHeight="1"/>
    <row r="2176" ht="14.25" customHeight="1"/>
    <row r="2177" ht="14.25" customHeight="1"/>
    <row r="2178" ht="14.25" customHeight="1"/>
    <row r="2179" ht="14.25" customHeight="1"/>
    <row r="2180" ht="14.25" customHeight="1"/>
    <row r="2181" ht="14.25" customHeight="1"/>
    <row r="2182" ht="14.25" customHeight="1"/>
    <row r="2183" ht="14.25" customHeight="1"/>
    <row r="2184" ht="14.25" customHeight="1"/>
    <row r="2185" ht="14.25" customHeight="1"/>
    <row r="2186" ht="14.25" customHeight="1"/>
    <row r="2187" ht="14.25" customHeight="1"/>
    <row r="2188" ht="14.25" customHeight="1"/>
    <row r="2189" ht="14.25" customHeight="1"/>
    <row r="2190" ht="14.25" customHeight="1"/>
    <row r="2191" ht="14.25" customHeight="1"/>
    <row r="2192" ht="14.25" customHeight="1"/>
    <row r="2193" ht="14.25" customHeight="1"/>
    <row r="2194" ht="14.25" customHeight="1"/>
    <row r="2195" ht="14.25" customHeight="1"/>
    <row r="2196" ht="14.25" customHeight="1"/>
    <row r="2197" ht="14.25" customHeight="1"/>
    <row r="2198" ht="14.25" customHeight="1"/>
    <row r="2199" ht="14.25" customHeight="1"/>
    <row r="2200" ht="14.25" customHeight="1"/>
    <row r="2201" ht="14.25" customHeight="1"/>
    <row r="2202" ht="14.25" customHeight="1"/>
    <row r="2203" ht="14.25" customHeight="1"/>
    <row r="2204" ht="14.25" customHeight="1"/>
    <row r="2205" ht="14.25" customHeight="1"/>
    <row r="2206" ht="14.25" customHeight="1"/>
    <row r="2207" ht="14.25" customHeight="1"/>
    <row r="2208" ht="14.25" customHeight="1"/>
    <row r="2209" ht="14.25" customHeight="1"/>
    <row r="2210" ht="14.25" customHeight="1"/>
    <row r="2211" ht="14.25" customHeight="1"/>
    <row r="2212" ht="14.25" customHeight="1"/>
    <row r="2213" ht="14.25" customHeight="1"/>
    <row r="2214" ht="14.25" customHeight="1"/>
    <row r="2215" ht="14.25" customHeight="1"/>
    <row r="2216" ht="14.25" customHeight="1"/>
    <row r="2217" ht="14.25" customHeight="1"/>
    <row r="2218" ht="14.25" customHeight="1"/>
    <row r="2219" ht="14.25" customHeight="1"/>
    <row r="2220" ht="14.25" customHeight="1"/>
    <row r="2221" ht="14.25" customHeight="1"/>
    <row r="2222" ht="14.25" customHeight="1"/>
    <row r="2223" ht="14.25" customHeight="1"/>
    <row r="2224" ht="14.25" customHeight="1"/>
    <row r="2225" ht="14.25" customHeight="1"/>
    <row r="2226" ht="14.25" customHeight="1"/>
    <row r="2227" ht="14.25" customHeight="1"/>
    <row r="2228" ht="14.25" customHeight="1"/>
    <row r="2229" ht="14.25" customHeight="1"/>
    <row r="2230" ht="14.25" customHeight="1"/>
    <row r="2231" ht="14.25" customHeight="1"/>
    <row r="2232" ht="14.25" customHeight="1"/>
    <row r="2233" ht="14.25" customHeight="1"/>
    <row r="2234" ht="14.25" customHeight="1"/>
    <row r="2235" ht="14.25" customHeight="1"/>
    <row r="2236" ht="14.25" customHeight="1"/>
    <row r="2237" ht="14.25" customHeight="1"/>
    <row r="2238" ht="14.25" customHeight="1"/>
    <row r="2239" ht="14.25" customHeight="1"/>
    <row r="2240" ht="14.25" customHeight="1"/>
    <row r="2241" ht="14.25" customHeight="1"/>
    <row r="2242" ht="14.25" customHeight="1"/>
    <row r="2243" ht="14.25" customHeight="1"/>
    <row r="2244" ht="14.25" customHeight="1"/>
    <row r="2245" ht="14.25" customHeight="1"/>
    <row r="2246" ht="14.25" customHeight="1"/>
    <row r="2247" ht="14.25" customHeight="1"/>
    <row r="2248" ht="14.25" customHeight="1"/>
    <row r="2249" ht="14.25" customHeight="1"/>
    <row r="2250" ht="14.25" customHeight="1"/>
    <row r="2251" ht="14.25" customHeight="1"/>
    <row r="2252" ht="14.25" customHeight="1"/>
    <row r="2253" ht="14.25" customHeight="1"/>
    <row r="2254" ht="14.25" customHeight="1"/>
    <row r="2255" ht="14.25" customHeight="1"/>
    <row r="2256" ht="14.25" customHeight="1"/>
    <row r="2257" ht="14.25" customHeight="1"/>
    <row r="2258" ht="14.25" customHeight="1"/>
    <row r="2259" ht="14.25" customHeight="1"/>
    <row r="2260" ht="14.25" customHeight="1"/>
    <row r="2261" ht="14.25" customHeight="1"/>
    <row r="2262" ht="14.25" customHeight="1"/>
    <row r="2263" ht="14.25" customHeight="1"/>
    <row r="2264" ht="14.25" customHeight="1"/>
    <row r="2265" ht="14.25" customHeight="1"/>
    <row r="2266" ht="14.25" customHeight="1"/>
    <row r="2267" ht="14.25" customHeight="1"/>
    <row r="2268" ht="14.25" customHeight="1"/>
    <row r="2269" ht="14.25" customHeight="1"/>
    <row r="2270" ht="14.25" customHeight="1"/>
    <row r="2271" ht="14.25" customHeight="1"/>
    <row r="2272" ht="14.25" customHeight="1"/>
    <row r="2273" ht="14.25" customHeight="1"/>
    <row r="2274" ht="14.25" customHeight="1"/>
    <row r="2275" ht="14.25" customHeight="1"/>
    <row r="2276" ht="14.25" customHeight="1"/>
    <row r="2277" ht="14.25" customHeight="1"/>
    <row r="2278" ht="14.25" customHeight="1"/>
    <row r="2279" ht="14.25" customHeight="1"/>
    <row r="2280" ht="14.25" customHeight="1"/>
    <row r="2281" ht="14.25" customHeight="1"/>
    <row r="2282" ht="14.25" customHeight="1"/>
    <row r="2283" ht="14.25" customHeight="1"/>
    <row r="2284" ht="14.25" customHeight="1"/>
    <row r="2285" ht="14.25" customHeight="1"/>
    <row r="2286" ht="14.25" customHeight="1"/>
    <row r="2287" ht="14.25" customHeight="1"/>
    <row r="2288" ht="14.25" customHeight="1"/>
    <row r="2289" ht="14.25" customHeight="1"/>
    <row r="2290" ht="14.25" customHeight="1"/>
    <row r="2291" ht="14.25" customHeight="1"/>
    <row r="2292" ht="14.25" customHeight="1"/>
    <row r="2293" ht="14.25" customHeight="1"/>
    <row r="2294" ht="14.25" customHeight="1"/>
    <row r="2295" ht="14.25" customHeight="1"/>
    <row r="2296" ht="14.25" customHeight="1"/>
    <row r="2297" ht="14.25" customHeight="1"/>
    <row r="2298" ht="14.25" customHeight="1"/>
    <row r="2299" ht="14.25" customHeight="1"/>
    <row r="2300" ht="14.25" customHeight="1"/>
    <row r="2301" ht="14.25" customHeight="1"/>
    <row r="2302" ht="14.25" customHeight="1"/>
    <row r="2303" ht="14.25" customHeight="1"/>
    <row r="2304" ht="14.25" customHeight="1"/>
    <row r="2305" ht="14.25" customHeight="1"/>
    <row r="2306" ht="14.25" customHeight="1"/>
    <row r="2307" ht="14.25" customHeight="1"/>
    <row r="2308" ht="14.25" customHeight="1"/>
    <row r="2309" ht="14.25" customHeight="1"/>
    <row r="2310" ht="14.25" customHeight="1"/>
    <row r="2311" ht="14.25" customHeight="1"/>
    <row r="2312" ht="14.25" customHeight="1"/>
    <row r="2313" ht="14.25" customHeight="1"/>
    <row r="2314" ht="14.25" customHeight="1"/>
    <row r="2315" ht="14.25" customHeight="1"/>
    <row r="2316" ht="14.25" customHeight="1"/>
    <row r="2317" ht="14.25" customHeight="1"/>
    <row r="2318" ht="14.25" customHeight="1"/>
    <row r="2319" ht="14.25" customHeight="1"/>
    <row r="2320" ht="14.25" customHeight="1"/>
    <row r="2321" ht="14.25" customHeight="1"/>
    <row r="2322" ht="14.25" customHeight="1"/>
    <row r="2323" ht="14.25" customHeight="1"/>
    <row r="2324" ht="14.25" customHeight="1"/>
    <row r="2325" ht="14.25" customHeight="1"/>
    <row r="2326" ht="14.25" customHeight="1"/>
    <row r="2327" ht="14.25" customHeight="1"/>
    <row r="2328" ht="14.25" customHeight="1"/>
    <row r="2329" ht="14.25" customHeight="1"/>
    <row r="2330" ht="14.25" customHeight="1"/>
    <row r="2331" ht="14.25" customHeight="1"/>
    <row r="2332" ht="14.25" customHeight="1"/>
    <row r="2333" ht="14.25" customHeight="1"/>
    <row r="2334" ht="14.25" customHeight="1"/>
    <row r="2335" ht="14.25" customHeight="1"/>
    <row r="2336" ht="14.25" customHeight="1"/>
    <row r="2337" ht="14.25" customHeight="1"/>
    <row r="2338" ht="14.25" customHeight="1"/>
    <row r="2339" ht="14.25" customHeight="1"/>
    <row r="2340" ht="14.25" customHeight="1"/>
    <row r="2341" ht="14.25" customHeight="1"/>
    <row r="2342" ht="14.25" customHeight="1"/>
    <row r="2343" ht="14.25" customHeight="1"/>
    <row r="2344" ht="14.25" customHeight="1"/>
    <row r="2345" ht="14.25" customHeight="1"/>
    <row r="2346" ht="14.25" customHeight="1"/>
    <row r="2347" ht="14.25" customHeight="1"/>
    <row r="2348" ht="14.25" customHeight="1"/>
    <row r="2349" ht="14.25" customHeight="1"/>
    <row r="2350" ht="14.25" customHeight="1"/>
    <row r="2351" ht="14.25" customHeight="1"/>
    <row r="2352" ht="14.25" customHeight="1"/>
    <row r="2353" ht="14.25" customHeight="1"/>
    <row r="2354" ht="14.25" customHeight="1"/>
    <row r="2355" ht="14.25" customHeight="1"/>
    <row r="2356" ht="14.25" customHeight="1"/>
    <row r="2357" ht="14.25" customHeight="1"/>
    <row r="2358" ht="14.25" customHeight="1"/>
    <row r="2359" ht="14.25" customHeight="1"/>
    <row r="2360" ht="14.25" customHeight="1"/>
    <row r="2361" ht="14.25" customHeight="1"/>
    <row r="2362" ht="14.25" customHeight="1"/>
    <row r="2363" ht="14.25" customHeight="1"/>
    <row r="2364" ht="14.25" customHeight="1"/>
    <row r="2365" ht="14.25" customHeight="1"/>
    <row r="2366" ht="14.25" customHeight="1"/>
    <row r="2367" ht="14.25" customHeight="1"/>
    <row r="2368" ht="14.25" customHeight="1"/>
    <row r="2369" ht="14.25" customHeight="1"/>
    <row r="2370" ht="14.25" customHeight="1"/>
    <row r="2371" ht="14.25" customHeight="1"/>
    <row r="2372" ht="14.25" customHeight="1"/>
    <row r="2373" ht="14.25" customHeight="1"/>
    <row r="2374" ht="14.25" customHeight="1"/>
    <row r="2375" ht="14.25" customHeight="1"/>
    <row r="2376" ht="14.25" customHeight="1"/>
    <row r="2377" ht="14.25" customHeight="1"/>
    <row r="2378" ht="14.25" customHeight="1"/>
    <row r="2379" ht="14.25" customHeight="1"/>
    <row r="2380" ht="14.25" customHeight="1"/>
    <row r="2381" ht="14.25" customHeight="1"/>
    <row r="2382" ht="14.25" customHeight="1"/>
    <row r="2383" ht="14.25" customHeight="1"/>
    <row r="2384" ht="14.25" customHeight="1"/>
    <row r="2385" ht="14.25" customHeight="1"/>
    <row r="2386" ht="14.25" customHeight="1"/>
    <row r="2387" ht="14.25" customHeight="1"/>
    <row r="2388" ht="14.25" customHeight="1"/>
    <row r="2389" ht="14.25" customHeight="1"/>
    <row r="2390" ht="14.25" customHeight="1"/>
    <row r="2391" ht="14.25" customHeight="1"/>
    <row r="2392" ht="14.25" customHeight="1"/>
    <row r="2393" ht="14.25" customHeight="1"/>
    <row r="2394" ht="14.25" customHeight="1"/>
    <row r="2395" ht="14.25" customHeight="1"/>
    <row r="2396" ht="14.25" customHeight="1"/>
    <row r="2397" ht="14.25" customHeight="1"/>
    <row r="2398" ht="14.25" customHeight="1"/>
    <row r="2399" ht="14.25" customHeight="1"/>
    <row r="2400" ht="14.25" customHeight="1"/>
    <row r="2401" ht="14.25" customHeight="1"/>
    <row r="2402" ht="14.25" customHeight="1"/>
    <row r="2403" ht="14.25" customHeight="1"/>
    <row r="2404" ht="14.25" customHeight="1"/>
    <row r="2405" ht="14.25" customHeight="1"/>
    <row r="2406" ht="14.25" customHeight="1"/>
    <row r="2407" ht="14.25" customHeight="1"/>
    <row r="2408" ht="14.25" customHeight="1"/>
    <row r="2409" ht="14.25" customHeight="1"/>
    <row r="2410" ht="14.25" customHeight="1"/>
    <row r="2411" ht="14.25" customHeight="1"/>
    <row r="2412" ht="14.25" customHeight="1"/>
    <row r="2413" ht="14.25" customHeight="1"/>
    <row r="2414" ht="14.25" customHeight="1"/>
    <row r="2415" ht="14.25" customHeight="1"/>
    <row r="2416" ht="14.25" customHeight="1"/>
    <row r="2417" ht="14.25" customHeight="1"/>
    <row r="2418" ht="14.25" customHeight="1"/>
    <row r="2419" ht="14.25" customHeight="1"/>
    <row r="2420" ht="14.25" customHeight="1"/>
    <row r="2421" ht="14.25" customHeight="1"/>
    <row r="2422" ht="14.25" customHeight="1"/>
    <row r="2423" ht="14.25" customHeight="1"/>
    <row r="2424" ht="14.25" customHeight="1"/>
    <row r="2425" ht="14.25" customHeight="1"/>
    <row r="2426" ht="14.25" customHeight="1"/>
    <row r="2427" ht="14.25" customHeight="1"/>
    <row r="2428" ht="14.25" customHeight="1"/>
    <row r="2429" ht="14.25" customHeight="1"/>
    <row r="2430" ht="14.25" customHeight="1"/>
    <row r="2431" ht="14.25" customHeight="1"/>
    <row r="2432" ht="14.25" customHeight="1"/>
    <row r="2433" ht="14.25" customHeight="1"/>
    <row r="2434" ht="14.25" customHeight="1"/>
    <row r="2435" ht="14.25" customHeight="1"/>
    <row r="2436" ht="14.25" customHeight="1"/>
    <row r="2437" ht="14.25" customHeight="1"/>
    <row r="2438" ht="14.25" customHeight="1"/>
    <row r="2439" ht="14.25" customHeight="1"/>
    <row r="2440" ht="14.25" customHeight="1"/>
    <row r="2441" ht="14.25" customHeight="1"/>
    <row r="2442" ht="14.25" customHeight="1"/>
    <row r="2443" ht="14.25" customHeight="1"/>
    <row r="2444" ht="14.25" customHeight="1"/>
    <row r="2445" ht="14.25" customHeight="1"/>
    <row r="2446" ht="14.25" customHeight="1"/>
    <row r="2447" ht="14.25" customHeight="1"/>
    <row r="2448" ht="14.25" customHeight="1"/>
    <row r="2449" ht="14.25" customHeight="1"/>
    <row r="2450" ht="14.25" customHeight="1"/>
    <row r="2451" ht="14.25" customHeight="1"/>
    <row r="2452" ht="14.25" customHeight="1"/>
    <row r="2453" ht="14.25" customHeight="1"/>
    <row r="2454" ht="14.25" customHeight="1"/>
    <row r="2455" ht="14.25" customHeight="1"/>
    <row r="2456" ht="14.25" customHeight="1"/>
    <row r="2457" ht="14.25" customHeight="1"/>
    <row r="2458" ht="14.25" customHeight="1"/>
    <row r="2459" ht="14.25" customHeight="1"/>
    <row r="2460" ht="14.25" customHeight="1"/>
    <row r="2461" ht="14.25" customHeight="1"/>
    <row r="2462" ht="14.25" customHeight="1"/>
    <row r="2463" ht="14.25" customHeight="1"/>
    <row r="2464" ht="14.25" customHeight="1"/>
    <row r="2465" ht="14.25" customHeight="1"/>
    <row r="2466" ht="14.25" customHeight="1"/>
    <row r="2467" ht="14.25" customHeight="1"/>
    <row r="2468" ht="14.25" customHeight="1"/>
    <row r="2469" ht="14.25" customHeight="1"/>
    <row r="2470" ht="14.25" customHeight="1"/>
    <row r="2471" ht="14.25" customHeight="1"/>
    <row r="2472" ht="14.25" customHeight="1"/>
    <row r="2473" ht="14.25" customHeight="1"/>
    <row r="2474" ht="14.25" customHeight="1"/>
    <row r="2475" ht="14.25" customHeight="1"/>
    <row r="2476" ht="14.25" customHeight="1"/>
    <row r="2477" ht="14.25" customHeight="1"/>
    <row r="2478" ht="14.25" customHeight="1"/>
    <row r="2479" ht="14.25" customHeight="1"/>
    <row r="2480" ht="14.25" customHeight="1"/>
    <row r="2481" ht="14.25" customHeight="1"/>
    <row r="2482" ht="14.25" customHeight="1"/>
    <row r="2483" ht="14.25" customHeight="1"/>
    <row r="2484" ht="14.25" customHeight="1"/>
    <row r="2485" ht="14.25" customHeight="1"/>
    <row r="2486" ht="14.25" customHeight="1"/>
    <row r="2487" ht="14.25" customHeight="1"/>
    <row r="2488" ht="14.25" customHeight="1"/>
    <row r="2489" ht="14.25" customHeight="1"/>
    <row r="2490" ht="14.25" customHeight="1"/>
    <row r="2491" ht="14.25" customHeight="1"/>
    <row r="2492" ht="14.25" customHeight="1"/>
    <row r="2493" ht="14.25" customHeight="1"/>
    <row r="2494" ht="14.25" customHeight="1"/>
    <row r="2495" ht="14.25" customHeight="1"/>
    <row r="2496" ht="14.25" customHeight="1"/>
    <row r="2497" ht="14.25" customHeight="1"/>
    <row r="2498" ht="14.25" customHeight="1"/>
    <row r="2499" ht="14.25" customHeight="1"/>
    <row r="2500" ht="14.25" customHeight="1"/>
    <row r="2501" ht="14.25" customHeight="1"/>
    <row r="2502" ht="14.25" customHeight="1"/>
    <row r="2503" ht="14.25" customHeight="1"/>
    <row r="2504" ht="14.25" customHeight="1"/>
    <row r="2505" ht="14.25" customHeight="1"/>
    <row r="2506" ht="14.25" customHeight="1"/>
    <row r="2507" ht="14.25" customHeight="1"/>
    <row r="2508" ht="14.25" customHeight="1"/>
    <row r="2509" ht="14.25" customHeight="1"/>
    <row r="2510" ht="14.25" customHeight="1"/>
    <row r="2511" ht="14.25" customHeight="1"/>
    <row r="2512" ht="14.25" customHeight="1"/>
    <row r="2513" ht="14.25" customHeight="1"/>
    <row r="2514" ht="14.25" customHeight="1"/>
    <row r="2515" ht="14.25" customHeight="1"/>
    <row r="2516" ht="14.25" customHeight="1"/>
    <row r="2517" ht="14.25" customHeight="1"/>
    <row r="2518" ht="14.25" customHeight="1"/>
    <row r="2519" ht="14.25" customHeight="1"/>
    <row r="2520" ht="14.25" customHeight="1"/>
    <row r="2521" ht="14.25" customHeight="1"/>
    <row r="2522" ht="14.25" customHeight="1"/>
    <row r="2523" ht="14.25" customHeight="1"/>
    <row r="2524" ht="14.25" customHeight="1"/>
    <row r="2525" ht="14.25" customHeight="1"/>
    <row r="2526" ht="14.25" customHeight="1"/>
    <row r="2527" ht="14.25" customHeight="1"/>
    <row r="2528" ht="14.25" customHeight="1"/>
    <row r="2529" ht="14.25" customHeight="1"/>
    <row r="2530" ht="14.25" customHeight="1"/>
    <row r="2531" ht="14.25" customHeight="1"/>
    <row r="2532" ht="14.25" customHeight="1"/>
    <row r="2533" ht="14.25" customHeight="1"/>
    <row r="2534" ht="14.25" customHeight="1"/>
    <row r="2535" ht="14.25" customHeight="1"/>
    <row r="2536" ht="14.25" customHeight="1"/>
    <row r="2537" ht="14.25" customHeight="1"/>
    <row r="2538" ht="14.25" customHeight="1"/>
    <row r="2539" ht="14.25" customHeight="1"/>
    <row r="2540" ht="14.25" customHeight="1"/>
    <row r="2541" ht="14.25" customHeight="1"/>
    <row r="2542" ht="14.25" customHeight="1"/>
    <row r="2543" ht="14.25" customHeight="1"/>
    <row r="2544" ht="14.25" customHeight="1"/>
    <row r="2545" ht="14.25" customHeight="1"/>
    <row r="2546" ht="14.25" customHeight="1"/>
    <row r="2547" ht="14.25" customHeight="1"/>
    <row r="2548" ht="14.25" customHeight="1"/>
    <row r="2549" ht="14.25" customHeight="1"/>
    <row r="2550" ht="14.25" customHeight="1"/>
    <row r="2551" ht="14.25" customHeight="1"/>
    <row r="2552" ht="14.25" customHeight="1"/>
    <row r="2553" ht="14.25" customHeight="1"/>
    <row r="2554" ht="14.25" customHeight="1"/>
    <row r="2555" ht="14.25" customHeight="1"/>
    <row r="2556" ht="14.25" customHeight="1"/>
    <row r="2557" ht="14.25" customHeight="1"/>
    <row r="2558" ht="14.25" customHeight="1"/>
    <row r="2559" ht="14.25" customHeight="1"/>
    <row r="2560" ht="14.25" customHeight="1"/>
    <row r="2561" ht="14.25" customHeight="1"/>
    <row r="2562" ht="14.25" customHeight="1"/>
    <row r="2563" ht="14.25" customHeight="1"/>
    <row r="2564" ht="14.25" customHeight="1"/>
    <row r="2565" ht="14.25" customHeight="1"/>
    <row r="2566" ht="14.25" customHeight="1"/>
    <row r="2567" ht="14.25" customHeight="1"/>
    <row r="2568" ht="14.25" customHeight="1"/>
    <row r="2569" ht="14.25" customHeight="1"/>
    <row r="2570" ht="14.25" customHeight="1"/>
    <row r="2571" ht="14.25" customHeight="1"/>
    <row r="2572" ht="14.25" customHeight="1"/>
    <row r="2573" ht="14.25" customHeight="1"/>
    <row r="2574" ht="14.25" customHeight="1"/>
    <row r="2575" ht="14.25" customHeight="1"/>
    <row r="2576" ht="14.25" customHeight="1"/>
    <row r="2577" ht="14.25" customHeight="1"/>
    <row r="2578" ht="14.25" customHeight="1"/>
    <row r="2579" ht="14.25" customHeight="1"/>
    <row r="2580" ht="14.25" customHeight="1"/>
    <row r="2581" ht="14.25" customHeight="1"/>
    <row r="2582" ht="14.25" customHeight="1"/>
    <row r="2583" ht="14.25" customHeight="1"/>
    <row r="2584" ht="14.25" customHeight="1"/>
    <row r="2585" ht="14.25" customHeight="1"/>
    <row r="2586" ht="14.25" customHeight="1"/>
    <row r="2587" ht="14.25" customHeight="1"/>
    <row r="2588" ht="14.25" customHeight="1"/>
    <row r="2589" ht="14.25" customHeight="1"/>
    <row r="2590" ht="14.25" customHeight="1"/>
    <row r="2591" ht="14.25" customHeight="1"/>
    <row r="2592" ht="14.25" customHeight="1"/>
    <row r="2593" ht="14.25" customHeight="1"/>
    <row r="2594" ht="14.25" customHeight="1"/>
    <row r="2595" ht="14.25" customHeight="1"/>
    <row r="2596" ht="14.25" customHeight="1"/>
    <row r="2597" ht="14.25" customHeight="1"/>
    <row r="2598" ht="14.25" customHeight="1"/>
    <row r="2599" ht="14.25" customHeight="1"/>
    <row r="2600" ht="14.25" customHeight="1"/>
    <row r="2601" ht="14.25" customHeight="1"/>
    <row r="2602" ht="14.25" customHeight="1"/>
    <row r="2603" ht="14.25" customHeight="1"/>
    <row r="2604" ht="14.25" customHeight="1"/>
    <row r="2605" ht="14.25" customHeight="1"/>
    <row r="2606" ht="14.25" customHeight="1"/>
    <row r="2607" ht="14.25" customHeight="1"/>
    <row r="2608" ht="14.25" customHeight="1"/>
    <row r="2609" ht="14.25" customHeight="1"/>
    <row r="2610" ht="14.25" customHeight="1"/>
    <row r="2611" ht="14.25" customHeight="1"/>
    <row r="2612" ht="14.25" customHeight="1"/>
    <row r="2613" ht="14.25" customHeight="1"/>
    <row r="2614" ht="14.25" customHeight="1"/>
    <row r="2615" ht="14.25" customHeight="1"/>
    <row r="2616" ht="14.25" customHeight="1"/>
    <row r="2617" ht="14.25" customHeight="1"/>
    <row r="2618" ht="14.25" customHeight="1"/>
    <row r="2619" ht="14.25" customHeight="1"/>
    <row r="2620" ht="14.25" customHeight="1"/>
    <row r="2621" ht="14.25" customHeight="1"/>
    <row r="2622" ht="14.25" customHeight="1"/>
    <row r="2623" ht="14.25" customHeight="1"/>
    <row r="2624" ht="14.25" customHeight="1"/>
    <row r="2625" ht="14.25" customHeight="1"/>
    <row r="2626" ht="14.25" customHeight="1"/>
    <row r="2627" ht="14.25" customHeight="1"/>
    <row r="2628" ht="14.25" customHeight="1"/>
    <row r="2629" ht="14.25" customHeight="1"/>
    <row r="2630" ht="14.25" customHeight="1"/>
    <row r="2631" ht="14.25" customHeight="1"/>
    <row r="2632" ht="14.25" customHeight="1"/>
    <row r="2633" ht="14.25" customHeight="1"/>
    <row r="2634" ht="14.25" customHeight="1"/>
    <row r="2635" ht="14.25" customHeight="1"/>
    <row r="2636" ht="14.25" customHeight="1"/>
    <row r="2637" ht="14.25" customHeight="1"/>
    <row r="2638" ht="14.25" customHeight="1"/>
    <row r="2639" ht="14.25" customHeight="1"/>
    <row r="2640" ht="14.25" customHeight="1"/>
    <row r="2641" ht="14.25" customHeight="1"/>
    <row r="2642" ht="14.25" customHeight="1"/>
    <row r="2643" ht="14.25" customHeight="1"/>
    <row r="2644" ht="14.25" customHeight="1"/>
    <row r="2645" ht="14.25" customHeight="1"/>
    <row r="2646" ht="14.25" customHeight="1"/>
    <row r="2647" ht="14.25" customHeight="1"/>
    <row r="2648" ht="14.25" customHeight="1"/>
    <row r="2649" ht="14.25" customHeight="1"/>
    <row r="2650" ht="14.25" customHeight="1"/>
    <row r="2651" ht="14.25" customHeight="1"/>
    <row r="2652" ht="14.25" customHeight="1"/>
    <row r="2653" ht="14.25" customHeight="1"/>
    <row r="2654" ht="14.25" customHeight="1"/>
    <row r="2655" ht="14.25" customHeight="1"/>
    <row r="2656" ht="14.25" customHeight="1"/>
    <row r="2657" ht="14.25" customHeight="1"/>
    <row r="2658" ht="14.25" customHeight="1"/>
    <row r="2659" ht="14.25" customHeight="1"/>
    <row r="2660" ht="14.25" customHeight="1"/>
    <row r="2661" ht="14.25" customHeight="1"/>
    <row r="2662" ht="14.25" customHeight="1"/>
    <row r="2663" ht="14.25" customHeight="1"/>
    <row r="2664" ht="14.25" customHeight="1"/>
    <row r="2665" ht="14.25" customHeight="1"/>
    <row r="2666" ht="14.25" customHeight="1"/>
    <row r="2667" ht="14.25" customHeight="1"/>
    <row r="2668" ht="14.25" customHeight="1"/>
    <row r="2669" ht="14.25" customHeight="1"/>
    <row r="2670" ht="14.25" customHeight="1"/>
    <row r="2671" ht="14.25" customHeight="1"/>
    <row r="2672" ht="14.25" customHeight="1"/>
    <row r="2673" ht="14.25" customHeight="1"/>
    <row r="2674" ht="14.25" customHeight="1"/>
    <row r="2675" ht="14.25" customHeight="1"/>
    <row r="2676" ht="14.25" customHeight="1"/>
    <row r="2677" ht="14.25" customHeight="1"/>
    <row r="2678" ht="14.25" customHeight="1"/>
    <row r="2679" ht="14.25" customHeight="1"/>
    <row r="2680" ht="14.25" customHeight="1"/>
    <row r="2681" ht="14.25" customHeight="1"/>
    <row r="2682" ht="14.25" customHeight="1"/>
    <row r="2683" ht="14.25" customHeight="1"/>
    <row r="2684" ht="14.25" customHeight="1"/>
    <row r="2685" ht="14.25" customHeight="1"/>
    <row r="2686" ht="14.25" customHeight="1"/>
    <row r="2687" ht="14.25" customHeight="1"/>
    <row r="2688" ht="14.25" customHeight="1"/>
    <row r="2689" ht="14.25" customHeight="1"/>
    <row r="2690" ht="14.25" customHeight="1"/>
    <row r="2691" ht="14.25" customHeight="1"/>
    <row r="2692" ht="14.25" customHeight="1"/>
    <row r="2693" ht="14.25" customHeight="1"/>
    <row r="2694" ht="14.25" customHeight="1"/>
    <row r="2695" ht="14.25" customHeight="1"/>
    <row r="2696" ht="14.25" customHeight="1"/>
    <row r="2697" ht="14.25" customHeight="1"/>
    <row r="2698" ht="14.25" customHeight="1"/>
    <row r="2699" ht="14.25" customHeight="1"/>
    <row r="2700" ht="14.25" customHeight="1"/>
    <row r="2701" ht="14.25" customHeight="1"/>
    <row r="2702" ht="14.25" customHeight="1"/>
    <row r="2703" ht="14.25" customHeight="1"/>
    <row r="2704" ht="14.25" customHeight="1"/>
    <row r="2705" ht="14.25" customHeight="1"/>
    <row r="2706" ht="14.25" customHeight="1"/>
    <row r="2707" ht="14.25" customHeight="1"/>
    <row r="2708" ht="14.25" customHeight="1"/>
    <row r="2709" ht="14.25" customHeight="1"/>
    <row r="2710" ht="14.25" customHeight="1"/>
    <row r="2711" ht="14.25" customHeight="1"/>
    <row r="2712" ht="14.25" customHeight="1"/>
    <row r="2713" ht="14.25" customHeight="1"/>
    <row r="2714" ht="14.25" customHeight="1"/>
    <row r="2715" ht="14.25" customHeight="1"/>
    <row r="2716" ht="14.25" customHeight="1"/>
    <row r="2717" ht="14.25" customHeight="1"/>
    <row r="2718" ht="14.25" customHeight="1"/>
    <row r="2719" ht="14.25" customHeight="1"/>
    <row r="2720" ht="14.25" customHeight="1"/>
    <row r="2721" ht="14.25" customHeight="1"/>
    <row r="2722" ht="14.25" customHeight="1"/>
    <row r="2723" ht="14.25" customHeight="1"/>
    <row r="2724" ht="14.25" customHeight="1"/>
    <row r="2725" ht="14.25" customHeight="1"/>
    <row r="2726" ht="14.25" customHeight="1"/>
    <row r="2727" ht="14.25" customHeight="1"/>
    <row r="2728" ht="14.25" customHeight="1"/>
    <row r="2729" ht="14.25" customHeight="1"/>
    <row r="2730" ht="14.25" customHeight="1"/>
    <row r="2731" ht="14.25" customHeight="1"/>
    <row r="2732" ht="14.25" customHeight="1"/>
    <row r="2733" ht="14.25" customHeight="1"/>
    <row r="2734" ht="14.25" customHeight="1"/>
    <row r="2735" ht="14.25" customHeight="1"/>
    <row r="2736" ht="14.25" customHeight="1"/>
    <row r="2737" ht="14.25" customHeight="1"/>
    <row r="2738" ht="14.25" customHeight="1"/>
    <row r="2739" ht="14.25" customHeight="1"/>
    <row r="2740" ht="14.25" customHeight="1"/>
    <row r="2741" ht="14.25" customHeight="1"/>
    <row r="2742" ht="14.25" customHeight="1"/>
    <row r="2743" ht="14.25" customHeight="1"/>
    <row r="2744" ht="14.25" customHeight="1"/>
    <row r="2745" ht="14.25" customHeight="1"/>
    <row r="2746" ht="14.25" customHeight="1"/>
    <row r="2747" ht="14.25" customHeight="1"/>
    <row r="2748" ht="14.25" customHeight="1"/>
    <row r="2749" ht="14.25" customHeight="1"/>
    <row r="2750" ht="14.25" customHeight="1"/>
    <row r="2751" ht="14.25" customHeight="1"/>
    <row r="2752" ht="14.25" customHeight="1"/>
    <row r="2753" ht="14.25" customHeight="1"/>
    <row r="2754" ht="14.25" customHeight="1"/>
    <row r="2755" ht="14.25" customHeight="1"/>
    <row r="2756" ht="14.25" customHeight="1"/>
    <row r="2757" ht="14.25" customHeight="1"/>
    <row r="2758" ht="14.25" customHeight="1"/>
    <row r="2759" ht="14.25" customHeight="1"/>
    <row r="2760" ht="14.25" customHeight="1"/>
    <row r="2761" ht="14.25" customHeight="1"/>
    <row r="2762" ht="14.25" customHeight="1"/>
    <row r="2763" ht="14.25" customHeight="1"/>
    <row r="2764" ht="14.25" customHeight="1"/>
    <row r="2765" ht="14.25" customHeight="1"/>
    <row r="2766" ht="14.25" customHeight="1"/>
    <row r="2767" ht="14.25" customHeight="1"/>
    <row r="2768" ht="14.25" customHeight="1"/>
    <row r="2769" ht="14.25" customHeight="1"/>
    <row r="2770" ht="14.25" customHeight="1"/>
    <row r="2771" ht="14.25" customHeight="1"/>
    <row r="2772" ht="14.25" customHeight="1"/>
    <row r="2773" ht="14.25" customHeight="1"/>
    <row r="2774" ht="14.25" customHeight="1"/>
    <row r="2775" ht="14.25" customHeight="1"/>
    <row r="2776" ht="14.25" customHeight="1"/>
    <row r="2777" ht="14.25" customHeight="1"/>
    <row r="2778" ht="14.25" customHeight="1"/>
    <row r="2779" ht="14.25" customHeight="1"/>
    <row r="2780" ht="14.25" customHeight="1"/>
    <row r="2781" ht="14.25" customHeight="1"/>
    <row r="2782" ht="14.25" customHeight="1"/>
    <row r="2783" ht="14.25" customHeight="1"/>
    <row r="2784" ht="14.25" customHeight="1"/>
    <row r="2785" ht="14.25" customHeight="1"/>
    <row r="2786" ht="14.25" customHeight="1"/>
    <row r="2787" ht="14.25" customHeight="1"/>
    <row r="2788" ht="14.25" customHeight="1"/>
    <row r="2789" ht="14.25" customHeight="1"/>
    <row r="2790" ht="14.25" customHeight="1"/>
    <row r="2791" ht="14.25" customHeight="1"/>
    <row r="2792" ht="14.25" customHeight="1"/>
    <row r="2793" ht="14.25" customHeight="1"/>
    <row r="2794" ht="14.25" customHeight="1"/>
    <row r="2795" ht="14.25" customHeight="1"/>
    <row r="2796" ht="14.25" customHeight="1"/>
    <row r="2797" ht="14.25" customHeight="1"/>
    <row r="2798" ht="14.25" customHeight="1"/>
    <row r="2799" ht="14.25" customHeight="1"/>
    <row r="2800" ht="14.25" customHeight="1"/>
    <row r="2801" ht="14.25" customHeight="1"/>
    <row r="2802" ht="14.25" customHeight="1"/>
    <row r="2803" ht="14.25" customHeight="1"/>
    <row r="2804" ht="14.25" customHeight="1"/>
    <row r="2805" ht="14.25" customHeight="1"/>
    <row r="2806" ht="14.25" customHeight="1"/>
    <row r="2807" ht="14.25" customHeight="1"/>
    <row r="2808" ht="14.25" customHeight="1"/>
    <row r="2809" ht="14.25" customHeight="1"/>
    <row r="2810" ht="14.25" customHeight="1"/>
    <row r="2811" ht="14.25" customHeight="1"/>
    <row r="2812" ht="14.25" customHeight="1"/>
    <row r="2813" ht="14.25" customHeight="1"/>
    <row r="2814" ht="14.25" customHeight="1"/>
    <row r="2815" ht="14.25" customHeight="1"/>
    <row r="2816" ht="14.25" customHeight="1"/>
    <row r="2817" ht="14.25" customHeight="1"/>
    <row r="2818" ht="14.25" customHeight="1"/>
    <row r="2819" ht="14.25" customHeight="1"/>
    <row r="2820" ht="14.25" customHeight="1"/>
    <row r="2821" ht="14.25" customHeight="1"/>
    <row r="2822" ht="14.25" customHeight="1"/>
    <row r="2823" ht="14.25" customHeight="1"/>
    <row r="2824" ht="14.25" customHeight="1"/>
    <row r="2825" ht="14.25" customHeight="1"/>
    <row r="2826" ht="14.25" customHeight="1"/>
    <row r="2827" ht="14.25" customHeight="1"/>
    <row r="2828" ht="14.25" customHeight="1"/>
    <row r="2829" ht="14.25" customHeight="1"/>
    <row r="2830" ht="14.25" customHeight="1"/>
    <row r="2831" ht="14.25" customHeight="1"/>
    <row r="2832" ht="14.25" customHeight="1"/>
    <row r="2833" ht="14.25" customHeight="1"/>
    <row r="2834" ht="14.25" customHeight="1"/>
    <row r="2835" ht="14.25" customHeight="1"/>
    <row r="2836" ht="14.25" customHeight="1"/>
    <row r="2837" ht="14.25" customHeight="1"/>
    <row r="2838" ht="14.25" customHeight="1"/>
    <row r="2839" ht="14.25" customHeight="1"/>
    <row r="2840" ht="14.25" customHeight="1"/>
    <row r="2841" ht="14.25" customHeight="1"/>
    <row r="2842" ht="14.25" customHeight="1"/>
    <row r="2843" ht="14.25" customHeight="1"/>
    <row r="2844" ht="14.25" customHeight="1"/>
    <row r="2845" ht="14.25" customHeight="1"/>
    <row r="2846" ht="14.25" customHeight="1"/>
    <row r="2847" ht="14.25" customHeight="1"/>
    <row r="2848" ht="14.25" customHeight="1"/>
    <row r="2849" ht="14.25" customHeight="1"/>
    <row r="2850" ht="14.25" customHeight="1"/>
    <row r="2851" ht="14.25" customHeight="1"/>
    <row r="2852" ht="14.25" customHeight="1"/>
    <row r="2853" ht="14.25" customHeight="1"/>
    <row r="2854" ht="14.25" customHeight="1"/>
    <row r="2855" ht="14.25" customHeight="1"/>
    <row r="2856" ht="14.25" customHeight="1"/>
    <row r="2857" ht="14.25" customHeight="1"/>
    <row r="2858" ht="14.25" customHeight="1"/>
    <row r="2859" ht="14.25" customHeight="1"/>
    <row r="2860" ht="14.25" customHeight="1"/>
    <row r="2861" ht="14.25" customHeight="1"/>
    <row r="2862" ht="14.25" customHeight="1"/>
    <row r="2863" ht="14.25" customHeight="1"/>
    <row r="2864" ht="14.25" customHeight="1"/>
    <row r="2865" ht="14.25" customHeight="1"/>
    <row r="2866" ht="14.25" customHeight="1"/>
    <row r="2867" ht="14.25" customHeight="1"/>
    <row r="2868" ht="14.25" customHeight="1"/>
    <row r="2869" ht="14.25" customHeight="1"/>
    <row r="2870" ht="14.25" customHeight="1"/>
    <row r="2871" ht="14.25" customHeight="1"/>
    <row r="2872" ht="14.25" customHeight="1"/>
    <row r="2873" ht="14.25" customHeight="1"/>
    <row r="2874" ht="14.25" customHeight="1"/>
    <row r="2875" ht="14.25" customHeight="1"/>
    <row r="2876" ht="14.25" customHeight="1"/>
    <row r="2877" ht="14.25" customHeight="1"/>
    <row r="2878" ht="14.25" customHeight="1"/>
    <row r="2879" ht="14.25" customHeight="1"/>
    <row r="2880" ht="14.25" customHeight="1"/>
    <row r="2881" ht="14.25" customHeight="1"/>
    <row r="2882" ht="14.25" customHeight="1"/>
    <row r="2883" ht="14.25" customHeight="1"/>
    <row r="2884" ht="14.25" customHeight="1"/>
    <row r="2885" ht="14.25" customHeight="1"/>
    <row r="2886" ht="14.25" customHeight="1"/>
    <row r="2887" ht="14.25" customHeight="1"/>
    <row r="2888" ht="14.25" customHeight="1"/>
    <row r="2889" ht="14.25" customHeight="1"/>
    <row r="2890" ht="14.25" customHeight="1"/>
    <row r="2891" ht="14.25" customHeight="1"/>
    <row r="2892" ht="14.25" customHeight="1"/>
    <row r="2893" ht="14.25" customHeight="1"/>
    <row r="2894" ht="14.25" customHeight="1"/>
    <row r="2895" ht="14.25" customHeight="1"/>
    <row r="2896" ht="14.25" customHeight="1"/>
    <row r="2897" ht="14.25" customHeight="1"/>
    <row r="2898" ht="14.25" customHeight="1"/>
    <row r="2899" ht="14.25" customHeight="1"/>
    <row r="2900" ht="14.25" customHeight="1"/>
    <row r="2901" ht="14.25" customHeight="1"/>
    <row r="2902" ht="14.25" customHeight="1"/>
    <row r="2903" ht="14.25" customHeight="1"/>
    <row r="2904" ht="14.25" customHeight="1"/>
    <row r="2905" ht="14.25" customHeight="1"/>
    <row r="2906" ht="14.25" customHeight="1"/>
    <row r="2907" ht="14.25" customHeight="1"/>
    <row r="2908" ht="14.25" customHeight="1"/>
    <row r="2909" ht="14.25" customHeight="1"/>
    <row r="2910" ht="14.25" customHeight="1"/>
    <row r="2911" ht="14.25" customHeight="1"/>
    <row r="2912" ht="14.25" customHeight="1"/>
    <row r="2913" ht="14.25" customHeight="1"/>
    <row r="2914" ht="14.25" customHeight="1"/>
    <row r="2915" ht="14.25" customHeight="1"/>
    <row r="2916" ht="14.25" customHeight="1"/>
    <row r="2917" ht="14.25" customHeight="1"/>
    <row r="2918" ht="14.25" customHeight="1"/>
    <row r="2919" ht="14.25" customHeight="1"/>
    <row r="2920" ht="14.25" customHeight="1"/>
    <row r="2921" ht="14.25" customHeight="1"/>
    <row r="2922" ht="14.25" customHeight="1"/>
    <row r="2923" ht="14.25" customHeight="1"/>
    <row r="2924" ht="14.25" customHeight="1"/>
    <row r="2925" ht="14.25" customHeight="1"/>
    <row r="2926" ht="14.25" customHeight="1"/>
    <row r="2927" ht="14.25" customHeight="1"/>
    <row r="2928" ht="14.25" customHeight="1"/>
    <row r="2929" ht="14.25" customHeight="1"/>
    <row r="2930" ht="14.25" customHeight="1"/>
    <row r="2931" ht="14.25" customHeight="1"/>
    <row r="2932" ht="14.25" customHeight="1"/>
    <row r="2933" ht="14.25" customHeight="1"/>
    <row r="2934" ht="14.25" customHeight="1"/>
    <row r="2935" ht="14.25" customHeight="1"/>
    <row r="2936" ht="14.25" customHeight="1"/>
    <row r="2937" ht="14.25" customHeight="1"/>
    <row r="2938" ht="14.25" customHeight="1"/>
    <row r="2939" ht="14.25" customHeight="1"/>
    <row r="2940" ht="14.25" customHeight="1"/>
    <row r="2941" ht="14.25" customHeight="1"/>
    <row r="2942" ht="14.25" customHeight="1"/>
    <row r="2943" ht="14.25" customHeight="1"/>
    <row r="2944" ht="14.25" customHeight="1"/>
    <row r="2945" ht="14.25" customHeight="1"/>
    <row r="2946" ht="14.25" customHeight="1"/>
    <row r="2947" ht="14.25" customHeight="1"/>
    <row r="2948" ht="14.25" customHeight="1"/>
    <row r="2949" ht="14.25" customHeight="1"/>
    <row r="2950" ht="14.25" customHeight="1"/>
    <row r="2951" ht="14.25" customHeight="1"/>
    <row r="2952" ht="14.25" customHeight="1"/>
    <row r="2953" ht="14.25" customHeight="1"/>
    <row r="2954" ht="14.25" customHeight="1"/>
    <row r="2955" ht="14.25" customHeight="1"/>
    <row r="2956" ht="14.25" customHeight="1"/>
    <row r="2957" ht="14.25" customHeight="1"/>
    <row r="2958" ht="14.25" customHeight="1"/>
    <row r="2959" ht="14.25" customHeight="1"/>
    <row r="2960" ht="14.25" customHeight="1"/>
    <row r="2961" ht="14.25" customHeight="1"/>
    <row r="2962" ht="14.25" customHeight="1"/>
    <row r="2963" ht="14.25" customHeight="1"/>
    <row r="2964" ht="14.25" customHeight="1"/>
    <row r="2965" ht="14.25" customHeight="1"/>
    <row r="2966" ht="14.25" customHeight="1"/>
    <row r="2967" ht="14.25" customHeight="1"/>
    <row r="2968" ht="14.25" customHeight="1"/>
    <row r="2969" ht="14.25" customHeight="1"/>
    <row r="2970" ht="14.25" customHeight="1"/>
    <row r="2971" ht="14.25" customHeight="1"/>
    <row r="2972" ht="14.25" customHeight="1"/>
    <row r="2973" ht="14.25" customHeight="1"/>
    <row r="2974" ht="14.25" customHeight="1"/>
    <row r="2975" ht="14.25" customHeight="1"/>
    <row r="2976" ht="14.25" customHeight="1"/>
    <row r="2977" ht="14.25" customHeight="1"/>
    <row r="2978" ht="14.25" customHeight="1"/>
    <row r="2979" ht="14.25" customHeight="1"/>
    <row r="2980" ht="14.25" customHeight="1"/>
    <row r="2981" ht="14.25" customHeight="1"/>
    <row r="2982" ht="14.25" customHeight="1"/>
    <row r="2983" ht="14.25" customHeight="1"/>
    <row r="2984" ht="14.25" customHeight="1"/>
    <row r="2985" ht="14.25" customHeight="1"/>
    <row r="2986" ht="14.25" customHeight="1"/>
    <row r="2987" ht="14.25" customHeight="1"/>
    <row r="2988" ht="14.25" customHeight="1"/>
    <row r="2989" ht="14.25" customHeight="1"/>
    <row r="2990" ht="14.25" customHeight="1"/>
    <row r="2991" ht="14.25" customHeight="1"/>
    <row r="2992" ht="14.25" customHeight="1"/>
    <row r="2993" ht="14.25" customHeight="1"/>
    <row r="2994" ht="14.25" customHeight="1"/>
    <row r="2995" ht="14.25" customHeight="1"/>
    <row r="2996" ht="14.25" customHeight="1"/>
    <row r="2997" ht="14.25" customHeight="1"/>
    <row r="2998" ht="14.25" customHeight="1"/>
    <row r="2999" ht="14.25" customHeight="1"/>
    <row r="3000" ht="14.25" customHeight="1"/>
    <row r="3001" ht="14.25" customHeight="1"/>
    <row r="3002" ht="14.25" customHeight="1"/>
    <row r="3003" ht="14.25" customHeight="1"/>
    <row r="3004" ht="14.25" customHeight="1"/>
    <row r="3005" ht="14.25" customHeight="1"/>
    <row r="3006" ht="14.25" customHeight="1"/>
    <row r="3007" ht="14.25" customHeight="1"/>
    <row r="3008" ht="14.25" customHeight="1"/>
    <row r="3009" ht="14.25" customHeight="1"/>
    <row r="3010" ht="14.25" customHeight="1"/>
    <row r="3011" ht="14.25" customHeight="1"/>
    <row r="3012" ht="14.25" customHeight="1"/>
    <row r="3013" ht="14.25" customHeight="1"/>
    <row r="3014" ht="14.25" customHeight="1"/>
    <row r="3015" ht="14.25" customHeight="1"/>
    <row r="3016" ht="14.25" customHeight="1"/>
    <row r="3017" ht="14.25" customHeight="1"/>
    <row r="3018" ht="14.25" customHeight="1"/>
    <row r="3019" ht="14.25" customHeight="1"/>
    <row r="3020" ht="14.25" customHeight="1"/>
    <row r="3021" ht="14.25" customHeight="1"/>
    <row r="3022" ht="14.25" customHeight="1"/>
    <row r="3023" ht="14.25" customHeight="1"/>
    <row r="3024" ht="14.25" customHeight="1"/>
    <row r="3025" ht="14.25" customHeight="1"/>
    <row r="3026" ht="14.25" customHeight="1"/>
    <row r="3027" ht="14.25" customHeight="1"/>
    <row r="3028" ht="14.25" customHeight="1"/>
    <row r="3029" ht="14.25" customHeight="1"/>
    <row r="3030" ht="14.25" customHeight="1"/>
    <row r="3031" ht="14.25" customHeight="1"/>
    <row r="3032" ht="14.25" customHeight="1"/>
    <row r="3033" ht="14.25" customHeight="1"/>
    <row r="3034" ht="14.25" customHeight="1"/>
    <row r="3035" ht="14.25" customHeight="1"/>
    <row r="3036" ht="14.25" customHeight="1"/>
    <row r="3037" ht="14.25" customHeight="1"/>
    <row r="3038" ht="14.25" customHeight="1"/>
    <row r="3039" ht="14.25" customHeight="1"/>
    <row r="3040" ht="14.25" customHeight="1"/>
    <row r="3041" ht="14.25" customHeight="1"/>
    <row r="3042" ht="14.25" customHeight="1"/>
    <row r="3043" ht="14.25" customHeight="1"/>
    <row r="3044" ht="14.25" customHeight="1"/>
    <row r="3045" ht="14.25" customHeight="1"/>
    <row r="3046" ht="14.25" customHeight="1"/>
    <row r="3047" ht="14.25" customHeight="1"/>
    <row r="3048" ht="14.25" customHeight="1"/>
    <row r="3049" ht="14.25" customHeight="1"/>
    <row r="3050" ht="14.25" customHeight="1"/>
    <row r="3051" ht="14.25" customHeight="1"/>
    <row r="3052" ht="14.25" customHeight="1"/>
    <row r="3053" ht="14.25" customHeight="1"/>
    <row r="3054" ht="14.25" customHeight="1"/>
    <row r="3055" ht="14.25" customHeight="1"/>
    <row r="3056" ht="14.25" customHeight="1"/>
    <row r="3057" ht="14.25" customHeight="1"/>
    <row r="3058" ht="14.25" customHeight="1"/>
    <row r="3059" ht="14.25" customHeight="1"/>
    <row r="3060" ht="14.25" customHeight="1"/>
    <row r="3061" ht="14.25" customHeight="1"/>
    <row r="3062" ht="14.25" customHeight="1"/>
    <row r="3063" ht="14.25" customHeight="1"/>
    <row r="3064" ht="14.25" customHeight="1"/>
    <row r="3065" ht="14.25" customHeight="1"/>
    <row r="3066" ht="14.25" customHeight="1"/>
    <row r="3067" ht="14.25" customHeight="1"/>
    <row r="3068" ht="14.25" customHeight="1"/>
    <row r="3069" ht="14.25" customHeight="1"/>
    <row r="3070" ht="14.25" customHeight="1"/>
    <row r="3071" ht="14.25" customHeight="1"/>
    <row r="3072" ht="14.25" customHeight="1"/>
    <row r="3073" ht="14.25" customHeight="1"/>
    <row r="3074" ht="14.25" customHeight="1"/>
    <row r="3075" ht="14.25" customHeight="1"/>
    <row r="3076" ht="14.25" customHeight="1"/>
    <row r="3077" ht="14.25" customHeight="1"/>
    <row r="3078" ht="14.25" customHeight="1"/>
    <row r="3079" ht="14.25" customHeight="1"/>
    <row r="3080" ht="14.25" customHeight="1"/>
    <row r="3081" ht="14.25" customHeight="1"/>
    <row r="3082" ht="14.25" customHeight="1"/>
    <row r="3083" ht="14.25" customHeight="1"/>
    <row r="3084" ht="14.25" customHeight="1"/>
    <row r="3085" ht="14.25" customHeight="1"/>
    <row r="3086" ht="14.25" customHeight="1"/>
    <row r="3087" ht="14.25" customHeight="1"/>
    <row r="3088" ht="14.25" customHeight="1"/>
    <row r="3089" ht="14.25" customHeight="1"/>
    <row r="3090" ht="14.25" customHeight="1"/>
    <row r="3091" ht="14.25" customHeight="1"/>
    <row r="3092" ht="14.25" customHeight="1"/>
    <row r="3093" ht="14.25" customHeight="1"/>
    <row r="3094" ht="14.25" customHeight="1"/>
    <row r="3095" ht="14.25" customHeight="1"/>
    <row r="3096" ht="14.25" customHeight="1"/>
    <row r="3097" ht="14.25" customHeight="1"/>
    <row r="3098" ht="14.25" customHeight="1"/>
    <row r="3099" ht="14.25" customHeight="1"/>
    <row r="3100" ht="14.25" customHeight="1"/>
    <row r="3101" ht="14.25" customHeight="1"/>
    <row r="3102" ht="14.25" customHeight="1"/>
    <row r="3103" ht="14.25" customHeight="1"/>
    <row r="3104" ht="14.25" customHeight="1"/>
    <row r="3105" ht="14.25" customHeight="1"/>
    <row r="3106" ht="14.25" customHeight="1"/>
    <row r="3107" ht="14.25" customHeight="1"/>
    <row r="3108" ht="14.25" customHeight="1"/>
    <row r="3109" ht="14.25" customHeight="1"/>
    <row r="3110" ht="14.25" customHeight="1"/>
    <row r="3111" ht="14.25" customHeight="1"/>
    <row r="3112" ht="14.25" customHeight="1"/>
    <row r="3113" ht="14.25" customHeight="1"/>
    <row r="3114" ht="14.25" customHeight="1"/>
    <row r="3115" ht="14.25" customHeight="1"/>
    <row r="3116" ht="14.25" customHeight="1"/>
    <row r="3117" ht="14.25" customHeight="1"/>
    <row r="3118" ht="14.25" customHeight="1"/>
    <row r="3119" ht="14.25" customHeight="1"/>
    <row r="3120" ht="14.25" customHeight="1"/>
    <row r="3121" ht="14.25" customHeight="1"/>
    <row r="3122" ht="14.25" customHeight="1"/>
    <row r="3123" ht="14.25" customHeight="1"/>
    <row r="3124" ht="14.25" customHeight="1"/>
    <row r="3125" ht="14.25" customHeight="1"/>
    <row r="3126" ht="14.25" customHeight="1"/>
    <row r="3127" ht="14.25" customHeight="1"/>
    <row r="3128" ht="14.25" customHeight="1"/>
    <row r="3129" ht="14.25" customHeight="1"/>
    <row r="3130" ht="14.25" customHeight="1"/>
    <row r="3131" ht="14.25" customHeight="1"/>
    <row r="3132" ht="14.25" customHeight="1"/>
    <row r="3133" ht="14.25" customHeight="1"/>
    <row r="3134" ht="14.25" customHeight="1"/>
    <row r="3135" ht="14.25" customHeight="1"/>
    <row r="3136" ht="14.25" customHeight="1"/>
    <row r="3137" ht="14.25" customHeight="1"/>
    <row r="3138" ht="14.25" customHeight="1"/>
    <row r="3139" ht="14.25" customHeight="1"/>
    <row r="3140" ht="14.25" customHeight="1"/>
    <row r="3141" ht="14.25" customHeight="1"/>
    <row r="3142" ht="14.25" customHeight="1"/>
    <row r="3143" ht="14.25" customHeight="1"/>
    <row r="3144" ht="14.25" customHeight="1"/>
    <row r="3145" ht="14.25" customHeight="1"/>
    <row r="3146" ht="14.25" customHeight="1"/>
    <row r="3147" ht="14.25" customHeight="1"/>
    <row r="3148" ht="14.25" customHeight="1"/>
    <row r="3149" ht="14.25" customHeight="1"/>
    <row r="3150" ht="14.25" customHeight="1"/>
    <row r="3151" ht="14.25" customHeight="1"/>
    <row r="3152" ht="14.25" customHeight="1"/>
    <row r="3153" ht="14.25" customHeight="1"/>
    <row r="3154" ht="14.25" customHeight="1"/>
    <row r="3155" ht="14.25" customHeight="1"/>
    <row r="3156" ht="14.25" customHeight="1"/>
    <row r="3157" ht="14.25" customHeight="1"/>
    <row r="3158" ht="14.25" customHeight="1"/>
    <row r="3159" ht="14.25" customHeight="1"/>
    <row r="3160" ht="14.25" customHeight="1"/>
    <row r="3161" ht="14.25" customHeight="1"/>
    <row r="3162" ht="14.25" customHeight="1"/>
    <row r="3163" ht="14.25" customHeight="1"/>
    <row r="3164" ht="14.25" customHeight="1"/>
    <row r="3165" ht="14.25" customHeight="1"/>
    <row r="3166" ht="14.25" customHeight="1"/>
    <row r="3167" ht="14.25" customHeight="1"/>
    <row r="3168" ht="14.25" customHeight="1"/>
    <row r="3169" ht="14.25" customHeight="1"/>
    <row r="3170" ht="14.25" customHeight="1"/>
    <row r="3171" ht="14.25" customHeight="1"/>
    <row r="3172" ht="14.25" customHeight="1"/>
    <row r="3173" ht="14.25" customHeight="1"/>
    <row r="3174" ht="14.25" customHeight="1"/>
    <row r="3175" ht="14.25" customHeight="1"/>
    <row r="3176" ht="14.25" customHeight="1"/>
    <row r="3177" ht="14.25" customHeight="1"/>
    <row r="3178" ht="14.25" customHeight="1"/>
    <row r="3179" ht="14.25" customHeight="1"/>
    <row r="3180" ht="14.25" customHeight="1"/>
    <row r="3181" ht="14.25" customHeight="1"/>
    <row r="3182" ht="14.25" customHeight="1"/>
    <row r="3183" ht="14.25" customHeight="1"/>
    <row r="3184" ht="14.25" customHeight="1"/>
    <row r="3185" ht="14.25" customHeight="1"/>
    <row r="3186" ht="14.25" customHeight="1"/>
    <row r="3187" ht="14.25" customHeight="1"/>
    <row r="3188" ht="14.25" customHeight="1"/>
    <row r="3189" ht="14.25" customHeight="1"/>
    <row r="3190" ht="14.25" customHeight="1"/>
    <row r="3191" ht="14.25" customHeight="1"/>
    <row r="3192" ht="14.25" customHeight="1"/>
    <row r="3193" ht="14.25" customHeight="1"/>
    <row r="3194" ht="14.25" customHeight="1"/>
    <row r="3195" ht="14.25" customHeight="1"/>
    <row r="3196" ht="14.25" customHeight="1"/>
    <row r="3197" ht="14.25" customHeight="1"/>
    <row r="3198" ht="14.25" customHeight="1"/>
    <row r="3199" ht="14.25" customHeight="1"/>
    <row r="3200" ht="14.25" customHeight="1"/>
    <row r="3201" ht="14.25" customHeight="1"/>
    <row r="3202" ht="14.25" customHeight="1"/>
    <row r="3203" ht="14.25" customHeight="1"/>
    <row r="3204" ht="14.25" customHeight="1"/>
    <row r="3205" ht="14.25" customHeight="1"/>
    <row r="3206" ht="14.25" customHeight="1"/>
    <row r="3207" ht="14.25" customHeight="1"/>
    <row r="3208" ht="14.25" customHeight="1"/>
    <row r="3209" ht="14.25" customHeight="1"/>
    <row r="3210" ht="14.25" customHeight="1"/>
    <row r="3211" ht="14.25" customHeight="1"/>
    <row r="3212" ht="14.25" customHeight="1"/>
    <row r="3213" ht="14.25" customHeight="1"/>
    <row r="3214" ht="14.25" customHeight="1"/>
    <row r="3215" ht="14.25" customHeight="1"/>
    <row r="3216" ht="14.25" customHeight="1"/>
    <row r="3217" ht="14.25" customHeight="1"/>
    <row r="3218" ht="14.25" customHeight="1"/>
    <row r="3219" ht="14.25" customHeight="1"/>
    <row r="3220" ht="14.25" customHeight="1"/>
    <row r="3221" ht="14.25" customHeight="1"/>
    <row r="3222" ht="14.25" customHeight="1"/>
    <row r="3223" ht="14.25" customHeight="1"/>
    <row r="3224" ht="14.25" customHeight="1"/>
    <row r="3225" ht="14.25" customHeight="1"/>
    <row r="3226" ht="14.25" customHeight="1"/>
    <row r="3227" ht="14.25" customHeight="1"/>
    <row r="3228" ht="14.25" customHeight="1"/>
    <row r="3229" ht="14.25" customHeight="1"/>
    <row r="3230" ht="14.25" customHeight="1"/>
    <row r="3231" ht="14.25" customHeight="1"/>
    <row r="3232" ht="14.25" customHeight="1"/>
    <row r="3233" ht="14.25" customHeight="1"/>
    <row r="3234" ht="14.25" customHeight="1"/>
    <row r="3235" ht="14.25" customHeight="1"/>
    <row r="3236" ht="14.25" customHeight="1"/>
    <row r="3237" ht="14.25" customHeight="1"/>
    <row r="3238" ht="14.25" customHeight="1"/>
    <row r="3239" ht="14.25" customHeight="1"/>
    <row r="3240" ht="14.25" customHeight="1"/>
    <row r="3241" ht="14.25" customHeight="1"/>
    <row r="3242" ht="14.25" customHeight="1"/>
    <row r="3243" ht="14.25" customHeight="1"/>
    <row r="3244" ht="14.25" customHeight="1"/>
    <row r="3245" ht="14.25" customHeight="1"/>
    <row r="3246" ht="14.25" customHeight="1"/>
    <row r="3247" ht="14.25" customHeight="1"/>
    <row r="3248" ht="14.25" customHeight="1"/>
    <row r="3249" ht="14.25" customHeight="1"/>
    <row r="3250" ht="14.25" customHeight="1"/>
    <row r="3251" ht="14.25" customHeight="1"/>
    <row r="3252" ht="14.25" customHeight="1"/>
    <row r="3253" ht="14.25" customHeight="1"/>
    <row r="3254" ht="14.25" customHeight="1"/>
    <row r="3255" ht="14.25" customHeight="1"/>
    <row r="3256" ht="14.25" customHeight="1"/>
    <row r="3257" ht="14.25" customHeight="1"/>
    <row r="3258" ht="14.25" customHeight="1"/>
    <row r="3259" ht="14.25" customHeight="1"/>
    <row r="3260" ht="14.25" customHeight="1"/>
    <row r="3261" ht="14.25" customHeight="1"/>
    <row r="3262" ht="14.25" customHeight="1"/>
    <row r="3263" ht="14.25" customHeight="1"/>
    <row r="3264" ht="14.25" customHeight="1"/>
    <row r="3265" ht="14.25" customHeight="1"/>
    <row r="3266" ht="14.25" customHeight="1"/>
    <row r="3267" ht="14.25" customHeight="1"/>
    <row r="3268" ht="14.25" customHeight="1"/>
    <row r="3269" ht="14.25" customHeight="1"/>
    <row r="3270" ht="14.25" customHeight="1"/>
    <row r="3271" ht="14.25" customHeight="1"/>
    <row r="3272" ht="14.25" customHeight="1"/>
    <row r="3273" ht="14.25" customHeight="1"/>
    <row r="3274" ht="14.25" customHeight="1"/>
    <row r="3275" ht="14.25" customHeight="1"/>
    <row r="3276" ht="14.25" customHeight="1"/>
    <row r="3277" ht="14.25" customHeight="1"/>
    <row r="3278" ht="14.25" customHeight="1"/>
    <row r="3279" ht="14.25" customHeight="1"/>
    <row r="3280" ht="14.25" customHeight="1"/>
    <row r="3281" ht="14.25" customHeight="1"/>
    <row r="3282" ht="14.25" customHeight="1"/>
    <row r="3283" ht="14.25" customHeight="1"/>
    <row r="3284" ht="14.25" customHeight="1"/>
    <row r="3285" ht="14.25" customHeight="1"/>
    <row r="3286" ht="14.25" customHeight="1"/>
    <row r="3287" ht="14.25" customHeight="1"/>
    <row r="3288" ht="14.25" customHeight="1"/>
    <row r="3289" ht="14.25" customHeight="1"/>
    <row r="3290" ht="14.25" customHeight="1"/>
    <row r="3291" ht="14.25" customHeight="1"/>
    <row r="3292" ht="14.25" customHeight="1"/>
    <row r="3293" ht="14.25" customHeight="1"/>
    <row r="3294" ht="14.25" customHeight="1"/>
    <row r="3295" ht="14.25" customHeight="1"/>
    <row r="3296" ht="14.25" customHeight="1"/>
    <row r="3297" ht="14.25" customHeight="1"/>
    <row r="3298" ht="14.25" customHeight="1"/>
    <row r="3299" ht="14.25" customHeight="1"/>
    <row r="3300" ht="14.25" customHeight="1"/>
    <row r="3301" ht="14.25" customHeight="1"/>
    <row r="3302" ht="14.25" customHeight="1"/>
    <row r="3303" ht="14.25" customHeight="1"/>
    <row r="3304" ht="14.25" customHeight="1"/>
    <row r="3305" ht="14.25" customHeight="1"/>
    <row r="3306" ht="14.25" customHeight="1"/>
    <row r="3307" ht="14.25" customHeight="1"/>
    <row r="3308" ht="14.25" customHeight="1"/>
    <row r="3309" ht="14.25" customHeight="1"/>
    <row r="3310" ht="14.25" customHeight="1"/>
    <row r="3311" ht="14.25" customHeight="1"/>
    <row r="3312" ht="14.25" customHeight="1"/>
    <row r="3313" ht="14.25" customHeight="1"/>
    <row r="3314" ht="14.25" customHeight="1"/>
    <row r="3315" ht="14.25" customHeight="1"/>
    <row r="3316" ht="14.25" customHeight="1"/>
    <row r="3317" ht="14.25" customHeight="1"/>
    <row r="3318" ht="14.25" customHeight="1"/>
    <row r="3319" ht="14.25" customHeight="1"/>
    <row r="3320" ht="14.25" customHeight="1"/>
    <row r="3321" ht="14.25" customHeight="1"/>
    <row r="3322" ht="14.25" customHeight="1"/>
    <row r="3323" ht="14.25" customHeight="1"/>
    <row r="3324" ht="14.25" customHeight="1"/>
    <row r="3325" ht="14.25" customHeight="1"/>
    <row r="3326" ht="14.25" customHeight="1"/>
    <row r="3327" ht="14.25" customHeight="1"/>
    <row r="3328" ht="14.25" customHeight="1"/>
    <row r="3329" ht="14.25" customHeight="1"/>
    <row r="3330" ht="14.25" customHeight="1"/>
    <row r="3331" ht="14.25" customHeight="1"/>
    <row r="3332" ht="14.25" customHeight="1"/>
    <row r="3333" ht="14.25" customHeight="1"/>
    <row r="3334" ht="14.25" customHeight="1"/>
    <row r="3335" ht="14.25" customHeight="1"/>
    <row r="3336" ht="14.25" customHeight="1"/>
    <row r="3337" ht="14.25" customHeight="1"/>
    <row r="3338" ht="14.25" customHeight="1"/>
    <row r="3339" ht="14.25" customHeight="1"/>
    <row r="3340" ht="14.25" customHeight="1"/>
    <row r="3341" ht="14.25" customHeight="1"/>
    <row r="3342" ht="14.25" customHeight="1"/>
    <row r="3343" ht="14.25" customHeight="1"/>
    <row r="3344" ht="14.25" customHeight="1"/>
    <row r="3345" ht="14.25" customHeight="1"/>
    <row r="3346" ht="14.25" customHeight="1"/>
    <row r="3347" ht="14.25" customHeight="1"/>
    <row r="3348" ht="14.25" customHeight="1"/>
    <row r="3349" ht="14.25" customHeight="1"/>
    <row r="3350" ht="14.25" customHeight="1"/>
    <row r="3351" ht="14.25" customHeight="1"/>
    <row r="3352" ht="14.25" customHeight="1"/>
    <row r="3353" ht="14.25" customHeight="1"/>
    <row r="3354" ht="14.25" customHeight="1"/>
    <row r="3355" ht="14.25" customHeight="1"/>
    <row r="3356" ht="14.25" customHeight="1"/>
    <row r="3357" ht="14.25" customHeight="1"/>
    <row r="3358" ht="14.25" customHeight="1"/>
    <row r="3359" ht="14.25" customHeight="1"/>
    <row r="3360" ht="14.25" customHeight="1"/>
    <row r="3361" ht="14.25" customHeight="1"/>
    <row r="3362" ht="14.25" customHeight="1"/>
    <row r="3363" ht="14.25" customHeight="1"/>
    <row r="3364" ht="14.25" customHeight="1"/>
    <row r="3365" ht="14.25" customHeight="1"/>
    <row r="3366" ht="14.25" customHeight="1"/>
    <row r="3367" ht="14.25" customHeight="1"/>
    <row r="3368" ht="14.25" customHeight="1"/>
    <row r="3369" ht="14.25" customHeight="1"/>
    <row r="3370" ht="14.25" customHeight="1"/>
    <row r="3371" ht="14.25" customHeight="1"/>
    <row r="3372" ht="14.25" customHeight="1"/>
    <row r="3373" ht="14.25" customHeight="1"/>
    <row r="3374" ht="14.25" customHeight="1"/>
    <row r="3375" ht="14.25" customHeight="1"/>
    <row r="3376" ht="14.25" customHeight="1"/>
    <row r="3377" ht="14.25" customHeight="1"/>
    <row r="3378" ht="14.25" customHeight="1"/>
    <row r="3379" ht="14.25" customHeight="1"/>
    <row r="3380" ht="14.25" customHeight="1"/>
    <row r="3381" ht="14.25" customHeight="1"/>
    <row r="3382" ht="14.25" customHeight="1"/>
    <row r="3383" ht="14.25" customHeight="1"/>
    <row r="3384" ht="14.25" customHeight="1"/>
    <row r="3385" ht="14.25" customHeight="1"/>
    <row r="3386" ht="14.25" customHeight="1"/>
    <row r="3387" ht="14.25" customHeight="1"/>
    <row r="3388" ht="14.25" customHeight="1"/>
    <row r="3389" ht="14.25" customHeight="1"/>
    <row r="3390" ht="14.25" customHeight="1"/>
    <row r="3391" ht="14.25" customHeight="1"/>
    <row r="3392" ht="14.25" customHeight="1"/>
    <row r="3393" ht="14.25" customHeight="1"/>
    <row r="3394" ht="14.25" customHeight="1"/>
    <row r="3395" ht="14.25" customHeight="1"/>
    <row r="3396" ht="14.25" customHeight="1"/>
    <row r="3397" ht="14.25" customHeight="1"/>
    <row r="3398" ht="14.25" customHeight="1"/>
    <row r="3399" ht="14.25" customHeight="1"/>
    <row r="3400" ht="14.25" customHeight="1"/>
    <row r="3401" ht="14.25" customHeight="1"/>
    <row r="3402" ht="14.25" customHeight="1"/>
    <row r="3403" ht="14.25" customHeight="1"/>
    <row r="3404" ht="14.25" customHeight="1"/>
    <row r="3405" ht="14.25" customHeight="1"/>
    <row r="3406" ht="14.25" customHeight="1"/>
    <row r="3407" ht="14.25" customHeight="1"/>
    <row r="3408" ht="14.25" customHeight="1"/>
    <row r="3409" ht="14.25" customHeight="1"/>
    <row r="3410" ht="14.25" customHeight="1"/>
    <row r="3411" ht="14.25" customHeight="1"/>
    <row r="3412" ht="14.25" customHeight="1"/>
    <row r="3413" ht="14.25" customHeight="1"/>
    <row r="3414" ht="14.25" customHeight="1"/>
    <row r="3415" ht="14.25" customHeight="1"/>
    <row r="3416" ht="14.25" customHeight="1"/>
    <row r="3417" ht="14.25" customHeight="1"/>
    <row r="3418" ht="14.25" customHeight="1"/>
    <row r="3419" ht="14.25" customHeight="1"/>
    <row r="3420" ht="14.25" customHeight="1"/>
    <row r="3421" ht="14.25" customHeight="1"/>
    <row r="3422" ht="14.25" customHeight="1"/>
    <row r="3423" ht="14.25" customHeight="1"/>
    <row r="3424" ht="14.25" customHeight="1"/>
    <row r="3425" ht="14.25" customHeight="1"/>
    <row r="3426" ht="14.25" customHeight="1"/>
    <row r="3427" ht="14.25" customHeight="1"/>
    <row r="3428" ht="14.25" customHeight="1"/>
    <row r="3429" ht="14.25" customHeight="1"/>
    <row r="3430" ht="14.25" customHeight="1"/>
    <row r="3431" ht="14.25" customHeight="1"/>
    <row r="3432" ht="14.25" customHeight="1"/>
    <row r="3433" ht="14.25" customHeight="1"/>
    <row r="3434" ht="14.25" customHeight="1"/>
    <row r="3435" ht="14.25" customHeight="1"/>
    <row r="3436" ht="14.25" customHeight="1"/>
    <row r="3437" ht="14.25" customHeight="1"/>
    <row r="3438" ht="14.25" customHeight="1"/>
    <row r="3439" ht="14.25" customHeight="1"/>
    <row r="3440" ht="14.25" customHeight="1"/>
    <row r="3441" ht="14.25" customHeight="1"/>
    <row r="3442" ht="14.25" customHeight="1"/>
    <row r="3443" ht="14.25" customHeight="1"/>
    <row r="3444" ht="14.25" customHeight="1"/>
    <row r="3445" ht="14.25" customHeight="1"/>
    <row r="3446" ht="14.25" customHeight="1"/>
    <row r="3447" ht="14.25" customHeight="1"/>
    <row r="3448" ht="14.25" customHeight="1"/>
    <row r="3449" ht="14.25" customHeight="1"/>
    <row r="3450" ht="14.25" customHeight="1"/>
    <row r="3451" ht="14.25" customHeight="1"/>
    <row r="3452" ht="14.25" customHeight="1"/>
    <row r="3453" ht="14.25" customHeight="1"/>
    <row r="3454" ht="14.25" customHeight="1"/>
    <row r="3455" ht="14.25" customHeight="1"/>
    <row r="3456" ht="14.25" customHeight="1"/>
    <row r="3457" ht="14.25" customHeight="1"/>
    <row r="3458" ht="14.25" customHeight="1"/>
    <row r="3459" ht="14.25" customHeight="1"/>
    <row r="3460" ht="14.25" customHeight="1"/>
    <row r="3461" ht="14.25" customHeight="1"/>
    <row r="3462" ht="14.25" customHeight="1"/>
    <row r="3463" ht="14.25" customHeight="1"/>
    <row r="3464" ht="14.25" customHeight="1"/>
    <row r="3465" ht="14.25" customHeight="1"/>
    <row r="3466" ht="14.25" customHeight="1"/>
    <row r="3467" ht="14.25" customHeight="1"/>
    <row r="3468" ht="14.25" customHeight="1"/>
    <row r="3469" ht="14.25" customHeight="1"/>
    <row r="3470" ht="14.25" customHeight="1"/>
    <row r="3471" ht="14.25" customHeight="1"/>
    <row r="3472" ht="14.25" customHeight="1"/>
    <row r="3473" ht="14.25" customHeight="1"/>
    <row r="3474" ht="14.25" customHeight="1"/>
    <row r="3475" ht="14.25" customHeight="1"/>
    <row r="3476" ht="14.25" customHeight="1"/>
    <row r="3477" ht="14.25" customHeight="1"/>
    <row r="3478" ht="14.25" customHeight="1"/>
    <row r="3479" ht="14.25" customHeight="1"/>
    <row r="3480" ht="14.25" customHeight="1"/>
    <row r="3481" ht="14.25" customHeight="1"/>
    <row r="3482" ht="14.25" customHeight="1"/>
    <row r="3483" ht="14.25" customHeight="1"/>
    <row r="3484" ht="14.25" customHeight="1"/>
    <row r="3485" ht="14.25" customHeight="1"/>
    <row r="3486" ht="14.25" customHeight="1"/>
    <row r="3487" ht="14.25" customHeight="1"/>
    <row r="3488" ht="14.25" customHeight="1"/>
    <row r="3489" ht="14.25" customHeight="1"/>
    <row r="3490" ht="14.25" customHeight="1"/>
    <row r="3491" ht="14.25" customHeight="1"/>
    <row r="3492" ht="14.25" customHeight="1"/>
    <row r="3493" ht="14.25" customHeight="1"/>
    <row r="3494" ht="14.25" customHeight="1"/>
    <row r="3495" ht="14.25" customHeight="1"/>
    <row r="3496" ht="14.25" customHeight="1"/>
    <row r="3497" ht="14.25" customHeight="1"/>
    <row r="3498" ht="14.25" customHeight="1"/>
    <row r="3499" ht="14.25" customHeight="1"/>
    <row r="3500" ht="14.25" customHeight="1"/>
    <row r="3501" ht="14.25" customHeight="1"/>
    <row r="3502" ht="14.25" customHeight="1"/>
    <row r="3503" ht="14.25" customHeight="1"/>
    <row r="3504" ht="14.25" customHeight="1"/>
    <row r="3505" ht="14.25" customHeight="1"/>
    <row r="3506" ht="14.25" customHeight="1"/>
    <row r="3507" ht="14.25" customHeight="1"/>
    <row r="3508" ht="14.25" customHeight="1"/>
    <row r="3509" ht="14.25" customHeight="1"/>
    <row r="3510" ht="14.25" customHeight="1"/>
    <row r="3511" ht="14.25" customHeight="1"/>
    <row r="3512" ht="14.25" customHeight="1"/>
    <row r="3513" ht="14.25" customHeight="1"/>
    <row r="3514" ht="14.25" customHeight="1"/>
    <row r="3515" ht="14.25" customHeight="1"/>
    <row r="3516" ht="14.25" customHeight="1"/>
    <row r="3517" ht="14.25" customHeight="1"/>
    <row r="3518" ht="14.25" customHeight="1"/>
    <row r="3519" ht="14.25" customHeight="1"/>
    <row r="3520" ht="14.25" customHeight="1"/>
    <row r="3521" ht="14.25" customHeight="1"/>
    <row r="3522" ht="14.25" customHeight="1"/>
    <row r="3523" ht="14.25" customHeight="1"/>
    <row r="3524" ht="14.25" customHeight="1"/>
    <row r="3525" ht="14.25" customHeight="1"/>
    <row r="3526" ht="14.25" customHeight="1"/>
    <row r="3527" ht="14.25" customHeight="1"/>
    <row r="3528" ht="14.25" customHeight="1"/>
    <row r="3529" ht="14.25" customHeight="1"/>
    <row r="3530" ht="14.25" customHeight="1"/>
    <row r="3531" ht="14.25" customHeight="1"/>
    <row r="3532" ht="14.25" customHeight="1"/>
    <row r="3533" ht="14.25" customHeight="1"/>
    <row r="3534" ht="14.25" customHeight="1"/>
    <row r="3535" ht="14.25" customHeight="1"/>
    <row r="3536" ht="14.25" customHeight="1"/>
    <row r="3537" ht="14.25" customHeight="1"/>
    <row r="3538" ht="14.25" customHeight="1"/>
    <row r="3539" ht="14.25" customHeight="1"/>
    <row r="3540" ht="14.25" customHeight="1"/>
    <row r="3541" ht="14.25" customHeight="1"/>
    <row r="3542" ht="14.25" customHeight="1"/>
    <row r="3543" ht="14.25" customHeight="1"/>
    <row r="3544" ht="14.25" customHeight="1"/>
    <row r="3545" ht="14.25" customHeight="1"/>
    <row r="3546" ht="14.25" customHeight="1"/>
    <row r="3547" ht="14.25" customHeight="1"/>
    <row r="3548" ht="14.25" customHeight="1"/>
    <row r="3549" ht="14.25" customHeight="1"/>
    <row r="3550" ht="14.25" customHeight="1"/>
    <row r="3551" ht="14.25" customHeight="1"/>
    <row r="3552" ht="14.25" customHeight="1"/>
    <row r="3553" ht="14.25" customHeight="1"/>
    <row r="3554" ht="14.25" customHeight="1"/>
    <row r="3555" ht="14.25" customHeight="1"/>
    <row r="3556" ht="14.25" customHeight="1"/>
    <row r="3557" ht="14.25" customHeight="1"/>
    <row r="3558" ht="14.25" customHeight="1"/>
    <row r="3559" ht="14.25" customHeight="1"/>
    <row r="3560" ht="14.25" customHeight="1"/>
    <row r="3561" ht="14.25" customHeight="1"/>
    <row r="3562" ht="14.25" customHeight="1"/>
    <row r="3563" ht="14.25" customHeight="1"/>
    <row r="3564" ht="14.25" customHeight="1"/>
    <row r="3565" ht="14.25" customHeight="1"/>
    <row r="3566" ht="14.25" customHeight="1"/>
    <row r="3567" ht="14.25" customHeight="1"/>
    <row r="3568" ht="14.25" customHeight="1"/>
    <row r="3569" ht="14.25" customHeight="1"/>
    <row r="3570" ht="14.25" customHeight="1"/>
    <row r="3571" ht="14.25" customHeight="1"/>
    <row r="3572" ht="14.25" customHeight="1"/>
    <row r="3573" ht="14.25" customHeight="1"/>
    <row r="3574" ht="14.25" customHeight="1"/>
    <row r="3575" ht="14.25" customHeight="1"/>
    <row r="3576" ht="14.25" customHeight="1"/>
    <row r="3577" ht="14.25" customHeight="1"/>
    <row r="3578" ht="14.25" customHeight="1"/>
    <row r="3579" ht="14.25" customHeight="1"/>
    <row r="3580" ht="14.25" customHeight="1"/>
    <row r="3581" ht="14.25" customHeight="1"/>
    <row r="3582" ht="14.25" customHeight="1"/>
    <row r="3583" ht="14.25" customHeight="1"/>
    <row r="3584" ht="14.25" customHeight="1"/>
    <row r="3585" ht="14.25" customHeight="1"/>
    <row r="3586" ht="14.25" customHeight="1"/>
    <row r="3587" ht="14.25" customHeight="1"/>
    <row r="3588" ht="14.25" customHeight="1"/>
    <row r="3589" ht="14.25" customHeight="1"/>
    <row r="3590" ht="14.25" customHeight="1"/>
    <row r="3591" ht="14.25" customHeight="1"/>
    <row r="3592" ht="14.25" customHeight="1"/>
    <row r="3593" ht="14.25" customHeight="1"/>
    <row r="3594" ht="14.25" customHeight="1"/>
    <row r="3595" ht="14.25" customHeight="1"/>
    <row r="3596" ht="14.25" customHeight="1"/>
    <row r="3597" ht="14.25" customHeight="1"/>
    <row r="3598" ht="14.25" customHeight="1"/>
    <row r="3599" ht="14.25" customHeight="1"/>
    <row r="3600" ht="14.25" customHeight="1"/>
    <row r="3601" ht="14.25" customHeight="1"/>
    <row r="3602" ht="14.25" customHeight="1"/>
    <row r="3603" ht="14.25" customHeight="1"/>
    <row r="3604" ht="14.25" customHeight="1"/>
    <row r="3605" ht="14.25" customHeight="1"/>
    <row r="3606" ht="14.25" customHeight="1"/>
    <row r="3607" ht="14.25" customHeight="1"/>
    <row r="3608" ht="14.25" customHeight="1"/>
    <row r="3609" ht="14.25" customHeight="1"/>
    <row r="3610" ht="14.25" customHeight="1"/>
    <row r="3611" ht="14.25" customHeight="1"/>
    <row r="3612" ht="14.25" customHeight="1"/>
    <row r="3613" ht="14.25" customHeight="1"/>
    <row r="3614" ht="14.25" customHeight="1"/>
    <row r="3615" ht="14.25" customHeight="1"/>
    <row r="3616" ht="14.25" customHeight="1"/>
    <row r="3617" ht="14.25" customHeight="1"/>
    <row r="3618" ht="14.25" customHeight="1"/>
    <row r="3619" ht="14.25" customHeight="1"/>
    <row r="3620" ht="14.25" customHeight="1"/>
    <row r="3621" ht="14.25" customHeight="1"/>
    <row r="3622" ht="14.25" customHeight="1"/>
    <row r="3623" ht="14.25" customHeight="1"/>
    <row r="3624" ht="14.25" customHeight="1"/>
    <row r="3625" ht="14.25" customHeight="1"/>
    <row r="3626" ht="14.25" customHeight="1"/>
    <row r="3627" ht="14.25" customHeight="1"/>
    <row r="3628" ht="14.25" customHeight="1"/>
    <row r="3629" ht="14.25" customHeight="1"/>
    <row r="3630" ht="14.25" customHeight="1"/>
    <row r="3631" ht="14.25" customHeight="1"/>
    <row r="3632" ht="14.25" customHeight="1"/>
    <row r="3633" ht="14.25" customHeight="1"/>
    <row r="3634" ht="14.25" customHeight="1"/>
    <row r="3635" ht="14.25" customHeight="1"/>
    <row r="3636" ht="14.25" customHeight="1"/>
    <row r="3637" ht="14.25" customHeight="1"/>
    <row r="3638" ht="14.25" customHeight="1"/>
    <row r="3639" ht="14.25" customHeight="1"/>
    <row r="3640" ht="14.25" customHeight="1"/>
    <row r="3641" ht="14.25" customHeight="1"/>
    <row r="3642" ht="14.25" customHeight="1"/>
    <row r="3643" ht="14.25" customHeight="1"/>
    <row r="3644" ht="14.25" customHeight="1"/>
    <row r="3645" ht="14.25" customHeight="1"/>
    <row r="3646" ht="14.25" customHeight="1"/>
    <row r="3647" ht="14.25" customHeight="1"/>
    <row r="3648" ht="14.25" customHeight="1"/>
    <row r="3649" ht="14.25" customHeight="1"/>
    <row r="3650" ht="14.25" customHeight="1"/>
    <row r="3651" ht="14.25" customHeight="1"/>
    <row r="3652" ht="14.25" customHeight="1"/>
    <row r="3653" ht="14.25" customHeight="1"/>
    <row r="3654" ht="14.25" customHeight="1"/>
    <row r="3655" ht="14.25" customHeight="1"/>
    <row r="3656" ht="14.25" customHeight="1"/>
    <row r="3657" ht="14.25" customHeight="1"/>
    <row r="3658" ht="14.25" customHeight="1"/>
    <row r="3659" ht="14.25" customHeight="1"/>
    <row r="3660" ht="14.25" customHeight="1"/>
    <row r="3661" ht="14.25" customHeight="1"/>
    <row r="3662" ht="14.25" customHeight="1"/>
    <row r="3663" ht="14.25" customHeight="1"/>
    <row r="3664" ht="14.25" customHeight="1"/>
    <row r="3665" ht="14.25" customHeight="1"/>
    <row r="3666" ht="14.25" customHeight="1"/>
    <row r="3667" ht="14.25" customHeight="1"/>
    <row r="3668" ht="14.25" customHeight="1"/>
    <row r="3669" ht="14.25" customHeight="1"/>
    <row r="3670" ht="14.25" customHeight="1"/>
    <row r="3671" ht="14.25" customHeight="1"/>
    <row r="3672" ht="14.25" customHeight="1"/>
    <row r="3673" ht="14.25" customHeight="1"/>
    <row r="3674" ht="14.25" customHeight="1"/>
    <row r="3675" ht="14.25" customHeight="1"/>
    <row r="3676" ht="14.25" customHeight="1"/>
    <row r="3677" ht="14.25" customHeight="1"/>
    <row r="3678" ht="14.25" customHeight="1"/>
    <row r="3679" ht="14.25" customHeight="1"/>
    <row r="3680" ht="14.25" customHeight="1"/>
    <row r="3681" ht="14.25" customHeight="1"/>
    <row r="3682" ht="14.25" customHeight="1"/>
    <row r="3683" ht="14.25" customHeight="1"/>
    <row r="3684" ht="14.25" customHeight="1"/>
    <row r="3685" ht="14.25" customHeight="1"/>
    <row r="3686" ht="14.25" customHeight="1"/>
    <row r="3687" ht="14.25" customHeight="1"/>
    <row r="3688" ht="14.25" customHeight="1"/>
    <row r="3689" ht="14.25" customHeight="1"/>
    <row r="3690" ht="14.25" customHeight="1"/>
    <row r="3691" ht="14.25" customHeight="1"/>
    <row r="3692" ht="14.25" customHeight="1"/>
    <row r="3693" ht="14.25" customHeight="1"/>
    <row r="3694" ht="14.25" customHeight="1"/>
    <row r="3695" ht="14.25" customHeight="1"/>
    <row r="3696" ht="14.25" customHeight="1"/>
    <row r="3697" ht="14.25" customHeight="1"/>
    <row r="3698" ht="14.25" customHeight="1"/>
    <row r="3699" ht="14.25" customHeight="1"/>
    <row r="3700" ht="14.25" customHeight="1"/>
    <row r="3701" ht="14.25" customHeight="1"/>
    <row r="3702" ht="14.25" customHeight="1"/>
    <row r="3703" ht="14.25" customHeight="1"/>
    <row r="3704" ht="14.25" customHeight="1"/>
    <row r="3705" ht="14.25" customHeight="1"/>
    <row r="3706" ht="14.25" customHeight="1"/>
    <row r="3707" ht="14.25" customHeight="1"/>
    <row r="3708" ht="14.25" customHeight="1"/>
    <row r="3709" ht="14.25" customHeight="1"/>
    <row r="3710" ht="14.25" customHeight="1"/>
    <row r="3711" ht="14.25" customHeight="1"/>
    <row r="3712" ht="14.25" customHeight="1"/>
    <row r="3713" ht="14.25" customHeight="1"/>
    <row r="3714" ht="14.25" customHeight="1"/>
    <row r="3715" ht="14.25" customHeight="1"/>
    <row r="3716" ht="14.25" customHeight="1"/>
    <row r="3717" ht="14.25" customHeight="1"/>
    <row r="3718" ht="14.25" customHeight="1"/>
    <row r="3719" ht="14.25" customHeight="1"/>
    <row r="3720" ht="14.25" customHeight="1"/>
    <row r="3721" ht="14.25" customHeight="1"/>
    <row r="3722" ht="14.25" customHeight="1"/>
    <row r="3723" ht="14.25" customHeight="1"/>
    <row r="3724" ht="14.25" customHeight="1"/>
    <row r="3725" ht="14.25" customHeight="1"/>
    <row r="3726" ht="14.25" customHeight="1"/>
    <row r="3727" ht="14.25" customHeight="1"/>
    <row r="3728" ht="14.25" customHeight="1"/>
    <row r="3729" ht="14.25" customHeight="1"/>
    <row r="3730" ht="14.25" customHeight="1"/>
    <row r="3731" ht="14.25" customHeight="1"/>
    <row r="3732" ht="14.25" customHeight="1"/>
    <row r="3733" ht="14.25" customHeight="1"/>
    <row r="3734" ht="14.25" customHeight="1"/>
    <row r="3735" ht="14.25" customHeight="1"/>
    <row r="3736" ht="14.25" customHeight="1"/>
    <row r="3737" ht="14.25" customHeight="1"/>
    <row r="3738" ht="14.25" customHeight="1"/>
    <row r="3739" ht="14.25" customHeight="1"/>
    <row r="3740" ht="14.25" customHeight="1"/>
    <row r="3741" ht="14.25" customHeight="1"/>
    <row r="3742" ht="14.25" customHeight="1"/>
    <row r="3743" ht="14.25" customHeight="1"/>
    <row r="3744" ht="14.25" customHeight="1"/>
    <row r="3745" ht="14.25" customHeight="1"/>
    <row r="3746" ht="14.25" customHeight="1"/>
    <row r="3747" ht="14.25" customHeight="1"/>
    <row r="3748" ht="14.25" customHeight="1"/>
    <row r="3749" ht="14.25" customHeight="1"/>
    <row r="3750" ht="14.25" customHeight="1"/>
    <row r="3751" ht="14.25" customHeight="1"/>
    <row r="3752" ht="14.25" customHeight="1"/>
    <row r="3753" ht="14.25" customHeight="1"/>
    <row r="3754" ht="14.25" customHeight="1"/>
    <row r="3755" ht="14.25" customHeight="1"/>
    <row r="3756" ht="14.25" customHeight="1"/>
    <row r="3757" ht="14.25" customHeight="1"/>
    <row r="3758" ht="14.25" customHeight="1"/>
    <row r="3759" ht="14.25" customHeight="1"/>
    <row r="3760" ht="14.25" customHeight="1"/>
    <row r="3761" ht="14.25" customHeight="1"/>
    <row r="3762" ht="14.25" customHeight="1"/>
    <row r="3763" ht="14.25" customHeight="1"/>
    <row r="3764" ht="14.25" customHeight="1"/>
    <row r="3765" ht="14.25" customHeight="1"/>
    <row r="3766" ht="14.25" customHeight="1"/>
    <row r="3767" ht="14.25" customHeight="1"/>
    <row r="3768" ht="14.25" customHeight="1"/>
    <row r="3769" ht="14.25" customHeight="1"/>
    <row r="3770" ht="14.25" customHeight="1"/>
    <row r="3771" ht="14.25" customHeight="1"/>
    <row r="3772" ht="14.25" customHeight="1"/>
    <row r="3773" ht="14.25" customHeight="1"/>
    <row r="3774" ht="14.25" customHeight="1"/>
    <row r="3775" ht="14.25" customHeight="1"/>
    <row r="3776" ht="14.25" customHeight="1"/>
    <row r="3777" ht="14.25" customHeight="1"/>
    <row r="3778" ht="14.25" customHeight="1"/>
    <row r="3779" ht="14.25" customHeight="1"/>
    <row r="3780" ht="14.25" customHeight="1"/>
    <row r="3781" ht="14.25" customHeight="1"/>
    <row r="3782" ht="14.25" customHeight="1"/>
    <row r="3783" ht="14.25" customHeight="1"/>
    <row r="3784" ht="14.25" customHeight="1"/>
    <row r="3785" ht="14.25" customHeight="1"/>
    <row r="3786" ht="14.25" customHeight="1"/>
    <row r="3787" ht="14.25" customHeight="1"/>
    <row r="3788" ht="14.25" customHeight="1"/>
    <row r="3789" ht="14.25" customHeight="1"/>
    <row r="3790" ht="14.25" customHeight="1"/>
    <row r="3791" ht="14.25" customHeight="1"/>
    <row r="3792" ht="14.25" customHeight="1"/>
    <row r="3793" ht="14.25" customHeight="1"/>
    <row r="3794" ht="14.25" customHeight="1"/>
    <row r="3795" ht="14.25" customHeight="1"/>
    <row r="3796" ht="14.25" customHeight="1"/>
    <row r="3797" ht="14.25" customHeight="1"/>
    <row r="3798" ht="14.25" customHeight="1"/>
    <row r="3799" ht="14.25" customHeight="1"/>
    <row r="3800" ht="14.25" customHeight="1"/>
    <row r="3801" ht="14.25" customHeight="1"/>
    <row r="3802" ht="14.25" customHeight="1"/>
    <row r="3803" ht="14.25" customHeight="1"/>
    <row r="3804" ht="14.25" customHeight="1"/>
    <row r="3805" ht="14.25" customHeight="1"/>
    <row r="3806" ht="14.25" customHeight="1"/>
    <row r="3807" ht="14.25" customHeight="1"/>
    <row r="3808" ht="14.25" customHeight="1"/>
    <row r="3809" ht="14.25" customHeight="1"/>
    <row r="3810" ht="14.25" customHeight="1"/>
    <row r="3811" ht="14.25" customHeight="1"/>
    <row r="3812" ht="14.25" customHeight="1"/>
    <row r="3813" ht="14.25" customHeight="1"/>
    <row r="3814" ht="14.25" customHeight="1"/>
    <row r="3815" ht="14.25" customHeight="1"/>
    <row r="3816" ht="14.25" customHeight="1"/>
    <row r="3817" ht="14.25" customHeight="1"/>
    <row r="3818" ht="14.25" customHeight="1"/>
    <row r="3819" ht="14.25" customHeight="1"/>
    <row r="3820" ht="14.25" customHeight="1"/>
    <row r="3821" ht="14.25" customHeight="1"/>
    <row r="3822" ht="14.25" customHeight="1"/>
    <row r="3823" ht="14.25" customHeight="1"/>
    <row r="3824" ht="14.25" customHeight="1"/>
    <row r="3825" ht="14.25" customHeight="1"/>
    <row r="3826" ht="14.25" customHeight="1"/>
    <row r="3827" ht="14.25" customHeight="1"/>
    <row r="3828" ht="14.25" customHeight="1"/>
    <row r="3829" ht="14.25" customHeight="1"/>
    <row r="3830" ht="14.25" customHeight="1"/>
    <row r="3831" ht="14.25" customHeight="1"/>
    <row r="3832" ht="14.25" customHeight="1"/>
    <row r="3833" ht="14.25" customHeight="1"/>
    <row r="3834" ht="14.25" customHeight="1"/>
    <row r="3835" ht="14.25" customHeight="1"/>
    <row r="3836" ht="14.25" customHeight="1"/>
    <row r="3837" ht="14.25" customHeight="1"/>
    <row r="3838" ht="14.25" customHeight="1"/>
    <row r="3839" ht="14.25" customHeight="1"/>
    <row r="3840" ht="14.25" customHeight="1"/>
    <row r="3841" ht="14.25" customHeight="1"/>
    <row r="3842" ht="14.25" customHeight="1"/>
    <row r="3843" ht="14.25" customHeight="1"/>
    <row r="3844" ht="14.25" customHeight="1"/>
    <row r="3845" ht="14.25" customHeight="1"/>
    <row r="3846" ht="14.25" customHeight="1"/>
    <row r="3847" ht="14.25" customHeight="1"/>
    <row r="3848" ht="14.25" customHeight="1"/>
    <row r="3849" ht="14.25" customHeight="1"/>
    <row r="3850" ht="14.25" customHeight="1"/>
    <row r="3851" ht="14.25" customHeight="1"/>
    <row r="3852" ht="14.25" customHeight="1"/>
    <row r="3853" ht="14.25" customHeight="1"/>
    <row r="3854" ht="14.25" customHeight="1"/>
    <row r="3855" ht="14.25" customHeight="1"/>
    <row r="3856" ht="14.25" customHeight="1"/>
    <row r="3857" ht="14.25" customHeight="1"/>
    <row r="3858" ht="14.25" customHeight="1"/>
    <row r="3859" ht="14.25" customHeight="1"/>
    <row r="3860" ht="14.25" customHeight="1"/>
    <row r="3861" ht="14.25" customHeight="1"/>
    <row r="3862" ht="14.25" customHeight="1"/>
    <row r="3863" ht="14.25" customHeight="1"/>
    <row r="3864" ht="14.25" customHeight="1"/>
    <row r="3865" ht="14.25" customHeight="1"/>
    <row r="3866" ht="14.25" customHeight="1"/>
    <row r="3867" ht="14.25" customHeight="1"/>
    <row r="3868" ht="14.25" customHeight="1"/>
    <row r="3869" ht="14.25" customHeight="1"/>
    <row r="3870" ht="14.25" customHeight="1"/>
    <row r="3871" ht="14.25" customHeight="1"/>
    <row r="3872" ht="14.25" customHeight="1"/>
    <row r="3873" ht="14.25" customHeight="1"/>
    <row r="3874" ht="14.25" customHeight="1"/>
    <row r="3875" ht="14.25" customHeight="1"/>
    <row r="3876" ht="14.25" customHeight="1"/>
    <row r="3877" ht="14.25" customHeight="1"/>
    <row r="3878" ht="14.25" customHeight="1"/>
    <row r="3879" ht="14.25" customHeight="1"/>
    <row r="3880" ht="14.25" customHeight="1"/>
    <row r="3881" ht="14.25" customHeight="1"/>
    <row r="3882" ht="14.25" customHeight="1"/>
    <row r="3883" ht="14.25" customHeight="1"/>
    <row r="3884" ht="14.25" customHeight="1"/>
    <row r="3885" ht="14.25" customHeight="1"/>
    <row r="3886" ht="14.25" customHeight="1"/>
    <row r="3887" ht="14.25" customHeight="1"/>
    <row r="3888" ht="14.25" customHeight="1"/>
    <row r="3889" ht="14.25" customHeight="1"/>
    <row r="3890" ht="14.25" customHeight="1"/>
    <row r="3891" ht="14.25" customHeight="1"/>
    <row r="3892" ht="14.25" customHeight="1"/>
    <row r="3893" ht="14.25" customHeight="1"/>
    <row r="3894" ht="14.25" customHeight="1"/>
    <row r="3895" ht="14.25" customHeight="1"/>
    <row r="3896" ht="14.25" customHeight="1"/>
    <row r="3897" ht="14.25" customHeight="1"/>
    <row r="3898" ht="14.25" customHeight="1"/>
    <row r="3899" ht="14.25" customHeight="1"/>
    <row r="3900" ht="14.25" customHeight="1"/>
    <row r="3901" ht="14.25" customHeight="1"/>
    <row r="3902" ht="14.25" customHeight="1"/>
    <row r="3903" ht="14.25" customHeight="1"/>
    <row r="3904" ht="14.25" customHeight="1"/>
    <row r="3905" ht="14.25" customHeight="1"/>
    <row r="3906" ht="14.25" customHeight="1"/>
    <row r="3907" ht="14.25" customHeight="1"/>
    <row r="3908" ht="14.25" customHeight="1"/>
    <row r="3909" ht="14.25" customHeight="1"/>
    <row r="3910" ht="14.25" customHeight="1"/>
    <row r="3911" ht="14.25" customHeight="1"/>
    <row r="3912" ht="14.25" customHeight="1"/>
    <row r="3913" ht="14.25" customHeight="1"/>
    <row r="3914" ht="14.25" customHeight="1"/>
    <row r="3915" ht="14.25" customHeight="1"/>
    <row r="3916" ht="14.25" customHeight="1"/>
    <row r="3917" ht="14.25" customHeight="1"/>
    <row r="3918" ht="14.25" customHeight="1"/>
    <row r="3919" ht="14.25" customHeight="1"/>
    <row r="3920" ht="14.25" customHeight="1"/>
    <row r="3921" ht="14.25" customHeight="1"/>
    <row r="3922" ht="14.25" customHeight="1"/>
    <row r="3923" ht="14.25" customHeight="1"/>
    <row r="3924" ht="14.25" customHeight="1"/>
    <row r="3925" ht="14.25" customHeight="1"/>
    <row r="3926" ht="14.25" customHeight="1"/>
    <row r="3927" ht="14.25" customHeight="1"/>
    <row r="3928" ht="14.25" customHeight="1"/>
    <row r="3929" ht="14.25" customHeight="1"/>
    <row r="3930" ht="14.25" customHeight="1"/>
    <row r="3931" ht="14.25" customHeight="1"/>
    <row r="3932" ht="14.25" customHeight="1"/>
    <row r="3933" ht="14.25" customHeight="1"/>
    <row r="3934" ht="14.25" customHeight="1"/>
    <row r="3935" ht="14.25" customHeight="1"/>
    <row r="3936" ht="14.25" customHeight="1"/>
    <row r="3937" ht="14.25" customHeight="1"/>
    <row r="3938" ht="14.25" customHeight="1"/>
    <row r="3939" ht="14.25" customHeight="1"/>
    <row r="3940" ht="14.25" customHeight="1"/>
    <row r="3941" ht="14.25" customHeight="1"/>
    <row r="3942" ht="14.25" customHeight="1"/>
    <row r="3943" ht="14.25" customHeight="1"/>
    <row r="3944" ht="14.25" customHeight="1"/>
    <row r="3945" ht="14.25" customHeight="1"/>
    <row r="3946" ht="14.25" customHeight="1"/>
    <row r="3947" ht="14.25" customHeight="1"/>
    <row r="3948" ht="14.25" customHeight="1"/>
    <row r="3949" ht="14.25" customHeight="1"/>
    <row r="3950" ht="14.25" customHeight="1"/>
    <row r="3951" ht="14.25" customHeight="1"/>
    <row r="3952" ht="14.25" customHeight="1"/>
    <row r="3953" ht="14.25" customHeight="1"/>
    <row r="3954" ht="14.25" customHeight="1"/>
    <row r="3955" ht="14.25" customHeight="1"/>
    <row r="3956" ht="14.25" customHeight="1"/>
    <row r="3957" ht="14.25" customHeight="1"/>
    <row r="3958" ht="14.25" customHeight="1"/>
    <row r="3959" ht="14.25" customHeight="1"/>
    <row r="3960" ht="14.25" customHeight="1"/>
    <row r="3961" ht="14.25" customHeight="1"/>
    <row r="3962" ht="14.25" customHeight="1"/>
    <row r="3963" ht="14.25" customHeight="1"/>
    <row r="3964" ht="14.25" customHeight="1"/>
    <row r="3965" ht="14.25" customHeight="1"/>
    <row r="3966" ht="14.25" customHeight="1"/>
    <row r="3967" ht="14.25" customHeight="1"/>
    <row r="3968" ht="14.25" customHeight="1"/>
    <row r="3969" ht="14.25" customHeight="1"/>
    <row r="3970" ht="14.25" customHeight="1"/>
    <row r="3971" ht="14.25" customHeight="1"/>
    <row r="3972" ht="14.25" customHeight="1"/>
    <row r="3973" ht="14.25" customHeight="1"/>
    <row r="3974" ht="14.25" customHeight="1"/>
    <row r="3975" ht="14.25" customHeight="1"/>
    <row r="3976" ht="14.25" customHeight="1"/>
    <row r="3977" ht="14.25" customHeight="1"/>
    <row r="3978" ht="14.25" customHeight="1"/>
    <row r="3979" ht="14.25" customHeight="1"/>
    <row r="3980" ht="14.25" customHeight="1"/>
    <row r="3981" ht="14.25" customHeight="1"/>
    <row r="3982" ht="14.25" customHeight="1"/>
    <row r="3983" ht="14.25" customHeight="1"/>
    <row r="3984" ht="14.25" customHeight="1"/>
    <row r="3985" ht="14.25" customHeight="1"/>
    <row r="3986" ht="14.25" customHeight="1"/>
    <row r="3987" ht="14.25" customHeight="1"/>
    <row r="3988" ht="14.25" customHeight="1"/>
    <row r="3989" ht="14.25" customHeight="1"/>
    <row r="3990" ht="14.25" customHeight="1"/>
    <row r="3991" ht="14.25" customHeight="1"/>
    <row r="3992" ht="14.25" customHeight="1"/>
    <row r="3993" ht="14.25" customHeight="1"/>
    <row r="3994" ht="14.25" customHeight="1"/>
    <row r="3995" ht="14.25" customHeight="1"/>
    <row r="3996" ht="14.25" customHeight="1"/>
    <row r="3997" ht="14.25" customHeight="1"/>
    <row r="3998" ht="14.25" customHeight="1"/>
    <row r="3999" ht="14.25" customHeight="1"/>
    <row r="4000" ht="14.25" customHeight="1"/>
    <row r="4001" ht="14.25" customHeight="1"/>
    <row r="4002" ht="14.25" customHeight="1"/>
    <row r="4003" ht="14.25" customHeight="1"/>
    <row r="4004" ht="14.25" customHeight="1"/>
    <row r="4005" ht="14.25" customHeight="1"/>
    <row r="4006" ht="14.25" customHeight="1"/>
    <row r="4007" ht="14.25" customHeight="1"/>
    <row r="4008" ht="14.25" customHeight="1"/>
    <row r="4009" ht="14.25" customHeight="1"/>
    <row r="4010" ht="14.25" customHeight="1"/>
    <row r="4011" ht="14.25" customHeight="1"/>
    <row r="4012" ht="14.25" customHeight="1"/>
    <row r="4013" ht="14.25" customHeight="1"/>
    <row r="4014" ht="14.25" customHeight="1"/>
    <row r="4015" ht="14.25" customHeight="1"/>
    <row r="4016" ht="14.25" customHeight="1"/>
    <row r="4017" ht="14.25" customHeight="1"/>
    <row r="4018" ht="14.25" customHeight="1"/>
    <row r="4019" ht="14.25" customHeight="1"/>
    <row r="4020" ht="14.25" customHeight="1"/>
    <row r="4021" ht="14.25" customHeight="1"/>
    <row r="4022" ht="14.25" customHeight="1"/>
    <row r="4023" ht="14.25" customHeight="1"/>
    <row r="4024" ht="14.25" customHeight="1"/>
    <row r="4025" ht="14.25" customHeight="1"/>
    <row r="4026" ht="14.25" customHeight="1"/>
    <row r="4027" ht="14.25" customHeight="1"/>
    <row r="4028" ht="14.25" customHeight="1"/>
    <row r="4029" ht="14.25" customHeight="1"/>
    <row r="4030" ht="14.25" customHeight="1"/>
    <row r="4031" ht="14.25" customHeight="1"/>
    <row r="4032" ht="14.25" customHeight="1"/>
    <row r="4033" ht="14.25" customHeight="1"/>
    <row r="4034" ht="14.25" customHeight="1"/>
    <row r="4035" ht="14.25" customHeight="1"/>
    <row r="4036" ht="14.25" customHeight="1"/>
    <row r="4037" ht="14.25" customHeight="1"/>
    <row r="4038" ht="14.25" customHeight="1"/>
    <row r="4039" ht="14.25" customHeight="1"/>
    <row r="4040" ht="14.25" customHeight="1"/>
    <row r="4041" ht="14.25" customHeight="1"/>
    <row r="4042" ht="14.25" customHeight="1"/>
    <row r="4043" ht="14.25" customHeight="1"/>
    <row r="4044" ht="14.25" customHeight="1"/>
    <row r="4045" ht="14.25" customHeight="1"/>
    <row r="4046" ht="14.25" customHeight="1"/>
    <row r="4047" ht="14.25" customHeight="1"/>
    <row r="4048" ht="14.25" customHeight="1"/>
    <row r="4049" ht="14.25" customHeight="1"/>
    <row r="4050" ht="14.25" customHeight="1"/>
    <row r="4051" ht="14.25" customHeight="1"/>
    <row r="4052" ht="14.25" customHeight="1"/>
    <row r="4053" ht="14.25" customHeight="1"/>
    <row r="4054" ht="14.25" customHeight="1"/>
    <row r="4055" ht="14.25" customHeight="1"/>
    <row r="4056" ht="14.25" customHeight="1"/>
    <row r="4057" ht="14.25" customHeight="1"/>
    <row r="4058" ht="14.25" customHeight="1"/>
    <row r="4059" ht="14.25" customHeight="1"/>
    <row r="4060" ht="14.25" customHeight="1"/>
    <row r="4061" ht="14.25" customHeight="1"/>
    <row r="4062" ht="14.25" customHeight="1"/>
    <row r="4063" ht="14.25" customHeight="1"/>
    <row r="4064" ht="14.25" customHeight="1"/>
    <row r="4065" ht="14.25" customHeight="1"/>
    <row r="4066" ht="14.25" customHeight="1"/>
    <row r="4067" ht="14.25" customHeight="1"/>
    <row r="4068" ht="14.25" customHeight="1"/>
    <row r="4069" ht="14.25" customHeight="1"/>
    <row r="4070" ht="14.25" customHeight="1"/>
    <row r="4071" ht="14.25" customHeight="1"/>
    <row r="4072" ht="14.25" customHeight="1"/>
    <row r="4073" ht="14.25" customHeight="1"/>
    <row r="4074" ht="14.25" customHeight="1"/>
    <row r="4075" ht="14.25" customHeight="1"/>
    <row r="4076" ht="14.25" customHeight="1"/>
    <row r="4077" ht="14.25" customHeight="1"/>
    <row r="4078" ht="14.25" customHeight="1"/>
    <row r="4079" ht="14.25" customHeight="1"/>
    <row r="4080" ht="14.25" customHeight="1"/>
    <row r="4081" ht="14.25" customHeight="1"/>
    <row r="4082" ht="14.25" customHeight="1"/>
    <row r="4083" ht="14.25" customHeight="1"/>
    <row r="4084" ht="14.25" customHeight="1"/>
    <row r="4085" ht="14.25" customHeight="1"/>
    <row r="4086" ht="14.25" customHeight="1"/>
    <row r="4087" ht="14.25" customHeight="1"/>
    <row r="4088" ht="14.25" customHeight="1"/>
    <row r="4089" ht="14.25" customHeight="1"/>
    <row r="4090" ht="14.25" customHeight="1"/>
    <row r="4091" ht="14.25" customHeight="1"/>
    <row r="4092" ht="14.25" customHeight="1"/>
    <row r="4093" ht="14.25" customHeight="1"/>
    <row r="4094" ht="14.25" customHeight="1"/>
    <row r="4095" ht="14.25" customHeight="1"/>
    <row r="4096" ht="14.25" customHeight="1"/>
    <row r="4097" ht="14.25" customHeight="1"/>
    <row r="4098" ht="14.25" customHeight="1"/>
    <row r="4099" ht="14.25" customHeight="1"/>
    <row r="4100" ht="14.25" customHeight="1"/>
    <row r="4101" ht="14.25" customHeight="1"/>
    <row r="4102" ht="14.25" customHeight="1"/>
    <row r="4103" ht="14.25" customHeight="1"/>
    <row r="4104" ht="14.25" customHeight="1"/>
    <row r="4105" ht="14.25" customHeight="1"/>
    <row r="4106" ht="14.25" customHeight="1"/>
    <row r="4107" ht="14.25" customHeight="1"/>
    <row r="4108" ht="14.25" customHeight="1"/>
    <row r="4109" ht="14.25" customHeight="1"/>
    <row r="4110" ht="14.25" customHeight="1"/>
    <row r="4111" ht="14.25" customHeight="1"/>
    <row r="4112" ht="14.25" customHeight="1"/>
    <row r="4113" ht="14.25" customHeight="1"/>
    <row r="4114" ht="14.25" customHeight="1"/>
    <row r="4115" ht="14.25" customHeight="1"/>
    <row r="4116" ht="14.25" customHeight="1"/>
    <row r="4117" ht="14.25" customHeight="1"/>
    <row r="4118" ht="14.25" customHeight="1"/>
    <row r="4119" ht="14.25" customHeight="1"/>
    <row r="4120" ht="14.25" customHeight="1"/>
    <row r="4121" ht="14.25" customHeight="1"/>
    <row r="4122" ht="14.25" customHeight="1"/>
    <row r="4123" ht="14.25" customHeight="1"/>
    <row r="4124" ht="14.25" customHeight="1"/>
    <row r="4125" ht="14.25" customHeight="1"/>
    <row r="4126" ht="14.25" customHeight="1"/>
    <row r="4127" ht="14.25" customHeight="1"/>
    <row r="4128" ht="14.25" customHeight="1"/>
    <row r="4129" ht="14.25" customHeight="1"/>
    <row r="4130" ht="14.25" customHeight="1"/>
    <row r="4131" ht="14.25" customHeight="1"/>
    <row r="4132" ht="14.25" customHeight="1"/>
    <row r="4133" ht="14.25" customHeight="1"/>
    <row r="4134" ht="14.25" customHeight="1"/>
    <row r="4135" ht="14.25" customHeight="1"/>
    <row r="4136" ht="14.25" customHeight="1"/>
    <row r="4137" ht="14.25" customHeight="1"/>
    <row r="4138" ht="14.25" customHeight="1"/>
    <row r="4139" ht="14.25" customHeight="1"/>
    <row r="4140" ht="14.25" customHeight="1"/>
    <row r="4141" ht="14.25" customHeight="1"/>
    <row r="4142" ht="14.25" customHeight="1"/>
    <row r="4143" ht="14.25" customHeight="1"/>
    <row r="4144" ht="14.25" customHeight="1"/>
    <row r="4145" ht="14.25" customHeight="1"/>
    <row r="4146" ht="14.25" customHeight="1"/>
    <row r="4147" ht="14.25" customHeight="1"/>
    <row r="4148" ht="14.25" customHeight="1"/>
    <row r="4149" ht="14.25" customHeight="1"/>
    <row r="4150" ht="14.25" customHeight="1"/>
    <row r="4151" ht="14.25" customHeight="1"/>
    <row r="4152" ht="14.25" customHeight="1"/>
    <row r="4153" ht="14.25" customHeight="1"/>
    <row r="4154" ht="14.25" customHeight="1"/>
    <row r="4155" ht="14.25" customHeight="1"/>
    <row r="4156" ht="14.25" customHeight="1"/>
    <row r="4157" ht="14.25" customHeight="1"/>
    <row r="4158" ht="14.25" customHeight="1"/>
    <row r="4159" ht="14.25" customHeight="1"/>
    <row r="4160" ht="14.25" customHeight="1"/>
    <row r="4161" ht="14.25" customHeight="1"/>
    <row r="4162" ht="14.25" customHeight="1"/>
    <row r="4163" ht="14.25" customHeight="1"/>
    <row r="4164" ht="14.25" customHeight="1"/>
    <row r="4165" ht="14.25" customHeight="1"/>
    <row r="4166" ht="14.25" customHeight="1"/>
    <row r="4167" ht="14.25" customHeight="1"/>
    <row r="4168" ht="14.25" customHeight="1"/>
    <row r="4169" ht="14.25" customHeight="1"/>
    <row r="4170" ht="14.25" customHeight="1"/>
    <row r="4171" ht="14.25" customHeight="1"/>
    <row r="4172" ht="14.25" customHeight="1"/>
    <row r="4173" ht="14.25" customHeight="1"/>
    <row r="4174" ht="14.25" customHeight="1"/>
    <row r="4175" ht="14.25" customHeight="1"/>
    <row r="4176" ht="14.25" customHeight="1"/>
    <row r="4177" ht="14.25" customHeight="1"/>
    <row r="4178" ht="14.25" customHeight="1"/>
    <row r="4179" ht="14.25" customHeight="1"/>
    <row r="4180" ht="14.25" customHeight="1"/>
    <row r="4181" ht="14.25" customHeight="1"/>
    <row r="4182" ht="14.25" customHeight="1"/>
    <row r="4183" ht="14.25" customHeight="1"/>
    <row r="4184" ht="14.25" customHeight="1"/>
    <row r="4185" ht="14.25" customHeight="1"/>
    <row r="4186" ht="14.25" customHeight="1"/>
    <row r="4187" ht="14.25" customHeight="1"/>
    <row r="4188" ht="14.25" customHeight="1"/>
    <row r="4189" ht="14.25" customHeight="1"/>
    <row r="4190" ht="14.25" customHeight="1"/>
    <row r="4191" ht="14.25" customHeight="1"/>
    <row r="4192" ht="14.25" customHeight="1"/>
    <row r="4193" ht="14.25" customHeight="1"/>
    <row r="4194" ht="14.25" customHeight="1"/>
    <row r="4195" ht="14.25" customHeight="1"/>
    <row r="4196" ht="14.25" customHeight="1"/>
    <row r="4197" ht="14.25" customHeight="1"/>
    <row r="4198" ht="14.25" customHeight="1"/>
    <row r="4199" ht="14.25" customHeight="1"/>
    <row r="4200" ht="14.25" customHeight="1"/>
    <row r="4201" ht="14.25" customHeight="1"/>
    <row r="4202" ht="14.25" customHeight="1"/>
    <row r="4203" ht="14.25" customHeight="1"/>
    <row r="4204" ht="14.25" customHeight="1"/>
    <row r="4205" ht="14.25" customHeight="1"/>
    <row r="4206" ht="14.25" customHeight="1"/>
    <row r="4207" ht="14.25" customHeight="1"/>
    <row r="4208" ht="14.25" customHeight="1"/>
    <row r="4209" ht="14.25" customHeight="1"/>
    <row r="4210" ht="14.25" customHeight="1"/>
    <row r="4211" ht="14.25" customHeight="1"/>
    <row r="4212" ht="14.25" customHeight="1"/>
    <row r="4213" ht="14.25" customHeight="1"/>
    <row r="4214" ht="14.25" customHeight="1"/>
    <row r="4215" ht="14.25" customHeight="1"/>
    <row r="4216" ht="14.25" customHeight="1"/>
    <row r="4217" ht="14.25" customHeight="1"/>
    <row r="4218" ht="14.25" customHeight="1"/>
    <row r="4219" ht="14.25" customHeight="1"/>
    <row r="4220" ht="14.25" customHeight="1"/>
    <row r="4221" ht="14.25" customHeight="1"/>
    <row r="4222" ht="14.25" customHeight="1"/>
    <row r="4223" ht="14.25" customHeight="1"/>
    <row r="4224" ht="14.25" customHeight="1"/>
    <row r="4225" ht="14.25" customHeight="1"/>
    <row r="4226" ht="14.25" customHeight="1"/>
    <row r="4227" ht="14.25" customHeight="1"/>
    <row r="4228" ht="14.25" customHeight="1"/>
    <row r="4229" ht="14.25" customHeight="1"/>
    <row r="4230" ht="14.25" customHeight="1"/>
    <row r="4231" ht="14.25" customHeight="1"/>
    <row r="4232" ht="14.25" customHeight="1"/>
    <row r="4233" ht="14.25" customHeight="1"/>
    <row r="4234" ht="14.25" customHeight="1"/>
    <row r="4235" ht="14.25" customHeight="1"/>
    <row r="4236" ht="14.25" customHeight="1"/>
    <row r="4237" ht="14.25" customHeight="1"/>
    <row r="4238" ht="14.25" customHeight="1"/>
    <row r="4239" ht="14.25" customHeight="1"/>
    <row r="4240" ht="14.25" customHeight="1"/>
    <row r="4241" ht="14.25" customHeight="1"/>
    <row r="4242" ht="14.25" customHeight="1"/>
    <row r="4243" ht="14.25" customHeight="1"/>
    <row r="4244" ht="14.25" customHeight="1"/>
    <row r="4245" ht="14.25" customHeight="1"/>
    <row r="4246" ht="14.25" customHeight="1"/>
    <row r="4247" ht="14.25" customHeight="1"/>
    <row r="4248" ht="14.25" customHeight="1"/>
    <row r="4249" ht="14.25" customHeight="1"/>
    <row r="4250" ht="14.25" customHeight="1"/>
    <row r="4251" ht="14.25" customHeight="1"/>
    <row r="4252" ht="14.25" customHeight="1"/>
    <row r="4253" ht="14.25" customHeight="1"/>
    <row r="4254" ht="14.25" customHeight="1"/>
    <row r="4255" ht="14.25" customHeight="1"/>
    <row r="4256" ht="14.25" customHeight="1"/>
    <row r="4257" ht="14.25" customHeight="1"/>
    <row r="4258" ht="14.25" customHeight="1"/>
    <row r="4259" ht="14.25" customHeight="1"/>
    <row r="4260" ht="14.25" customHeight="1"/>
    <row r="4261" ht="14.25" customHeight="1"/>
    <row r="4262" ht="14.25" customHeight="1"/>
    <row r="4263" ht="14.25" customHeight="1"/>
    <row r="4264" ht="14.25" customHeight="1"/>
    <row r="4265" ht="14.25" customHeight="1"/>
    <row r="4266" ht="14.25" customHeight="1"/>
    <row r="4267" ht="14.25" customHeight="1"/>
    <row r="4268" ht="14.25" customHeight="1"/>
    <row r="4269" ht="14.25" customHeight="1"/>
    <row r="4270" ht="14.25" customHeight="1"/>
    <row r="4271" ht="14.25" customHeight="1"/>
    <row r="4272" ht="14.25" customHeight="1"/>
    <row r="4273" ht="14.25" customHeight="1"/>
    <row r="4274" ht="14.25" customHeight="1"/>
    <row r="4275" ht="14.25" customHeight="1"/>
    <row r="4276" ht="14.25" customHeight="1"/>
    <row r="4277" ht="14.25" customHeight="1"/>
    <row r="4278" ht="14.25" customHeight="1"/>
    <row r="4279" ht="14.25" customHeight="1"/>
    <row r="4280" ht="14.25" customHeight="1"/>
    <row r="4281" ht="14.25" customHeight="1"/>
    <row r="4282" ht="14.25" customHeight="1"/>
    <row r="4283" ht="14.25" customHeight="1"/>
    <row r="4284" ht="14.25" customHeight="1"/>
    <row r="4285" ht="14.25" customHeight="1"/>
    <row r="4286" ht="14.25" customHeight="1"/>
    <row r="4287" ht="14.25" customHeight="1"/>
    <row r="4288" ht="14.25" customHeight="1"/>
    <row r="4289" ht="14.25" customHeight="1"/>
    <row r="4290" ht="14.25" customHeight="1"/>
    <row r="4291" ht="14.25" customHeight="1"/>
    <row r="4292" ht="14.25" customHeight="1"/>
    <row r="4293" ht="14.25" customHeight="1"/>
    <row r="4294" ht="14.25" customHeight="1"/>
    <row r="4295" ht="14.25" customHeight="1"/>
    <row r="4296" ht="14.25" customHeight="1"/>
    <row r="4297" ht="14.25" customHeight="1"/>
    <row r="4298" ht="14.25" customHeight="1"/>
    <row r="4299" ht="14.25" customHeight="1"/>
    <row r="4300" ht="14.25" customHeight="1"/>
    <row r="4301" ht="14.25" customHeight="1"/>
    <row r="4302" ht="14.25" customHeight="1"/>
    <row r="4303" ht="14.25" customHeight="1"/>
    <row r="4304" ht="14.25" customHeight="1"/>
    <row r="4305" ht="14.25" customHeight="1"/>
    <row r="4306" ht="14.25" customHeight="1"/>
    <row r="4307" ht="14.25" customHeight="1"/>
    <row r="4308" ht="14.25" customHeight="1"/>
    <row r="4309" ht="14.25" customHeight="1"/>
    <row r="4310" ht="14.25" customHeight="1"/>
    <row r="4311" ht="14.25" customHeight="1"/>
    <row r="4312" ht="14.25" customHeight="1"/>
    <row r="4313" ht="14.25" customHeight="1"/>
    <row r="4314" ht="14.25" customHeight="1"/>
    <row r="4315" ht="14.25" customHeight="1"/>
    <row r="4316" ht="14.25" customHeight="1"/>
    <row r="4317" ht="14.25" customHeight="1"/>
    <row r="4318" ht="14.25" customHeight="1"/>
    <row r="4319" ht="14.25" customHeight="1"/>
    <row r="4320" ht="14.25" customHeight="1"/>
    <row r="4321" ht="14.25" customHeight="1"/>
    <row r="4322" ht="14.25" customHeight="1"/>
    <row r="4323" ht="14.25" customHeight="1"/>
    <row r="4324" ht="14.25" customHeight="1"/>
    <row r="4325" ht="14.25" customHeight="1"/>
    <row r="4326" ht="14.25" customHeight="1"/>
    <row r="4327" ht="14.25" customHeight="1"/>
    <row r="4328" ht="14.25" customHeight="1"/>
    <row r="4329" ht="14.25" customHeight="1"/>
    <row r="4330" ht="14.25" customHeight="1"/>
    <row r="4331" ht="14.25" customHeight="1"/>
    <row r="4332" ht="14.25" customHeight="1"/>
    <row r="4333" ht="14.25" customHeight="1"/>
    <row r="4334" ht="14.25" customHeight="1"/>
    <row r="4335" ht="14.25" customHeight="1"/>
    <row r="4336" ht="14.25" customHeight="1"/>
    <row r="4337" ht="14.25" customHeight="1"/>
    <row r="4338" ht="14.25" customHeight="1"/>
    <row r="4339" ht="14.25" customHeight="1"/>
    <row r="4340" ht="14.25" customHeight="1"/>
    <row r="4341" ht="14.25" customHeight="1"/>
    <row r="4342" ht="14.25" customHeight="1"/>
    <row r="4343" ht="14.25" customHeight="1"/>
    <row r="4344" ht="14.25" customHeight="1"/>
    <row r="4345" ht="14.25" customHeight="1"/>
    <row r="4346" ht="14.25" customHeight="1"/>
    <row r="4347" ht="14.25" customHeight="1"/>
    <row r="4348" ht="14.25" customHeight="1"/>
    <row r="4349" ht="14.25" customHeight="1"/>
    <row r="4350" ht="14.25" customHeight="1"/>
    <row r="4351" ht="14.25" customHeight="1"/>
    <row r="4352" ht="14.25" customHeight="1"/>
    <row r="4353" ht="14.25" customHeight="1"/>
    <row r="4354" ht="14.25" customHeight="1"/>
    <row r="4355" ht="14.25" customHeight="1"/>
    <row r="4356" ht="14.25" customHeight="1"/>
    <row r="4357" ht="14.25" customHeight="1"/>
    <row r="4358" ht="14.25" customHeight="1"/>
    <row r="4359" ht="14.25" customHeight="1"/>
    <row r="4360" ht="14.25" customHeight="1"/>
    <row r="4361" ht="14.25" customHeight="1"/>
    <row r="4362" ht="14.25" customHeight="1"/>
    <row r="4363" ht="14.25" customHeight="1"/>
    <row r="4364" ht="14.25" customHeight="1"/>
    <row r="4365" ht="14.25" customHeight="1"/>
    <row r="4366" ht="14.25" customHeight="1"/>
    <row r="4367" ht="14.25" customHeight="1"/>
    <row r="4368" ht="14.25" customHeight="1"/>
    <row r="4369" ht="14.25" customHeight="1"/>
    <row r="4370" ht="14.25" customHeight="1"/>
    <row r="4371" ht="14.25" customHeight="1"/>
    <row r="4372" ht="14.25" customHeight="1"/>
    <row r="4373" ht="14.25" customHeight="1"/>
    <row r="4374" ht="14.25" customHeight="1"/>
    <row r="4375" ht="14.25" customHeight="1"/>
    <row r="4376" ht="14.25" customHeight="1"/>
    <row r="4377" ht="14.25" customHeight="1"/>
    <row r="4378" ht="14.25" customHeight="1"/>
    <row r="4379" ht="14.25" customHeight="1"/>
    <row r="4380" ht="14.25" customHeight="1"/>
    <row r="4381" ht="14.25" customHeight="1"/>
    <row r="4382" ht="14.25" customHeight="1"/>
    <row r="4383" ht="14.25" customHeight="1"/>
    <row r="4384" ht="14.25" customHeight="1"/>
    <row r="4385" ht="14.25" customHeight="1"/>
    <row r="4386" ht="14.25" customHeight="1"/>
    <row r="4387" ht="14.25" customHeight="1"/>
    <row r="4388" ht="14.25" customHeight="1"/>
    <row r="4389" ht="14.25" customHeight="1"/>
    <row r="4390" ht="14.25" customHeight="1"/>
    <row r="4391" ht="14.25" customHeight="1"/>
    <row r="4392" ht="14.25" customHeight="1"/>
    <row r="4393" ht="14.25" customHeight="1"/>
    <row r="4394" ht="14.25" customHeight="1"/>
    <row r="4395" ht="14.25" customHeight="1"/>
    <row r="4396" ht="14.25" customHeight="1"/>
    <row r="4397" ht="14.25" customHeight="1"/>
    <row r="4398" ht="14.25" customHeight="1"/>
    <row r="4399" ht="14.25" customHeight="1"/>
    <row r="4400" ht="14.25" customHeight="1"/>
    <row r="4401" ht="14.25" customHeight="1"/>
    <row r="4402" ht="14.25" customHeight="1"/>
    <row r="4403" ht="14.25" customHeight="1"/>
    <row r="4404" ht="14.25" customHeight="1"/>
    <row r="4405" ht="14.25" customHeight="1"/>
    <row r="4406" ht="14.25" customHeight="1"/>
    <row r="4407" ht="14.25" customHeight="1"/>
    <row r="4408" ht="14.25" customHeight="1"/>
    <row r="4409" ht="14.25" customHeight="1"/>
    <row r="4410" ht="14.25" customHeight="1"/>
    <row r="4411" ht="14.25" customHeight="1"/>
    <row r="4412" ht="14.25" customHeight="1"/>
    <row r="4413" ht="14.25" customHeight="1"/>
    <row r="4414" ht="14.25" customHeight="1"/>
    <row r="4415" ht="14.25" customHeight="1"/>
    <row r="4416" ht="14.25" customHeight="1"/>
    <row r="4417" ht="14.25" customHeight="1"/>
    <row r="4418" ht="14.25" customHeight="1"/>
    <row r="4419" ht="14.25" customHeight="1"/>
    <row r="4420" ht="14.25" customHeight="1"/>
    <row r="4421" ht="14.25" customHeight="1"/>
    <row r="4422" ht="14.25" customHeight="1"/>
    <row r="4423" ht="14.25" customHeight="1"/>
    <row r="4424" ht="14.25" customHeight="1"/>
    <row r="4425" ht="14.25" customHeight="1"/>
    <row r="4426" ht="14.25" customHeight="1"/>
    <row r="4427" ht="14.25" customHeight="1"/>
    <row r="4428" ht="14.25" customHeight="1"/>
    <row r="4429" ht="14.25" customHeight="1"/>
    <row r="4430" ht="14.25" customHeight="1"/>
    <row r="4431" ht="14.25" customHeight="1"/>
    <row r="4432" ht="14.25" customHeight="1"/>
    <row r="4433" ht="14.25" customHeight="1"/>
    <row r="4434" ht="14.25" customHeight="1"/>
    <row r="4435" ht="14.25" customHeight="1"/>
    <row r="4436" ht="14.25" customHeight="1"/>
    <row r="4437" ht="14.25" customHeight="1"/>
    <row r="4438" ht="14.25" customHeight="1"/>
    <row r="4439" ht="14.25" customHeight="1"/>
    <row r="4440" ht="14.25" customHeight="1"/>
    <row r="4441" ht="14.25" customHeight="1"/>
    <row r="4442" ht="14.25" customHeight="1"/>
    <row r="4443" ht="14.25" customHeight="1"/>
    <row r="4444" ht="14.25" customHeight="1"/>
    <row r="4445" ht="14.25" customHeight="1"/>
    <row r="4446" ht="14.25" customHeight="1"/>
    <row r="4447" ht="14.25" customHeight="1"/>
    <row r="4448" ht="14.25" customHeight="1"/>
    <row r="4449" ht="14.25" customHeight="1"/>
    <row r="4450" ht="14.25" customHeight="1"/>
    <row r="4451" ht="14.25" customHeight="1"/>
    <row r="4452" ht="14.25" customHeight="1"/>
    <row r="4453" ht="14.25" customHeight="1"/>
    <row r="4454" ht="14.25" customHeight="1"/>
    <row r="4455" ht="14.25" customHeight="1"/>
    <row r="4456" ht="14.25" customHeight="1"/>
    <row r="4457" ht="14.25" customHeight="1"/>
    <row r="4458" ht="14.25" customHeight="1"/>
    <row r="4459" ht="14.25" customHeight="1"/>
    <row r="4460" ht="14.25" customHeight="1"/>
    <row r="4461" ht="14.25" customHeight="1"/>
    <row r="4462" ht="14.25" customHeight="1"/>
    <row r="4463" ht="14.25" customHeight="1"/>
    <row r="4464" ht="14.25" customHeight="1"/>
    <row r="4465" ht="14.25" customHeight="1"/>
    <row r="4466" ht="14.25" customHeight="1"/>
    <row r="4467" ht="14.25" customHeight="1"/>
    <row r="4468" ht="14.25" customHeight="1"/>
    <row r="4469" ht="14.25" customHeight="1"/>
    <row r="4470" ht="14.25" customHeight="1"/>
    <row r="4471" ht="14.25" customHeight="1"/>
    <row r="4472" ht="14.25" customHeight="1"/>
    <row r="4473" ht="14.25" customHeight="1"/>
    <row r="4474" ht="14.25" customHeight="1"/>
    <row r="4475" ht="14.25" customHeight="1"/>
    <row r="4476" ht="14.25" customHeight="1"/>
    <row r="4477" ht="14.25" customHeight="1"/>
    <row r="4478" ht="14.25" customHeight="1"/>
    <row r="4479" ht="14.25" customHeight="1"/>
    <row r="4480" ht="14.25" customHeight="1"/>
    <row r="4481" ht="14.25" customHeight="1"/>
    <row r="4482" ht="14.25" customHeight="1"/>
    <row r="4483" ht="14.25" customHeight="1"/>
    <row r="4484" ht="14.25" customHeight="1"/>
    <row r="4485" ht="14.25" customHeight="1"/>
    <row r="4486" ht="14.25" customHeight="1"/>
    <row r="4487" ht="14.25" customHeight="1"/>
    <row r="4488" ht="14.25" customHeight="1"/>
    <row r="4489" ht="14.25" customHeight="1"/>
    <row r="4490" ht="14.25" customHeight="1"/>
    <row r="4491" ht="14.25" customHeight="1"/>
    <row r="4492" ht="14.25" customHeight="1"/>
    <row r="4493" ht="14.25" customHeight="1"/>
    <row r="4494" ht="14.25" customHeight="1"/>
    <row r="4495" ht="14.25" customHeight="1"/>
    <row r="4496" ht="14.25" customHeight="1"/>
    <row r="4497" ht="14.25" customHeight="1"/>
    <row r="4498" ht="14.25" customHeight="1"/>
    <row r="4499" ht="14.25" customHeight="1"/>
    <row r="4500" ht="14.25" customHeight="1"/>
    <row r="4501" ht="14.25" customHeight="1"/>
    <row r="4502" ht="14.25" customHeight="1"/>
    <row r="4503" ht="14.25" customHeight="1"/>
    <row r="4504" ht="14.25" customHeight="1"/>
    <row r="4505" ht="14.25" customHeight="1"/>
    <row r="4506" ht="14.25" customHeight="1"/>
    <row r="4507" ht="14.25" customHeight="1"/>
    <row r="4508" ht="14.25" customHeight="1"/>
    <row r="4509" ht="14.25" customHeight="1"/>
    <row r="4510" ht="14.25" customHeight="1"/>
    <row r="4511" ht="14.25" customHeight="1"/>
    <row r="4512" ht="14.25" customHeight="1"/>
    <row r="4513" ht="14.25" customHeight="1"/>
    <row r="4514" ht="14.25" customHeight="1"/>
    <row r="4515" ht="14.25" customHeight="1"/>
    <row r="4516" ht="14.25" customHeight="1"/>
    <row r="4517" ht="14.25" customHeight="1"/>
    <row r="4518" ht="14.25" customHeight="1"/>
    <row r="4519" ht="14.25" customHeight="1"/>
    <row r="4520" ht="14.25" customHeight="1"/>
    <row r="4521" ht="14.25" customHeight="1"/>
    <row r="4522" ht="14.25" customHeight="1"/>
    <row r="4523" ht="14.25" customHeight="1"/>
    <row r="4524" ht="14.25" customHeight="1"/>
    <row r="4525" ht="14.25" customHeight="1"/>
    <row r="4526" ht="14.25" customHeight="1"/>
    <row r="4527" ht="14.25" customHeight="1"/>
    <row r="4528" ht="14.25" customHeight="1"/>
    <row r="4529" ht="14.25" customHeight="1"/>
    <row r="4530" ht="14.25" customHeight="1"/>
    <row r="4531" ht="14.25" customHeight="1"/>
    <row r="4532" ht="14.25" customHeight="1"/>
    <row r="4533" ht="14.25" customHeight="1"/>
    <row r="4534" ht="14.25" customHeight="1"/>
    <row r="4535" ht="14.25" customHeight="1"/>
    <row r="4536" ht="14.25" customHeight="1"/>
    <row r="4537" ht="14.25" customHeight="1"/>
    <row r="4538" ht="14.25" customHeight="1"/>
    <row r="4539" ht="14.25" customHeight="1"/>
    <row r="4540" ht="14.25" customHeight="1"/>
    <row r="4541" ht="14.25" customHeight="1"/>
    <row r="4542" ht="14.25" customHeight="1"/>
    <row r="4543" ht="14.25" customHeight="1"/>
    <row r="4544" ht="14.25" customHeight="1"/>
    <row r="4545" ht="14.25" customHeight="1"/>
    <row r="4546" ht="14.25" customHeight="1"/>
    <row r="4547" ht="14.25" customHeight="1"/>
    <row r="4548" ht="14.25" customHeight="1"/>
    <row r="4549" ht="14.25" customHeight="1"/>
    <row r="4550" ht="14.25" customHeight="1"/>
    <row r="4551" ht="14.25" customHeight="1"/>
    <row r="4552" ht="14.25" customHeight="1"/>
    <row r="4553" ht="14.25" customHeight="1"/>
    <row r="4554" ht="14.25" customHeight="1"/>
    <row r="4555" ht="14.25" customHeight="1"/>
    <row r="4556" ht="14.25" customHeight="1"/>
    <row r="4557" ht="14.25" customHeight="1"/>
    <row r="4558" ht="14.25" customHeight="1"/>
    <row r="4559" ht="14.25" customHeight="1"/>
    <row r="4560" ht="14.25" customHeight="1"/>
    <row r="4561" ht="14.25" customHeight="1"/>
    <row r="4562" ht="14.25" customHeight="1"/>
    <row r="4563" ht="14.25" customHeight="1"/>
    <row r="4564" ht="14.25" customHeight="1"/>
    <row r="4565" ht="14.25" customHeight="1"/>
    <row r="4566" ht="14.25" customHeight="1"/>
    <row r="4567" ht="14.25" customHeight="1"/>
    <row r="4568" ht="14.25" customHeight="1"/>
    <row r="4569" ht="14.25" customHeight="1"/>
    <row r="4570" ht="14.25" customHeight="1"/>
    <row r="4571" ht="14.25" customHeight="1"/>
    <row r="4572" ht="14.25" customHeight="1"/>
    <row r="4573" ht="14.25" customHeight="1"/>
    <row r="4574" ht="14.25" customHeight="1"/>
    <row r="4575" ht="14.25" customHeight="1"/>
    <row r="4576" ht="14.25" customHeight="1"/>
    <row r="4577" ht="14.25" customHeight="1"/>
    <row r="4578" ht="14.25" customHeight="1"/>
    <row r="4579" ht="14.25" customHeight="1"/>
    <row r="4580" ht="14.25" customHeight="1"/>
    <row r="4581" ht="14.25" customHeight="1"/>
    <row r="4582" ht="14.25" customHeight="1"/>
    <row r="4583" ht="14.25" customHeight="1"/>
    <row r="4584" ht="14.25" customHeight="1"/>
    <row r="4585" ht="14.25" customHeight="1"/>
    <row r="4586" ht="14.25" customHeight="1"/>
    <row r="4587" ht="14.25" customHeight="1"/>
    <row r="4588" ht="14.25" customHeight="1"/>
    <row r="4589" ht="14.25" customHeight="1"/>
    <row r="4590" ht="14.25" customHeight="1"/>
    <row r="4591" ht="14.25" customHeight="1"/>
    <row r="4592" ht="14.25" customHeight="1"/>
    <row r="4593" ht="14.25" customHeight="1"/>
    <row r="4594" ht="14.25" customHeight="1"/>
    <row r="4595" ht="14.25" customHeight="1"/>
    <row r="4596" ht="14.25" customHeight="1"/>
    <row r="4597" ht="14.25" customHeight="1"/>
    <row r="4598" ht="14.25" customHeight="1"/>
    <row r="4599" ht="14.25" customHeight="1"/>
    <row r="4600" ht="14.25" customHeight="1"/>
    <row r="4601" ht="14.25" customHeight="1"/>
    <row r="4602" ht="14.25" customHeight="1"/>
    <row r="4603" ht="14.25" customHeight="1"/>
    <row r="4604" ht="14.25" customHeight="1"/>
    <row r="4605" ht="14.25" customHeight="1"/>
    <row r="4606" ht="14.25" customHeight="1"/>
    <row r="4607" ht="14.25" customHeight="1"/>
    <row r="4608" ht="14.25" customHeight="1"/>
    <row r="4609" ht="14.25" customHeight="1"/>
    <row r="4610" ht="14.25" customHeight="1"/>
    <row r="4611" ht="14.25" customHeight="1"/>
    <row r="4612" ht="14.25" customHeight="1"/>
    <row r="4613" ht="14.25" customHeight="1"/>
    <row r="4614" ht="14.25" customHeight="1"/>
    <row r="4615" ht="14.25" customHeight="1"/>
    <row r="4616" ht="14.25" customHeight="1"/>
    <row r="4617" ht="14.25" customHeight="1"/>
    <row r="4618" ht="14.25" customHeight="1"/>
    <row r="4619" ht="14.25" customHeight="1"/>
    <row r="4620" ht="14.25" customHeight="1"/>
    <row r="4621" ht="14.25" customHeight="1"/>
    <row r="4622" ht="14.25" customHeight="1"/>
    <row r="4623" ht="14.25" customHeight="1"/>
    <row r="4624" ht="14.25" customHeight="1"/>
    <row r="4625" ht="14.25" customHeight="1"/>
    <row r="4626" ht="14.25" customHeight="1"/>
    <row r="4627" ht="14.25" customHeight="1"/>
    <row r="4628" ht="14.25" customHeight="1"/>
    <row r="4629" ht="14.25" customHeight="1"/>
    <row r="4630" ht="14.25" customHeight="1"/>
    <row r="4631" ht="14.25" customHeight="1"/>
    <row r="4632" ht="14.25" customHeight="1"/>
    <row r="4633" ht="14.25" customHeight="1"/>
    <row r="4634" ht="14.25" customHeight="1"/>
    <row r="4635" ht="14.25" customHeight="1"/>
    <row r="4636" ht="14.25" customHeight="1"/>
    <row r="4637" ht="14.25" customHeight="1"/>
    <row r="4638" ht="14.25" customHeight="1"/>
    <row r="4639" ht="14.25" customHeight="1"/>
    <row r="4640" ht="14.25" customHeight="1"/>
    <row r="4641" ht="14.25" customHeight="1"/>
    <row r="4642" ht="14.25" customHeight="1"/>
    <row r="4643" ht="14.25" customHeight="1"/>
    <row r="4644" ht="14.25" customHeight="1"/>
    <row r="4645" ht="14.25" customHeight="1"/>
    <row r="4646" ht="14.25" customHeight="1"/>
    <row r="4647" ht="14.25" customHeight="1"/>
    <row r="4648" ht="14.25" customHeight="1"/>
    <row r="4649" ht="14.25" customHeight="1"/>
    <row r="4650" ht="14.25" customHeight="1"/>
    <row r="4651" ht="14.25" customHeight="1"/>
    <row r="4652" ht="14.25" customHeight="1"/>
    <row r="4653" ht="14.25" customHeight="1"/>
    <row r="4654" ht="14.25" customHeight="1"/>
    <row r="4655" ht="14.25" customHeight="1"/>
    <row r="4656" ht="14.25" customHeight="1"/>
    <row r="4657" ht="14.25" customHeight="1"/>
    <row r="4658" ht="14.25" customHeight="1"/>
    <row r="4659" ht="14.25" customHeight="1"/>
    <row r="4660" ht="14.25" customHeight="1"/>
    <row r="4661" ht="14.25" customHeight="1"/>
    <row r="4662" ht="14.25" customHeight="1"/>
    <row r="4663" ht="14.25" customHeight="1"/>
    <row r="4664" ht="14.25" customHeight="1"/>
    <row r="4665" ht="14.25" customHeight="1"/>
    <row r="4666" ht="14.25" customHeight="1"/>
    <row r="4667" ht="14.25" customHeight="1"/>
    <row r="4668" ht="14.25" customHeight="1"/>
    <row r="4669" ht="14.25" customHeight="1"/>
    <row r="4670" ht="14.25" customHeight="1"/>
    <row r="4671" ht="14.25" customHeight="1"/>
    <row r="4672" ht="14.25" customHeight="1"/>
    <row r="4673" ht="14.25" customHeight="1"/>
    <row r="4674" ht="14.25" customHeight="1"/>
    <row r="4675" ht="14.25" customHeight="1"/>
    <row r="4676" ht="14.25" customHeight="1"/>
    <row r="4677" ht="14.25" customHeight="1"/>
    <row r="4678" ht="14.25" customHeight="1"/>
    <row r="4679" ht="14.25" customHeight="1"/>
    <row r="4680" ht="14.25" customHeight="1"/>
    <row r="4681" ht="14.25" customHeight="1"/>
    <row r="4682" ht="14.25" customHeight="1"/>
    <row r="4683" ht="14.25" customHeight="1"/>
    <row r="4684" ht="14.25" customHeight="1"/>
    <row r="4685" ht="14.25" customHeight="1"/>
    <row r="4686" ht="14.25" customHeight="1"/>
    <row r="4687" ht="14.25" customHeight="1"/>
    <row r="4688" ht="14.25" customHeight="1"/>
    <row r="4689" ht="14.25" customHeight="1"/>
    <row r="4690" ht="14.25" customHeight="1"/>
    <row r="4691" ht="14.25" customHeight="1"/>
    <row r="4692" ht="14.25" customHeight="1"/>
    <row r="4693" ht="14.25" customHeight="1"/>
    <row r="4694" ht="14.25" customHeight="1"/>
    <row r="4695" ht="14.25" customHeight="1"/>
    <row r="4696" ht="14.25" customHeight="1"/>
    <row r="4697" ht="14.25" customHeight="1"/>
    <row r="4698" ht="14.25" customHeight="1"/>
    <row r="4699" ht="14.25" customHeight="1"/>
    <row r="4700" ht="14.25" customHeight="1"/>
    <row r="4701" ht="14.25" customHeight="1"/>
    <row r="4702" ht="14.25" customHeight="1"/>
    <row r="4703" ht="14.25" customHeight="1"/>
    <row r="4704" ht="14.25" customHeight="1"/>
    <row r="4705" ht="14.25" customHeight="1"/>
    <row r="4706" ht="14.25" customHeight="1"/>
    <row r="4707" ht="14.25" customHeight="1"/>
    <row r="4708" ht="14.25" customHeight="1"/>
    <row r="4709" ht="14.25" customHeight="1"/>
    <row r="4710" ht="14.25" customHeight="1"/>
    <row r="4711" ht="14.25" customHeight="1"/>
    <row r="4712" ht="14.25" customHeight="1"/>
    <row r="4713" ht="14.25" customHeight="1"/>
    <row r="4714" ht="14.25" customHeight="1"/>
    <row r="4715" ht="14.25" customHeight="1"/>
    <row r="4716" ht="14.25" customHeight="1"/>
    <row r="4717" ht="14.25" customHeight="1"/>
    <row r="4718" ht="14.25" customHeight="1"/>
    <row r="4719" ht="14.25" customHeight="1"/>
    <row r="4720" ht="14.25" customHeight="1"/>
    <row r="4721" ht="14.25" customHeight="1"/>
    <row r="4722" ht="14.25" customHeight="1"/>
    <row r="4723" ht="14.25" customHeight="1"/>
    <row r="4724" ht="14.25" customHeight="1"/>
    <row r="4725" ht="14.25" customHeight="1"/>
    <row r="4726" ht="14.25" customHeight="1"/>
    <row r="4727" ht="14.25" customHeight="1"/>
    <row r="4728" ht="14.25" customHeight="1"/>
    <row r="4729" ht="14.25" customHeight="1"/>
    <row r="4730" ht="14.25" customHeight="1"/>
    <row r="4731" ht="14.25" customHeight="1"/>
    <row r="4732" ht="14.25" customHeight="1"/>
    <row r="4733" ht="14.25" customHeight="1"/>
    <row r="4734" ht="14.25" customHeight="1"/>
    <row r="4735" ht="14.25" customHeight="1"/>
    <row r="4736" ht="14.25" customHeight="1"/>
    <row r="4737" ht="14.25" customHeight="1"/>
    <row r="4738" ht="14.25" customHeight="1"/>
    <row r="4739" ht="14.25" customHeight="1"/>
    <row r="4740" ht="14.25" customHeight="1"/>
    <row r="4741" ht="14.25" customHeight="1"/>
    <row r="4742" ht="14.25" customHeight="1"/>
    <row r="4743" ht="14.25" customHeight="1"/>
    <row r="4744" ht="14.25" customHeight="1"/>
    <row r="4745" ht="14.25" customHeight="1"/>
    <row r="4746" ht="14.25" customHeight="1"/>
    <row r="4747" ht="14.25" customHeight="1"/>
    <row r="4748" ht="14.25" customHeight="1"/>
    <row r="4749" ht="14.25" customHeight="1"/>
    <row r="4750" ht="14.25" customHeight="1"/>
    <row r="4751" ht="14.25" customHeight="1"/>
    <row r="4752" ht="14.25" customHeight="1"/>
    <row r="4753" ht="14.25" customHeight="1"/>
    <row r="4754" ht="14.25" customHeight="1"/>
    <row r="4755" ht="14.25" customHeight="1"/>
    <row r="4756" ht="14.25" customHeight="1"/>
    <row r="4757" ht="14.25" customHeight="1"/>
    <row r="4758" ht="14.25" customHeight="1"/>
    <row r="4759" ht="14.25" customHeight="1"/>
    <row r="4760" ht="14.25" customHeight="1"/>
    <row r="4761" ht="14.25" customHeight="1"/>
    <row r="4762" ht="14.25" customHeight="1"/>
    <row r="4763" ht="14.25" customHeight="1"/>
    <row r="4764" ht="14.25" customHeight="1"/>
    <row r="4765" ht="14.25" customHeight="1"/>
    <row r="4766" ht="14.25" customHeight="1"/>
    <row r="4767" ht="14.25" customHeight="1"/>
    <row r="4768" ht="14.25" customHeight="1"/>
    <row r="4769" ht="14.25" customHeight="1"/>
    <row r="4770" ht="14.25" customHeight="1"/>
    <row r="4771" ht="14.25" customHeight="1"/>
    <row r="4772" ht="14.25" customHeight="1"/>
    <row r="4773" ht="14.25" customHeight="1"/>
    <row r="4774" ht="14.25" customHeight="1"/>
    <row r="4775" ht="14.25" customHeight="1"/>
    <row r="4776" ht="14.25" customHeight="1"/>
    <row r="4777" ht="14.25" customHeight="1"/>
    <row r="4778" ht="14.25" customHeight="1"/>
    <row r="4779" ht="14.25" customHeight="1"/>
    <row r="4780" ht="14.25" customHeight="1"/>
    <row r="4781" ht="14.25" customHeight="1"/>
    <row r="4782" ht="14.25" customHeight="1"/>
    <row r="4783" ht="14.25" customHeight="1"/>
    <row r="4784" ht="14.25" customHeight="1"/>
    <row r="4785" ht="14.25" customHeight="1"/>
    <row r="4786" ht="14.25" customHeight="1"/>
    <row r="4787" ht="14.25" customHeight="1"/>
    <row r="4788" ht="14.25" customHeight="1"/>
    <row r="4789" ht="14.25" customHeight="1"/>
    <row r="4790" ht="14.25" customHeight="1"/>
    <row r="4791" ht="14.25" customHeight="1"/>
    <row r="4792" ht="14.25" customHeight="1"/>
    <row r="4793" ht="14.25" customHeight="1"/>
    <row r="4794" ht="14.25" customHeight="1"/>
    <row r="4795" ht="14.25" customHeight="1"/>
    <row r="4796" ht="14.25" customHeight="1"/>
    <row r="4797" ht="14.25" customHeight="1"/>
    <row r="4798" ht="14.25" customHeight="1"/>
    <row r="4799" ht="14.25" customHeight="1"/>
    <row r="4800" ht="14.25" customHeight="1"/>
    <row r="4801" ht="14.25" customHeight="1"/>
    <row r="4802" ht="14.25" customHeight="1"/>
    <row r="4803" ht="14.25" customHeight="1"/>
    <row r="4804" ht="14.25" customHeight="1"/>
    <row r="4805" ht="14.25" customHeight="1"/>
    <row r="4806" ht="14.25" customHeight="1"/>
    <row r="4807" ht="14.25" customHeight="1"/>
    <row r="4808" ht="14.25" customHeight="1"/>
    <row r="4809" ht="14.25" customHeight="1"/>
    <row r="4810" ht="14.25" customHeight="1"/>
    <row r="4811" ht="14.25" customHeight="1"/>
    <row r="4812" ht="14.25" customHeight="1"/>
    <row r="4813" ht="14.25" customHeight="1"/>
    <row r="4814" ht="14.25" customHeight="1"/>
    <row r="4815" ht="14.25" customHeight="1"/>
    <row r="4816" ht="14.25" customHeight="1"/>
    <row r="4817" ht="14.25" customHeight="1"/>
    <row r="4818" ht="14.25" customHeight="1"/>
    <row r="4819" ht="14.25" customHeight="1"/>
    <row r="4820" ht="14.25" customHeight="1"/>
    <row r="4821" ht="14.25" customHeight="1"/>
    <row r="4822" ht="14.25" customHeight="1"/>
    <row r="4823" ht="14.25" customHeight="1"/>
    <row r="4824" ht="14.25" customHeight="1"/>
    <row r="4825" ht="14.25" customHeight="1"/>
    <row r="4826" ht="14.25" customHeight="1"/>
    <row r="4827" ht="14.25" customHeight="1"/>
    <row r="4828" ht="14.25" customHeight="1"/>
    <row r="4829" ht="14.25" customHeight="1"/>
    <row r="4830" ht="14.25" customHeight="1"/>
    <row r="4831" ht="14.25" customHeight="1"/>
    <row r="4832" ht="14.25" customHeight="1"/>
    <row r="4833" ht="14.25" customHeight="1"/>
    <row r="4834" ht="14.25" customHeight="1"/>
    <row r="4835" ht="14.25" customHeight="1"/>
    <row r="4836" ht="14.25" customHeight="1"/>
    <row r="4837" ht="14.25" customHeight="1"/>
    <row r="4838" ht="14.25" customHeight="1"/>
    <row r="4839" ht="14.25" customHeight="1"/>
    <row r="4840" ht="14.25" customHeight="1"/>
    <row r="4841" ht="14.25" customHeight="1"/>
    <row r="4842" ht="14.25" customHeight="1"/>
    <row r="4843" ht="14.25" customHeight="1"/>
    <row r="4844" ht="14.25" customHeight="1"/>
    <row r="4845" ht="14.25" customHeight="1"/>
    <row r="4846" ht="14.25" customHeight="1"/>
    <row r="4847" ht="14.25" customHeight="1"/>
    <row r="4848" ht="14.25" customHeight="1"/>
    <row r="4849" ht="14.25" customHeight="1"/>
    <row r="4850" ht="14.25" customHeight="1"/>
    <row r="4851" ht="14.25" customHeight="1"/>
    <row r="4852" ht="14.25" customHeight="1"/>
    <row r="4853" ht="14.25" customHeight="1"/>
    <row r="4854" ht="14.25" customHeight="1"/>
    <row r="4855" ht="14.25" customHeight="1"/>
    <row r="4856" ht="14.25" customHeight="1"/>
    <row r="4857" ht="14.25" customHeight="1"/>
    <row r="4858" ht="14.25" customHeight="1"/>
    <row r="4859" ht="14.25" customHeight="1"/>
    <row r="4860" ht="14.25" customHeight="1"/>
    <row r="4861" ht="14.25" customHeight="1"/>
    <row r="4862" ht="14.25" customHeight="1"/>
    <row r="4863" ht="14.25" customHeight="1"/>
    <row r="4864" ht="14.25" customHeight="1"/>
    <row r="4865" ht="14.25" customHeight="1"/>
    <row r="4866" ht="14.25" customHeight="1"/>
    <row r="4867" ht="14.25" customHeight="1"/>
    <row r="4868" ht="14.25" customHeight="1"/>
    <row r="4869" ht="14.25" customHeight="1"/>
    <row r="4870" ht="14.25" customHeight="1"/>
    <row r="4871" ht="14.25" customHeight="1"/>
    <row r="4872" ht="14.25" customHeight="1"/>
    <row r="4873" ht="14.25" customHeight="1"/>
    <row r="4874" ht="14.25" customHeight="1"/>
    <row r="4875" ht="14.25" customHeight="1"/>
    <row r="4876" ht="14.25" customHeight="1"/>
    <row r="4877" ht="14.25" customHeight="1"/>
    <row r="4878" ht="14.25" customHeight="1"/>
    <row r="4879" ht="14.25" customHeight="1"/>
    <row r="4880" ht="14.25" customHeight="1"/>
    <row r="4881" ht="14.25" customHeight="1"/>
    <row r="4882" ht="14.25" customHeight="1"/>
    <row r="4883" ht="14.25" customHeight="1"/>
    <row r="4884" ht="14.25" customHeight="1"/>
    <row r="4885" ht="14.25" customHeight="1"/>
    <row r="4886" ht="14.25" customHeight="1"/>
    <row r="4887" ht="14.25" customHeight="1"/>
    <row r="4888" ht="14.25" customHeight="1"/>
    <row r="4889" ht="14.25" customHeight="1"/>
    <row r="4890" ht="14.25" customHeight="1"/>
    <row r="4891" ht="14.25" customHeight="1"/>
    <row r="4892" ht="14.25" customHeight="1"/>
    <row r="4893" ht="14.25" customHeight="1"/>
    <row r="4894" ht="14.25" customHeight="1"/>
    <row r="4895" ht="14.25" customHeight="1"/>
    <row r="4896" ht="14.25" customHeight="1"/>
    <row r="4897" ht="14.25" customHeight="1"/>
    <row r="4898" ht="14.25" customHeight="1"/>
    <row r="4899" ht="14.25" customHeight="1"/>
    <row r="4900" ht="14.25" customHeight="1"/>
    <row r="4901" ht="14.25" customHeight="1"/>
    <row r="4902" ht="14.25" customHeight="1"/>
    <row r="4903" ht="14.25" customHeight="1"/>
    <row r="4904" ht="14.25" customHeight="1"/>
    <row r="4905" ht="14.25" customHeight="1"/>
    <row r="4906" ht="14.25" customHeight="1"/>
    <row r="4907" ht="14.25" customHeight="1"/>
    <row r="4908" ht="14.25" customHeight="1"/>
    <row r="4909" ht="14.25" customHeight="1"/>
    <row r="4910" ht="14.25" customHeight="1"/>
    <row r="4911" ht="14.25" customHeight="1"/>
    <row r="4912" ht="14.25" customHeight="1"/>
    <row r="4913" ht="14.25" customHeight="1"/>
    <row r="4914" ht="14.25" customHeight="1"/>
    <row r="4915" ht="14.25" customHeight="1"/>
    <row r="4916" ht="14.25" customHeight="1"/>
    <row r="4917" ht="14.25" customHeight="1"/>
    <row r="4918" ht="14.25" customHeight="1"/>
    <row r="4919" ht="14.25" customHeight="1"/>
    <row r="4920" ht="14.25" customHeight="1"/>
    <row r="4921" ht="14.25" customHeight="1"/>
    <row r="4922" ht="14.25" customHeight="1"/>
    <row r="4923" ht="14.25" customHeight="1"/>
    <row r="4924" ht="14.25" customHeight="1"/>
    <row r="4925" ht="14.25" customHeight="1"/>
    <row r="4926" ht="14.25" customHeight="1"/>
    <row r="4927" ht="14.25" customHeight="1"/>
    <row r="4928" ht="14.25" customHeight="1"/>
    <row r="4929" ht="14.25" customHeight="1"/>
    <row r="4930" ht="14.25" customHeight="1"/>
    <row r="4931" ht="14.25" customHeight="1"/>
    <row r="4932" ht="14.25" customHeight="1"/>
    <row r="4933" ht="14.25" customHeight="1"/>
    <row r="4934" ht="14.25" customHeight="1"/>
    <row r="4935" ht="14.25" customHeight="1"/>
    <row r="4936" ht="14.25" customHeight="1"/>
    <row r="4937" ht="14.25" customHeight="1"/>
    <row r="4938" ht="14.25" customHeight="1"/>
    <row r="4939" ht="14.25" customHeight="1"/>
    <row r="4940" ht="14.25" customHeight="1"/>
    <row r="4941" ht="14.25" customHeight="1"/>
    <row r="4942" ht="14.25" customHeight="1"/>
    <row r="4943" ht="14.25" customHeight="1"/>
    <row r="4944" ht="14.25" customHeight="1"/>
    <row r="4945" ht="14.25" customHeight="1"/>
    <row r="4946" ht="14.25" customHeight="1"/>
    <row r="4947" ht="14.25" customHeight="1"/>
    <row r="4948" ht="14.25" customHeight="1"/>
    <row r="4949" ht="14.25" customHeight="1"/>
    <row r="4950" ht="14.25" customHeight="1"/>
    <row r="4951" ht="14.25" customHeight="1"/>
    <row r="4952" ht="14.25" customHeight="1"/>
    <row r="4953" ht="14.25" customHeight="1"/>
    <row r="4954" ht="14.25" customHeight="1"/>
    <row r="4955" ht="14.25" customHeight="1"/>
    <row r="4956" ht="14.25" customHeight="1"/>
    <row r="4957" ht="14.25" customHeight="1"/>
    <row r="4958" ht="14.25" customHeight="1"/>
    <row r="4959" ht="14.25" customHeight="1"/>
    <row r="4960" ht="14.25" customHeight="1"/>
    <row r="4961" ht="14.25" customHeight="1"/>
    <row r="4962" ht="14.25" customHeight="1"/>
    <row r="4963" ht="14.25" customHeight="1"/>
    <row r="4964" ht="14.25" customHeight="1"/>
    <row r="4965" ht="14.25" customHeight="1"/>
    <row r="4966" ht="14.25" customHeight="1"/>
    <row r="4967" ht="14.25" customHeight="1"/>
    <row r="4968" ht="14.25" customHeight="1"/>
    <row r="4969" ht="14.25" customHeight="1"/>
    <row r="4970" ht="14.25" customHeight="1"/>
    <row r="4971" ht="14.25" customHeight="1"/>
    <row r="4972" ht="14.25" customHeight="1"/>
    <row r="4973" ht="14.25" customHeight="1"/>
    <row r="4974" ht="14.25" customHeight="1"/>
    <row r="4975" ht="14.25" customHeight="1"/>
    <row r="4976" ht="14.25" customHeight="1"/>
    <row r="4977" ht="14.25" customHeight="1"/>
    <row r="4978" ht="14.25" customHeight="1"/>
    <row r="4979" ht="14.25" customHeight="1"/>
    <row r="4980" ht="14.25" customHeight="1"/>
    <row r="4981" ht="14.25" customHeight="1"/>
    <row r="4982" ht="14.25" customHeight="1"/>
    <row r="4983" ht="14.25" customHeight="1"/>
    <row r="4984" ht="14.25" customHeight="1"/>
    <row r="4985" ht="14.25" customHeight="1"/>
    <row r="4986" ht="14.25" customHeight="1"/>
    <row r="4987" ht="14.25" customHeight="1"/>
    <row r="4988" ht="14.25" customHeight="1"/>
    <row r="4989" ht="14.25" customHeight="1"/>
    <row r="4990" ht="14.25" customHeight="1"/>
    <row r="4991" ht="14.25" customHeight="1"/>
    <row r="4992" ht="14.25" customHeight="1"/>
    <row r="4993" ht="14.25" customHeight="1"/>
    <row r="4994" ht="14.25" customHeight="1"/>
    <row r="4995" ht="14.25" customHeight="1"/>
    <row r="4996" ht="14.25" customHeight="1"/>
    <row r="4997" ht="14.25" customHeight="1"/>
    <row r="4998" ht="14.25" customHeight="1"/>
    <row r="4999" ht="14.25" customHeight="1"/>
    <row r="5000" ht="14.25" customHeight="1"/>
    <row r="5001" ht="14.25" customHeight="1"/>
    <row r="5002" ht="14.25" customHeight="1"/>
    <row r="5003" ht="14.25" customHeight="1"/>
    <row r="5004" ht="14.25" customHeight="1"/>
    <row r="5005" ht="14.25" customHeight="1"/>
    <row r="5006" ht="14.25" customHeight="1"/>
    <row r="5007" ht="14.25" customHeight="1"/>
    <row r="5008" ht="14.25" customHeight="1"/>
    <row r="5009" ht="14.25" customHeight="1"/>
    <row r="5010" ht="14.25" customHeight="1"/>
    <row r="5011" ht="14.25" customHeight="1"/>
    <row r="5012" ht="14.25" customHeight="1"/>
    <row r="5013" ht="14.25" customHeight="1"/>
    <row r="5014" ht="14.25" customHeight="1"/>
    <row r="5015" ht="14.25" customHeight="1"/>
    <row r="5016" ht="14.25" customHeight="1"/>
    <row r="5017" ht="14.25" customHeight="1"/>
    <row r="5018" ht="14.25" customHeight="1"/>
    <row r="5019" ht="14.25" customHeight="1"/>
    <row r="5020" ht="14.25" customHeight="1"/>
    <row r="5021" ht="14.25" customHeight="1"/>
    <row r="5022" ht="14.25" customHeight="1"/>
    <row r="5023" ht="14.25" customHeight="1"/>
    <row r="5024" ht="14.25" customHeight="1"/>
    <row r="5025" ht="14.25" customHeight="1"/>
    <row r="5026" ht="14.25" customHeight="1"/>
    <row r="5027" ht="14.25" customHeight="1"/>
    <row r="5028" ht="14.25" customHeight="1"/>
    <row r="5029" ht="14.25" customHeight="1"/>
    <row r="5030" ht="14.25" customHeight="1"/>
    <row r="5031" ht="14.25" customHeight="1"/>
    <row r="5032" ht="14.25" customHeight="1"/>
    <row r="5033" ht="14.25" customHeight="1"/>
    <row r="5034" ht="14.25" customHeight="1"/>
    <row r="5035" ht="14.25" customHeight="1"/>
    <row r="5036" ht="14.25" customHeight="1"/>
    <row r="5037" ht="14.25" customHeight="1"/>
    <row r="5038" ht="14.25" customHeight="1"/>
    <row r="5039" ht="14.25" customHeight="1"/>
    <row r="5040" ht="14.25" customHeight="1"/>
    <row r="5041" ht="14.25" customHeight="1"/>
    <row r="5042" ht="14.25" customHeight="1"/>
    <row r="5043" ht="14.25" customHeight="1"/>
    <row r="5044" ht="14.25" customHeight="1"/>
    <row r="5045" ht="14.25" customHeight="1"/>
    <row r="5046" ht="14.25" customHeight="1"/>
    <row r="5047" ht="14.25" customHeight="1"/>
    <row r="5048" ht="14.25" customHeight="1"/>
    <row r="5049" ht="14.25" customHeight="1"/>
    <row r="5050" ht="14.25" customHeight="1"/>
    <row r="5051" ht="14.25" customHeight="1"/>
    <row r="5052" ht="14.25" customHeight="1"/>
    <row r="5053" ht="14.25" customHeight="1"/>
    <row r="5054" ht="14.25" customHeight="1"/>
    <row r="5055" ht="14.25" customHeight="1"/>
    <row r="5056" ht="14.25" customHeight="1"/>
    <row r="5057" ht="14.25" customHeight="1"/>
    <row r="5058" ht="14.25" customHeight="1"/>
    <row r="5059" ht="14.25" customHeight="1"/>
    <row r="5060" ht="14.25" customHeight="1"/>
    <row r="5061" ht="14.25" customHeight="1"/>
    <row r="5062" ht="14.25" customHeight="1"/>
    <row r="5063" ht="14.25" customHeight="1"/>
    <row r="5064" ht="14.25" customHeight="1"/>
    <row r="5065" ht="14.25" customHeight="1"/>
    <row r="5066" ht="14.25" customHeight="1"/>
    <row r="5067" ht="14.25" customHeight="1"/>
    <row r="5068" ht="14.25" customHeight="1"/>
    <row r="5069" ht="14.25" customHeight="1"/>
    <row r="5070" ht="14.25" customHeight="1"/>
    <row r="5071" ht="14.25" customHeight="1"/>
    <row r="5072" ht="14.25" customHeight="1"/>
    <row r="5073" ht="14.25" customHeight="1"/>
    <row r="5074" ht="14.25" customHeight="1"/>
    <row r="5075" ht="14.25" customHeight="1"/>
    <row r="5076" ht="14.25" customHeight="1"/>
    <row r="5077" ht="14.25" customHeight="1"/>
    <row r="5078" ht="14.25" customHeight="1"/>
    <row r="5079" ht="14.25" customHeight="1"/>
    <row r="5080" ht="14.25" customHeight="1"/>
    <row r="5081" ht="14.25" customHeight="1"/>
    <row r="5082" ht="14.25" customHeight="1"/>
    <row r="5083" ht="14.25" customHeight="1"/>
    <row r="5084" ht="14.25" customHeight="1"/>
    <row r="5085" ht="14.25" customHeight="1"/>
    <row r="5086" ht="14.25" customHeight="1"/>
    <row r="5087" ht="14.25" customHeight="1"/>
    <row r="5088" ht="14.25" customHeight="1"/>
    <row r="5089" ht="14.25" customHeight="1"/>
    <row r="5090" ht="14.25" customHeight="1"/>
    <row r="5091" ht="14.25" customHeight="1"/>
    <row r="5092" ht="14.25" customHeight="1"/>
    <row r="5093" ht="14.25" customHeight="1"/>
    <row r="5094" ht="14.25" customHeight="1"/>
    <row r="5095" ht="14.25" customHeight="1"/>
    <row r="5096" ht="14.25" customHeight="1"/>
    <row r="5097" ht="14.25" customHeight="1"/>
    <row r="5098" ht="14.25" customHeight="1"/>
    <row r="5099" ht="14.25" customHeight="1"/>
    <row r="5100" ht="14.25" customHeight="1"/>
    <row r="5101" ht="14.25" customHeight="1"/>
    <row r="5102" ht="14.25" customHeight="1"/>
    <row r="5103" ht="14.25" customHeight="1"/>
    <row r="5104" ht="14.25" customHeight="1"/>
    <row r="5105" ht="14.25" customHeight="1"/>
    <row r="5106" ht="14.25" customHeight="1"/>
    <row r="5107" ht="14.25" customHeight="1"/>
    <row r="5108" ht="14.25" customHeight="1"/>
    <row r="5109" ht="14.25" customHeight="1"/>
    <row r="5110" ht="14.25" customHeight="1"/>
    <row r="5111" ht="14.25" customHeight="1"/>
    <row r="5112" ht="14.25" customHeight="1"/>
    <row r="5113" ht="14.25" customHeight="1"/>
    <row r="5114" ht="14.25" customHeight="1"/>
    <row r="5115" ht="14.25" customHeight="1"/>
    <row r="5116" ht="14.25" customHeight="1"/>
    <row r="5117" ht="14.25" customHeight="1"/>
    <row r="5118" ht="14.25" customHeight="1"/>
    <row r="5119" ht="14.25" customHeight="1"/>
    <row r="5120" ht="14.25" customHeight="1"/>
    <row r="5121" ht="14.25" customHeight="1"/>
    <row r="5122" ht="14.25" customHeight="1"/>
    <row r="5123" ht="14.25" customHeight="1"/>
    <row r="5124" ht="14.25" customHeight="1"/>
    <row r="5125" ht="14.25" customHeight="1"/>
    <row r="5126" ht="14.25" customHeight="1"/>
    <row r="5127" ht="14.25" customHeight="1"/>
    <row r="5128" ht="14.25" customHeight="1"/>
    <row r="5129" ht="14.25" customHeight="1"/>
    <row r="5130" ht="14.25" customHeight="1"/>
    <row r="5131" ht="14.25" customHeight="1"/>
    <row r="5132" ht="14.25" customHeight="1"/>
    <row r="5133" ht="14.25" customHeight="1"/>
    <row r="5134" ht="14.25" customHeight="1"/>
    <row r="5135" ht="14.25" customHeight="1"/>
    <row r="5136" ht="14.25" customHeight="1"/>
    <row r="5137" ht="14.25" customHeight="1"/>
    <row r="5138" ht="14.25" customHeight="1"/>
    <row r="5139" ht="14.25" customHeight="1"/>
    <row r="5140" ht="14.25" customHeight="1"/>
    <row r="5141" ht="14.25" customHeight="1"/>
    <row r="5142" ht="14.25" customHeight="1"/>
    <row r="5143" ht="14.25" customHeight="1"/>
    <row r="5144" ht="14.25" customHeight="1"/>
    <row r="5145" ht="14.25" customHeight="1"/>
    <row r="5146" ht="14.25" customHeight="1"/>
    <row r="5147" ht="14.25" customHeight="1"/>
    <row r="5148" ht="14.25" customHeight="1"/>
    <row r="5149" ht="14.25" customHeight="1"/>
    <row r="5150" ht="14.25" customHeight="1"/>
    <row r="5151" ht="14.25" customHeight="1"/>
    <row r="5152" ht="14.25" customHeight="1"/>
    <row r="5153" ht="14.25" customHeight="1"/>
    <row r="5154" ht="14.25" customHeight="1"/>
    <row r="5155" ht="14.25" customHeight="1"/>
    <row r="5156" ht="14.25" customHeight="1"/>
    <row r="5157" ht="14.25" customHeight="1"/>
    <row r="5158" ht="14.25" customHeight="1"/>
    <row r="5159" ht="14.25" customHeight="1"/>
    <row r="5160" ht="14.25" customHeight="1"/>
    <row r="5161" ht="14.25" customHeight="1"/>
    <row r="5162" ht="14.25" customHeight="1"/>
    <row r="5163" ht="14.25" customHeight="1"/>
    <row r="5164" ht="14.25" customHeight="1"/>
    <row r="5165" ht="14.25" customHeight="1"/>
    <row r="5166" ht="14.25" customHeight="1"/>
    <row r="5167" ht="14.25" customHeight="1"/>
    <row r="5168" ht="14.25" customHeight="1"/>
    <row r="5169" ht="14.25" customHeight="1"/>
    <row r="5170" ht="14.25" customHeight="1"/>
    <row r="5171" ht="14.25" customHeight="1"/>
    <row r="5172" ht="14.25" customHeight="1"/>
    <row r="5173" ht="14.25" customHeight="1"/>
    <row r="5174" ht="14.25" customHeight="1"/>
    <row r="5175" ht="14.25" customHeight="1"/>
    <row r="5176" ht="14.25" customHeight="1"/>
    <row r="5177" ht="14.25" customHeight="1"/>
    <row r="5178" ht="14.25" customHeight="1"/>
    <row r="5179" ht="14.25" customHeight="1"/>
    <row r="5180" ht="14.25" customHeight="1"/>
    <row r="5181" ht="14.25" customHeight="1"/>
    <row r="5182" ht="14.25" customHeight="1"/>
    <row r="5183" ht="14.25" customHeight="1"/>
    <row r="5184" ht="14.25" customHeight="1"/>
    <row r="5185" ht="14.25" customHeight="1"/>
    <row r="5186" ht="14.25" customHeight="1"/>
    <row r="5187" ht="14.25" customHeight="1"/>
    <row r="5188" ht="14.25" customHeight="1"/>
    <row r="5189" ht="14.25" customHeight="1"/>
    <row r="5190" ht="14.25" customHeight="1"/>
    <row r="5191" ht="14.25" customHeight="1"/>
    <row r="5192" ht="14.25" customHeight="1"/>
    <row r="5193" ht="14.25" customHeight="1"/>
    <row r="5194" ht="14.25" customHeight="1"/>
    <row r="5195" ht="14.25" customHeight="1"/>
    <row r="5196" ht="14.25" customHeight="1"/>
    <row r="5197" ht="14.25" customHeight="1"/>
    <row r="5198" ht="14.25" customHeight="1"/>
    <row r="5199" ht="14.25" customHeight="1"/>
    <row r="5200" ht="14.25" customHeight="1"/>
    <row r="5201" ht="14.25" customHeight="1"/>
    <row r="5202" ht="14.25" customHeight="1"/>
    <row r="5203" ht="14.25" customHeight="1"/>
    <row r="5204" ht="14.25" customHeight="1"/>
    <row r="5205" ht="14.25" customHeight="1"/>
    <row r="5206" ht="14.25" customHeight="1"/>
    <row r="5207" ht="14.25" customHeight="1"/>
    <row r="5208" ht="14.25" customHeight="1"/>
    <row r="5209" ht="14.25" customHeight="1"/>
    <row r="5210" ht="14.25" customHeight="1"/>
    <row r="5211" ht="14.25" customHeight="1"/>
    <row r="5212" ht="14.25" customHeight="1"/>
    <row r="5213" ht="14.25" customHeight="1"/>
    <row r="5214" ht="14.25" customHeight="1"/>
    <row r="5215" ht="14.25" customHeight="1"/>
    <row r="5216" ht="14.25" customHeight="1"/>
    <row r="5217" ht="14.25" customHeight="1"/>
    <row r="5218" ht="14.25" customHeight="1"/>
    <row r="5219" ht="14.25" customHeight="1"/>
    <row r="5220" ht="14.25" customHeight="1"/>
    <row r="5221" ht="14.25" customHeight="1"/>
    <row r="5222" ht="14.25" customHeight="1"/>
    <row r="5223" ht="14.25" customHeight="1"/>
    <row r="5224" ht="14.25" customHeight="1"/>
    <row r="5225" ht="14.25" customHeight="1"/>
    <row r="5226" ht="14.25" customHeight="1"/>
    <row r="5227" ht="14.25" customHeight="1"/>
    <row r="5228" ht="14.25" customHeight="1"/>
    <row r="5229" ht="14.25" customHeight="1"/>
    <row r="5230" ht="14.25" customHeight="1"/>
    <row r="5231" ht="14.25" customHeight="1"/>
    <row r="5232" ht="14.25" customHeight="1"/>
    <row r="5233" ht="14.25" customHeight="1"/>
    <row r="5234" ht="14.25" customHeight="1"/>
    <row r="5235" ht="14.25" customHeight="1"/>
    <row r="5236" ht="14.25" customHeight="1"/>
    <row r="5237" ht="14.25" customHeight="1"/>
    <row r="5238" ht="14.25" customHeight="1"/>
    <row r="5239" ht="14.25" customHeight="1"/>
    <row r="5240" ht="14.25" customHeight="1"/>
    <row r="5241" ht="14.25" customHeight="1"/>
    <row r="5242" ht="14.25" customHeight="1"/>
    <row r="5243" ht="14.25" customHeight="1"/>
    <row r="5244" ht="14.25" customHeight="1"/>
    <row r="5245" ht="14.25" customHeight="1"/>
    <row r="5246" ht="14.25" customHeight="1"/>
    <row r="5247" ht="14.25" customHeight="1"/>
    <row r="5248" ht="14.25" customHeight="1"/>
    <row r="5249" ht="14.25" customHeight="1"/>
    <row r="5250" ht="14.25" customHeight="1"/>
    <row r="5251" ht="14.25" customHeight="1"/>
    <row r="5252" ht="14.25" customHeight="1"/>
    <row r="5253" ht="14.25" customHeight="1"/>
    <row r="5254" ht="14.25" customHeight="1"/>
    <row r="5255" ht="14.25" customHeight="1"/>
    <row r="5256" ht="14.25" customHeight="1"/>
    <row r="5257" ht="14.25" customHeight="1"/>
    <row r="5258" ht="14.25" customHeight="1"/>
    <row r="5259" ht="14.25" customHeight="1"/>
    <row r="5260" ht="14.25" customHeight="1"/>
    <row r="5261" ht="14.25" customHeight="1"/>
    <row r="5262" ht="14.25" customHeight="1"/>
    <row r="5263" ht="14.25" customHeight="1"/>
    <row r="5264" ht="14.25" customHeight="1"/>
    <row r="5265" ht="14.25" customHeight="1"/>
    <row r="5266" ht="14.25" customHeight="1"/>
    <row r="5267" ht="14.25" customHeight="1"/>
    <row r="5268" ht="14.25" customHeight="1"/>
    <row r="5269" ht="14.25" customHeight="1"/>
    <row r="5270" ht="14.25" customHeight="1"/>
    <row r="5271" ht="14.25" customHeight="1"/>
    <row r="5272" ht="14.25" customHeight="1"/>
    <row r="5273" ht="14.25" customHeight="1"/>
    <row r="5274" ht="14.25" customHeight="1"/>
    <row r="5275" ht="14.25" customHeight="1"/>
    <row r="5276" ht="14.25" customHeight="1"/>
    <row r="5277" ht="14.25" customHeight="1"/>
    <row r="5278" ht="14.25" customHeight="1"/>
    <row r="5279" ht="14.25" customHeight="1"/>
    <row r="5280" ht="14.25" customHeight="1"/>
    <row r="5281" ht="14.25" customHeight="1"/>
    <row r="5282" ht="14.25" customHeight="1"/>
    <row r="5283" ht="14.25" customHeight="1"/>
    <row r="5284" ht="14.25" customHeight="1"/>
    <row r="5285" ht="14.25" customHeight="1"/>
    <row r="5286" ht="14.25" customHeight="1"/>
    <row r="5287" ht="14.25" customHeight="1"/>
    <row r="5288" ht="14.25" customHeight="1"/>
    <row r="5289" ht="14.25" customHeight="1"/>
    <row r="5290" ht="14.25" customHeight="1"/>
    <row r="5291" ht="14.25" customHeight="1"/>
    <row r="5292" ht="14.25" customHeight="1"/>
    <row r="5293" ht="14.25" customHeight="1"/>
    <row r="5294" ht="14.25" customHeight="1"/>
    <row r="5295" ht="14.25" customHeight="1"/>
    <row r="5296" ht="14.25" customHeight="1"/>
    <row r="5297" ht="14.25" customHeight="1"/>
    <row r="5298" ht="14.25" customHeight="1"/>
    <row r="5299" ht="14.25" customHeight="1"/>
    <row r="5300" ht="14.25" customHeight="1"/>
    <row r="5301" ht="14.25" customHeight="1"/>
    <row r="5302" ht="14.25" customHeight="1"/>
    <row r="5303" ht="14.25" customHeight="1"/>
    <row r="5304" ht="14.25" customHeight="1"/>
    <row r="5305" ht="14.25" customHeight="1"/>
    <row r="5306" ht="14.25" customHeight="1"/>
    <row r="5307" ht="14.25" customHeight="1"/>
    <row r="5308" ht="14.25" customHeight="1"/>
    <row r="5309" ht="14.25" customHeight="1"/>
    <row r="5310" ht="14.25" customHeight="1"/>
    <row r="5311" ht="14.25" customHeight="1"/>
    <row r="5312" ht="14.25" customHeight="1"/>
    <row r="5313" ht="14.25" customHeight="1"/>
    <row r="5314" ht="14.25" customHeight="1"/>
    <row r="5315" ht="14.25" customHeight="1"/>
    <row r="5316" ht="14.25" customHeight="1"/>
    <row r="5317" ht="14.25" customHeight="1"/>
    <row r="5318" ht="14.25" customHeight="1"/>
    <row r="5319" ht="14.25" customHeight="1"/>
    <row r="5320" ht="14.25" customHeight="1"/>
    <row r="5321" ht="14.25" customHeight="1"/>
    <row r="5322" ht="14.25" customHeight="1"/>
    <row r="5323" ht="14.25" customHeight="1"/>
    <row r="5324" ht="14.25" customHeight="1"/>
    <row r="5325" ht="14.25" customHeight="1"/>
    <row r="5326" ht="14.25" customHeight="1"/>
    <row r="5327" ht="14.25" customHeight="1"/>
    <row r="5328" ht="14.25" customHeight="1"/>
    <row r="5329" ht="14.25" customHeight="1"/>
    <row r="5330" ht="14.25" customHeight="1"/>
    <row r="5331" ht="14.25" customHeight="1"/>
    <row r="5332" ht="14.25" customHeight="1"/>
    <row r="5333" ht="14.25" customHeight="1"/>
    <row r="5334" ht="14.25" customHeight="1"/>
    <row r="5335" ht="14.25" customHeight="1"/>
    <row r="5336" ht="14.25" customHeight="1"/>
    <row r="5337" ht="14.25" customHeight="1"/>
    <row r="5338" ht="14.25" customHeight="1"/>
    <row r="5339" ht="14.25" customHeight="1"/>
    <row r="5340" ht="14.25" customHeight="1"/>
    <row r="5341" ht="14.25" customHeight="1"/>
    <row r="5342" ht="14.25" customHeight="1"/>
    <row r="5343" ht="14.25" customHeight="1"/>
    <row r="5344" ht="14.25" customHeight="1"/>
    <row r="5345" ht="14.25" customHeight="1"/>
    <row r="5346" ht="14.25" customHeight="1"/>
    <row r="5347" ht="14.25" customHeight="1"/>
    <row r="5348" ht="14.25" customHeight="1"/>
    <row r="5349" ht="14.25" customHeight="1"/>
    <row r="5350" ht="14.25" customHeight="1"/>
    <row r="5351" ht="14.25" customHeight="1"/>
    <row r="5352" ht="14.25" customHeight="1"/>
    <row r="5353" ht="14.25" customHeight="1"/>
    <row r="5354" ht="14.25" customHeight="1"/>
    <row r="5355" ht="14.25" customHeight="1"/>
    <row r="5356" ht="14.25" customHeight="1"/>
    <row r="5357" ht="14.25" customHeight="1"/>
    <row r="5358" ht="14.25" customHeight="1"/>
    <row r="5359" ht="14.25" customHeight="1"/>
    <row r="5360" ht="14.25" customHeight="1"/>
    <row r="5361" ht="14.25" customHeight="1"/>
    <row r="5362" ht="14.25" customHeight="1"/>
    <row r="5363" ht="14.25" customHeight="1"/>
    <row r="5364" ht="14.25" customHeight="1"/>
    <row r="5365" ht="14.25" customHeight="1"/>
    <row r="5366" ht="14.25" customHeight="1"/>
    <row r="5367" ht="14.25" customHeight="1"/>
    <row r="5368" ht="14.25" customHeight="1"/>
    <row r="5369" ht="14.25" customHeight="1"/>
    <row r="5370" ht="14.25" customHeight="1"/>
    <row r="5371" ht="14.25" customHeight="1"/>
    <row r="5372" ht="14.25" customHeight="1"/>
    <row r="5373" ht="14.25" customHeight="1"/>
    <row r="5374" ht="14.25" customHeight="1"/>
    <row r="5375" ht="14.25" customHeight="1"/>
    <row r="5376" ht="14.25" customHeight="1"/>
    <row r="5377" ht="14.25" customHeight="1"/>
    <row r="5378" ht="14.25" customHeight="1"/>
    <row r="5379" ht="14.25" customHeight="1"/>
    <row r="5380" ht="14.25" customHeight="1"/>
    <row r="5381" ht="14.25" customHeight="1"/>
    <row r="5382" ht="14.25" customHeight="1"/>
    <row r="5383" ht="14.25" customHeight="1"/>
    <row r="5384" ht="14.25" customHeight="1"/>
    <row r="5385" ht="14.25" customHeight="1"/>
    <row r="5386" ht="14.25" customHeight="1"/>
    <row r="5387" ht="14.25" customHeight="1"/>
    <row r="5388" ht="14.25" customHeight="1"/>
    <row r="5389" ht="14.25" customHeight="1"/>
    <row r="5390" ht="14.25" customHeight="1"/>
    <row r="5391" ht="14.25" customHeight="1"/>
    <row r="5392" ht="14.25" customHeight="1"/>
    <row r="5393" ht="14.25" customHeight="1"/>
    <row r="5394" ht="14.25" customHeight="1"/>
    <row r="5395" ht="14.25" customHeight="1"/>
    <row r="5396" ht="14.25" customHeight="1"/>
    <row r="5397" ht="14.25" customHeight="1"/>
    <row r="5398" ht="14.25" customHeight="1"/>
    <row r="5399" ht="14.25" customHeight="1"/>
    <row r="5400" ht="14.25" customHeight="1"/>
    <row r="5401" ht="14.25" customHeight="1"/>
    <row r="5402" ht="14.25" customHeight="1"/>
    <row r="5403" ht="14.25" customHeight="1"/>
    <row r="5404" ht="14.25" customHeight="1"/>
    <row r="5405" ht="14.25" customHeight="1"/>
    <row r="5406" ht="14.25" customHeight="1"/>
    <row r="5407" ht="14.25" customHeight="1"/>
    <row r="5408" ht="14.25" customHeight="1"/>
    <row r="5409" ht="14.25" customHeight="1"/>
    <row r="5410" ht="14.25" customHeight="1"/>
    <row r="5411" ht="14.25" customHeight="1"/>
    <row r="5412" ht="14.25" customHeight="1"/>
    <row r="5413" ht="14.25" customHeight="1"/>
    <row r="5414" ht="14.25" customHeight="1"/>
    <row r="5415" ht="14.25" customHeight="1"/>
    <row r="5416" ht="14.25" customHeight="1"/>
    <row r="5417" ht="14.25" customHeight="1"/>
    <row r="5418" ht="14.25" customHeight="1"/>
    <row r="5419" ht="14.25" customHeight="1"/>
    <row r="5420" ht="14.25" customHeight="1"/>
    <row r="5421" ht="14.25" customHeight="1"/>
    <row r="5422" ht="14.25" customHeight="1"/>
    <row r="5423" ht="14.25" customHeight="1"/>
    <row r="5424" ht="14.25" customHeight="1"/>
    <row r="5425" ht="14.25" customHeight="1"/>
    <row r="5426" ht="14.25" customHeight="1"/>
    <row r="5427" ht="14.25" customHeight="1"/>
    <row r="5428" ht="14.25" customHeight="1"/>
    <row r="5429" ht="14.25" customHeight="1"/>
    <row r="5430" ht="14.25" customHeight="1"/>
    <row r="5431" ht="14.25" customHeight="1"/>
    <row r="5432" ht="14.25" customHeight="1"/>
    <row r="5433" ht="14.25" customHeight="1"/>
    <row r="5434" ht="14.25" customHeight="1"/>
    <row r="5435" ht="14.25" customHeight="1"/>
    <row r="5436" ht="14.25" customHeight="1"/>
    <row r="5437" ht="14.25" customHeight="1"/>
    <row r="5438" ht="14.25" customHeight="1"/>
    <row r="5439" ht="14.25" customHeight="1"/>
    <row r="5440" ht="14.25" customHeight="1"/>
    <row r="5441" ht="14.25" customHeight="1"/>
    <row r="5442" ht="14.25" customHeight="1"/>
    <row r="5443" ht="14.25" customHeight="1"/>
    <row r="5444" ht="14.25" customHeight="1"/>
    <row r="5445" ht="14.25" customHeight="1"/>
    <row r="5446" ht="14.25" customHeight="1"/>
    <row r="5447" ht="14.25" customHeight="1"/>
    <row r="5448" ht="14.25" customHeight="1"/>
    <row r="5449" ht="14.25" customHeight="1"/>
    <row r="5450" ht="14.25" customHeight="1"/>
    <row r="5451" ht="14.25" customHeight="1"/>
    <row r="5452" ht="14.25" customHeight="1"/>
    <row r="5453" ht="14.25" customHeight="1"/>
    <row r="5454" ht="14.25" customHeight="1"/>
    <row r="5455" ht="14.25" customHeight="1"/>
    <row r="5456" ht="14.25" customHeight="1"/>
    <row r="5457" ht="14.25" customHeight="1"/>
    <row r="5458" ht="14.25" customHeight="1"/>
    <row r="5459" ht="14.25" customHeight="1"/>
    <row r="5460" ht="14.25" customHeight="1"/>
    <row r="5461" ht="14.25" customHeight="1"/>
    <row r="5462" ht="14.25" customHeight="1"/>
    <row r="5463" ht="14.25" customHeight="1"/>
    <row r="5464" ht="14.25" customHeight="1"/>
    <row r="5465" ht="14.25" customHeight="1"/>
    <row r="5466" ht="14.25" customHeight="1"/>
    <row r="5467" ht="14.25" customHeight="1"/>
    <row r="5468" ht="14.25" customHeight="1"/>
    <row r="5469" ht="14.25" customHeight="1"/>
    <row r="5470" ht="14.25" customHeight="1"/>
    <row r="5471" ht="14.25" customHeight="1"/>
    <row r="5472" ht="14.25" customHeight="1"/>
    <row r="5473" ht="14.25" customHeight="1"/>
    <row r="5474" ht="14.25" customHeight="1"/>
    <row r="5475" ht="14.25" customHeight="1"/>
    <row r="5476" ht="14.25" customHeight="1"/>
    <row r="5477" ht="14.25" customHeight="1"/>
    <row r="5478" ht="14.25" customHeight="1"/>
    <row r="5479" ht="14.25" customHeight="1"/>
    <row r="5480" ht="14.25" customHeight="1"/>
    <row r="5481" ht="14.25" customHeight="1"/>
    <row r="5482" ht="14.25" customHeight="1"/>
    <row r="5483" ht="14.25" customHeight="1"/>
    <row r="5484" ht="14.25" customHeight="1"/>
    <row r="5485" ht="14.25" customHeight="1"/>
    <row r="5486" ht="14.25" customHeight="1"/>
    <row r="5487" ht="14.25" customHeight="1"/>
    <row r="5488" ht="14.25" customHeight="1"/>
    <row r="5489" ht="14.25" customHeight="1"/>
    <row r="5490" ht="14.25" customHeight="1"/>
    <row r="5491" ht="14.25" customHeight="1"/>
    <row r="5492" ht="14.25" customHeight="1"/>
    <row r="5493" ht="14.25" customHeight="1"/>
    <row r="5494" ht="14.25" customHeight="1"/>
    <row r="5495" ht="14.25" customHeight="1"/>
    <row r="5496" ht="14.25" customHeight="1"/>
    <row r="5497" ht="14.25" customHeight="1"/>
    <row r="5498" ht="14.25" customHeight="1"/>
    <row r="5499" ht="14.25" customHeight="1"/>
    <row r="5500" ht="14.25" customHeight="1"/>
    <row r="5501" ht="14.25" customHeight="1"/>
    <row r="5502" ht="14.25" customHeight="1"/>
    <row r="5503" ht="14.25" customHeight="1"/>
    <row r="5504" ht="14.25" customHeight="1"/>
    <row r="5505" ht="14.25" customHeight="1"/>
    <row r="5506" ht="14.25" customHeight="1"/>
    <row r="5507" ht="14.25" customHeight="1"/>
    <row r="5508" ht="14.25" customHeight="1"/>
    <row r="5509" ht="14.25" customHeight="1"/>
    <row r="5510" ht="14.25" customHeight="1"/>
    <row r="5511" ht="14.25" customHeight="1"/>
    <row r="5512" ht="14.25" customHeight="1"/>
    <row r="5513" ht="14.25" customHeight="1"/>
    <row r="5514" ht="14.25" customHeight="1"/>
    <row r="5515" ht="14.25" customHeight="1"/>
    <row r="5516" ht="14.25" customHeight="1"/>
    <row r="5517" ht="14.25" customHeight="1"/>
    <row r="5518" ht="14.25" customHeight="1"/>
    <row r="5519" ht="14.25" customHeight="1"/>
    <row r="5520" ht="14.25" customHeight="1"/>
    <row r="5521" ht="14.25" customHeight="1"/>
    <row r="5522" ht="14.25" customHeight="1"/>
    <row r="5523" ht="14.25" customHeight="1"/>
    <row r="5524" ht="14.25" customHeight="1"/>
    <row r="5525" ht="14.25" customHeight="1"/>
    <row r="5526" ht="14.25" customHeight="1"/>
    <row r="5527" ht="14.25" customHeight="1"/>
    <row r="5528" ht="14.25" customHeight="1"/>
    <row r="5529" ht="14.25" customHeight="1"/>
    <row r="5530" ht="14.25" customHeight="1"/>
    <row r="5531" ht="14.25" customHeight="1"/>
    <row r="5532" ht="14.25" customHeight="1"/>
    <row r="5533" ht="14.25" customHeight="1"/>
    <row r="5534" ht="14.25" customHeight="1"/>
    <row r="5535" ht="14.25" customHeight="1"/>
    <row r="5536" ht="14.25" customHeight="1"/>
    <row r="5537" ht="14.25" customHeight="1"/>
    <row r="5538" ht="14.25" customHeight="1"/>
    <row r="5539" ht="14.25" customHeight="1"/>
    <row r="5540" ht="14.25" customHeight="1"/>
    <row r="5541" ht="14.25" customHeight="1"/>
    <row r="5542" ht="14.25" customHeight="1"/>
    <row r="5543" ht="14.25" customHeight="1"/>
    <row r="5544" ht="14.25" customHeight="1"/>
    <row r="5545" ht="14.25" customHeight="1"/>
    <row r="5546" ht="14.25" customHeight="1"/>
    <row r="5547" ht="14.25" customHeight="1"/>
    <row r="5548" ht="14.25" customHeight="1"/>
    <row r="5549" ht="14.25" customHeight="1"/>
    <row r="5550" ht="14.25" customHeight="1"/>
    <row r="5551" ht="14.25" customHeight="1"/>
    <row r="5552" ht="14.25" customHeight="1"/>
    <row r="5553" ht="14.25" customHeight="1"/>
    <row r="5554" ht="14.25" customHeight="1"/>
    <row r="5555" ht="14.25" customHeight="1"/>
    <row r="5556" ht="14.25" customHeight="1"/>
    <row r="5557" ht="14.25" customHeight="1"/>
    <row r="5558" ht="14.25" customHeight="1"/>
    <row r="5559" ht="14.25" customHeight="1"/>
    <row r="5560" ht="14.25" customHeight="1"/>
    <row r="5561" ht="14.25" customHeight="1"/>
    <row r="5562" ht="14.25" customHeight="1"/>
    <row r="5563" ht="14.25" customHeight="1"/>
    <row r="5564" ht="14.25" customHeight="1"/>
    <row r="5565" ht="14.25" customHeight="1"/>
    <row r="5566" ht="14.25" customHeight="1"/>
    <row r="5567" ht="14.25" customHeight="1"/>
    <row r="5568" ht="14.25" customHeight="1"/>
    <row r="5569" ht="14.25" customHeight="1"/>
    <row r="5570" ht="14.25" customHeight="1"/>
    <row r="5571" ht="14.25" customHeight="1"/>
    <row r="5572" ht="14.25" customHeight="1"/>
    <row r="5573" ht="14.25" customHeight="1"/>
    <row r="5574" ht="14.25" customHeight="1"/>
    <row r="5575" ht="14.25" customHeight="1"/>
    <row r="5576" ht="14.25" customHeight="1"/>
    <row r="5577" ht="14.25" customHeight="1"/>
    <row r="5578" ht="14.25" customHeight="1"/>
    <row r="5579" ht="14.25" customHeight="1"/>
    <row r="5580" ht="14.25" customHeight="1"/>
    <row r="5581" ht="14.25" customHeight="1"/>
    <row r="5582" ht="14.25" customHeight="1"/>
    <row r="5583" ht="14.25" customHeight="1"/>
    <row r="5584" ht="14.25" customHeight="1"/>
    <row r="5585" ht="14.25" customHeight="1"/>
    <row r="5586" ht="14.25" customHeight="1"/>
    <row r="5587" ht="14.25" customHeight="1"/>
    <row r="5588" ht="14.25" customHeight="1"/>
    <row r="5589" ht="14.25" customHeight="1"/>
    <row r="5590" ht="14.25" customHeight="1"/>
    <row r="5591" ht="14.25" customHeight="1"/>
    <row r="5592" ht="14.25" customHeight="1"/>
    <row r="5593" ht="14.25" customHeight="1"/>
    <row r="5594" ht="14.25" customHeight="1"/>
    <row r="5595" ht="14.25" customHeight="1"/>
    <row r="5596" ht="14.25" customHeight="1"/>
    <row r="5597" ht="14.25" customHeight="1"/>
    <row r="5598" ht="14.25" customHeight="1"/>
    <row r="5599" ht="14.25" customHeight="1"/>
    <row r="5600" ht="14.25" customHeight="1"/>
    <row r="5601" ht="14.25" customHeight="1"/>
    <row r="5602" ht="14.25" customHeight="1"/>
    <row r="5603" ht="14.25" customHeight="1"/>
    <row r="5604" ht="14.25" customHeight="1"/>
    <row r="5605" ht="14.25" customHeight="1"/>
    <row r="5606" ht="14.25" customHeight="1"/>
    <row r="5607" ht="14.25" customHeight="1"/>
    <row r="5608" ht="14.25" customHeight="1"/>
    <row r="5609" ht="14.25" customHeight="1"/>
    <row r="5610" ht="14.25" customHeight="1"/>
    <row r="5611" ht="14.25" customHeight="1"/>
    <row r="5612" ht="14.25" customHeight="1"/>
    <row r="5613" ht="14.25" customHeight="1"/>
    <row r="5614" ht="14.25" customHeight="1"/>
    <row r="5615" ht="14.25" customHeight="1"/>
    <row r="5616" ht="14.25" customHeight="1"/>
    <row r="5617" ht="14.25" customHeight="1"/>
    <row r="5618" ht="14.25" customHeight="1"/>
    <row r="5619" ht="14.25" customHeight="1"/>
    <row r="5620" ht="14.25" customHeight="1"/>
    <row r="5621" ht="14.25" customHeight="1"/>
    <row r="5622" ht="14.25" customHeight="1"/>
    <row r="5623" ht="14.25" customHeight="1"/>
    <row r="5624" ht="14.25" customHeight="1"/>
    <row r="5625" ht="14.25" customHeight="1"/>
    <row r="5626" ht="14.25" customHeight="1"/>
    <row r="5627" ht="14.25" customHeight="1"/>
    <row r="5628" ht="14.25" customHeight="1"/>
    <row r="5629" ht="14.25" customHeight="1"/>
    <row r="5630" ht="14.25" customHeight="1"/>
    <row r="5631" ht="14.25" customHeight="1"/>
    <row r="5632" ht="14.25" customHeight="1"/>
    <row r="5633" ht="14.25" customHeight="1"/>
    <row r="5634" ht="14.25" customHeight="1"/>
    <row r="5635" ht="14.25" customHeight="1"/>
    <row r="5636" ht="14.25" customHeight="1"/>
    <row r="5637" ht="14.25" customHeight="1"/>
    <row r="5638" ht="14.25" customHeight="1"/>
    <row r="5639" ht="14.25" customHeight="1"/>
    <row r="5640" ht="14.25" customHeight="1"/>
    <row r="5641" ht="14.25" customHeight="1"/>
    <row r="5642" ht="14.25" customHeight="1"/>
    <row r="5643" ht="14.25" customHeight="1"/>
    <row r="5644" ht="14.25" customHeight="1"/>
    <row r="5645" ht="14.25" customHeight="1"/>
    <row r="5646" ht="14.25" customHeight="1"/>
    <row r="5647" ht="14.25" customHeight="1"/>
    <row r="5648" ht="14.25" customHeight="1"/>
    <row r="5649" ht="14.25" customHeight="1"/>
    <row r="5650" ht="14.25" customHeight="1"/>
    <row r="5651" ht="14.25" customHeight="1"/>
    <row r="5652" ht="14.25" customHeight="1"/>
    <row r="5653" ht="14.25" customHeight="1"/>
    <row r="5654" ht="14.25" customHeight="1"/>
    <row r="5655" ht="14.25" customHeight="1"/>
    <row r="5656" ht="14.25" customHeight="1"/>
    <row r="5657" ht="14.25" customHeight="1"/>
    <row r="5658" ht="14.25" customHeight="1"/>
    <row r="5659" ht="14.25" customHeight="1"/>
    <row r="5660" ht="14.25" customHeight="1"/>
    <row r="5661" ht="14.25" customHeight="1"/>
    <row r="5662" ht="14.25" customHeight="1"/>
    <row r="5663" ht="14.25" customHeight="1"/>
    <row r="5664" ht="14.25" customHeight="1"/>
    <row r="5665" ht="14.25" customHeight="1"/>
    <row r="5666" ht="14.25" customHeight="1"/>
    <row r="5667" ht="14.25" customHeight="1"/>
    <row r="5668" ht="14.25" customHeight="1"/>
    <row r="5669" ht="14.25" customHeight="1"/>
    <row r="5670" ht="14.25" customHeight="1"/>
    <row r="5671" ht="14.25" customHeight="1"/>
    <row r="5672" ht="14.25" customHeight="1"/>
    <row r="5673" ht="14.25" customHeight="1"/>
    <row r="5674" ht="14.25" customHeight="1"/>
    <row r="5675" ht="14.25" customHeight="1"/>
    <row r="5676" ht="14.25" customHeight="1"/>
    <row r="5677" ht="14.25" customHeight="1"/>
    <row r="5678" ht="14.25" customHeight="1"/>
    <row r="5679" ht="14.25" customHeight="1"/>
    <row r="5680" ht="14.25" customHeight="1"/>
    <row r="5681" ht="14.25" customHeight="1"/>
    <row r="5682" ht="14.25" customHeight="1"/>
    <row r="5683" ht="14.25" customHeight="1"/>
    <row r="5684" ht="14.25" customHeight="1"/>
    <row r="5685" ht="14.25" customHeight="1"/>
    <row r="5686" ht="14.25" customHeight="1"/>
    <row r="5687" ht="14.25" customHeight="1"/>
    <row r="5688" ht="14.25" customHeight="1"/>
    <row r="5689" ht="14.25" customHeight="1"/>
    <row r="5690" ht="14.25" customHeight="1"/>
    <row r="5691" ht="14.25" customHeight="1"/>
    <row r="5692" ht="14.25" customHeight="1"/>
    <row r="5693" ht="14.25" customHeight="1"/>
    <row r="5694" ht="14.25" customHeight="1"/>
    <row r="5695" ht="14.25" customHeight="1"/>
    <row r="5696" ht="14.25" customHeight="1"/>
    <row r="5697" ht="14.25" customHeight="1"/>
    <row r="5698" ht="14.25" customHeight="1"/>
    <row r="5699" ht="14.25" customHeight="1"/>
    <row r="5700" ht="14.25" customHeight="1"/>
    <row r="5701" ht="14.25" customHeight="1"/>
    <row r="5702" ht="14.25" customHeight="1"/>
    <row r="5703" ht="14.25" customHeight="1"/>
    <row r="5704" ht="14.25" customHeight="1"/>
    <row r="5705" ht="14.25" customHeight="1"/>
    <row r="5706" ht="14.25" customHeight="1"/>
    <row r="5707" ht="14.25" customHeight="1"/>
    <row r="5708" ht="14.25" customHeight="1"/>
    <row r="5709" ht="14.25" customHeight="1"/>
    <row r="5710" ht="14.25" customHeight="1"/>
    <row r="5711" ht="14.25" customHeight="1"/>
    <row r="5712" ht="14.25" customHeight="1"/>
    <row r="5713" ht="14.25" customHeight="1"/>
    <row r="5714" ht="14.25" customHeight="1"/>
    <row r="5715" ht="14.25" customHeight="1"/>
    <row r="5716" ht="14.25" customHeight="1"/>
    <row r="5717" ht="14.25" customHeight="1"/>
    <row r="5718" ht="14.25" customHeight="1"/>
    <row r="5719" ht="14.25" customHeight="1"/>
    <row r="5720" ht="14.25" customHeight="1"/>
    <row r="5721" ht="14.25" customHeight="1"/>
    <row r="5722" ht="14.25" customHeight="1"/>
    <row r="5723" ht="14.25" customHeight="1"/>
    <row r="5724" ht="14.25" customHeight="1"/>
    <row r="5725" ht="14.25" customHeight="1"/>
    <row r="5726" ht="14.25" customHeight="1"/>
    <row r="5727" ht="14.25" customHeight="1"/>
    <row r="5728" ht="14.25" customHeight="1"/>
    <row r="5729" ht="14.25" customHeight="1"/>
    <row r="5730" ht="14.25" customHeight="1"/>
    <row r="5731" ht="14.25" customHeight="1"/>
    <row r="5732" ht="14.25" customHeight="1"/>
    <row r="5733" ht="14.25" customHeight="1"/>
    <row r="5734" ht="14.25" customHeight="1"/>
    <row r="5735" ht="14.25" customHeight="1"/>
    <row r="5736" ht="14.25" customHeight="1"/>
    <row r="5737" ht="14.25" customHeight="1"/>
    <row r="5738" ht="14.25" customHeight="1"/>
    <row r="5739" ht="14.25" customHeight="1"/>
    <row r="5740" ht="14.25" customHeight="1"/>
    <row r="5741" ht="14.25" customHeight="1"/>
    <row r="5742" ht="14.25" customHeight="1"/>
    <row r="5743" ht="14.25" customHeight="1"/>
    <row r="5744" ht="14.25" customHeight="1"/>
    <row r="5745" ht="14.25" customHeight="1"/>
    <row r="5746" ht="14.25" customHeight="1"/>
    <row r="5747" ht="14.25" customHeight="1"/>
    <row r="5748" ht="14.25" customHeight="1"/>
    <row r="5749" ht="14.25" customHeight="1"/>
    <row r="5750" ht="14.25" customHeight="1"/>
    <row r="5751" ht="14.25" customHeight="1"/>
    <row r="5752" ht="14.25" customHeight="1"/>
    <row r="5753" ht="14.25" customHeight="1"/>
    <row r="5754" ht="14.25" customHeight="1"/>
    <row r="5755" ht="14.25" customHeight="1"/>
    <row r="5756" ht="14.25" customHeight="1"/>
    <row r="5757" ht="14.25" customHeight="1"/>
    <row r="5758" ht="14.25" customHeight="1"/>
    <row r="5759" ht="14.25" customHeight="1"/>
    <row r="5760" ht="14.25" customHeight="1"/>
    <row r="5761" ht="14.25" customHeight="1"/>
    <row r="5762" ht="14.25" customHeight="1"/>
    <row r="5763" ht="14.25" customHeight="1"/>
    <row r="5764" ht="14.25" customHeight="1"/>
    <row r="5765" ht="14.25" customHeight="1"/>
    <row r="5766" ht="14.25" customHeight="1"/>
    <row r="5767" ht="14.25" customHeight="1"/>
    <row r="5768" ht="14.25" customHeight="1"/>
    <row r="5769" ht="14.25" customHeight="1"/>
    <row r="5770" ht="14.25" customHeight="1"/>
    <row r="5771" ht="14.25" customHeight="1"/>
    <row r="5772" ht="14.25" customHeight="1"/>
    <row r="5773" ht="14.25" customHeight="1"/>
    <row r="5774" ht="14.25" customHeight="1"/>
    <row r="5775" ht="14.25" customHeight="1"/>
    <row r="5776" ht="14.25" customHeight="1"/>
    <row r="5777" ht="14.25" customHeight="1"/>
    <row r="5778" ht="14.25" customHeight="1"/>
    <row r="5779" ht="14.25" customHeight="1"/>
    <row r="5780" ht="14.25" customHeight="1"/>
    <row r="5781" ht="14.25" customHeight="1"/>
    <row r="5782" ht="14.25" customHeight="1"/>
    <row r="5783" ht="14.25" customHeight="1"/>
    <row r="5784" ht="14.25" customHeight="1"/>
    <row r="5785" ht="14.25" customHeight="1"/>
    <row r="5786" ht="14.25" customHeight="1"/>
    <row r="5787" ht="14.25" customHeight="1"/>
    <row r="5788" ht="14.25" customHeight="1"/>
    <row r="5789" ht="14.25" customHeight="1"/>
    <row r="5790" ht="14.25" customHeight="1"/>
    <row r="5791" ht="14.25" customHeight="1"/>
    <row r="5792" ht="14.25" customHeight="1"/>
    <row r="5793" ht="14.25" customHeight="1"/>
    <row r="5794" ht="14.25" customHeight="1"/>
    <row r="5795" ht="14.25" customHeight="1"/>
    <row r="5796" ht="14.25" customHeight="1"/>
    <row r="5797" ht="14.25" customHeight="1"/>
    <row r="5798" ht="14.25" customHeight="1"/>
    <row r="5799" ht="14.25" customHeight="1"/>
    <row r="5800" ht="14.25" customHeight="1"/>
    <row r="5801" ht="14.25" customHeight="1"/>
    <row r="5802" ht="14.25" customHeight="1"/>
    <row r="5803" ht="14.25" customHeight="1"/>
    <row r="5804" ht="14.25" customHeight="1"/>
    <row r="5805" ht="14.25" customHeight="1"/>
    <row r="5806" ht="14.25" customHeight="1"/>
    <row r="5807" ht="14.25" customHeight="1"/>
    <row r="5808" ht="14.25" customHeight="1"/>
    <row r="5809" ht="14.25" customHeight="1"/>
    <row r="5810" ht="14.25" customHeight="1"/>
    <row r="5811" ht="14.25" customHeight="1"/>
    <row r="5812" ht="14.25" customHeight="1"/>
    <row r="5813" ht="14.25" customHeight="1"/>
    <row r="5814" ht="14.25" customHeight="1"/>
    <row r="5815" ht="14.25" customHeight="1"/>
    <row r="5816" ht="14.25" customHeight="1"/>
    <row r="5817" ht="14.25" customHeight="1"/>
    <row r="5818" ht="14.25" customHeight="1"/>
    <row r="5819" ht="14.25" customHeight="1"/>
    <row r="5820" ht="14.25" customHeight="1"/>
    <row r="5821" ht="14.25" customHeight="1"/>
    <row r="5822" ht="14.25" customHeight="1"/>
    <row r="5823" ht="14.25" customHeight="1"/>
    <row r="5824" ht="14.25" customHeight="1"/>
    <row r="5825" ht="14.25" customHeight="1"/>
    <row r="5826" ht="14.25" customHeight="1"/>
    <row r="5827" ht="14.25" customHeight="1"/>
    <row r="5828" ht="14.25" customHeight="1"/>
    <row r="5829" ht="14.25" customHeight="1"/>
    <row r="5830" ht="14.25" customHeight="1"/>
    <row r="5831" ht="14.25" customHeight="1"/>
    <row r="5832" ht="14.25" customHeight="1"/>
    <row r="5833" ht="14.25" customHeight="1"/>
    <row r="5834" ht="14.25" customHeight="1"/>
    <row r="5835" ht="14.25" customHeight="1"/>
    <row r="5836" ht="14.25" customHeight="1"/>
    <row r="5837" ht="14.25" customHeight="1"/>
    <row r="5838" ht="14.25" customHeight="1"/>
    <row r="5839" ht="14.25" customHeight="1"/>
    <row r="5840" ht="14.25" customHeight="1"/>
    <row r="5841" ht="14.25" customHeight="1"/>
    <row r="5842" ht="14.25" customHeight="1"/>
    <row r="5843" ht="14.25" customHeight="1"/>
    <row r="5844" ht="14.25" customHeight="1"/>
    <row r="5845" ht="14.25" customHeight="1"/>
    <row r="5846" ht="14.25" customHeight="1"/>
    <row r="5847" ht="14.25" customHeight="1"/>
    <row r="5848" ht="14.25" customHeight="1"/>
    <row r="5849" ht="14.25" customHeight="1"/>
    <row r="5850" ht="14.25" customHeight="1"/>
    <row r="5851" ht="14.25" customHeight="1"/>
    <row r="5852" ht="14.25" customHeight="1"/>
    <row r="5853" ht="14.25" customHeight="1"/>
    <row r="5854" ht="14.25" customHeight="1"/>
    <row r="5855" ht="14.25" customHeight="1"/>
    <row r="5856" ht="14.25" customHeight="1"/>
    <row r="5857" ht="14.25" customHeight="1"/>
    <row r="5858" ht="14.25" customHeight="1"/>
    <row r="5859" ht="14.25" customHeight="1"/>
    <row r="5860" ht="14.25" customHeight="1"/>
    <row r="5861" ht="14.25" customHeight="1"/>
    <row r="5862" ht="14.25" customHeight="1"/>
    <row r="5863" ht="14.25" customHeight="1"/>
    <row r="5864" ht="14.25" customHeight="1"/>
    <row r="5865" ht="14.25" customHeight="1"/>
    <row r="5866" ht="14.25" customHeight="1"/>
    <row r="5867" ht="14.25" customHeight="1"/>
    <row r="5868" ht="14.25" customHeight="1"/>
    <row r="5869" ht="14.25" customHeight="1"/>
    <row r="5870" ht="14.25" customHeight="1"/>
    <row r="5871" ht="14.25" customHeight="1"/>
    <row r="5872" ht="14.25" customHeight="1"/>
    <row r="5873" ht="14.25" customHeight="1"/>
    <row r="5874" ht="14.25" customHeight="1"/>
    <row r="5875" ht="14.25" customHeight="1"/>
    <row r="5876" ht="14.25" customHeight="1"/>
    <row r="5877" ht="14.25" customHeight="1"/>
    <row r="5878" ht="14.25" customHeight="1"/>
    <row r="5879" ht="14.25" customHeight="1"/>
    <row r="5880" ht="14.25" customHeight="1"/>
    <row r="5881" ht="14.25" customHeight="1"/>
    <row r="5882" ht="14.25" customHeight="1"/>
    <row r="5883" ht="14.25" customHeight="1"/>
    <row r="5884" ht="14.25" customHeight="1"/>
    <row r="5885" ht="14.25" customHeight="1"/>
    <row r="5886" ht="14.25" customHeight="1"/>
    <row r="5887" ht="14.25" customHeight="1"/>
    <row r="5888" ht="14.25" customHeight="1"/>
    <row r="5889" ht="14.25" customHeight="1"/>
    <row r="5890" ht="14.25" customHeight="1"/>
    <row r="5891" ht="14.25" customHeight="1"/>
    <row r="5892" ht="14.25" customHeight="1"/>
    <row r="5893" ht="14.25" customHeight="1"/>
    <row r="5894" ht="14.25" customHeight="1"/>
    <row r="5895" ht="14.25" customHeight="1"/>
    <row r="5896" ht="14.25" customHeight="1"/>
    <row r="5897" ht="14.25" customHeight="1"/>
    <row r="5898" ht="14.25" customHeight="1"/>
    <row r="5899" ht="14.25" customHeight="1"/>
    <row r="5900" ht="14.25" customHeight="1"/>
    <row r="5901" ht="14.25" customHeight="1"/>
    <row r="5902" ht="14.25" customHeight="1"/>
    <row r="5903" ht="14.25" customHeight="1"/>
    <row r="5904" ht="14.25" customHeight="1"/>
    <row r="5905" ht="14.25" customHeight="1"/>
    <row r="5906" ht="14.25" customHeight="1"/>
    <row r="5907" ht="14.25" customHeight="1"/>
    <row r="5908" ht="14.25" customHeight="1"/>
    <row r="5909" ht="14.25" customHeight="1"/>
    <row r="5910" ht="14.25" customHeight="1"/>
    <row r="5911" ht="14.25" customHeight="1"/>
    <row r="5912" ht="14.25" customHeight="1"/>
    <row r="5913" ht="14.25" customHeight="1"/>
    <row r="5914" ht="14.25" customHeight="1"/>
    <row r="5915" ht="14.25" customHeight="1"/>
    <row r="5916" ht="14.25" customHeight="1"/>
    <row r="5917" ht="14.25" customHeight="1"/>
    <row r="5918" ht="14.25" customHeight="1"/>
    <row r="5919" ht="14.25" customHeight="1"/>
    <row r="5920" ht="14.25" customHeight="1"/>
    <row r="5921" ht="14.25" customHeight="1"/>
    <row r="5922" ht="14.25" customHeight="1"/>
    <row r="5923" ht="14.25" customHeight="1"/>
    <row r="5924" ht="14.25" customHeight="1"/>
    <row r="5925" ht="14.25" customHeight="1"/>
    <row r="5926" ht="14.25" customHeight="1"/>
    <row r="5927" ht="14.25" customHeight="1"/>
    <row r="5928" ht="14.25" customHeight="1"/>
    <row r="5929" ht="14.25" customHeight="1"/>
    <row r="5930" ht="14.25" customHeight="1"/>
    <row r="5931" ht="14.25" customHeight="1"/>
    <row r="5932" ht="14.25" customHeight="1"/>
    <row r="5933" ht="14.25" customHeight="1"/>
    <row r="5934" ht="14.25" customHeight="1"/>
    <row r="5935" ht="14.25" customHeight="1"/>
    <row r="5936" ht="14.25" customHeight="1"/>
    <row r="5937" ht="14.25" customHeight="1"/>
    <row r="5938" ht="14.25" customHeight="1"/>
    <row r="5939" ht="14.25" customHeight="1"/>
    <row r="5940" ht="14.25" customHeight="1"/>
    <row r="5941" ht="14.25" customHeight="1"/>
    <row r="5942" ht="14.25" customHeight="1"/>
    <row r="5943" ht="14.25" customHeight="1"/>
    <row r="5944" ht="14.25" customHeight="1"/>
    <row r="5945" ht="14.25" customHeight="1"/>
    <row r="5946" ht="14.25" customHeight="1"/>
    <row r="5947" ht="14.25" customHeight="1"/>
    <row r="5948" ht="14.25" customHeight="1"/>
    <row r="5949" ht="14.25" customHeight="1"/>
    <row r="5950" ht="14.25" customHeight="1"/>
    <row r="5951" ht="14.25" customHeight="1"/>
    <row r="5952" ht="14.25" customHeight="1"/>
    <row r="5953" ht="14.25" customHeight="1"/>
    <row r="5954" ht="14.25" customHeight="1"/>
    <row r="5955" ht="14.25" customHeight="1"/>
    <row r="5956" ht="14.25" customHeight="1"/>
    <row r="5957" ht="14.25" customHeight="1"/>
    <row r="5958" ht="14.25" customHeight="1"/>
    <row r="5959" ht="14.25" customHeight="1"/>
    <row r="5960" ht="14.25" customHeight="1"/>
    <row r="5961" ht="14.25" customHeight="1"/>
    <row r="5962" ht="14.25" customHeight="1"/>
    <row r="5963" ht="14.25" customHeight="1"/>
    <row r="5964" ht="14.25" customHeight="1"/>
    <row r="5965" ht="14.25" customHeight="1"/>
    <row r="5966" ht="14.25" customHeight="1"/>
    <row r="5967" ht="14.25" customHeight="1"/>
    <row r="5968" ht="14.25" customHeight="1"/>
    <row r="5969" ht="14.25" customHeight="1"/>
    <row r="5970" ht="14.25" customHeight="1"/>
    <row r="5971" ht="14.25" customHeight="1"/>
    <row r="5972" ht="14.25" customHeight="1"/>
    <row r="5973" ht="14.25" customHeight="1"/>
    <row r="5974" ht="14.25" customHeight="1"/>
    <row r="5975" ht="14.25" customHeight="1"/>
    <row r="5976" ht="14.25" customHeight="1"/>
    <row r="5977" ht="14.25" customHeight="1"/>
    <row r="5978" ht="14.25" customHeight="1"/>
    <row r="5979" ht="14.25" customHeight="1"/>
    <row r="5980" ht="14.25" customHeight="1"/>
    <row r="5981" ht="14.25" customHeight="1"/>
    <row r="5982" ht="14.25" customHeight="1"/>
    <row r="5983" ht="14.25" customHeight="1"/>
    <row r="5984" ht="14.25" customHeight="1"/>
    <row r="5985" ht="14.25" customHeight="1"/>
    <row r="5986" ht="14.25" customHeight="1"/>
    <row r="5987" ht="14.25" customHeight="1"/>
    <row r="5988" ht="14.25" customHeight="1"/>
    <row r="5989" ht="14.25" customHeight="1"/>
    <row r="5990" ht="14.25" customHeight="1"/>
    <row r="5991" ht="14.25" customHeight="1"/>
    <row r="5992" ht="14.25" customHeight="1"/>
    <row r="5993" ht="14.25" customHeight="1"/>
    <row r="5994" ht="14.25" customHeight="1"/>
    <row r="5995" ht="14.25" customHeight="1"/>
    <row r="5996" ht="14.25" customHeight="1"/>
    <row r="5997" ht="14.25" customHeight="1"/>
    <row r="5998" ht="14.25" customHeight="1"/>
    <row r="5999" ht="14.25" customHeight="1"/>
    <row r="6000" ht="14.25" customHeight="1"/>
    <row r="6001" ht="14.25" customHeight="1"/>
    <row r="6002" ht="14.25" customHeight="1"/>
    <row r="6003" ht="14.25" customHeight="1"/>
    <row r="6004" ht="14.25" customHeight="1"/>
    <row r="6005" ht="14.25" customHeight="1"/>
    <row r="6006" ht="14.25" customHeight="1"/>
    <row r="6007" ht="14.25" customHeight="1"/>
    <row r="6008" ht="14.25" customHeight="1"/>
    <row r="6009" ht="14.25" customHeight="1"/>
    <row r="6010" ht="14.25" customHeight="1"/>
    <row r="6011" ht="14.25" customHeight="1"/>
    <row r="6012" ht="14.25" customHeight="1"/>
    <row r="6013" ht="14.25" customHeight="1"/>
    <row r="6014" ht="14.25" customHeight="1"/>
    <row r="6015" ht="14.25" customHeight="1"/>
    <row r="6016" ht="14.25" customHeight="1"/>
    <row r="6017" ht="14.25" customHeight="1"/>
    <row r="6018" ht="14.25" customHeight="1"/>
    <row r="6019" ht="14.25" customHeight="1"/>
    <row r="6020" ht="14.25" customHeight="1"/>
    <row r="6021" ht="14.25" customHeight="1"/>
    <row r="6022" ht="14.25" customHeight="1"/>
    <row r="6023" ht="14.25" customHeight="1"/>
    <row r="6024" ht="14.25" customHeight="1"/>
    <row r="6025" ht="14.25" customHeight="1"/>
    <row r="6026" ht="14.25" customHeight="1"/>
    <row r="6027" ht="14.25" customHeight="1"/>
    <row r="6028" ht="14.25" customHeight="1"/>
    <row r="6029" ht="14.25" customHeight="1"/>
    <row r="6030" ht="14.25" customHeight="1"/>
    <row r="6031" ht="14.25" customHeight="1"/>
    <row r="6032" ht="14.25" customHeight="1"/>
    <row r="6033" ht="14.25" customHeight="1"/>
    <row r="6034" ht="14.25" customHeight="1"/>
    <row r="6035" ht="14.25" customHeight="1"/>
    <row r="6036" ht="14.25" customHeight="1"/>
    <row r="6037" ht="14.25" customHeight="1"/>
    <row r="6038" ht="14.25" customHeight="1"/>
    <row r="6039" ht="14.25" customHeight="1"/>
    <row r="6040" ht="14.25" customHeight="1"/>
    <row r="6041" ht="14.25" customHeight="1"/>
    <row r="6042" ht="14.25" customHeight="1"/>
    <row r="6043" ht="14.25" customHeight="1"/>
    <row r="6044" ht="14.25" customHeight="1"/>
    <row r="6045" ht="14.25" customHeight="1"/>
    <row r="6046" ht="14.25" customHeight="1"/>
    <row r="6047" ht="14.25" customHeight="1"/>
    <row r="6048" ht="14.25" customHeight="1"/>
    <row r="6049" ht="14.25" customHeight="1"/>
    <row r="6050" ht="14.25" customHeight="1"/>
    <row r="6051" ht="14.25" customHeight="1"/>
    <row r="6052" ht="14.25" customHeight="1"/>
    <row r="6053" ht="14.25" customHeight="1"/>
    <row r="6054" ht="14.25" customHeight="1"/>
    <row r="6055" ht="14.25" customHeight="1"/>
    <row r="6056" ht="14.25" customHeight="1"/>
    <row r="6057" ht="14.25" customHeight="1"/>
    <row r="6058" ht="14.25" customHeight="1"/>
    <row r="6059" ht="14.25" customHeight="1"/>
    <row r="6060" ht="14.25" customHeight="1"/>
    <row r="6061" ht="14.25" customHeight="1"/>
    <row r="6062" ht="14.25" customHeight="1"/>
    <row r="6063" ht="14.25" customHeight="1"/>
    <row r="6064" ht="14.25" customHeight="1"/>
    <row r="6065" ht="14.25" customHeight="1"/>
    <row r="6066" ht="14.25" customHeight="1"/>
    <row r="6067" ht="14.25" customHeight="1"/>
    <row r="6068" ht="14.25" customHeight="1"/>
    <row r="6069" ht="14.25" customHeight="1"/>
    <row r="6070" ht="14.25" customHeight="1"/>
    <row r="6071" ht="14.25" customHeight="1"/>
    <row r="6072" ht="14.25" customHeight="1"/>
    <row r="6073" ht="14.25" customHeight="1"/>
    <row r="6074" ht="14.25" customHeight="1"/>
    <row r="6075" ht="14.25" customHeight="1"/>
    <row r="6076" ht="14.25" customHeight="1"/>
    <row r="6077" ht="14.25" customHeight="1"/>
    <row r="6078" ht="14.25" customHeight="1"/>
    <row r="6079" ht="14.25" customHeight="1"/>
    <row r="6080" ht="14.25" customHeight="1"/>
    <row r="6081" ht="14.25" customHeight="1"/>
    <row r="6082" ht="14.25" customHeight="1"/>
    <row r="6083" ht="14.25" customHeight="1"/>
    <row r="6084" ht="14.25" customHeight="1"/>
    <row r="6085" ht="14.25" customHeight="1"/>
    <row r="6086" ht="14.25" customHeight="1"/>
    <row r="6087" ht="14.25" customHeight="1"/>
    <row r="6088" ht="14.25" customHeight="1"/>
    <row r="6089" ht="14.25" customHeight="1"/>
    <row r="6090" ht="14.25" customHeight="1"/>
    <row r="6091" ht="14.25" customHeight="1"/>
    <row r="6092" ht="14.25" customHeight="1"/>
    <row r="6093" ht="14.25" customHeight="1"/>
    <row r="6094" ht="14.25" customHeight="1"/>
    <row r="6095" ht="14.25" customHeight="1"/>
    <row r="6096" ht="14.25" customHeight="1"/>
    <row r="6097" ht="14.25" customHeight="1"/>
    <row r="6098" ht="14.25" customHeight="1"/>
    <row r="6099" ht="14.25" customHeight="1"/>
    <row r="6100" ht="14.25" customHeight="1"/>
    <row r="6101" ht="14.25" customHeight="1"/>
    <row r="6102" ht="14.25" customHeight="1"/>
    <row r="6103" ht="14.25" customHeight="1"/>
    <row r="6104" ht="14.25" customHeight="1"/>
    <row r="6105" ht="14.25" customHeight="1"/>
    <row r="6106" ht="14.25" customHeight="1"/>
    <row r="6107" ht="14.25" customHeight="1"/>
    <row r="6108" ht="14.25" customHeight="1"/>
    <row r="6109" ht="14.25" customHeight="1"/>
    <row r="6110" ht="14.25" customHeight="1"/>
    <row r="6111" ht="14.25" customHeight="1"/>
    <row r="6112" ht="14.25" customHeight="1"/>
    <row r="6113" ht="14.25" customHeight="1"/>
    <row r="6114" ht="14.25" customHeight="1"/>
    <row r="6115" ht="14.25" customHeight="1"/>
    <row r="6116" ht="14.25" customHeight="1"/>
    <row r="6117" ht="14.25" customHeight="1"/>
    <row r="6118" ht="14.25" customHeight="1"/>
    <row r="6119" ht="14.25" customHeight="1"/>
    <row r="6120" ht="14.25" customHeight="1"/>
    <row r="6121" ht="14.25" customHeight="1"/>
    <row r="6122" ht="14.25" customHeight="1"/>
    <row r="6123" ht="14.25" customHeight="1"/>
    <row r="6124" ht="14.25" customHeight="1"/>
    <row r="6125" ht="14.25" customHeight="1"/>
    <row r="6126" ht="14.25" customHeight="1"/>
    <row r="6127" ht="14.25" customHeight="1"/>
    <row r="6128" ht="14.25" customHeight="1"/>
    <row r="6129" ht="14.25" customHeight="1"/>
    <row r="6130" ht="14.25" customHeight="1"/>
    <row r="6131" ht="14.25" customHeight="1"/>
    <row r="6132" ht="14.25" customHeight="1"/>
    <row r="6133" ht="14.25" customHeight="1"/>
    <row r="6134" ht="14.25" customHeight="1"/>
    <row r="6135" ht="14.25" customHeight="1"/>
    <row r="6136" ht="14.25" customHeight="1"/>
    <row r="6137" ht="14.25" customHeight="1"/>
    <row r="6138" ht="14.25" customHeight="1"/>
    <row r="6139" ht="14.25" customHeight="1"/>
    <row r="6140" ht="14.25" customHeight="1"/>
    <row r="6141" ht="14.25" customHeight="1"/>
    <row r="6142" ht="14.25" customHeight="1"/>
    <row r="6143" ht="14.25" customHeight="1"/>
    <row r="6144" ht="14.25" customHeight="1"/>
    <row r="6145" ht="14.25" customHeight="1"/>
    <row r="6146" ht="14.25" customHeight="1"/>
    <row r="6147" ht="14.25" customHeight="1"/>
    <row r="6148" ht="14.25" customHeight="1"/>
    <row r="6149" ht="14.25" customHeight="1"/>
    <row r="6150" ht="14.25" customHeight="1"/>
    <row r="6151" ht="14.25" customHeight="1"/>
    <row r="6152" ht="14.25" customHeight="1"/>
    <row r="6153" ht="14.25" customHeight="1"/>
    <row r="6154" ht="14.25" customHeight="1"/>
    <row r="6155" ht="14.25" customHeight="1"/>
    <row r="6156" ht="14.25" customHeight="1"/>
    <row r="6157" ht="14.25" customHeight="1"/>
    <row r="6158" ht="14.25" customHeight="1"/>
    <row r="6159" ht="14.25" customHeight="1"/>
    <row r="6160" ht="14.25" customHeight="1"/>
    <row r="6161" ht="14.25" customHeight="1"/>
    <row r="6162" ht="14.25" customHeight="1"/>
    <row r="6163" ht="14.25" customHeight="1"/>
    <row r="6164" ht="14.25" customHeight="1"/>
    <row r="6165" ht="14.25" customHeight="1"/>
    <row r="6166" ht="14.25" customHeight="1"/>
    <row r="6167" ht="14.25" customHeight="1"/>
    <row r="6168" ht="14.25" customHeight="1"/>
    <row r="6169" ht="14.25" customHeight="1"/>
    <row r="6170" ht="14.25" customHeight="1"/>
    <row r="6171" ht="14.25" customHeight="1"/>
    <row r="6172" ht="14.25" customHeight="1"/>
    <row r="6173" ht="14.25" customHeight="1"/>
    <row r="6174" ht="14.25" customHeight="1"/>
    <row r="6175" ht="14.25" customHeight="1"/>
    <row r="6176" ht="14.25" customHeight="1"/>
    <row r="6177" ht="14.25" customHeight="1"/>
    <row r="6178" ht="14.25" customHeight="1"/>
    <row r="6179" ht="14.25" customHeight="1"/>
    <row r="6180" ht="14.25" customHeight="1"/>
    <row r="6181" ht="14.25" customHeight="1"/>
    <row r="6182" ht="14.25" customHeight="1"/>
    <row r="6183" ht="14.25" customHeight="1"/>
    <row r="6184" ht="14.25" customHeight="1"/>
    <row r="6185" ht="14.25" customHeight="1"/>
    <row r="6186" ht="14.25" customHeight="1"/>
    <row r="6187" ht="14.25" customHeight="1"/>
    <row r="6188" ht="14.25" customHeight="1"/>
    <row r="6189" ht="14.25" customHeight="1"/>
    <row r="6190" ht="14.25" customHeight="1"/>
    <row r="6191" ht="14.25" customHeight="1"/>
    <row r="6192" ht="14.25" customHeight="1"/>
    <row r="6193" ht="14.25" customHeight="1"/>
    <row r="6194" ht="14.25" customHeight="1"/>
    <row r="6195" ht="14.25" customHeight="1"/>
    <row r="6196" ht="14.25" customHeight="1"/>
    <row r="6197" ht="14.25" customHeight="1"/>
    <row r="6198" ht="14.25" customHeight="1"/>
    <row r="6199" ht="14.25" customHeight="1"/>
    <row r="6200" ht="14.25" customHeight="1"/>
    <row r="6201" ht="14.25" customHeight="1"/>
    <row r="6202" ht="14.25" customHeight="1"/>
    <row r="6203" ht="14.25" customHeight="1"/>
    <row r="6204" ht="14.25" customHeight="1"/>
    <row r="6205" ht="14.25" customHeight="1"/>
    <row r="6206" ht="14.25" customHeight="1"/>
    <row r="6207" ht="14.25" customHeight="1"/>
    <row r="6208" ht="14.25" customHeight="1"/>
    <row r="6209" ht="14.25" customHeight="1"/>
    <row r="6210" ht="14.25" customHeight="1"/>
    <row r="6211" ht="14.25" customHeight="1"/>
    <row r="6212" ht="14.25" customHeight="1"/>
    <row r="6213" ht="14.25" customHeight="1"/>
    <row r="6214" ht="14.25" customHeight="1"/>
    <row r="6215" ht="14.25" customHeight="1"/>
    <row r="6216" ht="14.25" customHeight="1"/>
    <row r="6217" ht="14.25" customHeight="1"/>
    <row r="6218" ht="14.25" customHeight="1"/>
    <row r="6219" ht="14.25" customHeight="1"/>
    <row r="6220" ht="14.25" customHeight="1"/>
    <row r="6221" ht="14.25" customHeight="1"/>
    <row r="6222" ht="14.25" customHeight="1"/>
    <row r="6223" ht="14.25" customHeight="1"/>
    <row r="6224" ht="14.25" customHeight="1"/>
    <row r="6225" ht="14.25" customHeight="1"/>
    <row r="6226" ht="14.25" customHeight="1"/>
    <row r="6227" ht="14.25" customHeight="1"/>
    <row r="6228" ht="14.25" customHeight="1"/>
    <row r="6229" ht="14.25" customHeight="1"/>
    <row r="6230" ht="14.25" customHeight="1"/>
    <row r="6231" ht="14.25" customHeight="1"/>
    <row r="6232" ht="14.25" customHeight="1"/>
    <row r="6233" ht="14.25" customHeight="1"/>
    <row r="6234" ht="14.25" customHeight="1"/>
    <row r="6235" ht="14.25" customHeight="1"/>
    <row r="6236" ht="14.25" customHeight="1"/>
    <row r="6237" ht="14.25" customHeight="1"/>
    <row r="6238" ht="14.25" customHeight="1"/>
    <row r="6239" ht="14.25" customHeight="1"/>
    <row r="6240" ht="14.25" customHeight="1"/>
    <row r="6241" ht="14.25" customHeight="1"/>
    <row r="6242" ht="14.25" customHeight="1"/>
    <row r="6243" ht="14.25" customHeight="1"/>
    <row r="6244" ht="14.25" customHeight="1"/>
    <row r="6245" ht="14.25" customHeight="1"/>
    <row r="6246" ht="14.25" customHeight="1"/>
    <row r="6247" ht="14.25" customHeight="1"/>
    <row r="6248" ht="14.25" customHeight="1"/>
    <row r="6249" ht="14.25" customHeight="1"/>
    <row r="6250" ht="14.25" customHeight="1"/>
    <row r="6251" ht="14.25" customHeight="1"/>
    <row r="6252" ht="14.25" customHeight="1"/>
    <row r="6253" ht="14.25" customHeight="1"/>
    <row r="6254" ht="14.25" customHeight="1"/>
    <row r="6255" ht="14.25" customHeight="1"/>
    <row r="6256" ht="14.25" customHeight="1"/>
    <row r="6257" ht="14.25" customHeight="1"/>
    <row r="6258" ht="14.25" customHeight="1"/>
    <row r="6259" ht="14.25" customHeight="1"/>
    <row r="6260" ht="14.25" customHeight="1"/>
    <row r="6261" ht="14.25" customHeight="1"/>
    <row r="6262" ht="14.25" customHeight="1"/>
    <row r="6263" ht="14.25" customHeight="1"/>
    <row r="6264" ht="14.25" customHeight="1"/>
    <row r="6265" ht="14.25" customHeight="1"/>
    <row r="6266" ht="14.25" customHeight="1"/>
    <row r="6267" ht="14.25" customHeight="1"/>
    <row r="6268" ht="14.25" customHeight="1"/>
    <row r="6269" ht="14.25" customHeight="1"/>
    <row r="6270" ht="14.25" customHeight="1"/>
    <row r="6271" ht="14.25" customHeight="1"/>
    <row r="6272" ht="14.25" customHeight="1"/>
    <row r="6273" ht="14.25" customHeight="1"/>
    <row r="6274" ht="14.25" customHeight="1"/>
    <row r="6275" ht="14.25" customHeight="1"/>
    <row r="6276" ht="14.25" customHeight="1"/>
    <row r="6277" ht="14.25" customHeight="1"/>
    <row r="6278" ht="14.25" customHeight="1"/>
    <row r="6279" ht="14.25" customHeight="1"/>
    <row r="6280" ht="14.25" customHeight="1"/>
    <row r="6281" ht="14.25" customHeight="1"/>
    <row r="6282" ht="14.25" customHeight="1"/>
    <row r="6283" ht="14.25" customHeight="1"/>
    <row r="6284" ht="14.25" customHeight="1"/>
    <row r="6285" ht="14.25" customHeight="1"/>
    <row r="6286" ht="14.25" customHeight="1"/>
    <row r="6287" ht="14.25" customHeight="1"/>
    <row r="6288" ht="14.25" customHeight="1"/>
    <row r="6289" ht="14.25" customHeight="1"/>
    <row r="6290" ht="14.25" customHeight="1"/>
    <row r="6291" ht="14.25" customHeight="1"/>
    <row r="6292" ht="14.25" customHeight="1"/>
    <row r="6293" ht="14.25" customHeight="1"/>
    <row r="6294" ht="14.25" customHeight="1"/>
    <row r="6295" ht="14.25" customHeight="1"/>
    <row r="6296" ht="14.25" customHeight="1"/>
    <row r="6297" ht="14.25" customHeight="1"/>
    <row r="6298" ht="14.25" customHeight="1"/>
    <row r="6299" ht="14.25" customHeight="1"/>
    <row r="6300" ht="14.25" customHeight="1"/>
    <row r="6301" ht="14.25" customHeight="1"/>
    <row r="6302" ht="14.25" customHeight="1"/>
    <row r="6303" ht="14.25" customHeight="1"/>
    <row r="6304" ht="14.25" customHeight="1"/>
    <row r="6305" ht="14.25" customHeight="1"/>
    <row r="6306" ht="14.25" customHeight="1"/>
    <row r="6307" ht="14.25" customHeight="1"/>
    <row r="6308" ht="14.25" customHeight="1"/>
    <row r="6309" ht="14.25" customHeight="1"/>
    <row r="6310" ht="14.25" customHeight="1"/>
    <row r="6311" ht="14.25" customHeight="1"/>
    <row r="6312" ht="14.25" customHeight="1"/>
    <row r="6313" ht="14.25" customHeight="1"/>
    <row r="6314" ht="14.25" customHeight="1"/>
    <row r="6315" ht="14.25" customHeight="1"/>
    <row r="6316" ht="14.25" customHeight="1"/>
    <row r="6317" ht="14.25" customHeight="1"/>
    <row r="6318" ht="14.25" customHeight="1"/>
    <row r="6319" ht="14.25" customHeight="1"/>
    <row r="6320" ht="14.25" customHeight="1"/>
    <row r="6321" ht="14.25" customHeight="1"/>
    <row r="6322" ht="14.25" customHeight="1"/>
    <row r="6323" ht="14.25" customHeight="1"/>
    <row r="6324" ht="14.25" customHeight="1"/>
    <row r="6325" ht="14.25" customHeight="1"/>
    <row r="6326" ht="14.25" customHeight="1"/>
    <row r="6327" ht="14.25" customHeight="1"/>
    <row r="6328" ht="14.25" customHeight="1"/>
    <row r="6329" ht="14.25" customHeight="1"/>
    <row r="6330" ht="14.25" customHeight="1"/>
    <row r="6331" ht="14.25" customHeight="1"/>
    <row r="6332" ht="14.25" customHeight="1"/>
    <row r="6333" ht="14.25" customHeight="1"/>
    <row r="6334" ht="14.25" customHeight="1"/>
    <row r="6335" ht="14.25" customHeight="1"/>
    <row r="6336" ht="14.25" customHeight="1"/>
    <row r="6337" ht="14.25" customHeight="1"/>
    <row r="6338" ht="14.25" customHeight="1"/>
    <row r="6339" ht="14.25" customHeight="1"/>
    <row r="6340" ht="14.25" customHeight="1"/>
    <row r="6341" ht="14.25" customHeight="1"/>
    <row r="6342" ht="14.25" customHeight="1"/>
    <row r="6343" ht="14.25" customHeight="1"/>
    <row r="6344" ht="14.25" customHeight="1"/>
    <row r="6345" ht="14.25" customHeight="1"/>
    <row r="6346" ht="14.25" customHeight="1"/>
    <row r="6347" ht="14.25" customHeight="1"/>
    <row r="6348" ht="14.25" customHeight="1"/>
    <row r="6349" ht="14.25" customHeight="1"/>
    <row r="6350" ht="14.25" customHeight="1"/>
    <row r="6351" ht="14.25" customHeight="1"/>
    <row r="6352" ht="14.25" customHeight="1"/>
    <row r="6353" ht="14.25" customHeight="1"/>
    <row r="6354" ht="14.25" customHeight="1"/>
    <row r="6355" ht="14.25" customHeight="1"/>
    <row r="6356" ht="14.25" customHeight="1"/>
    <row r="6357" ht="14.25" customHeight="1"/>
    <row r="6358" ht="14.25" customHeight="1"/>
    <row r="6359" ht="14.25" customHeight="1"/>
    <row r="6360" ht="14.25" customHeight="1"/>
    <row r="6361" ht="14.25" customHeight="1"/>
    <row r="6362" ht="14.25" customHeight="1"/>
    <row r="6363" ht="14.25" customHeight="1"/>
    <row r="6364" ht="14.25" customHeight="1"/>
    <row r="6365" ht="14.25" customHeight="1"/>
    <row r="6366" ht="14.25" customHeight="1"/>
    <row r="6367" ht="14.25" customHeight="1"/>
    <row r="6368" ht="14.25" customHeight="1"/>
    <row r="6369" ht="14.25" customHeight="1"/>
    <row r="6370" ht="14.25" customHeight="1"/>
    <row r="6371" ht="14.25" customHeight="1"/>
    <row r="6372" ht="14.25" customHeight="1"/>
    <row r="6373" ht="14.25" customHeight="1"/>
    <row r="6374" ht="14.25" customHeight="1"/>
    <row r="6375" ht="14.25" customHeight="1"/>
    <row r="6376" ht="14.25" customHeight="1"/>
    <row r="6377" ht="14.25" customHeight="1"/>
    <row r="6378" ht="14.25" customHeight="1"/>
    <row r="6379" ht="14.25" customHeight="1"/>
    <row r="6380" ht="14.25" customHeight="1"/>
    <row r="6381" ht="14.25" customHeight="1"/>
    <row r="6382" ht="14.25" customHeight="1"/>
    <row r="6383" ht="14.25" customHeight="1"/>
    <row r="6384" ht="14.25" customHeight="1"/>
    <row r="6385" ht="14.25" customHeight="1"/>
    <row r="6386" ht="14.25" customHeight="1"/>
    <row r="6387" ht="14.25" customHeight="1"/>
    <row r="6388" ht="14.25" customHeight="1"/>
    <row r="6389" ht="14.25" customHeight="1"/>
    <row r="6390" ht="14.25" customHeight="1"/>
    <row r="6391" ht="14.25" customHeight="1"/>
    <row r="6392" ht="14.25" customHeight="1"/>
    <row r="6393" ht="14.25" customHeight="1"/>
    <row r="6394" ht="14.25" customHeight="1"/>
    <row r="6395" ht="14.25" customHeight="1"/>
    <row r="6396" ht="14.25" customHeight="1"/>
    <row r="6397" ht="14.25" customHeight="1"/>
    <row r="6398" ht="14.25" customHeight="1"/>
    <row r="6399" ht="14.25" customHeight="1"/>
    <row r="6400" ht="14.25" customHeight="1"/>
    <row r="6401" ht="14.25" customHeight="1"/>
    <row r="6402" ht="14.25" customHeight="1"/>
    <row r="6403" ht="14.25" customHeight="1"/>
    <row r="6404" ht="14.25" customHeight="1"/>
    <row r="6405" ht="14.25" customHeight="1"/>
    <row r="6406" ht="14.25" customHeight="1"/>
    <row r="6407" ht="14.25" customHeight="1"/>
    <row r="6408" ht="14.25" customHeight="1"/>
    <row r="6409" ht="14.25" customHeight="1"/>
    <row r="6410" ht="14.25" customHeight="1"/>
    <row r="6411" ht="14.25" customHeight="1"/>
    <row r="6412" ht="14.25" customHeight="1"/>
    <row r="6413" ht="14.25" customHeight="1"/>
    <row r="6414" ht="14.25" customHeight="1"/>
    <row r="6415" ht="14.25" customHeight="1"/>
    <row r="6416" ht="14.25" customHeight="1"/>
    <row r="6417" ht="14.25" customHeight="1"/>
    <row r="6418" ht="14.25" customHeight="1"/>
    <row r="6419" ht="14.25" customHeight="1"/>
    <row r="6420" ht="14.25" customHeight="1"/>
    <row r="6421" ht="14.25" customHeight="1"/>
    <row r="6422" ht="14.25" customHeight="1"/>
    <row r="6423" ht="14.25" customHeight="1"/>
    <row r="6424" ht="14.25" customHeight="1"/>
    <row r="6425" ht="14.25" customHeight="1"/>
    <row r="6426" ht="14.25" customHeight="1"/>
    <row r="6427" ht="14.25" customHeight="1"/>
    <row r="6428" ht="14.25" customHeight="1"/>
    <row r="6429" ht="14.25" customHeight="1"/>
    <row r="6430" ht="14.25" customHeight="1"/>
    <row r="6431" ht="14.25" customHeight="1"/>
    <row r="6432" ht="14.25" customHeight="1"/>
    <row r="6433" ht="14.25" customHeight="1"/>
    <row r="6434" ht="14.25" customHeight="1"/>
    <row r="6435" ht="14.25" customHeight="1"/>
    <row r="6436" ht="14.25" customHeight="1"/>
    <row r="6437" ht="14.25" customHeight="1"/>
    <row r="6438" ht="14.25" customHeight="1"/>
    <row r="6439" ht="14.25" customHeight="1"/>
    <row r="6440" ht="14.25" customHeight="1"/>
    <row r="6441" ht="14.25" customHeight="1"/>
    <row r="6442" ht="14.25" customHeight="1"/>
    <row r="6443" ht="14.25" customHeight="1"/>
    <row r="6444" ht="14.25" customHeight="1"/>
    <row r="6445" ht="14.25" customHeight="1"/>
    <row r="6446" ht="14.25" customHeight="1"/>
    <row r="6447" ht="14.25" customHeight="1"/>
    <row r="6448" ht="14.25" customHeight="1"/>
    <row r="6449" ht="14.25" customHeight="1"/>
    <row r="6450" ht="14.25" customHeight="1"/>
    <row r="6451" ht="14.25" customHeight="1"/>
    <row r="6452" ht="14.25" customHeight="1"/>
    <row r="6453" ht="14.25" customHeight="1"/>
    <row r="6454" ht="14.25" customHeight="1"/>
    <row r="6455" ht="14.25" customHeight="1"/>
    <row r="6456" ht="14.25" customHeight="1"/>
    <row r="6457" ht="14.25" customHeight="1"/>
    <row r="6458" ht="14.25" customHeight="1"/>
    <row r="6459" ht="14.25" customHeight="1"/>
    <row r="6460" ht="14.25" customHeight="1"/>
    <row r="6461" ht="14.25" customHeight="1"/>
    <row r="6462" ht="14.25" customHeight="1"/>
    <row r="6463" ht="14.25" customHeight="1"/>
    <row r="6464" ht="14.25" customHeight="1"/>
    <row r="6465" ht="14.25" customHeight="1"/>
    <row r="6466" ht="14.25" customHeight="1"/>
    <row r="6467" ht="14.25" customHeight="1"/>
    <row r="6468" ht="14.25" customHeight="1"/>
    <row r="6469" ht="14.25" customHeight="1"/>
    <row r="6470" ht="14.25" customHeight="1"/>
    <row r="6471" ht="14.25" customHeight="1"/>
    <row r="6472" ht="14.25" customHeight="1"/>
    <row r="6473" ht="14.25" customHeight="1"/>
    <row r="6474" ht="14.25" customHeight="1"/>
    <row r="6475" ht="14.25" customHeight="1"/>
    <row r="6476" ht="14.25" customHeight="1"/>
    <row r="6477" ht="14.25" customHeight="1"/>
    <row r="6478" ht="14.25" customHeight="1"/>
    <row r="6479" ht="14.25" customHeight="1"/>
    <row r="6480" ht="14.25" customHeight="1"/>
    <row r="6481" ht="14.25" customHeight="1"/>
    <row r="6482" ht="14.25" customHeight="1"/>
    <row r="6483" ht="14.25" customHeight="1"/>
    <row r="6484" ht="14.25" customHeight="1"/>
    <row r="6485" ht="14.25" customHeight="1"/>
    <row r="6486" ht="14.25" customHeight="1"/>
    <row r="6487" ht="14.25" customHeight="1"/>
    <row r="6488" ht="14.25" customHeight="1"/>
    <row r="6489" ht="14.25" customHeight="1"/>
    <row r="6490" ht="14.25" customHeight="1"/>
    <row r="6491" ht="14.25" customHeight="1"/>
    <row r="6492" ht="14.25" customHeight="1"/>
    <row r="6493" ht="14.25" customHeight="1"/>
    <row r="6494" ht="14.25" customHeight="1"/>
    <row r="6495" ht="14.25" customHeight="1"/>
    <row r="6496" ht="14.25" customHeight="1"/>
    <row r="6497" ht="14.25" customHeight="1"/>
    <row r="6498" ht="14.25" customHeight="1"/>
    <row r="6499" ht="14.25" customHeight="1"/>
    <row r="6500" ht="14.25" customHeight="1"/>
    <row r="6501" ht="14.25" customHeight="1"/>
    <row r="6502" ht="14.25" customHeight="1"/>
    <row r="6503" ht="14.25" customHeight="1"/>
    <row r="6504" ht="14.25" customHeight="1"/>
    <row r="6505" ht="14.25" customHeight="1"/>
    <row r="6506" ht="14.25" customHeight="1"/>
    <row r="6507" ht="14.25" customHeight="1"/>
    <row r="6508" ht="14.25" customHeight="1"/>
    <row r="6509" ht="14.25" customHeight="1"/>
    <row r="6510" ht="14.25" customHeight="1"/>
    <row r="6511" ht="14.25" customHeight="1"/>
    <row r="6512" ht="14.25" customHeight="1"/>
    <row r="6513" ht="14.25" customHeight="1"/>
    <row r="6514" ht="14.25" customHeight="1"/>
    <row r="6515" ht="14.25" customHeight="1"/>
    <row r="6516" ht="14.25" customHeight="1"/>
    <row r="6517" ht="14.25" customHeight="1"/>
    <row r="6518" ht="14.25" customHeight="1"/>
    <row r="6519" ht="14.25" customHeight="1"/>
    <row r="6520" ht="14.25" customHeight="1"/>
    <row r="6521" ht="14.25" customHeight="1"/>
    <row r="6522" ht="14.25" customHeight="1"/>
    <row r="6523" ht="14.25" customHeight="1"/>
    <row r="6524" ht="14.25" customHeight="1"/>
    <row r="6525" ht="14.25" customHeight="1"/>
    <row r="6526" ht="14.25" customHeight="1"/>
    <row r="6527" ht="14.25" customHeight="1"/>
    <row r="6528" ht="14.25" customHeight="1"/>
    <row r="6529" ht="14.25" customHeight="1"/>
    <row r="6530" ht="14.25" customHeight="1"/>
    <row r="6531" ht="14.25" customHeight="1"/>
    <row r="6532" ht="14.25" customHeight="1"/>
    <row r="6533" ht="14.25" customHeight="1"/>
    <row r="6534" ht="14.25" customHeight="1"/>
    <row r="6535" ht="14.25" customHeight="1"/>
    <row r="6536" ht="14.25" customHeight="1"/>
    <row r="6537" ht="14.25" customHeight="1"/>
    <row r="6538" ht="14.25" customHeight="1"/>
    <row r="6539" ht="14.25" customHeight="1"/>
    <row r="6540" ht="14.25" customHeight="1"/>
    <row r="6541" ht="14.25" customHeight="1"/>
    <row r="6542" ht="14.25" customHeight="1"/>
    <row r="6543" ht="14.25" customHeight="1"/>
    <row r="6544" ht="14.25" customHeight="1"/>
    <row r="6545" ht="14.25" customHeight="1"/>
    <row r="6546" ht="14.25" customHeight="1"/>
    <row r="6547" ht="14.25" customHeight="1"/>
    <row r="6548" ht="14.25" customHeight="1"/>
    <row r="6549" ht="14.25" customHeight="1"/>
    <row r="6550" ht="14.25" customHeight="1"/>
    <row r="6551" ht="14.25" customHeight="1"/>
    <row r="6552" ht="14.25" customHeight="1"/>
    <row r="6553" ht="14.25" customHeight="1"/>
    <row r="6554" ht="14.25" customHeight="1"/>
    <row r="6555" ht="14.25" customHeight="1"/>
    <row r="6556" ht="14.25" customHeight="1"/>
    <row r="6557" ht="14.25" customHeight="1"/>
    <row r="6558" ht="14.25" customHeight="1"/>
    <row r="6559" ht="14.25" customHeight="1"/>
    <row r="6560" ht="14.25" customHeight="1"/>
    <row r="6561" ht="14.25" customHeight="1"/>
    <row r="6562" ht="14.25" customHeight="1"/>
    <row r="6563" ht="14.25" customHeight="1"/>
    <row r="6564" ht="14.25" customHeight="1"/>
    <row r="6565" ht="14.25" customHeight="1"/>
    <row r="6566" ht="14.25" customHeight="1"/>
    <row r="6567" ht="14.25" customHeight="1"/>
    <row r="6568" ht="14.25" customHeight="1"/>
    <row r="6569" ht="14.25" customHeight="1"/>
    <row r="6570" ht="14.25" customHeight="1"/>
    <row r="6571" ht="14.25" customHeight="1"/>
    <row r="6572" ht="14.25" customHeight="1"/>
    <row r="6573" ht="14.25" customHeight="1"/>
    <row r="6574" ht="14.25" customHeight="1"/>
    <row r="6575" ht="14.25" customHeight="1"/>
    <row r="6576" ht="14.25" customHeight="1"/>
    <row r="6577" ht="14.25" customHeight="1"/>
    <row r="6578" ht="14.25" customHeight="1"/>
    <row r="6579" ht="14.25" customHeight="1"/>
    <row r="6580" ht="14.25" customHeight="1"/>
    <row r="6581" ht="14.25" customHeight="1"/>
    <row r="6582" ht="14.25" customHeight="1"/>
    <row r="6583" ht="14.25" customHeight="1"/>
    <row r="6584" ht="14.25" customHeight="1"/>
    <row r="6585" ht="14.25" customHeight="1"/>
    <row r="6586" ht="14.25" customHeight="1"/>
    <row r="6587" ht="14.25" customHeight="1"/>
    <row r="6588" ht="14.25" customHeight="1"/>
    <row r="6589" ht="14.25" customHeight="1"/>
    <row r="6590" ht="14.25" customHeight="1"/>
    <row r="6591" ht="14.25" customHeight="1"/>
    <row r="6592" ht="14.25" customHeight="1"/>
    <row r="6593" ht="14.25" customHeight="1"/>
    <row r="6594" ht="14.25" customHeight="1"/>
    <row r="6595" ht="14.25" customHeight="1"/>
    <row r="6596" ht="14.25" customHeight="1"/>
    <row r="6597" ht="14.25" customHeight="1"/>
    <row r="6598" ht="14.25" customHeight="1"/>
    <row r="6599" ht="14.25" customHeight="1"/>
    <row r="6600" ht="14.25" customHeight="1"/>
    <row r="6601" ht="14.25" customHeight="1"/>
    <row r="6602" ht="14.25" customHeight="1"/>
    <row r="6603" ht="14.25" customHeight="1"/>
    <row r="6604" ht="14.25" customHeight="1"/>
    <row r="6605" ht="14.25" customHeight="1"/>
    <row r="6606" ht="14.25" customHeight="1"/>
    <row r="6607" ht="14.25" customHeight="1"/>
    <row r="6608" ht="14.25" customHeight="1"/>
    <row r="6609" ht="14.25" customHeight="1"/>
    <row r="6610" ht="14.25" customHeight="1"/>
    <row r="6611" ht="14.25" customHeight="1"/>
    <row r="6612" ht="14.25" customHeight="1"/>
    <row r="6613" ht="14.25" customHeight="1"/>
    <row r="6614" ht="14.25" customHeight="1"/>
    <row r="6615" ht="14.25" customHeight="1"/>
    <row r="6616" ht="14.25" customHeight="1"/>
    <row r="6617" ht="14.25" customHeight="1"/>
    <row r="6618" ht="14.25" customHeight="1"/>
    <row r="6619" ht="14.25" customHeight="1"/>
    <row r="6620" ht="14.25" customHeight="1"/>
    <row r="6621" ht="14.25" customHeight="1"/>
    <row r="6622" ht="14.25" customHeight="1"/>
    <row r="6623" ht="14.25" customHeight="1"/>
    <row r="6624" ht="14.25" customHeight="1"/>
    <row r="6625" ht="14.25" customHeight="1"/>
    <row r="6626" ht="14.25" customHeight="1"/>
    <row r="6627" ht="14.25" customHeight="1"/>
    <row r="6628" ht="14.25" customHeight="1"/>
    <row r="6629" ht="14.25" customHeight="1"/>
    <row r="6630" ht="14.25" customHeight="1"/>
    <row r="6631" ht="14.25" customHeight="1"/>
    <row r="6632" ht="14.25" customHeight="1"/>
    <row r="6633" ht="14.25" customHeight="1"/>
    <row r="6634" ht="14.25" customHeight="1"/>
    <row r="6635" ht="14.25" customHeight="1"/>
    <row r="6636" ht="14.25" customHeight="1"/>
    <row r="6637" ht="14.25" customHeight="1"/>
    <row r="6638" ht="14.25" customHeight="1"/>
    <row r="6639" ht="14.25" customHeight="1"/>
    <row r="6640" ht="14.25" customHeight="1"/>
    <row r="6641" ht="14.25" customHeight="1"/>
    <row r="6642" ht="14.25" customHeight="1"/>
    <row r="6643" ht="14.25" customHeight="1"/>
    <row r="6644" ht="14.25" customHeight="1"/>
    <row r="6645" ht="14.25" customHeight="1"/>
    <row r="6646" ht="14.25" customHeight="1"/>
    <row r="6647" ht="14.25" customHeight="1"/>
    <row r="6648" ht="14.25" customHeight="1"/>
    <row r="6649" ht="14.25" customHeight="1"/>
    <row r="6650" ht="14.25" customHeight="1"/>
    <row r="6651" ht="14.25" customHeight="1"/>
    <row r="6652" ht="14.25" customHeight="1"/>
    <row r="6653" ht="14.25" customHeight="1"/>
    <row r="6654" ht="14.25" customHeight="1"/>
    <row r="6655" ht="14.25" customHeight="1"/>
    <row r="6656" ht="14.25" customHeight="1"/>
    <row r="6657" ht="14.25" customHeight="1"/>
    <row r="6658" ht="14.25" customHeight="1"/>
    <row r="6659" ht="14.25" customHeight="1"/>
    <row r="6660" ht="14.25" customHeight="1"/>
    <row r="6661" ht="14.25" customHeight="1"/>
    <row r="6662" ht="14.25" customHeight="1"/>
    <row r="6663" ht="14.25" customHeight="1"/>
    <row r="6664" ht="14.25" customHeight="1"/>
    <row r="6665" ht="14.25" customHeight="1"/>
    <row r="6666" ht="14.25" customHeight="1"/>
    <row r="6667" ht="14.25" customHeight="1"/>
    <row r="6668" ht="14.25" customHeight="1"/>
    <row r="6669" ht="14.25" customHeight="1"/>
    <row r="6670" ht="14.25" customHeight="1"/>
    <row r="6671" ht="14.25" customHeight="1"/>
    <row r="6672" ht="14.25" customHeight="1"/>
    <row r="6673" ht="14.25" customHeight="1"/>
    <row r="6674" ht="14.25" customHeight="1"/>
    <row r="6675" ht="14.25" customHeight="1"/>
    <row r="6676" ht="14.25" customHeight="1"/>
    <row r="6677" ht="14.25" customHeight="1"/>
    <row r="6678" ht="14.25" customHeight="1"/>
    <row r="6679" ht="14.25" customHeight="1"/>
    <row r="6680" ht="14.25" customHeight="1"/>
    <row r="6681" ht="14.25" customHeight="1"/>
    <row r="6682" ht="14.25" customHeight="1"/>
    <row r="6683" ht="14.25" customHeight="1"/>
    <row r="6684" ht="14.25" customHeight="1"/>
    <row r="6685" ht="14.25" customHeight="1"/>
    <row r="6686" ht="14.25" customHeight="1"/>
    <row r="6687" ht="14.25" customHeight="1"/>
    <row r="6688" ht="14.25" customHeight="1"/>
    <row r="6689" ht="14.25" customHeight="1"/>
    <row r="6690" ht="14.25" customHeight="1"/>
    <row r="6691" ht="14.25" customHeight="1"/>
    <row r="6692" ht="14.25" customHeight="1"/>
    <row r="6693" ht="14.25" customHeight="1"/>
    <row r="6694" ht="14.25" customHeight="1"/>
    <row r="6695" ht="14.25" customHeight="1"/>
    <row r="6696" ht="14.25" customHeight="1"/>
    <row r="6697" ht="14.25" customHeight="1"/>
    <row r="6698" ht="14.25" customHeight="1"/>
    <row r="6699" ht="14.25" customHeight="1"/>
    <row r="6700" ht="14.25" customHeight="1"/>
    <row r="6701" ht="14.25" customHeight="1"/>
    <row r="6702" ht="14.25" customHeight="1"/>
    <row r="6703" ht="14.25" customHeight="1"/>
    <row r="6704" ht="14.25" customHeight="1"/>
    <row r="6705" ht="14.25" customHeight="1"/>
    <row r="6706" ht="14.25" customHeight="1"/>
    <row r="6707" ht="14.25" customHeight="1"/>
    <row r="6708" ht="14.25" customHeight="1"/>
    <row r="6709" ht="14.25" customHeight="1"/>
    <row r="6710" ht="14.25" customHeight="1"/>
    <row r="6711" ht="14.25" customHeight="1"/>
    <row r="6712" ht="14.25" customHeight="1"/>
    <row r="6713" ht="14.25" customHeight="1"/>
    <row r="6714" ht="14.25" customHeight="1"/>
    <row r="6715" ht="14.25" customHeight="1"/>
    <row r="6716" ht="14.25" customHeight="1"/>
    <row r="6717" ht="14.25" customHeight="1"/>
    <row r="6718" ht="14.25" customHeight="1"/>
    <row r="6719" ht="14.25" customHeight="1"/>
    <row r="6720" ht="14.25" customHeight="1"/>
    <row r="6721" ht="14.25" customHeight="1"/>
    <row r="6722" ht="14.25" customHeight="1"/>
    <row r="6723" ht="14.25" customHeight="1"/>
    <row r="6724" ht="14.25" customHeight="1"/>
    <row r="6725" ht="14.25" customHeight="1"/>
    <row r="6726" ht="14.25" customHeight="1"/>
    <row r="6727" ht="14.25" customHeight="1"/>
    <row r="6728" ht="14.25" customHeight="1"/>
    <row r="6729" ht="14.25" customHeight="1"/>
    <row r="6730" ht="14.25" customHeight="1"/>
    <row r="6731" ht="14.25" customHeight="1"/>
    <row r="6732" ht="14.25" customHeight="1"/>
    <row r="6733" ht="14.25" customHeight="1"/>
    <row r="6734" ht="14.25" customHeight="1"/>
    <row r="6735" ht="14.25" customHeight="1"/>
    <row r="6736" ht="14.25" customHeight="1"/>
    <row r="6737" ht="14.25" customHeight="1"/>
    <row r="6738" ht="14.25" customHeight="1"/>
    <row r="6739" ht="14.25" customHeight="1"/>
    <row r="6740" ht="14.25" customHeight="1"/>
    <row r="6741" ht="14.25" customHeight="1"/>
    <row r="6742" ht="14.25" customHeight="1"/>
    <row r="6743" ht="14.25" customHeight="1"/>
    <row r="6744" ht="14.25" customHeight="1"/>
    <row r="6745" ht="14.25" customHeight="1"/>
    <row r="6746" ht="14.25" customHeight="1"/>
    <row r="6747" ht="14.25" customHeight="1"/>
    <row r="6748" ht="14.25" customHeight="1"/>
    <row r="6749" ht="14.25" customHeight="1"/>
    <row r="6750" ht="14.25" customHeight="1"/>
    <row r="6751" ht="14.25" customHeight="1"/>
    <row r="6752" ht="14.25" customHeight="1"/>
    <row r="6753" ht="14.25" customHeight="1"/>
    <row r="6754" ht="14.25" customHeight="1"/>
    <row r="6755" ht="14.25" customHeight="1"/>
    <row r="6756" ht="14.25" customHeight="1"/>
    <row r="6757" ht="14.25" customHeight="1"/>
    <row r="6758" ht="14.25" customHeight="1"/>
    <row r="6759" ht="14.25" customHeight="1"/>
    <row r="6760" ht="14.25" customHeight="1"/>
    <row r="6761" ht="14.25" customHeight="1"/>
    <row r="6762" ht="14.25" customHeight="1"/>
    <row r="6763" ht="14.25" customHeight="1"/>
    <row r="6764" ht="14.25" customHeight="1"/>
    <row r="6765" ht="14.25" customHeight="1"/>
    <row r="6766" ht="14.25" customHeight="1"/>
    <row r="6767" ht="14.25" customHeight="1"/>
    <row r="6768" ht="14.25" customHeight="1"/>
    <row r="6769" ht="14.25" customHeight="1"/>
    <row r="6770" ht="14.25" customHeight="1"/>
    <row r="6771" ht="14.25" customHeight="1"/>
    <row r="6772" ht="14.25" customHeight="1"/>
    <row r="6773" ht="14.25" customHeight="1"/>
    <row r="6774" ht="14.25" customHeight="1"/>
    <row r="6775" ht="14.25" customHeight="1"/>
    <row r="6776" ht="14.25" customHeight="1"/>
    <row r="6777" ht="14.25" customHeight="1"/>
    <row r="6778" ht="14.25" customHeight="1"/>
    <row r="6779" ht="14.25" customHeight="1"/>
    <row r="6780" ht="14.25" customHeight="1"/>
    <row r="6781" ht="14.25" customHeight="1"/>
    <row r="6782" ht="14.25" customHeight="1"/>
    <row r="6783" ht="14.25" customHeight="1"/>
    <row r="6784" ht="14.25" customHeight="1"/>
    <row r="6785" ht="14.25" customHeight="1"/>
    <row r="6786" ht="14.25" customHeight="1"/>
    <row r="6787" ht="14.25" customHeight="1"/>
    <row r="6788" ht="14.25" customHeight="1"/>
    <row r="6789" ht="14.25" customHeight="1"/>
    <row r="6790" ht="14.25" customHeight="1"/>
    <row r="6791" ht="14.25" customHeight="1"/>
    <row r="6792" ht="14.25" customHeight="1"/>
    <row r="6793" ht="14.25" customHeight="1"/>
    <row r="6794" ht="14.25" customHeight="1"/>
    <row r="6795" ht="14.25" customHeight="1"/>
    <row r="6796" ht="14.25" customHeight="1"/>
    <row r="6797" ht="14.25" customHeight="1"/>
    <row r="6798" ht="14.25" customHeight="1"/>
    <row r="6799" ht="14.25" customHeight="1"/>
    <row r="6800" ht="14.25" customHeight="1"/>
    <row r="6801" ht="14.25" customHeight="1"/>
    <row r="6802" ht="14.25" customHeight="1"/>
    <row r="6803" ht="14.25" customHeight="1"/>
    <row r="6804" ht="14.25" customHeight="1"/>
    <row r="6805" ht="14.25" customHeight="1"/>
    <row r="6806" ht="14.25" customHeight="1"/>
    <row r="6807" ht="14.25" customHeight="1"/>
    <row r="6808" ht="14.25" customHeight="1"/>
    <row r="6809" ht="14.25" customHeight="1"/>
    <row r="6810" ht="14.25" customHeight="1"/>
    <row r="6811" ht="14.25" customHeight="1"/>
    <row r="6812" ht="14.25" customHeight="1"/>
    <row r="6813" ht="14.25" customHeight="1"/>
    <row r="6814" ht="14.25" customHeight="1"/>
    <row r="6815" ht="14.25" customHeight="1"/>
    <row r="6816" ht="14.25" customHeight="1"/>
    <row r="6817" ht="14.25" customHeight="1"/>
    <row r="6818" ht="14.25" customHeight="1"/>
    <row r="6819" ht="14.25" customHeight="1"/>
    <row r="6820" ht="14.25" customHeight="1"/>
    <row r="6821" ht="14.25" customHeight="1"/>
    <row r="6822" ht="14.25" customHeight="1"/>
    <row r="6823" ht="14.25" customHeight="1"/>
    <row r="6824" ht="14.25" customHeight="1"/>
    <row r="6825" ht="14.25" customHeight="1"/>
    <row r="6826" ht="14.25" customHeight="1"/>
    <row r="6827" ht="14.25" customHeight="1"/>
    <row r="6828" ht="14.25" customHeight="1"/>
    <row r="6829" ht="14.25" customHeight="1"/>
    <row r="6830" ht="14.25" customHeight="1"/>
    <row r="6831" ht="14.25" customHeight="1"/>
    <row r="6832" ht="14.25" customHeight="1"/>
    <row r="6833" ht="14.25" customHeight="1"/>
    <row r="6834" ht="14.25" customHeight="1"/>
    <row r="6835" ht="14.25" customHeight="1"/>
    <row r="6836" ht="14.25" customHeight="1"/>
    <row r="6837" ht="14.25" customHeight="1"/>
    <row r="6838" ht="14.25" customHeight="1"/>
    <row r="6839" ht="14.25" customHeight="1"/>
    <row r="6840" ht="14.25" customHeight="1"/>
    <row r="6841" ht="14.25" customHeight="1"/>
    <row r="6842" ht="14.25" customHeight="1"/>
    <row r="6843" ht="14.25" customHeight="1"/>
    <row r="6844" ht="14.25" customHeight="1"/>
    <row r="6845" ht="14.25" customHeight="1"/>
    <row r="6846" ht="14.25" customHeight="1"/>
    <row r="6847" ht="14.25" customHeight="1"/>
    <row r="6848" ht="14.25" customHeight="1"/>
    <row r="6849" ht="14.25" customHeight="1"/>
    <row r="6850" ht="14.25" customHeight="1"/>
    <row r="6851" ht="14.25" customHeight="1"/>
    <row r="6852" ht="14.25" customHeight="1"/>
    <row r="6853" ht="14.25" customHeight="1"/>
    <row r="6854" ht="14.25" customHeight="1"/>
    <row r="6855" ht="14.25" customHeight="1"/>
    <row r="6856" ht="14.25" customHeight="1"/>
    <row r="6857" ht="14.25" customHeight="1"/>
    <row r="6858" ht="14.25" customHeight="1"/>
    <row r="6859" ht="14.25" customHeight="1"/>
    <row r="6860" ht="14.25" customHeight="1"/>
    <row r="6861" ht="14.25" customHeight="1"/>
    <row r="6862" ht="14.25" customHeight="1"/>
    <row r="6863" ht="14.25" customHeight="1"/>
    <row r="6864" ht="14.25" customHeight="1"/>
    <row r="6865" ht="14.25" customHeight="1"/>
    <row r="6866" ht="14.25" customHeight="1"/>
    <row r="6867" ht="14.25" customHeight="1"/>
    <row r="6868" ht="14.25" customHeight="1"/>
    <row r="6869" ht="14.25" customHeight="1"/>
    <row r="6870" ht="14.25" customHeight="1"/>
    <row r="6871" ht="14.25" customHeight="1"/>
    <row r="6872" ht="14.25" customHeight="1"/>
    <row r="6873" ht="14.25" customHeight="1"/>
    <row r="6874" ht="14.25" customHeight="1"/>
    <row r="6875" ht="14.25" customHeight="1"/>
    <row r="6876" ht="14.25" customHeight="1"/>
    <row r="6877" ht="14.25" customHeight="1"/>
    <row r="6878" ht="14.25" customHeight="1"/>
    <row r="6879" ht="14.25" customHeight="1"/>
    <row r="6880" ht="14.25" customHeight="1"/>
    <row r="6881" ht="14.25" customHeight="1"/>
    <row r="6882" ht="14.25" customHeight="1"/>
    <row r="6883" ht="14.25" customHeight="1"/>
    <row r="6884" ht="14.25" customHeight="1"/>
    <row r="6885" ht="14.25" customHeight="1"/>
    <row r="6886" ht="14.25" customHeight="1"/>
    <row r="6887" ht="14.25" customHeight="1"/>
    <row r="6888" ht="14.25" customHeight="1"/>
    <row r="6889" ht="14.25" customHeight="1"/>
    <row r="6890" ht="14.25" customHeight="1"/>
    <row r="6891" ht="14.25" customHeight="1"/>
    <row r="6892" ht="14.25" customHeight="1"/>
    <row r="6893" ht="14.25" customHeight="1"/>
    <row r="6894" ht="14.25" customHeight="1"/>
    <row r="6895" ht="14.25" customHeight="1"/>
    <row r="6896" ht="14.25" customHeight="1"/>
    <row r="6897" ht="14.25" customHeight="1"/>
    <row r="6898" ht="14.25" customHeight="1"/>
    <row r="6899" ht="14.25" customHeight="1"/>
    <row r="6900" ht="14.25" customHeight="1"/>
    <row r="6901" ht="14.25" customHeight="1"/>
    <row r="6902" ht="14.25" customHeight="1"/>
    <row r="6903" ht="14.25" customHeight="1"/>
    <row r="6904" ht="14.25" customHeight="1"/>
    <row r="6905" ht="14.25" customHeight="1"/>
    <row r="6906" ht="14.25" customHeight="1"/>
    <row r="6907" ht="14.25" customHeight="1"/>
    <row r="6908" ht="14.25" customHeight="1"/>
    <row r="6909" ht="14.25" customHeight="1"/>
    <row r="6910" ht="14.25" customHeight="1"/>
    <row r="6911" ht="14.25" customHeight="1"/>
    <row r="6912" ht="14.25" customHeight="1"/>
    <row r="6913" ht="14.25" customHeight="1"/>
    <row r="6914" ht="14.25" customHeight="1"/>
    <row r="6915" ht="14.25" customHeight="1"/>
    <row r="6916" ht="14.25" customHeight="1"/>
    <row r="6917" ht="14.25" customHeight="1"/>
    <row r="6918" ht="14.25" customHeight="1"/>
    <row r="6919" ht="14.25" customHeight="1"/>
    <row r="6920" ht="14.25" customHeight="1"/>
    <row r="6921" ht="14.25" customHeight="1"/>
    <row r="6922" ht="14.25" customHeight="1"/>
    <row r="6923" ht="14.25" customHeight="1"/>
    <row r="6924" ht="14.25" customHeight="1"/>
    <row r="6925" ht="14.25" customHeight="1"/>
    <row r="6926" ht="14.25" customHeight="1"/>
    <row r="6927" ht="14.25" customHeight="1"/>
    <row r="6928" ht="14.25" customHeight="1"/>
    <row r="6929" ht="14.25" customHeight="1"/>
    <row r="6930" ht="14.25" customHeight="1"/>
    <row r="6931" ht="14.25" customHeight="1"/>
    <row r="6932" ht="14.25" customHeight="1"/>
    <row r="6933" ht="14.25" customHeight="1"/>
    <row r="6934" ht="14.25" customHeight="1"/>
    <row r="6935" ht="14.25" customHeight="1"/>
    <row r="6936" ht="14.25" customHeight="1"/>
    <row r="6937" ht="14.25" customHeight="1"/>
    <row r="6938" ht="14.25" customHeight="1"/>
    <row r="6939" ht="14.25" customHeight="1"/>
    <row r="6940" ht="14.25" customHeight="1"/>
    <row r="6941" ht="14.25" customHeight="1"/>
    <row r="6942" ht="14.25" customHeight="1"/>
    <row r="6943" ht="14.25" customHeight="1"/>
    <row r="6944" ht="14.25" customHeight="1"/>
    <row r="6945" ht="14.25" customHeight="1"/>
    <row r="6946" ht="14.25" customHeight="1"/>
    <row r="6947" ht="14.25" customHeight="1"/>
    <row r="6948" ht="14.25" customHeight="1"/>
    <row r="6949" ht="14.25" customHeight="1"/>
    <row r="6950" ht="14.25" customHeight="1"/>
    <row r="6951" ht="14.25" customHeight="1"/>
    <row r="6952" ht="14.25" customHeight="1"/>
    <row r="6953" ht="14.25" customHeight="1"/>
    <row r="6954" ht="14.25" customHeight="1"/>
    <row r="6955" ht="14.25" customHeight="1"/>
    <row r="6956" ht="14.25" customHeight="1"/>
    <row r="6957" ht="14.25" customHeight="1"/>
    <row r="6958" ht="14.25" customHeight="1"/>
    <row r="6959" ht="14.25" customHeight="1"/>
    <row r="6960" ht="14.25" customHeight="1"/>
    <row r="6961" ht="14.25" customHeight="1"/>
    <row r="6962" ht="14.25" customHeight="1"/>
    <row r="6963" ht="14.25" customHeight="1"/>
    <row r="6964" ht="14.25" customHeight="1"/>
    <row r="6965" ht="14.25" customHeight="1"/>
    <row r="6966" ht="14.25" customHeight="1"/>
    <row r="6967" ht="14.25" customHeight="1"/>
    <row r="6968" ht="14.25" customHeight="1"/>
    <row r="6969" ht="14.25" customHeight="1"/>
    <row r="6970" ht="14.25" customHeight="1"/>
    <row r="6971" ht="14.25" customHeight="1"/>
    <row r="6972" ht="14.25" customHeight="1"/>
    <row r="6973" ht="14.25" customHeight="1"/>
    <row r="6974" ht="14.25" customHeight="1"/>
    <row r="6975" ht="14.25" customHeight="1"/>
    <row r="6976" ht="14.25" customHeight="1"/>
    <row r="6977" ht="14.25" customHeight="1"/>
    <row r="6978" ht="14.25" customHeight="1"/>
    <row r="6979" ht="14.25" customHeight="1"/>
    <row r="6980" ht="14.25" customHeight="1"/>
    <row r="6981" ht="14.25" customHeight="1"/>
    <row r="6982" ht="14.25" customHeight="1"/>
    <row r="6983" ht="14.25" customHeight="1"/>
    <row r="6984" ht="14.25" customHeight="1"/>
    <row r="6985" ht="14.25" customHeight="1"/>
    <row r="6986" ht="14.25" customHeight="1"/>
    <row r="6987" ht="14.25" customHeight="1"/>
    <row r="6988" ht="14.25" customHeight="1"/>
    <row r="6989" ht="14.25" customHeight="1"/>
    <row r="6990" ht="14.25" customHeight="1"/>
    <row r="6991" ht="14.25" customHeight="1"/>
    <row r="6992" ht="14.25" customHeight="1"/>
    <row r="6993" ht="14.25" customHeight="1"/>
    <row r="6994" ht="14.25" customHeight="1"/>
    <row r="6995" ht="14.25" customHeight="1"/>
    <row r="6996" ht="14.25" customHeight="1"/>
    <row r="6997" ht="14.25" customHeight="1"/>
    <row r="6998" ht="14.25" customHeight="1"/>
    <row r="6999" ht="14.25" customHeight="1"/>
    <row r="7000" ht="14.25" customHeight="1"/>
    <row r="7001" ht="14.25" customHeight="1"/>
    <row r="7002" ht="14.25" customHeight="1"/>
    <row r="7003" ht="14.25" customHeight="1"/>
    <row r="7004" ht="14.25" customHeight="1"/>
    <row r="7005" ht="14.25" customHeight="1"/>
    <row r="7006" ht="14.25" customHeight="1"/>
    <row r="7007" ht="14.25" customHeight="1"/>
    <row r="7008" ht="14.25" customHeight="1"/>
    <row r="7009" ht="14.25" customHeight="1"/>
    <row r="7010" ht="14.25" customHeight="1"/>
    <row r="7011" ht="14.25" customHeight="1"/>
    <row r="7012" ht="14.25" customHeight="1"/>
    <row r="7013" ht="14.25" customHeight="1"/>
    <row r="7014" ht="14.25" customHeight="1"/>
    <row r="7015" ht="14.25" customHeight="1"/>
    <row r="7016" ht="14.25" customHeight="1"/>
    <row r="7017" ht="14.25" customHeight="1"/>
    <row r="7018" ht="14.25" customHeight="1"/>
    <row r="7019" ht="14.25" customHeight="1"/>
    <row r="7020" ht="14.25" customHeight="1"/>
    <row r="7021" ht="14.25" customHeight="1"/>
    <row r="7022" ht="14.25" customHeight="1"/>
    <row r="7023" ht="14.25" customHeight="1"/>
    <row r="7024" ht="14.25" customHeight="1"/>
    <row r="7025" ht="14.25" customHeight="1"/>
    <row r="7026" ht="14.25" customHeight="1"/>
    <row r="7027" ht="14.25" customHeight="1"/>
    <row r="7028" ht="14.25" customHeight="1"/>
    <row r="7029" ht="14.25" customHeight="1"/>
    <row r="7030" ht="14.25" customHeight="1"/>
    <row r="7031" ht="14.25" customHeight="1"/>
    <row r="7032" ht="14.25" customHeight="1"/>
    <row r="7033" ht="14.25" customHeight="1"/>
    <row r="7034" ht="14.25" customHeight="1"/>
    <row r="7035" ht="14.25" customHeight="1"/>
    <row r="7036" ht="14.25" customHeight="1"/>
    <row r="7037" ht="14.25" customHeight="1"/>
    <row r="7038" ht="14.25" customHeight="1"/>
    <row r="7039" ht="14.25" customHeight="1"/>
    <row r="7040" ht="14.25" customHeight="1"/>
    <row r="7041" ht="14.25" customHeight="1"/>
    <row r="7042" ht="14.25" customHeight="1"/>
    <row r="7043" ht="14.25" customHeight="1"/>
    <row r="7044" ht="14.25" customHeight="1"/>
    <row r="7045" ht="14.25" customHeight="1"/>
    <row r="7046" ht="14.25" customHeight="1"/>
    <row r="7047" ht="14.25" customHeight="1"/>
    <row r="7048" ht="14.25" customHeight="1"/>
    <row r="7049" ht="14.25" customHeight="1"/>
    <row r="7050" ht="14.25" customHeight="1"/>
    <row r="7051" ht="14.25" customHeight="1"/>
    <row r="7052" ht="14.25" customHeight="1"/>
    <row r="7053" ht="14.25" customHeight="1"/>
    <row r="7054" ht="14.25" customHeight="1"/>
    <row r="7055" ht="14.25" customHeight="1"/>
    <row r="7056" ht="14.25" customHeight="1"/>
    <row r="7057" ht="14.25" customHeight="1"/>
    <row r="7058" ht="14.25" customHeight="1"/>
    <row r="7059" ht="14.25" customHeight="1"/>
    <row r="7060" ht="14.25" customHeight="1"/>
    <row r="7061" ht="14.25" customHeight="1"/>
    <row r="7062" ht="14.25" customHeight="1"/>
    <row r="7063" ht="14.25" customHeight="1"/>
    <row r="7064" ht="14.25" customHeight="1"/>
    <row r="7065" ht="14.25" customHeight="1"/>
    <row r="7066" ht="14.25" customHeight="1"/>
    <row r="7067" ht="14.25" customHeight="1"/>
    <row r="7068" ht="14.25" customHeight="1"/>
    <row r="7069" ht="14.25" customHeight="1"/>
    <row r="7070" ht="14.25" customHeight="1"/>
    <row r="7071" ht="14.25" customHeight="1"/>
    <row r="7072" ht="14.25" customHeight="1"/>
    <row r="7073" ht="14.25" customHeight="1"/>
    <row r="7074" ht="14.25" customHeight="1"/>
    <row r="7075" ht="14.25" customHeight="1"/>
    <row r="7076" ht="14.25" customHeight="1"/>
    <row r="7077" ht="14.25" customHeight="1"/>
    <row r="7078" ht="14.25" customHeight="1"/>
    <row r="7079" ht="14.25" customHeight="1"/>
    <row r="7080" ht="14.25" customHeight="1"/>
    <row r="7081" ht="14.25" customHeight="1"/>
    <row r="7082" ht="14.25" customHeight="1"/>
    <row r="7083" ht="14.25" customHeight="1"/>
    <row r="7084" ht="14.25" customHeight="1"/>
    <row r="7085" ht="14.25" customHeight="1"/>
    <row r="7086" ht="14.25" customHeight="1"/>
    <row r="7087" ht="14.25" customHeight="1"/>
    <row r="7088" ht="14.25" customHeight="1"/>
    <row r="7089" ht="14.25" customHeight="1"/>
    <row r="7090" ht="14.25" customHeight="1"/>
    <row r="7091" ht="14.25" customHeight="1"/>
    <row r="7092" ht="14.25" customHeight="1"/>
    <row r="7093" ht="14.25" customHeight="1"/>
    <row r="7094" ht="14.25" customHeight="1"/>
    <row r="7095" ht="14.25" customHeight="1"/>
    <row r="7096" ht="14.25" customHeight="1"/>
    <row r="7097" ht="14.25" customHeight="1"/>
    <row r="7098" ht="14.25" customHeight="1"/>
    <row r="7099" ht="14.25" customHeight="1"/>
    <row r="7100" ht="14.25" customHeight="1"/>
    <row r="7101" ht="14.25" customHeight="1"/>
    <row r="7102" ht="14.25" customHeight="1"/>
    <row r="7103" ht="14.25" customHeight="1"/>
    <row r="7104" ht="14.25" customHeight="1"/>
    <row r="7105" ht="14.25" customHeight="1"/>
    <row r="7106" ht="14.25" customHeight="1"/>
    <row r="7107" ht="14.25" customHeight="1"/>
    <row r="7108" ht="14.25" customHeight="1"/>
    <row r="7109" ht="14.25" customHeight="1"/>
    <row r="7110" ht="14.25" customHeight="1"/>
    <row r="7111" ht="14.25" customHeight="1"/>
    <row r="7112" ht="14.25" customHeight="1"/>
    <row r="7113" ht="14.25" customHeight="1"/>
    <row r="7114" ht="14.25" customHeight="1"/>
    <row r="7115" ht="14.25" customHeight="1"/>
    <row r="7116" ht="14.25" customHeight="1"/>
    <row r="7117" ht="14.25" customHeight="1"/>
    <row r="7118" ht="14.25" customHeight="1"/>
    <row r="7119" ht="14.25" customHeight="1"/>
    <row r="7120" ht="14.25" customHeight="1"/>
    <row r="7121" ht="14.25" customHeight="1"/>
    <row r="7122" ht="14.25" customHeight="1"/>
    <row r="7123" ht="14.25" customHeight="1"/>
    <row r="7124" ht="14.25" customHeight="1"/>
    <row r="7125" ht="14.25" customHeight="1"/>
    <row r="7126" ht="14.25" customHeight="1"/>
    <row r="7127" ht="14.25" customHeight="1"/>
    <row r="7128" ht="14.25" customHeight="1"/>
    <row r="7129" ht="14.25" customHeight="1"/>
    <row r="7130" ht="14.25" customHeight="1"/>
    <row r="7131" ht="14.25" customHeight="1"/>
    <row r="7132" ht="14.25" customHeight="1"/>
    <row r="7133" ht="14.25" customHeight="1"/>
    <row r="7134" ht="14.25" customHeight="1"/>
    <row r="7135" ht="14.25" customHeight="1"/>
    <row r="7136" ht="14.25" customHeight="1"/>
    <row r="7137" ht="14.25" customHeight="1"/>
    <row r="7138" ht="14.25" customHeight="1"/>
    <row r="7139" ht="14.25" customHeight="1"/>
    <row r="7140" ht="14.25" customHeight="1"/>
    <row r="7141" ht="14.25" customHeight="1"/>
    <row r="7142" ht="14.25" customHeight="1"/>
    <row r="7143" ht="14.25" customHeight="1"/>
    <row r="7144" ht="14.25" customHeight="1"/>
    <row r="7145" ht="14.25" customHeight="1"/>
    <row r="7146" ht="14.25" customHeight="1"/>
    <row r="7147" ht="14.25" customHeight="1"/>
    <row r="7148" ht="14.25" customHeight="1"/>
    <row r="7149" ht="14.25" customHeight="1"/>
    <row r="7150" ht="14.25" customHeight="1"/>
    <row r="7151" ht="14.25" customHeight="1"/>
    <row r="7152" ht="14.25" customHeight="1"/>
    <row r="7153" ht="14.25" customHeight="1"/>
    <row r="7154" ht="14.25" customHeight="1"/>
    <row r="7155" ht="14.25" customHeight="1"/>
    <row r="7156" ht="14.25" customHeight="1"/>
    <row r="7157" ht="14.25" customHeight="1"/>
    <row r="7158" ht="14.25" customHeight="1"/>
    <row r="7159" ht="14.25" customHeight="1"/>
    <row r="7160" ht="14.25" customHeight="1"/>
    <row r="7161" ht="14.25" customHeight="1"/>
    <row r="7162" ht="14.25" customHeight="1"/>
    <row r="7163" ht="14.25" customHeight="1"/>
    <row r="7164" ht="14.25" customHeight="1"/>
    <row r="7165" ht="14.25" customHeight="1"/>
    <row r="7166" ht="14.25" customHeight="1"/>
    <row r="7167" ht="14.25" customHeight="1"/>
    <row r="7168" ht="14.25" customHeight="1"/>
    <row r="7169" ht="14.25" customHeight="1"/>
    <row r="7170" ht="14.25" customHeight="1"/>
    <row r="7171" ht="14.25" customHeight="1"/>
    <row r="7172" ht="14.25" customHeight="1"/>
    <row r="7173" ht="14.25" customHeight="1"/>
    <row r="7174" ht="14.25" customHeight="1"/>
    <row r="7175" ht="14.25" customHeight="1"/>
    <row r="7176" ht="14.25" customHeight="1"/>
    <row r="7177" ht="14.25" customHeight="1"/>
    <row r="7178" ht="14.25" customHeight="1"/>
    <row r="7179" ht="14.25" customHeight="1"/>
    <row r="7180" ht="14.25" customHeight="1"/>
    <row r="7181" ht="14.25" customHeight="1"/>
    <row r="7182" ht="14.25" customHeight="1"/>
    <row r="7183" ht="14.25" customHeight="1"/>
    <row r="7184" ht="14.25" customHeight="1"/>
    <row r="7185" ht="14.25" customHeight="1"/>
    <row r="7186" ht="14.25" customHeight="1"/>
    <row r="7187" ht="14.25" customHeight="1"/>
    <row r="7188" ht="14.25" customHeight="1"/>
    <row r="7189" ht="14.25" customHeight="1"/>
    <row r="7190" ht="14.25" customHeight="1"/>
    <row r="7191" ht="14.25" customHeight="1"/>
    <row r="7192" ht="14.25" customHeight="1"/>
    <row r="7193" ht="14.25" customHeight="1"/>
    <row r="7194" ht="14.25" customHeight="1"/>
    <row r="7195" ht="14.25" customHeight="1"/>
    <row r="7196" ht="14.25" customHeight="1"/>
    <row r="7197" ht="14.25" customHeight="1"/>
    <row r="7198" ht="14.25" customHeight="1"/>
    <row r="7199" ht="14.25" customHeight="1"/>
    <row r="7200" ht="14.25" customHeight="1"/>
    <row r="7201" ht="14.25" customHeight="1"/>
    <row r="7202" ht="14.25" customHeight="1"/>
    <row r="7203" ht="14.25" customHeight="1"/>
    <row r="7204" ht="14.25" customHeight="1"/>
    <row r="7205" ht="14.25" customHeight="1"/>
    <row r="7206" ht="14.25" customHeight="1"/>
    <row r="7207" ht="14.25" customHeight="1"/>
    <row r="7208" ht="14.25" customHeight="1"/>
    <row r="7209" ht="14.25" customHeight="1"/>
    <row r="7210" ht="14.25" customHeight="1"/>
    <row r="7211" ht="14.25" customHeight="1"/>
    <row r="7212" ht="14.25" customHeight="1"/>
    <row r="7213" ht="14.25" customHeight="1"/>
    <row r="7214" ht="14.25" customHeight="1"/>
    <row r="7215" ht="14.25" customHeight="1"/>
    <row r="7216" ht="14.25" customHeight="1"/>
    <row r="7217" ht="14.25" customHeight="1"/>
    <row r="7218" ht="14.25" customHeight="1"/>
    <row r="7219" ht="14.25" customHeight="1"/>
    <row r="7220" ht="14.25" customHeight="1"/>
    <row r="7221" ht="14.25" customHeight="1"/>
    <row r="7222" ht="14.25" customHeight="1"/>
    <row r="7223" ht="14.25" customHeight="1"/>
    <row r="7224" ht="14.25" customHeight="1"/>
    <row r="7225" ht="14.25" customHeight="1"/>
    <row r="7226" ht="14.25" customHeight="1"/>
    <row r="7227" ht="14.25" customHeight="1"/>
    <row r="7228" ht="14.25" customHeight="1"/>
    <row r="7229" ht="14.25" customHeight="1"/>
    <row r="7230" ht="14.25" customHeight="1"/>
    <row r="7231" ht="14.25" customHeight="1"/>
    <row r="7232" ht="14.25" customHeight="1"/>
    <row r="7233" ht="14.25" customHeight="1"/>
    <row r="7234" ht="14.25" customHeight="1"/>
    <row r="7235" ht="14.25" customHeight="1"/>
    <row r="7236" ht="14.25" customHeight="1"/>
    <row r="7237" ht="14.25" customHeight="1"/>
    <row r="7238" ht="14.25" customHeight="1"/>
    <row r="7239" ht="14.25" customHeight="1"/>
    <row r="7240" ht="14.25" customHeight="1"/>
    <row r="7241" ht="14.25" customHeight="1"/>
    <row r="7242" ht="14.25" customHeight="1"/>
    <row r="7243" ht="14.25" customHeight="1"/>
    <row r="7244" ht="14.25" customHeight="1"/>
    <row r="7245" ht="14.25" customHeight="1"/>
    <row r="7246" ht="14.25" customHeight="1"/>
    <row r="7247" ht="14.25" customHeight="1"/>
    <row r="7248" ht="14.25" customHeight="1"/>
    <row r="7249" ht="14.25" customHeight="1"/>
    <row r="7250" ht="14.25" customHeight="1"/>
    <row r="7251" ht="14.25" customHeight="1"/>
    <row r="7252" ht="14.25" customHeight="1"/>
    <row r="7253" ht="14.25" customHeight="1"/>
    <row r="7254" ht="14.25" customHeight="1"/>
    <row r="7255" ht="14.25" customHeight="1"/>
    <row r="7256" ht="14.25" customHeight="1"/>
    <row r="7257" ht="14.25" customHeight="1"/>
    <row r="7258" ht="14.25" customHeight="1"/>
    <row r="7259" ht="14.25" customHeight="1"/>
    <row r="7260" ht="14.25" customHeight="1"/>
    <row r="7261" ht="14.25" customHeight="1"/>
    <row r="7262" ht="14.25" customHeight="1"/>
    <row r="7263" ht="14.25" customHeight="1"/>
    <row r="7264" ht="14.25" customHeight="1"/>
    <row r="7265" ht="14.25" customHeight="1"/>
    <row r="7266" ht="14.25" customHeight="1"/>
    <row r="7267" ht="14.25" customHeight="1"/>
    <row r="7268" ht="14.25" customHeight="1"/>
    <row r="7269" ht="14.25" customHeight="1"/>
    <row r="7270" ht="14.25" customHeight="1"/>
    <row r="7271" ht="14.25" customHeight="1"/>
    <row r="7272" ht="14.25" customHeight="1"/>
    <row r="7273" ht="14.25" customHeight="1"/>
    <row r="7274" ht="14.25" customHeight="1"/>
    <row r="7275" ht="14.25" customHeight="1"/>
    <row r="7276" ht="14.25" customHeight="1"/>
    <row r="7277" ht="14.25" customHeight="1"/>
    <row r="7278" ht="14.25" customHeight="1"/>
    <row r="7279" ht="14.25" customHeight="1"/>
    <row r="7280" ht="14.25" customHeight="1"/>
    <row r="7281" ht="14.25" customHeight="1"/>
    <row r="7282" ht="14.25" customHeight="1"/>
    <row r="7283" ht="14.25" customHeight="1"/>
    <row r="7284" ht="14.25" customHeight="1"/>
    <row r="7285" ht="14.25" customHeight="1"/>
    <row r="7286" ht="14.25" customHeight="1"/>
    <row r="7287" ht="14.25" customHeight="1"/>
    <row r="7288" ht="14.25" customHeight="1"/>
    <row r="7289" ht="14.25" customHeight="1"/>
    <row r="7290" ht="14.25" customHeight="1"/>
    <row r="7291" ht="14.25" customHeight="1"/>
    <row r="7292" ht="14.25" customHeight="1"/>
    <row r="7293" ht="14.25" customHeight="1"/>
    <row r="7294" ht="14.25" customHeight="1"/>
    <row r="7295" ht="14.25" customHeight="1"/>
    <row r="7296" ht="14.25" customHeight="1"/>
    <row r="7297" ht="14.25" customHeight="1"/>
    <row r="7298" ht="14.25" customHeight="1"/>
    <row r="7299" ht="14.25" customHeight="1"/>
    <row r="7300" ht="14.25" customHeight="1"/>
    <row r="7301" ht="14.25" customHeight="1"/>
    <row r="7302" ht="14.25" customHeight="1"/>
    <row r="7303" ht="14.25" customHeight="1"/>
    <row r="7304" ht="14.25" customHeight="1"/>
    <row r="7305" ht="14.25" customHeight="1"/>
    <row r="7306" ht="14.25" customHeight="1"/>
    <row r="7307" ht="14.25" customHeight="1"/>
    <row r="7308" ht="14.25" customHeight="1"/>
    <row r="7309" ht="14.25" customHeight="1"/>
    <row r="7310" ht="14.25" customHeight="1"/>
    <row r="7311" ht="14.25" customHeight="1"/>
    <row r="7312" ht="14.25" customHeight="1"/>
    <row r="7313" ht="14.25" customHeight="1"/>
    <row r="7314" ht="14.25" customHeight="1"/>
    <row r="7315" ht="14.25" customHeight="1"/>
    <row r="7316" ht="14.25" customHeight="1"/>
    <row r="7317" ht="14.25" customHeight="1"/>
    <row r="7318" ht="14.25" customHeight="1"/>
    <row r="7319" ht="14.25" customHeight="1"/>
    <row r="7320" ht="14.25" customHeight="1"/>
    <row r="7321" ht="14.25" customHeight="1"/>
    <row r="7322" ht="14.25" customHeight="1"/>
    <row r="7323" ht="14.25" customHeight="1"/>
    <row r="7324" ht="14.25" customHeight="1"/>
    <row r="7325" ht="14.25" customHeight="1"/>
    <row r="7326" ht="14.25" customHeight="1"/>
    <row r="7327" ht="14.25" customHeight="1"/>
    <row r="7328" ht="14.25" customHeight="1"/>
    <row r="7329" ht="14.25" customHeight="1"/>
    <row r="7330" ht="14.25" customHeight="1"/>
    <row r="7331" ht="14.25" customHeight="1"/>
    <row r="7332" ht="14.25" customHeight="1"/>
    <row r="7333" ht="14.25" customHeight="1"/>
    <row r="7334" ht="14.25" customHeight="1"/>
    <row r="7335" ht="14.25" customHeight="1"/>
    <row r="7336" ht="14.25" customHeight="1"/>
    <row r="7337" ht="14.25" customHeight="1"/>
    <row r="7338" ht="14.25" customHeight="1"/>
    <row r="7339" ht="14.25" customHeight="1"/>
    <row r="7340" ht="14.25" customHeight="1"/>
    <row r="7341" ht="14.25" customHeight="1"/>
    <row r="7342" ht="14.25" customHeight="1"/>
    <row r="7343" ht="14.25" customHeight="1"/>
    <row r="7344" ht="14.25" customHeight="1"/>
    <row r="7345" ht="14.25" customHeight="1"/>
    <row r="7346" ht="14.25" customHeight="1"/>
    <row r="7347" ht="14.25" customHeight="1"/>
    <row r="7348" ht="14.25" customHeight="1"/>
    <row r="7349" ht="14.25" customHeight="1"/>
    <row r="7350" ht="14.25" customHeight="1"/>
    <row r="7351" ht="14.25" customHeight="1"/>
    <row r="7352" ht="14.25" customHeight="1"/>
    <row r="7353" ht="14.25" customHeight="1"/>
    <row r="7354" ht="14.25" customHeight="1"/>
    <row r="7355" ht="14.25" customHeight="1"/>
    <row r="7356" ht="14.25" customHeight="1"/>
    <row r="7357" ht="14.25" customHeight="1"/>
    <row r="7358" ht="14.25" customHeight="1"/>
    <row r="7359" ht="14.25" customHeight="1"/>
    <row r="7360" ht="14.25" customHeight="1"/>
    <row r="7361" ht="14.25" customHeight="1"/>
    <row r="7362" ht="14.25" customHeight="1"/>
    <row r="7363" ht="14.25" customHeight="1"/>
    <row r="7364" ht="14.25" customHeight="1"/>
    <row r="7365" ht="14.25" customHeight="1"/>
    <row r="7366" ht="14.25" customHeight="1"/>
    <row r="7367" ht="14.25" customHeight="1"/>
    <row r="7368" ht="14.25" customHeight="1"/>
    <row r="7369" ht="14.25" customHeight="1"/>
    <row r="7370" ht="14.25" customHeight="1"/>
    <row r="7371" ht="14.25" customHeight="1"/>
    <row r="7372" ht="14.25" customHeight="1"/>
    <row r="7373" ht="14.25" customHeight="1"/>
    <row r="7374" ht="14.25" customHeight="1"/>
    <row r="7375" ht="14.25" customHeight="1"/>
    <row r="7376" ht="14.25" customHeight="1"/>
    <row r="7377" ht="14.25" customHeight="1"/>
    <row r="7378" ht="14.25" customHeight="1"/>
    <row r="7379" ht="14.25" customHeight="1"/>
    <row r="7380" ht="14.25" customHeight="1"/>
    <row r="7381" ht="14.25" customHeight="1"/>
    <row r="7382" ht="14.25" customHeight="1"/>
    <row r="7383" ht="14.25" customHeight="1"/>
    <row r="7384" ht="14.25" customHeight="1"/>
    <row r="7385" ht="14.25" customHeight="1"/>
    <row r="7386" ht="14.25" customHeight="1"/>
    <row r="7387" ht="14.25" customHeight="1"/>
    <row r="7388" ht="14.25" customHeight="1"/>
    <row r="7389" ht="14.25" customHeight="1"/>
    <row r="7390" ht="14.25" customHeight="1"/>
    <row r="7391" ht="14.25" customHeight="1"/>
    <row r="7392" ht="14.25" customHeight="1"/>
    <row r="7393" ht="14.25" customHeight="1"/>
    <row r="7394" ht="14.25" customHeight="1"/>
    <row r="7395" ht="14.25" customHeight="1"/>
    <row r="7396" ht="14.25" customHeight="1"/>
    <row r="7397" ht="14.25" customHeight="1"/>
    <row r="7398" ht="14.25" customHeight="1"/>
    <row r="7399" ht="14.25" customHeight="1"/>
    <row r="7400" ht="14.25" customHeight="1"/>
    <row r="7401" ht="14.25" customHeight="1"/>
    <row r="7402" ht="14.25" customHeight="1"/>
    <row r="7403" ht="14.25" customHeight="1"/>
    <row r="7404" ht="14.25" customHeight="1"/>
    <row r="7405" ht="14.25" customHeight="1"/>
    <row r="7406" ht="14.25" customHeight="1"/>
    <row r="7407" ht="14.25" customHeight="1"/>
    <row r="7408" ht="14.25" customHeight="1"/>
    <row r="7409" ht="14.25" customHeight="1"/>
    <row r="7410" ht="14.25" customHeight="1"/>
    <row r="7411" ht="14.25" customHeight="1"/>
    <row r="7412" ht="14.25" customHeight="1"/>
    <row r="7413" ht="14.25" customHeight="1"/>
    <row r="7414" ht="14.25" customHeight="1"/>
    <row r="7415" ht="14.25" customHeight="1"/>
    <row r="7416" ht="14.25" customHeight="1"/>
    <row r="7417" ht="14.25" customHeight="1"/>
    <row r="7418" ht="14.25" customHeight="1"/>
    <row r="7419" ht="14.25" customHeight="1"/>
    <row r="7420" ht="14.25" customHeight="1"/>
    <row r="7421" ht="14.25" customHeight="1"/>
    <row r="7422" ht="14.25" customHeight="1"/>
    <row r="7423" ht="14.25" customHeight="1"/>
    <row r="7424" ht="14.25" customHeight="1"/>
    <row r="7425" ht="14.25" customHeight="1"/>
    <row r="7426" ht="14.25" customHeight="1"/>
    <row r="7427" ht="14.25" customHeight="1"/>
    <row r="7428" ht="14.25" customHeight="1"/>
    <row r="7429" ht="14.25" customHeight="1"/>
    <row r="7430" ht="14.25" customHeight="1"/>
    <row r="7431" ht="14.25" customHeight="1"/>
    <row r="7432" ht="14.25" customHeight="1"/>
    <row r="7433" ht="14.25" customHeight="1"/>
    <row r="7434" ht="14.25" customHeight="1"/>
    <row r="7435" ht="14.25" customHeight="1"/>
    <row r="7436" ht="14.25" customHeight="1"/>
    <row r="7437" ht="14.25" customHeight="1"/>
    <row r="7438" ht="14.25" customHeight="1"/>
    <row r="7439" ht="14.25" customHeight="1"/>
    <row r="7440" ht="14.25" customHeight="1"/>
    <row r="7441" ht="14.25" customHeight="1"/>
    <row r="7442" ht="14.25" customHeight="1"/>
    <row r="7443" ht="14.25" customHeight="1"/>
    <row r="7444" ht="14.25" customHeight="1"/>
    <row r="7445" ht="14.25" customHeight="1"/>
    <row r="7446" ht="14.25" customHeight="1"/>
    <row r="7447" ht="14.25" customHeight="1"/>
    <row r="7448" ht="14.25" customHeight="1"/>
    <row r="7449" ht="14.25" customHeight="1"/>
    <row r="7450" ht="14.25" customHeight="1"/>
    <row r="7451" ht="14.25" customHeight="1"/>
    <row r="7452" ht="14.25" customHeight="1"/>
    <row r="7453" ht="14.25" customHeight="1"/>
    <row r="7454" ht="14.25" customHeight="1"/>
    <row r="7455" ht="14.25" customHeight="1"/>
    <row r="7456" ht="14.25" customHeight="1"/>
    <row r="7457" ht="14.25" customHeight="1"/>
    <row r="7458" ht="14.25" customHeight="1"/>
    <row r="7459" ht="14.25" customHeight="1"/>
    <row r="7460" ht="14.25" customHeight="1"/>
    <row r="7461" ht="14.25" customHeight="1"/>
    <row r="7462" ht="14.25" customHeight="1"/>
    <row r="7463" ht="14.25" customHeight="1"/>
    <row r="7464" ht="14.25" customHeight="1"/>
    <row r="7465" ht="14.25" customHeight="1"/>
    <row r="7466" ht="14.25" customHeight="1"/>
    <row r="7467" ht="14.25" customHeight="1"/>
    <row r="7468" ht="14.25" customHeight="1"/>
    <row r="7469" ht="14.25" customHeight="1"/>
    <row r="7470" ht="14.25" customHeight="1"/>
    <row r="7471" ht="14.25" customHeight="1"/>
    <row r="7472" ht="14.25" customHeight="1"/>
    <row r="7473" ht="14.25" customHeight="1"/>
    <row r="7474" ht="14.25" customHeight="1"/>
    <row r="7475" ht="14.25" customHeight="1"/>
    <row r="7476" ht="14.25" customHeight="1"/>
    <row r="7477" ht="14.25" customHeight="1"/>
    <row r="7478" ht="14.25" customHeight="1"/>
    <row r="7479" ht="14.25" customHeight="1"/>
    <row r="7480" ht="14.25" customHeight="1"/>
    <row r="7481" ht="14.25" customHeight="1"/>
    <row r="7482" ht="14.25" customHeight="1"/>
    <row r="7483" ht="14.25" customHeight="1"/>
    <row r="7484" ht="14.25" customHeight="1"/>
    <row r="7485" ht="14.25" customHeight="1"/>
    <row r="7486" ht="14.25" customHeight="1"/>
    <row r="7487" ht="14.25" customHeight="1"/>
    <row r="7488" ht="14.25" customHeight="1"/>
    <row r="7489" ht="14.25" customHeight="1"/>
    <row r="7490" ht="14.25" customHeight="1"/>
    <row r="7491" ht="14.25" customHeight="1"/>
    <row r="7492" ht="14.25" customHeight="1"/>
    <row r="7493" ht="14.25" customHeight="1"/>
    <row r="7494" ht="14.25" customHeight="1"/>
    <row r="7495" ht="14.25" customHeight="1"/>
    <row r="7496" ht="14.25" customHeight="1"/>
    <row r="7497" ht="14.25" customHeight="1"/>
    <row r="7498" ht="14.25" customHeight="1"/>
    <row r="7499" ht="14.25" customHeight="1"/>
    <row r="7500" ht="14.25" customHeight="1"/>
    <row r="7501" ht="14.25" customHeight="1"/>
    <row r="7502" ht="14.25" customHeight="1"/>
    <row r="7503" ht="14.25" customHeight="1"/>
    <row r="7504" ht="14.25" customHeight="1"/>
    <row r="7505" ht="14.25" customHeight="1"/>
    <row r="7506" ht="14.25" customHeight="1"/>
    <row r="7507" ht="14.25" customHeight="1"/>
    <row r="7508" ht="14.25" customHeight="1"/>
    <row r="7509" ht="14.25" customHeight="1"/>
    <row r="7510" ht="14.25" customHeight="1"/>
    <row r="7511" ht="14.25" customHeight="1"/>
    <row r="7512" ht="14.25" customHeight="1"/>
    <row r="7513" ht="14.25" customHeight="1"/>
    <row r="7514" ht="14.25" customHeight="1"/>
    <row r="7515" ht="14.25" customHeight="1"/>
    <row r="7516" ht="14.25" customHeight="1"/>
    <row r="7517" ht="14.25" customHeight="1"/>
    <row r="7518" ht="14.25" customHeight="1"/>
    <row r="7519" ht="14.25" customHeight="1"/>
    <row r="7520" ht="14.25" customHeight="1"/>
    <row r="7521" ht="14.25" customHeight="1"/>
    <row r="7522" ht="14.25" customHeight="1"/>
    <row r="7523" ht="14.25" customHeight="1"/>
    <row r="7524" ht="14.25" customHeight="1"/>
    <row r="7525" ht="14.25" customHeight="1"/>
    <row r="7526" ht="14.25" customHeight="1"/>
    <row r="7527" ht="14.25" customHeight="1"/>
    <row r="7528" ht="14.25" customHeight="1"/>
    <row r="7529" ht="14.25" customHeight="1"/>
    <row r="7530" ht="14.25" customHeight="1"/>
    <row r="7531" ht="14.25" customHeight="1"/>
    <row r="7532" ht="14.25" customHeight="1"/>
    <row r="7533" ht="14.25" customHeight="1"/>
    <row r="7534" ht="14.25" customHeight="1"/>
    <row r="7535" ht="14.25" customHeight="1"/>
    <row r="7536" ht="14.25" customHeight="1"/>
    <row r="7537" ht="14.25" customHeight="1"/>
    <row r="7538" ht="14.25" customHeight="1"/>
    <row r="7539" ht="14.25" customHeight="1"/>
    <row r="7540" ht="14.25" customHeight="1"/>
    <row r="7541" ht="14.25" customHeight="1"/>
    <row r="7542" ht="14.25" customHeight="1"/>
    <row r="7543" ht="14.25" customHeight="1"/>
    <row r="7544" ht="14.25" customHeight="1"/>
    <row r="7545" ht="14.25" customHeight="1"/>
    <row r="7546" ht="14.25" customHeight="1"/>
    <row r="7547" ht="14.25" customHeight="1"/>
    <row r="7548" ht="14.25" customHeight="1"/>
    <row r="7549" ht="14.25" customHeight="1"/>
    <row r="7550" ht="14.25" customHeight="1"/>
    <row r="7551" ht="14.25" customHeight="1"/>
    <row r="7552" ht="14.25" customHeight="1"/>
    <row r="7553" ht="14.25" customHeight="1"/>
    <row r="7554" ht="14.25" customHeight="1"/>
    <row r="7555" ht="14.25" customHeight="1"/>
    <row r="7556" ht="14.25" customHeight="1"/>
    <row r="7557" ht="14.25" customHeight="1"/>
    <row r="7558" ht="14.25" customHeight="1"/>
    <row r="7559" ht="14.25" customHeight="1"/>
    <row r="7560" ht="14.25" customHeight="1"/>
    <row r="7561" ht="14.25" customHeight="1"/>
    <row r="7562" ht="14.25" customHeight="1"/>
    <row r="7563" ht="14.25" customHeight="1"/>
    <row r="7564" ht="14.25" customHeight="1"/>
    <row r="7565" ht="14.25" customHeight="1"/>
    <row r="7566" ht="14.25" customHeight="1"/>
    <row r="7567" ht="14.25" customHeight="1"/>
    <row r="7568" ht="14.25" customHeight="1"/>
    <row r="7569" ht="14.25" customHeight="1"/>
    <row r="7570" ht="14.25" customHeight="1"/>
    <row r="7571" ht="14.25" customHeight="1"/>
    <row r="7572" ht="14.25" customHeight="1"/>
    <row r="7573" ht="14.25" customHeight="1"/>
    <row r="7574" ht="14.25" customHeight="1"/>
    <row r="7575" ht="14.25" customHeight="1"/>
    <row r="7576" ht="14.25" customHeight="1"/>
    <row r="7577" ht="14.25" customHeight="1"/>
    <row r="7578" ht="14.25" customHeight="1"/>
    <row r="7579" ht="14.25" customHeight="1"/>
    <row r="7580" ht="14.25" customHeight="1"/>
    <row r="7581" ht="14.25" customHeight="1"/>
    <row r="7582" ht="14.25" customHeight="1"/>
    <row r="7583" ht="14.25" customHeight="1"/>
    <row r="7584" ht="14.25" customHeight="1"/>
    <row r="7585" ht="14.25" customHeight="1"/>
    <row r="7586" ht="14.25" customHeight="1"/>
    <row r="7587" ht="14.25" customHeight="1"/>
    <row r="7588" ht="14.25" customHeight="1"/>
    <row r="7589" ht="14.25" customHeight="1"/>
    <row r="7590" ht="14.25" customHeight="1"/>
    <row r="7591" ht="14.25" customHeight="1"/>
    <row r="7592" ht="14.25" customHeight="1"/>
    <row r="7593" ht="14.25" customHeight="1"/>
    <row r="7594" ht="14.25" customHeight="1"/>
    <row r="7595" ht="14.25" customHeight="1"/>
    <row r="7596" ht="14.25" customHeight="1"/>
    <row r="7597" ht="14.25" customHeight="1"/>
    <row r="7598" ht="14.25" customHeight="1"/>
    <row r="7599" ht="14.25" customHeight="1"/>
    <row r="7600" ht="14.25" customHeight="1"/>
    <row r="7601" ht="14.25" customHeight="1"/>
    <row r="7602" ht="14.25" customHeight="1"/>
    <row r="7603" ht="14.25" customHeight="1"/>
    <row r="7604" ht="14.25" customHeight="1"/>
    <row r="7605" ht="14.25" customHeight="1"/>
    <row r="7606" ht="14.25" customHeight="1"/>
    <row r="7607" ht="14.25" customHeight="1"/>
    <row r="7608" ht="14.25" customHeight="1"/>
    <row r="7609" ht="14.25" customHeight="1"/>
    <row r="7610" ht="14.25" customHeight="1"/>
    <row r="7611" ht="14.25" customHeight="1"/>
    <row r="7612" ht="14.25" customHeight="1"/>
    <row r="7613" ht="14.25" customHeight="1"/>
    <row r="7614" ht="14.25" customHeight="1"/>
    <row r="7615" ht="14.25" customHeight="1"/>
    <row r="7616" ht="14.25" customHeight="1"/>
    <row r="7617" ht="14.25" customHeight="1"/>
    <row r="7618" ht="14.25" customHeight="1"/>
    <row r="7619" ht="14.25" customHeight="1"/>
    <row r="7620" ht="14.25" customHeight="1"/>
    <row r="7621" ht="14.25" customHeight="1"/>
    <row r="7622" ht="14.25" customHeight="1"/>
    <row r="7623" ht="14.25" customHeight="1"/>
    <row r="7624" ht="14.25" customHeight="1"/>
    <row r="7625" ht="14.25" customHeight="1"/>
    <row r="7626" ht="14.25" customHeight="1"/>
    <row r="7627" ht="14.25" customHeight="1"/>
    <row r="7628" ht="14.25" customHeight="1"/>
    <row r="7629" ht="14.25" customHeight="1"/>
    <row r="7630" ht="14.25" customHeight="1"/>
    <row r="7631" ht="14.25" customHeight="1"/>
    <row r="7632" ht="14.25" customHeight="1"/>
    <row r="7633" ht="14.25" customHeight="1"/>
    <row r="7634" ht="14.25" customHeight="1"/>
    <row r="7635" ht="14.25" customHeight="1"/>
    <row r="7636" ht="14.25" customHeight="1"/>
    <row r="7637" ht="14.25" customHeight="1"/>
    <row r="7638" ht="14.25" customHeight="1"/>
    <row r="7639" ht="14.25" customHeight="1"/>
    <row r="7640" ht="14.25" customHeight="1"/>
    <row r="7641" ht="14.25" customHeight="1"/>
    <row r="7642" ht="14.25" customHeight="1"/>
    <row r="7643" ht="14.25" customHeight="1"/>
    <row r="7644" ht="14.25" customHeight="1"/>
    <row r="7645" ht="14.25" customHeight="1"/>
    <row r="7646" ht="14.25" customHeight="1"/>
    <row r="7647" ht="14.25" customHeight="1"/>
    <row r="7648" ht="14.25" customHeight="1"/>
    <row r="7649" ht="14.25" customHeight="1"/>
    <row r="7650" ht="14.25" customHeight="1"/>
    <row r="7651" ht="14.25" customHeight="1"/>
    <row r="7652" ht="14.25" customHeight="1"/>
    <row r="7653" ht="14.25" customHeight="1"/>
    <row r="7654" ht="14.25" customHeight="1"/>
    <row r="7655" ht="14.25" customHeight="1"/>
    <row r="7656" ht="14.25" customHeight="1"/>
    <row r="7657" ht="14.25" customHeight="1"/>
    <row r="7658" ht="14.25" customHeight="1"/>
    <row r="7659" ht="14.25" customHeight="1"/>
    <row r="7660" ht="14.25" customHeight="1"/>
    <row r="7661" ht="14.25" customHeight="1"/>
    <row r="7662" ht="14.25" customHeight="1"/>
    <row r="7663" ht="14.25" customHeight="1"/>
    <row r="7664" ht="14.25" customHeight="1"/>
    <row r="7665" ht="14.25" customHeight="1"/>
    <row r="7666" ht="14.25" customHeight="1"/>
    <row r="7667" ht="14.25" customHeight="1"/>
    <row r="7668" ht="14.25" customHeight="1"/>
    <row r="7669" ht="14.25" customHeight="1"/>
    <row r="7670" ht="14.25" customHeight="1"/>
    <row r="7671" ht="14.25" customHeight="1"/>
    <row r="7672" ht="14.25" customHeight="1"/>
    <row r="7673" ht="14.25" customHeight="1"/>
    <row r="7674" ht="14.25" customHeight="1"/>
    <row r="7675" ht="14.25" customHeight="1"/>
    <row r="7676" ht="14.25" customHeight="1"/>
    <row r="7677" ht="14.25" customHeight="1"/>
    <row r="7678" ht="14.25" customHeight="1"/>
    <row r="7679" ht="14.25" customHeight="1"/>
    <row r="7680" ht="14.25" customHeight="1"/>
    <row r="7681" ht="14.25" customHeight="1"/>
    <row r="7682" ht="14.25" customHeight="1"/>
    <row r="7683" ht="14.25" customHeight="1"/>
    <row r="7684" ht="14.25" customHeight="1"/>
    <row r="7685" ht="14.25" customHeight="1"/>
    <row r="7686" ht="14.25" customHeight="1"/>
    <row r="7687" ht="14.25" customHeight="1"/>
    <row r="7688" ht="14.25" customHeight="1"/>
    <row r="7689" ht="14.25" customHeight="1"/>
    <row r="7690" ht="14.25" customHeight="1"/>
    <row r="7691" ht="14.25" customHeight="1"/>
    <row r="7692" ht="14.25" customHeight="1"/>
    <row r="7693" ht="14.25" customHeight="1"/>
    <row r="7694" ht="14.25" customHeight="1"/>
    <row r="7695" ht="14.25" customHeight="1"/>
    <row r="7696" ht="14.25" customHeight="1"/>
    <row r="7697" ht="14.25" customHeight="1"/>
    <row r="7698" ht="14.25" customHeight="1"/>
    <row r="7699" ht="14.25" customHeight="1"/>
    <row r="7700" ht="14.25" customHeight="1"/>
    <row r="7701" ht="14.25" customHeight="1"/>
    <row r="7702" ht="14.25" customHeight="1"/>
    <row r="7703" ht="14.25" customHeight="1"/>
    <row r="7704" ht="14.25" customHeight="1"/>
    <row r="7705" ht="14.25" customHeight="1"/>
    <row r="7706" ht="14.25" customHeight="1"/>
    <row r="7707" ht="14.25" customHeight="1"/>
    <row r="7708" ht="14.25" customHeight="1"/>
    <row r="7709" ht="14.25" customHeight="1"/>
    <row r="7710" ht="14.25" customHeight="1"/>
    <row r="7711" ht="14.25" customHeight="1"/>
    <row r="7712" ht="14.25" customHeight="1"/>
    <row r="7713" ht="14.25" customHeight="1"/>
    <row r="7714" ht="14.25" customHeight="1"/>
    <row r="7715" ht="14.25" customHeight="1"/>
    <row r="7716" ht="14.25" customHeight="1"/>
    <row r="7717" ht="14.25" customHeight="1"/>
    <row r="7718" ht="14.25" customHeight="1"/>
    <row r="7719" ht="14.25" customHeight="1"/>
    <row r="7720" ht="14.25" customHeight="1"/>
    <row r="7721" ht="14.25" customHeight="1"/>
    <row r="7722" ht="14.25" customHeight="1"/>
    <row r="7723" ht="14.25" customHeight="1"/>
    <row r="7724" ht="14.25" customHeight="1"/>
    <row r="7725" ht="14.25" customHeight="1"/>
    <row r="7726" ht="14.25" customHeight="1"/>
    <row r="7727" ht="14.25" customHeight="1"/>
    <row r="7728" ht="14.25" customHeight="1"/>
    <row r="7729" ht="14.25" customHeight="1"/>
    <row r="7730" ht="14.25" customHeight="1"/>
    <row r="7731" ht="14.25" customHeight="1"/>
    <row r="7732" ht="14.25" customHeight="1"/>
    <row r="7733" ht="14.25" customHeight="1"/>
    <row r="7734" ht="14.25" customHeight="1"/>
    <row r="7735" ht="14.25" customHeight="1"/>
    <row r="7736" ht="14.25" customHeight="1"/>
    <row r="7737" ht="14.25" customHeight="1"/>
    <row r="7738" ht="14.25" customHeight="1"/>
    <row r="7739" ht="14.25" customHeight="1"/>
    <row r="7740" ht="14.25" customHeight="1"/>
    <row r="7741" ht="14.25" customHeight="1"/>
    <row r="7742" ht="14.25" customHeight="1"/>
    <row r="7743" ht="14.25" customHeight="1"/>
    <row r="7744" ht="14.25" customHeight="1"/>
    <row r="7745" ht="14.25" customHeight="1"/>
    <row r="7746" ht="14.25" customHeight="1"/>
    <row r="7747" ht="14.25" customHeight="1"/>
    <row r="7748" ht="14.25" customHeight="1"/>
    <row r="7749" ht="14.25" customHeight="1"/>
    <row r="7750" ht="14.25" customHeight="1"/>
    <row r="7751" ht="14.25" customHeight="1"/>
    <row r="7752" ht="14.25" customHeight="1"/>
    <row r="7753" ht="14.25" customHeight="1"/>
    <row r="7754" ht="14.25" customHeight="1"/>
    <row r="7755" ht="14.25" customHeight="1"/>
    <row r="7756" ht="14.25" customHeight="1"/>
    <row r="7757" ht="14.25" customHeight="1"/>
    <row r="7758" ht="14.25" customHeight="1"/>
    <row r="7759" ht="14.25" customHeight="1"/>
    <row r="7760" ht="14.25" customHeight="1"/>
    <row r="7761" ht="14.25" customHeight="1"/>
    <row r="7762" ht="14.25" customHeight="1"/>
    <row r="7763" ht="14.25" customHeight="1"/>
    <row r="7764" ht="14.25" customHeight="1"/>
    <row r="7765" ht="14.25" customHeight="1"/>
    <row r="7766" ht="14.25" customHeight="1"/>
    <row r="7767" ht="14.25" customHeight="1"/>
    <row r="7768" ht="14.25" customHeight="1"/>
    <row r="7769" ht="14.25" customHeight="1"/>
    <row r="7770" ht="14.25" customHeight="1"/>
    <row r="7771" ht="14.25" customHeight="1"/>
    <row r="7772" ht="14.25" customHeight="1"/>
    <row r="7773" ht="14.25" customHeight="1"/>
    <row r="7774" ht="14.25" customHeight="1"/>
    <row r="7775" ht="14.25" customHeight="1"/>
    <row r="7776" ht="14.25" customHeight="1"/>
    <row r="7777" ht="14.25" customHeight="1"/>
    <row r="7778" ht="14.25" customHeight="1"/>
    <row r="7779" ht="14.25" customHeight="1"/>
    <row r="7780" ht="14.25" customHeight="1"/>
    <row r="7781" ht="14.25" customHeight="1"/>
    <row r="7782" ht="14.25" customHeight="1"/>
    <row r="7783" ht="14.25" customHeight="1"/>
    <row r="7784" ht="14.25" customHeight="1"/>
    <row r="7785" ht="14.25" customHeight="1"/>
    <row r="7786" ht="14.25" customHeight="1"/>
    <row r="7787" ht="14.25" customHeight="1"/>
    <row r="7788" ht="14.25" customHeight="1"/>
    <row r="7789" ht="14.25" customHeight="1"/>
    <row r="7790" ht="14.25" customHeight="1"/>
    <row r="7791" ht="14.25" customHeight="1"/>
    <row r="7792" ht="14.25" customHeight="1"/>
    <row r="7793" ht="14.25" customHeight="1"/>
    <row r="7794" ht="14.25" customHeight="1"/>
    <row r="7795" ht="14.25" customHeight="1"/>
    <row r="7796" ht="14.25" customHeight="1"/>
    <row r="7797" ht="14.25" customHeight="1"/>
    <row r="7798" ht="14.25" customHeight="1"/>
    <row r="7799" ht="14.25" customHeight="1"/>
    <row r="7800" ht="14.25" customHeight="1"/>
    <row r="7801" ht="14.25" customHeight="1"/>
    <row r="7802" ht="14.25" customHeight="1"/>
    <row r="7803" ht="14.25" customHeight="1"/>
    <row r="7804" ht="14.25" customHeight="1"/>
    <row r="7805" ht="14.25" customHeight="1"/>
    <row r="7806" ht="14.25" customHeight="1"/>
    <row r="7807" ht="14.25" customHeight="1"/>
    <row r="7808" ht="14.25" customHeight="1"/>
    <row r="7809" ht="14.25" customHeight="1"/>
    <row r="7810" ht="14.25" customHeight="1"/>
    <row r="7811" ht="14.25" customHeight="1"/>
    <row r="7812" ht="14.25" customHeight="1"/>
    <row r="7813" ht="14.25" customHeight="1"/>
    <row r="7814" ht="14.25" customHeight="1"/>
    <row r="7815" ht="14.25" customHeight="1"/>
    <row r="7816" ht="14.25" customHeight="1"/>
    <row r="7817" ht="14.25" customHeight="1"/>
    <row r="7818" ht="14.25" customHeight="1"/>
    <row r="7819" ht="14.25" customHeight="1"/>
    <row r="7820" ht="14.25" customHeight="1"/>
    <row r="7821" ht="14.25" customHeight="1"/>
    <row r="7822" ht="14.25" customHeight="1"/>
    <row r="7823" ht="14.25" customHeight="1"/>
    <row r="7824" ht="14.25" customHeight="1"/>
    <row r="7825" ht="14.25" customHeight="1"/>
    <row r="7826" ht="14.25" customHeight="1"/>
    <row r="7827" ht="14.25" customHeight="1"/>
    <row r="7828" ht="14.25" customHeight="1"/>
    <row r="7829" ht="14.25" customHeight="1"/>
    <row r="7830" ht="14.25" customHeight="1"/>
    <row r="7831" ht="14.25" customHeight="1"/>
    <row r="7832" ht="14.25" customHeight="1"/>
    <row r="7833" ht="14.25" customHeight="1"/>
    <row r="7834" ht="14.25" customHeight="1"/>
    <row r="7835" ht="14.25" customHeight="1"/>
    <row r="7836" ht="14.25" customHeight="1"/>
    <row r="7837" ht="14.25" customHeight="1"/>
    <row r="7838" ht="14.25" customHeight="1"/>
    <row r="7839" ht="14.25" customHeight="1"/>
    <row r="7840" ht="14.25" customHeight="1"/>
    <row r="7841" ht="14.25" customHeight="1"/>
    <row r="7842" ht="14.25" customHeight="1"/>
    <row r="7843" ht="14.25" customHeight="1"/>
    <row r="7844" ht="14.25" customHeight="1"/>
    <row r="7845" ht="14.25" customHeight="1"/>
    <row r="7846" ht="14.25" customHeight="1"/>
    <row r="7847" ht="14.25" customHeight="1"/>
    <row r="7848" ht="14.25" customHeight="1"/>
    <row r="7849" ht="14.25" customHeight="1"/>
    <row r="7850" ht="14.25" customHeight="1"/>
    <row r="7851" ht="14.25" customHeight="1"/>
    <row r="7852" ht="14.25" customHeight="1"/>
    <row r="7853" ht="14.25" customHeight="1"/>
    <row r="7854" ht="14.25" customHeight="1"/>
    <row r="7855" ht="14.25" customHeight="1"/>
    <row r="7856" ht="14.25" customHeight="1"/>
    <row r="7857" ht="14.25" customHeight="1"/>
    <row r="7858" ht="14.25" customHeight="1"/>
    <row r="7859" ht="14.25" customHeight="1"/>
    <row r="7860" ht="14.25" customHeight="1"/>
    <row r="7861" ht="14.25" customHeight="1"/>
    <row r="7862" ht="14.25" customHeight="1"/>
    <row r="7863" ht="14.25" customHeight="1"/>
    <row r="7864" ht="14.25" customHeight="1"/>
    <row r="7865" ht="14.25" customHeight="1"/>
    <row r="7866" ht="14.25" customHeight="1"/>
    <row r="7867" ht="14.25" customHeight="1"/>
    <row r="7868" ht="14.25" customHeight="1"/>
    <row r="7869" ht="14.25" customHeight="1"/>
    <row r="7870" ht="14.25" customHeight="1"/>
    <row r="7871" ht="14.25" customHeight="1"/>
    <row r="7872" ht="14.25" customHeight="1"/>
    <row r="7873" ht="14.25" customHeight="1"/>
    <row r="7874" ht="14.25" customHeight="1"/>
    <row r="7875" ht="14.25" customHeight="1"/>
    <row r="7876" ht="14.25" customHeight="1"/>
    <row r="7877" ht="14.25" customHeight="1"/>
    <row r="7878" ht="14.25" customHeight="1"/>
    <row r="7879" ht="14.25" customHeight="1"/>
    <row r="7880" ht="14.25" customHeight="1"/>
    <row r="7881" ht="14.25" customHeight="1"/>
    <row r="7882" ht="14.25" customHeight="1"/>
    <row r="7883" ht="14.25" customHeight="1"/>
    <row r="7884" ht="14.25" customHeight="1"/>
    <row r="7885" ht="14.25" customHeight="1"/>
    <row r="7886" ht="14.25" customHeight="1"/>
    <row r="7887" ht="14.25" customHeight="1"/>
    <row r="7888" ht="14.25" customHeight="1"/>
    <row r="7889" ht="14.25" customHeight="1"/>
    <row r="7890" ht="14.25" customHeight="1"/>
    <row r="7891" ht="14.25" customHeight="1"/>
    <row r="7892" ht="14.25" customHeight="1"/>
    <row r="7893" ht="14.25" customHeight="1"/>
    <row r="7894" ht="14.25" customHeight="1"/>
    <row r="7895" ht="14.25" customHeight="1"/>
    <row r="7896" ht="14.25" customHeight="1"/>
    <row r="7897" ht="14.25" customHeight="1"/>
    <row r="7898" ht="14.25" customHeight="1"/>
    <row r="7899" ht="14.25" customHeight="1"/>
    <row r="7900" ht="14.25" customHeight="1"/>
    <row r="7901" ht="14.25" customHeight="1"/>
    <row r="7902" ht="14.25" customHeight="1"/>
    <row r="7903" ht="14.25" customHeight="1"/>
    <row r="7904" ht="14.25" customHeight="1"/>
    <row r="7905" ht="14.25" customHeight="1"/>
    <row r="7906" ht="14.25" customHeight="1"/>
    <row r="7907" ht="14.25" customHeight="1"/>
    <row r="7908" ht="14.25" customHeight="1"/>
    <row r="7909" ht="14.25" customHeight="1"/>
    <row r="7910" ht="14.25" customHeight="1"/>
    <row r="7911" ht="14.25" customHeight="1"/>
    <row r="7912" ht="14.25" customHeight="1"/>
    <row r="7913" ht="14.25" customHeight="1"/>
    <row r="7914" ht="14.25" customHeight="1"/>
    <row r="7915" ht="14.25" customHeight="1"/>
    <row r="7916" ht="14.25" customHeight="1"/>
    <row r="7917" ht="14.25" customHeight="1"/>
    <row r="7918" ht="14.25" customHeight="1"/>
    <row r="7919" ht="14.25" customHeight="1"/>
    <row r="7920" ht="14.25" customHeight="1"/>
    <row r="7921" ht="14.25" customHeight="1"/>
    <row r="7922" ht="14.25" customHeight="1"/>
    <row r="7923" ht="14.25" customHeight="1"/>
    <row r="7924" ht="14.25" customHeight="1"/>
    <row r="7925" ht="14.25" customHeight="1"/>
    <row r="7926" ht="14.25" customHeight="1"/>
    <row r="7927" ht="14.25" customHeight="1"/>
    <row r="7928" ht="14.25" customHeight="1"/>
    <row r="7929" ht="14.25" customHeight="1"/>
    <row r="7930" ht="14.25" customHeight="1"/>
    <row r="7931" ht="14.25" customHeight="1"/>
    <row r="7932" ht="14.25" customHeight="1"/>
    <row r="7933" ht="14.25" customHeight="1"/>
    <row r="7934" ht="14.25" customHeight="1"/>
    <row r="7935" ht="14.25" customHeight="1"/>
    <row r="7936" ht="14.25" customHeight="1"/>
    <row r="7937" ht="14.25" customHeight="1"/>
    <row r="7938" ht="14.25" customHeight="1"/>
    <row r="7939" ht="14.25" customHeight="1"/>
    <row r="7940" ht="14.25" customHeight="1"/>
    <row r="7941" ht="14.25" customHeight="1"/>
    <row r="7942" ht="14.25" customHeight="1"/>
    <row r="7943" ht="14.25" customHeight="1"/>
    <row r="7944" ht="14.25" customHeight="1"/>
    <row r="7945" ht="14.25" customHeight="1"/>
    <row r="7946" ht="14.25" customHeight="1"/>
    <row r="7947" ht="14.25" customHeight="1"/>
    <row r="7948" ht="14.25" customHeight="1"/>
    <row r="7949" ht="14.25" customHeight="1"/>
    <row r="7950" ht="14.25" customHeight="1"/>
    <row r="7951" ht="14.25" customHeight="1"/>
    <row r="7952" ht="14.25" customHeight="1"/>
    <row r="7953" ht="14.25" customHeight="1"/>
    <row r="7954" ht="14.25" customHeight="1"/>
    <row r="7955" ht="14.25" customHeight="1"/>
    <row r="7956" ht="14.25" customHeight="1"/>
    <row r="7957" ht="14.25" customHeight="1"/>
    <row r="7958" ht="14.25" customHeight="1"/>
    <row r="7959" ht="14.25" customHeight="1"/>
    <row r="7960" ht="14.25" customHeight="1"/>
    <row r="7961" ht="14.25" customHeight="1"/>
    <row r="7962" ht="14.25" customHeight="1"/>
    <row r="7963" ht="14.25" customHeight="1"/>
    <row r="7964" ht="14.25" customHeight="1"/>
    <row r="7965" ht="14.25" customHeight="1"/>
    <row r="7966" ht="14.25" customHeight="1"/>
    <row r="7967" ht="14.25" customHeight="1"/>
    <row r="7968" ht="14.25" customHeight="1"/>
    <row r="7969" ht="14.25" customHeight="1"/>
    <row r="7970" ht="14.25" customHeight="1"/>
    <row r="7971" ht="14.25" customHeight="1"/>
    <row r="7972" ht="14.25" customHeight="1"/>
    <row r="7973" ht="14.25" customHeight="1"/>
    <row r="7974" ht="14.25" customHeight="1"/>
    <row r="7975" ht="14.25" customHeight="1"/>
    <row r="7976" ht="14.25" customHeight="1"/>
    <row r="7977" ht="14.25" customHeight="1"/>
    <row r="7978" ht="14.25" customHeight="1"/>
    <row r="7979" ht="14.25" customHeight="1"/>
    <row r="7980" ht="14.25" customHeight="1"/>
    <row r="7981" ht="14.25" customHeight="1"/>
    <row r="7982" ht="14.25" customHeight="1"/>
    <row r="7983" ht="14.25" customHeight="1"/>
    <row r="7984" ht="14.25" customHeight="1"/>
    <row r="7985" ht="14.25" customHeight="1"/>
    <row r="7986" ht="14.25" customHeight="1"/>
    <row r="7987" ht="14.25" customHeight="1"/>
    <row r="7988" ht="14.25" customHeight="1"/>
    <row r="7989" ht="14.25" customHeight="1"/>
    <row r="7990" ht="14.25" customHeight="1"/>
    <row r="7991" ht="14.25" customHeight="1"/>
    <row r="7992" ht="14.25" customHeight="1"/>
    <row r="7993" ht="14.25" customHeight="1"/>
    <row r="7994" ht="14.25" customHeight="1"/>
    <row r="7995" ht="14.25" customHeight="1"/>
    <row r="7996" ht="14.25" customHeight="1"/>
    <row r="7997" ht="14.25" customHeight="1"/>
    <row r="7998" ht="14.25" customHeight="1"/>
    <row r="7999" ht="14.25" customHeight="1"/>
    <row r="8000" ht="14.25" customHeight="1"/>
    <row r="8001" ht="14.25" customHeight="1"/>
    <row r="8002" ht="14.25" customHeight="1"/>
    <row r="8003" ht="14.25" customHeight="1"/>
    <row r="8004" ht="14.25" customHeight="1"/>
    <row r="8005" ht="14.25" customHeight="1"/>
    <row r="8006" ht="14.25" customHeight="1"/>
    <row r="8007" ht="14.25" customHeight="1"/>
    <row r="8008" ht="14.25" customHeight="1"/>
    <row r="8009" ht="14.25" customHeight="1"/>
    <row r="8010" ht="14.25" customHeight="1"/>
    <row r="8011" ht="14.25" customHeight="1"/>
    <row r="8012" ht="14.25" customHeight="1"/>
    <row r="8013" ht="14.25" customHeight="1"/>
    <row r="8014" ht="14.25" customHeight="1"/>
    <row r="8015" ht="14.25" customHeight="1"/>
    <row r="8016" ht="14.25" customHeight="1"/>
    <row r="8017" ht="14.25" customHeight="1"/>
    <row r="8018" ht="14.25" customHeight="1"/>
    <row r="8019" ht="14.25" customHeight="1"/>
    <row r="8020" ht="14.25" customHeight="1"/>
    <row r="8021" ht="14.25" customHeight="1"/>
    <row r="8022" ht="14.25" customHeight="1"/>
    <row r="8023" ht="14.25" customHeight="1"/>
    <row r="8024" ht="14.25" customHeight="1"/>
    <row r="8025" ht="14.25" customHeight="1"/>
    <row r="8026" ht="14.25" customHeight="1"/>
    <row r="8027" ht="14.25" customHeight="1"/>
    <row r="8028" ht="14.25" customHeight="1"/>
    <row r="8029" ht="14.25" customHeight="1"/>
    <row r="8030" ht="14.25" customHeight="1"/>
    <row r="8031" ht="14.25" customHeight="1"/>
    <row r="8032" ht="14.25" customHeight="1"/>
    <row r="8033" ht="14.25" customHeight="1"/>
    <row r="8034" ht="14.25" customHeight="1"/>
    <row r="8035" ht="14.25" customHeight="1"/>
    <row r="8036" ht="14.25" customHeight="1"/>
    <row r="8037" ht="14.25" customHeight="1"/>
    <row r="8038" ht="14.25" customHeight="1"/>
    <row r="8039" ht="14.25" customHeight="1"/>
    <row r="8040" ht="14.25" customHeight="1"/>
    <row r="8041" ht="14.25" customHeight="1"/>
    <row r="8042" ht="14.25" customHeight="1"/>
    <row r="8043" ht="14.25" customHeight="1"/>
    <row r="8044" ht="14.25" customHeight="1"/>
    <row r="8045" ht="14.25" customHeight="1"/>
    <row r="8046" ht="14.25" customHeight="1"/>
    <row r="8047" ht="14.25" customHeight="1"/>
    <row r="8048" ht="14.25" customHeight="1"/>
    <row r="8049" ht="14.25" customHeight="1"/>
    <row r="8050" ht="14.25" customHeight="1"/>
    <row r="8051" ht="14.25" customHeight="1"/>
    <row r="8052" ht="14.25" customHeight="1"/>
    <row r="8053" ht="14.25" customHeight="1"/>
    <row r="8054" ht="14.25" customHeight="1"/>
    <row r="8055" ht="14.25" customHeight="1"/>
    <row r="8056" ht="14.25" customHeight="1"/>
    <row r="8057" ht="14.25" customHeight="1"/>
    <row r="8058" ht="14.25" customHeight="1"/>
    <row r="8059" ht="14.25" customHeight="1"/>
    <row r="8060" ht="14.25" customHeight="1"/>
    <row r="8061" ht="14.25" customHeight="1"/>
    <row r="8062" ht="14.25" customHeight="1"/>
    <row r="8063" ht="14.25" customHeight="1"/>
    <row r="8064" ht="14.25" customHeight="1"/>
    <row r="8065" ht="14.25" customHeight="1"/>
    <row r="8066" ht="14.25" customHeight="1"/>
    <row r="8067" ht="14.25" customHeight="1"/>
    <row r="8068" ht="14.25" customHeight="1"/>
    <row r="8069" ht="14.25" customHeight="1"/>
    <row r="8070" ht="14.25" customHeight="1"/>
    <row r="8071" ht="14.25" customHeight="1"/>
    <row r="8072" ht="14.25" customHeight="1"/>
    <row r="8073" ht="14.25" customHeight="1"/>
    <row r="8074" ht="14.25" customHeight="1"/>
    <row r="8075" ht="14.25" customHeight="1"/>
    <row r="8076" ht="14.25" customHeight="1"/>
    <row r="8077" ht="14.25" customHeight="1"/>
    <row r="8078" ht="14.25" customHeight="1"/>
    <row r="8079" ht="14.25" customHeight="1"/>
    <row r="8080" ht="14.25" customHeight="1"/>
    <row r="8081" ht="14.25" customHeight="1"/>
    <row r="8082" ht="14.25" customHeight="1"/>
    <row r="8083" ht="14.25" customHeight="1"/>
    <row r="8084" ht="14.25" customHeight="1"/>
    <row r="8085" ht="14.25" customHeight="1"/>
    <row r="8086" ht="14.25" customHeight="1"/>
    <row r="8087" ht="14.25" customHeight="1"/>
    <row r="8088" ht="14.25" customHeight="1"/>
    <row r="8089" ht="14.25" customHeight="1"/>
    <row r="8090" ht="14.25" customHeight="1"/>
    <row r="8091" ht="14.25" customHeight="1"/>
    <row r="8092" ht="14.25" customHeight="1"/>
    <row r="8093" ht="14.25" customHeight="1"/>
    <row r="8094" ht="14.25" customHeight="1"/>
    <row r="8095" ht="14.25" customHeight="1"/>
    <row r="8096" ht="14.25" customHeight="1"/>
    <row r="8097" ht="14.25" customHeight="1"/>
    <row r="8098" ht="14.25" customHeight="1"/>
    <row r="8099" ht="14.25" customHeight="1"/>
    <row r="8100" ht="14.25" customHeight="1"/>
    <row r="8101" ht="14.25" customHeight="1"/>
    <row r="8102" ht="14.25" customHeight="1"/>
    <row r="8103" ht="14.25" customHeight="1"/>
    <row r="8104" ht="14.25" customHeight="1"/>
    <row r="8105" ht="14.25" customHeight="1"/>
    <row r="8106" ht="14.25" customHeight="1"/>
    <row r="8107" ht="14.25" customHeight="1"/>
    <row r="8108" ht="14.25" customHeight="1"/>
    <row r="8109" ht="14.25" customHeight="1"/>
    <row r="8110" ht="14.25" customHeight="1"/>
    <row r="8111" ht="14.25" customHeight="1"/>
    <row r="8112" ht="14.25" customHeight="1"/>
    <row r="8113" ht="14.25" customHeight="1"/>
    <row r="8114" ht="14.25" customHeight="1"/>
    <row r="8115" ht="14.25" customHeight="1"/>
    <row r="8116" ht="14.25" customHeight="1"/>
    <row r="8117" ht="14.25" customHeight="1"/>
    <row r="8118" ht="14.25" customHeight="1"/>
    <row r="8119" ht="14.25" customHeight="1"/>
    <row r="8120" ht="14.25" customHeight="1"/>
    <row r="8121" ht="14.25" customHeight="1"/>
    <row r="8122" ht="14.25" customHeight="1"/>
    <row r="8123" ht="14.25" customHeight="1"/>
    <row r="8124" ht="14.25" customHeight="1"/>
    <row r="8125" ht="14.25" customHeight="1"/>
    <row r="8126" ht="14.25" customHeight="1"/>
    <row r="8127" ht="14.25" customHeight="1"/>
    <row r="8128" ht="14.25" customHeight="1"/>
    <row r="8129" ht="14.25" customHeight="1"/>
    <row r="8130" ht="14.25" customHeight="1"/>
    <row r="8131" ht="14.25" customHeight="1"/>
    <row r="8132" ht="14.25" customHeight="1"/>
    <row r="8133" ht="14.25" customHeight="1"/>
    <row r="8134" ht="14.25" customHeight="1"/>
    <row r="8135" ht="14.25" customHeight="1"/>
    <row r="8136" ht="14.25" customHeight="1"/>
    <row r="8137" ht="14.25" customHeight="1"/>
    <row r="8138" ht="14.25" customHeight="1"/>
    <row r="8139" ht="14.25" customHeight="1"/>
    <row r="8140" ht="14.25" customHeight="1"/>
    <row r="8141" ht="14.25" customHeight="1"/>
    <row r="8142" ht="14.25" customHeight="1"/>
    <row r="8143" ht="14.25" customHeight="1"/>
    <row r="8144" ht="14.25" customHeight="1"/>
    <row r="8145" ht="14.25" customHeight="1"/>
    <row r="8146" ht="14.25" customHeight="1"/>
    <row r="8147" ht="14.25" customHeight="1"/>
    <row r="8148" ht="14.25" customHeight="1"/>
    <row r="8149" ht="14.25" customHeight="1"/>
    <row r="8150" ht="14.25" customHeight="1"/>
    <row r="8151" ht="14.25" customHeight="1"/>
    <row r="8152" ht="14.25" customHeight="1"/>
    <row r="8153" ht="14.25" customHeight="1"/>
    <row r="8154" ht="14.25" customHeight="1"/>
    <row r="8155" ht="14.25" customHeight="1"/>
    <row r="8156" ht="14.25" customHeight="1"/>
    <row r="8157" ht="14.25" customHeight="1"/>
    <row r="8158" ht="14.25" customHeight="1"/>
    <row r="8159" ht="14.25" customHeight="1"/>
    <row r="8160" ht="14.25" customHeight="1"/>
    <row r="8161" ht="14.25" customHeight="1"/>
    <row r="8162" ht="14.25" customHeight="1"/>
    <row r="8163" ht="14.25" customHeight="1"/>
    <row r="8164" ht="14.25" customHeight="1"/>
    <row r="8165" ht="14.25" customHeight="1"/>
    <row r="8166" ht="14.25" customHeight="1"/>
    <row r="8167" ht="14.25" customHeight="1"/>
    <row r="8168" ht="14.25" customHeight="1"/>
    <row r="8169" ht="14.25" customHeight="1"/>
    <row r="8170" ht="14.25" customHeight="1"/>
    <row r="8171" ht="14.25" customHeight="1"/>
    <row r="8172" ht="14.25" customHeight="1"/>
    <row r="8173" ht="14.25" customHeight="1"/>
    <row r="8174" ht="14.25" customHeight="1"/>
    <row r="8175" ht="14.25" customHeight="1"/>
    <row r="8176" ht="14.25" customHeight="1"/>
    <row r="8177" ht="14.25" customHeight="1"/>
    <row r="8178" ht="14.25" customHeight="1"/>
    <row r="8179" ht="14.25" customHeight="1"/>
    <row r="8180" ht="14.25" customHeight="1"/>
    <row r="8181" ht="14.25" customHeight="1"/>
    <row r="8182" ht="14.25" customHeight="1"/>
    <row r="8183" ht="14.25" customHeight="1"/>
    <row r="8184" ht="14.25" customHeight="1"/>
    <row r="8185" ht="14.25" customHeight="1"/>
    <row r="8186" ht="14.25" customHeight="1"/>
    <row r="8187" ht="14.25" customHeight="1"/>
    <row r="8188" ht="14.25" customHeight="1"/>
    <row r="8189" ht="14.25" customHeight="1"/>
    <row r="8190" ht="14.25" customHeight="1"/>
    <row r="8191" ht="14.25" customHeight="1"/>
    <row r="8192" ht="14.25" customHeight="1"/>
    <row r="8193" ht="14.25" customHeight="1"/>
    <row r="8194" ht="14.25" customHeight="1"/>
    <row r="8195" ht="14.25" customHeight="1"/>
    <row r="8196" ht="14.25" customHeight="1"/>
    <row r="8197" ht="14.25" customHeight="1"/>
    <row r="8198" ht="14.25" customHeight="1"/>
    <row r="8199" ht="14.25" customHeight="1"/>
    <row r="8200" ht="14.25" customHeight="1"/>
    <row r="8201" ht="14.25" customHeight="1"/>
    <row r="8202" ht="14.25" customHeight="1"/>
    <row r="8203" ht="14.25" customHeight="1"/>
    <row r="8204" ht="14.25" customHeight="1"/>
    <row r="8205" ht="14.25" customHeight="1"/>
    <row r="8206" ht="14.25" customHeight="1"/>
    <row r="8207" ht="14.25" customHeight="1"/>
    <row r="8208" ht="14.25" customHeight="1"/>
    <row r="8209" ht="14.25" customHeight="1"/>
    <row r="8210" ht="14.25" customHeight="1"/>
    <row r="8211" ht="14.25" customHeight="1"/>
    <row r="8212" ht="14.25" customHeight="1"/>
    <row r="8213" ht="14.25" customHeight="1"/>
    <row r="8214" ht="14.25" customHeight="1"/>
    <row r="8215" ht="14.25" customHeight="1"/>
    <row r="8216" ht="14.25" customHeight="1"/>
    <row r="8217" ht="14.25" customHeight="1"/>
    <row r="8218" ht="14.25" customHeight="1"/>
    <row r="8219" ht="14.25" customHeight="1"/>
    <row r="8220" ht="14.25" customHeight="1"/>
    <row r="8221" ht="14.25" customHeight="1"/>
    <row r="8222" ht="14.25" customHeight="1"/>
    <row r="8223" ht="14.25" customHeight="1"/>
    <row r="8224" ht="14.25" customHeight="1"/>
    <row r="8225" ht="14.25" customHeight="1"/>
    <row r="8226" ht="14.25" customHeight="1"/>
    <row r="8227" ht="14.25" customHeight="1"/>
    <row r="8228" ht="14.25" customHeight="1"/>
    <row r="8229" ht="14.25" customHeight="1"/>
    <row r="8230" ht="14.25" customHeight="1"/>
    <row r="8231" ht="14.25" customHeight="1"/>
    <row r="8232" ht="14.25" customHeight="1"/>
    <row r="8233" ht="14.25" customHeight="1"/>
    <row r="8234" ht="14.25" customHeight="1"/>
    <row r="8235" ht="14.25" customHeight="1"/>
    <row r="8236" ht="14.25" customHeight="1"/>
    <row r="8237" ht="14.25" customHeight="1"/>
    <row r="8238" ht="14.25" customHeight="1"/>
    <row r="8239" ht="14.25" customHeight="1"/>
    <row r="8240" ht="14.25" customHeight="1"/>
    <row r="8241" ht="14.25" customHeight="1"/>
    <row r="8242" ht="14.25" customHeight="1"/>
    <row r="8243" ht="14.25" customHeight="1"/>
    <row r="8244" ht="14.25" customHeight="1"/>
    <row r="8245" ht="14.25" customHeight="1"/>
    <row r="8246" ht="14.25" customHeight="1"/>
    <row r="8247" ht="14.25" customHeight="1"/>
    <row r="8248" ht="14.25" customHeight="1"/>
    <row r="8249" ht="14.25" customHeight="1"/>
    <row r="8250" ht="14.25" customHeight="1"/>
    <row r="8251" ht="14.25" customHeight="1"/>
    <row r="8252" ht="14.25" customHeight="1"/>
    <row r="8253" ht="14.25" customHeight="1"/>
    <row r="8254" ht="14.25" customHeight="1"/>
    <row r="8255" ht="14.25" customHeight="1"/>
    <row r="8256" ht="14.25" customHeight="1"/>
    <row r="8257" ht="14.25" customHeight="1"/>
    <row r="8258" ht="14.25" customHeight="1"/>
    <row r="8259" ht="14.25" customHeight="1"/>
    <row r="8260" ht="14.25" customHeight="1"/>
    <row r="8261" ht="14.25" customHeight="1"/>
    <row r="8262" ht="14.25" customHeight="1"/>
    <row r="8263" ht="14.25" customHeight="1"/>
    <row r="8264" ht="14.25" customHeight="1"/>
    <row r="8265" ht="14.25" customHeight="1"/>
    <row r="8266" ht="14.25" customHeight="1"/>
    <row r="8267" ht="14.25" customHeight="1"/>
    <row r="8268" ht="14.25" customHeight="1"/>
    <row r="8269" ht="14.25" customHeight="1"/>
    <row r="8270" ht="14.25" customHeight="1"/>
    <row r="8271" ht="14.25" customHeight="1"/>
    <row r="8272" ht="14.25" customHeight="1"/>
    <row r="8273" ht="14.25" customHeight="1"/>
    <row r="8274" ht="14.25" customHeight="1"/>
    <row r="8275" ht="14.25" customHeight="1"/>
    <row r="8276" ht="14.25" customHeight="1"/>
    <row r="8277" ht="14.25" customHeight="1"/>
    <row r="8278" ht="14.25" customHeight="1"/>
    <row r="8279" ht="14.25" customHeight="1"/>
    <row r="8280" ht="14.25" customHeight="1"/>
    <row r="8281" ht="14.25" customHeight="1"/>
    <row r="8282" ht="14.25" customHeight="1"/>
    <row r="8283" ht="14.25" customHeight="1"/>
    <row r="8284" ht="14.25" customHeight="1"/>
    <row r="8285" ht="14.25" customHeight="1"/>
    <row r="8286" ht="14.25" customHeight="1"/>
    <row r="8287" ht="14.25" customHeight="1"/>
    <row r="8288" ht="14.25" customHeight="1"/>
    <row r="8289" ht="14.25" customHeight="1"/>
    <row r="8290" ht="14.25" customHeight="1"/>
    <row r="8291" ht="14.25" customHeight="1"/>
    <row r="8292" ht="14.25" customHeight="1"/>
    <row r="8293" ht="14.25" customHeight="1"/>
    <row r="8294" ht="14.25" customHeight="1"/>
    <row r="8295" ht="14.25" customHeight="1"/>
    <row r="8296" ht="14.25" customHeight="1"/>
    <row r="8297" ht="14.25" customHeight="1"/>
    <row r="8298" ht="14.25" customHeight="1"/>
    <row r="8299" ht="14.25" customHeight="1"/>
    <row r="8300" ht="14.25" customHeight="1"/>
    <row r="8301" ht="14.25" customHeight="1"/>
    <row r="8302" ht="14.25" customHeight="1"/>
    <row r="8303" ht="14.25" customHeight="1"/>
    <row r="8304" ht="14.25" customHeight="1"/>
    <row r="8305" ht="14.25" customHeight="1"/>
    <row r="8306" ht="14.25" customHeight="1"/>
    <row r="8307" ht="14.25" customHeight="1"/>
    <row r="8308" ht="14.25" customHeight="1"/>
    <row r="8309" ht="14.25" customHeight="1"/>
    <row r="8310" ht="14.25" customHeight="1"/>
    <row r="8311" ht="14.25" customHeight="1"/>
    <row r="8312" ht="14.25" customHeight="1"/>
    <row r="8313" ht="14.25" customHeight="1"/>
    <row r="8314" ht="14.25" customHeight="1"/>
    <row r="8315" ht="14.25" customHeight="1"/>
    <row r="8316" ht="14.25" customHeight="1"/>
    <row r="8317" ht="14.25" customHeight="1"/>
    <row r="8318" ht="14.25" customHeight="1"/>
    <row r="8319" ht="14.25" customHeight="1"/>
    <row r="8320" ht="14.25" customHeight="1"/>
    <row r="8321" ht="14.25" customHeight="1"/>
    <row r="8322" ht="14.25" customHeight="1"/>
    <row r="8323" ht="14.25" customHeight="1"/>
    <row r="8324" ht="14.25" customHeight="1"/>
    <row r="8325" ht="14.25" customHeight="1"/>
    <row r="8326" ht="14.25" customHeight="1"/>
    <row r="8327" ht="14.25" customHeight="1"/>
    <row r="8328" ht="14.25" customHeight="1"/>
    <row r="8329" ht="14.25" customHeight="1"/>
    <row r="8330" ht="14.25" customHeight="1"/>
    <row r="8331" ht="14.25" customHeight="1"/>
    <row r="8332" ht="14.25" customHeight="1"/>
    <row r="8333" ht="14.25" customHeight="1"/>
    <row r="8334" ht="14.25" customHeight="1"/>
    <row r="8335" ht="14.25" customHeight="1"/>
    <row r="8336" ht="14.25" customHeight="1"/>
    <row r="8337" ht="14.25" customHeight="1"/>
    <row r="8338" ht="14.25" customHeight="1"/>
    <row r="8339" ht="14.25" customHeight="1"/>
    <row r="8340" ht="14.25" customHeight="1"/>
    <row r="8341" ht="14.25" customHeight="1"/>
    <row r="8342" ht="14.25" customHeight="1"/>
    <row r="8343" ht="14.25" customHeight="1"/>
    <row r="8344" ht="14.25" customHeight="1"/>
    <row r="8345" ht="14.25" customHeight="1"/>
    <row r="8346" ht="14.25" customHeight="1"/>
    <row r="8347" ht="14.25" customHeight="1"/>
    <row r="8348" ht="14.25" customHeight="1"/>
    <row r="8349" ht="14.25" customHeight="1"/>
    <row r="8350" ht="14.25" customHeight="1"/>
    <row r="8351" ht="14.25" customHeight="1"/>
    <row r="8352" ht="14.25" customHeight="1"/>
    <row r="8353" ht="14.25" customHeight="1"/>
    <row r="8354" ht="14.25" customHeight="1"/>
    <row r="8355" ht="14.25" customHeight="1"/>
    <row r="8356" ht="14.25" customHeight="1"/>
    <row r="8357" ht="14.25" customHeight="1"/>
    <row r="8358" ht="14.25" customHeight="1"/>
    <row r="8359" ht="14.25" customHeight="1"/>
    <row r="8360" ht="14.25" customHeight="1"/>
    <row r="8361" ht="14.25" customHeight="1"/>
    <row r="8362" ht="14.25" customHeight="1"/>
    <row r="8363" ht="14.25" customHeight="1"/>
    <row r="8364" ht="14.25" customHeight="1"/>
    <row r="8365" ht="14.25" customHeight="1"/>
    <row r="8366" ht="14.25" customHeight="1"/>
    <row r="8367" ht="14.25" customHeight="1"/>
    <row r="8368" ht="14.25" customHeight="1"/>
    <row r="8369" ht="14.25" customHeight="1"/>
    <row r="8370" ht="14.25" customHeight="1"/>
    <row r="8371" ht="14.25" customHeight="1"/>
    <row r="8372" ht="14.25" customHeight="1"/>
    <row r="8373" ht="14.25" customHeight="1"/>
    <row r="8374" ht="14.25" customHeight="1"/>
    <row r="8375" ht="14.25" customHeight="1"/>
    <row r="8376" ht="14.25" customHeight="1"/>
    <row r="8377" ht="14.25" customHeight="1"/>
    <row r="8378" ht="14.25" customHeight="1"/>
    <row r="8379" ht="14.25" customHeight="1"/>
    <row r="8380" ht="14.25" customHeight="1"/>
    <row r="8381" ht="14.25" customHeight="1"/>
    <row r="8382" ht="14.25" customHeight="1"/>
    <row r="8383" ht="14.25" customHeight="1"/>
    <row r="8384" ht="14.25" customHeight="1"/>
    <row r="8385" ht="14.25" customHeight="1"/>
    <row r="8386" ht="14.25" customHeight="1"/>
    <row r="8387" ht="14.25" customHeight="1"/>
    <row r="8388" ht="14.25" customHeight="1"/>
    <row r="8389" ht="14.25" customHeight="1"/>
    <row r="8390" ht="14.25" customHeight="1"/>
    <row r="8391" ht="14.25" customHeight="1"/>
    <row r="8392" ht="14.25" customHeight="1"/>
    <row r="8393" ht="14.25" customHeight="1"/>
    <row r="8394" ht="14.25" customHeight="1"/>
    <row r="8395" ht="14.25" customHeight="1"/>
    <row r="8396" ht="14.25" customHeight="1"/>
    <row r="8397" ht="14.25" customHeight="1"/>
    <row r="8398" ht="14.25" customHeight="1"/>
    <row r="8399" ht="14.25" customHeight="1"/>
    <row r="8400" ht="14.25" customHeight="1"/>
    <row r="8401" ht="14.25" customHeight="1"/>
    <row r="8402" ht="14.25" customHeight="1"/>
    <row r="8403" ht="14.25" customHeight="1"/>
    <row r="8404" ht="14.25" customHeight="1"/>
    <row r="8405" ht="14.25" customHeight="1"/>
    <row r="8406" ht="14.25" customHeight="1"/>
    <row r="8407" ht="14.25" customHeight="1"/>
    <row r="8408" ht="14.25" customHeight="1"/>
    <row r="8409" ht="14.25" customHeight="1"/>
    <row r="8410" ht="14.25" customHeight="1"/>
    <row r="8411" ht="14.25" customHeight="1"/>
    <row r="8412" ht="14.25" customHeight="1"/>
    <row r="8413" ht="14.25" customHeight="1"/>
    <row r="8414" ht="14.25" customHeight="1"/>
    <row r="8415" ht="14.25" customHeight="1"/>
    <row r="8416" ht="14.25" customHeight="1"/>
    <row r="8417" ht="14.25" customHeight="1"/>
    <row r="8418" ht="14.25" customHeight="1"/>
    <row r="8419" ht="14.25" customHeight="1"/>
    <row r="8420" ht="14.25" customHeight="1"/>
    <row r="8421" ht="14.25" customHeight="1"/>
    <row r="8422" ht="14.25" customHeight="1"/>
    <row r="8423" ht="14.25" customHeight="1"/>
    <row r="8424" ht="14.25" customHeight="1"/>
    <row r="8425" ht="14.25" customHeight="1"/>
    <row r="8426" ht="14.25" customHeight="1"/>
    <row r="8427" ht="14.25" customHeight="1"/>
    <row r="8428" ht="14.25" customHeight="1"/>
    <row r="8429" ht="14.25" customHeight="1"/>
    <row r="8430" ht="14.25" customHeight="1"/>
    <row r="8431" ht="14.25" customHeight="1"/>
    <row r="8432" ht="14.25" customHeight="1"/>
    <row r="8433" ht="14.25" customHeight="1"/>
    <row r="8434" ht="14.25" customHeight="1"/>
    <row r="8435" ht="14.25" customHeight="1"/>
    <row r="8436" ht="14.25" customHeight="1"/>
    <row r="8437" ht="14.25" customHeight="1"/>
    <row r="8438" ht="14.25" customHeight="1"/>
    <row r="8439" ht="14.25" customHeight="1"/>
    <row r="8440" ht="14.25" customHeight="1"/>
    <row r="8441" ht="14.25" customHeight="1"/>
    <row r="8442" ht="14.25" customHeight="1"/>
    <row r="8443" ht="14.25" customHeight="1"/>
    <row r="8444" ht="14.25" customHeight="1"/>
    <row r="8445" ht="14.25" customHeight="1"/>
    <row r="8446" ht="14.25" customHeight="1"/>
    <row r="8447" ht="14.25" customHeight="1"/>
    <row r="8448" ht="14.25" customHeight="1"/>
    <row r="8449" ht="14.25" customHeight="1"/>
    <row r="8450" ht="14.25" customHeight="1"/>
    <row r="8451" ht="14.25" customHeight="1"/>
    <row r="8452" ht="14.25" customHeight="1"/>
    <row r="8453" ht="14.25" customHeight="1"/>
    <row r="8454" ht="14.25" customHeight="1"/>
    <row r="8455" ht="14.25" customHeight="1"/>
    <row r="8456" ht="14.25" customHeight="1"/>
    <row r="8457" ht="14.25" customHeight="1"/>
    <row r="8458" ht="14.25" customHeight="1"/>
    <row r="8459" ht="14.25" customHeight="1"/>
    <row r="8460" ht="14.25" customHeight="1"/>
    <row r="8461" ht="14.25" customHeight="1"/>
    <row r="8462" ht="14.25" customHeight="1"/>
    <row r="8463" ht="14.25" customHeight="1"/>
    <row r="8464" ht="14.25" customHeight="1"/>
    <row r="8465" ht="14.25" customHeight="1"/>
    <row r="8466" ht="14.25" customHeight="1"/>
    <row r="8467" ht="14.25" customHeight="1"/>
    <row r="8468" ht="14.25" customHeight="1"/>
    <row r="8469" ht="14.25" customHeight="1"/>
    <row r="8470" ht="14.25" customHeight="1"/>
    <row r="8471" ht="14.25" customHeight="1"/>
    <row r="8472" ht="14.25" customHeight="1"/>
    <row r="8473" ht="14.25" customHeight="1"/>
    <row r="8474" ht="14.25" customHeight="1"/>
    <row r="8475" ht="14.25" customHeight="1"/>
    <row r="8476" ht="14.25" customHeight="1"/>
    <row r="8477" ht="14.25" customHeight="1"/>
    <row r="8478" ht="14.25" customHeight="1"/>
    <row r="8479" ht="14.25" customHeight="1"/>
    <row r="8480" ht="14.25" customHeight="1"/>
    <row r="8481" ht="14.25" customHeight="1"/>
    <row r="8482" ht="14.25" customHeight="1"/>
    <row r="8483" ht="14.25" customHeight="1"/>
    <row r="8484" ht="14.25" customHeight="1"/>
    <row r="8485" ht="14.25" customHeight="1"/>
    <row r="8486" ht="14.25" customHeight="1"/>
    <row r="8487" ht="14.25" customHeight="1"/>
    <row r="8488" ht="14.25" customHeight="1"/>
    <row r="8489" ht="14.25" customHeight="1"/>
    <row r="8490" ht="14.25" customHeight="1"/>
    <row r="8491" ht="14.25" customHeight="1"/>
    <row r="8492" ht="14.25" customHeight="1"/>
    <row r="8493" ht="14.25" customHeight="1"/>
    <row r="8494" ht="14.25" customHeight="1"/>
    <row r="8495" ht="14.25" customHeight="1"/>
    <row r="8496" ht="14.25" customHeight="1"/>
    <row r="8497" ht="14.25" customHeight="1"/>
    <row r="8498" ht="14.25" customHeight="1"/>
    <row r="8499" ht="14.25" customHeight="1"/>
    <row r="8500" ht="14.25" customHeight="1"/>
    <row r="8501" ht="14.25" customHeight="1"/>
    <row r="8502" ht="14.25" customHeight="1"/>
    <row r="8503" ht="14.25" customHeight="1"/>
    <row r="8504" ht="14.25" customHeight="1"/>
    <row r="8505" ht="14.25" customHeight="1"/>
    <row r="8506" ht="14.25" customHeight="1"/>
    <row r="8507" ht="14.25" customHeight="1"/>
    <row r="8508" ht="14.25" customHeight="1"/>
    <row r="8509" ht="14.25" customHeight="1"/>
    <row r="8510" ht="14.25" customHeight="1"/>
    <row r="8511" ht="14.25" customHeight="1"/>
    <row r="8512" ht="14.25" customHeight="1"/>
    <row r="8513" ht="14.25" customHeight="1"/>
    <row r="8514" ht="14.25" customHeight="1"/>
    <row r="8515" ht="14.25" customHeight="1"/>
    <row r="8516" ht="14.25" customHeight="1"/>
    <row r="8517" ht="14.25" customHeight="1"/>
    <row r="8518" ht="14.25" customHeight="1"/>
    <row r="8519" ht="14.25" customHeight="1"/>
    <row r="8520" ht="14.25" customHeight="1"/>
    <row r="8521" ht="14.25" customHeight="1"/>
    <row r="8522" ht="14.25" customHeight="1"/>
    <row r="8523" ht="14.25" customHeight="1"/>
    <row r="8524" ht="14.25" customHeight="1"/>
    <row r="8525" ht="14.25" customHeight="1"/>
    <row r="8526" ht="14.25" customHeight="1"/>
    <row r="8527" ht="14.25" customHeight="1"/>
    <row r="8528" ht="14.25" customHeight="1"/>
    <row r="8529" ht="14.25" customHeight="1"/>
    <row r="8530" ht="14.25" customHeight="1"/>
    <row r="8531" ht="14.25" customHeight="1"/>
    <row r="8532" ht="14.25" customHeight="1"/>
    <row r="8533" ht="14.25" customHeight="1"/>
    <row r="8534" ht="14.25" customHeight="1"/>
    <row r="8535" ht="14.25" customHeight="1"/>
    <row r="8536" ht="14.25" customHeight="1"/>
    <row r="8537" ht="14.25" customHeight="1"/>
    <row r="8538" ht="14.25" customHeight="1"/>
    <row r="8539" ht="14.25" customHeight="1"/>
    <row r="8540" ht="14.25" customHeight="1"/>
    <row r="8541" ht="14.25" customHeight="1"/>
    <row r="8542" ht="14.25" customHeight="1"/>
    <row r="8543" ht="14.25" customHeight="1"/>
    <row r="8544" ht="14.25" customHeight="1"/>
    <row r="8545" ht="14.25" customHeight="1"/>
    <row r="8546" ht="14.25" customHeight="1"/>
    <row r="8547" ht="14.25" customHeight="1"/>
    <row r="8548" ht="14.25" customHeight="1"/>
    <row r="8549" ht="14.25" customHeight="1"/>
    <row r="8550" ht="14.25" customHeight="1"/>
    <row r="8551" ht="14.25" customHeight="1"/>
    <row r="8552" ht="14.25" customHeight="1"/>
    <row r="8553" ht="14.25" customHeight="1"/>
    <row r="8554" ht="14.25" customHeight="1"/>
    <row r="8555" ht="14.25" customHeight="1"/>
    <row r="8556" ht="14.25" customHeight="1"/>
    <row r="8557" ht="14.25" customHeight="1"/>
    <row r="8558" ht="14.25" customHeight="1"/>
    <row r="8559" ht="14.25" customHeight="1"/>
    <row r="8560" ht="14.25" customHeight="1"/>
    <row r="8561" ht="14.25" customHeight="1"/>
    <row r="8562" ht="14.25" customHeight="1"/>
    <row r="8563" ht="14.25" customHeight="1"/>
    <row r="8564" ht="14.25" customHeight="1"/>
    <row r="8565" ht="14.25" customHeight="1"/>
    <row r="8566" ht="14.25" customHeight="1"/>
    <row r="8567" ht="14.25" customHeight="1"/>
    <row r="8568" ht="14.25" customHeight="1"/>
    <row r="8569" ht="14.25" customHeight="1"/>
    <row r="8570" ht="14.25" customHeight="1"/>
    <row r="8571" ht="14.25" customHeight="1"/>
    <row r="8572" ht="14.25" customHeight="1"/>
    <row r="8573" ht="14.25" customHeight="1"/>
    <row r="8574" ht="14.25" customHeight="1"/>
    <row r="8575" ht="14.25" customHeight="1"/>
    <row r="8576" ht="14.25" customHeight="1"/>
    <row r="8577" ht="14.25" customHeight="1"/>
    <row r="8578" ht="14.25" customHeight="1"/>
    <row r="8579" ht="14.25" customHeight="1"/>
    <row r="8580" ht="14.25" customHeight="1"/>
    <row r="8581" ht="14.25" customHeight="1"/>
    <row r="8582" ht="14.25" customHeight="1"/>
    <row r="8583" ht="14.25" customHeight="1"/>
    <row r="8584" ht="14.25" customHeight="1"/>
    <row r="8585" ht="14.25" customHeight="1"/>
    <row r="8586" ht="14.25" customHeight="1"/>
    <row r="8587" ht="14.25" customHeight="1"/>
    <row r="8588" ht="14.25" customHeight="1"/>
    <row r="8589" ht="14.25" customHeight="1"/>
    <row r="8590" ht="14.25" customHeight="1"/>
    <row r="8591" ht="14.25" customHeight="1"/>
    <row r="8592" ht="14.25" customHeight="1"/>
    <row r="8593" ht="14.25" customHeight="1"/>
    <row r="8594" ht="14.25" customHeight="1"/>
    <row r="8595" ht="14.25" customHeight="1"/>
    <row r="8596" ht="14.25" customHeight="1"/>
    <row r="8597" ht="14.25" customHeight="1"/>
    <row r="8598" ht="14.25" customHeight="1"/>
    <row r="8599" ht="14.25" customHeight="1"/>
    <row r="8600" ht="14.25" customHeight="1"/>
    <row r="8601" ht="14.25" customHeight="1"/>
    <row r="8602" ht="14.25" customHeight="1"/>
    <row r="8603" ht="14.25" customHeight="1"/>
    <row r="8604" ht="14.25" customHeight="1"/>
    <row r="8605" ht="14.25" customHeight="1"/>
    <row r="8606" ht="14.25" customHeight="1"/>
    <row r="8607" ht="14.25" customHeight="1"/>
    <row r="8608" ht="14.25" customHeight="1"/>
    <row r="8609" ht="14.25" customHeight="1"/>
    <row r="8610" ht="14.25" customHeight="1"/>
    <row r="8611" ht="14.25" customHeight="1"/>
    <row r="8612" ht="14.25" customHeight="1"/>
    <row r="8613" ht="14.25" customHeight="1"/>
    <row r="8614" ht="14.25" customHeight="1"/>
    <row r="8615" ht="14.25" customHeight="1"/>
    <row r="8616" ht="14.25" customHeight="1"/>
    <row r="8617" ht="14.25" customHeight="1"/>
    <row r="8618" ht="14.25" customHeight="1"/>
    <row r="8619" ht="14.25" customHeight="1"/>
    <row r="8620" ht="14.25" customHeight="1"/>
    <row r="8621" ht="14.25" customHeight="1"/>
    <row r="8622" ht="14.25" customHeight="1"/>
    <row r="8623" ht="14.25" customHeight="1"/>
    <row r="8624" ht="14.25" customHeight="1"/>
    <row r="8625" ht="14.25" customHeight="1"/>
    <row r="8626" ht="14.25" customHeight="1"/>
    <row r="8627" ht="14.25" customHeight="1"/>
    <row r="8628" ht="14.25" customHeight="1"/>
    <row r="8629" ht="14.25" customHeight="1"/>
    <row r="8630" ht="14.25" customHeight="1"/>
    <row r="8631" ht="14.25" customHeight="1"/>
    <row r="8632" ht="14.25" customHeight="1"/>
    <row r="8633" ht="14.25" customHeight="1"/>
    <row r="8634" ht="14.25" customHeight="1"/>
    <row r="8635" ht="14.25" customHeight="1"/>
    <row r="8636" ht="14.25" customHeight="1"/>
    <row r="8637" ht="14.25" customHeight="1"/>
    <row r="8638" ht="14.25" customHeight="1"/>
    <row r="8639" ht="14.25" customHeight="1"/>
    <row r="8640" ht="14.25" customHeight="1"/>
    <row r="8641" ht="14.25" customHeight="1"/>
    <row r="8642" ht="14.25" customHeight="1"/>
    <row r="8643" ht="14.25" customHeight="1"/>
    <row r="8644" ht="14.25" customHeight="1"/>
    <row r="8645" ht="14.25" customHeight="1"/>
    <row r="8646" ht="14.25" customHeight="1"/>
    <row r="8647" ht="14.25" customHeight="1"/>
    <row r="8648" ht="14.25" customHeight="1"/>
    <row r="8649" ht="14.25" customHeight="1"/>
    <row r="8650" ht="14.25" customHeight="1"/>
    <row r="8651" ht="14.25" customHeight="1"/>
    <row r="8652" ht="14.25" customHeight="1"/>
    <row r="8653" ht="14.25" customHeight="1"/>
    <row r="8654" ht="14.25" customHeight="1"/>
    <row r="8655" ht="14.25" customHeight="1"/>
    <row r="8656" ht="14.25" customHeight="1"/>
    <row r="8657" ht="14.25" customHeight="1"/>
    <row r="8658" ht="14.25" customHeight="1"/>
    <row r="8659" ht="14.25" customHeight="1"/>
    <row r="8660" ht="14.25" customHeight="1"/>
    <row r="8661" ht="14.25" customHeight="1"/>
    <row r="8662" ht="14.25" customHeight="1"/>
    <row r="8663" ht="14.25" customHeight="1"/>
    <row r="8664" ht="14.25" customHeight="1"/>
    <row r="8665" ht="14.25" customHeight="1"/>
    <row r="8666" ht="14.25" customHeight="1"/>
    <row r="8667" ht="14.25" customHeight="1"/>
    <row r="8668" ht="14.25" customHeight="1"/>
    <row r="8669" ht="14.25" customHeight="1"/>
    <row r="8670" ht="14.25" customHeight="1"/>
    <row r="8671" ht="14.25" customHeight="1"/>
    <row r="8672" ht="14.25" customHeight="1"/>
    <row r="8673" ht="14.25" customHeight="1"/>
    <row r="8674" ht="14.25" customHeight="1"/>
    <row r="8675" ht="14.25" customHeight="1"/>
    <row r="8676" ht="14.25" customHeight="1"/>
    <row r="8677" ht="14.25" customHeight="1"/>
    <row r="8678" ht="14.25" customHeight="1"/>
    <row r="8679" ht="14.25" customHeight="1"/>
    <row r="8680" ht="14.25" customHeight="1"/>
    <row r="8681" ht="14.25" customHeight="1"/>
    <row r="8682" ht="14.25" customHeight="1"/>
    <row r="8683" ht="14.25" customHeight="1"/>
    <row r="8684" ht="14.25" customHeight="1"/>
    <row r="8685" ht="14.25" customHeight="1"/>
    <row r="8686" ht="14.25" customHeight="1"/>
    <row r="8687" ht="14.25" customHeight="1"/>
    <row r="8688" ht="14.25" customHeight="1"/>
    <row r="8689" ht="14.25" customHeight="1"/>
    <row r="8690" ht="14.25" customHeight="1"/>
    <row r="8691" ht="14.25" customHeight="1"/>
    <row r="8692" ht="14.25" customHeight="1"/>
    <row r="8693" ht="14.25" customHeight="1"/>
    <row r="8694" ht="14.25" customHeight="1"/>
    <row r="8695" ht="14.25" customHeight="1"/>
    <row r="8696" ht="14.25" customHeight="1"/>
    <row r="8697" ht="14.25" customHeight="1"/>
    <row r="8698" ht="14.25" customHeight="1"/>
    <row r="8699" ht="14.25" customHeight="1"/>
    <row r="8700" ht="14.25" customHeight="1"/>
    <row r="8701" ht="14.25" customHeight="1"/>
    <row r="8702" ht="14.25" customHeight="1"/>
    <row r="8703" ht="14.25" customHeight="1"/>
    <row r="8704" ht="14.25" customHeight="1"/>
    <row r="8705" ht="14.25" customHeight="1"/>
    <row r="8706" ht="14.25" customHeight="1"/>
    <row r="8707" ht="14.25" customHeight="1"/>
    <row r="8708" ht="14.25" customHeight="1"/>
    <row r="8709" ht="14.25" customHeight="1"/>
    <row r="8710" ht="14.25" customHeight="1"/>
    <row r="8711" ht="14.25" customHeight="1"/>
    <row r="8712" ht="14.25" customHeight="1"/>
    <row r="8713" ht="14.25" customHeight="1"/>
    <row r="8714" ht="14.25" customHeight="1"/>
    <row r="8715" ht="14.25" customHeight="1"/>
    <row r="8716" ht="14.25" customHeight="1"/>
    <row r="8717" ht="14.25" customHeight="1"/>
    <row r="8718" ht="14.25" customHeight="1"/>
    <row r="8719" ht="14.25" customHeight="1"/>
    <row r="8720" ht="14.25" customHeight="1"/>
    <row r="8721" ht="14.25" customHeight="1"/>
    <row r="8722" ht="14.25" customHeight="1"/>
    <row r="8723" ht="14.25" customHeight="1"/>
    <row r="8724" ht="14.25" customHeight="1"/>
    <row r="8725" ht="14.25" customHeight="1"/>
    <row r="8726" ht="14.25" customHeight="1"/>
    <row r="8727" ht="14.25" customHeight="1"/>
    <row r="8728" ht="14.25" customHeight="1"/>
    <row r="8729" ht="14.25" customHeight="1"/>
    <row r="8730" ht="14.25" customHeight="1"/>
    <row r="8731" ht="14.25" customHeight="1"/>
    <row r="8732" ht="14.25" customHeight="1"/>
    <row r="8733" ht="14.25" customHeight="1"/>
    <row r="8734" ht="14.25" customHeight="1"/>
    <row r="8735" ht="14.25" customHeight="1"/>
    <row r="8736" ht="14.25" customHeight="1"/>
    <row r="8737" ht="14.25" customHeight="1"/>
    <row r="8738" ht="14.25" customHeight="1"/>
    <row r="8739" ht="14.25" customHeight="1"/>
    <row r="8740" ht="14.25" customHeight="1"/>
    <row r="8741" ht="14.25" customHeight="1"/>
    <row r="8742" ht="14.25" customHeight="1"/>
    <row r="8743" ht="14.25" customHeight="1"/>
    <row r="8744" ht="14.25" customHeight="1"/>
    <row r="8745" ht="14.25" customHeight="1"/>
    <row r="8746" ht="14.25" customHeight="1"/>
    <row r="8747" ht="14.25" customHeight="1"/>
    <row r="8748" ht="14.25" customHeight="1"/>
    <row r="8749" ht="14.25" customHeight="1"/>
    <row r="8750" ht="14.25" customHeight="1"/>
    <row r="8751" ht="14.25" customHeight="1"/>
    <row r="8752" ht="14.25" customHeight="1"/>
    <row r="8753" ht="14.25" customHeight="1"/>
    <row r="8754" ht="14.25" customHeight="1"/>
    <row r="8755" ht="14.25" customHeight="1"/>
    <row r="8756" ht="14.25" customHeight="1"/>
    <row r="8757" ht="14.25" customHeight="1"/>
    <row r="8758" ht="14.25" customHeight="1"/>
    <row r="8759" ht="14.25" customHeight="1"/>
    <row r="8760" ht="14.25" customHeight="1"/>
    <row r="8761" ht="14.25" customHeight="1"/>
    <row r="8762" ht="14.25" customHeight="1"/>
    <row r="8763" ht="14.25" customHeight="1"/>
    <row r="8764" ht="14.25" customHeight="1"/>
    <row r="8765" ht="14.25" customHeight="1"/>
    <row r="8766" ht="14.25" customHeight="1"/>
    <row r="8767" ht="14.25" customHeight="1"/>
    <row r="8768" ht="14.25" customHeight="1"/>
    <row r="8769" ht="14.25" customHeight="1"/>
    <row r="8770" ht="14.25" customHeight="1"/>
    <row r="8771" ht="14.25" customHeight="1"/>
    <row r="8772" ht="14.25" customHeight="1"/>
    <row r="8773" ht="14.25" customHeight="1"/>
    <row r="8774" ht="14.25" customHeight="1"/>
    <row r="8775" ht="14.25" customHeight="1"/>
    <row r="8776" ht="14.25" customHeight="1"/>
    <row r="8777" ht="14.25" customHeight="1"/>
    <row r="8778" ht="14.25" customHeight="1"/>
    <row r="8779" ht="14.25" customHeight="1"/>
    <row r="8780" ht="14.25" customHeight="1"/>
    <row r="8781" ht="14.25" customHeight="1"/>
    <row r="8782" ht="14.25" customHeight="1"/>
    <row r="8783" ht="14.25" customHeight="1"/>
    <row r="8784" ht="14.25" customHeight="1"/>
    <row r="8785" ht="14.25" customHeight="1"/>
    <row r="8786" ht="14.25" customHeight="1"/>
    <row r="8787" ht="14.25" customHeight="1"/>
    <row r="8788" ht="14.25" customHeight="1"/>
    <row r="8789" ht="14.25" customHeight="1"/>
    <row r="8790" ht="14.25" customHeight="1"/>
    <row r="8791" ht="14.25" customHeight="1"/>
    <row r="8792" ht="14.25" customHeight="1"/>
    <row r="8793" ht="14.25" customHeight="1"/>
    <row r="8794" ht="14.25" customHeight="1"/>
    <row r="8795" ht="14.25" customHeight="1"/>
    <row r="8796" ht="14.25" customHeight="1"/>
    <row r="8797" ht="14.25" customHeight="1"/>
    <row r="8798" ht="14.25" customHeight="1"/>
    <row r="8799" ht="14.25" customHeight="1"/>
    <row r="8800" ht="14.25" customHeight="1"/>
    <row r="8801" ht="14.25" customHeight="1"/>
    <row r="8802" ht="14.25" customHeight="1"/>
    <row r="8803" ht="14.25" customHeight="1"/>
    <row r="8804" ht="14.25" customHeight="1"/>
    <row r="8805" ht="14.25" customHeight="1"/>
    <row r="8806" ht="14.25" customHeight="1"/>
    <row r="8807" ht="14.25" customHeight="1"/>
    <row r="8808" ht="14.25" customHeight="1"/>
    <row r="8809" ht="14.25" customHeight="1"/>
    <row r="8810" ht="14.25" customHeight="1"/>
    <row r="8811" ht="14.25" customHeight="1"/>
    <row r="8812" ht="14.25" customHeight="1"/>
    <row r="8813" ht="14.25" customHeight="1"/>
    <row r="8814" ht="14.25" customHeight="1"/>
    <row r="8815" ht="14.25" customHeight="1"/>
    <row r="8816" ht="14.25" customHeight="1"/>
    <row r="8817" ht="14.25" customHeight="1"/>
    <row r="8818" ht="14.25" customHeight="1"/>
    <row r="8819" ht="14.25" customHeight="1"/>
    <row r="8820" ht="14.25" customHeight="1"/>
    <row r="8821" ht="14.25" customHeight="1"/>
    <row r="8822" ht="14.25" customHeight="1"/>
    <row r="8823" ht="14.25" customHeight="1"/>
    <row r="8824" ht="14.25" customHeight="1"/>
    <row r="8825" ht="14.25" customHeight="1"/>
    <row r="8826" ht="14.25" customHeight="1"/>
    <row r="8827" ht="14.25" customHeight="1"/>
    <row r="8828" ht="14.25" customHeight="1"/>
    <row r="8829" ht="14.25" customHeight="1"/>
    <row r="8830" ht="14.25" customHeight="1"/>
    <row r="8831" ht="14.25" customHeight="1"/>
    <row r="8832" ht="14.25" customHeight="1"/>
    <row r="8833" ht="14.25" customHeight="1"/>
    <row r="8834" ht="14.25" customHeight="1"/>
    <row r="8835" ht="14.25" customHeight="1"/>
    <row r="8836" ht="14.25" customHeight="1"/>
    <row r="8837" ht="14.25" customHeight="1"/>
    <row r="8838" ht="14.25" customHeight="1"/>
    <row r="8839" ht="14.25" customHeight="1"/>
    <row r="8840" ht="14.25" customHeight="1"/>
    <row r="8841" ht="14.25" customHeight="1"/>
    <row r="8842" ht="14.25" customHeight="1"/>
    <row r="8843" ht="14.25" customHeight="1"/>
    <row r="8844" ht="14.25" customHeight="1"/>
    <row r="8845" ht="14.25" customHeight="1"/>
    <row r="8846" ht="14.25" customHeight="1"/>
    <row r="8847" ht="14.25" customHeight="1"/>
    <row r="8848" ht="14.25" customHeight="1"/>
    <row r="8849" ht="14.25" customHeight="1"/>
    <row r="8850" ht="14.25" customHeight="1"/>
    <row r="8851" ht="14.25" customHeight="1"/>
    <row r="8852" ht="14.25" customHeight="1"/>
    <row r="8853" ht="14.25" customHeight="1"/>
    <row r="8854" ht="14.25" customHeight="1"/>
    <row r="8855" ht="14.25" customHeight="1"/>
    <row r="8856" ht="14.25" customHeight="1"/>
    <row r="8857" ht="14.25" customHeight="1"/>
    <row r="8858" ht="14.25" customHeight="1"/>
    <row r="8859" ht="14.25" customHeight="1"/>
    <row r="8860" ht="14.25" customHeight="1"/>
    <row r="8861" ht="14.25" customHeight="1"/>
    <row r="8862" ht="14.25" customHeight="1"/>
    <row r="8863" ht="14.25" customHeight="1"/>
    <row r="8864" ht="14.25" customHeight="1"/>
    <row r="8865" ht="14.25" customHeight="1"/>
    <row r="8866" ht="14.25" customHeight="1"/>
    <row r="8867" ht="14.25" customHeight="1"/>
    <row r="8868" ht="14.25" customHeight="1"/>
    <row r="8869" ht="14.25" customHeight="1"/>
    <row r="8870" ht="14.25" customHeight="1"/>
    <row r="8871" ht="14.25" customHeight="1"/>
    <row r="8872" ht="14.25" customHeight="1"/>
    <row r="8873" ht="14.25" customHeight="1"/>
    <row r="8874" ht="14.25" customHeight="1"/>
    <row r="8875" ht="14.25" customHeight="1"/>
    <row r="8876" ht="14.25" customHeight="1"/>
    <row r="8877" ht="14.25" customHeight="1"/>
    <row r="8878" ht="14.25" customHeight="1"/>
    <row r="8879" ht="14.25" customHeight="1"/>
    <row r="8880" ht="14.25" customHeight="1"/>
    <row r="8881" ht="14.25" customHeight="1"/>
    <row r="8882" ht="14.25" customHeight="1"/>
    <row r="8883" ht="14.25" customHeight="1"/>
    <row r="8884" ht="14.25" customHeight="1"/>
    <row r="8885" ht="14.25" customHeight="1"/>
    <row r="8886" ht="14.25" customHeight="1"/>
    <row r="8887" ht="14.25" customHeight="1"/>
    <row r="8888" ht="14.25" customHeight="1"/>
    <row r="8889" ht="14.25" customHeight="1"/>
    <row r="8890" ht="14.25" customHeight="1"/>
    <row r="8891" ht="14.25" customHeight="1"/>
    <row r="8892" ht="14.25" customHeight="1"/>
    <row r="8893" ht="14.25" customHeight="1"/>
    <row r="8894" ht="14.25" customHeight="1"/>
    <row r="8895" ht="14.25" customHeight="1"/>
    <row r="8896" ht="14.25" customHeight="1"/>
    <row r="8897" ht="14.25" customHeight="1"/>
    <row r="8898" ht="14.25" customHeight="1"/>
    <row r="8899" ht="14.25" customHeight="1"/>
    <row r="8900" ht="14.25" customHeight="1"/>
    <row r="8901" ht="14.25" customHeight="1"/>
    <row r="8902" ht="14.25" customHeight="1"/>
    <row r="8903" ht="14.25" customHeight="1"/>
    <row r="8904" ht="14.25" customHeight="1"/>
    <row r="8905" ht="14.25" customHeight="1"/>
    <row r="8906" ht="14.25" customHeight="1"/>
    <row r="8907" ht="14.25" customHeight="1"/>
    <row r="8908" ht="14.25" customHeight="1"/>
    <row r="8909" ht="14.25" customHeight="1"/>
    <row r="8910" ht="14.25" customHeight="1"/>
    <row r="8911" ht="14.25" customHeight="1"/>
    <row r="8912" ht="14.25" customHeight="1"/>
    <row r="8913" ht="14.25" customHeight="1"/>
    <row r="8914" ht="14.25" customHeight="1"/>
    <row r="8915" ht="14.25" customHeight="1"/>
    <row r="8916" ht="14.25" customHeight="1"/>
    <row r="8917" ht="14.25" customHeight="1"/>
    <row r="8918" ht="14.25" customHeight="1"/>
    <row r="8919" ht="14.25" customHeight="1"/>
    <row r="8920" ht="14.25" customHeight="1"/>
    <row r="8921" ht="14.25" customHeight="1"/>
    <row r="8922" ht="14.25" customHeight="1"/>
    <row r="8923" ht="14.25" customHeight="1"/>
    <row r="8924" ht="14.25" customHeight="1"/>
    <row r="8925" ht="14.25" customHeight="1"/>
    <row r="8926" ht="14.25" customHeight="1"/>
    <row r="8927" ht="14.25" customHeight="1"/>
    <row r="8928" ht="14.25" customHeight="1"/>
    <row r="8929" ht="14.25" customHeight="1"/>
    <row r="8930" ht="14.25" customHeight="1"/>
    <row r="8931" ht="14.25" customHeight="1"/>
    <row r="8932" ht="14.25" customHeight="1"/>
    <row r="8933" ht="14.25" customHeight="1"/>
    <row r="8934" ht="14.25" customHeight="1"/>
    <row r="8935" ht="14.25" customHeight="1"/>
    <row r="8936" ht="14.25" customHeight="1"/>
    <row r="8937" ht="14.25" customHeight="1"/>
    <row r="8938" ht="14.25" customHeight="1"/>
    <row r="8939" ht="14.25" customHeight="1"/>
    <row r="8940" ht="14.25" customHeight="1"/>
    <row r="8941" ht="14.25" customHeight="1"/>
    <row r="8942" ht="14.25" customHeight="1"/>
    <row r="8943" ht="14.25" customHeight="1"/>
    <row r="8944" ht="14.25" customHeight="1"/>
    <row r="8945" ht="14.25" customHeight="1"/>
    <row r="8946" ht="14.25" customHeight="1"/>
    <row r="8947" ht="14.25" customHeight="1"/>
    <row r="8948" ht="14.25" customHeight="1"/>
    <row r="8949" ht="14.25" customHeight="1"/>
    <row r="8950" ht="14.25" customHeight="1"/>
    <row r="8951" ht="14.25" customHeight="1"/>
    <row r="8952" ht="14.25" customHeight="1"/>
    <row r="8953" ht="14.25" customHeight="1"/>
    <row r="8954" ht="14.25" customHeight="1"/>
    <row r="8955" ht="14.25" customHeight="1"/>
    <row r="8956" ht="14.25" customHeight="1"/>
    <row r="8957" ht="14.25" customHeight="1"/>
    <row r="8958" ht="14.25" customHeight="1"/>
    <row r="8959" ht="14.25" customHeight="1"/>
    <row r="8960" ht="14.25" customHeight="1"/>
    <row r="8961" ht="14.25" customHeight="1"/>
    <row r="8962" ht="14.25" customHeight="1"/>
    <row r="8963" ht="14.25" customHeight="1"/>
    <row r="8964" ht="14.25" customHeight="1"/>
    <row r="8965" ht="14.25" customHeight="1"/>
    <row r="8966" ht="14.25" customHeight="1"/>
    <row r="8967" ht="14.25" customHeight="1"/>
    <row r="8968" ht="14.25" customHeight="1"/>
    <row r="8969" ht="14.25" customHeight="1"/>
    <row r="8970" ht="14.25" customHeight="1"/>
    <row r="8971" ht="14.25" customHeight="1"/>
    <row r="8972" ht="14.25" customHeight="1"/>
    <row r="8973" ht="14.25" customHeight="1"/>
    <row r="8974" ht="14.25" customHeight="1"/>
    <row r="8975" ht="14.25" customHeight="1"/>
    <row r="8976" ht="14.25" customHeight="1"/>
    <row r="8977" ht="14.25" customHeight="1"/>
    <row r="8978" ht="14.25" customHeight="1"/>
    <row r="8979" ht="14.25" customHeight="1"/>
    <row r="8980" ht="14.25" customHeight="1"/>
    <row r="8981" ht="14.25" customHeight="1"/>
    <row r="8982" ht="14.25" customHeight="1"/>
    <row r="8983" ht="14.25" customHeight="1"/>
    <row r="8984" ht="14.25" customHeight="1"/>
    <row r="8985" ht="14.25" customHeight="1"/>
    <row r="8986" ht="14.25" customHeight="1"/>
    <row r="8987" ht="14.25" customHeight="1"/>
    <row r="8988" ht="14.25" customHeight="1"/>
    <row r="8989" ht="14.25" customHeight="1"/>
    <row r="8990" ht="14.25" customHeight="1"/>
    <row r="8991" ht="14.25" customHeight="1"/>
    <row r="8992" ht="14.25" customHeight="1"/>
    <row r="8993" ht="14.25" customHeight="1"/>
    <row r="8994" ht="14.25" customHeight="1"/>
    <row r="8995" ht="14.25" customHeight="1"/>
    <row r="8996" ht="14.25" customHeight="1"/>
    <row r="8997" ht="14.25" customHeight="1"/>
    <row r="8998" ht="14.25" customHeight="1"/>
    <row r="8999" ht="14.25" customHeight="1"/>
    <row r="9000" ht="14.25" customHeight="1"/>
    <row r="9001" ht="14.25" customHeight="1"/>
    <row r="9002" ht="14.25" customHeight="1"/>
    <row r="9003" ht="14.25" customHeight="1"/>
    <row r="9004" ht="14.25" customHeight="1"/>
    <row r="9005" ht="14.25" customHeight="1"/>
    <row r="9006" ht="14.25" customHeight="1"/>
    <row r="9007" ht="14.25" customHeight="1"/>
    <row r="9008" ht="14.25" customHeight="1"/>
    <row r="9009" ht="14.25" customHeight="1"/>
    <row r="9010" ht="14.25" customHeight="1"/>
    <row r="9011" ht="14.25" customHeight="1"/>
    <row r="9012" ht="14.25" customHeight="1"/>
    <row r="9013" ht="14.25" customHeight="1"/>
    <row r="9014" ht="14.25" customHeight="1"/>
    <row r="9015" ht="14.25" customHeight="1"/>
    <row r="9016" ht="14.25" customHeight="1"/>
    <row r="9017" ht="14.25" customHeight="1"/>
    <row r="9018" ht="14.25" customHeight="1"/>
    <row r="9019" ht="14.25" customHeight="1"/>
    <row r="9020" ht="14.25" customHeight="1"/>
    <row r="9021" ht="14.25" customHeight="1"/>
    <row r="9022" ht="14.25" customHeight="1"/>
    <row r="9023" ht="14.25" customHeight="1"/>
    <row r="9024" ht="14.25" customHeight="1"/>
    <row r="9025" ht="14.25" customHeight="1"/>
    <row r="9026" ht="14.25" customHeight="1"/>
    <row r="9027" ht="14.25" customHeight="1"/>
    <row r="9028" ht="14.25" customHeight="1"/>
    <row r="9029" ht="14.25" customHeight="1"/>
    <row r="9030" ht="14.25" customHeight="1"/>
    <row r="9031" ht="14.25" customHeight="1"/>
    <row r="9032" ht="14.25" customHeight="1"/>
    <row r="9033" ht="14.25" customHeight="1"/>
    <row r="9034" ht="14.25" customHeight="1"/>
    <row r="9035" ht="14.25" customHeight="1"/>
    <row r="9036" ht="14.25" customHeight="1"/>
    <row r="9037" ht="14.25" customHeight="1"/>
    <row r="9038" ht="14.25" customHeight="1"/>
    <row r="9039" ht="14.25" customHeight="1"/>
    <row r="9040" ht="14.25" customHeight="1"/>
    <row r="9041" ht="14.25" customHeight="1"/>
    <row r="9042" ht="14.25" customHeight="1"/>
    <row r="9043" ht="14.25" customHeight="1"/>
    <row r="9044" ht="14.25" customHeight="1"/>
    <row r="9045" ht="14.25" customHeight="1"/>
    <row r="9046" ht="14.25" customHeight="1"/>
    <row r="9047" ht="14.25" customHeight="1"/>
    <row r="9048" ht="14.25" customHeight="1"/>
    <row r="9049" ht="14.25" customHeight="1"/>
    <row r="9050" ht="14.25" customHeight="1"/>
    <row r="9051" ht="14.25" customHeight="1"/>
    <row r="9052" ht="14.25" customHeight="1"/>
    <row r="9053" ht="14.25" customHeight="1"/>
    <row r="9054" ht="14.25" customHeight="1"/>
    <row r="9055" ht="14.25" customHeight="1"/>
    <row r="9056" ht="14.25" customHeight="1"/>
    <row r="9057" ht="14.25" customHeight="1"/>
    <row r="9058" ht="14.25" customHeight="1"/>
    <row r="9059" ht="14.25" customHeight="1"/>
    <row r="9060" ht="14.25" customHeight="1"/>
    <row r="9061" ht="14.25" customHeight="1"/>
    <row r="9062" ht="14.25" customHeight="1"/>
    <row r="9063" ht="14.25" customHeight="1"/>
    <row r="9064" ht="14.25" customHeight="1"/>
    <row r="9065" ht="14.25" customHeight="1"/>
    <row r="9066" ht="14.25" customHeight="1"/>
    <row r="9067" ht="14.25" customHeight="1"/>
    <row r="9068" ht="14.25" customHeight="1"/>
    <row r="9069" ht="14.25" customHeight="1"/>
    <row r="9070" ht="14.25" customHeight="1"/>
    <row r="9071" ht="14.25" customHeight="1"/>
    <row r="9072" ht="14.25" customHeight="1"/>
    <row r="9073" ht="14.25" customHeight="1"/>
    <row r="9074" ht="14.25" customHeight="1"/>
    <row r="9075" ht="14.25" customHeight="1"/>
    <row r="9076" ht="14.25" customHeight="1"/>
    <row r="9077" ht="14.25" customHeight="1"/>
    <row r="9078" ht="14.25" customHeight="1"/>
    <row r="9079" ht="14.25" customHeight="1"/>
    <row r="9080" ht="14.25" customHeight="1"/>
    <row r="9081" ht="14.25" customHeight="1"/>
    <row r="9082" ht="14.25" customHeight="1"/>
    <row r="9083" ht="14.25" customHeight="1"/>
    <row r="9084" ht="14.25" customHeight="1"/>
    <row r="9085" ht="14.25" customHeight="1"/>
    <row r="9086" ht="14.25" customHeight="1"/>
    <row r="9087" ht="14.25" customHeight="1"/>
    <row r="9088" ht="14.25" customHeight="1"/>
    <row r="9089" ht="14.25" customHeight="1"/>
    <row r="9090" ht="14.25" customHeight="1"/>
    <row r="9091" ht="14.25" customHeight="1"/>
    <row r="9092" ht="14.25" customHeight="1"/>
    <row r="9093" ht="14.25" customHeight="1"/>
    <row r="9094" ht="14.25" customHeight="1"/>
    <row r="9095" ht="14.25" customHeight="1"/>
    <row r="9096" ht="14.25" customHeight="1"/>
    <row r="9097" ht="14.25" customHeight="1"/>
    <row r="9098" ht="14.25" customHeight="1"/>
    <row r="9099" ht="14.25" customHeight="1"/>
    <row r="9100" ht="14.25" customHeight="1"/>
    <row r="9101" ht="14.25" customHeight="1"/>
    <row r="9102" ht="14.25" customHeight="1"/>
    <row r="9103" ht="14.25" customHeight="1"/>
    <row r="9104" ht="14.25" customHeight="1"/>
    <row r="9105" ht="14.25" customHeight="1"/>
    <row r="9106" ht="14.25" customHeight="1"/>
    <row r="9107" ht="14.25" customHeight="1"/>
    <row r="9108" ht="14.25" customHeight="1"/>
    <row r="9109" ht="14.25" customHeight="1"/>
    <row r="9110" ht="14.25" customHeight="1"/>
    <row r="9111" ht="14.25" customHeight="1"/>
    <row r="9112" ht="14.25" customHeight="1"/>
    <row r="9113" ht="14.25" customHeight="1"/>
    <row r="9114" ht="14.25" customHeight="1"/>
    <row r="9115" ht="14.25" customHeight="1"/>
    <row r="9116" ht="14.25" customHeight="1"/>
    <row r="9117" ht="14.25" customHeight="1"/>
    <row r="9118" ht="14.25" customHeight="1"/>
    <row r="9119" ht="14.25" customHeight="1"/>
    <row r="9120" ht="14.25" customHeight="1"/>
    <row r="9121" ht="14.25" customHeight="1"/>
    <row r="9122" ht="14.25" customHeight="1"/>
    <row r="9123" ht="14.25" customHeight="1"/>
    <row r="9124" ht="14.25" customHeight="1"/>
    <row r="9125" ht="14.25" customHeight="1"/>
    <row r="9126" ht="14.25" customHeight="1"/>
    <row r="9127" ht="14.25" customHeight="1"/>
    <row r="9128" ht="14.25" customHeight="1"/>
    <row r="9129" ht="14.25" customHeight="1"/>
    <row r="9130" ht="14.25" customHeight="1"/>
    <row r="9131" ht="14.25" customHeight="1"/>
    <row r="9132" ht="14.25" customHeight="1"/>
    <row r="9133" ht="14.25" customHeight="1"/>
    <row r="9134" ht="14.25" customHeight="1"/>
    <row r="9135" ht="14.25" customHeight="1"/>
    <row r="9136" ht="14.25" customHeight="1"/>
    <row r="9137" ht="14.25" customHeight="1"/>
    <row r="9138" ht="14.25" customHeight="1"/>
    <row r="9139" ht="14.25" customHeight="1"/>
    <row r="9140" ht="14.25" customHeight="1"/>
    <row r="9141" ht="14.25" customHeight="1"/>
    <row r="9142" ht="14.25" customHeight="1"/>
    <row r="9143" ht="14.25" customHeight="1"/>
    <row r="9144" ht="14.25" customHeight="1"/>
    <row r="9145" ht="14.25" customHeight="1"/>
    <row r="9146" ht="14.25" customHeight="1"/>
    <row r="9147" ht="14.25" customHeight="1"/>
    <row r="9148" ht="14.25" customHeight="1"/>
    <row r="9149" ht="14.25" customHeight="1"/>
    <row r="9150" ht="14.25" customHeight="1"/>
    <row r="9151" ht="14.25" customHeight="1"/>
    <row r="9152" ht="14.25" customHeight="1"/>
    <row r="9153" ht="14.25" customHeight="1"/>
    <row r="9154" ht="14.25" customHeight="1"/>
    <row r="9155" ht="14.25" customHeight="1"/>
    <row r="9156" ht="14.25" customHeight="1"/>
    <row r="9157" ht="14.25" customHeight="1"/>
    <row r="9158" ht="14.25" customHeight="1"/>
    <row r="9159" ht="14.25" customHeight="1"/>
    <row r="9160" ht="14.25" customHeight="1"/>
    <row r="9161" ht="14.25" customHeight="1"/>
    <row r="9162" ht="14.25" customHeight="1"/>
    <row r="9163" ht="14.25" customHeight="1"/>
    <row r="9164" ht="14.25" customHeight="1"/>
    <row r="9165" ht="14.25" customHeight="1"/>
    <row r="9166" ht="14.25" customHeight="1"/>
    <row r="9167" ht="14.25" customHeight="1"/>
    <row r="9168" ht="14.25" customHeight="1"/>
    <row r="9169" ht="14.25" customHeight="1"/>
    <row r="9170" ht="14.25" customHeight="1"/>
    <row r="9171" ht="14.25" customHeight="1"/>
    <row r="9172" ht="14.25" customHeight="1"/>
    <row r="9173" ht="14.25" customHeight="1"/>
    <row r="9174" ht="14.25" customHeight="1"/>
    <row r="9175" ht="14.25" customHeight="1"/>
    <row r="9176" ht="14.25" customHeight="1"/>
    <row r="9177" ht="14.25" customHeight="1"/>
    <row r="9178" ht="14.25" customHeight="1"/>
    <row r="9179" ht="14.25" customHeight="1"/>
    <row r="9180" ht="14.25" customHeight="1"/>
    <row r="9181" ht="14.25" customHeight="1"/>
    <row r="9182" ht="14.25" customHeight="1"/>
    <row r="9183" ht="14.25" customHeight="1"/>
    <row r="9184" ht="14.25" customHeight="1"/>
    <row r="9185" ht="14.25" customHeight="1"/>
    <row r="9186" ht="14.25" customHeight="1"/>
    <row r="9187" ht="14.25" customHeight="1"/>
    <row r="9188" ht="14.25" customHeight="1"/>
    <row r="9189" ht="14.25" customHeight="1"/>
    <row r="9190" ht="14.25" customHeight="1"/>
    <row r="9191" ht="14.25" customHeight="1"/>
    <row r="9192" ht="14.25" customHeight="1"/>
    <row r="9193" ht="14.25" customHeight="1"/>
    <row r="9194" ht="14.25" customHeight="1"/>
    <row r="9195" ht="14.25" customHeight="1"/>
    <row r="9196" ht="14.25" customHeight="1"/>
    <row r="9197" ht="14.25" customHeight="1"/>
    <row r="9198" ht="14.25" customHeight="1"/>
    <row r="9199" ht="14.25" customHeight="1"/>
    <row r="9200" ht="14.25" customHeight="1"/>
    <row r="9201" ht="14.25" customHeight="1"/>
    <row r="9202" ht="14.25" customHeight="1"/>
    <row r="9203" ht="14.25" customHeight="1"/>
    <row r="9204" ht="14.25" customHeight="1"/>
    <row r="9205" ht="14.25" customHeight="1"/>
    <row r="9206" ht="14.25" customHeight="1"/>
    <row r="9207" ht="14.25" customHeight="1"/>
    <row r="9208" ht="14.25" customHeight="1"/>
    <row r="9209" ht="14.25" customHeight="1"/>
    <row r="9210" ht="14.25" customHeight="1"/>
    <row r="9211" ht="14.25" customHeight="1"/>
    <row r="9212" ht="14.25" customHeight="1"/>
    <row r="9213" ht="14.25" customHeight="1"/>
    <row r="9214" ht="14.25" customHeight="1"/>
    <row r="9215" ht="14.25" customHeight="1"/>
    <row r="9216" ht="14.25" customHeight="1"/>
    <row r="9217" ht="14.25" customHeight="1"/>
    <row r="9218" ht="14.25" customHeight="1"/>
    <row r="9219" ht="14.25" customHeight="1"/>
    <row r="9220" ht="14.25" customHeight="1"/>
    <row r="9221" ht="14.25" customHeight="1"/>
    <row r="9222" ht="14.25" customHeight="1"/>
    <row r="9223" ht="14.25" customHeight="1"/>
    <row r="9224" ht="14.25" customHeight="1"/>
    <row r="9225" ht="14.25" customHeight="1"/>
    <row r="9226" ht="14.25" customHeight="1"/>
    <row r="9227" ht="14.25" customHeight="1"/>
    <row r="9228" ht="14.25" customHeight="1"/>
    <row r="9229" ht="14.25" customHeight="1"/>
    <row r="9230" ht="14.25" customHeight="1"/>
    <row r="9231" ht="14.25" customHeight="1"/>
    <row r="9232" ht="14.25" customHeight="1"/>
    <row r="9233" ht="14.25" customHeight="1"/>
    <row r="9234" ht="14.25" customHeight="1"/>
    <row r="9235" ht="14.25" customHeight="1"/>
    <row r="9236" ht="14.25" customHeight="1"/>
    <row r="9237" ht="14.25" customHeight="1"/>
    <row r="9238" ht="14.25" customHeight="1"/>
    <row r="9239" ht="14.25" customHeight="1"/>
    <row r="9240" ht="14.25" customHeight="1"/>
    <row r="9241" ht="14.25" customHeight="1"/>
    <row r="9242" ht="14.25" customHeight="1"/>
    <row r="9243" ht="14.25" customHeight="1"/>
    <row r="9244" ht="14.25" customHeight="1"/>
    <row r="9245" ht="14.25" customHeight="1"/>
    <row r="9246" ht="14.25" customHeight="1"/>
    <row r="9247" ht="14.25" customHeight="1"/>
    <row r="9248" ht="14.25" customHeight="1"/>
    <row r="9249" ht="14.25" customHeight="1"/>
    <row r="9250" ht="14.25" customHeight="1"/>
    <row r="9251" ht="14.25" customHeight="1"/>
    <row r="9252" ht="14.25" customHeight="1"/>
    <row r="9253" ht="14.25" customHeight="1"/>
    <row r="9254" ht="14.25" customHeight="1"/>
    <row r="9255" ht="14.25" customHeight="1"/>
    <row r="9256" ht="14.25" customHeight="1"/>
    <row r="9257" ht="14.25" customHeight="1"/>
    <row r="9258" ht="14.25" customHeight="1"/>
    <row r="9259" ht="14.25" customHeight="1"/>
    <row r="9260" ht="14.25" customHeight="1"/>
    <row r="9261" ht="14.25" customHeight="1"/>
    <row r="9262" ht="14.25" customHeight="1"/>
    <row r="9263" ht="14.25" customHeight="1"/>
    <row r="9264" ht="14.25" customHeight="1"/>
    <row r="9265" ht="14.25" customHeight="1"/>
    <row r="9266" ht="14.25" customHeight="1"/>
    <row r="9267" ht="14.25" customHeight="1"/>
    <row r="9268" ht="14.25" customHeight="1"/>
    <row r="9269" ht="14.25" customHeight="1"/>
    <row r="9270" ht="14.25" customHeight="1"/>
    <row r="9271" ht="14.25" customHeight="1"/>
    <row r="9272" ht="14.25" customHeight="1"/>
    <row r="9273" ht="14.25" customHeight="1"/>
    <row r="9274" ht="14.25" customHeight="1"/>
    <row r="9275" ht="14.25" customHeight="1"/>
    <row r="9276" ht="14.25" customHeight="1"/>
    <row r="9277" ht="14.25" customHeight="1"/>
    <row r="9278" ht="14.25" customHeight="1"/>
    <row r="9279" ht="14.25" customHeight="1"/>
    <row r="9280" ht="14.25" customHeight="1"/>
    <row r="9281" ht="14.25" customHeight="1"/>
    <row r="9282" ht="14.25" customHeight="1"/>
    <row r="9283" ht="14.25" customHeight="1"/>
    <row r="9284" ht="14.25" customHeight="1"/>
    <row r="9285" ht="14.25" customHeight="1"/>
    <row r="9286" ht="14.25" customHeight="1"/>
    <row r="9287" ht="14.25" customHeight="1"/>
    <row r="9288" ht="14.25" customHeight="1"/>
    <row r="9289" ht="14.25" customHeight="1"/>
    <row r="9290" ht="14.25" customHeight="1"/>
    <row r="9291" ht="14.25" customHeight="1"/>
    <row r="9292" ht="14.25" customHeight="1"/>
    <row r="9293" ht="14.25" customHeight="1"/>
    <row r="9294" ht="14.25" customHeight="1"/>
    <row r="9295" ht="14.25" customHeight="1"/>
    <row r="9296" ht="14.25" customHeight="1"/>
    <row r="9297" ht="14.25" customHeight="1"/>
    <row r="9298" ht="14.25" customHeight="1"/>
    <row r="9299" ht="14.25" customHeight="1"/>
    <row r="9300" ht="14.25" customHeight="1"/>
    <row r="9301" ht="14.25" customHeight="1"/>
    <row r="9302" ht="14.25" customHeight="1"/>
    <row r="9303" ht="14.25" customHeight="1"/>
    <row r="9304" ht="14.25" customHeight="1"/>
    <row r="9305" ht="14.25" customHeight="1"/>
    <row r="9306" ht="14.25" customHeight="1"/>
    <row r="9307" ht="14.25" customHeight="1"/>
    <row r="9308" ht="14.25" customHeight="1"/>
    <row r="9309" ht="14.25" customHeight="1"/>
    <row r="9310" ht="14.25" customHeight="1"/>
    <row r="9311" ht="14.25" customHeight="1"/>
    <row r="9312" ht="14.25" customHeight="1"/>
    <row r="9313" ht="14.25" customHeight="1"/>
    <row r="9314" ht="14.25" customHeight="1"/>
    <row r="9315" ht="14.25" customHeight="1"/>
    <row r="9316" ht="14.25" customHeight="1"/>
    <row r="9317" ht="14.25" customHeight="1"/>
    <row r="9318" ht="14.25" customHeight="1"/>
    <row r="9319" ht="14.25" customHeight="1"/>
    <row r="9320" ht="14.25" customHeight="1"/>
    <row r="9321" ht="14.25" customHeight="1"/>
    <row r="9322" ht="14.25" customHeight="1"/>
    <row r="9323" ht="14.25" customHeight="1"/>
    <row r="9324" ht="14.25" customHeight="1"/>
    <row r="9325" ht="14.25" customHeight="1"/>
    <row r="9326" ht="14.25" customHeight="1"/>
    <row r="9327" ht="14.25" customHeight="1"/>
    <row r="9328" ht="14.25" customHeight="1"/>
    <row r="9329" ht="14.25" customHeight="1"/>
    <row r="9330" ht="14.25" customHeight="1"/>
    <row r="9331" ht="14.25" customHeight="1"/>
    <row r="9332" ht="14.25" customHeight="1"/>
    <row r="9333" ht="14.25" customHeight="1"/>
    <row r="9334" ht="14.25" customHeight="1"/>
    <row r="9335" ht="14.25" customHeight="1"/>
    <row r="9336" ht="14.25" customHeight="1"/>
    <row r="9337" ht="14.25" customHeight="1"/>
    <row r="9338" ht="14.25" customHeight="1"/>
    <row r="9339" ht="14.25" customHeight="1"/>
    <row r="9340" ht="14.25" customHeight="1"/>
    <row r="9341" ht="14.25" customHeight="1"/>
    <row r="9342" ht="14.25" customHeight="1"/>
    <row r="9343" ht="14.25" customHeight="1"/>
    <row r="9344" ht="14.25" customHeight="1"/>
    <row r="9345" ht="14.25" customHeight="1"/>
    <row r="9346" ht="14.25" customHeight="1"/>
    <row r="9347" ht="14.25" customHeight="1"/>
    <row r="9348" ht="14.25" customHeight="1"/>
    <row r="9349" ht="14.25" customHeight="1"/>
    <row r="9350" ht="14.25" customHeight="1"/>
    <row r="9351" ht="14.25" customHeight="1"/>
    <row r="9352" ht="14.25" customHeight="1"/>
    <row r="9353" ht="14.25" customHeight="1"/>
    <row r="9354" ht="14.25" customHeight="1"/>
    <row r="9355" ht="14.25" customHeight="1"/>
    <row r="9356" ht="14.25" customHeight="1"/>
    <row r="9357" ht="14.25" customHeight="1"/>
    <row r="9358" ht="14.25" customHeight="1"/>
    <row r="9359" ht="14.25" customHeight="1"/>
    <row r="9360" ht="14.25" customHeight="1"/>
    <row r="9361" ht="14.25" customHeight="1"/>
    <row r="9362" ht="14.25" customHeight="1"/>
    <row r="9363" ht="14.25" customHeight="1"/>
    <row r="9364" ht="14.25" customHeight="1"/>
    <row r="9365" ht="14.25" customHeight="1"/>
    <row r="9366" ht="14.25" customHeight="1"/>
    <row r="9367" ht="14.25" customHeight="1"/>
    <row r="9368" ht="14.25" customHeight="1"/>
    <row r="9369" ht="14.25" customHeight="1"/>
    <row r="9370" ht="14.25" customHeight="1"/>
    <row r="9371" ht="14.25" customHeight="1"/>
    <row r="9372" ht="14.25" customHeight="1"/>
    <row r="9373" ht="14.25" customHeight="1"/>
    <row r="9374" ht="14.25" customHeight="1"/>
    <row r="9375" ht="14.25" customHeight="1"/>
    <row r="9376" ht="14.25" customHeight="1"/>
    <row r="9377" ht="14.25" customHeight="1"/>
    <row r="9378" ht="14.25" customHeight="1"/>
    <row r="9379" ht="14.25" customHeight="1"/>
    <row r="9380" ht="14.25" customHeight="1"/>
    <row r="9381" ht="14.25" customHeight="1"/>
    <row r="9382" ht="14.25" customHeight="1"/>
    <row r="9383" ht="14.25" customHeight="1"/>
    <row r="9384" ht="14.25" customHeight="1"/>
    <row r="9385" ht="14.25" customHeight="1"/>
    <row r="9386" ht="14.25" customHeight="1"/>
    <row r="9387" ht="14.25" customHeight="1"/>
    <row r="9388" ht="14.25" customHeight="1"/>
    <row r="9389" ht="14.25" customHeight="1"/>
    <row r="9390" ht="14.25" customHeight="1"/>
    <row r="9391" ht="14.25" customHeight="1"/>
    <row r="9392" ht="14.25" customHeight="1"/>
    <row r="9393" ht="14.25" customHeight="1"/>
    <row r="9394" ht="14.25" customHeight="1"/>
    <row r="9395" ht="14.25" customHeight="1"/>
    <row r="9396" ht="14.25" customHeight="1"/>
    <row r="9397" ht="14.25" customHeight="1"/>
    <row r="9398" ht="14.25" customHeight="1"/>
    <row r="9399" ht="14.25" customHeight="1"/>
    <row r="9400" ht="14.25" customHeight="1"/>
    <row r="9401" ht="14.25" customHeight="1"/>
    <row r="9402" ht="14.25" customHeight="1"/>
    <row r="9403" ht="14.25" customHeight="1"/>
    <row r="9404" ht="14.25" customHeight="1"/>
    <row r="9405" ht="14.25" customHeight="1"/>
    <row r="9406" ht="14.25" customHeight="1"/>
    <row r="9407" ht="14.25" customHeight="1"/>
    <row r="9408" ht="14.25" customHeight="1"/>
    <row r="9409" ht="14.25" customHeight="1"/>
    <row r="9410" ht="14.25" customHeight="1"/>
    <row r="9411" ht="14.25" customHeight="1"/>
    <row r="9412" ht="14.25" customHeight="1"/>
    <row r="9413" ht="14.25" customHeight="1"/>
    <row r="9414" ht="14.25" customHeight="1"/>
    <row r="9415" ht="14.25" customHeight="1"/>
    <row r="9416" ht="14.25" customHeight="1"/>
    <row r="9417" ht="14.25" customHeight="1"/>
    <row r="9418" ht="14.25" customHeight="1"/>
    <row r="9419" ht="14.25" customHeight="1"/>
    <row r="9420" ht="14.25" customHeight="1"/>
    <row r="9421" ht="14.25" customHeight="1"/>
    <row r="9422" ht="14.25" customHeight="1"/>
    <row r="9423" ht="14.25" customHeight="1"/>
    <row r="9424" ht="14.25" customHeight="1"/>
    <row r="9425" ht="14.25" customHeight="1"/>
    <row r="9426" ht="14.25" customHeight="1"/>
    <row r="9427" ht="14.25" customHeight="1"/>
    <row r="9428" ht="14.25" customHeight="1"/>
    <row r="9429" ht="14.25" customHeight="1"/>
    <row r="9430" ht="14.25" customHeight="1"/>
    <row r="9431" ht="14.25" customHeight="1"/>
    <row r="9432" ht="14.25" customHeight="1"/>
    <row r="9433" ht="14.25" customHeight="1"/>
    <row r="9434" ht="14.25" customHeight="1"/>
    <row r="9435" ht="14.25" customHeight="1"/>
    <row r="9436" ht="14.25" customHeight="1"/>
    <row r="9437" ht="14.25" customHeight="1"/>
    <row r="9438" ht="14.25" customHeight="1"/>
    <row r="9439" ht="14.25" customHeight="1"/>
    <row r="9440" ht="14.25" customHeight="1"/>
    <row r="9441" ht="14.25" customHeight="1"/>
    <row r="9442" ht="14.25" customHeight="1"/>
    <row r="9443" ht="14.25" customHeight="1"/>
    <row r="9444" ht="14.25" customHeight="1"/>
    <row r="9445" ht="14.25" customHeight="1"/>
    <row r="9446" ht="14.25" customHeight="1"/>
    <row r="9447" ht="14.25" customHeight="1"/>
    <row r="9448" ht="14.25" customHeight="1"/>
    <row r="9449" ht="14.25" customHeight="1"/>
    <row r="9450" ht="14.25" customHeight="1"/>
    <row r="9451" ht="14.25" customHeight="1"/>
    <row r="9452" ht="14.25" customHeight="1"/>
    <row r="9453" ht="14.25" customHeight="1"/>
    <row r="9454" ht="14.25" customHeight="1"/>
    <row r="9455" ht="14.25" customHeight="1"/>
    <row r="9456" ht="14.25" customHeight="1"/>
    <row r="9457" ht="14.25" customHeight="1"/>
    <row r="9458" ht="14.25" customHeight="1"/>
    <row r="9459" ht="14.25" customHeight="1"/>
    <row r="9460" ht="14.25" customHeight="1"/>
    <row r="9461" ht="14.25" customHeight="1"/>
    <row r="9462" ht="14.25" customHeight="1"/>
    <row r="9463" ht="14.25" customHeight="1"/>
    <row r="9464" ht="14.25" customHeight="1"/>
    <row r="9465" ht="14.25" customHeight="1"/>
    <row r="9466" ht="14.25" customHeight="1"/>
    <row r="9467" ht="14.25" customHeight="1"/>
    <row r="9468" ht="14.25" customHeight="1"/>
    <row r="9469" ht="14.25" customHeight="1"/>
    <row r="9470" ht="14.25" customHeight="1"/>
    <row r="9471" ht="14.25" customHeight="1"/>
    <row r="9472" ht="14.25" customHeight="1"/>
    <row r="9473" ht="14.25" customHeight="1"/>
    <row r="9474" ht="14.25" customHeight="1"/>
    <row r="9475" ht="14.25" customHeight="1"/>
    <row r="9476" ht="14.25" customHeight="1"/>
    <row r="9477" ht="14.25" customHeight="1"/>
    <row r="9478" ht="14.25" customHeight="1"/>
    <row r="9479" ht="14.25" customHeight="1"/>
    <row r="9480" ht="14.25" customHeight="1"/>
    <row r="9481" ht="14.25" customHeight="1"/>
    <row r="9482" ht="14.25" customHeight="1"/>
    <row r="9483" ht="14.25" customHeight="1"/>
    <row r="9484" ht="14.25" customHeight="1"/>
    <row r="9485" ht="14.25" customHeight="1"/>
    <row r="9486" ht="14.25" customHeight="1"/>
    <row r="9487" ht="14.25" customHeight="1"/>
    <row r="9488" ht="14.25" customHeight="1"/>
    <row r="9489" ht="14.25" customHeight="1"/>
    <row r="9490" ht="14.25" customHeight="1"/>
    <row r="9491" ht="14.25" customHeight="1"/>
    <row r="9492" ht="14.25" customHeight="1"/>
    <row r="9493" ht="14.25" customHeight="1"/>
    <row r="9494" ht="14.25" customHeight="1"/>
    <row r="9495" ht="14.25" customHeight="1"/>
    <row r="9496" ht="14.25" customHeight="1"/>
    <row r="9497" ht="14.25" customHeight="1"/>
    <row r="9498" ht="14.25" customHeight="1"/>
    <row r="9499" ht="14.25" customHeight="1"/>
    <row r="9500" ht="14.25" customHeight="1"/>
    <row r="9501" ht="14.25" customHeight="1"/>
    <row r="9502" ht="14.25" customHeight="1"/>
    <row r="9503" ht="14.25" customHeight="1"/>
    <row r="9504" ht="14.25" customHeight="1"/>
    <row r="9505" ht="14.25" customHeight="1"/>
    <row r="9506" ht="14.25" customHeight="1"/>
    <row r="9507" ht="14.25" customHeight="1"/>
    <row r="9508" ht="14.25" customHeight="1"/>
    <row r="9509" ht="14.25" customHeight="1"/>
    <row r="9510" ht="14.25" customHeight="1"/>
    <row r="9511" ht="14.25" customHeight="1"/>
    <row r="9512" ht="14.25" customHeight="1"/>
    <row r="9513" ht="14.25" customHeight="1"/>
    <row r="9514" ht="14.25" customHeight="1"/>
    <row r="9515" ht="14.25" customHeight="1"/>
    <row r="9516" ht="14.25" customHeight="1"/>
    <row r="9517" ht="14.25" customHeight="1"/>
    <row r="9518" ht="14.25" customHeight="1"/>
    <row r="9519" ht="14.25" customHeight="1"/>
    <row r="9520" ht="14.25" customHeight="1"/>
    <row r="9521" ht="14.25" customHeight="1"/>
    <row r="9522" ht="14.25" customHeight="1"/>
    <row r="9523" ht="14.25" customHeight="1"/>
    <row r="9524" ht="14.25" customHeight="1"/>
    <row r="9525" ht="14.25" customHeight="1"/>
    <row r="9526" ht="14.25" customHeight="1"/>
    <row r="9527" ht="14.25" customHeight="1"/>
    <row r="9528" ht="14.25" customHeight="1"/>
    <row r="9529" ht="14.25" customHeight="1"/>
    <row r="9530" ht="14.25" customHeight="1"/>
    <row r="9531" ht="14.25" customHeight="1"/>
    <row r="9532" ht="14.25" customHeight="1"/>
    <row r="9533" ht="14.25" customHeight="1"/>
    <row r="9534" ht="14.25" customHeight="1"/>
    <row r="9535" ht="14.25" customHeight="1"/>
    <row r="9536" ht="14.25" customHeight="1"/>
    <row r="9537" ht="14.25" customHeight="1"/>
    <row r="9538" ht="14.25" customHeight="1"/>
    <row r="9539" ht="14.25" customHeight="1"/>
    <row r="9540" ht="14.25" customHeight="1"/>
    <row r="9541" ht="14.25" customHeight="1"/>
    <row r="9542" ht="14.25" customHeight="1"/>
    <row r="9543" ht="14.25" customHeight="1"/>
    <row r="9544" ht="14.25" customHeight="1"/>
    <row r="9545" ht="14.25" customHeight="1"/>
    <row r="9546" ht="14.25" customHeight="1"/>
    <row r="9547" ht="14.25" customHeight="1"/>
    <row r="9548" ht="14.25" customHeight="1"/>
    <row r="9549" ht="14.25" customHeight="1"/>
    <row r="9550" ht="14.25" customHeight="1"/>
    <row r="9551" ht="14.25" customHeight="1"/>
    <row r="9552" ht="14.25" customHeight="1"/>
    <row r="9553" ht="14.25" customHeight="1"/>
    <row r="9554" ht="14.25" customHeight="1"/>
    <row r="9555" ht="14.25" customHeight="1"/>
    <row r="9556" ht="14.25" customHeight="1"/>
    <row r="9557" ht="14.25" customHeight="1"/>
    <row r="9558" ht="14.25" customHeight="1"/>
    <row r="9559" ht="14.25" customHeight="1"/>
    <row r="9560" ht="14.25" customHeight="1"/>
    <row r="9561" ht="14.25" customHeight="1"/>
    <row r="9562" ht="14.25" customHeight="1"/>
    <row r="9563" ht="14.25" customHeight="1"/>
    <row r="9564" ht="14.25" customHeight="1"/>
    <row r="9565" ht="14.25" customHeight="1"/>
    <row r="9566" ht="14.25" customHeight="1"/>
    <row r="9567" ht="14.25" customHeight="1"/>
    <row r="9568" ht="14.25" customHeight="1"/>
    <row r="9569" ht="14.25" customHeight="1"/>
    <row r="9570" ht="14.25" customHeight="1"/>
    <row r="9571" ht="14.25" customHeight="1"/>
    <row r="9572" ht="14.25" customHeight="1"/>
    <row r="9573" ht="14.25" customHeight="1"/>
    <row r="9574" ht="14.25" customHeight="1"/>
    <row r="9575" ht="14.25" customHeight="1"/>
    <row r="9576" ht="14.25" customHeight="1"/>
    <row r="9577" ht="14.25" customHeight="1"/>
    <row r="9578" ht="14.25" customHeight="1"/>
    <row r="9579" ht="14.25" customHeight="1"/>
    <row r="9580" ht="14.25" customHeight="1"/>
    <row r="9581" ht="14.25" customHeight="1"/>
    <row r="9582" ht="14.25" customHeight="1"/>
    <row r="9583" ht="14.25" customHeight="1"/>
    <row r="9584" ht="14.25" customHeight="1"/>
    <row r="9585" ht="14.25" customHeight="1"/>
    <row r="9586" ht="14.25" customHeight="1"/>
    <row r="9587" ht="14.25" customHeight="1"/>
    <row r="9588" ht="14.25" customHeight="1"/>
    <row r="9589" ht="14.25" customHeight="1"/>
    <row r="9590" ht="14.25" customHeight="1"/>
    <row r="9591" ht="14.25" customHeight="1"/>
    <row r="9592" ht="14.25" customHeight="1"/>
    <row r="9593" ht="14.25" customHeight="1"/>
    <row r="9594" ht="14.25" customHeight="1"/>
    <row r="9595" ht="14.25" customHeight="1"/>
    <row r="9596" ht="14.25" customHeight="1"/>
    <row r="9597" ht="14.25" customHeight="1"/>
    <row r="9598" ht="14.25" customHeight="1"/>
    <row r="9599" ht="14.25" customHeight="1"/>
    <row r="9600" ht="14.25" customHeight="1"/>
    <row r="9601" ht="14.25" customHeight="1"/>
    <row r="9602" ht="14.25" customHeight="1"/>
    <row r="9603" ht="14.25" customHeight="1"/>
    <row r="9604" ht="14.25" customHeight="1"/>
    <row r="9605" ht="14.25" customHeight="1"/>
    <row r="9606" ht="14.25" customHeight="1"/>
    <row r="9607" ht="14.25" customHeight="1"/>
    <row r="9608" ht="14.25" customHeight="1"/>
    <row r="9609" ht="14.25" customHeight="1"/>
    <row r="9610" ht="14.25" customHeight="1"/>
    <row r="9611" ht="14.25" customHeight="1"/>
    <row r="9612" ht="14.25" customHeight="1"/>
    <row r="9613" ht="14.25" customHeight="1"/>
    <row r="9614" ht="14.25" customHeight="1"/>
    <row r="9615" ht="14.25" customHeight="1"/>
    <row r="9616" ht="14.25" customHeight="1"/>
    <row r="9617" ht="14.25" customHeight="1"/>
    <row r="9618" ht="14.25" customHeight="1"/>
    <row r="9619" ht="14.25" customHeight="1"/>
    <row r="9620" ht="14.25" customHeight="1"/>
    <row r="9621" ht="14.25" customHeight="1"/>
    <row r="9622" ht="14.25" customHeight="1"/>
    <row r="9623" ht="14.25" customHeight="1"/>
    <row r="9624" ht="14.25" customHeight="1"/>
    <row r="9625" ht="14.25" customHeight="1"/>
    <row r="9626" ht="14.25" customHeight="1"/>
    <row r="9627" ht="14.25" customHeight="1"/>
    <row r="9628" ht="14.25" customHeight="1"/>
    <row r="9629" ht="14.25" customHeight="1"/>
    <row r="9630" ht="14.25" customHeight="1"/>
    <row r="9631" ht="14.25" customHeight="1"/>
    <row r="9632" ht="14.25" customHeight="1"/>
    <row r="9633" ht="14.25" customHeight="1"/>
    <row r="9634" ht="14.25" customHeight="1"/>
    <row r="9635" ht="14.25" customHeight="1"/>
    <row r="9636" ht="14.25" customHeight="1"/>
    <row r="9637" ht="14.25" customHeight="1"/>
    <row r="9638" ht="14.25" customHeight="1"/>
    <row r="9639" ht="14.25" customHeight="1"/>
    <row r="9640" ht="14.25" customHeight="1"/>
    <row r="9641" ht="14.25" customHeight="1"/>
    <row r="9642" ht="14.25" customHeight="1"/>
    <row r="9643" ht="14.25" customHeight="1"/>
    <row r="9644" ht="14.25" customHeight="1"/>
    <row r="9645" ht="14.25" customHeight="1"/>
    <row r="9646" ht="14.25" customHeight="1"/>
    <row r="9647" ht="14.25" customHeight="1"/>
    <row r="9648" ht="14.25" customHeight="1"/>
    <row r="9649" ht="14.25" customHeight="1"/>
    <row r="9650" ht="14.25" customHeight="1"/>
    <row r="9651" ht="14.25" customHeight="1"/>
    <row r="9652" ht="14.25" customHeight="1"/>
    <row r="9653" ht="14.25" customHeight="1"/>
    <row r="9654" ht="14.25" customHeight="1"/>
    <row r="9655" ht="14.25" customHeight="1"/>
    <row r="9656" ht="14.25" customHeight="1"/>
    <row r="9657" ht="14.25" customHeight="1"/>
    <row r="9658" ht="14.25" customHeight="1"/>
    <row r="9659" ht="14.25" customHeight="1"/>
    <row r="9660" ht="14.25" customHeight="1"/>
    <row r="9661" ht="14.25" customHeight="1"/>
    <row r="9662" ht="14.25" customHeight="1"/>
    <row r="9663" ht="14.25" customHeight="1"/>
    <row r="9664" ht="14.25" customHeight="1"/>
    <row r="9665" ht="14.25" customHeight="1"/>
    <row r="9666" ht="14.25" customHeight="1"/>
    <row r="9667" ht="14.25" customHeight="1"/>
    <row r="9668" ht="14.25" customHeight="1"/>
    <row r="9669" ht="14.25" customHeight="1"/>
    <row r="9670" ht="14.25" customHeight="1"/>
    <row r="9671" ht="14.25" customHeight="1"/>
    <row r="9672" ht="14.25" customHeight="1"/>
    <row r="9673" ht="14.25" customHeight="1"/>
    <row r="9674" ht="14.25" customHeight="1"/>
    <row r="9675" ht="14.25" customHeight="1"/>
    <row r="9676" ht="14.25" customHeight="1"/>
    <row r="9677" ht="14.25" customHeight="1"/>
    <row r="9678" ht="14.25" customHeight="1"/>
    <row r="9679" ht="14.25" customHeight="1"/>
    <row r="9680" ht="14.25" customHeight="1"/>
    <row r="9681" ht="14.25" customHeight="1"/>
    <row r="9682" ht="14.25" customHeight="1"/>
    <row r="9683" ht="14.25" customHeight="1"/>
    <row r="9684" ht="14.25" customHeight="1"/>
    <row r="9685" ht="14.25" customHeight="1"/>
    <row r="9686" ht="14.25" customHeight="1"/>
    <row r="9687" ht="14.25" customHeight="1"/>
    <row r="9688" ht="14.25" customHeight="1"/>
    <row r="9689" ht="14.25" customHeight="1"/>
    <row r="9690" ht="14.25" customHeight="1"/>
    <row r="9691" ht="14.25" customHeight="1"/>
    <row r="9692" ht="14.25" customHeight="1"/>
    <row r="9693" ht="14.25" customHeight="1"/>
    <row r="9694" ht="14.25" customHeight="1"/>
    <row r="9695" ht="14.25" customHeight="1"/>
    <row r="9696" ht="14.25" customHeight="1"/>
    <row r="9697" ht="14.25" customHeight="1"/>
    <row r="9698" ht="14.25" customHeight="1"/>
    <row r="9699" ht="14.25" customHeight="1"/>
    <row r="9700" ht="14.25" customHeight="1"/>
    <row r="9701" ht="14.25" customHeight="1"/>
    <row r="9702" ht="14.25" customHeight="1"/>
    <row r="9703" ht="14.25" customHeight="1"/>
    <row r="9704" ht="14.25" customHeight="1"/>
    <row r="9705" ht="14.25" customHeight="1"/>
    <row r="9706" ht="14.25" customHeight="1"/>
    <row r="9707" ht="14.25" customHeight="1"/>
    <row r="9708" ht="14.25" customHeight="1"/>
    <row r="9709" ht="14.25" customHeight="1"/>
    <row r="9710" ht="14.25" customHeight="1"/>
    <row r="9711" ht="14.25" customHeight="1"/>
    <row r="9712" ht="14.25" customHeight="1"/>
    <row r="9713" ht="14.25" customHeight="1"/>
    <row r="9714" ht="14.25" customHeight="1"/>
    <row r="9715" ht="14.25" customHeight="1"/>
    <row r="9716" ht="14.25" customHeight="1"/>
    <row r="9717" ht="14.25" customHeight="1"/>
    <row r="9718" ht="14.25" customHeight="1"/>
    <row r="9719" ht="14.25" customHeight="1"/>
    <row r="9720" ht="14.25" customHeight="1"/>
    <row r="9721" ht="14.25" customHeight="1"/>
    <row r="9722" ht="14.25" customHeight="1"/>
    <row r="9723" ht="14.25" customHeight="1"/>
    <row r="9724" ht="14.25" customHeight="1"/>
    <row r="9725" ht="14.25" customHeight="1"/>
    <row r="9726" ht="14.25" customHeight="1"/>
    <row r="9727" ht="14.25" customHeight="1"/>
    <row r="9728" ht="14.25" customHeight="1"/>
    <row r="9729" ht="14.25" customHeight="1"/>
    <row r="9730" ht="14.25" customHeight="1"/>
    <row r="9731" ht="14.25" customHeight="1"/>
    <row r="9732" ht="14.25" customHeight="1"/>
    <row r="9733" ht="14.25" customHeight="1"/>
    <row r="9734" ht="14.25" customHeight="1"/>
    <row r="9735" ht="14.25" customHeight="1"/>
    <row r="9736" ht="14.25" customHeight="1"/>
    <row r="9737" ht="14.25" customHeight="1"/>
    <row r="9738" ht="14.25" customHeight="1"/>
    <row r="9739" ht="14.25" customHeight="1"/>
    <row r="9740" ht="14.25" customHeight="1"/>
    <row r="9741" ht="14.25" customHeight="1"/>
    <row r="9742" ht="14.25" customHeight="1"/>
    <row r="9743" ht="14.25" customHeight="1"/>
    <row r="9744" ht="14.25" customHeight="1"/>
    <row r="9745" ht="14.25" customHeight="1"/>
    <row r="9746" ht="14.25" customHeight="1"/>
    <row r="9747" ht="14.25" customHeight="1"/>
    <row r="9748" ht="14.25" customHeight="1"/>
    <row r="9749" ht="14.25" customHeight="1"/>
    <row r="9750" ht="14.25" customHeight="1"/>
    <row r="9751" ht="14.25" customHeight="1"/>
    <row r="9752" ht="14.25" customHeight="1"/>
    <row r="9753" ht="14.25" customHeight="1"/>
    <row r="9754" ht="14.25" customHeight="1"/>
    <row r="9755" ht="14.25" customHeight="1"/>
    <row r="9756" ht="14.25" customHeight="1"/>
    <row r="9757" ht="14.25" customHeight="1"/>
    <row r="9758" ht="14.25" customHeight="1"/>
    <row r="9759" ht="14.25" customHeight="1"/>
    <row r="9760" ht="14.25" customHeight="1"/>
    <row r="9761" ht="14.25" customHeight="1"/>
    <row r="9762" ht="14.25" customHeight="1"/>
    <row r="9763" ht="14.25" customHeight="1"/>
    <row r="9764" ht="14.25" customHeight="1"/>
    <row r="9765" ht="14.25" customHeight="1"/>
    <row r="9766" ht="14.25" customHeight="1"/>
    <row r="9767" ht="14.25" customHeight="1"/>
    <row r="9768" ht="14.25" customHeight="1"/>
    <row r="9769" ht="14.25" customHeight="1"/>
    <row r="9770" ht="14.25" customHeight="1"/>
    <row r="9771" ht="14.25" customHeight="1"/>
    <row r="9772" ht="14.25" customHeight="1"/>
    <row r="9773" ht="14.25" customHeight="1"/>
    <row r="9774" ht="14.25" customHeight="1"/>
    <row r="9775" ht="14.25" customHeight="1"/>
    <row r="9776" ht="14.25" customHeight="1"/>
    <row r="9777" ht="14.25" customHeight="1"/>
    <row r="9778" ht="14.25" customHeight="1"/>
    <row r="9779" ht="14.25" customHeight="1"/>
    <row r="9780" ht="14.25" customHeight="1"/>
    <row r="9781" ht="14.25" customHeight="1"/>
    <row r="9782" ht="14.25" customHeight="1"/>
    <row r="9783" ht="14.25" customHeight="1"/>
    <row r="9784" ht="14.25" customHeight="1"/>
    <row r="9785" ht="14.25" customHeight="1"/>
    <row r="9786" ht="14.25" customHeight="1"/>
    <row r="9787" ht="14.25" customHeight="1"/>
    <row r="9788" ht="14.25" customHeight="1"/>
    <row r="9789" ht="14.25" customHeight="1"/>
    <row r="9790" ht="14.25" customHeight="1"/>
    <row r="9791" ht="14.25" customHeight="1"/>
    <row r="9792" ht="14.25" customHeight="1"/>
    <row r="9793" ht="14.25" customHeight="1"/>
    <row r="9794" ht="14.25" customHeight="1"/>
    <row r="9795" ht="14.25" customHeight="1"/>
    <row r="9796" ht="14.25" customHeight="1"/>
    <row r="9797" ht="14.25" customHeight="1"/>
    <row r="9798" ht="14.25" customHeight="1"/>
    <row r="9799" ht="14.25" customHeight="1"/>
    <row r="9800" ht="14.25" customHeight="1"/>
    <row r="9801" ht="14.25" customHeight="1"/>
    <row r="9802" ht="14.25" customHeight="1"/>
    <row r="9803" ht="14.25" customHeight="1"/>
    <row r="9804" ht="14.25" customHeight="1"/>
    <row r="9805" ht="14.25" customHeight="1"/>
    <row r="9806" ht="14.25" customHeight="1"/>
    <row r="9807" ht="14.25" customHeight="1"/>
    <row r="9808" ht="14.25" customHeight="1"/>
    <row r="9809" ht="14.25" customHeight="1"/>
    <row r="9810" ht="14.25" customHeight="1"/>
    <row r="9811" ht="14.25" customHeight="1"/>
    <row r="9812" ht="14.25" customHeight="1"/>
    <row r="9813" ht="14.25" customHeight="1"/>
    <row r="9814" ht="14.25" customHeight="1"/>
    <row r="9815" ht="14.25" customHeight="1"/>
    <row r="9816" ht="14.25" customHeight="1"/>
    <row r="9817" ht="14.25" customHeight="1"/>
    <row r="9818" ht="14.25" customHeight="1"/>
    <row r="9819" ht="14.25" customHeight="1"/>
    <row r="9820" ht="14.25" customHeight="1"/>
    <row r="9821" ht="14.25" customHeight="1"/>
    <row r="9822" ht="14.25" customHeight="1"/>
    <row r="9823" ht="14.25" customHeight="1"/>
    <row r="9824" ht="14.25" customHeight="1"/>
    <row r="9825" ht="14.25" customHeight="1"/>
    <row r="9826" ht="14.25" customHeight="1"/>
    <row r="9827" ht="14.25" customHeight="1"/>
    <row r="9828" ht="14.25" customHeight="1"/>
    <row r="9829" ht="14.25" customHeight="1"/>
    <row r="9830" ht="14.25" customHeight="1"/>
    <row r="9831" ht="14.25" customHeight="1"/>
    <row r="9832" ht="14.25" customHeight="1"/>
    <row r="9833" ht="14.25" customHeight="1"/>
    <row r="9834" ht="14.25" customHeight="1"/>
    <row r="9835" ht="14.25" customHeight="1"/>
    <row r="9836" ht="14.25" customHeight="1"/>
    <row r="9837" ht="14.25" customHeight="1"/>
    <row r="9838" ht="14.25" customHeight="1"/>
    <row r="9839" ht="14.25" customHeight="1"/>
    <row r="9840" ht="14.25" customHeight="1"/>
    <row r="9841" ht="14.25" customHeight="1"/>
    <row r="9842" ht="14.25" customHeight="1"/>
    <row r="9843" ht="14.25" customHeight="1"/>
    <row r="9844" ht="14.25" customHeight="1"/>
    <row r="9845" ht="14.25" customHeight="1"/>
    <row r="9846" ht="14.25" customHeight="1"/>
    <row r="9847" ht="14.25" customHeight="1"/>
    <row r="9848" ht="14.25" customHeight="1"/>
    <row r="9849" ht="14.25" customHeight="1"/>
    <row r="9850" ht="14.25" customHeight="1"/>
    <row r="9851" ht="14.25" customHeight="1"/>
    <row r="9852" ht="14.25" customHeight="1"/>
    <row r="9853" ht="14.25" customHeight="1"/>
    <row r="9854" ht="14.25" customHeight="1"/>
    <row r="9855" ht="14.25" customHeight="1"/>
    <row r="9856" ht="14.25" customHeight="1"/>
    <row r="9857" ht="14.25" customHeight="1"/>
    <row r="9858" ht="14.25" customHeight="1"/>
    <row r="9859" ht="14.25" customHeight="1"/>
    <row r="9860" ht="14.25" customHeight="1"/>
    <row r="9861" ht="14.25" customHeight="1"/>
    <row r="9862" ht="14.25" customHeight="1"/>
    <row r="9863" ht="14.25" customHeight="1"/>
    <row r="9864" ht="14.25" customHeight="1"/>
    <row r="9865" ht="14.25" customHeight="1"/>
    <row r="9866" ht="14.25" customHeight="1"/>
    <row r="9867" ht="14.25" customHeight="1"/>
    <row r="9868" ht="14.25" customHeight="1"/>
    <row r="9869" ht="14.25" customHeight="1"/>
    <row r="9870" ht="14.25" customHeight="1"/>
    <row r="9871" ht="14.25" customHeight="1"/>
    <row r="9872" ht="14.25" customHeight="1"/>
    <row r="9873" ht="14.25" customHeight="1"/>
    <row r="9874" ht="14.25" customHeight="1"/>
    <row r="9875" ht="14.25" customHeight="1"/>
    <row r="9876" ht="14.25" customHeight="1"/>
    <row r="9877" ht="14.25" customHeight="1"/>
    <row r="9878" ht="14.25" customHeight="1"/>
    <row r="9879" ht="14.25" customHeight="1"/>
    <row r="9880" ht="14.25" customHeight="1"/>
    <row r="9881" ht="14.25" customHeight="1"/>
    <row r="9882" ht="14.25" customHeight="1"/>
    <row r="9883" ht="14.25" customHeight="1"/>
    <row r="9884" ht="14.25" customHeight="1"/>
    <row r="9885" ht="14.25" customHeight="1"/>
    <row r="9886" ht="14.25" customHeight="1"/>
    <row r="9887" ht="14.25" customHeight="1"/>
    <row r="9888" ht="14.25" customHeight="1"/>
    <row r="9889" ht="14.25" customHeight="1"/>
    <row r="9890" ht="14.25" customHeight="1"/>
    <row r="9891" ht="14.25" customHeight="1"/>
    <row r="9892" ht="14.25" customHeight="1"/>
    <row r="9893" ht="14.25" customHeight="1"/>
    <row r="9894" ht="14.25" customHeight="1"/>
    <row r="9895" ht="14.25" customHeight="1"/>
    <row r="9896" ht="14.25" customHeight="1"/>
    <row r="9897" ht="14.25" customHeight="1"/>
    <row r="9898" ht="14.25" customHeight="1"/>
    <row r="9899" ht="14.25" customHeight="1"/>
    <row r="9900" ht="14.25" customHeight="1"/>
    <row r="9901" ht="14.25" customHeight="1"/>
    <row r="9902" ht="14.25" customHeight="1"/>
    <row r="9903" ht="14.25" customHeight="1"/>
    <row r="9904" ht="14.25" customHeight="1"/>
    <row r="9905" ht="14.25" customHeight="1"/>
    <row r="9906" ht="14.25" customHeight="1"/>
    <row r="9907" ht="14.25" customHeight="1"/>
    <row r="9908" ht="14.25" customHeight="1"/>
    <row r="9909" ht="14.25" customHeight="1"/>
    <row r="9910" ht="14.25" customHeight="1"/>
    <row r="9911" ht="14.25" customHeight="1"/>
    <row r="9912" ht="14.25" customHeight="1"/>
    <row r="9913" ht="14.25" customHeight="1"/>
    <row r="9914" ht="14.25" customHeight="1"/>
    <row r="9915" ht="14.25" customHeight="1"/>
    <row r="9916" ht="14.25" customHeight="1"/>
    <row r="9917" ht="14.25" customHeight="1"/>
    <row r="9918" ht="14.25" customHeight="1"/>
    <row r="9919" ht="14.25" customHeight="1"/>
    <row r="9920" ht="14.25" customHeight="1"/>
    <row r="9921" ht="14.25" customHeight="1"/>
    <row r="9922" ht="14.25" customHeight="1"/>
    <row r="9923" ht="14.25" customHeight="1"/>
    <row r="9924" ht="14.25" customHeight="1"/>
    <row r="9925" ht="14.25" customHeight="1"/>
    <row r="9926" ht="14.25" customHeight="1"/>
    <row r="9927" ht="14.25" customHeight="1"/>
    <row r="9928" ht="14.25" customHeight="1"/>
    <row r="9929" ht="14.25" customHeight="1"/>
    <row r="9930" ht="14.25" customHeight="1"/>
    <row r="9931" ht="14.25" customHeight="1"/>
    <row r="9932" ht="14.25" customHeight="1"/>
    <row r="9933" ht="14.25" customHeight="1"/>
    <row r="9934" ht="14.25" customHeight="1"/>
    <row r="9935" ht="14.25" customHeight="1"/>
    <row r="9936" ht="14.25" customHeight="1"/>
    <row r="9937" ht="14.25" customHeight="1"/>
    <row r="9938" ht="14.25" customHeight="1"/>
    <row r="9939" ht="14.25" customHeight="1"/>
    <row r="9940" ht="14.25" customHeight="1"/>
    <row r="9941" ht="14.25" customHeight="1"/>
    <row r="9942" ht="14.25" customHeight="1"/>
    <row r="9943" ht="14.25" customHeight="1"/>
    <row r="9944" ht="14.25" customHeight="1"/>
    <row r="9945" ht="14.25" customHeight="1"/>
    <row r="9946" ht="14.25" customHeight="1"/>
    <row r="9947" ht="14.25" customHeight="1"/>
    <row r="9948" ht="14.25" customHeight="1"/>
    <row r="9949" ht="14.25" customHeight="1"/>
    <row r="9950" ht="14.25" customHeight="1"/>
    <row r="9951" ht="14.25" customHeight="1"/>
    <row r="9952" ht="14.25" customHeight="1"/>
    <row r="9953" ht="14.25" customHeight="1"/>
    <row r="9954" ht="14.25" customHeight="1"/>
    <row r="9955" ht="14.25" customHeight="1"/>
    <row r="9956" ht="14.25" customHeight="1"/>
    <row r="9957" ht="14.25" customHeight="1"/>
    <row r="9958" ht="14.25" customHeight="1"/>
    <row r="9959" ht="14.25" customHeight="1"/>
    <row r="9960" ht="14.25" customHeight="1"/>
    <row r="9961" ht="14.25" customHeight="1"/>
    <row r="9962" ht="14.25" customHeight="1"/>
    <row r="9963" ht="14.25" customHeight="1"/>
    <row r="9964" ht="14.25" customHeight="1"/>
    <row r="9965" ht="14.25" customHeight="1"/>
    <row r="9966" ht="14.25" customHeight="1"/>
    <row r="9967" ht="14.25" customHeight="1"/>
    <row r="9968" ht="14.25" customHeight="1"/>
    <row r="9969" ht="14.25" customHeight="1"/>
    <row r="9970" ht="14.25" customHeight="1"/>
    <row r="9971" ht="14.25" customHeight="1"/>
    <row r="9972" ht="14.25" customHeight="1"/>
    <row r="9973" ht="14.25" customHeight="1"/>
    <row r="9974" ht="14.25" customHeight="1"/>
    <row r="9975" ht="14.25" customHeight="1"/>
    <row r="9976" ht="14.25" customHeight="1"/>
    <row r="9977" ht="14.25" customHeight="1"/>
    <row r="9978" ht="14.25" customHeight="1"/>
    <row r="9979" ht="14.25" customHeight="1"/>
    <row r="9980" ht="14.25" customHeight="1"/>
    <row r="9981" ht="14.25" customHeight="1"/>
    <row r="9982" ht="14.25" customHeight="1"/>
    <row r="9983" ht="14.25" customHeight="1"/>
    <row r="9984" ht="14.25" customHeight="1"/>
    <row r="9985" ht="14.25" customHeight="1"/>
    <row r="9986" ht="14.25" customHeight="1"/>
    <row r="9987" ht="14.25" customHeight="1"/>
    <row r="9988" ht="14.25" customHeight="1"/>
    <row r="9989" ht="14.25" customHeight="1"/>
    <row r="9990" ht="14.25" customHeight="1"/>
    <row r="9991" ht="14.25" customHeight="1"/>
    <row r="9992" ht="14.25" customHeight="1"/>
    <row r="9993" ht="14.25" customHeight="1"/>
    <row r="9994" ht="14.25" customHeight="1"/>
    <row r="9995" ht="14.25" customHeight="1"/>
    <row r="9996" ht="14.25" customHeight="1"/>
    <row r="9997" ht="14.25" customHeight="1"/>
    <row r="9998" ht="14.25" customHeight="1"/>
    <row r="9999" ht="14.25" customHeight="1"/>
    <row r="10000" ht="14.25" customHeight="1"/>
    <row r="10001" ht="14.25" customHeight="1"/>
    <row r="10002" ht="14.25" customHeight="1"/>
    <row r="10003" ht="14.25" customHeight="1"/>
    <row r="10004" ht="14.25" customHeight="1"/>
    <row r="10005" ht="14.25" customHeight="1"/>
    <row r="10006" ht="14.25" customHeight="1"/>
    <row r="10007" ht="14.25" customHeight="1"/>
    <row r="10008" ht="14.25" customHeight="1"/>
    <row r="10009" ht="14.25" customHeight="1"/>
    <row r="10010" ht="14.25" customHeight="1"/>
    <row r="10011" ht="14.25" customHeight="1"/>
    <row r="10012" ht="14.25" customHeight="1"/>
    <row r="10013" ht="14.25" customHeight="1"/>
    <row r="10014" ht="14.25" customHeight="1"/>
    <row r="10015" ht="14.25" customHeight="1"/>
    <row r="10016" ht="14.25" customHeight="1"/>
    <row r="10017" ht="14.25" customHeight="1"/>
    <row r="10018" ht="14.25" customHeight="1"/>
    <row r="10019" ht="14.25" customHeight="1"/>
    <row r="10020" ht="14.25" customHeight="1"/>
    <row r="10021" ht="14.25" customHeight="1"/>
    <row r="10022" ht="14.25" customHeight="1"/>
    <row r="10023" ht="14.25" customHeight="1"/>
    <row r="10024" ht="14.25" customHeight="1"/>
    <row r="10025" ht="14.25" customHeight="1"/>
    <row r="10026" ht="14.25" customHeight="1"/>
    <row r="10027" ht="14.25" customHeight="1"/>
    <row r="10028" ht="14.25" customHeight="1"/>
    <row r="10029" ht="14.25" customHeight="1"/>
    <row r="10030" ht="14.25" customHeight="1"/>
    <row r="10031" ht="14.25" customHeight="1"/>
    <row r="10032" ht="14.25" customHeight="1"/>
    <row r="10033" ht="14.25" customHeight="1"/>
    <row r="10034" ht="14.25" customHeight="1"/>
    <row r="10035" ht="14.25" customHeight="1"/>
    <row r="10036" ht="14.25" customHeight="1"/>
    <row r="10037" ht="14.25" customHeight="1"/>
    <row r="10038" ht="14.25" customHeight="1"/>
    <row r="10039" ht="14.25" customHeight="1"/>
    <row r="10040" ht="14.25" customHeight="1"/>
    <row r="10041" ht="14.25" customHeight="1"/>
    <row r="10042" ht="14.25" customHeight="1"/>
    <row r="10043" ht="14.25" customHeight="1"/>
    <row r="10044" ht="14.25" customHeight="1"/>
    <row r="10045" ht="14.25" customHeight="1"/>
    <row r="10046" ht="14.25" customHeight="1"/>
    <row r="10047" ht="14.25" customHeight="1"/>
    <row r="10048" ht="14.25" customHeight="1"/>
    <row r="10049" ht="14.25" customHeight="1"/>
    <row r="10050" ht="14.25" customHeight="1"/>
    <row r="10051" ht="14.25" customHeight="1"/>
    <row r="10052" ht="14.25" customHeight="1"/>
    <row r="10053" ht="14.25" customHeight="1"/>
    <row r="10054" ht="14.25" customHeight="1"/>
    <row r="10055" ht="14.25" customHeight="1"/>
    <row r="10056" ht="14.25" customHeight="1"/>
    <row r="10057" ht="14.25" customHeight="1"/>
    <row r="10058" ht="14.25" customHeight="1"/>
    <row r="10059" ht="14.25" customHeight="1"/>
    <row r="10060" ht="14.25" customHeight="1"/>
    <row r="10061" ht="14.25" customHeight="1"/>
    <row r="10062" ht="14.25" customHeight="1"/>
    <row r="10063" ht="14.25" customHeight="1"/>
    <row r="10064" ht="14.25" customHeight="1"/>
    <row r="10065" ht="14.25" customHeight="1"/>
    <row r="10066" ht="14.25" customHeight="1"/>
    <row r="10067" ht="14.25" customHeight="1"/>
    <row r="10068" ht="14.25" customHeight="1"/>
    <row r="10069" ht="14.25" customHeight="1"/>
    <row r="10070" ht="14.25" customHeight="1"/>
    <row r="10071" ht="14.25" customHeight="1"/>
    <row r="10072" ht="14.25" customHeight="1"/>
    <row r="10073" ht="14.25" customHeight="1"/>
    <row r="10074" ht="14.25" customHeight="1"/>
    <row r="10075" ht="14.25" customHeight="1"/>
    <row r="10076" ht="14.25" customHeight="1"/>
    <row r="10077" ht="14.25" customHeight="1"/>
    <row r="10078" ht="14.25" customHeight="1"/>
    <row r="10079" ht="14.25" customHeight="1"/>
    <row r="10080" ht="14.25" customHeight="1"/>
    <row r="10081" ht="14.25" customHeight="1"/>
    <row r="10082" ht="14.25" customHeight="1"/>
    <row r="10083" ht="14.25" customHeight="1"/>
    <row r="10084" ht="14.25" customHeight="1"/>
    <row r="10085" ht="14.25" customHeight="1"/>
    <row r="10086" ht="14.25" customHeight="1"/>
    <row r="10087" ht="14.25" customHeight="1"/>
    <row r="10088" ht="14.25" customHeight="1"/>
    <row r="10089" ht="14.25" customHeight="1"/>
    <row r="10090" ht="14.25" customHeight="1"/>
    <row r="10091" ht="14.25" customHeight="1"/>
    <row r="10092" ht="14.25" customHeight="1"/>
    <row r="10093" ht="14.25" customHeight="1"/>
    <row r="10094" ht="14.25" customHeight="1"/>
    <row r="10095" ht="14.25" customHeight="1"/>
    <row r="10096" ht="14.25" customHeight="1"/>
    <row r="10097" ht="14.25" customHeight="1"/>
    <row r="10098" ht="14.25" customHeight="1"/>
    <row r="10099" ht="14.25" customHeight="1"/>
    <row r="10100" ht="14.25" customHeight="1"/>
    <row r="10101" ht="14.25" customHeight="1"/>
    <row r="10102" ht="14.25" customHeight="1"/>
    <row r="10103" ht="14.25" customHeight="1"/>
    <row r="10104" ht="14.25" customHeight="1"/>
    <row r="10105" ht="14.25" customHeight="1"/>
    <row r="10106" ht="14.25" customHeight="1"/>
    <row r="10107" ht="14.25" customHeight="1"/>
    <row r="10108" ht="14.25" customHeight="1"/>
    <row r="10109" ht="14.25" customHeight="1"/>
    <row r="10110" ht="14.25" customHeight="1"/>
    <row r="10111" ht="14.25" customHeight="1"/>
    <row r="10112" ht="14.25" customHeight="1"/>
    <row r="10113" ht="14.25" customHeight="1"/>
    <row r="10114" ht="14.25" customHeight="1"/>
    <row r="10115" ht="14.25" customHeight="1"/>
    <row r="10116" ht="14.25" customHeight="1"/>
    <row r="10117" ht="14.25" customHeight="1"/>
    <row r="10118" ht="14.25" customHeight="1"/>
    <row r="10119" ht="14.25" customHeight="1"/>
    <row r="10120" ht="14.25" customHeight="1"/>
    <row r="10121" ht="14.25" customHeight="1"/>
    <row r="10122" ht="14.25" customHeight="1"/>
    <row r="10123" ht="14.25" customHeight="1"/>
    <row r="10124" ht="14.25" customHeight="1"/>
    <row r="10125" ht="14.25" customHeight="1"/>
    <row r="10126" ht="14.25" customHeight="1"/>
    <row r="10127" ht="14.25" customHeight="1"/>
    <row r="10128" ht="14.25" customHeight="1"/>
    <row r="10129" ht="14.25" customHeight="1"/>
    <row r="10130" ht="14.25" customHeight="1"/>
    <row r="10131" ht="14.25" customHeight="1"/>
    <row r="10132" ht="14.25" customHeight="1"/>
    <row r="10133" ht="14.25" customHeight="1"/>
    <row r="10134" ht="14.25" customHeight="1"/>
    <row r="10135" ht="14.25" customHeight="1"/>
    <row r="10136" ht="14.25" customHeight="1"/>
    <row r="10137" ht="14.25" customHeight="1"/>
    <row r="10138" ht="14.25" customHeight="1"/>
    <row r="10139" ht="14.25" customHeight="1"/>
    <row r="10140" ht="14.25" customHeight="1"/>
    <row r="10141" ht="14.25" customHeight="1"/>
    <row r="10142" ht="14.25" customHeight="1"/>
    <row r="10143" ht="14.25" customHeight="1"/>
    <row r="10144" ht="14.25" customHeight="1"/>
    <row r="10145" ht="14.25" customHeight="1"/>
    <row r="10146" ht="14.25" customHeight="1"/>
    <row r="10147" ht="14.25" customHeight="1"/>
    <row r="10148" ht="14.25" customHeight="1"/>
    <row r="10149" ht="14.25" customHeight="1"/>
    <row r="10150" ht="14.25" customHeight="1"/>
    <row r="10151" ht="14.25" customHeight="1"/>
    <row r="10152" ht="14.25" customHeight="1"/>
    <row r="10153" ht="14.25" customHeight="1"/>
    <row r="10154" ht="14.25" customHeight="1"/>
    <row r="10155" ht="14.25" customHeight="1"/>
    <row r="10156" ht="14.25" customHeight="1"/>
    <row r="10157" ht="14.25" customHeight="1"/>
    <row r="10158" ht="14.25" customHeight="1"/>
    <row r="10159" ht="14.25" customHeight="1"/>
    <row r="10160" ht="14.25" customHeight="1"/>
    <row r="10161" ht="14.25" customHeight="1"/>
    <row r="10162" ht="14.25" customHeight="1"/>
    <row r="10163" ht="14.25" customHeight="1"/>
    <row r="10164" ht="14.25" customHeight="1"/>
    <row r="10165" ht="14.25" customHeight="1"/>
    <row r="10166" ht="14.25" customHeight="1"/>
    <row r="10167" ht="14.25" customHeight="1"/>
    <row r="10168" ht="14.25" customHeight="1"/>
    <row r="10169" ht="14.25" customHeight="1"/>
    <row r="10170" ht="14.25" customHeight="1"/>
    <row r="10171" ht="14.25" customHeight="1"/>
    <row r="10172" ht="14.25" customHeight="1"/>
    <row r="10173" ht="14.25" customHeight="1"/>
    <row r="10174" ht="14.25" customHeight="1"/>
    <row r="10175" ht="14.25" customHeight="1"/>
    <row r="10176" ht="14.25" customHeight="1"/>
    <row r="10177" ht="14.25" customHeight="1"/>
    <row r="10178" ht="14.25" customHeight="1"/>
    <row r="10179" ht="14.25" customHeight="1"/>
    <row r="10180" ht="14.25" customHeight="1"/>
    <row r="10181" ht="14.25" customHeight="1"/>
    <row r="10182" ht="14.25" customHeight="1"/>
    <row r="10183" ht="14.25" customHeight="1"/>
    <row r="10184" ht="14.25" customHeight="1"/>
    <row r="10185" ht="14.25" customHeight="1"/>
    <row r="10186" ht="14.25" customHeight="1"/>
    <row r="10187" ht="14.25" customHeight="1"/>
    <row r="10188" ht="14.25" customHeight="1"/>
    <row r="10189" ht="14.25" customHeight="1"/>
    <row r="10190" ht="14.25" customHeight="1"/>
    <row r="10191" ht="14.25" customHeight="1"/>
    <row r="10192" ht="14.25" customHeight="1"/>
    <row r="10193" ht="14.25" customHeight="1"/>
    <row r="10194" ht="14.25" customHeight="1"/>
    <row r="10195" ht="14.25" customHeight="1"/>
    <row r="10196" ht="14.25" customHeight="1"/>
    <row r="10197" ht="14.25" customHeight="1"/>
    <row r="10198" ht="14.25" customHeight="1"/>
    <row r="10199" ht="14.25" customHeight="1"/>
    <row r="10200" ht="14.25" customHeight="1"/>
    <row r="10201" ht="14.25" customHeight="1"/>
    <row r="10202" ht="14.25" customHeight="1"/>
    <row r="10203" ht="14.25" customHeight="1"/>
    <row r="10204" ht="14.25" customHeight="1"/>
    <row r="10205" ht="14.25" customHeight="1"/>
    <row r="10206" ht="14.25" customHeight="1"/>
    <row r="10207" ht="14.25" customHeight="1"/>
    <row r="10208" ht="14.25" customHeight="1"/>
    <row r="10209" ht="14.25" customHeight="1"/>
    <row r="10210" ht="14.25" customHeight="1"/>
    <row r="10211" ht="14.25" customHeight="1"/>
    <row r="10212" ht="14.25" customHeight="1"/>
    <row r="10213" ht="14.25" customHeight="1"/>
    <row r="10214" ht="14.25" customHeight="1"/>
    <row r="10215" ht="14.25" customHeight="1"/>
    <row r="10216" ht="14.25" customHeight="1"/>
    <row r="10217" ht="14.25" customHeight="1"/>
    <row r="10218" ht="14.25" customHeight="1"/>
    <row r="10219" ht="14.25" customHeight="1"/>
    <row r="10220" ht="14.25" customHeight="1"/>
    <row r="10221" ht="14.25" customHeight="1"/>
    <row r="10222" ht="14.25" customHeight="1"/>
    <row r="10223" ht="14.25" customHeight="1"/>
    <row r="10224" ht="14.25" customHeight="1"/>
    <row r="10225" ht="14.25" customHeight="1"/>
    <row r="10226" ht="14.25" customHeight="1"/>
    <row r="10227" ht="14.25" customHeight="1"/>
    <row r="10228" ht="14.25" customHeight="1"/>
    <row r="10229" ht="14.25" customHeight="1"/>
    <row r="10230" ht="14.25" customHeight="1"/>
    <row r="10231" ht="14.25" customHeight="1"/>
    <row r="10232" ht="14.25" customHeight="1"/>
    <row r="10233" ht="14.25" customHeight="1"/>
    <row r="10234" ht="14.25" customHeight="1"/>
    <row r="10235" ht="14.25" customHeight="1"/>
    <row r="10236" ht="14.25" customHeight="1"/>
    <row r="10237" ht="14.25" customHeight="1"/>
    <row r="10238" ht="14.25" customHeight="1"/>
    <row r="10239" ht="14.25" customHeight="1"/>
    <row r="10240" ht="14.25" customHeight="1"/>
    <row r="10241" ht="14.25" customHeight="1"/>
    <row r="10242" ht="14.25" customHeight="1"/>
    <row r="10243" ht="14.25" customHeight="1"/>
    <row r="10244" ht="14.25" customHeight="1"/>
    <row r="10245" ht="14.25" customHeight="1"/>
    <row r="10246" ht="14.25" customHeight="1"/>
    <row r="10247" ht="14.25" customHeight="1"/>
    <row r="10248" ht="14.25" customHeight="1"/>
    <row r="10249" ht="14.25" customHeight="1"/>
    <row r="10250" ht="14.25" customHeight="1"/>
    <row r="10251" ht="14.25" customHeight="1"/>
    <row r="10252" ht="14.25" customHeight="1"/>
    <row r="10253" ht="14.25" customHeight="1"/>
    <row r="10254" ht="14.25" customHeight="1"/>
    <row r="10255" ht="14.25" customHeight="1"/>
    <row r="10256" ht="14.25" customHeight="1"/>
    <row r="10257" ht="14.25" customHeight="1"/>
    <row r="10258" ht="14.25" customHeight="1"/>
    <row r="10259" ht="14.25" customHeight="1"/>
    <row r="10260" ht="14.25" customHeight="1"/>
    <row r="10261" ht="14.25" customHeight="1"/>
    <row r="10262" ht="14.25" customHeight="1"/>
    <row r="10263" ht="14.25" customHeight="1"/>
    <row r="10264" ht="14.25" customHeight="1"/>
    <row r="10265" ht="14.25" customHeight="1"/>
    <row r="10266" ht="14.25" customHeight="1"/>
    <row r="10267" ht="14.25" customHeight="1"/>
    <row r="10268" ht="14.25" customHeight="1"/>
    <row r="10269" ht="14.25" customHeight="1"/>
    <row r="10270" ht="14.25" customHeight="1"/>
    <row r="10271" ht="14.25" customHeight="1"/>
    <row r="10272" ht="14.25" customHeight="1"/>
    <row r="10273" ht="14.25" customHeight="1"/>
    <row r="10274" ht="14.25" customHeight="1"/>
    <row r="10275" ht="14.25" customHeight="1"/>
    <row r="10276" ht="14.25" customHeight="1"/>
    <row r="10277" ht="14.25" customHeight="1"/>
    <row r="10278" ht="14.25" customHeight="1"/>
    <row r="10279" ht="14.25" customHeight="1"/>
    <row r="10280" ht="14.25" customHeight="1"/>
    <row r="10281" ht="14.25" customHeight="1"/>
    <row r="10282" ht="14.25" customHeight="1"/>
    <row r="10283" ht="14.25" customHeight="1"/>
    <row r="10284" ht="14.25" customHeight="1"/>
    <row r="10285" ht="14.25" customHeight="1"/>
    <row r="10286" ht="14.25" customHeight="1"/>
    <row r="10287" ht="14.25" customHeight="1"/>
    <row r="10288" ht="14.25" customHeight="1"/>
    <row r="10289" ht="14.25" customHeight="1"/>
    <row r="10290" ht="14.25" customHeight="1"/>
    <row r="10291" ht="14.25" customHeight="1"/>
    <row r="10292" ht="14.25" customHeight="1"/>
    <row r="10293" ht="14.25" customHeight="1"/>
    <row r="10294" ht="14.25" customHeight="1"/>
    <row r="10295" ht="14.25" customHeight="1"/>
    <row r="10296" ht="14.25" customHeight="1"/>
    <row r="10297" ht="14.25" customHeight="1"/>
    <row r="10298" ht="14.25" customHeight="1"/>
    <row r="10299" ht="14.25" customHeight="1"/>
    <row r="10300" ht="14.25" customHeight="1"/>
    <row r="10301" ht="14.25" customHeight="1"/>
    <row r="10302" ht="14.25" customHeight="1"/>
    <row r="10303" ht="14.25" customHeight="1"/>
    <row r="10304" ht="14.25" customHeight="1"/>
    <row r="10305" ht="14.25" customHeight="1"/>
    <row r="10306" ht="14.25" customHeight="1"/>
    <row r="10307" ht="14.25" customHeight="1"/>
    <row r="10308" ht="14.25" customHeight="1"/>
    <row r="10309" ht="14.25" customHeight="1"/>
    <row r="10310" ht="14.25" customHeight="1"/>
    <row r="10311" ht="14.25" customHeight="1"/>
    <row r="10312" ht="14.25" customHeight="1"/>
    <row r="10313" ht="14.25" customHeight="1"/>
    <row r="10314" ht="14.25" customHeight="1"/>
    <row r="10315" ht="14.25" customHeight="1"/>
    <row r="10316" ht="14.25" customHeight="1"/>
    <row r="10317" ht="14.25" customHeight="1"/>
    <row r="10318" ht="14.25" customHeight="1"/>
    <row r="10319" ht="14.25" customHeight="1"/>
    <row r="10320" ht="14.25" customHeight="1"/>
    <row r="10321" ht="14.25" customHeight="1"/>
    <row r="10322" ht="14.25" customHeight="1"/>
    <row r="10323" ht="14.25" customHeight="1"/>
    <row r="10324" ht="14.25" customHeight="1"/>
    <row r="10325" ht="14.25" customHeight="1"/>
    <row r="10326" ht="14.25" customHeight="1"/>
    <row r="10327" ht="14.25" customHeight="1"/>
    <row r="10328" ht="14.25" customHeight="1"/>
    <row r="10329" ht="14.25" customHeight="1"/>
    <row r="10330" ht="14.25" customHeight="1"/>
    <row r="10331" ht="14.25" customHeight="1"/>
    <row r="10332" ht="14.25" customHeight="1"/>
    <row r="10333" ht="14.25" customHeight="1"/>
    <row r="10334" ht="14.25" customHeight="1"/>
    <row r="10335" ht="14.25" customHeight="1"/>
    <row r="10336" ht="14.25" customHeight="1"/>
    <row r="10337" ht="14.25" customHeight="1"/>
    <row r="10338" ht="14.25" customHeight="1"/>
    <row r="10339" ht="14.25" customHeight="1"/>
    <row r="10340" ht="14.25" customHeight="1"/>
    <row r="10341" ht="14.25" customHeight="1"/>
    <row r="10342" ht="14.25" customHeight="1"/>
    <row r="10343" ht="14.25" customHeight="1"/>
    <row r="10344" ht="14.25" customHeight="1"/>
    <row r="10345" ht="14.25" customHeight="1"/>
    <row r="10346" ht="14.25" customHeight="1"/>
    <row r="10347" ht="14.25" customHeight="1"/>
    <row r="10348" ht="14.25" customHeight="1"/>
    <row r="10349" ht="14.25" customHeight="1"/>
    <row r="10350" ht="14.25" customHeight="1"/>
    <row r="10351" ht="14.25" customHeight="1"/>
    <row r="10352" ht="14.25" customHeight="1"/>
    <row r="10353" ht="14.25" customHeight="1"/>
    <row r="10354" ht="14.25" customHeight="1"/>
    <row r="10355" ht="14.25" customHeight="1"/>
    <row r="10356" ht="14.25" customHeight="1"/>
    <row r="10357" ht="14.25" customHeight="1"/>
    <row r="10358" ht="14.25" customHeight="1"/>
    <row r="10359" ht="14.25" customHeight="1"/>
    <row r="10360" ht="14.25" customHeight="1"/>
    <row r="10361" ht="14.25" customHeight="1"/>
    <row r="10362" ht="14.25" customHeight="1"/>
    <row r="10363" ht="14.25" customHeight="1"/>
    <row r="10364" ht="14.25" customHeight="1"/>
    <row r="10365" ht="14.25" customHeight="1"/>
    <row r="10366" ht="14.25" customHeight="1"/>
    <row r="10367" ht="14.25" customHeight="1"/>
    <row r="10368" ht="14.25" customHeight="1"/>
    <row r="10369" ht="14.25" customHeight="1"/>
    <row r="10370" ht="14.25" customHeight="1"/>
    <row r="10371" ht="14.25" customHeight="1"/>
    <row r="10372" ht="14.25" customHeight="1"/>
    <row r="10373" ht="14.25" customHeight="1"/>
    <row r="10374" ht="14.25" customHeight="1"/>
    <row r="10375" ht="14.25" customHeight="1"/>
    <row r="10376" ht="14.25" customHeight="1"/>
    <row r="10377" ht="14.25" customHeight="1"/>
    <row r="10378" ht="14.25" customHeight="1"/>
    <row r="10379" ht="14.25" customHeight="1"/>
    <row r="10380" ht="14.25" customHeight="1"/>
    <row r="10381" ht="14.25" customHeight="1"/>
    <row r="10382" ht="14.25" customHeight="1"/>
    <row r="10383" ht="14.25" customHeight="1"/>
    <row r="10384" ht="14.25" customHeight="1"/>
    <row r="10385" ht="14.25" customHeight="1"/>
    <row r="10386" ht="14.25" customHeight="1"/>
    <row r="10387" ht="14.25" customHeight="1"/>
    <row r="10388" ht="14.25" customHeight="1"/>
    <row r="10389" ht="14.25" customHeight="1"/>
    <row r="10390" ht="14.25" customHeight="1"/>
    <row r="10391" ht="14.25" customHeight="1"/>
    <row r="10392" ht="14.25" customHeight="1"/>
    <row r="10393" ht="14.25" customHeight="1"/>
    <row r="10394" ht="14.25" customHeight="1"/>
    <row r="10395" ht="14.25" customHeight="1"/>
    <row r="10396" ht="14.25" customHeight="1"/>
    <row r="10397" ht="14.25" customHeight="1"/>
    <row r="10398" ht="14.25" customHeight="1"/>
    <row r="10399" ht="14.25" customHeight="1"/>
    <row r="10400" ht="14.25" customHeight="1"/>
    <row r="10401" ht="14.25" customHeight="1"/>
    <row r="10402" ht="14.25" customHeight="1"/>
    <row r="10403" ht="14.25" customHeight="1"/>
    <row r="10404" ht="14.25" customHeight="1"/>
    <row r="10405" ht="14.25" customHeight="1"/>
    <row r="10406" ht="14.25" customHeight="1"/>
    <row r="10407" ht="14.25" customHeight="1"/>
    <row r="10408" ht="14.25" customHeight="1"/>
    <row r="10409" ht="14.25" customHeight="1"/>
    <row r="10410" ht="14.25" customHeight="1"/>
    <row r="10411" ht="14.25" customHeight="1"/>
    <row r="10412" ht="14.25" customHeight="1"/>
    <row r="10413" ht="14.25" customHeight="1"/>
    <row r="10414" ht="14.25" customHeight="1"/>
    <row r="10415" ht="14.25" customHeight="1"/>
    <row r="10416" ht="14.25" customHeight="1"/>
    <row r="10417" ht="14.25" customHeight="1"/>
    <row r="10418" ht="14.25" customHeight="1"/>
    <row r="10419" ht="14.25" customHeight="1"/>
    <row r="10420" ht="14.25" customHeight="1"/>
    <row r="10421" ht="14.25" customHeight="1"/>
    <row r="10422" ht="14.25" customHeight="1"/>
    <row r="10423" ht="14.25" customHeight="1"/>
    <row r="10424" ht="14.25" customHeight="1"/>
    <row r="10425" ht="14.25" customHeight="1"/>
    <row r="10426" ht="14.25" customHeight="1"/>
    <row r="10427" ht="14.25" customHeight="1"/>
    <row r="10428" ht="14.25" customHeight="1"/>
    <row r="10429" ht="14.25" customHeight="1"/>
    <row r="10430" ht="14.25" customHeight="1"/>
    <row r="10431" ht="14.25" customHeight="1"/>
    <row r="10432" ht="14.25" customHeight="1"/>
    <row r="10433" ht="14.25" customHeight="1"/>
    <row r="10434" ht="14.25" customHeight="1"/>
    <row r="10435" ht="14.25" customHeight="1"/>
    <row r="10436" ht="14.25" customHeight="1"/>
    <row r="10437" ht="14.25" customHeight="1"/>
    <row r="10438" ht="14.25" customHeight="1"/>
    <row r="10439" ht="14.25" customHeight="1"/>
    <row r="10440" ht="14.25" customHeight="1"/>
    <row r="10441" ht="14.25" customHeight="1"/>
    <row r="10442" ht="14.25" customHeight="1"/>
    <row r="10443" ht="14.25" customHeight="1"/>
    <row r="10444" ht="14.25" customHeight="1"/>
    <row r="10445" ht="14.25" customHeight="1"/>
    <row r="10446" ht="14.25" customHeight="1"/>
    <row r="10447" ht="14.25" customHeight="1"/>
    <row r="10448" ht="14.25" customHeight="1"/>
    <row r="10449" ht="14.25" customHeight="1"/>
    <row r="10450" ht="14.25" customHeight="1"/>
    <row r="10451" ht="14.25" customHeight="1"/>
    <row r="10452" ht="14.25" customHeight="1"/>
    <row r="10453" ht="14.25" customHeight="1"/>
    <row r="10454" ht="14.25" customHeight="1"/>
    <row r="10455" ht="14.25" customHeight="1"/>
    <row r="10456" ht="14.25" customHeight="1"/>
    <row r="10457" ht="14.25" customHeight="1"/>
    <row r="10458" ht="14.25" customHeight="1"/>
    <row r="10459" ht="14.25" customHeight="1"/>
    <row r="10460" ht="14.25" customHeight="1"/>
    <row r="10461" ht="14.25" customHeight="1"/>
    <row r="10462" ht="14.25" customHeight="1"/>
    <row r="10463" ht="14.25" customHeight="1"/>
    <row r="10464" ht="14.25" customHeight="1"/>
    <row r="10465" ht="14.25" customHeight="1"/>
    <row r="10466" ht="14.25" customHeight="1"/>
    <row r="10467" ht="14.25" customHeight="1"/>
    <row r="10468" ht="14.25" customHeight="1"/>
    <row r="10469" ht="14.25" customHeight="1"/>
    <row r="10470" ht="14.25" customHeight="1"/>
    <row r="10471" ht="14.25" customHeight="1"/>
    <row r="10472" ht="14.25" customHeight="1"/>
    <row r="10473" ht="14.25" customHeight="1"/>
    <row r="10474" ht="14.25" customHeight="1"/>
    <row r="10475" ht="14.25" customHeight="1"/>
    <row r="10476" ht="14.25" customHeight="1"/>
    <row r="10477" ht="14.25" customHeight="1"/>
    <row r="10478" ht="14.25" customHeight="1"/>
    <row r="10479" ht="14.25" customHeight="1"/>
    <row r="10480" ht="14.25" customHeight="1"/>
    <row r="10481" ht="14.25" customHeight="1"/>
    <row r="10482" ht="14.25" customHeight="1"/>
    <row r="10483" ht="14.25" customHeight="1"/>
    <row r="10484" ht="14.25" customHeight="1"/>
    <row r="10485" ht="14.25" customHeight="1"/>
    <row r="10486" ht="14.25" customHeight="1"/>
    <row r="10487" ht="14.25" customHeight="1"/>
    <row r="10488" ht="14.25" customHeight="1"/>
    <row r="10489" ht="14.25" customHeight="1"/>
    <row r="10490" ht="14.25" customHeight="1"/>
    <row r="10491" ht="14.25" customHeight="1"/>
    <row r="10492" ht="14.25" customHeight="1"/>
    <row r="10493" ht="14.25" customHeight="1"/>
    <row r="10494" ht="14.25" customHeight="1"/>
    <row r="10495" ht="14.25" customHeight="1"/>
    <row r="10496" ht="14.25" customHeight="1"/>
    <row r="10497" ht="14.25" customHeight="1"/>
    <row r="10498" ht="14.25" customHeight="1"/>
    <row r="10499" ht="14.25" customHeight="1"/>
    <row r="10500" ht="14.25" customHeight="1"/>
    <row r="10501" ht="14.25" customHeight="1"/>
    <row r="10502" ht="14.25" customHeight="1"/>
    <row r="10503" ht="14.25" customHeight="1"/>
    <row r="10504" ht="14.25" customHeight="1"/>
    <row r="10505" ht="14.25" customHeight="1"/>
    <row r="10506" ht="14.25" customHeight="1"/>
    <row r="10507" ht="14.25" customHeight="1"/>
    <row r="10508" ht="14.25" customHeight="1"/>
    <row r="10509" ht="14.25" customHeight="1"/>
    <row r="10510" ht="14.25" customHeight="1"/>
    <row r="10511" ht="14.25" customHeight="1"/>
    <row r="10512" ht="14.25" customHeight="1"/>
    <row r="10513" ht="14.25" customHeight="1"/>
    <row r="10514" ht="14.25" customHeight="1"/>
    <row r="10515" ht="14.25" customHeight="1"/>
    <row r="10516" ht="14.25" customHeight="1"/>
    <row r="10517" ht="14.25" customHeight="1"/>
    <row r="10518" ht="14.25" customHeight="1"/>
    <row r="10519" ht="14.25" customHeight="1"/>
    <row r="10520" ht="14.25" customHeight="1"/>
    <row r="10521" ht="14.25" customHeight="1"/>
    <row r="10522" ht="14.25" customHeight="1"/>
    <row r="10523" ht="14.25" customHeight="1"/>
    <row r="10524" ht="14.25" customHeight="1"/>
    <row r="10525" ht="14.25" customHeight="1"/>
    <row r="10526" ht="14.25" customHeight="1"/>
    <row r="10527" ht="14.25" customHeight="1"/>
    <row r="10528" ht="14.25" customHeight="1"/>
    <row r="10529" ht="14.25" customHeight="1"/>
    <row r="10530" ht="14.25" customHeight="1"/>
    <row r="10531" ht="14.25" customHeight="1"/>
    <row r="10532" ht="14.25" customHeight="1"/>
    <row r="10533" ht="14.25" customHeight="1"/>
    <row r="10534" ht="14.25" customHeight="1"/>
    <row r="10535" ht="14.25" customHeight="1"/>
    <row r="10536" ht="14.25" customHeight="1"/>
    <row r="10537" ht="14.25" customHeight="1"/>
    <row r="10538" ht="14.25" customHeight="1"/>
    <row r="10539" ht="14.25" customHeight="1"/>
    <row r="10540" ht="14.25" customHeight="1"/>
    <row r="10541" ht="14.25" customHeight="1"/>
    <row r="10542" ht="14.25" customHeight="1"/>
    <row r="10543" ht="14.25" customHeight="1"/>
    <row r="10544" ht="14.25" customHeight="1"/>
    <row r="10545" ht="14.25" customHeight="1"/>
    <row r="10546" ht="14.25" customHeight="1"/>
    <row r="10547" ht="14.25" customHeight="1"/>
    <row r="10548" ht="14.25" customHeight="1"/>
    <row r="10549" ht="14.25" customHeight="1"/>
    <row r="10550" ht="14.25" customHeight="1"/>
    <row r="10551" ht="14.25" customHeight="1"/>
    <row r="10552" ht="14.25" customHeight="1"/>
    <row r="10553" ht="14.25" customHeight="1"/>
    <row r="10554" ht="14.25" customHeight="1"/>
    <row r="10555" ht="14.25" customHeight="1"/>
    <row r="10556" ht="14.25" customHeight="1"/>
    <row r="10557" ht="14.25" customHeight="1"/>
    <row r="10558" ht="14.25" customHeight="1"/>
    <row r="10559" ht="14.25" customHeight="1"/>
    <row r="10560" ht="14.25" customHeight="1"/>
    <row r="10561" ht="14.25" customHeight="1"/>
    <row r="10562" ht="14.25" customHeight="1"/>
    <row r="10563" ht="14.25" customHeight="1"/>
    <row r="10564" ht="14.25" customHeight="1"/>
    <row r="10565" ht="14.25" customHeight="1"/>
    <row r="10566" ht="14.25" customHeight="1"/>
    <row r="10567" ht="14.25" customHeight="1"/>
    <row r="10568" ht="14.25" customHeight="1"/>
    <row r="10569" ht="14.25" customHeight="1"/>
    <row r="10570" ht="14.25" customHeight="1"/>
    <row r="10571" ht="14.25" customHeight="1"/>
    <row r="10572" ht="14.25" customHeight="1"/>
    <row r="10573" ht="14.25" customHeight="1"/>
    <row r="10574" ht="14.25" customHeight="1"/>
    <row r="10575" ht="14.25" customHeight="1"/>
    <row r="10576" ht="14.25" customHeight="1"/>
    <row r="10577" ht="14.25" customHeight="1"/>
    <row r="10578" ht="14.25" customHeight="1"/>
    <row r="10579" ht="14.25" customHeight="1"/>
    <row r="10580" ht="14.25" customHeight="1"/>
    <row r="10581" ht="14.25" customHeight="1"/>
    <row r="10582" ht="14.25" customHeight="1"/>
    <row r="10583" ht="14.25" customHeight="1"/>
    <row r="10584" ht="14.25" customHeight="1"/>
    <row r="10585" ht="14.25" customHeight="1"/>
    <row r="10586" ht="14.25" customHeight="1"/>
    <row r="10587" ht="14.25" customHeight="1"/>
    <row r="10588" ht="14.25" customHeight="1"/>
    <row r="10589" ht="14.25" customHeight="1"/>
    <row r="10590" ht="14.25" customHeight="1"/>
    <row r="10591" ht="14.25" customHeight="1"/>
    <row r="10592" ht="14.25" customHeight="1"/>
    <row r="10593" ht="14.25" customHeight="1"/>
    <row r="10594" ht="14.25" customHeight="1"/>
    <row r="10595" ht="14.25" customHeight="1"/>
    <row r="10596" ht="14.25" customHeight="1"/>
    <row r="10597" ht="14.25" customHeight="1"/>
    <row r="10598" ht="14.25" customHeight="1"/>
    <row r="10599" ht="14.25" customHeight="1"/>
    <row r="10600" ht="14.25" customHeight="1"/>
    <row r="10601" ht="14.25" customHeight="1"/>
    <row r="10602" ht="14.25" customHeight="1"/>
    <row r="10603" ht="14.25" customHeight="1"/>
    <row r="10604" ht="14.25" customHeight="1"/>
    <row r="10605" ht="14.25" customHeight="1"/>
    <row r="10606" ht="14.25" customHeight="1"/>
    <row r="10607" ht="14.25" customHeight="1"/>
    <row r="10608" ht="14.25" customHeight="1"/>
    <row r="10609" ht="14.25" customHeight="1"/>
    <row r="10610" ht="14.25" customHeight="1"/>
    <row r="10611" ht="14.25" customHeight="1"/>
    <row r="10612" ht="14.25" customHeight="1"/>
    <row r="10613" ht="14.25" customHeight="1"/>
    <row r="10614" ht="14.25" customHeight="1"/>
    <row r="10615" ht="14.25" customHeight="1"/>
    <row r="10616" ht="14.25" customHeight="1"/>
    <row r="10617" ht="14.25" customHeight="1"/>
    <row r="10618" ht="14.25" customHeight="1"/>
    <row r="10619" ht="14.25" customHeight="1"/>
    <row r="10620" ht="14.25" customHeight="1"/>
    <row r="10621" ht="14.25" customHeight="1"/>
    <row r="10622" ht="14.25" customHeight="1"/>
    <row r="10623" ht="14.25" customHeight="1"/>
    <row r="10624" ht="14.25" customHeight="1"/>
    <row r="10625" ht="14.25" customHeight="1"/>
    <row r="10626" ht="14.25" customHeight="1"/>
    <row r="10627" ht="14.25" customHeight="1"/>
    <row r="10628" ht="14.25" customHeight="1"/>
    <row r="10629" ht="14.25" customHeight="1"/>
    <row r="10630" ht="14.25" customHeight="1"/>
    <row r="10631" ht="14.25" customHeight="1"/>
    <row r="10632" ht="14.25" customHeight="1"/>
    <row r="10633" ht="14.25" customHeight="1"/>
    <row r="10634" ht="14.25" customHeight="1"/>
    <row r="10635" ht="14.25" customHeight="1"/>
    <row r="10636" ht="14.25" customHeight="1"/>
    <row r="10637" ht="14.25" customHeight="1"/>
    <row r="10638" ht="14.25" customHeight="1"/>
    <row r="10639" ht="14.25" customHeight="1"/>
    <row r="10640" ht="14.25" customHeight="1"/>
    <row r="10641" ht="14.25" customHeight="1"/>
    <row r="10642" ht="14.25" customHeight="1"/>
    <row r="10643" ht="14.25" customHeight="1"/>
    <row r="10644" ht="14.25" customHeight="1"/>
    <row r="10645" ht="14.25" customHeight="1"/>
    <row r="10646" ht="14.25" customHeight="1"/>
    <row r="10647" ht="14.25" customHeight="1"/>
    <row r="10648" ht="14.25" customHeight="1"/>
    <row r="10649" ht="14.25" customHeight="1"/>
    <row r="10650" ht="14.25" customHeight="1"/>
    <row r="10651" ht="14.25" customHeight="1"/>
    <row r="10652" ht="14.25" customHeight="1"/>
    <row r="10653" ht="14.25" customHeight="1"/>
    <row r="10654" ht="14.25" customHeight="1"/>
    <row r="10655" ht="14.25" customHeight="1"/>
    <row r="10656" ht="14.25" customHeight="1"/>
    <row r="10657" ht="14.25" customHeight="1"/>
    <row r="10658" ht="14.25" customHeight="1"/>
    <row r="10659" ht="14.25" customHeight="1"/>
    <row r="10660" ht="14.25" customHeight="1"/>
    <row r="10661" ht="14.25" customHeight="1"/>
    <row r="10662" ht="14.25" customHeight="1"/>
    <row r="10663" ht="14.25" customHeight="1"/>
    <row r="10664" ht="14.25" customHeight="1"/>
    <row r="10665" ht="14.25" customHeight="1"/>
    <row r="10666" ht="14.25" customHeight="1"/>
    <row r="10667" ht="14.25" customHeight="1"/>
    <row r="10668" ht="14.25" customHeight="1"/>
    <row r="10669" ht="14.25" customHeight="1"/>
    <row r="10670" ht="14.25" customHeight="1"/>
    <row r="10671" ht="14.25" customHeight="1"/>
    <row r="10672" ht="14.25" customHeight="1"/>
    <row r="10673" ht="14.25" customHeight="1"/>
    <row r="10674" ht="14.25" customHeight="1"/>
    <row r="10675" ht="14.25" customHeight="1"/>
    <row r="10676" ht="14.25" customHeight="1"/>
    <row r="10677" ht="14.25" customHeight="1"/>
    <row r="10678" ht="14.25" customHeight="1"/>
    <row r="10679" ht="14.25" customHeight="1"/>
    <row r="10680" ht="14.25" customHeight="1"/>
    <row r="10681" ht="14.25" customHeight="1"/>
    <row r="10682" ht="14.25" customHeight="1"/>
    <row r="10683" ht="14.25" customHeight="1"/>
    <row r="10684" ht="14.25" customHeight="1"/>
    <row r="10685" ht="14.25" customHeight="1"/>
    <row r="10686" ht="14.25" customHeight="1"/>
    <row r="10687" ht="14.25" customHeight="1"/>
    <row r="10688" ht="14.25" customHeight="1"/>
    <row r="10689" ht="14.25" customHeight="1"/>
    <row r="10690" ht="14.25" customHeight="1"/>
    <row r="10691" ht="14.25" customHeight="1"/>
    <row r="10692" ht="14.25" customHeight="1"/>
    <row r="10693" ht="14.25" customHeight="1"/>
    <row r="10694" ht="14.25" customHeight="1"/>
    <row r="10695" ht="14.25" customHeight="1"/>
    <row r="10696" ht="14.25" customHeight="1"/>
    <row r="10697" ht="14.25" customHeight="1"/>
    <row r="10698" ht="14.25" customHeight="1"/>
    <row r="10699" ht="14.25" customHeight="1"/>
    <row r="10700" ht="14.25" customHeight="1"/>
    <row r="10701" ht="14.25" customHeight="1"/>
    <row r="10702" ht="14.25" customHeight="1"/>
    <row r="10703" ht="14.25" customHeight="1"/>
    <row r="10704" ht="14.25" customHeight="1"/>
    <row r="10705" ht="14.25" customHeight="1"/>
    <row r="10706" ht="14.25" customHeight="1"/>
    <row r="10707" ht="14.25" customHeight="1"/>
    <row r="10708" ht="14.25" customHeight="1"/>
    <row r="10709" ht="14.25" customHeight="1"/>
    <row r="10710" ht="14.25" customHeight="1"/>
    <row r="10711" ht="14.25" customHeight="1"/>
    <row r="10712" ht="14.25" customHeight="1"/>
    <row r="10713" ht="14.25" customHeight="1"/>
    <row r="10714" ht="14.25" customHeight="1"/>
    <row r="10715" ht="14.25" customHeight="1"/>
    <row r="10716" ht="14.25" customHeight="1"/>
    <row r="10717" ht="14.25" customHeight="1"/>
    <row r="10718" ht="14.25" customHeight="1"/>
    <row r="10719" ht="14.25" customHeight="1"/>
    <row r="10720" ht="14.25" customHeight="1"/>
    <row r="10721" ht="14.25" customHeight="1"/>
    <row r="10722" ht="14.25" customHeight="1"/>
    <row r="10723" ht="14.25" customHeight="1"/>
    <row r="10724" ht="14.25" customHeight="1"/>
    <row r="10725" ht="14.25" customHeight="1"/>
    <row r="10726" ht="14.25" customHeight="1"/>
    <row r="10727" ht="14.25" customHeight="1"/>
    <row r="10728" ht="14.25" customHeight="1"/>
    <row r="10729" ht="14.25" customHeight="1"/>
    <row r="10730" ht="14.25" customHeight="1"/>
    <row r="10731" ht="14.25" customHeight="1"/>
    <row r="10732" ht="14.25" customHeight="1"/>
    <row r="10733" ht="14.25" customHeight="1"/>
    <row r="10734" ht="14.25" customHeight="1"/>
    <row r="10735" ht="14.25" customHeight="1"/>
    <row r="10736" ht="14.25" customHeight="1"/>
    <row r="10737" ht="14.25" customHeight="1"/>
    <row r="10738" ht="14.25" customHeight="1"/>
    <row r="10739" ht="14.25" customHeight="1"/>
    <row r="10740" ht="14.25" customHeight="1"/>
    <row r="10741" ht="14.25" customHeight="1"/>
    <row r="10742" ht="14.25" customHeight="1"/>
    <row r="10743" ht="14.25" customHeight="1"/>
    <row r="10744" ht="14.25" customHeight="1"/>
    <row r="10745" ht="14.25" customHeight="1"/>
    <row r="10746" ht="14.25" customHeight="1"/>
    <row r="10747" ht="14.25" customHeight="1"/>
    <row r="10748" ht="14.25" customHeight="1"/>
    <row r="10749" ht="14.25" customHeight="1"/>
    <row r="10750" ht="14.25" customHeight="1"/>
    <row r="10751" ht="14.25" customHeight="1"/>
    <row r="10752" ht="14.25" customHeight="1"/>
    <row r="10753" ht="14.25" customHeight="1"/>
    <row r="10754" ht="14.25" customHeight="1"/>
    <row r="10755" ht="14.25" customHeight="1"/>
    <row r="10756" ht="14.25" customHeight="1"/>
    <row r="10757" ht="14.25" customHeight="1"/>
    <row r="10758" ht="14.25" customHeight="1"/>
    <row r="10759" ht="14.25" customHeight="1"/>
    <row r="10760" ht="14.25" customHeight="1"/>
    <row r="10761" ht="14.25" customHeight="1"/>
    <row r="10762" ht="14.25" customHeight="1"/>
    <row r="10763" ht="14.25" customHeight="1"/>
    <row r="10764" ht="14.25" customHeight="1"/>
    <row r="10765" ht="14.25" customHeight="1"/>
    <row r="10766" ht="14.25" customHeight="1"/>
    <row r="10767" ht="14.25" customHeight="1"/>
    <row r="10768" ht="14.25" customHeight="1"/>
    <row r="10769" ht="14.25" customHeight="1"/>
    <row r="10770" ht="14.25" customHeight="1"/>
    <row r="10771" ht="14.25" customHeight="1"/>
    <row r="10772" ht="14.25" customHeight="1"/>
    <row r="10773" ht="14.25" customHeight="1"/>
    <row r="10774" ht="14.25" customHeight="1"/>
    <row r="10775" ht="14.25" customHeight="1"/>
    <row r="10776" ht="14.25" customHeight="1"/>
    <row r="10777" ht="14.25" customHeight="1"/>
    <row r="10778" ht="14.25" customHeight="1"/>
    <row r="10779" ht="14.25" customHeight="1"/>
    <row r="10780" ht="14.25" customHeight="1"/>
    <row r="10781" ht="14.25" customHeight="1"/>
    <row r="10782" ht="14.25" customHeight="1"/>
    <row r="10783" ht="14.25" customHeight="1"/>
    <row r="10784" ht="14.25" customHeight="1"/>
    <row r="10785" ht="14.25" customHeight="1"/>
    <row r="10786" ht="14.25" customHeight="1"/>
    <row r="10787" ht="14.25" customHeight="1"/>
    <row r="10788" ht="14.25" customHeight="1"/>
    <row r="10789" ht="14.25" customHeight="1"/>
    <row r="10790" ht="14.25" customHeight="1"/>
    <row r="10791" ht="14.25" customHeight="1"/>
    <row r="10792" ht="14.25" customHeight="1"/>
    <row r="10793" ht="14.25" customHeight="1"/>
    <row r="10794" ht="14.25" customHeight="1"/>
    <row r="10795" ht="14.25" customHeight="1"/>
    <row r="10796" ht="14.25" customHeight="1"/>
    <row r="10797" ht="14.25" customHeight="1"/>
    <row r="10798" ht="14.25" customHeight="1"/>
    <row r="10799" ht="14.25" customHeight="1"/>
    <row r="10800" ht="14.25" customHeight="1"/>
    <row r="10801" ht="14.25" customHeight="1"/>
    <row r="10802" ht="14.25" customHeight="1"/>
    <row r="10803" ht="14.25" customHeight="1"/>
    <row r="10804" ht="14.25" customHeight="1"/>
    <row r="10805" ht="14.25" customHeight="1"/>
    <row r="10806" ht="14.25" customHeight="1"/>
    <row r="10807" ht="14.25" customHeight="1"/>
    <row r="10808" ht="14.25" customHeight="1"/>
    <row r="10809" ht="14.25" customHeight="1"/>
    <row r="10810" ht="14.25" customHeight="1"/>
    <row r="10811" ht="14.25" customHeight="1"/>
    <row r="10812" ht="14.25" customHeight="1"/>
    <row r="10813" ht="14.25" customHeight="1"/>
    <row r="10814" ht="14.25" customHeight="1"/>
    <row r="10815" ht="14.25" customHeight="1"/>
    <row r="10816" ht="14.25" customHeight="1"/>
    <row r="10817" ht="14.25" customHeight="1"/>
    <row r="10818" ht="14.25" customHeight="1"/>
    <row r="10819" ht="14.25" customHeight="1"/>
    <row r="10820" ht="14.25" customHeight="1"/>
    <row r="10821" ht="14.25" customHeight="1"/>
    <row r="10822" ht="14.25" customHeight="1"/>
    <row r="10823" ht="14.25" customHeight="1"/>
    <row r="10824" ht="14.25" customHeight="1"/>
    <row r="10825" ht="14.25" customHeight="1"/>
    <row r="10826" ht="14.25" customHeight="1"/>
    <row r="10827" ht="14.25" customHeight="1"/>
    <row r="10828" ht="14.25" customHeight="1"/>
    <row r="10829" ht="14.25" customHeight="1"/>
    <row r="10830" ht="14.25" customHeight="1"/>
    <row r="10831" ht="14.25" customHeight="1"/>
    <row r="10832" ht="14.25" customHeight="1"/>
    <row r="10833" ht="14.25" customHeight="1"/>
    <row r="10834" ht="14.25" customHeight="1"/>
    <row r="10835" ht="14.25" customHeight="1"/>
    <row r="10836" ht="14.25" customHeight="1"/>
    <row r="10837" ht="14.25" customHeight="1"/>
    <row r="10838" ht="14.25" customHeight="1"/>
    <row r="10839" ht="14.25" customHeight="1"/>
    <row r="10840" ht="14.25" customHeight="1"/>
    <row r="10841" ht="14.25" customHeight="1"/>
    <row r="10842" ht="14.25" customHeight="1"/>
    <row r="10843" ht="14.25" customHeight="1"/>
    <row r="10844" ht="14.25" customHeight="1"/>
    <row r="10845" ht="14.25" customHeight="1"/>
    <row r="10846" ht="14.25" customHeight="1"/>
    <row r="10847" ht="14.25" customHeight="1"/>
    <row r="10848" ht="14.25" customHeight="1"/>
    <row r="10849" ht="14.25" customHeight="1"/>
    <row r="10850" ht="14.25" customHeight="1"/>
    <row r="10851" ht="14.25" customHeight="1"/>
    <row r="10852" ht="14.25" customHeight="1"/>
    <row r="10853" ht="14.25" customHeight="1"/>
    <row r="10854" ht="14.25" customHeight="1"/>
    <row r="10855" ht="14.25" customHeight="1"/>
    <row r="10856" ht="14.25" customHeight="1"/>
    <row r="10857" ht="14.25" customHeight="1"/>
    <row r="10858" ht="14.25" customHeight="1"/>
    <row r="10859" ht="14.25" customHeight="1"/>
    <row r="10860" ht="14.25" customHeight="1"/>
    <row r="10861" ht="14.25" customHeight="1"/>
    <row r="10862" ht="14.25" customHeight="1"/>
    <row r="10863" ht="14.25" customHeight="1"/>
    <row r="10864" ht="14.25" customHeight="1"/>
    <row r="10865" ht="14.25" customHeight="1"/>
    <row r="10866" ht="14.25" customHeight="1"/>
    <row r="10867" ht="14.25" customHeight="1"/>
    <row r="10868" ht="14.25" customHeight="1"/>
    <row r="10869" ht="14.25" customHeight="1"/>
    <row r="10870" ht="14.25" customHeight="1"/>
    <row r="10871" ht="14.25" customHeight="1"/>
    <row r="10872" ht="14.25" customHeight="1"/>
    <row r="10873" ht="14.25" customHeight="1"/>
    <row r="10874" ht="14.25" customHeight="1"/>
    <row r="10875" ht="14.25" customHeight="1"/>
    <row r="10876" ht="14.25" customHeight="1"/>
    <row r="10877" ht="14.25" customHeight="1"/>
    <row r="10878" ht="14.25" customHeight="1"/>
    <row r="10879" ht="14.25" customHeight="1"/>
    <row r="10880" ht="14.25" customHeight="1"/>
    <row r="10881" ht="14.25" customHeight="1"/>
    <row r="10882" ht="14.25" customHeight="1"/>
    <row r="10883" ht="14.25" customHeight="1"/>
    <row r="10884" ht="14.25" customHeight="1"/>
    <row r="10885" ht="14.25" customHeight="1"/>
    <row r="10886" ht="14.25" customHeight="1"/>
    <row r="10887" ht="14.25" customHeight="1"/>
    <row r="10888" ht="14.25" customHeight="1"/>
    <row r="10889" ht="14.25" customHeight="1"/>
    <row r="10890" ht="14.25" customHeight="1"/>
    <row r="10891" ht="14.25" customHeight="1"/>
    <row r="10892" ht="14.25" customHeight="1"/>
    <row r="10893" ht="14.25" customHeight="1"/>
    <row r="10894" ht="14.25" customHeight="1"/>
    <row r="10895" ht="14.25" customHeight="1"/>
    <row r="10896" ht="14.25" customHeight="1"/>
    <row r="10897" ht="14.25" customHeight="1"/>
    <row r="10898" ht="14.25" customHeight="1"/>
    <row r="10899" ht="14.25" customHeight="1"/>
    <row r="10900" ht="14.25" customHeight="1"/>
    <row r="10901" ht="14.25" customHeight="1"/>
    <row r="10902" ht="14.25" customHeight="1"/>
    <row r="10903" ht="14.25" customHeight="1"/>
    <row r="10904" ht="14.25" customHeight="1"/>
    <row r="10905" ht="14.25" customHeight="1"/>
    <row r="10906" ht="14.25" customHeight="1"/>
    <row r="10907" ht="14.25" customHeight="1"/>
    <row r="10908" ht="14.25" customHeight="1"/>
    <row r="10909" ht="14.25" customHeight="1"/>
    <row r="10910" ht="14.25" customHeight="1"/>
    <row r="10911" ht="14.25" customHeight="1"/>
    <row r="10912" ht="14.25" customHeight="1"/>
    <row r="10913" ht="14.25" customHeight="1"/>
    <row r="10914" ht="14.25" customHeight="1"/>
    <row r="10915" ht="14.25" customHeight="1"/>
    <row r="10916" ht="14.25" customHeight="1"/>
    <row r="10917" ht="14.25" customHeight="1"/>
    <row r="10918" ht="14.25" customHeight="1"/>
    <row r="10919" ht="14.25" customHeight="1"/>
    <row r="10920" ht="14.25" customHeight="1"/>
    <row r="10921" ht="14.25" customHeight="1"/>
    <row r="10922" ht="14.25" customHeight="1"/>
    <row r="10923" ht="14.25" customHeight="1"/>
    <row r="10924" ht="14.25" customHeight="1"/>
    <row r="10925" ht="14.25" customHeight="1"/>
    <row r="10926" ht="14.25" customHeight="1"/>
    <row r="10927" ht="14.25" customHeight="1"/>
    <row r="10928" ht="14.25" customHeight="1"/>
    <row r="10929" ht="14.25" customHeight="1"/>
    <row r="10930" ht="14.25" customHeight="1"/>
    <row r="10931" ht="14.25" customHeight="1"/>
    <row r="10932" ht="14.25" customHeight="1"/>
    <row r="10933" ht="14.25" customHeight="1"/>
    <row r="10934" ht="14.25" customHeight="1"/>
    <row r="10935" ht="14.25" customHeight="1"/>
    <row r="10936" ht="14.25" customHeight="1"/>
    <row r="10937" ht="14.25" customHeight="1"/>
    <row r="10938" ht="14.25" customHeight="1"/>
    <row r="10939" ht="14.25" customHeight="1"/>
    <row r="10940" ht="14.25" customHeight="1"/>
    <row r="10941" ht="14.25" customHeight="1"/>
    <row r="10942" ht="14.25" customHeight="1"/>
    <row r="10943" ht="14.25" customHeight="1"/>
    <row r="10944" ht="14.25" customHeight="1"/>
    <row r="10945" ht="14.25" customHeight="1"/>
    <row r="10946" ht="14.25" customHeight="1"/>
    <row r="10947" ht="14.25" customHeight="1"/>
    <row r="10948" ht="14.25" customHeight="1"/>
    <row r="10949" ht="14.25" customHeight="1"/>
    <row r="10950" ht="14.25" customHeight="1"/>
    <row r="10951" ht="14.25" customHeight="1"/>
    <row r="10952" ht="14.25" customHeight="1"/>
    <row r="10953" ht="14.25" customHeight="1"/>
    <row r="10954" ht="14.25" customHeight="1"/>
    <row r="10955" ht="14.25" customHeight="1"/>
    <row r="10956" ht="14.25" customHeight="1"/>
    <row r="10957" ht="14.25" customHeight="1"/>
    <row r="10958" ht="14.25" customHeight="1"/>
    <row r="10959" ht="14.25" customHeight="1"/>
    <row r="10960" ht="14.25" customHeight="1"/>
    <row r="10961" ht="14.25" customHeight="1"/>
    <row r="10962" ht="14.25" customHeight="1"/>
    <row r="10963" ht="14.25" customHeight="1"/>
    <row r="10964" ht="14.25" customHeight="1"/>
    <row r="10965" ht="14.25" customHeight="1"/>
    <row r="10966" ht="14.25" customHeight="1"/>
    <row r="10967" ht="14.25" customHeight="1"/>
    <row r="10968" ht="14.25" customHeight="1"/>
    <row r="10969" ht="14.25" customHeight="1"/>
    <row r="10970" ht="14.25" customHeight="1"/>
    <row r="10971" ht="14.25" customHeight="1"/>
    <row r="10972" ht="14.25" customHeight="1"/>
    <row r="10973" ht="14.25" customHeight="1"/>
    <row r="10974" ht="14.25" customHeight="1"/>
    <row r="10975" ht="14.25" customHeight="1"/>
    <row r="10976" ht="14.25" customHeight="1"/>
    <row r="10977" ht="14.25" customHeight="1"/>
    <row r="10978" ht="14.25" customHeight="1"/>
    <row r="10979" ht="14.25" customHeight="1"/>
    <row r="10980" ht="14.25" customHeight="1"/>
    <row r="10981" ht="14.25" customHeight="1"/>
    <row r="10982" ht="14.25" customHeight="1"/>
    <row r="10983" ht="14.25" customHeight="1"/>
    <row r="10984" ht="14.25" customHeight="1"/>
    <row r="10985" ht="14.25" customHeight="1"/>
    <row r="10986" ht="14.25" customHeight="1"/>
    <row r="10987" ht="14.25" customHeight="1"/>
    <row r="10988" ht="14.25" customHeight="1"/>
    <row r="10989" ht="14.25" customHeight="1"/>
    <row r="10990" ht="14.25" customHeight="1"/>
    <row r="10991" ht="14.25" customHeight="1"/>
    <row r="10992" ht="14.25" customHeight="1"/>
    <row r="10993" ht="14.25" customHeight="1"/>
    <row r="10994" ht="14.25" customHeight="1"/>
    <row r="10995" ht="14.25" customHeight="1"/>
    <row r="10996" ht="14.25" customHeight="1"/>
    <row r="10997" ht="14.25" customHeight="1"/>
    <row r="10998" ht="14.25" customHeight="1"/>
    <row r="10999" ht="14.25" customHeight="1"/>
    <row r="11000" ht="14.25" customHeight="1"/>
    <row r="11001" ht="14.25" customHeight="1"/>
    <row r="11002" ht="14.25" customHeight="1"/>
    <row r="11003" ht="14.25" customHeight="1"/>
    <row r="11004" ht="14.25" customHeight="1"/>
    <row r="11005" ht="14.25" customHeight="1"/>
    <row r="11006" ht="14.25" customHeight="1"/>
    <row r="11007" ht="14.25" customHeight="1"/>
    <row r="11008" ht="14.25" customHeight="1"/>
    <row r="11009" ht="14.25" customHeight="1"/>
    <row r="11010" ht="14.25" customHeight="1"/>
    <row r="11011" ht="14.25" customHeight="1"/>
    <row r="11012" ht="14.25" customHeight="1"/>
    <row r="11013" ht="14.25" customHeight="1"/>
    <row r="11014" ht="14.25" customHeight="1"/>
    <row r="11015" ht="14.25" customHeight="1"/>
    <row r="11016" ht="14.25" customHeight="1"/>
    <row r="11017" ht="14.25" customHeight="1"/>
    <row r="11018" ht="14.25" customHeight="1"/>
    <row r="11019" ht="14.25" customHeight="1"/>
    <row r="11020" ht="14.25" customHeight="1"/>
    <row r="11021" ht="14.25" customHeight="1"/>
    <row r="11022" ht="14.25" customHeight="1"/>
    <row r="11023" ht="14.25" customHeight="1"/>
    <row r="11024" ht="14.25" customHeight="1"/>
    <row r="11025" ht="14.25" customHeight="1"/>
    <row r="11026" ht="14.25" customHeight="1"/>
    <row r="11027" ht="14.25" customHeight="1"/>
    <row r="11028" ht="14.25" customHeight="1"/>
    <row r="11029" ht="14.25" customHeight="1"/>
    <row r="11030" ht="14.25" customHeight="1"/>
    <row r="11031" ht="14.25" customHeight="1"/>
    <row r="11032" ht="14.25" customHeight="1"/>
    <row r="11033" ht="14.25" customHeight="1"/>
    <row r="11034" ht="14.25" customHeight="1"/>
    <row r="11035" ht="14.25" customHeight="1"/>
    <row r="11036" ht="14.25" customHeight="1"/>
    <row r="11037" ht="14.25" customHeight="1"/>
    <row r="11038" ht="14.25" customHeight="1"/>
    <row r="11039" ht="14.25" customHeight="1"/>
    <row r="11040" ht="14.25" customHeight="1"/>
    <row r="11041" ht="14.25" customHeight="1"/>
    <row r="11042" ht="14.25" customHeight="1"/>
    <row r="11043" ht="14.25" customHeight="1"/>
    <row r="11044" ht="14.25" customHeight="1"/>
    <row r="11045" ht="14.25" customHeight="1"/>
    <row r="11046" ht="14.25" customHeight="1"/>
    <row r="11047" ht="14.25" customHeight="1"/>
    <row r="11048" ht="14.25" customHeight="1"/>
    <row r="11049" ht="14.25" customHeight="1"/>
    <row r="11050" ht="14.25" customHeight="1"/>
    <row r="11051" ht="14.25" customHeight="1"/>
    <row r="11052" ht="14.25" customHeight="1"/>
    <row r="11053" ht="14.25" customHeight="1"/>
    <row r="11054" ht="14.25" customHeight="1"/>
    <row r="11055" ht="14.25" customHeight="1"/>
    <row r="11056" ht="14.25" customHeight="1"/>
    <row r="11057" ht="14.25" customHeight="1"/>
    <row r="11058" ht="14.25" customHeight="1"/>
    <row r="11059" ht="14.25" customHeight="1"/>
    <row r="11060" ht="14.25" customHeight="1"/>
    <row r="11061" ht="14.25" customHeight="1"/>
    <row r="11062" ht="14.25" customHeight="1"/>
    <row r="11063" ht="14.25" customHeight="1"/>
    <row r="11064" ht="14.25" customHeight="1"/>
    <row r="11065" ht="14.25" customHeight="1"/>
    <row r="11066" ht="14.25" customHeight="1"/>
    <row r="11067" ht="14.25" customHeight="1"/>
    <row r="11068" ht="14.25" customHeight="1"/>
    <row r="11069" ht="14.25" customHeight="1"/>
    <row r="11070" ht="14.25" customHeight="1"/>
    <row r="11071" ht="14.25" customHeight="1"/>
    <row r="11072" ht="14.25" customHeight="1"/>
    <row r="11073" ht="14.25" customHeight="1"/>
    <row r="11074" ht="14.25" customHeight="1"/>
    <row r="11075" ht="14.25" customHeight="1"/>
    <row r="11076" ht="14.25" customHeight="1"/>
    <row r="11077" ht="14.25" customHeight="1"/>
    <row r="11078" ht="14.25" customHeight="1"/>
    <row r="11079" ht="14.25" customHeight="1"/>
    <row r="11080" ht="14.25" customHeight="1"/>
    <row r="11081" ht="14.25" customHeight="1"/>
    <row r="11082" ht="14.25" customHeight="1"/>
    <row r="11083" ht="14.25" customHeight="1"/>
    <row r="11084" ht="14.25" customHeight="1"/>
    <row r="11085" ht="14.25" customHeight="1"/>
    <row r="11086" ht="14.25" customHeight="1"/>
    <row r="11087" ht="14.25" customHeight="1"/>
    <row r="11088" ht="14.25" customHeight="1"/>
    <row r="11089" ht="14.25" customHeight="1"/>
    <row r="11090" ht="14.25" customHeight="1"/>
    <row r="11091" ht="14.25" customHeight="1"/>
    <row r="11092" ht="14.25" customHeight="1"/>
    <row r="11093" ht="14.25" customHeight="1"/>
    <row r="11094" ht="14.25" customHeight="1"/>
    <row r="11095" ht="14.25" customHeight="1"/>
    <row r="11096" ht="14.25" customHeight="1"/>
    <row r="11097" ht="14.25" customHeight="1"/>
    <row r="11098" ht="14.25" customHeight="1"/>
    <row r="11099" ht="14.25" customHeight="1"/>
    <row r="11100" ht="14.25" customHeight="1"/>
    <row r="11101" ht="14.25" customHeight="1"/>
    <row r="11102" ht="14.25" customHeight="1"/>
    <row r="11103" ht="14.25" customHeight="1"/>
    <row r="11104" ht="14.25" customHeight="1"/>
    <row r="11105" ht="14.25" customHeight="1"/>
    <row r="11106" ht="14.25" customHeight="1"/>
    <row r="11107" ht="14.25" customHeight="1"/>
    <row r="11108" ht="14.25" customHeight="1"/>
    <row r="11109" ht="14.25" customHeight="1"/>
    <row r="11110" ht="14.25" customHeight="1"/>
    <row r="11111" ht="14.25" customHeight="1"/>
    <row r="11112" ht="14.25" customHeight="1"/>
    <row r="11113" ht="14.25" customHeight="1"/>
    <row r="11114" ht="14.25" customHeight="1"/>
    <row r="11115" ht="14.25" customHeight="1"/>
    <row r="11116" ht="14.25" customHeight="1"/>
    <row r="11117" ht="14.25" customHeight="1"/>
    <row r="11118" ht="14.25" customHeight="1"/>
    <row r="11119" ht="14.25" customHeight="1"/>
    <row r="11120" ht="14.25" customHeight="1"/>
    <row r="11121" ht="14.25" customHeight="1"/>
    <row r="11122" ht="14.25" customHeight="1"/>
    <row r="11123" ht="14.25" customHeight="1"/>
    <row r="11124" ht="14.25" customHeight="1"/>
    <row r="11125" ht="14.25" customHeight="1"/>
    <row r="11126" ht="14.25" customHeight="1"/>
    <row r="11127" ht="14.25" customHeight="1"/>
    <row r="11128" ht="14.25" customHeight="1"/>
    <row r="11129" ht="14.25" customHeight="1"/>
    <row r="11130" ht="14.25" customHeight="1"/>
    <row r="11131" ht="14.25" customHeight="1"/>
    <row r="11132" ht="14.25" customHeight="1"/>
    <row r="11133" ht="14.25" customHeight="1"/>
    <row r="11134" ht="14.25" customHeight="1"/>
    <row r="11135" ht="14.25" customHeight="1"/>
    <row r="11136" ht="14.25" customHeight="1"/>
    <row r="11137" ht="14.25" customHeight="1"/>
    <row r="11138" ht="14.25" customHeight="1"/>
    <row r="11139" ht="14.25" customHeight="1"/>
    <row r="11140" ht="14.25" customHeight="1"/>
    <row r="11141" ht="14.25" customHeight="1"/>
    <row r="11142" ht="14.25" customHeight="1"/>
    <row r="11143" ht="14.25" customHeight="1"/>
    <row r="11144" ht="14.25" customHeight="1"/>
    <row r="11145" ht="14.25" customHeight="1"/>
    <row r="11146" ht="14.25" customHeight="1"/>
    <row r="11147" ht="14.25" customHeight="1"/>
    <row r="11148" ht="14.25" customHeight="1"/>
    <row r="11149" ht="14.25" customHeight="1"/>
    <row r="11150" ht="14.25" customHeight="1"/>
    <row r="11151" ht="14.25" customHeight="1"/>
    <row r="11152" ht="14.25" customHeight="1"/>
    <row r="11153" ht="14.25" customHeight="1"/>
    <row r="11154" ht="14.25" customHeight="1"/>
    <row r="11155" ht="14.25" customHeight="1"/>
    <row r="11156" ht="14.25" customHeight="1"/>
    <row r="11157" ht="14.25" customHeight="1"/>
    <row r="11158" ht="14.25" customHeight="1"/>
    <row r="11159" ht="14.25" customHeight="1"/>
    <row r="11160" ht="14.25" customHeight="1"/>
    <row r="11161" ht="14.25" customHeight="1"/>
    <row r="11162" ht="14.25" customHeight="1"/>
    <row r="11163" ht="14.25" customHeight="1"/>
    <row r="11164" ht="14.25" customHeight="1"/>
    <row r="11165" ht="14.25" customHeight="1"/>
    <row r="11166" ht="14.25" customHeight="1"/>
    <row r="11167" ht="14.25" customHeight="1"/>
    <row r="11168" ht="14.25" customHeight="1"/>
    <row r="11169" ht="14.25" customHeight="1"/>
    <row r="11170" ht="14.25" customHeight="1"/>
    <row r="11171" ht="14.25" customHeight="1"/>
    <row r="11172" ht="14.25" customHeight="1"/>
    <row r="11173" ht="14.25" customHeight="1"/>
    <row r="11174" ht="14.25" customHeight="1"/>
    <row r="11175" ht="14.25" customHeight="1"/>
    <row r="11176" ht="14.25" customHeight="1"/>
    <row r="11177" ht="14.25" customHeight="1"/>
    <row r="11178" ht="14.25" customHeight="1"/>
    <row r="11179" ht="14.25" customHeight="1"/>
    <row r="11180" ht="14.25" customHeight="1"/>
    <row r="11181" ht="14.25" customHeight="1"/>
    <row r="11182" ht="14.25" customHeight="1"/>
    <row r="11183" ht="14.25" customHeight="1"/>
    <row r="11184" ht="14.25" customHeight="1"/>
    <row r="11185" ht="14.25" customHeight="1"/>
    <row r="11186" ht="14.25" customHeight="1"/>
    <row r="11187" ht="14.25" customHeight="1"/>
    <row r="11188" ht="14.25" customHeight="1"/>
    <row r="11189" ht="14.25" customHeight="1"/>
    <row r="11190" ht="14.25" customHeight="1"/>
    <row r="11191" ht="14.25" customHeight="1"/>
    <row r="11192" ht="14.25" customHeight="1"/>
    <row r="11193" ht="14.25" customHeight="1"/>
    <row r="11194" ht="14.25" customHeight="1"/>
    <row r="11195" ht="14.25" customHeight="1"/>
    <row r="11196" ht="14.25" customHeight="1"/>
    <row r="11197" ht="14.25" customHeight="1"/>
    <row r="11198" ht="14.25" customHeight="1"/>
    <row r="11199" ht="14.25" customHeight="1"/>
    <row r="11200" ht="14.25" customHeight="1"/>
    <row r="11201" ht="14.25" customHeight="1"/>
    <row r="11202" ht="14.25" customHeight="1"/>
    <row r="11203" ht="14.25" customHeight="1"/>
    <row r="11204" ht="14.25" customHeight="1"/>
    <row r="11205" ht="14.25" customHeight="1"/>
    <row r="11206" ht="14.25" customHeight="1"/>
    <row r="11207" ht="14.25" customHeight="1"/>
    <row r="11208" ht="14.25" customHeight="1"/>
    <row r="11209" ht="14.25" customHeight="1"/>
    <row r="11210" ht="14.25" customHeight="1"/>
    <row r="11211" ht="14.25" customHeight="1"/>
    <row r="11212" ht="14.25" customHeight="1"/>
    <row r="11213" ht="14.25" customHeight="1"/>
    <row r="11214" ht="14.25" customHeight="1"/>
    <row r="11215" ht="14.25" customHeight="1"/>
    <row r="11216" ht="14.25" customHeight="1"/>
    <row r="11217" ht="14.25" customHeight="1"/>
    <row r="11218" ht="14.25" customHeight="1"/>
    <row r="11219" ht="14.25" customHeight="1"/>
    <row r="11220" ht="14.25" customHeight="1"/>
    <row r="11221" ht="14.25" customHeight="1"/>
    <row r="11222" ht="14.25" customHeight="1"/>
    <row r="11223" ht="14.25" customHeight="1"/>
    <row r="11224" ht="14.25" customHeight="1"/>
    <row r="11225" ht="14.25" customHeight="1"/>
    <row r="11226" ht="14.25" customHeight="1"/>
    <row r="11227" ht="14.25" customHeight="1"/>
    <row r="11228" ht="14.25" customHeight="1"/>
    <row r="11229" ht="14.25" customHeight="1"/>
    <row r="11230" ht="14.25" customHeight="1"/>
    <row r="11231" ht="14.25" customHeight="1"/>
    <row r="11232" ht="14.25" customHeight="1"/>
    <row r="11233" ht="14.25" customHeight="1"/>
    <row r="11234" ht="14.25" customHeight="1"/>
    <row r="11235" ht="14.25" customHeight="1"/>
    <row r="11236" ht="14.25" customHeight="1"/>
    <row r="11237" ht="14.25" customHeight="1"/>
    <row r="11238" ht="14.25" customHeight="1"/>
    <row r="11239" ht="14.25" customHeight="1"/>
    <row r="11240" ht="14.25" customHeight="1"/>
    <row r="11241" ht="14.25" customHeight="1"/>
    <row r="11242" ht="14.25" customHeight="1"/>
    <row r="11243" ht="14.25" customHeight="1"/>
    <row r="11244" ht="14.25" customHeight="1"/>
    <row r="11245" ht="14.25" customHeight="1"/>
    <row r="11246" ht="14.25" customHeight="1"/>
    <row r="11247" ht="14.25" customHeight="1"/>
    <row r="11248" ht="14.25" customHeight="1"/>
    <row r="11249" ht="14.25" customHeight="1"/>
    <row r="11250" ht="14.25" customHeight="1"/>
    <row r="11251" ht="14.25" customHeight="1"/>
    <row r="11252" ht="14.25" customHeight="1"/>
    <row r="11253" ht="14.25" customHeight="1"/>
    <row r="11254" ht="14.25" customHeight="1"/>
    <row r="11255" ht="14.25" customHeight="1"/>
    <row r="11256" ht="14.25" customHeight="1"/>
    <row r="11257" ht="14.25" customHeight="1"/>
    <row r="11258" ht="14.25" customHeight="1"/>
    <row r="11259" ht="14.25" customHeight="1"/>
    <row r="11260" ht="14.25" customHeight="1"/>
    <row r="11261" ht="14.25" customHeight="1"/>
    <row r="11262" ht="14.25" customHeight="1"/>
    <row r="11263" ht="14.25" customHeight="1"/>
    <row r="11264" ht="14.25" customHeight="1"/>
    <row r="11265" ht="14.25" customHeight="1"/>
    <row r="11266" ht="14.25" customHeight="1"/>
    <row r="11267" ht="14.25" customHeight="1"/>
    <row r="11268" ht="14.25" customHeight="1"/>
    <row r="11269" ht="14.25" customHeight="1"/>
    <row r="11270" ht="14.25" customHeight="1"/>
    <row r="11271" ht="14.25" customHeight="1"/>
    <row r="11272" ht="14.25" customHeight="1"/>
    <row r="11273" ht="14.25" customHeight="1"/>
    <row r="11274" ht="14.25" customHeight="1"/>
    <row r="11275" ht="14.25" customHeight="1"/>
    <row r="11276" ht="14.25" customHeight="1"/>
    <row r="11277" ht="14.25" customHeight="1"/>
    <row r="11278" ht="14.25" customHeight="1"/>
    <row r="11279" ht="14.25" customHeight="1"/>
    <row r="11280" ht="14.25" customHeight="1"/>
    <row r="11281" ht="14.25" customHeight="1"/>
    <row r="11282" ht="14.25" customHeight="1"/>
    <row r="11283" ht="14.25" customHeight="1"/>
    <row r="11284" ht="14.25" customHeight="1"/>
    <row r="11285" ht="14.25" customHeight="1"/>
    <row r="11286" ht="14.25" customHeight="1"/>
    <row r="11287" ht="14.25" customHeight="1"/>
    <row r="11288" ht="14.25" customHeight="1"/>
    <row r="11289" ht="14.25" customHeight="1"/>
    <row r="11290" ht="14.25" customHeight="1"/>
    <row r="11291" ht="14.25" customHeight="1"/>
    <row r="11292" ht="14.25" customHeight="1"/>
    <row r="11293" ht="14.25" customHeight="1"/>
    <row r="11294" ht="14.25" customHeight="1"/>
    <row r="11295" ht="14.25" customHeight="1"/>
    <row r="11296" ht="14.25" customHeight="1"/>
    <row r="11297" ht="14.25" customHeight="1"/>
    <row r="11298" ht="14.25" customHeight="1"/>
    <row r="11299" ht="14.25" customHeight="1"/>
    <row r="11300" ht="14.25" customHeight="1"/>
    <row r="11301" ht="14.25" customHeight="1"/>
    <row r="11302" ht="14.25" customHeight="1"/>
    <row r="11303" ht="14.25" customHeight="1"/>
    <row r="11304" ht="14.25" customHeight="1"/>
    <row r="11305" ht="14.25" customHeight="1"/>
    <row r="11306" ht="14.25" customHeight="1"/>
    <row r="11307" ht="14.25" customHeight="1"/>
    <row r="11308" ht="14.25" customHeight="1"/>
    <row r="11309" ht="14.25" customHeight="1"/>
    <row r="11310" ht="14.25" customHeight="1"/>
    <row r="11311" ht="14.25" customHeight="1"/>
    <row r="11312" ht="14.25" customHeight="1"/>
    <row r="11313" ht="14.25" customHeight="1"/>
    <row r="11314" ht="14.25" customHeight="1"/>
    <row r="11315" ht="14.25" customHeight="1"/>
    <row r="11316" ht="14.25" customHeight="1"/>
    <row r="11317" ht="14.25" customHeight="1"/>
    <row r="11318" ht="14.25" customHeight="1"/>
    <row r="11319" ht="14.25" customHeight="1"/>
    <row r="11320" ht="14.25" customHeight="1"/>
    <row r="11321" ht="14.25" customHeight="1"/>
    <row r="11322" ht="14.25" customHeight="1"/>
    <row r="11323" ht="14.25" customHeight="1"/>
    <row r="11324" ht="14.25" customHeight="1"/>
    <row r="11325" ht="14.25" customHeight="1"/>
    <row r="11326" ht="14.25" customHeight="1"/>
    <row r="11327" ht="14.25" customHeight="1"/>
    <row r="11328" ht="14.25" customHeight="1"/>
    <row r="11329" ht="14.25" customHeight="1"/>
    <row r="11330" ht="14.25" customHeight="1"/>
    <row r="11331" ht="14.25" customHeight="1"/>
    <row r="11332" ht="14.25" customHeight="1"/>
    <row r="11333" ht="14.25" customHeight="1"/>
    <row r="11334" ht="14.25" customHeight="1"/>
    <row r="11335" ht="14.25" customHeight="1"/>
    <row r="11336" ht="14.25" customHeight="1"/>
    <row r="11337" ht="14.25" customHeight="1"/>
    <row r="11338" ht="14.25" customHeight="1"/>
    <row r="11339" ht="14.25" customHeight="1"/>
    <row r="11340" ht="14.25" customHeight="1"/>
    <row r="11341" ht="14.25" customHeight="1"/>
    <row r="11342" ht="14.25" customHeight="1"/>
    <row r="11343" ht="14.25" customHeight="1"/>
    <row r="11344" ht="14.25" customHeight="1"/>
    <row r="11345" ht="14.25" customHeight="1"/>
    <row r="11346" ht="14.25" customHeight="1"/>
    <row r="11347" ht="14.25" customHeight="1"/>
    <row r="11348" ht="14.25" customHeight="1"/>
    <row r="11349" ht="14.25" customHeight="1"/>
    <row r="11350" ht="14.25" customHeight="1"/>
    <row r="11351" ht="14.25" customHeight="1"/>
    <row r="11352" ht="14.25" customHeight="1"/>
    <row r="11353" ht="14.25" customHeight="1"/>
    <row r="11354" ht="14.25" customHeight="1"/>
    <row r="11355" ht="14.25" customHeight="1"/>
    <row r="11356" ht="14.25" customHeight="1"/>
    <row r="11357" ht="14.25" customHeight="1"/>
    <row r="11358" ht="14.25" customHeight="1"/>
    <row r="11359" ht="14.25" customHeight="1"/>
    <row r="11360" ht="14.25" customHeight="1"/>
    <row r="11361" ht="14.25" customHeight="1"/>
    <row r="11362" ht="14.25" customHeight="1"/>
    <row r="11363" ht="14.25" customHeight="1"/>
    <row r="11364" ht="14.25" customHeight="1"/>
    <row r="11365" ht="14.25" customHeight="1"/>
    <row r="11366" ht="14.25" customHeight="1"/>
    <row r="11367" ht="14.25" customHeight="1"/>
    <row r="11368" ht="14.25" customHeight="1"/>
    <row r="11369" ht="14.25" customHeight="1"/>
    <row r="11370" ht="14.25" customHeight="1"/>
    <row r="11371" ht="14.25" customHeight="1"/>
    <row r="11372" ht="14.25" customHeight="1"/>
    <row r="11373" ht="14.25" customHeight="1"/>
    <row r="11374" ht="14.25" customHeight="1"/>
    <row r="11375" ht="14.25" customHeight="1"/>
    <row r="11376" ht="14.25" customHeight="1"/>
    <row r="11377" ht="14.25" customHeight="1"/>
    <row r="11378" ht="14.25" customHeight="1"/>
    <row r="11379" ht="14.25" customHeight="1"/>
    <row r="11380" ht="14.25" customHeight="1"/>
    <row r="11381" ht="14.25" customHeight="1"/>
    <row r="11382" ht="14.25" customHeight="1"/>
    <row r="11383" ht="14.25" customHeight="1"/>
    <row r="11384" ht="14.25" customHeight="1"/>
    <row r="11385" ht="14.25" customHeight="1"/>
    <row r="11386" ht="14.25" customHeight="1"/>
    <row r="11387" ht="14.25" customHeight="1"/>
    <row r="11388" ht="14.25" customHeight="1"/>
    <row r="11389" ht="14.25" customHeight="1"/>
    <row r="11390" ht="14.25" customHeight="1"/>
    <row r="11391" ht="14.25" customHeight="1"/>
    <row r="11392" ht="14.25" customHeight="1"/>
    <row r="11393" ht="14.25" customHeight="1"/>
    <row r="11394" ht="14.25" customHeight="1"/>
    <row r="11395" ht="14.25" customHeight="1"/>
    <row r="11396" ht="14.25" customHeight="1"/>
    <row r="11397" ht="14.25" customHeight="1"/>
    <row r="11398" ht="14.25" customHeight="1"/>
    <row r="11399" ht="14.25" customHeight="1"/>
    <row r="11400" ht="14.25" customHeight="1"/>
    <row r="11401" ht="14.25" customHeight="1"/>
    <row r="11402" ht="14.25" customHeight="1"/>
    <row r="11403" ht="14.25" customHeight="1"/>
    <row r="11404" ht="14.25" customHeight="1"/>
    <row r="11405" ht="14.25" customHeight="1"/>
    <row r="11406" ht="14.25" customHeight="1"/>
    <row r="11407" ht="14.25" customHeight="1"/>
    <row r="11408" ht="14.25" customHeight="1"/>
    <row r="11409" ht="14.25" customHeight="1"/>
    <row r="11410" ht="14.25" customHeight="1"/>
    <row r="11411" ht="14.25" customHeight="1"/>
    <row r="11412" ht="14.25" customHeight="1"/>
    <row r="11413" ht="14.25" customHeight="1"/>
    <row r="11414" ht="14.25" customHeight="1"/>
    <row r="11415" ht="14.25" customHeight="1"/>
    <row r="11416" ht="14.25" customHeight="1"/>
    <row r="11417" ht="14.25" customHeight="1"/>
    <row r="11418" ht="14.25" customHeight="1"/>
    <row r="11419" ht="14.25" customHeight="1"/>
    <row r="11420" ht="14.25" customHeight="1"/>
    <row r="11421" ht="14.25" customHeight="1"/>
    <row r="11422" ht="14.25" customHeight="1"/>
    <row r="11423" ht="14.25" customHeight="1"/>
    <row r="11424" ht="14.25" customHeight="1"/>
    <row r="11425" ht="14.25" customHeight="1"/>
    <row r="11426" ht="14.25" customHeight="1"/>
    <row r="11427" ht="14.25" customHeight="1"/>
    <row r="11428" ht="14.25" customHeight="1"/>
    <row r="11429" ht="14.25" customHeight="1"/>
    <row r="11430" ht="14.25" customHeight="1"/>
    <row r="11431" ht="14.25" customHeight="1"/>
    <row r="11432" ht="14.25" customHeight="1"/>
    <row r="11433" ht="14.25" customHeight="1"/>
    <row r="11434" ht="14.25" customHeight="1"/>
    <row r="11435" ht="14.25" customHeight="1"/>
    <row r="11436" ht="14.25" customHeight="1"/>
    <row r="11437" ht="14.25" customHeight="1"/>
    <row r="11438" ht="14.25" customHeight="1"/>
    <row r="11439" ht="14.25" customHeight="1"/>
    <row r="11440" ht="14.25" customHeight="1"/>
    <row r="11441" ht="14.25" customHeight="1"/>
    <row r="11442" ht="14.25" customHeight="1"/>
    <row r="11443" ht="14.25" customHeight="1"/>
    <row r="11444" ht="14.25" customHeight="1"/>
    <row r="11445" ht="14.25" customHeight="1"/>
    <row r="11446" ht="14.25" customHeight="1"/>
    <row r="11447" ht="14.25" customHeight="1"/>
    <row r="11448" ht="14.25" customHeight="1"/>
    <row r="11449" ht="14.25" customHeight="1"/>
    <row r="11450" ht="14.25" customHeight="1"/>
    <row r="11451" ht="14.25" customHeight="1"/>
    <row r="11452" ht="14.25" customHeight="1"/>
    <row r="11453" ht="14.25" customHeight="1"/>
    <row r="11454" ht="14.25" customHeight="1"/>
    <row r="11455" ht="14.25" customHeight="1"/>
    <row r="11456" ht="14.25" customHeight="1"/>
    <row r="11457" ht="14.25" customHeight="1"/>
    <row r="11458" ht="14.25" customHeight="1"/>
    <row r="11459" ht="14.25" customHeight="1"/>
    <row r="11460" ht="14.25" customHeight="1"/>
    <row r="11461" ht="14.25" customHeight="1"/>
    <row r="11462" ht="14.25" customHeight="1"/>
    <row r="11463" ht="14.25" customHeight="1"/>
    <row r="11464" ht="14.25" customHeight="1"/>
    <row r="11465" ht="14.25" customHeight="1"/>
    <row r="11466" ht="14.25" customHeight="1"/>
    <row r="11467" ht="14.25" customHeight="1"/>
    <row r="11468" ht="14.25" customHeight="1"/>
    <row r="11469" ht="14.25" customHeight="1"/>
    <row r="11470" ht="14.25" customHeight="1"/>
    <row r="11471" ht="14.25" customHeight="1"/>
    <row r="11472" ht="14.25" customHeight="1"/>
    <row r="11473" ht="14.25" customHeight="1"/>
    <row r="11474" ht="14.25" customHeight="1"/>
    <row r="11475" ht="14.25" customHeight="1"/>
    <row r="11476" ht="14.25" customHeight="1"/>
    <row r="11477" ht="14.25" customHeight="1"/>
    <row r="11478" ht="14.25" customHeight="1"/>
    <row r="11479" ht="14.25" customHeight="1"/>
    <row r="11480" ht="14.25" customHeight="1"/>
    <row r="11481" ht="14.25" customHeight="1"/>
    <row r="11482" ht="14.25" customHeight="1"/>
    <row r="11483" ht="14.25" customHeight="1"/>
    <row r="11484" ht="14.25" customHeight="1"/>
    <row r="11485" ht="14.25" customHeight="1"/>
    <row r="11486" ht="14.25" customHeight="1"/>
    <row r="11487" ht="14.25" customHeight="1"/>
    <row r="11488" ht="14.25" customHeight="1"/>
    <row r="11489" ht="14.25" customHeight="1"/>
    <row r="11490" ht="14.25" customHeight="1"/>
    <row r="11491" ht="14.25" customHeight="1"/>
    <row r="11492" ht="14.25" customHeight="1"/>
    <row r="11493" ht="14.25" customHeight="1"/>
    <row r="11494" ht="14.25" customHeight="1"/>
    <row r="11495" ht="14.25" customHeight="1"/>
    <row r="11496" ht="14.25" customHeight="1"/>
    <row r="11497" ht="14.25" customHeight="1"/>
    <row r="11498" ht="14.25" customHeight="1"/>
    <row r="11499" ht="14.25" customHeight="1"/>
    <row r="11500" ht="14.25" customHeight="1"/>
    <row r="11501" ht="14.25" customHeight="1"/>
    <row r="11502" ht="14.25" customHeight="1"/>
    <row r="11503" ht="14.25" customHeight="1"/>
    <row r="11504" ht="14.25" customHeight="1"/>
    <row r="11505" ht="14.25" customHeight="1"/>
    <row r="11506" ht="14.25" customHeight="1"/>
    <row r="11507" ht="14.25" customHeight="1"/>
    <row r="11508" ht="14.25" customHeight="1"/>
    <row r="11509" ht="14.25" customHeight="1"/>
    <row r="11510" ht="14.25" customHeight="1"/>
    <row r="11511" ht="14.25" customHeight="1"/>
    <row r="11512" ht="14.25" customHeight="1"/>
    <row r="11513" ht="14.25" customHeight="1"/>
    <row r="11514" ht="14.25" customHeight="1"/>
    <row r="11515" ht="14.25" customHeight="1"/>
    <row r="11516" ht="14.25" customHeight="1"/>
    <row r="11517" ht="14.25" customHeight="1"/>
    <row r="11518" ht="14.25" customHeight="1"/>
    <row r="11519" ht="14.25" customHeight="1"/>
    <row r="11520" ht="14.25" customHeight="1"/>
    <row r="11521" ht="14.25" customHeight="1"/>
    <row r="11522" ht="14.25" customHeight="1"/>
    <row r="11523" ht="14.25" customHeight="1"/>
    <row r="11524" ht="14.25" customHeight="1"/>
    <row r="11525" ht="14.25" customHeight="1"/>
    <row r="11526" ht="14.25" customHeight="1"/>
    <row r="11527" ht="14.25" customHeight="1"/>
    <row r="11528" ht="14.25" customHeight="1"/>
    <row r="11529" ht="14.25" customHeight="1"/>
    <row r="11530" ht="14.25" customHeight="1"/>
    <row r="11531" ht="14.25" customHeight="1"/>
    <row r="11532" ht="14.25" customHeight="1"/>
    <row r="11533" ht="14.25" customHeight="1"/>
    <row r="11534" ht="14.25" customHeight="1"/>
    <row r="11535" ht="14.25" customHeight="1"/>
    <row r="11536" ht="14.25" customHeight="1"/>
    <row r="11537" ht="14.25" customHeight="1"/>
    <row r="11538" ht="14.25" customHeight="1"/>
    <row r="11539" ht="14.25" customHeight="1"/>
    <row r="11540" ht="14.25" customHeight="1"/>
    <row r="11541" ht="14.25" customHeight="1"/>
    <row r="11542" ht="14.25" customHeight="1"/>
    <row r="11543" ht="14.25" customHeight="1"/>
    <row r="11544" ht="14.25" customHeight="1"/>
    <row r="11545" ht="14.25" customHeight="1"/>
    <row r="11546" ht="14.25" customHeight="1"/>
    <row r="11547" ht="14.25" customHeight="1"/>
    <row r="11548" ht="14.25" customHeight="1"/>
    <row r="11549" ht="14.25" customHeight="1"/>
    <row r="11550" ht="14.25" customHeight="1"/>
    <row r="11551" ht="14.25" customHeight="1"/>
    <row r="11552" ht="14.25" customHeight="1"/>
    <row r="11553" ht="14.25" customHeight="1"/>
    <row r="11554" ht="14.25" customHeight="1"/>
    <row r="11555" ht="14.25" customHeight="1"/>
    <row r="11556" ht="14.25" customHeight="1"/>
    <row r="11557" ht="14.25" customHeight="1"/>
    <row r="11558" ht="14.25" customHeight="1"/>
    <row r="11559" ht="14.25" customHeight="1"/>
    <row r="11560" ht="14.25" customHeight="1"/>
    <row r="11561" ht="14.25" customHeight="1"/>
    <row r="11562" ht="14.25" customHeight="1"/>
    <row r="11563" ht="14.25" customHeight="1"/>
    <row r="11564" ht="14.25" customHeight="1"/>
    <row r="11565" ht="14.25" customHeight="1"/>
    <row r="11566" ht="14.25" customHeight="1"/>
    <row r="11567" ht="14.25" customHeight="1"/>
    <row r="11568" ht="14.25" customHeight="1"/>
    <row r="11569" ht="14.25" customHeight="1"/>
    <row r="11570" ht="14.25" customHeight="1"/>
    <row r="11571" ht="14.25" customHeight="1"/>
    <row r="11572" ht="14.25" customHeight="1"/>
    <row r="11573" ht="14.25" customHeight="1"/>
    <row r="11574" ht="14.25" customHeight="1"/>
    <row r="11575" ht="14.25" customHeight="1"/>
    <row r="11576" ht="14.25" customHeight="1"/>
    <row r="11577" ht="14.25" customHeight="1"/>
    <row r="11578" ht="14.25" customHeight="1"/>
    <row r="11579" ht="14.25" customHeight="1"/>
    <row r="11580" ht="14.25" customHeight="1"/>
    <row r="11581" ht="14.25" customHeight="1"/>
    <row r="11582" ht="14.25" customHeight="1"/>
    <row r="11583" ht="14.25" customHeight="1"/>
    <row r="11584" ht="14.25" customHeight="1"/>
    <row r="11585" ht="14.25" customHeight="1"/>
    <row r="11586" ht="14.25" customHeight="1"/>
    <row r="11587" ht="14.25" customHeight="1"/>
    <row r="11588" ht="14.25" customHeight="1"/>
    <row r="11589" ht="14.25" customHeight="1"/>
    <row r="11590" ht="14.25" customHeight="1"/>
    <row r="11591" ht="14.25" customHeight="1"/>
    <row r="11592" ht="14.25" customHeight="1"/>
    <row r="11593" ht="14.25" customHeight="1"/>
    <row r="11594" ht="14.25" customHeight="1"/>
    <row r="11595" ht="14.25" customHeight="1"/>
    <row r="11596" ht="14.25" customHeight="1"/>
    <row r="11597" ht="14.25" customHeight="1"/>
    <row r="11598" ht="14.25" customHeight="1"/>
    <row r="11599" ht="14.25" customHeight="1"/>
    <row r="11600" ht="14.25" customHeight="1"/>
    <row r="11601" ht="14.25" customHeight="1"/>
    <row r="11602" ht="14.25" customHeight="1"/>
    <row r="11603" ht="14.25" customHeight="1"/>
    <row r="11604" ht="14.25" customHeight="1"/>
    <row r="11605" ht="14.25" customHeight="1"/>
    <row r="11606" ht="14.25" customHeight="1"/>
    <row r="11607" ht="14.25" customHeight="1"/>
    <row r="11608" ht="14.25" customHeight="1"/>
    <row r="11609" ht="14.25" customHeight="1"/>
    <row r="11610" ht="14.25" customHeight="1"/>
    <row r="11611" ht="14.25" customHeight="1"/>
    <row r="11612" ht="14.25" customHeight="1"/>
    <row r="11613" ht="14.25" customHeight="1"/>
    <row r="11614" ht="14.25" customHeight="1"/>
    <row r="11615" ht="14.25" customHeight="1"/>
    <row r="11616" ht="14.25" customHeight="1"/>
    <row r="11617" ht="14.25" customHeight="1"/>
    <row r="11618" ht="14.25" customHeight="1"/>
    <row r="11619" ht="14.25" customHeight="1"/>
    <row r="11620" ht="14.25" customHeight="1"/>
    <row r="11621" ht="14.25" customHeight="1"/>
    <row r="11622" ht="14.25" customHeight="1"/>
    <row r="11623" ht="14.25" customHeight="1"/>
    <row r="11624" ht="14.25" customHeight="1"/>
    <row r="11625" ht="14.25" customHeight="1"/>
    <row r="11626" ht="14.25" customHeight="1"/>
    <row r="11627" ht="14.25" customHeight="1"/>
    <row r="11628" ht="14.25" customHeight="1"/>
    <row r="11629" ht="14.25" customHeight="1"/>
    <row r="11630" ht="14.25" customHeight="1"/>
    <row r="11631" ht="14.25" customHeight="1"/>
    <row r="11632" ht="14.25" customHeight="1"/>
    <row r="11633" ht="14.25" customHeight="1"/>
    <row r="11634" ht="14.25" customHeight="1"/>
    <row r="11635" ht="14.25" customHeight="1"/>
    <row r="11636" ht="14.25" customHeight="1"/>
    <row r="11637" ht="14.25" customHeight="1"/>
    <row r="11638" ht="14.25" customHeight="1"/>
    <row r="11639" ht="14.25" customHeight="1"/>
    <row r="11640" ht="14.25" customHeight="1"/>
    <row r="11641" ht="14.25" customHeight="1"/>
    <row r="11642" ht="14.25" customHeight="1"/>
    <row r="11643" ht="14.25" customHeight="1"/>
    <row r="11644" ht="14.25" customHeight="1"/>
    <row r="11645" ht="14.25" customHeight="1"/>
    <row r="11646" ht="14.25" customHeight="1"/>
    <row r="11647" ht="14.25" customHeight="1"/>
    <row r="11648" ht="14.25" customHeight="1"/>
    <row r="11649" ht="14.25" customHeight="1"/>
    <row r="11650" ht="14.25" customHeight="1"/>
    <row r="11651" ht="14.25" customHeight="1"/>
    <row r="11652" ht="14.25" customHeight="1"/>
    <row r="11653" ht="14.25" customHeight="1"/>
    <row r="11654" ht="14.25" customHeight="1"/>
    <row r="11655" ht="14.25" customHeight="1"/>
    <row r="11656" ht="14.25" customHeight="1"/>
    <row r="11657" ht="14.25" customHeight="1"/>
    <row r="11658" ht="14.25" customHeight="1"/>
    <row r="11659" ht="14.25" customHeight="1"/>
    <row r="11660" ht="14.25" customHeight="1"/>
    <row r="11661" ht="14.25" customHeight="1"/>
    <row r="11662" ht="14.25" customHeight="1"/>
    <row r="11663" ht="14.25" customHeight="1"/>
    <row r="11664" ht="14.25" customHeight="1"/>
    <row r="11665" ht="14.25" customHeight="1"/>
    <row r="11666" ht="14.25" customHeight="1"/>
    <row r="11667" ht="14.25" customHeight="1"/>
    <row r="11668" ht="14.25" customHeight="1"/>
    <row r="11669" ht="14.25" customHeight="1"/>
    <row r="11670" ht="14.25" customHeight="1"/>
    <row r="11671" ht="14.25" customHeight="1"/>
    <row r="11672" ht="14.25" customHeight="1"/>
    <row r="11673" ht="14.25" customHeight="1"/>
    <row r="11674" ht="14.25" customHeight="1"/>
    <row r="11675" ht="14.25" customHeight="1"/>
    <row r="11676" ht="14.25" customHeight="1"/>
    <row r="11677" ht="14.25" customHeight="1"/>
    <row r="11678" ht="14.25" customHeight="1"/>
    <row r="11679" ht="14.25" customHeight="1"/>
    <row r="11680" ht="14.25" customHeight="1"/>
    <row r="11681" ht="14.25" customHeight="1"/>
    <row r="11682" ht="14.25" customHeight="1"/>
    <row r="11683" ht="14.25" customHeight="1"/>
    <row r="11684" ht="14.25" customHeight="1"/>
    <row r="11685" ht="14.25" customHeight="1"/>
    <row r="11686" ht="14.25" customHeight="1"/>
    <row r="11687" ht="14.25" customHeight="1"/>
    <row r="11688" ht="14.25" customHeight="1"/>
    <row r="11689" ht="14.25" customHeight="1"/>
    <row r="11690" ht="14.25" customHeight="1"/>
    <row r="11691" ht="14.25" customHeight="1"/>
    <row r="11692" ht="14.25" customHeight="1"/>
    <row r="11693" ht="14.25" customHeight="1"/>
    <row r="11694" ht="14.25" customHeight="1"/>
    <row r="11695" ht="14.25" customHeight="1"/>
    <row r="11696" ht="14.25" customHeight="1"/>
    <row r="11697" ht="14.25" customHeight="1"/>
    <row r="11698" ht="14.25" customHeight="1"/>
    <row r="11699" ht="14.25" customHeight="1"/>
    <row r="11700" ht="14.25" customHeight="1"/>
    <row r="11701" ht="14.25" customHeight="1"/>
    <row r="11702" ht="14.25" customHeight="1"/>
    <row r="11703" ht="14.25" customHeight="1"/>
    <row r="11704" ht="14.25" customHeight="1"/>
    <row r="11705" ht="14.25" customHeight="1"/>
    <row r="11706" ht="14.25" customHeight="1"/>
    <row r="11707" ht="14.25" customHeight="1"/>
    <row r="11708" ht="14.25" customHeight="1"/>
    <row r="11709" ht="14.25" customHeight="1"/>
    <row r="11710" ht="14.25" customHeight="1"/>
    <row r="11711" ht="14.25" customHeight="1"/>
    <row r="11712" ht="14.25" customHeight="1"/>
    <row r="11713" ht="14.25" customHeight="1"/>
    <row r="11714" ht="14.25" customHeight="1"/>
    <row r="11715" ht="14.25" customHeight="1"/>
    <row r="11716" ht="14.25" customHeight="1"/>
    <row r="11717" ht="14.25" customHeight="1"/>
    <row r="11718" ht="14.25" customHeight="1"/>
    <row r="11719" ht="14.25" customHeight="1"/>
    <row r="11720" ht="14.25" customHeight="1"/>
    <row r="11721" ht="14.25" customHeight="1"/>
    <row r="11722" ht="14.25" customHeight="1"/>
    <row r="11723" ht="14.25" customHeight="1"/>
    <row r="11724" ht="14.25" customHeight="1"/>
    <row r="11725" ht="14.25" customHeight="1"/>
    <row r="11726" ht="14.25" customHeight="1"/>
    <row r="11727" ht="14.25" customHeight="1"/>
    <row r="11728" ht="14.25" customHeight="1"/>
    <row r="11729" ht="14.25" customHeight="1"/>
    <row r="11730" ht="14.25" customHeight="1"/>
    <row r="11731" ht="14.25" customHeight="1"/>
    <row r="11732" ht="14.25" customHeight="1"/>
    <row r="11733" ht="14.25" customHeight="1"/>
    <row r="11734" ht="14.25" customHeight="1"/>
    <row r="11735" ht="14.25" customHeight="1"/>
    <row r="11736" ht="14.25" customHeight="1"/>
    <row r="11737" ht="14.25" customHeight="1"/>
    <row r="11738" ht="14.25" customHeight="1"/>
    <row r="11739" ht="14.25" customHeight="1"/>
    <row r="11740" ht="14.25" customHeight="1"/>
    <row r="11741" ht="14.25" customHeight="1"/>
    <row r="11742" ht="14.25" customHeight="1"/>
    <row r="11743" ht="14.25" customHeight="1"/>
    <row r="11744" ht="14.25" customHeight="1"/>
    <row r="11745" ht="14.25" customHeight="1"/>
    <row r="11746" ht="14.25" customHeight="1"/>
    <row r="11747" ht="14.25" customHeight="1"/>
    <row r="11748" ht="14.25" customHeight="1"/>
    <row r="11749" ht="14.25" customHeight="1"/>
    <row r="11750" ht="14.25" customHeight="1"/>
    <row r="11751" ht="14.25" customHeight="1"/>
    <row r="11752" ht="14.25" customHeight="1"/>
    <row r="11753" ht="14.25" customHeight="1"/>
    <row r="11754" ht="14.25" customHeight="1"/>
    <row r="11755" ht="14.25" customHeight="1"/>
    <row r="11756" ht="14.25" customHeight="1"/>
    <row r="11757" ht="14.25" customHeight="1"/>
    <row r="11758" ht="14.25" customHeight="1"/>
    <row r="11759" ht="14.25" customHeight="1"/>
    <row r="11760" ht="14.25" customHeight="1"/>
    <row r="11761" ht="14.25" customHeight="1"/>
    <row r="11762" ht="14.25" customHeight="1"/>
    <row r="11763" ht="14.25" customHeight="1"/>
    <row r="11764" ht="14.25" customHeight="1"/>
    <row r="11765" ht="14.25" customHeight="1"/>
    <row r="11766" ht="14.25" customHeight="1"/>
    <row r="11767" ht="14.25" customHeight="1"/>
    <row r="11768" ht="14.25" customHeight="1"/>
    <row r="11769" ht="14.25" customHeight="1"/>
    <row r="11770" ht="14.25" customHeight="1"/>
    <row r="11771" ht="14.25" customHeight="1"/>
    <row r="11772" ht="14.25" customHeight="1"/>
    <row r="11773" ht="14.25" customHeight="1"/>
    <row r="11774" ht="14.25" customHeight="1"/>
    <row r="11775" ht="14.25" customHeight="1"/>
    <row r="11776" ht="14.25" customHeight="1"/>
    <row r="11777" ht="14.25" customHeight="1"/>
    <row r="11778" ht="14.25" customHeight="1"/>
    <row r="11779" ht="14.25" customHeight="1"/>
    <row r="11780" ht="14.25" customHeight="1"/>
    <row r="11781" ht="14.25" customHeight="1"/>
    <row r="11782" ht="14.25" customHeight="1"/>
    <row r="11783" ht="14.25" customHeight="1"/>
    <row r="11784" ht="14.25" customHeight="1"/>
    <row r="11785" ht="14.25" customHeight="1"/>
    <row r="11786" ht="14.25" customHeight="1"/>
    <row r="11787" ht="14.25" customHeight="1"/>
    <row r="11788" ht="14.25" customHeight="1"/>
    <row r="11789" ht="14.25" customHeight="1"/>
    <row r="11790" ht="14.25" customHeight="1"/>
    <row r="11791" ht="14.25" customHeight="1"/>
    <row r="11792" ht="14.25" customHeight="1"/>
    <row r="11793" ht="14.25" customHeight="1"/>
    <row r="11794" ht="14.25" customHeight="1"/>
    <row r="11795" ht="14.25" customHeight="1"/>
    <row r="11796" ht="14.25" customHeight="1"/>
    <row r="11797" ht="14.25" customHeight="1"/>
    <row r="11798" ht="14.25" customHeight="1"/>
    <row r="11799" ht="14.25" customHeight="1"/>
    <row r="11800" ht="14.25" customHeight="1"/>
    <row r="11801" ht="14.25" customHeight="1"/>
    <row r="11802" ht="14.25" customHeight="1"/>
    <row r="11803" ht="14.25" customHeight="1"/>
    <row r="11804" ht="14.25" customHeight="1"/>
    <row r="11805" ht="14.25" customHeight="1"/>
    <row r="11806" ht="14.25" customHeight="1"/>
    <row r="11807" ht="14.25" customHeight="1"/>
    <row r="11808" ht="14.25" customHeight="1"/>
    <row r="11809" ht="14.25" customHeight="1"/>
    <row r="11810" ht="14.25" customHeight="1"/>
    <row r="11811" ht="14.25" customHeight="1"/>
    <row r="11812" ht="14.25" customHeight="1"/>
    <row r="11813" ht="14.25" customHeight="1"/>
    <row r="11814" ht="14.25" customHeight="1"/>
    <row r="11815" ht="14.25" customHeight="1"/>
    <row r="11816" ht="14.25" customHeight="1"/>
    <row r="11817" ht="14.25" customHeight="1"/>
    <row r="11818" ht="14.25" customHeight="1"/>
    <row r="11819" ht="14.25" customHeight="1"/>
    <row r="11820" ht="14.25" customHeight="1"/>
    <row r="11821" ht="14.25" customHeight="1"/>
    <row r="11822" ht="14.25" customHeight="1"/>
    <row r="11823" ht="14.25" customHeight="1"/>
    <row r="11824" ht="14.25" customHeight="1"/>
    <row r="11825" ht="14.25" customHeight="1"/>
    <row r="11826" ht="14.25" customHeight="1"/>
    <row r="11827" ht="14.25" customHeight="1"/>
    <row r="11828" ht="14.25" customHeight="1"/>
    <row r="11829" ht="14.25" customHeight="1"/>
    <row r="11830" ht="14.25" customHeight="1"/>
    <row r="11831" ht="14.25" customHeight="1"/>
    <row r="11832" ht="14.25" customHeight="1"/>
    <row r="11833" ht="14.25" customHeight="1"/>
    <row r="11834" ht="14.25" customHeight="1"/>
    <row r="11835" ht="14.25" customHeight="1"/>
    <row r="11836" ht="14.25" customHeight="1"/>
    <row r="11837" ht="14.25" customHeight="1"/>
    <row r="11838" ht="14.25" customHeight="1"/>
    <row r="11839" ht="14.25" customHeight="1"/>
    <row r="11840" ht="14.25" customHeight="1"/>
    <row r="11841" ht="14.25" customHeight="1"/>
    <row r="11842" ht="14.25" customHeight="1"/>
    <row r="11843" ht="14.25" customHeight="1"/>
    <row r="11844" ht="14.25" customHeight="1"/>
    <row r="11845" ht="14.25" customHeight="1"/>
    <row r="11846" ht="14.25" customHeight="1"/>
    <row r="11847" ht="14.25" customHeight="1"/>
    <row r="11848" ht="14.25" customHeight="1"/>
    <row r="11849" ht="14.25" customHeight="1"/>
    <row r="11850" ht="14.25" customHeight="1"/>
    <row r="11851" ht="14.25" customHeight="1"/>
    <row r="11852" ht="14.25" customHeight="1"/>
    <row r="11853" ht="14.25" customHeight="1"/>
    <row r="11854" ht="14.25" customHeight="1"/>
    <row r="11855" ht="14.25" customHeight="1"/>
    <row r="11856" ht="14.25" customHeight="1"/>
    <row r="11857" ht="14.25" customHeight="1"/>
    <row r="11858" ht="14.25" customHeight="1"/>
    <row r="11859" ht="14.25" customHeight="1"/>
    <row r="11860" ht="14.25" customHeight="1"/>
    <row r="11861" ht="14.25" customHeight="1"/>
    <row r="11862" ht="14.25" customHeight="1"/>
    <row r="11863" ht="14.25" customHeight="1"/>
    <row r="11864" ht="14.25" customHeight="1"/>
    <row r="11865" ht="14.25" customHeight="1"/>
    <row r="11866" ht="14.25" customHeight="1"/>
    <row r="11867" ht="14.25" customHeight="1"/>
    <row r="11868" ht="14.25" customHeight="1"/>
    <row r="11869" ht="14.25" customHeight="1"/>
    <row r="11870" ht="14.25" customHeight="1"/>
    <row r="11871" ht="14.25" customHeight="1"/>
    <row r="11872" ht="14.25" customHeight="1"/>
    <row r="11873" ht="14.25" customHeight="1"/>
    <row r="11874" ht="14.25" customHeight="1"/>
    <row r="11875" ht="14.25" customHeight="1"/>
    <row r="11876" ht="14.25" customHeight="1"/>
    <row r="11877" ht="14.25" customHeight="1"/>
    <row r="11878" ht="14.25" customHeight="1"/>
    <row r="11879" ht="14.25" customHeight="1"/>
    <row r="11880" ht="14.25" customHeight="1"/>
    <row r="11881" ht="14.25" customHeight="1"/>
    <row r="11882" ht="14.25" customHeight="1"/>
    <row r="11883" ht="14.25" customHeight="1"/>
    <row r="11884" ht="14.25" customHeight="1"/>
    <row r="11885" ht="14.25" customHeight="1"/>
    <row r="11886" ht="14.25" customHeight="1"/>
    <row r="11887" ht="14.25" customHeight="1"/>
    <row r="11888" ht="14.25" customHeight="1"/>
    <row r="11889" ht="14.25" customHeight="1"/>
    <row r="11890" ht="14.25" customHeight="1"/>
    <row r="11891" ht="14.25" customHeight="1"/>
    <row r="11892" ht="14.25" customHeight="1"/>
    <row r="11893" ht="14.25" customHeight="1"/>
    <row r="11894" ht="14.25" customHeight="1"/>
    <row r="11895" ht="14.25" customHeight="1"/>
    <row r="11896" ht="14.25" customHeight="1"/>
    <row r="11897" ht="14.25" customHeight="1"/>
    <row r="11898" ht="14.25" customHeight="1"/>
    <row r="11899" ht="14.25" customHeight="1"/>
    <row r="11900" ht="14.25" customHeight="1"/>
    <row r="11901" ht="14.25" customHeight="1"/>
    <row r="11902" ht="14.25" customHeight="1"/>
    <row r="11903" ht="14.25" customHeight="1"/>
    <row r="11904" ht="14.25" customHeight="1"/>
    <row r="11905" ht="14.25" customHeight="1"/>
    <row r="11906" ht="14.25" customHeight="1"/>
    <row r="11907" ht="14.25" customHeight="1"/>
    <row r="11908" ht="14.25" customHeight="1"/>
    <row r="11909" ht="14.25" customHeight="1"/>
    <row r="11910" ht="14.25" customHeight="1"/>
    <row r="11911" ht="14.25" customHeight="1"/>
    <row r="11912" ht="14.25" customHeight="1"/>
    <row r="11913" ht="14.25" customHeight="1"/>
    <row r="11914" ht="14.25" customHeight="1"/>
    <row r="11915" ht="14.25" customHeight="1"/>
    <row r="11916" ht="14.25" customHeight="1"/>
    <row r="11917" ht="14.25" customHeight="1"/>
    <row r="11918" ht="14.25" customHeight="1"/>
    <row r="11919" ht="14.25" customHeight="1"/>
    <row r="11920" ht="14.25" customHeight="1"/>
    <row r="11921" ht="14.25" customHeight="1"/>
    <row r="11922" ht="14.25" customHeight="1"/>
    <row r="11923" ht="14.25" customHeight="1"/>
    <row r="11924" ht="14.25" customHeight="1"/>
    <row r="11925" ht="14.25" customHeight="1"/>
    <row r="11926" ht="14.25" customHeight="1"/>
    <row r="11927" ht="14.25" customHeight="1"/>
    <row r="11928" ht="14.25" customHeight="1"/>
    <row r="11929" ht="14.25" customHeight="1"/>
    <row r="11930" ht="14.25" customHeight="1"/>
    <row r="11931" ht="14.25" customHeight="1"/>
    <row r="11932" ht="14.25" customHeight="1"/>
    <row r="11933" ht="14.25" customHeight="1"/>
    <row r="11934" ht="14.25" customHeight="1"/>
    <row r="11935" ht="14.25" customHeight="1"/>
    <row r="11936" ht="14.25" customHeight="1"/>
    <row r="11937" ht="14.25" customHeight="1"/>
    <row r="11938" ht="14.25" customHeight="1"/>
    <row r="11939" ht="14.25" customHeight="1"/>
    <row r="11940" ht="14.25" customHeight="1"/>
    <row r="11941" ht="14.25" customHeight="1"/>
    <row r="11942" ht="14.25" customHeight="1"/>
    <row r="11943" ht="14.25" customHeight="1"/>
    <row r="11944" ht="14.25" customHeight="1"/>
    <row r="11945" ht="14.25" customHeight="1"/>
    <row r="11946" ht="14.25" customHeight="1"/>
    <row r="11947" ht="14.25" customHeight="1"/>
    <row r="11948" ht="14.25" customHeight="1"/>
    <row r="11949" ht="14.25" customHeight="1"/>
    <row r="11950" ht="14.25" customHeight="1"/>
    <row r="11951" ht="14.25" customHeight="1"/>
    <row r="11952" ht="14.25" customHeight="1"/>
    <row r="11953" ht="14.25" customHeight="1"/>
    <row r="11954" ht="14.25" customHeight="1"/>
    <row r="11955" ht="14.25" customHeight="1"/>
    <row r="11956" ht="14.25" customHeight="1"/>
    <row r="11957" ht="14.25" customHeight="1"/>
    <row r="11958" ht="14.25" customHeight="1"/>
    <row r="11959" ht="14.25" customHeight="1"/>
    <row r="11960" ht="14.25" customHeight="1"/>
    <row r="11961" ht="14.25" customHeight="1"/>
    <row r="11962" ht="14.25" customHeight="1"/>
    <row r="11963" ht="14.25" customHeight="1"/>
    <row r="11964" ht="14.25" customHeight="1"/>
    <row r="11965" ht="14.25" customHeight="1"/>
    <row r="11966" ht="14.25" customHeight="1"/>
    <row r="11967" ht="14.25" customHeight="1"/>
    <row r="11968" ht="14.25" customHeight="1"/>
    <row r="11969" ht="14.25" customHeight="1"/>
    <row r="11970" ht="14.25" customHeight="1"/>
    <row r="11971" ht="14.25" customHeight="1"/>
    <row r="11972" ht="14.25" customHeight="1"/>
    <row r="11973" ht="14.25" customHeight="1"/>
    <row r="11974" ht="14.25" customHeight="1"/>
    <row r="11975" ht="14.25" customHeight="1"/>
    <row r="11976" ht="14.25" customHeight="1"/>
    <row r="11977" ht="14.25" customHeight="1"/>
    <row r="11978" ht="14.25" customHeight="1"/>
    <row r="11979" ht="14.25" customHeight="1"/>
    <row r="11980" ht="14.25" customHeight="1"/>
    <row r="11981" ht="14.25" customHeight="1"/>
    <row r="11982" ht="14.25" customHeight="1"/>
    <row r="11983" ht="14.25" customHeight="1"/>
    <row r="11984" ht="14.25" customHeight="1"/>
    <row r="11985" ht="14.25" customHeight="1"/>
    <row r="11986" ht="14.25" customHeight="1"/>
    <row r="11987" ht="14.25" customHeight="1"/>
    <row r="11988" ht="14.25" customHeight="1"/>
    <row r="11989" ht="14.25" customHeight="1"/>
    <row r="11990" ht="14.25" customHeight="1"/>
    <row r="11991" ht="14.25" customHeight="1"/>
    <row r="11992" ht="14.25" customHeight="1"/>
    <row r="11993" ht="14.25" customHeight="1"/>
    <row r="11994" ht="14.25" customHeight="1"/>
    <row r="11995" ht="14.25" customHeight="1"/>
    <row r="11996" ht="14.25" customHeight="1"/>
    <row r="11997" ht="14.25" customHeight="1"/>
    <row r="11998" ht="14.25" customHeight="1"/>
    <row r="11999" ht="14.25" customHeight="1"/>
    <row r="12000" ht="14.25" customHeight="1"/>
    <row r="12001" ht="14.25" customHeight="1"/>
    <row r="12002" ht="14.25" customHeight="1"/>
    <row r="12003" ht="14.25" customHeight="1"/>
    <row r="12004" ht="14.25" customHeight="1"/>
    <row r="12005" ht="14.25" customHeight="1"/>
    <row r="12006" ht="14.25" customHeight="1"/>
    <row r="12007" ht="14.25" customHeight="1"/>
    <row r="12008" ht="14.25" customHeight="1"/>
    <row r="12009" ht="14.25" customHeight="1"/>
    <row r="12010" ht="14.25" customHeight="1"/>
    <row r="12011" ht="14.25" customHeight="1"/>
    <row r="12012" ht="14.25" customHeight="1"/>
    <row r="12013" ht="14.25" customHeight="1"/>
    <row r="12014" ht="14.25" customHeight="1"/>
    <row r="12015" ht="14.25" customHeight="1"/>
    <row r="12016" ht="14.25" customHeight="1"/>
    <row r="12017" ht="14.25" customHeight="1"/>
    <row r="12018" ht="14.25" customHeight="1"/>
    <row r="12019" ht="14.25" customHeight="1"/>
    <row r="12020" ht="14.25" customHeight="1"/>
    <row r="12021" ht="14.25" customHeight="1"/>
    <row r="12022" ht="14.25" customHeight="1"/>
    <row r="12023" ht="14.25" customHeight="1"/>
    <row r="12024" ht="14.25" customHeight="1"/>
    <row r="12025" ht="14.25" customHeight="1"/>
    <row r="12026" ht="14.25" customHeight="1"/>
    <row r="12027" ht="14.25" customHeight="1"/>
    <row r="12028" ht="14.25" customHeight="1"/>
    <row r="12029" ht="14.25" customHeight="1"/>
    <row r="12030" ht="14.25" customHeight="1"/>
    <row r="12031" ht="14.25" customHeight="1"/>
    <row r="12032" ht="14.25" customHeight="1"/>
    <row r="12033" ht="14.25" customHeight="1"/>
    <row r="12034" ht="14.25" customHeight="1"/>
    <row r="12035" ht="14.25" customHeight="1"/>
    <row r="12036" ht="14.25" customHeight="1"/>
    <row r="12037" ht="14.25" customHeight="1"/>
    <row r="12038" ht="14.25" customHeight="1"/>
    <row r="12039" ht="14.25" customHeight="1"/>
    <row r="12040" ht="14.25" customHeight="1"/>
    <row r="12041" ht="14.25" customHeight="1"/>
    <row r="12042" ht="14.25" customHeight="1"/>
    <row r="12043" ht="14.25" customHeight="1"/>
    <row r="12044" ht="14.25" customHeight="1"/>
    <row r="12045" ht="14.25" customHeight="1"/>
    <row r="12046" ht="14.25" customHeight="1"/>
    <row r="12047" ht="14.25" customHeight="1"/>
    <row r="12048" ht="14.25" customHeight="1"/>
    <row r="12049" ht="14.25" customHeight="1"/>
    <row r="12050" ht="14.25" customHeight="1"/>
    <row r="12051" ht="14.25" customHeight="1"/>
    <row r="12052" ht="14.25" customHeight="1"/>
    <row r="12053" ht="14.25" customHeight="1"/>
    <row r="12054" ht="14.25" customHeight="1"/>
    <row r="12055" ht="14.25" customHeight="1"/>
    <row r="12056" ht="14.25" customHeight="1"/>
    <row r="12057" ht="14.25" customHeight="1"/>
    <row r="12058" ht="14.25" customHeight="1"/>
    <row r="12059" ht="14.25" customHeight="1"/>
    <row r="12060" ht="14.25" customHeight="1"/>
    <row r="12061" ht="14.25" customHeight="1"/>
    <row r="12062" ht="14.25" customHeight="1"/>
    <row r="12063" ht="14.25" customHeight="1"/>
    <row r="12064" ht="14.25" customHeight="1"/>
    <row r="12065" ht="14.25" customHeight="1"/>
    <row r="12066" ht="14.25" customHeight="1"/>
    <row r="12067" ht="14.25" customHeight="1"/>
    <row r="12068" ht="14.25" customHeight="1"/>
    <row r="12069" ht="14.25" customHeight="1"/>
    <row r="12070" ht="14.25" customHeight="1"/>
    <row r="12071" ht="14.25" customHeight="1"/>
    <row r="12072" ht="14.25" customHeight="1"/>
    <row r="12073" ht="14.25" customHeight="1"/>
    <row r="12074" ht="14.25" customHeight="1"/>
    <row r="12075" ht="14.25" customHeight="1"/>
    <row r="12076" ht="14.25" customHeight="1"/>
    <row r="12077" ht="14.25" customHeight="1"/>
    <row r="12078" ht="14.25" customHeight="1"/>
    <row r="12079" ht="14.25" customHeight="1"/>
    <row r="12080" ht="14.25" customHeight="1"/>
    <row r="12081" ht="14.25" customHeight="1"/>
    <row r="12082" ht="14.25" customHeight="1"/>
    <row r="12083" ht="14.25" customHeight="1"/>
    <row r="12084" ht="14.25" customHeight="1"/>
    <row r="12085" ht="14.25" customHeight="1"/>
    <row r="12086" ht="14.25" customHeight="1"/>
    <row r="12087" ht="14.25" customHeight="1"/>
    <row r="12088" ht="14.25" customHeight="1"/>
    <row r="12089" ht="14.25" customHeight="1"/>
    <row r="12090" ht="14.25" customHeight="1"/>
    <row r="12091" ht="14.25" customHeight="1"/>
    <row r="12092" ht="14.25" customHeight="1"/>
    <row r="12093" ht="14.25" customHeight="1"/>
    <row r="12094" ht="14.25" customHeight="1"/>
    <row r="12095" ht="14.25" customHeight="1"/>
    <row r="12096" ht="14.25" customHeight="1"/>
    <row r="12097" ht="14.25" customHeight="1"/>
    <row r="12098" ht="14.25" customHeight="1"/>
    <row r="12099" ht="14.25" customHeight="1"/>
    <row r="12100" ht="14.25" customHeight="1"/>
    <row r="12101" ht="14.25" customHeight="1"/>
    <row r="12102" ht="14.25" customHeight="1"/>
    <row r="12103" ht="14.25" customHeight="1"/>
    <row r="12104" ht="14.25" customHeight="1"/>
    <row r="12105" ht="14.25" customHeight="1"/>
    <row r="12106" ht="14.25" customHeight="1"/>
    <row r="12107" ht="14.25" customHeight="1"/>
    <row r="12108" ht="14.25" customHeight="1"/>
    <row r="12109" ht="14.25" customHeight="1"/>
    <row r="12110" ht="14.25" customHeight="1"/>
    <row r="12111" ht="14.25" customHeight="1"/>
    <row r="12112" ht="14.25" customHeight="1"/>
    <row r="12113" ht="14.25" customHeight="1"/>
    <row r="12114" ht="14.25" customHeight="1"/>
    <row r="12115" ht="14.25" customHeight="1"/>
    <row r="12116" ht="14.25" customHeight="1"/>
    <row r="12117" ht="14.25" customHeight="1"/>
    <row r="12118" ht="14.25" customHeight="1"/>
    <row r="12119" ht="14.25" customHeight="1"/>
    <row r="12120" ht="14.25" customHeight="1"/>
    <row r="12121" ht="14.25" customHeight="1"/>
    <row r="12122" ht="14.25" customHeight="1"/>
    <row r="12123" ht="14.25" customHeight="1"/>
    <row r="12124" ht="14.25" customHeight="1"/>
    <row r="12125" ht="14.25" customHeight="1"/>
    <row r="12126" ht="14.25" customHeight="1"/>
    <row r="12127" ht="14.25" customHeight="1"/>
    <row r="12128" ht="14.25" customHeight="1"/>
    <row r="12129" ht="14.25" customHeight="1"/>
    <row r="12130" ht="14.25" customHeight="1"/>
    <row r="12131" ht="14.25" customHeight="1"/>
    <row r="12132" ht="14.25" customHeight="1"/>
    <row r="12133" ht="14.25" customHeight="1"/>
    <row r="12134" ht="14.25" customHeight="1"/>
    <row r="12135" ht="14.25" customHeight="1"/>
    <row r="12136" ht="14.25" customHeight="1"/>
    <row r="12137" ht="14.25" customHeight="1"/>
    <row r="12138" ht="14.25" customHeight="1"/>
    <row r="12139" ht="14.25" customHeight="1"/>
    <row r="12140" ht="14.25" customHeight="1"/>
    <row r="12141" ht="14.25" customHeight="1"/>
    <row r="12142" ht="14.25" customHeight="1"/>
    <row r="12143" ht="14.25" customHeight="1"/>
    <row r="12144" ht="14.25" customHeight="1"/>
    <row r="12145" ht="14.25" customHeight="1"/>
    <row r="12146" ht="14.25" customHeight="1"/>
    <row r="12147" ht="14.25" customHeight="1"/>
    <row r="12148" ht="14.25" customHeight="1"/>
    <row r="12149" ht="14.25" customHeight="1"/>
    <row r="12150" ht="14.25" customHeight="1"/>
    <row r="12151" ht="14.25" customHeight="1"/>
    <row r="12152" ht="14.25" customHeight="1"/>
    <row r="12153" ht="14.25" customHeight="1"/>
    <row r="12154" ht="14.25" customHeight="1"/>
    <row r="12155" ht="14.25" customHeight="1"/>
    <row r="12156" ht="14.25" customHeight="1"/>
    <row r="12157" ht="14.25" customHeight="1"/>
    <row r="12158" ht="14.25" customHeight="1"/>
    <row r="12159" ht="14.25" customHeight="1"/>
    <row r="12160" ht="14.25" customHeight="1"/>
    <row r="12161" ht="14.25" customHeight="1"/>
    <row r="12162" ht="14.25" customHeight="1"/>
    <row r="12163" ht="14.25" customHeight="1"/>
    <row r="12164" ht="14.25" customHeight="1"/>
    <row r="12165" ht="14.25" customHeight="1"/>
    <row r="12166" ht="14.25" customHeight="1"/>
    <row r="12167" ht="14.25" customHeight="1"/>
    <row r="12168" ht="14.25" customHeight="1"/>
    <row r="12169" ht="14.25" customHeight="1"/>
    <row r="12170" ht="14.25" customHeight="1"/>
    <row r="12171" ht="14.25" customHeight="1"/>
    <row r="12172" ht="14.25" customHeight="1"/>
    <row r="12173" ht="14.25" customHeight="1"/>
    <row r="12174" ht="14.25" customHeight="1"/>
    <row r="12175" ht="14.25" customHeight="1"/>
    <row r="12176" ht="14.25" customHeight="1"/>
    <row r="12177" ht="14.25" customHeight="1"/>
    <row r="12178" ht="14.25" customHeight="1"/>
    <row r="12179" ht="14.25" customHeight="1"/>
    <row r="12180" ht="14.25" customHeight="1"/>
    <row r="12181" ht="14.25" customHeight="1"/>
    <row r="12182" ht="14.25" customHeight="1"/>
    <row r="12183" ht="14.25" customHeight="1"/>
    <row r="12184" ht="14.25" customHeight="1"/>
    <row r="12185" ht="14.25" customHeight="1"/>
    <row r="12186" ht="14.25" customHeight="1"/>
    <row r="12187" ht="14.25" customHeight="1"/>
    <row r="12188" ht="14.25" customHeight="1"/>
    <row r="12189" ht="14.25" customHeight="1"/>
    <row r="12190" ht="14.25" customHeight="1"/>
    <row r="12191" ht="14.25" customHeight="1"/>
    <row r="12192" ht="14.25" customHeight="1"/>
    <row r="12193" ht="14.25" customHeight="1"/>
    <row r="12194" ht="14.25" customHeight="1"/>
    <row r="12195" ht="14.25" customHeight="1"/>
    <row r="12196" ht="14.25" customHeight="1"/>
    <row r="12197" ht="14.25" customHeight="1"/>
    <row r="12198" ht="14.25" customHeight="1"/>
    <row r="12199" ht="14.25" customHeight="1"/>
    <row r="12200" ht="14.25" customHeight="1"/>
    <row r="12201" ht="14.25" customHeight="1"/>
    <row r="12202" ht="14.25" customHeight="1"/>
    <row r="12203" ht="14.25" customHeight="1"/>
    <row r="12204" ht="14.25" customHeight="1"/>
    <row r="12205" ht="14.25" customHeight="1"/>
    <row r="12206" ht="14.25" customHeight="1"/>
    <row r="12207" ht="14.25" customHeight="1"/>
    <row r="12208" ht="14.25" customHeight="1"/>
    <row r="12209" ht="14.25" customHeight="1"/>
    <row r="12210" ht="14.25" customHeight="1"/>
    <row r="12211" ht="14.25" customHeight="1"/>
    <row r="12212" ht="14.25" customHeight="1"/>
    <row r="12213" ht="14.25" customHeight="1"/>
    <row r="12214" ht="14.25" customHeight="1"/>
    <row r="12215" ht="14.25" customHeight="1"/>
    <row r="12216" ht="14.25" customHeight="1"/>
    <row r="12217" ht="14.25" customHeight="1"/>
    <row r="12218" ht="14.25" customHeight="1"/>
    <row r="12219" ht="14.25" customHeight="1"/>
    <row r="12220" ht="14.25" customHeight="1"/>
    <row r="12221" ht="14.25" customHeight="1"/>
    <row r="12222" ht="14.25" customHeight="1"/>
    <row r="12223" ht="14.25" customHeight="1"/>
    <row r="12224" ht="14.25" customHeight="1"/>
    <row r="12225" ht="14.25" customHeight="1"/>
    <row r="12226" ht="14.25" customHeight="1"/>
    <row r="12227" ht="14.25" customHeight="1"/>
    <row r="12228" ht="14.25" customHeight="1"/>
    <row r="12229" ht="14.25" customHeight="1"/>
    <row r="12230" ht="14.25" customHeight="1"/>
    <row r="12231" ht="14.25" customHeight="1"/>
    <row r="12232" ht="14.25" customHeight="1"/>
    <row r="12233" ht="14.25" customHeight="1"/>
    <row r="12234" ht="14.25" customHeight="1"/>
    <row r="12235" ht="14.25" customHeight="1"/>
    <row r="12236" ht="14.25" customHeight="1"/>
    <row r="12237" ht="14.25" customHeight="1"/>
    <row r="12238" ht="14.25" customHeight="1"/>
    <row r="12239" ht="14.25" customHeight="1"/>
    <row r="12240" ht="14.25" customHeight="1"/>
    <row r="12241" ht="14.25" customHeight="1"/>
    <row r="12242" ht="14.25" customHeight="1"/>
    <row r="12243" ht="14.25" customHeight="1"/>
    <row r="12244" ht="14.25" customHeight="1"/>
    <row r="12245" ht="14.25" customHeight="1"/>
    <row r="12246" ht="14.25" customHeight="1"/>
    <row r="12247" ht="14.25" customHeight="1"/>
    <row r="12248" ht="14.25" customHeight="1"/>
    <row r="12249" ht="14.25" customHeight="1"/>
    <row r="12250" ht="14.25" customHeight="1"/>
    <row r="12251" ht="14.25" customHeight="1"/>
    <row r="12252" ht="14.25" customHeight="1"/>
    <row r="12253" ht="14.25" customHeight="1"/>
    <row r="12254" ht="14.25" customHeight="1"/>
    <row r="12255" ht="14.25" customHeight="1"/>
    <row r="12256" ht="14.25" customHeight="1"/>
    <row r="12257" ht="14.25" customHeight="1"/>
    <row r="12258" ht="14.25" customHeight="1"/>
    <row r="12259" ht="14.25" customHeight="1"/>
    <row r="12260" ht="14.25" customHeight="1"/>
    <row r="12261" ht="14.25" customHeight="1"/>
    <row r="12262" ht="14.25" customHeight="1"/>
    <row r="12263" ht="14.25" customHeight="1"/>
    <row r="12264" ht="14.25" customHeight="1"/>
    <row r="12265" ht="14.25" customHeight="1"/>
    <row r="12266" ht="14.25" customHeight="1"/>
    <row r="12267" ht="14.25" customHeight="1"/>
    <row r="12268" ht="14.25" customHeight="1"/>
    <row r="12269" ht="14.25" customHeight="1"/>
    <row r="12270" ht="14.25" customHeight="1"/>
    <row r="12271" ht="14.25" customHeight="1"/>
    <row r="12272" ht="14.25" customHeight="1"/>
    <row r="12273" ht="14.25" customHeight="1"/>
    <row r="12274" ht="14.25" customHeight="1"/>
    <row r="12275" ht="14.25" customHeight="1"/>
    <row r="12276" ht="14.25" customHeight="1"/>
    <row r="12277" ht="14.25" customHeight="1"/>
    <row r="12278" ht="14.25" customHeight="1"/>
    <row r="12279" ht="14.25" customHeight="1"/>
    <row r="12280" ht="14.25" customHeight="1"/>
    <row r="12281" ht="14.25" customHeight="1"/>
    <row r="12282" ht="14.25" customHeight="1"/>
    <row r="12283" ht="14.25" customHeight="1"/>
    <row r="12284" ht="14.25" customHeight="1"/>
    <row r="12285" ht="14.25" customHeight="1"/>
    <row r="12286" ht="14.25" customHeight="1"/>
    <row r="12287" ht="14.25" customHeight="1"/>
    <row r="12288" ht="14.25" customHeight="1"/>
    <row r="12289" ht="14.25" customHeight="1"/>
    <row r="12290" ht="14.25" customHeight="1"/>
    <row r="12291" ht="14.25" customHeight="1"/>
    <row r="12292" ht="14.25" customHeight="1"/>
    <row r="12293" ht="14.25" customHeight="1"/>
    <row r="12294" ht="14.25" customHeight="1"/>
    <row r="12295" ht="14.25" customHeight="1"/>
    <row r="12296" ht="14.25" customHeight="1"/>
    <row r="12297" ht="14.25" customHeight="1"/>
    <row r="12298" ht="14.25" customHeight="1"/>
    <row r="12299" ht="14.25" customHeight="1"/>
    <row r="12300" ht="14.25" customHeight="1"/>
    <row r="12301" ht="14.25" customHeight="1"/>
    <row r="12302" ht="14.25" customHeight="1"/>
    <row r="12303" ht="14.25" customHeight="1"/>
    <row r="12304" ht="14.25" customHeight="1"/>
    <row r="12305" ht="14.25" customHeight="1"/>
    <row r="12306" ht="14.25" customHeight="1"/>
    <row r="12307" ht="14.25" customHeight="1"/>
    <row r="12308" ht="14.25" customHeight="1"/>
    <row r="12309" ht="14.25" customHeight="1"/>
    <row r="12310" ht="14.25" customHeight="1"/>
    <row r="12311" ht="14.25" customHeight="1"/>
    <row r="12312" ht="14.25" customHeight="1"/>
    <row r="12313" ht="14.25" customHeight="1"/>
    <row r="12314" ht="14.25" customHeight="1"/>
    <row r="12315" ht="14.25" customHeight="1"/>
    <row r="12316" ht="14.25" customHeight="1"/>
    <row r="12317" ht="14.25" customHeight="1"/>
    <row r="12318" ht="14.25" customHeight="1"/>
    <row r="12319" ht="14.25" customHeight="1"/>
    <row r="12320" ht="14.25" customHeight="1"/>
    <row r="12321" ht="14.25" customHeight="1"/>
    <row r="12322" ht="14.25" customHeight="1"/>
    <row r="12323" ht="14.25" customHeight="1"/>
    <row r="12324" ht="14.25" customHeight="1"/>
    <row r="12325" ht="14.25" customHeight="1"/>
    <row r="12326" ht="14.25" customHeight="1"/>
    <row r="12327" ht="14.25" customHeight="1"/>
    <row r="12328" ht="14.25" customHeight="1"/>
    <row r="12329" ht="14.25" customHeight="1"/>
    <row r="12330" ht="14.25" customHeight="1"/>
    <row r="12331" ht="14.25" customHeight="1"/>
    <row r="12332" ht="14.25" customHeight="1"/>
    <row r="12333" ht="14.25" customHeight="1"/>
    <row r="12334" ht="14.25" customHeight="1"/>
    <row r="12335" ht="14.25" customHeight="1"/>
    <row r="12336" ht="14.25" customHeight="1"/>
    <row r="12337" ht="14.25" customHeight="1"/>
    <row r="12338" ht="14.25" customHeight="1"/>
    <row r="12339" ht="14.25" customHeight="1"/>
    <row r="12340" ht="14.25" customHeight="1"/>
    <row r="12341" ht="14.25" customHeight="1"/>
    <row r="12342" ht="14.25" customHeight="1"/>
    <row r="12343" ht="14.25" customHeight="1"/>
    <row r="12344" ht="14.25" customHeight="1"/>
    <row r="12345" ht="14.25" customHeight="1"/>
    <row r="12346" ht="14.25" customHeight="1"/>
    <row r="12347" ht="14.25" customHeight="1"/>
    <row r="12348" ht="14.25" customHeight="1"/>
    <row r="12349" ht="14.25" customHeight="1"/>
    <row r="12350" ht="14.25" customHeight="1"/>
    <row r="12351" ht="14.25" customHeight="1"/>
    <row r="12352" ht="14.25" customHeight="1"/>
    <row r="12353" ht="14.25" customHeight="1"/>
    <row r="12354" ht="14.25" customHeight="1"/>
    <row r="12355" ht="14.25" customHeight="1"/>
    <row r="12356" ht="14.25" customHeight="1"/>
    <row r="12357" ht="14.25" customHeight="1"/>
    <row r="12358" ht="14.25" customHeight="1"/>
    <row r="12359" ht="14.25" customHeight="1"/>
    <row r="12360" ht="14.25" customHeight="1"/>
    <row r="12361" ht="14.25" customHeight="1"/>
    <row r="12362" ht="14.25" customHeight="1"/>
    <row r="12363" ht="14.25" customHeight="1"/>
    <row r="12364" ht="14.25" customHeight="1"/>
    <row r="12365" ht="14.25" customHeight="1"/>
    <row r="12366" ht="14.25" customHeight="1"/>
    <row r="12367" ht="14.25" customHeight="1"/>
    <row r="12368" ht="14.25" customHeight="1"/>
    <row r="12369" ht="14.25" customHeight="1"/>
    <row r="12370" ht="14.25" customHeight="1"/>
    <row r="12371" ht="14.25" customHeight="1"/>
    <row r="12372" ht="14.25" customHeight="1"/>
    <row r="12373" ht="14.25" customHeight="1"/>
    <row r="12374" ht="14.25" customHeight="1"/>
    <row r="12375" ht="14.25" customHeight="1"/>
    <row r="12376" ht="14.25" customHeight="1"/>
    <row r="12377" ht="14.25" customHeight="1"/>
    <row r="12378" ht="14.25" customHeight="1"/>
    <row r="12379" ht="14.25" customHeight="1"/>
    <row r="12380" ht="14.25" customHeight="1"/>
    <row r="12381" ht="14.25" customHeight="1"/>
    <row r="12382" ht="14.25" customHeight="1"/>
    <row r="12383" ht="14.25" customHeight="1"/>
    <row r="12384" ht="14.25" customHeight="1"/>
    <row r="12385" ht="14.25" customHeight="1"/>
    <row r="12386" ht="14.25" customHeight="1"/>
    <row r="12387" ht="14.25" customHeight="1"/>
    <row r="12388" ht="14.25" customHeight="1"/>
    <row r="12389" ht="14.25" customHeight="1"/>
    <row r="12390" ht="14.25" customHeight="1"/>
    <row r="12391" ht="14.25" customHeight="1"/>
    <row r="12392" ht="14.25" customHeight="1"/>
    <row r="12393" ht="14.25" customHeight="1"/>
    <row r="12394" ht="14.25" customHeight="1"/>
    <row r="12395" ht="14.25" customHeight="1"/>
    <row r="12396" ht="14.25" customHeight="1"/>
    <row r="12397" ht="14.25" customHeight="1"/>
    <row r="12398" ht="14.25" customHeight="1"/>
    <row r="12399" ht="14.25" customHeight="1"/>
    <row r="12400" ht="14.25" customHeight="1"/>
    <row r="12401" ht="14.25" customHeight="1"/>
    <row r="12402" ht="14.25" customHeight="1"/>
    <row r="12403" ht="14.25" customHeight="1"/>
    <row r="12404" ht="14.25" customHeight="1"/>
    <row r="12405" ht="14.25" customHeight="1"/>
    <row r="12406" ht="14.25" customHeight="1"/>
    <row r="12407" ht="14.25" customHeight="1"/>
    <row r="12408" ht="14.25" customHeight="1"/>
    <row r="12409" ht="14.25" customHeight="1"/>
    <row r="12410" ht="14.25" customHeight="1"/>
    <row r="12411" ht="14.25" customHeight="1"/>
    <row r="12412" ht="14.25" customHeight="1"/>
    <row r="12413" ht="14.25" customHeight="1"/>
    <row r="12414" ht="14.25" customHeight="1"/>
    <row r="12415" ht="14.25" customHeight="1"/>
    <row r="12416" ht="14.25" customHeight="1"/>
    <row r="12417" ht="14.25" customHeight="1"/>
    <row r="12418" ht="14.25" customHeight="1"/>
    <row r="12419" ht="14.25" customHeight="1"/>
    <row r="12420" ht="14.25" customHeight="1"/>
    <row r="12421" ht="14.25" customHeight="1"/>
    <row r="12422" ht="14.25" customHeight="1"/>
    <row r="12423" ht="14.25" customHeight="1"/>
    <row r="12424" ht="14.25" customHeight="1"/>
    <row r="12425" ht="14.25" customHeight="1"/>
    <row r="12426" ht="14.25" customHeight="1"/>
    <row r="12427" ht="14.25" customHeight="1"/>
    <row r="12428" ht="14.25" customHeight="1"/>
    <row r="12429" ht="14.25" customHeight="1"/>
    <row r="12430" ht="14.25" customHeight="1"/>
    <row r="12431" ht="14.25" customHeight="1"/>
    <row r="12432" ht="14.25" customHeight="1"/>
    <row r="12433" ht="14.25" customHeight="1"/>
    <row r="12434" ht="14.25" customHeight="1"/>
    <row r="12435" ht="14.25" customHeight="1"/>
    <row r="12436" ht="14.25" customHeight="1"/>
    <row r="12437" ht="14.25" customHeight="1"/>
    <row r="12438" ht="14.25" customHeight="1"/>
    <row r="12439" ht="14.25" customHeight="1"/>
    <row r="12440" ht="14.25" customHeight="1"/>
    <row r="12441" ht="14.25" customHeight="1"/>
    <row r="12442" ht="14.25" customHeight="1"/>
    <row r="12443" ht="14.25" customHeight="1"/>
    <row r="12444" ht="14.25" customHeight="1"/>
    <row r="12445" ht="14.25" customHeight="1"/>
    <row r="12446" ht="14.25" customHeight="1"/>
    <row r="12447" ht="14.25" customHeight="1"/>
    <row r="12448" ht="14.25" customHeight="1"/>
    <row r="12449" ht="14.25" customHeight="1"/>
    <row r="12450" ht="14.25" customHeight="1"/>
    <row r="12451" ht="14.25" customHeight="1"/>
    <row r="12452" ht="14.25" customHeight="1"/>
    <row r="12453" ht="14.25" customHeight="1"/>
    <row r="12454" ht="14.25" customHeight="1"/>
    <row r="12455" ht="14.25" customHeight="1"/>
    <row r="12456" ht="14.25" customHeight="1"/>
    <row r="12457" ht="14.25" customHeight="1"/>
    <row r="12458" ht="14.25" customHeight="1"/>
    <row r="12459" ht="14.25" customHeight="1"/>
    <row r="12460" ht="14.25" customHeight="1"/>
    <row r="12461" ht="14.25" customHeight="1"/>
    <row r="12462" ht="14.25" customHeight="1"/>
    <row r="12463" ht="14.25" customHeight="1"/>
    <row r="12464" ht="14.25" customHeight="1"/>
    <row r="12465" ht="14.25" customHeight="1"/>
    <row r="12466" ht="14.25" customHeight="1"/>
    <row r="12467" ht="14.25" customHeight="1"/>
    <row r="12468" ht="14.25" customHeight="1"/>
    <row r="12469" ht="14.25" customHeight="1"/>
    <row r="12470" ht="14.25" customHeight="1"/>
    <row r="12471" ht="14.25" customHeight="1"/>
    <row r="12472" ht="14.25" customHeight="1"/>
    <row r="12473" ht="14.25" customHeight="1"/>
    <row r="12474" ht="14.25" customHeight="1"/>
    <row r="12475" ht="14.25" customHeight="1"/>
    <row r="12476" ht="14.25" customHeight="1"/>
    <row r="12477" ht="14.25" customHeight="1"/>
    <row r="12478" ht="14.25" customHeight="1"/>
    <row r="12479" ht="14.25" customHeight="1"/>
    <row r="12480" ht="14.25" customHeight="1"/>
    <row r="12481" ht="14.25" customHeight="1"/>
    <row r="12482" ht="14.25" customHeight="1"/>
    <row r="12483" ht="14.25" customHeight="1"/>
    <row r="12484" ht="14.25" customHeight="1"/>
    <row r="12485" ht="14.25" customHeight="1"/>
    <row r="12486" ht="14.25" customHeight="1"/>
    <row r="12487" ht="14.25" customHeight="1"/>
    <row r="12488" ht="14.25" customHeight="1"/>
    <row r="12489" ht="14.25" customHeight="1"/>
    <row r="12490" ht="14.25" customHeight="1"/>
    <row r="12491" ht="14.25" customHeight="1"/>
    <row r="12492" ht="14.25" customHeight="1"/>
    <row r="12493" ht="14.25" customHeight="1"/>
    <row r="12494" ht="14.25" customHeight="1"/>
    <row r="12495" ht="14.25" customHeight="1"/>
    <row r="12496" ht="14.25" customHeight="1"/>
    <row r="12497" ht="14.25" customHeight="1"/>
    <row r="12498" ht="14.25" customHeight="1"/>
    <row r="12499" ht="14.25" customHeight="1"/>
    <row r="12500" ht="14.25" customHeight="1"/>
    <row r="12501" ht="14.25" customHeight="1"/>
    <row r="12502" ht="14.25" customHeight="1"/>
    <row r="12503" ht="14.25" customHeight="1"/>
    <row r="12504" ht="14.25" customHeight="1"/>
    <row r="12505" ht="14.25" customHeight="1"/>
    <row r="12506" ht="14.25" customHeight="1"/>
    <row r="12507" ht="14.25" customHeight="1"/>
    <row r="12508" ht="14.25" customHeight="1"/>
    <row r="12509" ht="14.25" customHeight="1"/>
    <row r="12510" ht="14.25" customHeight="1"/>
    <row r="12511" ht="14.25" customHeight="1"/>
    <row r="12512" ht="14.25" customHeight="1"/>
    <row r="12513" ht="14.25" customHeight="1"/>
    <row r="12514" ht="14.25" customHeight="1"/>
    <row r="12515" ht="14.25" customHeight="1"/>
    <row r="12516" ht="14.25" customHeight="1"/>
    <row r="12517" ht="14.25" customHeight="1"/>
    <row r="12518" ht="14.25" customHeight="1"/>
    <row r="12519" ht="14.25" customHeight="1"/>
    <row r="12520" ht="14.25" customHeight="1"/>
    <row r="12521" ht="14.25" customHeight="1"/>
    <row r="12522" ht="14.25" customHeight="1"/>
    <row r="12523" ht="14.25" customHeight="1"/>
    <row r="12524" ht="14.25" customHeight="1"/>
    <row r="12525" ht="14.25" customHeight="1"/>
    <row r="12526" ht="14.25" customHeight="1"/>
    <row r="12527" ht="14.25" customHeight="1"/>
    <row r="12528" ht="14.25" customHeight="1"/>
    <row r="12529" ht="14.25" customHeight="1"/>
    <row r="12530" ht="14.25" customHeight="1"/>
    <row r="12531" ht="14.25" customHeight="1"/>
    <row r="12532" ht="14.25" customHeight="1"/>
    <row r="12533" ht="14.25" customHeight="1"/>
    <row r="12534" ht="14.25" customHeight="1"/>
    <row r="12535" ht="14.25" customHeight="1"/>
    <row r="12536" ht="14.25" customHeight="1"/>
    <row r="12537" ht="14.25" customHeight="1"/>
    <row r="12538" ht="14.25" customHeight="1"/>
    <row r="12539" ht="14.25" customHeight="1"/>
    <row r="12540" ht="14.25" customHeight="1"/>
    <row r="12541" ht="14.25" customHeight="1"/>
    <row r="12542" ht="14.25" customHeight="1"/>
    <row r="12543" ht="14.25" customHeight="1"/>
    <row r="12544" ht="14.25" customHeight="1"/>
    <row r="12545" ht="14.25" customHeight="1"/>
    <row r="12546" ht="14.25" customHeight="1"/>
    <row r="12547" ht="14.25" customHeight="1"/>
    <row r="12548" ht="14.25" customHeight="1"/>
    <row r="12549" ht="14.25" customHeight="1"/>
    <row r="12550" ht="14.25" customHeight="1"/>
    <row r="12551" ht="14.25" customHeight="1"/>
    <row r="12552" ht="14.25" customHeight="1"/>
    <row r="12553" ht="14.25" customHeight="1"/>
    <row r="12554" ht="14.25" customHeight="1"/>
    <row r="12555" ht="14.25" customHeight="1"/>
    <row r="12556" ht="14.25" customHeight="1"/>
    <row r="12557" ht="14.25" customHeight="1"/>
    <row r="12558" ht="14.25" customHeight="1"/>
    <row r="12559" ht="14.25" customHeight="1"/>
    <row r="12560" ht="14.25" customHeight="1"/>
    <row r="12561" ht="14.25" customHeight="1"/>
    <row r="12562" ht="14.25" customHeight="1"/>
    <row r="12563" ht="14.25" customHeight="1"/>
    <row r="12564" ht="14.25" customHeight="1"/>
    <row r="12565" ht="14.25" customHeight="1"/>
    <row r="12566" ht="14.25" customHeight="1"/>
    <row r="12567" ht="14.25" customHeight="1"/>
    <row r="12568" ht="14.25" customHeight="1"/>
    <row r="12569" ht="14.25" customHeight="1"/>
    <row r="12570" ht="14.25" customHeight="1"/>
    <row r="12571" ht="14.25" customHeight="1"/>
    <row r="12572" ht="14.25" customHeight="1"/>
    <row r="12573" ht="14.25" customHeight="1"/>
    <row r="12574" ht="14.25" customHeight="1"/>
    <row r="12575" ht="14.25" customHeight="1"/>
    <row r="12576" ht="14.25" customHeight="1"/>
    <row r="12577" ht="14.25" customHeight="1"/>
    <row r="12578" ht="14.25" customHeight="1"/>
    <row r="12579" ht="14.25" customHeight="1"/>
    <row r="12580" ht="14.25" customHeight="1"/>
    <row r="12581" ht="14.25" customHeight="1"/>
    <row r="12582" ht="14.25" customHeight="1"/>
    <row r="12583" ht="14.25" customHeight="1"/>
    <row r="12584" ht="14.25" customHeight="1"/>
    <row r="12585" ht="14.25" customHeight="1"/>
    <row r="12586" ht="14.25" customHeight="1"/>
    <row r="12587" ht="14.25" customHeight="1"/>
    <row r="12588" ht="14.25" customHeight="1"/>
    <row r="12589" ht="14.25" customHeight="1"/>
    <row r="12590" ht="14.25" customHeight="1"/>
    <row r="12591" ht="14.25" customHeight="1"/>
    <row r="12592" ht="14.25" customHeight="1"/>
    <row r="12593" ht="14.25" customHeight="1"/>
    <row r="12594" ht="14.25" customHeight="1"/>
    <row r="12595" ht="14.25" customHeight="1"/>
    <row r="12596" ht="14.25" customHeight="1"/>
    <row r="12597" ht="14.25" customHeight="1"/>
    <row r="12598" ht="14.25" customHeight="1"/>
    <row r="12599" ht="14.25" customHeight="1"/>
    <row r="12600" ht="14.25" customHeight="1"/>
    <row r="12601" ht="14.25" customHeight="1"/>
    <row r="12602" ht="14.25" customHeight="1"/>
    <row r="12603" ht="14.25" customHeight="1"/>
    <row r="12604" ht="14.25" customHeight="1"/>
    <row r="12605" ht="14.25" customHeight="1"/>
    <row r="12606" ht="14.25" customHeight="1"/>
    <row r="12607" ht="14.25" customHeight="1"/>
    <row r="12608" ht="14.25" customHeight="1"/>
    <row r="12609" ht="14.25" customHeight="1"/>
    <row r="12610" ht="14.25" customHeight="1"/>
    <row r="12611" ht="14.25" customHeight="1"/>
    <row r="12612" ht="14.25" customHeight="1"/>
    <row r="12613" ht="14.25" customHeight="1"/>
    <row r="12614" ht="14.25" customHeight="1"/>
    <row r="12615" ht="14.25" customHeight="1"/>
    <row r="12616" ht="14.25" customHeight="1"/>
    <row r="12617" ht="14.25" customHeight="1"/>
    <row r="12618" ht="14.25" customHeight="1"/>
    <row r="12619" ht="14.25" customHeight="1"/>
    <row r="12620" ht="14.25" customHeight="1"/>
    <row r="12621" ht="14.25" customHeight="1"/>
    <row r="12622" ht="14.25" customHeight="1"/>
    <row r="12623" ht="14.25" customHeight="1"/>
    <row r="12624" ht="14.25" customHeight="1"/>
    <row r="12625" ht="14.25" customHeight="1"/>
    <row r="12626" ht="14.25" customHeight="1"/>
    <row r="12627" ht="14.25" customHeight="1"/>
    <row r="12628" ht="14.25" customHeight="1"/>
    <row r="12629" ht="14.25" customHeight="1"/>
    <row r="12630" ht="14.25" customHeight="1"/>
    <row r="12631" ht="14.25" customHeight="1"/>
    <row r="12632" ht="14.25" customHeight="1"/>
    <row r="12633" ht="14.25" customHeight="1"/>
    <row r="12634" ht="14.25" customHeight="1"/>
    <row r="12635" ht="14.25" customHeight="1"/>
    <row r="12636" ht="14.25" customHeight="1"/>
    <row r="12637" ht="14.25" customHeight="1"/>
    <row r="12638" ht="14.25" customHeight="1"/>
    <row r="12639" ht="14.25" customHeight="1"/>
    <row r="12640" ht="14.25" customHeight="1"/>
    <row r="12641" ht="14.25" customHeight="1"/>
    <row r="12642" ht="14.25" customHeight="1"/>
    <row r="12643" ht="14.25" customHeight="1"/>
    <row r="12644" ht="14.25" customHeight="1"/>
    <row r="12645" ht="14.25" customHeight="1"/>
    <row r="12646" ht="14.25" customHeight="1"/>
    <row r="12647" ht="14.25" customHeight="1"/>
    <row r="12648" ht="14.25" customHeight="1"/>
    <row r="12649" ht="14.25" customHeight="1"/>
    <row r="12650" ht="14.25" customHeight="1"/>
    <row r="12651" ht="14.25" customHeight="1"/>
    <row r="12652" ht="14.25" customHeight="1"/>
    <row r="12653" ht="14.25" customHeight="1"/>
    <row r="12654" ht="14.25" customHeight="1"/>
    <row r="12655" ht="14.25" customHeight="1"/>
    <row r="12656" ht="14.25" customHeight="1"/>
    <row r="12657" ht="14.25" customHeight="1"/>
    <row r="12658" ht="14.25" customHeight="1"/>
    <row r="12659" ht="14.25" customHeight="1"/>
    <row r="12660" ht="14.25" customHeight="1"/>
    <row r="12661" ht="14.25" customHeight="1"/>
    <row r="12662" ht="14.25" customHeight="1"/>
    <row r="12663" ht="14.25" customHeight="1"/>
    <row r="12664" ht="14.25" customHeight="1"/>
    <row r="12665" ht="14.25" customHeight="1"/>
    <row r="12666" ht="14.25" customHeight="1"/>
    <row r="12667" ht="14.25" customHeight="1"/>
    <row r="12668" ht="14.25" customHeight="1"/>
    <row r="12669" ht="14.25" customHeight="1"/>
    <row r="12670" ht="14.25" customHeight="1"/>
    <row r="12671" ht="14.25" customHeight="1"/>
    <row r="12672" ht="14.25" customHeight="1"/>
    <row r="12673" ht="14.25" customHeight="1"/>
    <row r="12674" ht="14.25" customHeight="1"/>
    <row r="12675" ht="14.25" customHeight="1"/>
    <row r="12676" ht="14.25" customHeight="1"/>
    <row r="12677" ht="14.25" customHeight="1"/>
    <row r="12678" ht="14.25" customHeight="1"/>
    <row r="12679" ht="14.25" customHeight="1"/>
    <row r="12680" ht="14.25" customHeight="1"/>
    <row r="12681" ht="14.25" customHeight="1"/>
    <row r="12682" ht="14.25" customHeight="1"/>
    <row r="12683" ht="14.25" customHeight="1"/>
    <row r="12684" ht="14.25" customHeight="1"/>
    <row r="12685" ht="14.25" customHeight="1"/>
    <row r="12686" ht="14.25" customHeight="1"/>
    <row r="12687" ht="14.25" customHeight="1"/>
    <row r="12688" ht="14.25" customHeight="1"/>
    <row r="12689" ht="14.25" customHeight="1"/>
    <row r="12690" ht="14.25" customHeight="1"/>
    <row r="12691" ht="14.25" customHeight="1"/>
    <row r="12692" ht="14.25" customHeight="1"/>
    <row r="12693" ht="14.25" customHeight="1"/>
    <row r="12694" ht="14.25" customHeight="1"/>
    <row r="12695" ht="14.25" customHeight="1"/>
    <row r="12696" ht="14.25" customHeight="1"/>
    <row r="12697" ht="14.25" customHeight="1"/>
    <row r="12698" ht="14.25" customHeight="1"/>
    <row r="12699" ht="14.25" customHeight="1"/>
    <row r="12700" ht="14.25" customHeight="1"/>
    <row r="12701" ht="14.25" customHeight="1"/>
    <row r="12702" ht="14.25" customHeight="1"/>
    <row r="12703" ht="14.25" customHeight="1"/>
    <row r="12704" ht="14.25" customHeight="1"/>
    <row r="12705" ht="14.25" customHeight="1"/>
    <row r="12706" ht="14.25" customHeight="1"/>
    <row r="12707" ht="14.25" customHeight="1"/>
    <row r="12708" ht="14.25" customHeight="1"/>
    <row r="12709" ht="14.25" customHeight="1"/>
    <row r="12710" ht="14.25" customHeight="1"/>
    <row r="12711" ht="14.25" customHeight="1"/>
    <row r="12712" ht="14.25" customHeight="1"/>
    <row r="12713" ht="14.25" customHeight="1"/>
    <row r="12714" ht="14.25" customHeight="1"/>
    <row r="12715" ht="14.25" customHeight="1"/>
    <row r="12716" ht="14.25" customHeight="1"/>
    <row r="12717" ht="14.25" customHeight="1"/>
    <row r="12718" ht="14.25" customHeight="1"/>
    <row r="12719" ht="14.25" customHeight="1"/>
    <row r="12720" ht="14.25" customHeight="1"/>
    <row r="12721" ht="14.25" customHeight="1"/>
    <row r="12722" ht="14.25" customHeight="1"/>
    <row r="12723" ht="14.25" customHeight="1"/>
    <row r="12724" ht="14.25" customHeight="1"/>
    <row r="12725" ht="14.25" customHeight="1"/>
    <row r="12726" ht="14.25" customHeight="1"/>
    <row r="12727" ht="14.25" customHeight="1"/>
    <row r="12728" ht="14.25" customHeight="1"/>
    <row r="12729" ht="14.25" customHeight="1"/>
    <row r="12730" ht="14.25" customHeight="1"/>
    <row r="12731" ht="14.25" customHeight="1"/>
    <row r="12732" ht="14.25" customHeight="1"/>
    <row r="12733" ht="14.25" customHeight="1"/>
    <row r="12734" ht="14.25" customHeight="1"/>
    <row r="12735" ht="14.25" customHeight="1"/>
    <row r="12736" ht="14.25" customHeight="1"/>
    <row r="12737" ht="14.25" customHeight="1"/>
    <row r="12738" ht="14.25" customHeight="1"/>
    <row r="12739" ht="14.25" customHeight="1"/>
    <row r="12740" ht="14.25" customHeight="1"/>
    <row r="12741" ht="14.25" customHeight="1"/>
    <row r="12742" ht="14.25" customHeight="1"/>
    <row r="12743" ht="14.25" customHeight="1"/>
    <row r="12744" ht="14.25" customHeight="1"/>
    <row r="12745" ht="14.25" customHeight="1"/>
    <row r="12746" ht="14.25" customHeight="1"/>
    <row r="12747" ht="14.25" customHeight="1"/>
    <row r="12748" ht="14.25" customHeight="1"/>
    <row r="12749" ht="14.25" customHeight="1"/>
    <row r="12750" ht="14.25" customHeight="1"/>
    <row r="12751" ht="14.25" customHeight="1"/>
    <row r="12752" ht="14.25" customHeight="1"/>
    <row r="12753" ht="14.25" customHeight="1"/>
    <row r="12754" ht="14.25" customHeight="1"/>
    <row r="12755" ht="14.25" customHeight="1"/>
    <row r="12756" ht="14.25" customHeight="1"/>
    <row r="12757" ht="14.25" customHeight="1"/>
    <row r="12758" ht="14.25" customHeight="1"/>
    <row r="12759" ht="14.25" customHeight="1"/>
    <row r="12760" ht="14.25" customHeight="1"/>
    <row r="12761" ht="14.25" customHeight="1"/>
    <row r="12762" ht="14.25" customHeight="1"/>
    <row r="12763" ht="14.25" customHeight="1"/>
    <row r="12764" ht="14.25" customHeight="1"/>
    <row r="12765" ht="14.25" customHeight="1"/>
    <row r="12766" ht="14.25" customHeight="1"/>
    <row r="12767" ht="14.25" customHeight="1"/>
    <row r="12768" ht="14.25" customHeight="1"/>
    <row r="12769" ht="14.25" customHeight="1"/>
    <row r="12770" ht="14.25" customHeight="1"/>
    <row r="12771" ht="14.25" customHeight="1"/>
    <row r="12772" ht="14.25" customHeight="1"/>
    <row r="12773" ht="14.25" customHeight="1"/>
    <row r="12774" ht="14.25" customHeight="1"/>
    <row r="12775" ht="14.25" customHeight="1"/>
    <row r="12776" ht="14.25" customHeight="1"/>
    <row r="12777" ht="14.25" customHeight="1"/>
    <row r="12778" ht="14.25" customHeight="1"/>
    <row r="12779" ht="14.25" customHeight="1"/>
    <row r="12780" ht="14.25" customHeight="1"/>
    <row r="12781" ht="14.25" customHeight="1"/>
    <row r="12782" ht="14.25" customHeight="1"/>
    <row r="12783" ht="14.25" customHeight="1"/>
    <row r="12784" ht="14.25" customHeight="1"/>
    <row r="12785" ht="14.25" customHeight="1"/>
    <row r="12786" ht="14.25" customHeight="1"/>
    <row r="12787" ht="14.25" customHeight="1"/>
    <row r="12788" ht="14.25" customHeight="1"/>
    <row r="12789" ht="14.25" customHeight="1"/>
    <row r="12790" ht="14.25" customHeight="1"/>
    <row r="12791" ht="14.25" customHeight="1"/>
    <row r="12792" ht="14.25" customHeight="1"/>
    <row r="12793" ht="14.25" customHeight="1"/>
    <row r="12794" ht="14.25" customHeight="1"/>
    <row r="12795" ht="14.25" customHeight="1"/>
    <row r="12796" ht="14.25" customHeight="1"/>
    <row r="12797" ht="14.25" customHeight="1"/>
    <row r="12798" ht="14.25" customHeight="1"/>
    <row r="12799" ht="14.25" customHeight="1"/>
    <row r="12800" ht="14.25" customHeight="1"/>
    <row r="12801" ht="14.25" customHeight="1"/>
    <row r="12802" ht="14.25" customHeight="1"/>
    <row r="12803" ht="14.25" customHeight="1"/>
    <row r="12804" ht="14.25" customHeight="1"/>
    <row r="12805" ht="14.25" customHeight="1"/>
    <row r="12806" ht="14.25" customHeight="1"/>
    <row r="12807" ht="14.25" customHeight="1"/>
    <row r="12808" ht="14.25" customHeight="1"/>
    <row r="12809" ht="14.25" customHeight="1"/>
    <row r="12810" ht="14.25" customHeight="1"/>
    <row r="12811" ht="14.25" customHeight="1"/>
    <row r="12812" ht="14.25" customHeight="1"/>
    <row r="12813" ht="14.25" customHeight="1"/>
    <row r="12814" ht="14.25" customHeight="1"/>
    <row r="12815" ht="14.25" customHeight="1"/>
    <row r="12816" ht="14.25" customHeight="1"/>
    <row r="12817" ht="14.25" customHeight="1"/>
    <row r="12818" ht="14.25" customHeight="1"/>
    <row r="12819" ht="14.25" customHeight="1"/>
    <row r="12820" ht="14.25" customHeight="1"/>
    <row r="12821" ht="14.25" customHeight="1"/>
    <row r="12822" ht="14.25" customHeight="1"/>
    <row r="12823" ht="14.25" customHeight="1"/>
    <row r="12824" ht="14.25" customHeight="1"/>
    <row r="12825" ht="14.25" customHeight="1"/>
    <row r="12826" ht="14.25" customHeight="1"/>
    <row r="12827" ht="14.25" customHeight="1"/>
    <row r="12828" ht="14.25" customHeight="1"/>
    <row r="12829" ht="14.25" customHeight="1"/>
    <row r="12830" ht="14.25" customHeight="1"/>
    <row r="12831" ht="14.25" customHeight="1"/>
    <row r="12832" ht="14.25" customHeight="1"/>
    <row r="12833" ht="14.25" customHeight="1"/>
    <row r="12834" ht="14.25" customHeight="1"/>
    <row r="12835" ht="14.25" customHeight="1"/>
    <row r="12836" ht="14.25" customHeight="1"/>
    <row r="12837" ht="14.25" customHeight="1"/>
    <row r="12838" ht="14.25" customHeight="1"/>
    <row r="12839" ht="14.25" customHeight="1"/>
    <row r="12840" ht="14.25" customHeight="1"/>
    <row r="12841" ht="14.25" customHeight="1"/>
    <row r="12842" ht="14.25" customHeight="1"/>
    <row r="12843" ht="14.25" customHeight="1"/>
    <row r="12844" ht="14.25" customHeight="1"/>
    <row r="12845" ht="14.25" customHeight="1"/>
    <row r="12846" ht="14.25" customHeight="1"/>
    <row r="12847" ht="14.25" customHeight="1"/>
    <row r="12848" ht="14.25" customHeight="1"/>
    <row r="12849" ht="14.25" customHeight="1"/>
    <row r="12850" ht="14.25" customHeight="1"/>
    <row r="12851" ht="14.25" customHeight="1"/>
    <row r="12852" ht="14.25" customHeight="1"/>
    <row r="12853" ht="14.25" customHeight="1"/>
    <row r="12854" ht="14.25" customHeight="1"/>
    <row r="12855" ht="14.25" customHeight="1"/>
    <row r="12856" ht="14.25" customHeight="1"/>
    <row r="12857" ht="14.25" customHeight="1"/>
    <row r="12858" ht="14.25" customHeight="1"/>
    <row r="12859" ht="14.25" customHeight="1"/>
    <row r="12860" ht="14.25" customHeight="1"/>
    <row r="12861" ht="14.25" customHeight="1"/>
    <row r="12862" ht="14.25" customHeight="1"/>
    <row r="12863" ht="14.25" customHeight="1"/>
    <row r="12864" ht="14.25" customHeight="1"/>
    <row r="12865" ht="14.25" customHeight="1"/>
    <row r="12866" ht="14.25" customHeight="1"/>
    <row r="12867" ht="14.25" customHeight="1"/>
    <row r="12868" ht="14.25" customHeight="1"/>
    <row r="12869" ht="14.25" customHeight="1"/>
    <row r="12870" ht="14.25" customHeight="1"/>
    <row r="12871" ht="14.25" customHeight="1"/>
    <row r="12872" ht="14.25" customHeight="1"/>
    <row r="12873" ht="14.25" customHeight="1"/>
    <row r="12874" ht="14.25" customHeight="1"/>
    <row r="12875" ht="14.25" customHeight="1"/>
    <row r="12876" ht="14.25" customHeight="1"/>
    <row r="12877" ht="14.25" customHeight="1"/>
    <row r="12878" ht="14.25" customHeight="1"/>
    <row r="12879" ht="14.25" customHeight="1"/>
    <row r="12880" ht="14.25" customHeight="1"/>
    <row r="12881" ht="14.25" customHeight="1"/>
    <row r="12882" ht="14.25" customHeight="1"/>
    <row r="12883" ht="14.25" customHeight="1"/>
    <row r="12884" ht="14.25" customHeight="1"/>
    <row r="12885" ht="14.25" customHeight="1"/>
    <row r="12886" ht="14.25" customHeight="1"/>
    <row r="12887" ht="14.25" customHeight="1"/>
    <row r="12888" ht="14.25" customHeight="1"/>
    <row r="12889" ht="14.25" customHeight="1"/>
    <row r="12890" ht="14.25" customHeight="1"/>
    <row r="12891" ht="14.25" customHeight="1"/>
    <row r="12892" ht="14.25" customHeight="1"/>
    <row r="12893" ht="14.25" customHeight="1"/>
    <row r="12894" ht="14.25" customHeight="1"/>
    <row r="12895" ht="14.25" customHeight="1"/>
    <row r="12896" ht="14.25" customHeight="1"/>
    <row r="12897" ht="14.25" customHeight="1"/>
    <row r="12898" ht="14.25" customHeight="1"/>
    <row r="12899" ht="14.25" customHeight="1"/>
    <row r="12900" ht="14.25" customHeight="1"/>
    <row r="12901" ht="14.25" customHeight="1"/>
    <row r="12902" ht="14.25" customHeight="1"/>
    <row r="12903" ht="14.25" customHeight="1"/>
    <row r="12904" ht="14.25" customHeight="1"/>
    <row r="12905" ht="14.25" customHeight="1"/>
    <row r="12906" ht="14.25" customHeight="1"/>
    <row r="12907" ht="14.25" customHeight="1"/>
    <row r="12908" ht="14.25" customHeight="1"/>
    <row r="12909" ht="14.25" customHeight="1"/>
    <row r="12910" ht="14.25" customHeight="1"/>
    <row r="12911" ht="14.25" customHeight="1"/>
    <row r="12912" ht="14.25" customHeight="1"/>
    <row r="12913" ht="14.25" customHeight="1"/>
    <row r="12914" ht="14.25" customHeight="1"/>
    <row r="12915" ht="14.25" customHeight="1"/>
    <row r="12916" ht="14.25" customHeight="1"/>
    <row r="12917" ht="14.25" customHeight="1"/>
    <row r="12918" ht="14.25" customHeight="1"/>
    <row r="12919" ht="14.25" customHeight="1"/>
    <row r="12920" ht="14.25" customHeight="1"/>
    <row r="12921" ht="14.25" customHeight="1"/>
    <row r="12922" ht="14.25" customHeight="1"/>
    <row r="12923" ht="14.25" customHeight="1"/>
    <row r="12924" ht="14.25" customHeight="1"/>
    <row r="12925" ht="14.25" customHeight="1"/>
    <row r="12926" ht="14.25" customHeight="1"/>
    <row r="12927" ht="14.25" customHeight="1"/>
    <row r="12928" ht="14.25" customHeight="1"/>
    <row r="12929" ht="14.25" customHeight="1"/>
    <row r="12930" ht="14.25" customHeight="1"/>
    <row r="12931" ht="14.25" customHeight="1"/>
    <row r="12932" ht="14.25" customHeight="1"/>
    <row r="12933" ht="14.25" customHeight="1"/>
    <row r="12934" ht="14.25" customHeight="1"/>
    <row r="12935" ht="14.25" customHeight="1"/>
    <row r="12936" ht="14.25" customHeight="1"/>
    <row r="12937" ht="14.25" customHeight="1"/>
    <row r="12938" ht="14.25" customHeight="1"/>
    <row r="12939" ht="14.25" customHeight="1"/>
    <row r="12940" ht="14.25" customHeight="1"/>
    <row r="12941" ht="14.25" customHeight="1"/>
    <row r="12942" ht="14.25" customHeight="1"/>
    <row r="12943" ht="14.25" customHeight="1"/>
    <row r="12944" ht="14.25" customHeight="1"/>
    <row r="12945" ht="14.25" customHeight="1"/>
    <row r="12946" ht="14.25" customHeight="1"/>
    <row r="12947" ht="14.25" customHeight="1"/>
    <row r="12948" ht="14.25" customHeight="1"/>
    <row r="12949" ht="14.25" customHeight="1"/>
    <row r="12950" ht="14.25" customHeight="1"/>
    <row r="12951" ht="14.25" customHeight="1"/>
    <row r="12952" ht="14.25" customHeight="1"/>
    <row r="12953" ht="14.25" customHeight="1"/>
    <row r="12954" ht="14.25" customHeight="1"/>
    <row r="12955" ht="14.25" customHeight="1"/>
    <row r="12956" ht="14.25" customHeight="1"/>
    <row r="12957" ht="14.25" customHeight="1"/>
    <row r="12958" ht="14.25" customHeight="1"/>
    <row r="12959" ht="14.25" customHeight="1"/>
    <row r="12960" ht="14.25" customHeight="1"/>
    <row r="12961" ht="14.25" customHeight="1"/>
    <row r="12962" ht="14.25" customHeight="1"/>
    <row r="12963" ht="14.25" customHeight="1"/>
    <row r="12964" ht="14.25" customHeight="1"/>
    <row r="12965" ht="14.25" customHeight="1"/>
    <row r="12966" ht="14.25" customHeight="1"/>
    <row r="12967" ht="14.25" customHeight="1"/>
    <row r="12968" ht="14.25" customHeight="1"/>
    <row r="12969" ht="14.25" customHeight="1"/>
    <row r="12970" ht="14.25" customHeight="1"/>
    <row r="12971" ht="14.25" customHeight="1"/>
    <row r="12972" ht="14.25" customHeight="1"/>
    <row r="12973" ht="14.25" customHeight="1"/>
    <row r="12974" ht="14.25" customHeight="1"/>
    <row r="12975" ht="14.25" customHeight="1"/>
    <row r="12976" ht="14.25" customHeight="1"/>
    <row r="12977" ht="14.25" customHeight="1"/>
    <row r="12978" ht="14.25" customHeight="1"/>
    <row r="12979" ht="14.25" customHeight="1"/>
    <row r="12980" ht="14.25" customHeight="1"/>
    <row r="12981" ht="14.25" customHeight="1"/>
    <row r="12982" ht="14.25" customHeight="1"/>
    <row r="12983" ht="14.25" customHeight="1"/>
    <row r="12984" ht="14.25" customHeight="1"/>
    <row r="12985" ht="14.25" customHeight="1"/>
    <row r="12986" ht="14.25" customHeight="1"/>
    <row r="12987" ht="14.25" customHeight="1"/>
    <row r="12988" ht="14.25" customHeight="1"/>
    <row r="12989" ht="14.25" customHeight="1"/>
    <row r="12990" ht="14.25" customHeight="1"/>
    <row r="12991" ht="14.25" customHeight="1"/>
    <row r="12992" ht="14.25" customHeight="1"/>
    <row r="12993" ht="14.25" customHeight="1"/>
    <row r="12994" ht="14.25" customHeight="1"/>
    <row r="12995" ht="14.25" customHeight="1"/>
    <row r="12996" ht="14.25" customHeight="1"/>
    <row r="12997" ht="14.25" customHeight="1"/>
    <row r="12998" ht="14.25" customHeight="1"/>
    <row r="12999" ht="14.25" customHeight="1"/>
    <row r="13000" ht="14.25" customHeight="1"/>
    <row r="13001" ht="14.25" customHeight="1"/>
    <row r="13002" ht="14.25" customHeight="1"/>
    <row r="13003" ht="14.25" customHeight="1"/>
    <row r="13004" ht="14.25" customHeight="1"/>
    <row r="13005" ht="14.25" customHeight="1"/>
    <row r="13006" ht="14.25" customHeight="1"/>
    <row r="13007" ht="14.25" customHeight="1"/>
    <row r="13008" ht="14.25" customHeight="1"/>
    <row r="13009" ht="14.25" customHeight="1"/>
    <row r="13010" ht="14.25" customHeight="1"/>
    <row r="13011" ht="14.25" customHeight="1"/>
    <row r="13012" ht="14.25" customHeight="1"/>
    <row r="13013" ht="14.25" customHeight="1"/>
    <row r="13014" ht="14.25" customHeight="1"/>
    <row r="13015" ht="14.25" customHeight="1"/>
    <row r="13016" ht="14.25" customHeight="1"/>
    <row r="13017" ht="14.25" customHeight="1"/>
    <row r="13018" ht="14.25" customHeight="1"/>
    <row r="13019" ht="14.25" customHeight="1"/>
    <row r="13020" ht="14.25" customHeight="1"/>
    <row r="13021" ht="14.25" customHeight="1"/>
    <row r="13022" ht="14.25" customHeight="1"/>
    <row r="13023" ht="14.25" customHeight="1"/>
    <row r="13024" ht="14.25" customHeight="1"/>
    <row r="13025" ht="14.25" customHeight="1"/>
    <row r="13026" ht="14.25" customHeight="1"/>
    <row r="13027" ht="14.25" customHeight="1"/>
    <row r="13028" ht="14.25" customHeight="1"/>
    <row r="13029" ht="14.25" customHeight="1"/>
    <row r="13030" ht="14.25" customHeight="1"/>
    <row r="13031" ht="14.25" customHeight="1"/>
    <row r="13032" ht="14.25" customHeight="1"/>
    <row r="13033" ht="14.25" customHeight="1"/>
    <row r="13034" ht="14.25" customHeight="1"/>
    <row r="13035" ht="14.25" customHeight="1"/>
    <row r="13036" ht="14.25" customHeight="1"/>
    <row r="13037" ht="14.25" customHeight="1"/>
    <row r="13038" ht="14.25" customHeight="1"/>
    <row r="13039" ht="14.25" customHeight="1"/>
    <row r="13040" ht="14.25" customHeight="1"/>
    <row r="13041" ht="14.25" customHeight="1"/>
    <row r="13042" ht="14.25" customHeight="1"/>
    <row r="13043" ht="14.25" customHeight="1"/>
    <row r="13044" ht="14.25" customHeight="1"/>
    <row r="13045" ht="14.25" customHeight="1"/>
    <row r="13046" ht="14.25" customHeight="1"/>
    <row r="13047" ht="14.25" customHeight="1"/>
    <row r="13048" ht="14.25" customHeight="1"/>
    <row r="13049" ht="14.25" customHeight="1"/>
    <row r="13050" ht="14.25" customHeight="1"/>
    <row r="13051" ht="14.25" customHeight="1"/>
    <row r="13052" ht="14.25" customHeight="1"/>
    <row r="13053" ht="14.25" customHeight="1"/>
    <row r="13054" ht="14.25" customHeight="1"/>
    <row r="13055" ht="14.25" customHeight="1"/>
    <row r="13056" ht="14.25" customHeight="1"/>
    <row r="13057" ht="14.25" customHeight="1"/>
    <row r="13058" ht="14.25" customHeight="1"/>
    <row r="13059" ht="14.25" customHeight="1"/>
    <row r="13060" ht="14.25" customHeight="1"/>
    <row r="13061" ht="14.25" customHeight="1"/>
    <row r="13062" ht="14.25" customHeight="1"/>
    <row r="13063" ht="14.25" customHeight="1"/>
    <row r="13064" ht="14.25" customHeight="1"/>
    <row r="13065" ht="14.25" customHeight="1"/>
    <row r="13066" ht="14.25" customHeight="1"/>
    <row r="13067" ht="14.25" customHeight="1"/>
    <row r="13068" ht="14.25" customHeight="1"/>
    <row r="13069" ht="14.25" customHeight="1"/>
    <row r="13070" ht="14.25" customHeight="1"/>
    <row r="13071" ht="14.25" customHeight="1"/>
    <row r="13072" ht="14.25" customHeight="1"/>
    <row r="13073" ht="14.25" customHeight="1"/>
    <row r="13074" ht="14.25" customHeight="1"/>
    <row r="13075" ht="14.25" customHeight="1"/>
    <row r="13076" ht="14.25" customHeight="1"/>
    <row r="13077" ht="14.25" customHeight="1"/>
    <row r="13078" ht="14.25" customHeight="1"/>
    <row r="13079" ht="14.25" customHeight="1"/>
    <row r="13080" ht="14.25" customHeight="1"/>
    <row r="13081" ht="14.25" customHeight="1"/>
    <row r="13082" ht="14.25" customHeight="1"/>
    <row r="13083" ht="14.25" customHeight="1"/>
    <row r="13084" ht="14.25" customHeight="1"/>
    <row r="13085" ht="14.25" customHeight="1"/>
    <row r="13086" ht="14.25" customHeight="1"/>
    <row r="13087" ht="14.25" customHeight="1"/>
    <row r="13088" ht="14.25" customHeight="1"/>
    <row r="13089" ht="14.25" customHeight="1"/>
    <row r="13090" ht="14.25" customHeight="1"/>
    <row r="13091" ht="14.25" customHeight="1"/>
    <row r="13092" ht="14.25" customHeight="1"/>
    <row r="13093" ht="14.25" customHeight="1"/>
    <row r="13094" ht="14.25" customHeight="1"/>
    <row r="13095" ht="14.25" customHeight="1"/>
    <row r="13096" ht="14.25" customHeight="1"/>
    <row r="13097" ht="14.25" customHeight="1"/>
    <row r="13098" ht="14.25" customHeight="1"/>
    <row r="13099" ht="14.25" customHeight="1"/>
    <row r="13100" ht="14.25" customHeight="1"/>
    <row r="13101" ht="14.25" customHeight="1"/>
    <row r="13102" ht="14.25" customHeight="1"/>
    <row r="13103" ht="14.25" customHeight="1"/>
    <row r="13104" ht="14.25" customHeight="1"/>
    <row r="13105" ht="14.25" customHeight="1"/>
    <row r="13106" ht="14.25" customHeight="1"/>
    <row r="13107" ht="14.25" customHeight="1"/>
    <row r="13108" ht="14.25" customHeight="1"/>
    <row r="13109" ht="14.25" customHeight="1"/>
    <row r="13110" ht="14.25" customHeight="1"/>
    <row r="13111" ht="14.25" customHeight="1"/>
    <row r="13112" ht="14.25" customHeight="1"/>
    <row r="13113" ht="14.25" customHeight="1"/>
    <row r="13114" ht="14.25" customHeight="1"/>
    <row r="13115" ht="14.25" customHeight="1"/>
    <row r="13116" ht="14.25" customHeight="1"/>
    <row r="13117" ht="14.25" customHeight="1"/>
    <row r="13118" ht="14.25" customHeight="1"/>
    <row r="13119" ht="14.25" customHeight="1"/>
    <row r="13120" ht="14.25" customHeight="1"/>
    <row r="13121" ht="14.25" customHeight="1"/>
    <row r="13122" ht="14.25" customHeight="1"/>
    <row r="13123" ht="14.25" customHeight="1"/>
    <row r="13124" ht="14.25" customHeight="1"/>
    <row r="13125" ht="14.25" customHeight="1"/>
    <row r="13126" ht="14.25" customHeight="1"/>
    <row r="13127" ht="14.25" customHeight="1"/>
    <row r="13128" ht="14.25" customHeight="1"/>
    <row r="13129" ht="14.25" customHeight="1"/>
    <row r="13130" ht="14.25" customHeight="1"/>
    <row r="13131" ht="14.25" customHeight="1"/>
    <row r="13132" ht="14.25" customHeight="1"/>
    <row r="13133" ht="14.25" customHeight="1"/>
    <row r="13134" ht="14.25" customHeight="1"/>
    <row r="13135" ht="14.25" customHeight="1"/>
    <row r="13136" ht="14.25" customHeight="1"/>
    <row r="13137" ht="14.25" customHeight="1"/>
    <row r="13138" ht="14.25" customHeight="1"/>
    <row r="13139" ht="14.25" customHeight="1"/>
    <row r="13140" ht="14.25" customHeight="1"/>
    <row r="13141" ht="14.25" customHeight="1"/>
    <row r="13142" ht="14.25" customHeight="1"/>
    <row r="13143" ht="14.25" customHeight="1"/>
    <row r="13144" ht="14.25" customHeight="1"/>
    <row r="13145" ht="14.25" customHeight="1"/>
    <row r="13146" ht="14.25" customHeight="1"/>
    <row r="13147" ht="14.25" customHeight="1"/>
    <row r="13148" ht="14.25" customHeight="1"/>
    <row r="13149" ht="14.25" customHeight="1"/>
    <row r="13150" ht="14.25" customHeight="1"/>
    <row r="13151" ht="14.25" customHeight="1"/>
    <row r="13152" ht="14.25" customHeight="1"/>
    <row r="13153" ht="14.25" customHeight="1"/>
    <row r="13154" ht="14.25" customHeight="1"/>
    <row r="13155" ht="14.25" customHeight="1"/>
    <row r="13156" ht="14.25" customHeight="1"/>
    <row r="13157" ht="14.25" customHeight="1"/>
    <row r="13158" ht="14.25" customHeight="1"/>
    <row r="13159" ht="14.25" customHeight="1"/>
    <row r="13160" ht="14.25" customHeight="1"/>
    <row r="13161" ht="14.25" customHeight="1"/>
    <row r="13162" ht="14.25" customHeight="1"/>
    <row r="13163" ht="14.25" customHeight="1"/>
    <row r="13164" ht="14.25" customHeight="1"/>
    <row r="13165" ht="14.25" customHeight="1"/>
    <row r="13166" ht="14.25" customHeight="1"/>
    <row r="13167" ht="14.25" customHeight="1"/>
    <row r="13168" ht="14.25" customHeight="1"/>
    <row r="13169" ht="14.25" customHeight="1"/>
    <row r="13170" ht="14.25" customHeight="1"/>
    <row r="13171" ht="14.25" customHeight="1"/>
    <row r="13172" ht="14.25" customHeight="1"/>
    <row r="13173" ht="14.25" customHeight="1"/>
    <row r="13174" ht="14.25" customHeight="1"/>
    <row r="13175" ht="14.25" customHeight="1"/>
    <row r="13176" ht="14.25" customHeight="1"/>
    <row r="13177" ht="14.25" customHeight="1"/>
    <row r="13178" ht="14.25" customHeight="1"/>
    <row r="13179" ht="14.25" customHeight="1"/>
    <row r="13180" ht="14.25" customHeight="1"/>
    <row r="13181" ht="14.25" customHeight="1"/>
    <row r="13182" ht="14.25" customHeight="1"/>
    <row r="13183" ht="14.25" customHeight="1"/>
    <row r="13184" ht="14.25" customHeight="1"/>
    <row r="13185" ht="14.25" customHeight="1"/>
    <row r="13186" ht="14.25" customHeight="1"/>
    <row r="13187" ht="14.25" customHeight="1"/>
    <row r="13188" ht="14.25" customHeight="1"/>
    <row r="13189" ht="14.25" customHeight="1"/>
    <row r="13190" ht="14.25" customHeight="1"/>
    <row r="13191" ht="14.25" customHeight="1"/>
    <row r="13192" ht="14.25" customHeight="1"/>
    <row r="13193" ht="14.25" customHeight="1"/>
    <row r="13194" ht="14.25" customHeight="1"/>
    <row r="13195" ht="14.25" customHeight="1"/>
    <row r="13196" ht="14.25" customHeight="1"/>
    <row r="13197" ht="14.25" customHeight="1"/>
    <row r="13198" ht="14.25" customHeight="1"/>
    <row r="13199" ht="14.25" customHeight="1"/>
    <row r="13200" ht="14.25" customHeight="1"/>
    <row r="13201" ht="14.25" customHeight="1"/>
    <row r="13202" ht="14.25" customHeight="1"/>
    <row r="13203" ht="14.25" customHeight="1"/>
    <row r="13204" ht="14.25" customHeight="1"/>
    <row r="13205" ht="14.25" customHeight="1"/>
    <row r="13206" ht="14.25" customHeight="1"/>
    <row r="13207" ht="14.25" customHeight="1"/>
    <row r="13208" ht="14.25" customHeight="1"/>
    <row r="13209" ht="14.25" customHeight="1"/>
    <row r="13210" ht="14.25" customHeight="1"/>
    <row r="13211" ht="14.25" customHeight="1"/>
    <row r="13212" ht="14.25" customHeight="1"/>
    <row r="13213" ht="14.25" customHeight="1"/>
    <row r="13214" ht="14.25" customHeight="1"/>
    <row r="13215" ht="14.25" customHeight="1"/>
    <row r="13216" ht="14.25" customHeight="1"/>
    <row r="13217" ht="14.25" customHeight="1"/>
    <row r="13218" ht="14.25" customHeight="1"/>
    <row r="13219" ht="14.25" customHeight="1"/>
    <row r="13220" ht="14.25" customHeight="1"/>
    <row r="13221" ht="14.25" customHeight="1"/>
    <row r="13222" ht="14.25" customHeight="1"/>
    <row r="13223" ht="14.25" customHeight="1"/>
    <row r="13224" ht="14.25" customHeight="1"/>
    <row r="13225" ht="14.25" customHeight="1"/>
    <row r="13226" ht="14.25" customHeight="1"/>
    <row r="13227" ht="14.25" customHeight="1"/>
    <row r="13228" ht="14.25" customHeight="1"/>
    <row r="13229" ht="14.25" customHeight="1"/>
    <row r="13230" ht="14.25" customHeight="1"/>
    <row r="13231" ht="14.25" customHeight="1"/>
    <row r="13232" ht="14.25" customHeight="1"/>
    <row r="13233" ht="14.25" customHeight="1"/>
    <row r="13234" ht="14.25" customHeight="1"/>
    <row r="13235" ht="14.25" customHeight="1"/>
    <row r="13236" ht="14.25" customHeight="1"/>
    <row r="13237" ht="14.25" customHeight="1"/>
    <row r="13238" ht="14.25" customHeight="1"/>
    <row r="13239" ht="14.25" customHeight="1"/>
    <row r="13240" ht="14.25" customHeight="1"/>
    <row r="13241" ht="14.25" customHeight="1"/>
    <row r="13242" ht="14.25" customHeight="1"/>
    <row r="13243" ht="14.25" customHeight="1"/>
    <row r="13244" ht="14.25" customHeight="1"/>
    <row r="13245" ht="14.25" customHeight="1"/>
    <row r="13246" ht="14.25" customHeight="1"/>
    <row r="13247" ht="14.25" customHeight="1"/>
    <row r="13248" ht="14.25" customHeight="1"/>
    <row r="13249" ht="14.25" customHeight="1"/>
    <row r="13250" ht="14.25" customHeight="1"/>
    <row r="13251" ht="14.25" customHeight="1"/>
    <row r="13252" ht="14.25" customHeight="1"/>
    <row r="13253" ht="14.25" customHeight="1"/>
    <row r="13254" ht="14.25" customHeight="1"/>
    <row r="13255" ht="14.25" customHeight="1"/>
    <row r="13256" ht="14.25" customHeight="1"/>
    <row r="13257" ht="14.25" customHeight="1"/>
    <row r="13258" ht="14.25" customHeight="1"/>
    <row r="13259" ht="14.25" customHeight="1"/>
    <row r="13260" ht="14.25" customHeight="1"/>
    <row r="13261" ht="14.25" customHeight="1"/>
    <row r="13262" ht="14.25" customHeight="1"/>
    <row r="13263" ht="14.25" customHeight="1"/>
    <row r="13264" ht="14.25" customHeight="1"/>
    <row r="13265" ht="14.25" customHeight="1"/>
    <row r="13266" ht="14.25" customHeight="1"/>
    <row r="13267" ht="14.25" customHeight="1"/>
    <row r="13268" ht="14.25" customHeight="1"/>
    <row r="13269" ht="14.25" customHeight="1"/>
    <row r="13270" ht="14.25" customHeight="1"/>
    <row r="13271" ht="14.25" customHeight="1"/>
    <row r="13272" ht="14.25" customHeight="1"/>
    <row r="13273" ht="14.25" customHeight="1"/>
    <row r="13274" ht="14.25" customHeight="1"/>
    <row r="13275" ht="14.25" customHeight="1"/>
    <row r="13276" ht="14.25" customHeight="1"/>
    <row r="13277" ht="14.25" customHeight="1"/>
    <row r="13278" ht="14.25" customHeight="1"/>
    <row r="13279" ht="14.25" customHeight="1"/>
    <row r="13280" ht="14.25" customHeight="1"/>
    <row r="13281" ht="14.25" customHeight="1"/>
    <row r="13282" ht="14.25" customHeight="1"/>
    <row r="13283" ht="14.25" customHeight="1"/>
    <row r="13284" ht="14.25" customHeight="1"/>
    <row r="13285" ht="14.25" customHeight="1"/>
    <row r="13286" ht="14.25" customHeight="1"/>
    <row r="13287" ht="14.25" customHeight="1"/>
    <row r="13288" ht="14.25" customHeight="1"/>
    <row r="13289" ht="14.25" customHeight="1"/>
    <row r="13290" ht="14.25" customHeight="1"/>
    <row r="13291" ht="14.25" customHeight="1"/>
    <row r="13292" ht="14.25" customHeight="1"/>
    <row r="13293" ht="14.25" customHeight="1"/>
    <row r="13294" ht="14.25" customHeight="1"/>
    <row r="13295" ht="14.25" customHeight="1"/>
    <row r="13296" ht="14.25" customHeight="1"/>
    <row r="13297" ht="14.25" customHeight="1"/>
    <row r="13298" ht="14.25" customHeight="1"/>
    <row r="13299" ht="14.25" customHeight="1"/>
    <row r="13300" ht="14.25" customHeight="1"/>
    <row r="13301" ht="14.25" customHeight="1"/>
    <row r="13302" ht="14.25" customHeight="1"/>
    <row r="13303" ht="14.25" customHeight="1"/>
    <row r="13304" ht="14.25" customHeight="1"/>
    <row r="13305" ht="14.25" customHeight="1"/>
    <row r="13306" ht="14.25" customHeight="1"/>
    <row r="13307" ht="14.25" customHeight="1"/>
    <row r="13308" ht="14.25" customHeight="1"/>
    <row r="13309" ht="14.25" customHeight="1"/>
    <row r="13310" ht="14.25" customHeight="1"/>
    <row r="13311" ht="14.25" customHeight="1"/>
    <row r="13312" ht="14.25" customHeight="1"/>
    <row r="13313" ht="14.25" customHeight="1"/>
    <row r="13314" ht="14.25" customHeight="1"/>
    <row r="13315" ht="14.25" customHeight="1"/>
    <row r="13316" ht="14.25" customHeight="1"/>
    <row r="13317" ht="14.25" customHeight="1"/>
    <row r="13318" ht="14.25" customHeight="1"/>
    <row r="13319" ht="14.25" customHeight="1"/>
    <row r="13320" ht="14.25" customHeight="1"/>
    <row r="13321" ht="14.25" customHeight="1"/>
    <row r="13322" ht="14.25" customHeight="1"/>
    <row r="13323" ht="14.25" customHeight="1"/>
    <row r="13324" ht="14.25" customHeight="1"/>
    <row r="13325" ht="14.25" customHeight="1"/>
    <row r="13326" ht="14.25" customHeight="1"/>
    <row r="13327" ht="14.25" customHeight="1"/>
    <row r="13328" ht="14.25" customHeight="1"/>
    <row r="13329" ht="14.25" customHeight="1"/>
    <row r="13330" ht="14.25" customHeight="1"/>
    <row r="13331" ht="14.25" customHeight="1"/>
    <row r="13332" ht="14.25" customHeight="1"/>
    <row r="13333" ht="14.25" customHeight="1"/>
    <row r="13334" ht="14.25" customHeight="1"/>
    <row r="13335" ht="14.25" customHeight="1"/>
    <row r="13336" ht="14.25" customHeight="1"/>
    <row r="13337" ht="14.25" customHeight="1"/>
    <row r="13338" ht="14.25" customHeight="1"/>
    <row r="13339" ht="14.25" customHeight="1"/>
    <row r="13340" ht="14.25" customHeight="1"/>
    <row r="13341" ht="14.25" customHeight="1"/>
    <row r="13342" ht="14.25" customHeight="1"/>
    <row r="13343" ht="14.25" customHeight="1"/>
    <row r="13344" ht="14.25" customHeight="1"/>
    <row r="13345" ht="14.25" customHeight="1"/>
    <row r="13346" ht="14.25" customHeight="1"/>
    <row r="13347" ht="14.25" customHeight="1"/>
    <row r="13348" ht="14.25" customHeight="1"/>
    <row r="13349" ht="14.25" customHeight="1"/>
    <row r="13350" ht="14.25" customHeight="1"/>
    <row r="13351" ht="14.25" customHeight="1"/>
    <row r="13352" ht="14.25" customHeight="1"/>
    <row r="13353" ht="14.25" customHeight="1"/>
    <row r="13354" ht="14.25" customHeight="1"/>
    <row r="13355" ht="14.25" customHeight="1"/>
    <row r="13356" ht="14.25" customHeight="1"/>
    <row r="13357" ht="14.25" customHeight="1"/>
    <row r="13358" ht="14.25" customHeight="1"/>
    <row r="13359" ht="14.25" customHeight="1"/>
    <row r="13360" ht="14.25" customHeight="1"/>
    <row r="13361" ht="14.25" customHeight="1"/>
    <row r="13362" ht="14.25" customHeight="1"/>
    <row r="13363" ht="14.25" customHeight="1"/>
    <row r="13364" ht="14.25" customHeight="1"/>
    <row r="13365" ht="14.25" customHeight="1"/>
    <row r="13366" ht="14.25" customHeight="1"/>
    <row r="13367" ht="14.25" customHeight="1"/>
    <row r="13368" ht="14.25" customHeight="1"/>
    <row r="13369" ht="14.25" customHeight="1"/>
    <row r="13370" ht="14.25" customHeight="1"/>
    <row r="13371" ht="14.25" customHeight="1"/>
    <row r="13372" ht="14.25" customHeight="1"/>
    <row r="13373" ht="14.25" customHeight="1"/>
    <row r="13374" ht="14.25" customHeight="1"/>
    <row r="13375" ht="14.25" customHeight="1"/>
    <row r="13376" ht="14.25" customHeight="1"/>
    <row r="13377" ht="14.25" customHeight="1"/>
    <row r="13378" ht="14.25" customHeight="1"/>
    <row r="13379" ht="14.25" customHeight="1"/>
    <row r="13380" ht="14.25" customHeight="1"/>
    <row r="13381" ht="14.25" customHeight="1"/>
    <row r="13382" ht="14.25" customHeight="1"/>
    <row r="13383" ht="14.25" customHeight="1"/>
    <row r="13384" ht="14.25" customHeight="1"/>
    <row r="13385" ht="14.25" customHeight="1"/>
    <row r="13386" ht="14.25" customHeight="1"/>
    <row r="13387" ht="14.25" customHeight="1"/>
    <row r="13388" ht="14.25" customHeight="1"/>
    <row r="13389" ht="14.25" customHeight="1"/>
    <row r="13390" ht="14.25" customHeight="1"/>
    <row r="13391" ht="14.25" customHeight="1"/>
    <row r="13392" ht="14.25" customHeight="1"/>
    <row r="13393" ht="14.25" customHeight="1"/>
    <row r="13394" ht="14.25" customHeight="1"/>
    <row r="13395" ht="14.25" customHeight="1"/>
    <row r="13396" ht="14.25" customHeight="1"/>
    <row r="13397" ht="14.25" customHeight="1"/>
    <row r="13398" ht="14.25" customHeight="1"/>
    <row r="13399" ht="14.25" customHeight="1"/>
    <row r="13400" ht="14.25" customHeight="1"/>
    <row r="13401" ht="14.25" customHeight="1"/>
    <row r="13402" ht="14.25" customHeight="1"/>
    <row r="13403" ht="14.25" customHeight="1"/>
    <row r="13404" ht="14.25" customHeight="1"/>
    <row r="13405" ht="14.25" customHeight="1"/>
    <row r="13406" ht="14.25" customHeight="1"/>
    <row r="13407" ht="14.25" customHeight="1"/>
    <row r="13408" ht="14.25" customHeight="1"/>
    <row r="13409" ht="14.25" customHeight="1"/>
    <row r="13410" ht="14.25" customHeight="1"/>
    <row r="13411" ht="14.25" customHeight="1"/>
    <row r="13412" ht="14.25" customHeight="1"/>
    <row r="13413" ht="14.25" customHeight="1"/>
    <row r="13414" ht="14.25" customHeight="1"/>
    <row r="13415" ht="14.25" customHeight="1"/>
    <row r="13416" ht="14.25" customHeight="1"/>
    <row r="13417" ht="14.25" customHeight="1"/>
    <row r="13418" ht="14.25" customHeight="1"/>
    <row r="13419" ht="14.25" customHeight="1"/>
    <row r="13420" ht="14.25" customHeight="1"/>
    <row r="13421" ht="14.25" customHeight="1"/>
    <row r="13422" ht="14.25" customHeight="1"/>
    <row r="13423" ht="14.25" customHeight="1"/>
    <row r="13424" ht="14.25" customHeight="1"/>
    <row r="13425" ht="14.25" customHeight="1"/>
    <row r="13426" ht="14.25" customHeight="1"/>
    <row r="13427" ht="14.25" customHeight="1"/>
    <row r="13428" ht="14.25" customHeight="1"/>
    <row r="13429" ht="14.25" customHeight="1"/>
    <row r="13430" ht="14.25" customHeight="1"/>
    <row r="13431" ht="14.25" customHeight="1"/>
    <row r="13432" ht="14.25" customHeight="1"/>
    <row r="13433" ht="14.25" customHeight="1"/>
    <row r="13434" ht="14.25" customHeight="1"/>
    <row r="13435" ht="14.25" customHeight="1"/>
    <row r="13436" ht="14.25" customHeight="1"/>
    <row r="13437" ht="14.25" customHeight="1"/>
    <row r="13438" ht="14.25" customHeight="1"/>
    <row r="13439" ht="14.25" customHeight="1"/>
    <row r="13440" ht="14.25" customHeight="1"/>
    <row r="13441" ht="14.25" customHeight="1"/>
    <row r="13442" ht="14.25" customHeight="1"/>
    <row r="13443" ht="14.25" customHeight="1"/>
    <row r="13444" ht="14.25" customHeight="1"/>
    <row r="13445" ht="14.25" customHeight="1"/>
    <row r="13446" ht="14.25" customHeight="1"/>
    <row r="13447" ht="14.25" customHeight="1"/>
    <row r="13448" ht="14.25" customHeight="1"/>
    <row r="13449" ht="14.25" customHeight="1"/>
    <row r="13450" ht="14.25" customHeight="1"/>
    <row r="13451" ht="14.25" customHeight="1"/>
    <row r="13452" ht="14.25" customHeight="1"/>
    <row r="13453" ht="14.25" customHeight="1"/>
    <row r="13454" ht="14.25" customHeight="1"/>
    <row r="13455" ht="14.25" customHeight="1"/>
    <row r="13456" ht="14.25" customHeight="1"/>
    <row r="13457" ht="14.25" customHeight="1"/>
    <row r="13458" ht="14.25" customHeight="1"/>
    <row r="13459" ht="14.25" customHeight="1"/>
    <row r="13460" ht="14.25" customHeight="1"/>
    <row r="13461" ht="14.25" customHeight="1"/>
    <row r="13462" ht="14.25" customHeight="1"/>
    <row r="13463" ht="14.25" customHeight="1"/>
    <row r="13464" ht="14.25" customHeight="1"/>
    <row r="13465" ht="14.25" customHeight="1"/>
    <row r="13466" ht="14.25" customHeight="1"/>
    <row r="13467" ht="14.25" customHeight="1"/>
    <row r="13468" ht="14.25" customHeight="1"/>
    <row r="13469" ht="14.25" customHeight="1"/>
    <row r="13470" ht="14.25" customHeight="1"/>
    <row r="13471" ht="14.25" customHeight="1"/>
    <row r="13472" ht="14.25" customHeight="1"/>
    <row r="13473" ht="14.25" customHeight="1"/>
    <row r="13474" ht="14.25" customHeight="1"/>
    <row r="13475" ht="14.25" customHeight="1"/>
    <row r="13476" ht="14.25" customHeight="1"/>
    <row r="13477" ht="14.25" customHeight="1"/>
    <row r="13478" ht="14.25" customHeight="1"/>
    <row r="13479" ht="14.25" customHeight="1"/>
    <row r="13480" ht="14.25" customHeight="1"/>
    <row r="13481" ht="14.25" customHeight="1"/>
    <row r="13482" ht="14.25" customHeight="1"/>
    <row r="13483" ht="14.25" customHeight="1"/>
    <row r="13484" ht="14.25" customHeight="1"/>
    <row r="13485" ht="14.25" customHeight="1"/>
    <row r="13486" ht="14.25" customHeight="1"/>
    <row r="13487" ht="14.25" customHeight="1"/>
    <row r="13488" ht="14.25" customHeight="1"/>
    <row r="13489" ht="14.25" customHeight="1"/>
    <row r="13490" ht="14.25" customHeight="1"/>
    <row r="13491" ht="14.25" customHeight="1"/>
    <row r="13492" ht="14.25" customHeight="1"/>
    <row r="13493" ht="14.25" customHeight="1"/>
    <row r="13494" ht="14.25" customHeight="1"/>
    <row r="13495" ht="14.25" customHeight="1"/>
    <row r="13496" ht="14.25" customHeight="1"/>
    <row r="13497" ht="14.25" customHeight="1"/>
    <row r="13498" ht="14.25" customHeight="1"/>
    <row r="13499" ht="14.25" customHeight="1"/>
    <row r="13500" ht="14.25" customHeight="1"/>
    <row r="13501" ht="14.25" customHeight="1"/>
    <row r="13502" ht="14.25" customHeight="1"/>
    <row r="13503" ht="14.25" customHeight="1"/>
    <row r="13504" ht="14.25" customHeight="1"/>
    <row r="13505" ht="14.25" customHeight="1"/>
    <row r="13506" ht="14.25" customHeight="1"/>
    <row r="13507" ht="14.25" customHeight="1"/>
    <row r="13508" ht="14.25" customHeight="1"/>
    <row r="13509" ht="14.25" customHeight="1"/>
    <row r="13510" ht="14.25" customHeight="1"/>
    <row r="13511" ht="14.25" customHeight="1"/>
    <row r="13512" ht="14.25" customHeight="1"/>
    <row r="13513" ht="14.25" customHeight="1"/>
    <row r="13514" ht="14.25" customHeight="1"/>
    <row r="13515" ht="14.25" customHeight="1"/>
    <row r="13516" ht="14.25" customHeight="1"/>
    <row r="13517" ht="14.25" customHeight="1"/>
    <row r="13518" ht="14.25" customHeight="1"/>
    <row r="13519" ht="14.25" customHeight="1"/>
    <row r="13520" ht="14.25" customHeight="1"/>
    <row r="13521" ht="14.25" customHeight="1"/>
    <row r="13522" ht="14.25" customHeight="1"/>
    <row r="13523" ht="14.25" customHeight="1"/>
    <row r="13524" ht="14.25" customHeight="1"/>
    <row r="13525" ht="14.25" customHeight="1"/>
    <row r="13526" ht="14.25" customHeight="1"/>
    <row r="13527" ht="14.25" customHeight="1"/>
    <row r="13528" ht="14.25" customHeight="1"/>
    <row r="13529" ht="14.25" customHeight="1"/>
    <row r="13530" ht="14.25" customHeight="1"/>
    <row r="13531" ht="14.25" customHeight="1"/>
    <row r="13532" ht="14.25" customHeight="1"/>
    <row r="13533" ht="14.25" customHeight="1"/>
    <row r="13534" ht="14.25" customHeight="1"/>
    <row r="13535" ht="14.25" customHeight="1"/>
    <row r="13536" ht="14.25" customHeight="1"/>
    <row r="13537" ht="14.25" customHeight="1"/>
    <row r="13538" ht="14.25" customHeight="1"/>
    <row r="13539" ht="14.25" customHeight="1"/>
    <row r="13540" ht="14.25" customHeight="1"/>
    <row r="13541" ht="14.25" customHeight="1"/>
    <row r="13542" ht="14.25" customHeight="1"/>
    <row r="13543" ht="14.25" customHeight="1"/>
    <row r="13544" ht="14.25" customHeight="1"/>
    <row r="13545" ht="14.25" customHeight="1"/>
    <row r="13546" ht="14.25" customHeight="1"/>
    <row r="13547" ht="14.25" customHeight="1"/>
    <row r="13548" ht="14.25" customHeight="1"/>
    <row r="13549" ht="14.25" customHeight="1"/>
    <row r="13550" ht="14.25" customHeight="1"/>
    <row r="13551" ht="14.25" customHeight="1"/>
    <row r="13552" ht="14.25" customHeight="1"/>
    <row r="13553" ht="14.25" customHeight="1"/>
    <row r="13554" ht="14.25" customHeight="1"/>
    <row r="13555" ht="14.25" customHeight="1"/>
    <row r="13556" ht="14.25" customHeight="1"/>
    <row r="13557" ht="14.25" customHeight="1"/>
    <row r="13558" ht="14.25" customHeight="1"/>
    <row r="13559" ht="14.25" customHeight="1"/>
    <row r="13560" ht="14.25" customHeight="1"/>
    <row r="13561" ht="14.25" customHeight="1"/>
    <row r="13562" ht="14.25" customHeight="1"/>
    <row r="13563" ht="14.25" customHeight="1"/>
    <row r="13564" ht="14.25" customHeight="1"/>
    <row r="13565" ht="14.25" customHeight="1"/>
    <row r="13566" ht="14.25" customHeight="1"/>
    <row r="13567" ht="14.25" customHeight="1"/>
    <row r="13568" ht="14.25" customHeight="1"/>
    <row r="13569" ht="14.25" customHeight="1"/>
    <row r="13570" ht="14.25" customHeight="1"/>
    <row r="13571" ht="14.25" customHeight="1"/>
    <row r="13572" ht="14.25" customHeight="1"/>
    <row r="13573" ht="14.25" customHeight="1"/>
    <row r="13574" ht="14.25" customHeight="1"/>
    <row r="13575" ht="14.25" customHeight="1"/>
    <row r="13576" ht="14.25" customHeight="1"/>
    <row r="13577" ht="14.25" customHeight="1"/>
    <row r="13578" ht="14.25" customHeight="1"/>
    <row r="13579" ht="14.25" customHeight="1"/>
    <row r="13580" ht="14.25" customHeight="1"/>
    <row r="13581" ht="14.25" customHeight="1"/>
    <row r="13582" ht="14.25" customHeight="1"/>
    <row r="13583" ht="14.25" customHeight="1"/>
    <row r="13584" ht="14.25" customHeight="1"/>
    <row r="13585" ht="14.25" customHeight="1"/>
    <row r="13586" ht="14.25" customHeight="1"/>
    <row r="13587" ht="14.25" customHeight="1"/>
    <row r="13588" ht="14.25" customHeight="1"/>
    <row r="13589" ht="14.25" customHeight="1"/>
    <row r="13590" ht="14.25" customHeight="1"/>
    <row r="13591" ht="14.25" customHeight="1"/>
    <row r="13592" ht="14.25" customHeight="1"/>
    <row r="13593" ht="14.25" customHeight="1"/>
    <row r="13594" ht="14.25" customHeight="1"/>
    <row r="13595" ht="14.25" customHeight="1"/>
    <row r="13596" ht="14.25" customHeight="1"/>
    <row r="13597" ht="14.25" customHeight="1"/>
    <row r="13598" ht="14.25" customHeight="1"/>
    <row r="13599" ht="14.25" customHeight="1"/>
    <row r="13600" ht="14.25" customHeight="1"/>
    <row r="13601" ht="14.25" customHeight="1"/>
    <row r="13602" ht="14.25" customHeight="1"/>
    <row r="13603" ht="14.25" customHeight="1"/>
    <row r="13604" ht="14.25" customHeight="1"/>
    <row r="13605" ht="14.25" customHeight="1"/>
    <row r="13606" ht="14.25" customHeight="1"/>
    <row r="13607" ht="14.25" customHeight="1"/>
    <row r="13608" ht="14.25" customHeight="1"/>
    <row r="13609" ht="14.25" customHeight="1"/>
    <row r="13610" ht="14.25" customHeight="1"/>
    <row r="13611" ht="14.25" customHeight="1"/>
    <row r="13612" ht="14.25" customHeight="1"/>
    <row r="13613" ht="14.25" customHeight="1"/>
    <row r="13614" ht="14.25" customHeight="1"/>
    <row r="13615" ht="14.25" customHeight="1"/>
    <row r="13616" ht="14.25" customHeight="1"/>
    <row r="13617" ht="14.25" customHeight="1"/>
    <row r="13618" ht="14.25" customHeight="1"/>
    <row r="13619" ht="14.25" customHeight="1"/>
    <row r="13620" ht="14.25" customHeight="1"/>
    <row r="13621" ht="14.25" customHeight="1"/>
    <row r="13622" ht="14.25" customHeight="1"/>
    <row r="13623" ht="14.25" customHeight="1"/>
    <row r="13624" ht="14.25" customHeight="1"/>
    <row r="13625" ht="14.25" customHeight="1"/>
    <row r="13626" ht="14.25" customHeight="1"/>
    <row r="13627" ht="14.25" customHeight="1"/>
    <row r="13628" ht="14.25" customHeight="1"/>
    <row r="13629" ht="14.25" customHeight="1"/>
    <row r="13630" ht="14.25" customHeight="1"/>
    <row r="13631" ht="14.25" customHeight="1"/>
    <row r="13632" ht="14.25" customHeight="1"/>
    <row r="13633" ht="14.25" customHeight="1"/>
    <row r="13634" ht="14.25" customHeight="1"/>
    <row r="13635" ht="14.25" customHeight="1"/>
    <row r="13636" ht="14.25" customHeight="1"/>
    <row r="13637" ht="14.25" customHeight="1"/>
    <row r="13638" ht="14.25" customHeight="1"/>
    <row r="13639" ht="14.25" customHeight="1"/>
    <row r="13640" ht="14.25" customHeight="1"/>
    <row r="13641" ht="14.25" customHeight="1"/>
    <row r="13642" ht="14.25" customHeight="1"/>
    <row r="13643" ht="14.25" customHeight="1"/>
    <row r="13644" ht="14.25" customHeight="1"/>
    <row r="13645" ht="14.25" customHeight="1"/>
    <row r="13646" ht="14.25" customHeight="1"/>
    <row r="13647" ht="14.25" customHeight="1"/>
    <row r="13648" ht="14.25" customHeight="1"/>
    <row r="13649" ht="14.25" customHeight="1"/>
    <row r="13650" ht="14.25" customHeight="1"/>
    <row r="13651" ht="14.25" customHeight="1"/>
    <row r="13652" ht="14.25" customHeight="1"/>
    <row r="13653" ht="14.25" customHeight="1"/>
    <row r="13654" ht="14.25" customHeight="1"/>
    <row r="13655" ht="14.25" customHeight="1"/>
    <row r="13656" ht="14.25" customHeight="1"/>
    <row r="13657" ht="14.25" customHeight="1"/>
    <row r="13658" ht="14.25" customHeight="1"/>
    <row r="13659" ht="14.25" customHeight="1"/>
    <row r="13660" ht="14.25" customHeight="1"/>
    <row r="13661" ht="14.25" customHeight="1"/>
    <row r="13662" ht="14.25" customHeight="1"/>
    <row r="13663" ht="14.25" customHeight="1"/>
    <row r="13664" ht="14.25" customHeight="1"/>
    <row r="13665" ht="14.25" customHeight="1"/>
    <row r="13666" ht="14.25" customHeight="1"/>
    <row r="13667" ht="14.25" customHeight="1"/>
    <row r="13668" ht="14.25" customHeight="1"/>
    <row r="13669" ht="14.25" customHeight="1"/>
    <row r="13670" ht="14.25" customHeight="1"/>
    <row r="13671" ht="14.25" customHeight="1"/>
    <row r="13672" ht="14.25" customHeight="1"/>
    <row r="13673" ht="14.25" customHeight="1"/>
    <row r="13674" ht="14.25" customHeight="1"/>
    <row r="13675" ht="14.25" customHeight="1"/>
    <row r="13676" ht="14.25" customHeight="1"/>
    <row r="13677" ht="14.25" customHeight="1"/>
    <row r="13678" ht="14.25" customHeight="1"/>
    <row r="13679" ht="14.25" customHeight="1"/>
    <row r="13680" ht="14.25" customHeight="1"/>
    <row r="13681" ht="14.25" customHeight="1"/>
    <row r="13682" ht="14.25" customHeight="1"/>
    <row r="13683" ht="14.25" customHeight="1"/>
    <row r="13684" ht="14.25" customHeight="1"/>
    <row r="13685" ht="14.25" customHeight="1"/>
    <row r="13686" ht="14.25" customHeight="1"/>
    <row r="13687" ht="14.25" customHeight="1"/>
    <row r="13688" ht="14.25" customHeight="1"/>
    <row r="13689" ht="14.25" customHeight="1"/>
    <row r="13690" ht="14.25" customHeight="1"/>
    <row r="13691" ht="14.25" customHeight="1"/>
    <row r="13692" ht="14.25" customHeight="1"/>
    <row r="13693" ht="14.25" customHeight="1"/>
    <row r="13694" ht="14.25" customHeight="1"/>
    <row r="13695" ht="14.25" customHeight="1"/>
    <row r="13696" ht="14.25" customHeight="1"/>
    <row r="13697" ht="14.25" customHeight="1"/>
    <row r="13698" ht="14.25" customHeight="1"/>
    <row r="13699" ht="14.25" customHeight="1"/>
    <row r="13700" ht="14.25" customHeight="1"/>
    <row r="13701" ht="14.25" customHeight="1"/>
    <row r="13702" ht="14.25" customHeight="1"/>
    <row r="13703" ht="14.25" customHeight="1"/>
    <row r="13704" ht="14.25" customHeight="1"/>
    <row r="13705" ht="14.25" customHeight="1"/>
    <row r="13706" ht="14.25" customHeight="1"/>
    <row r="13707" ht="14.25" customHeight="1"/>
    <row r="13708" ht="14.25" customHeight="1"/>
    <row r="13709" ht="14.25" customHeight="1"/>
    <row r="13710" ht="14.25" customHeight="1"/>
    <row r="13711" ht="14.25" customHeight="1"/>
    <row r="13712" ht="14.25" customHeight="1"/>
    <row r="13713" ht="14.25" customHeight="1"/>
    <row r="13714" ht="14.25" customHeight="1"/>
    <row r="13715" ht="14.25" customHeight="1"/>
    <row r="13716" ht="14.25" customHeight="1"/>
    <row r="13717" ht="14.25" customHeight="1"/>
    <row r="13718" ht="14.25" customHeight="1"/>
    <row r="13719" ht="14.25" customHeight="1"/>
    <row r="13720" ht="14.25" customHeight="1"/>
    <row r="13721" ht="14.25" customHeight="1"/>
    <row r="13722" ht="14.25" customHeight="1"/>
    <row r="13723" ht="14.25" customHeight="1"/>
    <row r="13724" ht="14.25" customHeight="1"/>
    <row r="13725" ht="14.25" customHeight="1"/>
    <row r="13726" ht="14.25" customHeight="1"/>
    <row r="13727" ht="14.25" customHeight="1"/>
    <row r="13728" ht="14.25" customHeight="1"/>
    <row r="13729" ht="14.25" customHeight="1"/>
    <row r="13730" ht="14.25" customHeight="1"/>
    <row r="13731" ht="14.25" customHeight="1"/>
    <row r="13732" ht="14.25" customHeight="1"/>
    <row r="13733" ht="14.25" customHeight="1"/>
    <row r="13734" ht="14.25" customHeight="1"/>
    <row r="13735" ht="14.25" customHeight="1"/>
    <row r="13736" ht="14.25" customHeight="1"/>
    <row r="13737" ht="14.25" customHeight="1"/>
    <row r="13738" ht="14.25" customHeight="1"/>
    <row r="13739" ht="14.25" customHeight="1"/>
    <row r="13740" ht="14.25" customHeight="1"/>
    <row r="13741" ht="14.25" customHeight="1"/>
    <row r="13742" ht="14.25" customHeight="1"/>
    <row r="13743" ht="14.25" customHeight="1"/>
    <row r="13744" ht="14.25" customHeight="1"/>
    <row r="13745" ht="14.25" customHeight="1"/>
    <row r="13746" ht="14.25" customHeight="1"/>
    <row r="13747" ht="14.25" customHeight="1"/>
    <row r="13748" ht="14.25" customHeight="1"/>
    <row r="13749" ht="14.25" customHeight="1"/>
    <row r="13750" ht="14.25" customHeight="1"/>
    <row r="13751" ht="14.25" customHeight="1"/>
    <row r="13752" ht="14.25" customHeight="1"/>
    <row r="13753" ht="14.25" customHeight="1"/>
    <row r="13754" ht="14.25" customHeight="1"/>
    <row r="13755" ht="14.25" customHeight="1"/>
    <row r="13756" ht="14.25" customHeight="1"/>
    <row r="13757" ht="14.25" customHeight="1"/>
    <row r="13758" ht="14.25" customHeight="1"/>
    <row r="13759" ht="14.25" customHeight="1"/>
    <row r="13760" ht="14.25" customHeight="1"/>
    <row r="13761" ht="14.25" customHeight="1"/>
    <row r="13762" ht="14.25" customHeight="1"/>
    <row r="13763" ht="14.25" customHeight="1"/>
    <row r="13764" ht="14.25" customHeight="1"/>
    <row r="13765" ht="14.25" customHeight="1"/>
    <row r="13766" ht="14.25" customHeight="1"/>
    <row r="13767" ht="14.25" customHeight="1"/>
    <row r="13768" ht="14.25" customHeight="1"/>
    <row r="13769" ht="14.25" customHeight="1"/>
    <row r="13770" ht="14.25" customHeight="1"/>
    <row r="13771" ht="14.25" customHeight="1"/>
    <row r="13772" ht="14.25" customHeight="1"/>
    <row r="13773" ht="14.25" customHeight="1"/>
    <row r="13774" ht="14.25" customHeight="1"/>
    <row r="13775" ht="14.25" customHeight="1"/>
    <row r="13776" ht="14.25" customHeight="1"/>
    <row r="13777" ht="14.25" customHeight="1"/>
    <row r="13778" ht="14.25" customHeight="1"/>
    <row r="13779" ht="14.25" customHeight="1"/>
    <row r="13780" ht="14.25" customHeight="1"/>
    <row r="13781" ht="14.25" customHeight="1"/>
    <row r="13782" ht="14.25" customHeight="1"/>
    <row r="13783" ht="14.25" customHeight="1"/>
    <row r="13784" ht="14.25" customHeight="1"/>
    <row r="13785" ht="14.25" customHeight="1"/>
    <row r="13786" ht="14.25" customHeight="1"/>
    <row r="13787" ht="14.25" customHeight="1"/>
    <row r="13788" ht="14.25" customHeight="1"/>
    <row r="13789" ht="14.25" customHeight="1"/>
    <row r="13790" ht="14.25" customHeight="1"/>
    <row r="13791" ht="14.25" customHeight="1"/>
    <row r="13792" ht="14.25" customHeight="1"/>
    <row r="13793" ht="14.25" customHeight="1"/>
    <row r="13794" ht="14.25" customHeight="1"/>
    <row r="13795" ht="14.25" customHeight="1"/>
    <row r="13796" ht="14.25" customHeight="1"/>
    <row r="13797" ht="14.25" customHeight="1"/>
    <row r="13798" ht="14.25" customHeight="1"/>
    <row r="13799" ht="14.25" customHeight="1"/>
    <row r="13800" ht="14.25" customHeight="1"/>
    <row r="13801" ht="14.25" customHeight="1"/>
    <row r="13802" ht="14.25" customHeight="1"/>
    <row r="13803" ht="14.25" customHeight="1"/>
    <row r="13804" ht="14.25" customHeight="1"/>
    <row r="13805" ht="14.25" customHeight="1"/>
    <row r="13806" ht="14.25" customHeight="1"/>
    <row r="13807" ht="14.25" customHeight="1"/>
    <row r="13808" ht="14.25" customHeight="1"/>
    <row r="13809" ht="14.25" customHeight="1"/>
    <row r="13810" ht="14.25" customHeight="1"/>
    <row r="13811" ht="14.25" customHeight="1"/>
    <row r="13812" ht="14.25" customHeight="1"/>
    <row r="13813" ht="14.25" customHeight="1"/>
    <row r="13814" ht="14.25" customHeight="1"/>
    <row r="13815" ht="14.25" customHeight="1"/>
    <row r="13816" ht="14.25" customHeight="1"/>
    <row r="13817" ht="14.25" customHeight="1"/>
    <row r="13818" ht="14.25" customHeight="1"/>
    <row r="13819" ht="14.25" customHeight="1"/>
    <row r="13820" ht="14.25" customHeight="1"/>
    <row r="13821" ht="14.25" customHeight="1"/>
    <row r="13822" ht="14.25" customHeight="1"/>
    <row r="13823" ht="14.25" customHeight="1"/>
    <row r="13824" ht="14.25" customHeight="1"/>
    <row r="13825" ht="14.25" customHeight="1"/>
    <row r="13826" ht="14.25" customHeight="1"/>
    <row r="13827" ht="14.25" customHeight="1"/>
    <row r="13828" ht="14.25" customHeight="1"/>
    <row r="13829" ht="14.25" customHeight="1"/>
    <row r="13830" ht="14.25" customHeight="1"/>
    <row r="13831" ht="14.25" customHeight="1"/>
    <row r="13832" ht="14.25" customHeight="1"/>
    <row r="13833" ht="14.25" customHeight="1"/>
    <row r="13834" ht="14.25" customHeight="1"/>
    <row r="13835" ht="14.25" customHeight="1"/>
    <row r="13836" ht="14.25" customHeight="1"/>
    <row r="13837" ht="14.25" customHeight="1"/>
    <row r="13838" ht="14.25" customHeight="1"/>
    <row r="13839" ht="14.25" customHeight="1"/>
    <row r="13840" ht="14.25" customHeight="1"/>
    <row r="13841" ht="14.25" customHeight="1"/>
    <row r="13842" ht="14.25" customHeight="1"/>
    <row r="13843" ht="14.25" customHeight="1"/>
    <row r="13844" ht="14.25" customHeight="1"/>
    <row r="13845" ht="14.25" customHeight="1"/>
    <row r="13846" ht="14.25" customHeight="1"/>
    <row r="13847" ht="14.25" customHeight="1"/>
    <row r="13848" ht="14.25" customHeight="1"/>
    <row r="13849" ht="14.25" customHeight="1"/>
    <row r="13850" ht="14.25" customHeight="1"/>
    <row r="13851" ht="14.25" customHeight="1"/>
    <row r="13852" ht="14.25" customHeight="1"/>
    <row r="13853" ht="14.25" customHeight="1"/>
    <row r="13854" ht="14.25" customHeight="1"/>
    <row r="13855" ht="14.25" customHeight="1"/>
    <row r="13856" ht="14.25" customHeight="1"/>
    <row r="13857" ht="14.25" customHeight="1"/>
    <row r="13858" ht="14.25" customHeight="1"/>
    <row r="13859" ht="14.25" customHeight="1"/>
    <row r="13860" ht="14.25" customHeight="1"/>
    <row r="13861" ht="14.25" customHeight="1"/>
    <row r="13862" ht="14.25" customHeight="1"/>
    <row r="13863" ht="14.25" customHeight="1"/>
    <row r="13864" ht="14.25" customHeight="1"/>
    <row r="13865" ht="14.25" customHeight="1"/>
    <row r="13866" ht="14.25" customHeight="1"/>
    <row r="13867" ht="14.25" customHeight="1"/>
    <row r="13868" ht="14.25" customHeight="1"/>
    <row r="13869" ht="14.25" customHeight="1"/>
    <row r="13870" ht="14.25" customHeight="1"/>
    <row r="13871" ht="14.25" customHeight="1"/>
    <row r="13872" ht="14.25" customHeight="1"/>
    <row r="13873" ht="14.25" customHeight="1"/>
    <row r="13874" ht="14.25" customHeight="1"/>
    <row r="13875" ht="14.25" customHeight="1"/>
    <row r="13876" ht="14.25" customHeight="1"/>
    <row r="13877" ht="14.25" customHeight="1"/>
    <row r="13878" ht="14.25" customHeight="1"/>
    <row r="13879" ht="14.25" customHeight="1"/>
    <row r="13880" ht="14.25" customHeight="1"/>
    <row r="13881" ht="14.25" customHeight="1"/>
    <row r="13882" ht="14.25" customHeight="1"/>
    <row r="13883" ht="14.25" customHeight="1"/>
    <row r="13884" ht="14.25" customHeight="1"/>
    <row r="13885" ht="14.25" customHeight="1"/>
    <row r="13886" ht="14.25" customHeight="1"/>
    <row r="13887" ht="14.25" customHeight="1"/>
    <row r="13888" ht="14.25" customHeight="1"/>
    <row r="13889" ht="14.25" customHeight="1"/>
    <row r="13890" ht="14.25" customHeight="1"/>
    <row r="13891" ht="14.25" customHeight="1"/>
    <row r="13892" ht="14.25" customHeight="1"/>
    <row r="13893" ht="14.25" customHeight="1"/>
    <row r="13894" ht="14.25" customHeight="1"/>
    <row r="13895" ht="14.25" customHeight="1"/>
    <row r="13896" ht="14.25" customHeight="1"/>
    <row r="13897" ht="14.25" customHeight="1"/>
    <row r="13898" ht="14.25" customHeight="1"/>
    <row r="13899" ht="14.25" customHeight="1"/>
    <row r="13900" ht="14.25" customHeight="1"/>
    <row r="13901" ht="14.25" customHeight="1"/>
    <row r="13902" ht="14.25" customHeight="1"/>
    <row r="13903" ht="14.25" customHeight="1"/>
    <row r="13904" ht="14.25" customHeight="1"/>
    <row r="13905" ht="14.25" customHeight="1"/>
    <row r="13906" ht="14.25" customHeight="1"/>
    <row r="13907" ht="14.25" customHeight="1"/>
    <row r="13908" ht="14.25" customHeight="1"/>
    <row r="13909" ht="14.25" customHeight="1"/>
    <row r="13910" ht="14.25" customHeight="1"/>
    <row r="13911" ht="14.25" customHeight="1"/>
    <row r="13912" ht="14.25" customHeight="1"/>
    <row r="13913" ht="14.25" customHeight="1"/>
    <row r="13914" ht="14.25" customHeight="1"/>
    <row r="13915" ht="14.25" customHeight="1"/>
    <row r="13916" ht="14.25" customHeight="1"/>
    <row r="13917" ht="14.25" customHeight="1"/>
    <row r="13918" ht="14.25" customHeight="1"/>
    <row r="13919" ht="14.25" customHeight="1"/>
    <row r="13920" ht="14.25" customHeight="1"/>
    <row r="13921" ht="14.25" customHeight="1"/>
    <row r="13922" ht="14.25" customHeight="1"/>
    <row r="13923" ht="14.25" customHeight="1"/>
    <row r="13924" ht="14.25" customHeight="1"/>
    <row r="13925" ht="14.25" customHeight="1"/>
    <row r="13926" ht="14.25" customHeight="1"/>
    <row r="13927" ht="14.25" customHeight="1"/>
    <row r="13928" ht="14.25" customHeight="1"/>
    <row r="13929" ht="14.25" customHeight="1"/>
    <row r="13930" ht="14.25" customHeight="1"/>
    <row r="13931" ht="14.25" customHeight="1"/>
    <row r="13932" ht="14.25" customHeight="1"/>
    <row r="13933" ht="14.25" customHeight="1"/>
    <row r="13934" ht="14.25" customHeight="1"/>
    <row r="13935" ht="14.25" customHeight="1"/>
    <row r="13936" ht="14.25" customHeight="1"/>
    <row r="13937" ht="14.25" customHeight="1"/>
    <row r="13938" ht="14.25" customHeight="1"/>
    <row r="13939" ht="14.25" customHeight="1"/>
    <row r="13940" ht="14.25" customHeight="1"/>
    <row r="13941" ht="14.25" customHeight="1"/>
    <row r="13942" ht="14.25" customHeight="1"/>
    <row r="13943" ht="14.25" customHeight="1"/>
    <row r="13944" ht="14.25" customHeight="1"/>
    <row r="13945" ht="14.25" customHeight="1"/>
    <row r="13946" ht="14.25" customHeight="1"/>
    <row r="13947" ht="14.25" customHeight="1"/>
    <row r="13948" ht="14.25" customHeight="1"/>
    <row r="13949" ht="14.25" customHeight="1"/>
    <row r="13950" ht="14.25" customHeight="1"/>
    <row r="13951" ht="14.25" customHeight="1"/>
    <row r="13952" ht="14.25" customHeight="1"/>
    <row r="13953" ht="14.25" customHeight="1"/>
    <row r="13954" ht="14.25" customHeight="1"/>
    <row r="13955" ht="14.25" customHeight="1"/>
    <row r="13956" ht="14.25" customHeight="1"/>
    <row r="13957" ht="14.25" customHeight="1"/>
    <row r="13958" ht="14.25" customHeight="1"/>
    <row r="13959" ht="14.25" customHeight="1"/>
    <row r="13960" ht="14.25" customHeight="1"/>
    <row r="13961" ht="14.25" customHeight="1"/>
    <row r="13962" ht="14.25" customHeight="1"/>
    <row r="13963" ht="14.25" customHeight="1"/>
    <row r="13964" ht="14.25" customHeight="1"/>
    <row r="13965" ht="14.25" customHeight="1"/>
    <row r="13966" ht="14.25" customHeight="1"/>
    <row r="13967" ht="14.25" customHeight="1"/>
    <row r="13968" ht="14.25" customHeight="1"/>
    <row r="13969" ht="14.25" customHeight="1"/>
    <row r="13970" ht="14.25" customHeight="1"/>
    <row r="13971" ht="14.25" customHeight="1"/>
    <row r="13972" ht="14.25" customHeight="1"/>
    <row r="13973" ht="14.25" customHeight="1"/>
    <row r="13974" ht="14.25" customHeight="1"/>
    <row r="13975" ht="14.25" customHeight="1"/>
    <row r="13976" ht="14.25" customHeight="1"/>
    <row r="13977" ht="14.25" customHeight="1"/>
    <row r="13978" ht="14.25" customHeight="1"/>
    <row r="13979" ht="14.25" customHeight="1"/>
    <row r="13980" ht="14.25" customHeight="1"/>
    <row r="13981" ht="14.25" customHeight="1"/>
    <row r="13982" ht="14.25" customHeight="1"/>
    <row r="13983" ht="14.25" customHeight="1"/>
    <row r="13984" ht="14.25" customHeight="1"/>
    <row r="13985" ht="14.25" customHeight="1"/>
    <row r="13986" ht="14.25" customHeight="1"/>
    <row r="13987" ht="14.25" customHeight="1"/>
    <row r="13988" ht="14.25" customHeight="1"/>
    <row r="13989" ht="14.25" customHeight="1"/>
    <row r="13990" ht="14.25" customHeight="1"/>
    <row r="13991" ht="14.25" customHeight="1"/>
    <row r="13992" ht="14.25" customHeight="1"/>
    <row r="13993" ht="14.25" customHeight="1"/>
    <row r="13994" ht="14.25" customHeight="1"/>
    <row r="13995" ht="14.25" customHeight="1"/>
    <row r="13996" ht="14.25" customHeight="1"/>
    <row r="13997" ht="14.25" customHeight="1"/>
    <row r="13998" ht="14.25" customHeight="1"/>
    <row r="13999" ht="14.25" customHeight="1"/>
    <row r="14000" ht="14.25" customHeight="1"/>
    <row r="14001" ht="14.25" customHeight="1"/>
    <row r="14002" ht="14.25" customHeight="1"/>
    <row r="14003" ht="14.25" customHeight="1"/>
    <row r="14004" ht="14.25" customHeight="1"/>
    <row r="14005" ht="14.25" customHeight="1"/>
    <row r="14006" ht="14.25" customHeight="1"/>
    <row r="14007" ht="14.25" customHeight="1"/>
    <row r="14008" ht="14.25" customHeight="1"/>
    <row r="14009" ht="14.25" customHeight="1"/>
    <row r="14010" ht="14.25" customHeight="1"/>
    <row r="14011" ht="14.25" customHeight="1"/>
    <row r="14012" ht="14.25" customHeight="1"/>
    <row r="14013" ht="14.25" customHeight="1"/>
    <row r="14014" ht="14.25" customHeight="1"/>
    <row r="14015" ht="14.25" customHeight="1"/>
    <row r="14016" ht="14.25" customHeight="1"/>
    <row r="14017" ht="14.25" customHeight="1"/>
    <row r="14018" ht="14.25" customHeight="1"/>
    <row r="14019" ht="14.25" customHeight="1"/>
    <row r="14020" ht="14.25" customHeight="1"/>
    <row r="14021" ht="14.25" customHeight="1"/>
    <row r="14022" ht="14.25" customHeight="1"/>
    <row r="14023" ht="14.25" customHeight="1"/>
    <row r="14024" ht="14.25" customHeight="1"/>
    <row r="14025" ht="14.25" customHeight="1"/>
    <row r="14026" ht="14.25" customHeight="1"/>
    <row r="14027" ht="14.25" customHeight="1"/>
    <row r="14028" ht="14.25" customHeight="1"/>
    <row r="14029" ht="14.25" customHeight="1"/>
    <row r="14030" ht="14.25" customHeight="1"/>
    <row r="14031" ht="14.25" customHeight="1"/>
    <row r="14032" ht="14.25" customHeight="1"/>
    <row r="14033" ht="14.25" customHeight="1"/>
    <row r="14034" ht="14.25" customHeight="1"/>
    <row r="14035" ht="14.25" customHeight="1"/>
    <row r="14036" ht="14.25" customHeight="1"/>
    <row r="14037" ht="14.25" customHeight="1"/>
    <row r="14038" ht="14.25" customHeight="1"/>
    <row r="14039" ht="14.25" customHeight="1"/>
    <row r="14040" ht="14.25" customHeight="1"/>
    <row r="14041" ht="14.25" customHeight="1"/>
    <row r="14042" ht="14.25" customHeight="1"/>
    <row r="14043" ht="14.25" customHeight="1"/>
    <row r="14044" ht="14.25" customHeight="1"/>
    <row r="14045" ht="14.25" customHeight="1"/>
    <row r="14046" ht="14.25" customHeight="1"/>
    <row r="14047" ht="14.25" customHeight="1"/>
    <row r="14048" ht="14.25" customHeight="1"/>
    <row r="14049" ht="14.25" customHeight="1"/>
    <row r="14050" ht="14.25" customHeight="1"/>
    <row r="14051" ht="14.25" customHeight="1"/>
    <row r="14052" ht="14.25" customHeight="1"/>
    <row r="14053" ht="14.25" customHeight="1"/>
    <row r="14054" ht="14.25" customHeight="1"/>
    <row r="14055" ht="14.25" customHeight="1"/>
    <row r="14056" ht="14.25" customHeight="1"/>
    <row r="14057" ht="14.25" customHeight="1"/>
    <row r="14058" ht="14.25" customHeight="1"/>
    <row r="14059" ht="14.25" customHeight="1"/>
    <row r="14060" ht="14.25" customHeight="1"/>
    <row r="14061" ht="14.25" customHeight="1"/>
    <row r="14062" ht="14.25" customHeight="1"/>
    <row r="14063" ht="14.25" customHeight="1"/>
    <row r="14064" ht="14.25" customHeight="1"/>
    <row r="14065" ht="14.25" customHeight="1"/>
    <row r="14066" ht="14.25" customHeight="1"/>
    <row r="14067" ht="14.25" customHeight="1"/>
    <row r="14068" ht="14.25" customHeight="1"/>
    <row r="14069" ht="14.25" customHeight="1"/>
    <row r="14070" ht="14.25" customHeight="1"/>
    <row r="14071" ht="14.25" customHeight="1"/>
    <row r="14072" ht="14.25" customHeight="1"/>
    <row r="14073" ht="14.25" customHeight="1"/>
    <row r="14074" ht="14.25" customHeight="1"/>
    <row r="14075" ht="14.25" customHeight="1"/>
    <row r="14076" ht="14.25" customHeight="1"/>
    <row r="14077" ht="14.25" customHeight="1"/>
    <row r="14078" ht="14.25" customHeight="1"/>
    <row r="14079" ht="14.25" customHeight="1"/>
    <row r="14080" ht="14.25" customHeight="1"/>
    <row r="14081" ht="14.25" customHeight="1"/>
    <row r="14082" ht="14.25" customHeight="1"/>
    <row r="14083" ht="14.25" customHeight="1"/>
    <row r="14084" ht="14.25" customHeight="1"/>
    <row r="14085" ht="14.25" customHeight="1"/>
    <row r="14086" ht="14.25" customHeight="1"/>
    <row r="14087" ht="14.25" customHeight="1"/>
    <row r="14088" ht="14.25" customHeight="1"/>
    <row r="14089" ht="14.25" customHeight="1"/>
    <row r="14090" ht="14.25" customHeight="1"/>
    <row r="14091" ht="14.25" customHeight="1"/>
    <row r="14092" ht="14.25" customHeight="1"/>
    <row r="14093" ht="14.25" customHeight="1"/>
    <row r="14094" ht="14.25" customHeight="1"/>
    <row r="14095" ht="14.25" customHeight="1"/>
    <row r="14096" ht="14.25" customHeight="1"/>
    <row r="14097" ht="14.25" customHeight="1"/>
    <row r="14098" ht="14.25" customHeight="1"/>
    <row r="14099" ht="14.25" customHeight="1"/>
    <row r="14100" ht="14.25" customHeight="1"/>
    <row r="14101" ht="14.25" customHeight="1"/>
    <row r="14102" ht="14.25" customHeight="1"/>
    <row r="14103" ht="14.25" customHeight="1"/>
    <row r="14104" ht="14.25" customHeight="1"/>
    <row r="14105" ht="14.25" customHeight="1"/>
    <row r="14106" ht="14.25" customHeight="1"/>
    <row r="14107" ht="14.25" customHeight="1"/>
    <row r="14108" ht="14.25" customHeight="1"/>
    <row r="14109" ht="14.25" customHeight="1"/>
    <row r="14110" ht="14.25" customHeight="1"/>
    <row r="14111" ht="14.25" customHeight="1"/>
    <row r="14112" ht="14.25" customHeight="1"/>
    <row r="14113" ht="14.25" customHeight="1"/>
    <row r="14114" ht="14.25" customHeight="1"/>
    <row r="14115" ht="14.25" customHeight="1"/>
    <row r="14116" ht="14.25" customHeight="1"/>
    <row r="14117" ht="14.25" customHeight="1"/>
    <row r="14118" ht="14.25" customHeight="1"/>
    <row r="14119" ht="14.25" customHeight="1"/>
    <row r="14120" ht="14.25" customHeight="1"/>
    <row r="14121" ht="14.25" customHeight="1"/>
    <row r="14122" ht="14.25" customHeight="1"/>
    <row r="14123" ht="14.25" customHeight="1"/>
    <row r="14124" ht="14.25" customHeight="1"/>
    <row r="14125" ht="14.25" customHeight="1"/>
    <row r="14126" ht="14.25" customHeight="1"/>
    <row r="14127" ht="14.25" customHeight="1"/>
    <row r="14128" ht="14.25" customHeight="1"/>
    <row r="14129" ht="14.25" customHeight="1"/>
    <row r="14130" ht="14.25" customHeight="1"/>
    <row r="14131" ht="14.25" customHeight="1"/>
    <row r="14132" ht="14.25" customHeight="1"/>
    <row r="14133" ht="14.25" customHeight="1"/>
    <row r="14134" ht="14.25" customHeight="1"/>
    <row r="14135" ht="14.25" customHeight="1"/>
    <row r="14136" ht="14.25" customHeight="1"/>
    <row r="14137" ht="14.25" customHeight="1"/>
    <row r="14138" ht="14.25" customHeight="1"/>
    <row r="14139" ht="14.25" customHeight="1"/>
    <row r="14140" ht="14.25" customHeight="1"/>
    <row r="14141" ht="14.25" customHeight="1"/>
    <row r="14142" ht="14.25" customHeight="1"/>
    <row r="14143" ht="14.25" customHeight="1"/>
    <row r="14144" ht="14.25" customHeight="1"/>
    <row r="14145" ht="14.25" customHeight="1"/>
    <row r="14146" ht="14.25" customHeight="1"/>
    <row r="14147" ht="14.25" customHeight="1"/>
    <row r="14148" ht="14.25" customHeight="1"/>
    <row r="14149" ht="14.25" customHeight="1"/>
    <row r="14150" ht="14.25" customHeight="1"/>
    <row r="14151" ht="14.25" customHeight="1"/>
    <row r="14152" ht="14.25" customHeight="1"/>
    <row r="14153" ht="14.25" customHeight="1"/>
    <row r="14154" ht="14.25" customHeight="1"/>
    <row r="14155" ht="14.25" customHeight="1"/>
    <row r="14156" ht="14.25" customHeight="1"/>
    <row r="14157" ht="14.25" customHeight="1"/>
    <row r="14158" ht="14.25" customHeight="1"/>
    <row r="14159" ht="14.25" customHeight="1"/>
    <row r="14160" ht="14.25" customHeight="1"/>
    <row r="14161" ht="14.25" customHeight="1"/>
    <row r="14162" ht="14.25" customHeight="1"/>
    <row r="14163" ht="14.25" customHeight="1"/>
    <row r="14164" ht="14.25" customHeight="1"/>
    <row r="14165" ht="14.25" customHeight="1"/>
    <row r="14166" ht="14.25" customHeight="1"/>
    <row r="14167" ht="14.25" customHeight="1"/>
    <row r="14168" ht="14.25" customHeight="1"/>
    <row r="14169" ht="14.25" customHeight="1"/>
    <row r="14170" ht="14.25" customHeight="1"/>
    <row r="14171" ht="14.25" customHeight="1"/>
    <row r="14172" ht="14.25" customHeight="1"/>
    <row r="14173" ht="14.25" customHeight="1"/>
    <row r="14174" ht="14.25" customHeight="1"/>
    <row r="14175" ht="14.25" customHeight="1"/>
    <row r="14176" ht="14.25" customHeight="1"/>
    <row r="14177" ht="14.25" customHeight="1"/>
    <row r="14178" ht="14.25" customHeight="1"/>
    <row r="14179" ht="14.25" customHeight="1"/>
    <row r="14180" ht="14.25" customHeight="1"/>
    <row r="14181" ht="14.25" customHeight="1"/>
    <row r="14182" ht="14.25" customHeight="1"/>
    <row r="14183" ht="14.25" customHeight="1"/>
    <row r="14184" ht="14.25" customHeight="1"/>
    <row r="14185" ht="14.25" customHeight="1"/>
    <row r="14186" ht="14.25" customHeight="1"/>
    <row r="14187" ht="14.25" customHeight="1"/>
    <row r="14188" ht="14.25" customHeight="1"/>
    <row r="14189" ht="14.25" customHeight="1"/>
    <row r="14190" ht="14.25" customHeight="1"/>
    <row r="14191" ht="14.25" customHeight="1"/>
    <row r="14192" ht="14.25" customHeight="1"/>
    <row r="14193" ht="14.25" customHeight="1"/>
    <row r="14194" ht="14.25" customHeight="1"/>
    <row r="14195" ht="14.25" customHeight="1"/>
    <row r="14196" ht="14.25" customHeight="1"/>
    <row r="14197" ht="14.25" customHeight="1"/>
    <row r="14198" ht="14.25" customHeight="1"/>
    <row r="14199" ht="14.25" customHeight="1"/>
    <row r="14200" ht="14.25" customHeight="1"/>
    <row r="14201" ht="14.25" customHeight="1"/>
    <row r="14202" ht="14.25" customHeight="1"/>
    <row r="14203" ht="14.25" customHeight="1"/>
    <row r="14204" ht="14.25" customHeight="1"/>
    <row r="14205" ht="14.25" customHeight="1"/>
    <row r="14206" ht="14.25" customHeight="1"/>
    <row r="14207" ht="14.25" customHeight="1"/>
    <row r="14208" ht="14.25" customHeight="1"/>
    <row r="14209" ht="14.25" customHeight="1"/>
    <row r="14210" ht="14.25" customHeight="1"/>
    <row r="14211" ht="14.25" customHeight="1"/>
    <row r="14212" ht="14.25" customHeight="1"/>
    <row r="14213" ht="14.25" customHeight="1"/>
    <row r="14214" ht="14.25" customHeight="1"/>
    <row r="14215" ht="14.25" customHeight="1"/>
    <row r="14216" ht="14.25" customHeight="1"/>
    <row r="14217" ht="14.25" customHeight="1"/>
    <row r="14218" ht="14.25" customHeight="1"/>
    <row r="14219" ht="14.25" customHeight="1"/>
    <row r="14220" ht="14.25" customHeight="1"/>
    <row r="14221" ht="14.25" customHeight="1"/>
    <row r="14222" ht="14.25" customHeight="1"/>
    <row r="14223" ht="14.25" customHeight="1"/>
    <row r="14224" ht="14.25" customHeight="1"/>
    <row r="14225" ht="14.25" customHeight="1"/>
    <row r="14226" ht="14.25" customHeight="1"/>
    <row r="14227" ht="14.25" customHeight="1"/>
    <row r="14228" ht="14.25" customHeight="1"/>
    <row r="14229" ht="14.25" customHeight="1"/>
    <row r="14230" ht="14.25" customHeight="1"/>
    <row r="14231" ht="14.25" customHeight="1"/>
    <row r="14232" ht="14.25" customHeight="1"/>
    <row r="14233" ht="14.25" customHeight="1"/>
    <row r="14234" ht="14.25" customHeight="1"/>
    <row r="14235" ht="14.25" customHeight="1"/>
    <row r="14236" ht="14.25" customHeight="1"/>
    <row r="14237" ht="14.25" customHeight="1"/>
    <row r="14238" ht="14.25" customHeight="1"/>
    <row r="14239" ht="14.25" customHeight="1"/>
    <row r="14240" ht="14.25" customHeight="1"/>
    <row r="14241" ht="14.25" customHeight="1"/>
    <row r="14242" ht="14.25" customHeight="1"/>
    <row r="14243" ht="14.25" customHeight="1"/>
    <row r="14244" ht="14.25" customHeight="1"/>
    <row r="14245" ht="14.25" customHeight="1"/>
    <row r="14246" ht="14.25" customHeight="1"/>
    <row r="14247" ht="14.25" customHeight="1"/>
    <row r="14248" ht="14.25" customHeight="1"/>
    <row r="14249" ht="14.25" customHeight="1"/>
    <row r="14250" ht="14.25" customHeight="1"/>
    <row r="14251" ht="14.25" customHeight="1"/>
    <row r="14252" ht="14.25" customHeight="1"/>
    <row r="14253" ht="14.25" customHeight="1"/>
    <row r="14254" ht="14.25" customHeight="1"/>
    <row r="14255" ht="14.25" customHeight="1"/>
    <row r="14256" ht="14.25" customHeight="1"/>
    <row r="14257" ht="14.25" customHeight="1"/>
    <row r="14258" ht="14.25" customHeight="1"/>
    <row r="14259" ht="14.25" customHeight="1"/>
    <row r="14260" ht="14.25" customHeight="1"/>
    <row r="14261" ht="14.25" customHeight="1"/>
    <row r="14262" ht="14.25" customHeight="1"/>
    <row r="14263" ht="14.25" customHeight="1"/>
    <row r="14264" ht="14.25" customHeight="1"/>
    <row r="14265" ht="14.25" customHeight="1"/>
    <row r="14266" ht="14.25" customHeight="1"/>
    <row r="14267" ht="14.25" customHeight="1"/>
    <row r="14268" ht="14.25" customHeight="1"/>
    <row r="14269" ht="14.25" customHeight="1"/>
    <row r="14270" ht="14.25" customHeight="1"/>
    <row r="14271" ht="14.25" customHeight="1"/>
    <row r="14272" ht="14.25" customHeight="1"/>
    <row r="14273" ht="14.25" customHeight="1"/>
    <row r="14274" ht="14.25" customHeight="1"/>
    <row r="14275" ht="14.25" customHeight="1"/>
    <row r="14276" ht="14.25" customHeight="1"/>
    <row r="14277" ht="14.25" customHeight="1"/>
    <row r="14278" ht="14.25" customHeight="1"/>
    <row r="14279" ht="14.25" customHeight="1"/>
    <row r="14280" ht="14.25" customHeight="1"/>
    <row r="14281" ht="14.25" customHeight="1"/>
    <row r="14282" ht="14.25" customHeight="1"/>
    <row r="14283" ht="14.25" customHeight="1"/>
    <row r="14284" ht="14.25" customHeight="1"/>
    <row r="14285" ht="14.25" customHeight="1"/>
    <row r="14286" ht="14.25" customHeight="1"/>
    <row r="14287" ht="14.25" customHeight="1"/>
    <row r="14288" ht="14.25" customHeight="1"/>
    <row r="14289" ht="14.25" customHeight="1"/>
    <row r="14290" ht="14.25" customHeight="1"/>
    <row r="14291" ht="14.25" customHeight="1"/>
    <row r="14292" ht="14.25" customHeight="1"/>
    <row r="14293" ht="14.25" customHeight="1"/>
    <row r="14294" ht="14.25" customHeight="1"/>
    <row r="14295" ht="14.25" customHeight="1"/>
    <row r="14296" ht="14.25" customHeight="1"/>
    <row r="14297" ht="14.25" customHeight="1"/>
    <row r="14298" ht="14.25" customHeight="1"/>
    <row r="14299" ht="14.25" customHeight="1"/>
    <row r="14300" ht="14.25" customHeight="1"/>
    <row r="14301" ht="14.25" customHeight="1"/>
    <row r="14302" ht="14.25" customHeight="1"/>
    <row r="14303" ht="14.25" customHeight="1"/>
    <row r="14304" ht="14.25" customHeight="1"/>
    <row r="14305" ht="14.25" customHeight="1"/>
    <row r="14306" ht="14.25" customHeight="1"/>
    <row r="14307" ht="14.25" customHeight="1"/>
    <row r="14308" ht="14.25" customHeight="1"/>
    <row r="14309" ht="14.25" customHeight="1"/>
    <row r="14310" ht="14.25" customHeight="1"/>
    <row r="14311" ht="14.25" customHeight="1"/>
    <row r="14312" ht="14.25" customHeight="1"/>
    <row r="14313" ht="14.25" customHeight="1"/>
    <row r="14314" ht="14.25" customHeight="1"/>
    <row r="14315" ht="14.25" customHeight="1"/>
    <row r="14316" ht="14.25" customHeight="1"/>
    <row r="14317" ht="14.25" customHeight="1"/>
    <row r="14318" ht="14.25" customHeight="1"/>
    <row r="14319" ht="14.25" customHeight="1"/>
    <row r="14320" ht="14.25" customHeight="1"/>
    <row r="14321" ht="14.25" customHeight="1"/>
    <row r="14322" ht="14.25" customHeight="1"/>
    <row r="14323" ht="14.25" customHeight="1"/>
    <row r="14324" ht="14.25" customHeight="1"/>
    <row r="14325" ht="14.25" customHeight="1"/>
    <row r="14326" ht="14.25" customHeight="1"/>
    <row r="14327" ht="14.25" customHeight="1"/>
    <row r="14328" ht="14.25" customHeight="1"/>
    <row r="14329" ht="14.25" customHeight="1"/>
    <row r="14330" ht="14.25" customHeight="1"/>
    <row r="14331" ht="14.25" customHeight="1"/>
    <row r="14332" ht="14.25" customHeight="1"/>
    <row r="14333" ht="14.25" customHeight="1"/>
    <row r="14334" ht="14.25" customHeight="1"/>
    <row r="14335" ht="14.25" customHeight="1"/>
    <row r="14336" ht="14.25" customHeight="1"/>
    <row r="14337" ht="14.25" customHeight="1"/>
    <row r="14338" ht="14.25" customHeight="1"/>
    <row r="14339" ht="14.25" customHeight="1"/>
    <row r="14340" ht="14.25" customHeight="1"/>
    <row r="14341" ht="14.25" customHeight="1"/>
    <row r="14342" ht="14.25" customHeight="1"/>
    <row r="14343" ht="14.25" customHeight="1"/>
    <row r="14344" ht="14.25" customHeight="1"/>
    <row r="14345" ht="14.25" customHeight="1"/>
    <row r="14346" ht="14.25" customHeight="1"/>
    <row r="14347" ht="14.25" customHeight="1"/>
    <row r="14348" ht="14.25" customHeight="1"/>
    <row r="14349" ht="14.25" customHeight="1"/>
    <row r="14350" ht="14.25" customHeight="1"/>
    <row r="14351" ht="14.25" customHeight="1"/>
    <row r="14352" ht="14.25" customHeight="1"/>
    <row r="14353" ht="14.25" customHeight="1"/>
    <row r="14354" ht="14.25" customHeight="1"/>
    <row r="14355" ht="14.25" customHeight="1"/>
    <row r="14356" ht="14.25" customHeight="1"/>
    <row r="14357" ht="14.25" customHeight="1"/>
    <row r="14358" ht="14.25" customHeight="1"/>
    <row r="14359" ht="14.25" customHeight="1"/>
    <row r="14360" ht="14.25" customHeight="1"/>
    <row r="14361" ht="14.25" customHeight="1"/>
    <row r="14362" ht="14.25" customHeight="1"/>
    <row r="14363" ht="14.25" customHeight="1"/>
    <row r="14364" ht="14.25" customHeight="1"/>
    <row r="14365" ht="14.25" customHeight="1"/>
    <row r="14366" ht="14.25" customHeight="1"/>
    <row r="14367" ht="14.25" customHeight="1"/>
    <row r="14368" ht="14.25" customHeight="1"/>
    <row r="14369" ht="14.25" customHeight="1"/>
    <row r="14370" ht="14.25" customHeight="1"/>
    <row r="14371" ht="14.25" customHeight="1"/>
    <row r="14372" ht="14.25" customHeight="1"/>
    <row r="14373" ht="14.25" customHeight="1"/>
    <row r="14374" ht="14.25" customHeight="1"/>
    <row r="14375" ht="14.25" customHeight="1"/>
    <row r="14376" ht="14.25" customHeight="1"/>
    <row r="14377" ht="14.25" customHeight="1"/>
    <row r="14378" ht="14.25" customHeight="1"/>
    <row r="14379" ht="14.25" customHeight="1"/>
    <row r="14380" ht="14.25" customHeight="1"/>
    <row r="14381" ht="14.25" customHeight="1"/>
    <row r="14382" ht="14.25" customHeight="1"/>
    <row r="14383" ht="14.25" customHeight="1"/>
    <row r="14384" ht="14.25" customHeight="1"/>
    <row r="14385" ht="14.25" customHeight="1"/>
    <row r="14386" ht="14.25" customHeight="1"/>
    <row r="14387" ht="14.25" customHeight="1"/>
    <row r="14388" ht="14.25" customHeight="1"/>
    <row r="14389" ht="14.25" customHeight="1"/>
    <row r="14390" ht="14.25" customHeight="1"/>
    <row r="14391" ht="14.25" customHeight="1"/>
    <row r="14392" ht="14.25" customHeight="1"/>
    <row r="14393" ht="14.25" customHeight="1"/>
    <row r="14394" ht="14.25" customHeight="1"/>
    <row r="14395" ht="14.25" customHeight="1"/>
    <row r="14396" ht="14.25" customHeight="1"/>
    <row r="14397" ht="14.25" customHeight="1"/>
    <row r="14398" ht="14.25" customHeight="1"/>
    <row r="14399" ht="14.25" customHeight="1"/>
    <row r="14400" ht="14.25" customHeight="1"/>
    <row r="14401" ht="14.25" customHeight="1"/>
    <row r="14402" ht="14.25" customHeight="1"/>
    <row r="14403" ht="14.25" customHeight="1"/>
    <row r="14404" ht="14.25" customHeight="1"/>
    <row r="14405" ht="14.25" customHeight="1"/>
    <row r="14406" ht="14.25" customHeight="1"/>
    <row r="14407" ht="14.25" customHeight="1"/>
    <row r="14408" ht="14.25" customHeight="1"/>
    <row r="14409" ht="14.25" customHeight="1"/>
    <row r="14410" ht="14.25" customHeight="1"/>
    <row r="14411" ht="14.25" customHeight="1"/>
    <row r="14412" ht="14.25" customHeight="1"/>
    <row r="14413" ht="14.25" customHeight="1"/>
    <row r="14414" ht="14.25" customHeight="1"/>
    <row r="14415" ht="14.25" customHeight="1"/>
    <row r="14416" ht="14.25" customHeight="1"/>
    <row r="14417" ht="14.25" customHeight="1"/>
    <row r="14418" ht="14.25" customHeight="1"/>
    <row r="14419" ht="14.25" customHeight="1"/>
    <row r="14420" ht="14.25" customHeight="1"/>
    <row r="14421" ht="14.25" customHeight="1"/>
    <row r="14422" ht="14.25" customHeight="1"/>
    <row r="14423" ht="14.25" customHeight="1"/>
    <row r="14424" ht="14.25" customHeight="1"/>
    <row r="14425" ht="14.25" customHeight="1"/>
    <row r="14426" ht="14.25" customHeight="1"/>
    <row r="14427" ht="14.25" customHeight="1"/>
    <row r="14428" ht="14.25" customHeight="1"/>
    <row r="14429" ht="14.25" customHeight="1"/>
    <row r="14430" ht="14.25" customHeight="1"/>
    <row r="14431" ht="14.25" customHeight="1"/>
    <row r="14432" ht="14.25" customHeight="1"/>
    <row r="14433" ht="14.25" customHeight="1"/>
    <row r="14434" ht="14.25" customHeight="1"/>
    <row r="14435" ht="14.25" customHeight="1"/>
    <row r="14436" ht="14.25" customHeight="1"/>
    <row r="14437" ht="14.25" customHeight="1"/>
    <row r="14438" ht="14.25" customHeight="1"/>
    <row r="14439" ht="14.25" customHeight="1"/>
    <row r="14440" ht="14.25" customHeight="1"/>
    <row r="14441" ht="14.25" customHeight="1"/>
    <row r="14442" ht="14.25" customHeight="1"/>
    <row r="14443" ht="14.25" customHeight="1"/>
    <row r="14444" ht="14.25" customHeight="1"/>
    <row r="14445" ht="14.25" customHeight="1"/>
    <row r="14446" ht="14.25" customHeight="1"/>
    <row r="14447" ht="14.25" customHeight="1"/>
    <row r="14448" ht="14.25" customHeight="1"/>
    <row r="14449" ht="14.25" customHeight="1"/>
    <row r="14450" ht="14.25" customHeight="1"/>
    <row r="14451" ht="14.25" customHeight="1"/>
    <row r="14452" ht="14.25" customHeight="1"/>
    <row r="14453" ht="14.25" customHeight="1"/>
    <row r="14454" ht="14.25" customHeight="1"/>
    <row r="14455" ht="14.25" customHeight="1"/>
    <row r="14456" ht="14.25" customHeight="1"/>
    <row r="14457" ht="14.25" customHeight="1"/>
    <row r="14458" ht="14.25" customHeight="1"/>
    <row r="14459" ht="14.25" customHeight="1"/>
    <row r="14460" ht="14.25" customHeight="1"/>
    <row r="14461" ht="14.25" customHeight="1"/>
    <row r="14462" ht="14.25" customHeight="1"/>
    <row r="14463" ht="14.25" customHeight="1"/>
    <row r="14464" ht="14.25" customHeight="1"/>
    <row r="14465" ht="14.25" customHeight="1"/>
    <row r="14466" ht="14.25" customHeight="1"/>
    <row r="14467" ht="14.25" customHeight="1"/>
    <row r="14468" ht="14.25" customHeight="1"/>
    <row r="14469" ht="14.25" customHeight="1"/>
    <row r="14470" ht="14.25" customHeight="1"/>
    <row r="14471" ht="14.25" customHeight="1"/>
    <row r="14472" ht="14.25" customHeight="1"/>
    <row r="14473" ht="14.25" customHeight="1"/>
    <row r="14474" ht="14.25" customHeight="1"/>
    <row r="14475" ht="14.25" customHeight="1"/>
    <row r="14476" ht="14.25" customHeight="1"/>
    <row r="14477" ht="14.25" customHeight="1"/>
    <row r="14478" ht="14.25" customHeight="1"/>
    <row r="14479" ht="14.25" customHeight="1"/>
    <row r="14480" ht="14.25" customHeight="1"/>
    <row r="14481" ht="14.25" customHeight="1"/>
    <row r="14482" ht="14.25" customHeight="1"/>
    <row r="14483" ht="14.25" customHeight="1"/>
    <row r="14484" ht="14.25" customHeight="1"/>
    <row r="14485" ht="14.25" customHeight="1"/>
    <row r="14486" ht="14.25" customHeight="1"/>
    <row r="14487" ht="14.25" customHeight="1"/>
    <row r="14488" ht="14.25" customHeight="1"/>
    <row r="14489" ht="14.25" customHeight="1"/>
    <row r="14490" ht="14.25" customHeight="1"/>
    <row r="14491" ht="14.25" customHeight="1"/>
    <row r="14492" ht="14.25" customHeight="1"/>
    <row r="14493" ht="14.25" customHeight="1"/>
    <row r="14494" ht="14.25" customHeight="1"/>
    <row r="14495" ht="14.25" customHeight="1"/>
    <row r="14496" ht="14.25" customHeight="1"/>
    <row r="14497" ht="14.25" customHeight="1"/>
    <row r="14498" ht="14.25" customHeight="1"/>
    <row r="14499" ht="14.25" customHeight="1"/>
    <row r="14500" ht="14.25" customHeight="1"/>
    <row r="14501" ht="14.25" customHeight="1"/>
    <row r="14502" ht="14.25" customHeight="1"/>
    <row r="14503" ht="14.25" customHeight="1"/>
    <row r="14504" ht="14.25" customHeight="1"/>
    <row r="14505" ht="14.25" customHeight="1"/>
    <row r="14506" ht="14.25" customHeight="1"/>
    <row r="14507" ht="14.25" customHeight="1"/>
    <row r="14508" ht="14.25" customHeight="1"/>
    <row r="14509" ht="14.25" customHeight="1"/>
    <row r="14510" ht="14.25" customHeight="1"/>
    <row r="14511" ht="14.25" customHeight="1"/>
    <row r="14512" ht="14.25" customHeight="1"/>
    <row r="14513" ht="14.25" customHeight="1"/>
    <row r="14514" ht="14.25" customHeight="1"/>
    <row r="14515" ht="14.25" customHeight="1"/>
    <row r="14516" ht="14.25" customHeight="1"/>
    <row r="14517" ht="14.25" customHeight="1"/>
    <row r="14518" ht="14.25" customHeight="1"/>
    <row r="14519" ht="14.25" customHeight="1"/>
    <row r="14520" ht="14.25" customHeight="1"/>
    <row r="14521" ht="14.25" customHeight="1"/>
    <row r="14522" ht="14.25" customHeight="1"/>
    <row r="14523" ht="14.25" customHeight="1"/>
    <row r="14524" ht="14.25" customHeight="1"/>
    <row r="14525" ht="14.25" customHeight="1"/>
    <row r="14526" ht="14.25" customHeight="1"/>
    <row r="14527" ht="14.25" customHeight="1"/>
    <row r="14528" ht="14.25" customHeight="1"/>
    <row r="14529" ht="14.25" customHeight="1"/>
    <row r="14530" ht="14.25" customHeight="1"/>
    <row r="14531" ht="14.25" customHeight="1"/>
    <row r="14532" ht="14.25" customHeight="1"/>
    <row r="14533" ht="14.25" customHeight="1"/>
    <row r="14534" ht="14.25" customHeight="1"/>
    <row r="14535" ht="14.25" customHeight="1"/>
    <row r="14536" ht="14.25" customHeight="1"/>
    <row r="14537" ht="14.25" customHeight="1"/>
    <row r="14538" ht="14.25" customHeight="1"/>
    <row r="14539" ht="14.25" customHeight="1"/>
    <row r="14540" ht="14.25" customHeight="1"/>
    <row r="14541" ht="14.25" customHeight="1"/>
    <row r="14542" ht="14.25" customHeight="1"/>
    <row r="14543" ht="14.25" customHeight="1"/>
    <row r="14544" ht="14.25" customHeight="1"/>
    <row r="14545" ht="14.25" customHeight="1"/>
    <row r="14546" ht="14.25" customHeight="1"/>
    <row r="14547" ht="14.25" customHeight="1"/>
    <row r="14548" ht="14.25" customHeight="1"/>
    <row r="14549" ht="14.25" customHeight="1"/>
    <row r="14550" ht="14.25" customHeight="1"/>
    <row r="14551" ht="14.25" customHeight="1"/>
    <row r="14552" ht="14.25" customHeight="1"/>
    <row r="14553" ht="14.25" customHeight="1"/>
    <row r="14554" ht="14.25" customHeight="1"/>
    <row r="14555" ht="14.25" customHeight="1"/>
    <row r="14556" ht="14.25" customHeight="1"/>
    <row r="14557" ht="14.25" customHeight="1"/>
    <row r="14558" ht="14.25" customHeight="1"/>
    <row r="14559" ht="14.25" customHeight="1"/>
    <row r="14560" ht="14.25" customHeight="1"/>
    <row r="14561" ht="14.25" customHeight="1"/>
    <row r="14562" ht="14.25" customHeight="1"/>
    <row r="14563" ht="14.25" customHeight="1"/>
    <row r="14564" ht="14.25" customHeight="1"/>
    <row r="14565" ht="14.25" customHeight="1"/>
    <row r="14566" ht="14.25" customHeight="1"/>
    <row r="14567" ht="14.25" customHeight="1"/>
    <row r="14568" ht="14.25" customHeight="1"/>
    <row r="14569" ht="14.25" customHeight="1"/>
    <row r="14570" ht="14.25" customHeight="1"/>
    <row r="14571" ht="14.25" customHeight="1"/>
    <row r="14572" ht="14.25" customHeight="1"/>
    <row r="14573" ht="14.25" customHeight="1"/>
    <row r="14574" ht="14.25" customHeight="1"/>
    <row r="14575" ht="14.25" customHeight="1"/>
    <row r="14576" ht="14.25" customHeight="1"/>
    <row r="14577" ht="14.25" customHeight="1"/>
    <row r="14578" ht="14.25" customHeight="1"/>
    <row r="14579" ht="14.25" customHeight="1"/>
    <row r="14580" ht="14.25" customHeight="1"/>
    <row r="14581" ht="14.25" customHeight="1"/>
    <row r="14582" ht="14.25" customHeight="1"/>
    <row r="14583" ht="14.25" customHeight="1"/>
    <row r="14584" ht="14.25" customHeight="1"/>
    <row r="14585" ht="14.25" customHeight="1"/>
    <row r="14586" ht="14.25" customHeight="1"/>
    <row r="14587" ht="14.25" customHeight="1"/>
    <row r="14588" ht="14.25" customHeight="1"/>
    <row r="14589" ht="14.25" customHeight="1"/>
    <row r="14590" ht="14.25" customHeight="1"/>
    <row r="14591" ht="14.25" customHeight="1"/>
    <row r="14592" ht="14.25" customHeight="1"/>
    <row r="14593" ht="14.25" customHeight="1"/>
    <row r="14594" ht="14.25" customHeight="1"/>
    <row r="14595" ht="14.25" customHeight="1"/>
    <row r="14596" ht="14.25" customHeight="1"/>
    <row r="14597" ht="14.25" customHeight="1"/>
    <row r="14598" ht="14.25" customHeight="1"/>
    <row r="14599" ht="14.25" customHeight="1"/>
    <row r="14600" ht="14.25" customHeight="1"/>
    <row r="14601" ht="14.25" customHeight="1"/>
    <row r="14602" ht="14.25" customHeight="1"/>
    <row r="14603" ht="14.25" customHeight="1"/>
    <row r="14604" ht="14.25" customHeight="1"/>
    <row r="14605" ht="14.25" customHeight="1"/>
    <row r="14606" ht="14.25" customHeight="1"/>
    <row r="14607" ht="14.25" customHeight="1"/>
    <row r="14608" ht="14.25" customHeight="1"/>
    <row r="14609" ht="14.25" customHeight="1"/>
    <row r="14610" ht="14.25" customHeight="1"/>
    <row r="14611" ht="14.25" customHeight="1"/>
    <row r="14612" ht="14.25" customHeight="1"/>
    <row r="14613" ht="14.25" customHeight="1"/>
    <row r="14614" ht="14.25" customHeight="1"/>
    <row r="14615" ht="14.25" customHeight="1"/>
    <row r="14616" ht="14.25" customHeight="1"/>
    <row r="14617" ht="14.25" customHeight="1"/>
    <row r="14618" ht="14.25" customHeight="1"/>
    <row r="14619" ht="14.25" customHeight="1"/>
    <row r="14620" ht="14.25" customHeight="1"/>
    <row r="14621" ht="14.25" customHeight="1"/>
    <row r="14622" ht="14.25" customHeight="1"/>
    <row r="14623" ht="14.25" customHeight="1"/>
    <row r="14624" ht="14.25" customHeight="1"/>
    <row r="14625" ht="14.25" customHeight="1"/>
    <row r="14626" ht="14.25" customHeight="1"/>
    <row r="14627" ht="14.25" customHeight="1"/>
    <row r="14628" ht="14.25" customHeight="1"/>
    <row r="14629" ht="14.25" customHeight="1"/>
    <row r="14630" ht="14.25" customHeight="1"/>
    <row r="14631" ht="14.25" customHeight="1"/>
    <row r="14632" ht="14.25" customHeight="1"/>
    <row r="14633" ht="14.25" customHeight="1"/>
    <row r="14634" ht="14.25" customHeight="1"/>
    <row r="14635" ht="14.25" customHeight="1"/>
    <row r="14636" ht="14.25" customHeight="1"/>
    <row r="14637" ht="14.25" customHeight="1"/>
    <row r="14638" ht="14.25" customHeight="1"/>
    <row r="14639" ht="14.25" customHeight="1"/>
    <row r="14640" ht="14.25" customHeight="1"/>
    <row r="14641" ht="14.25" customHeight="1"/>
    <row r="14642" ht="14.25" customHeight="1"/>
    <row r="14643" ht="14.25" customHeight="1"/>
    <row r="14644" ht="14.25" customHeight="1"/>
    <row r="14645" ht="14.25" customHeight="1"/>
    <row r="14646" ht="14.25" customHeight="1"/>
    <row r="14647" ht="14.25" customHeight="1"/>
    <row r="14648" ht="14.25" customHeight="1"/>
    <row r="14649" ht="14.25" customHeight="1"/>
    <row r="14650" ht="14.25" customHeight="1"/>
    <row r="14651" ht="14.25" customHeight="1"/>
    <row r="14652" ht="14.25" customHeight="1"/>
    <row r="14653" ht="14.25" customHeight="1"/>
    <row r="14654" ht="14.25" customHeight="1"/>
    <row r="14655" ht="14.25" customHeight="1"/>
    <row r="14656" ht="14.25" customHeight="1"/>
    <row r="14657" ht="14.25" customHeight="1"/>
    <row r="14658" ht="14.25" customHeight="1"/>
    <row r="14659" ht="14.25" customHeight="1"/>
    <row r="14660" ht="14.25" customHeight="1"/>
    <row r="14661" ht="14.25" customHeight="1"/>
    <row r="14662" ht="14.25" customHeight="1"/>
    <row r="14663" ht="14.25" customHeight="1"/>
    <row r="14664" ht="14.25" customHeight="1"/>
    <row r="14665" ht="14.25" customHeight="1"/>
    <row r="14666" ht="14.25" customHeight="1"/>
    <row r="14667" ht="14.25" customHeight="1"/>
    <row r="14668" ht="14.25" customHeight="1"/>
    <row r="14669" ht="14.25" customHeight="1"/>
    <row r="14670" ht="14.25" customHeight="1"/>
    <row r="14671" ht="14.25" customHeight="1"/>
    <row r="14672" ht="14.25" customHeight="1"/>
    <row r="14673" ht="14.25" customHeight="1"/>
    <row r="14674" ht="14.25" customHeight="1"/>
    <row r="14675" ht="14.25" customHeight="1"/>
    <row r="14676" ht="14.25" customHeight="1"/>
    <row r="14677" ht="14.25" customHeight="1"/>
    <row r="14678" ht="14.25" customHeight="1"/>
    <row r="14679" ht="14.25" customHeight="1"/>
    <row r="14680" ht="14.25" customHeight="1"/>
    <row r="14681" ht="14.25" customHeight="1"/>
    <row r="14682" ht="14.25" customHeight="1"/>
    <row r="14683" ht="14.25" customHeight="1"/>
    <row r="14684" ht="14.25" customHeight="1"/>
    <row r="14685" ht="14.25" customHeight="1"/>
    <row r="14686" ht="14.25" customHeight="1"/>
    <row r="14687" ht="14.25" customHeight="1"/>
    <row r="14688" ht="14.25" customHeight="1"/>
    <row r="14689" ht="14.25" customHeight="1"/>
    <row r="14690" ht="14.25" customHeight="1"/>
    <row r="14691" ht="14.25" customHeight="1"/>
    <row r="14692" ht="14.25" customHeight="1"/>
    <row r="14693" ht="14.25" customHeight="1"/>
    <row r="14694" ht="14.25" customHeight="1"/>
    <row r="14695" ht="14.25" customHeight="1"/>
    <row r="14696" ht="14.25" customHeight="1"/>
    <row r="14697" ht="14.25" customHeight="1"/>
    <row r="14698" ht="14.25" customHeight="1"/>
    <row r="14699" ht="14.25" customHeight="1"/>
    <row r="14700" ht="14.25" customHeight="1"/>
    <row r="14701" ht="14.25" customHeight="1"/>
    <row r="14702" ht="14.25" customHeight="1"/>
    <row r="14703" ht="14.25" customHeight="1"/>
    <row r="14704" ht="14.25" customHeight="1"/>
    <row r="14705" ht="14.25" customHeight="1"/>
    <row r="14706" ht="14.25" customHeight="1"/>
    <row r="14707" ht="14.25" customHeight="1"/>
    <row r="14708" ht="14.25" customHeight="1"/>
    <row r="14709" ht="14.25" customHeight="1"/>
    <row r="14710" ht="14.25" customHeight="1"/>
    <row r="14711" ht="14.25" customHeight="1"/>
    <row r="14712" ht="14.25" customHeight="1"/>
    <row r="14713" ht="14.25" customHeight="1"/>
    <row r="14714" ht="14.25" customHeight="1"/>
    <row r="14715" ht="14.25" customHeight="1"/>
    <row r="14716" ht="14.25" customHeight="1"/>
    <row r="14717" ht="14.25" customHeight="1"/>
    <row r="14718" ht="14.25" customHeight="1"/>
    <row r="14719" ht="14.25" customHeight="1"/>
    <row r="14720" ht="14.25" customHeight="1"/>
    <row r="14721" ht="14.25" customHeight="1"/>
    <row r="14722" ht="14.25" customHeight="1"/>
    <row r="14723" ht="14.25" customHeight="1"/>
    <row r="14724" ht="14.25" customHeight="1"/>
    <row r="14725" ht="14.25" customHeight="1"/>
    <row r="14726" ht="14.25" customHeight="1"/>
    <row r="14727" ht="14.25" customHeight="1"/>
    <row r="14728" ht="14.25" customHeight="1"/>
    <row r="14729" ht="14.25" customHeight="1"/>
    <row r="14730" ht="14.25" customHeight="1"/>
    <row r="14731" ht="14.25" customHeight="1"/>
    <row r="14732" ht="14.25" customHeight="1"/>
    <row r="14733" ht="14.25" customHeight="1"/>
    <row r="14734" ht="14.25" customHeight="1"/>
    <row r="14735" ht="14.25" customHeight="1"/>
    <row r="14736" ht="14.25" customHeight="1"/>
    <row r="14737" ht="14.25" customHeight="1"/>
    <row r="14738" ht="14.25" customHeight="1"/>
    <row r="14739" ht="14.25" customHeight="1"/>
    <row r="14740" ht="14.25" customHeight="1"/>
    <row r="14741" ht="14.25" customHeight="1"/>
    <row r="14742" ht="14.25" customHeight="1"/>
    <row r="14743" ht="14.25" customHeight="1"/>
    <row r="14744" ht="14.25" customHeight="1"/>
    <row r="14745" ht="14.25" customHeight="1"/>
    <row r="14746" ht="14.25" customHeight="1"/>
    <row r="14747" ht="14.25" customHeight="1"/>
    <row r="14748" ht="14.25" customHeight="1"/>
    <row r="14749" ht="14.25" customHeight="1"/>
    <row r="14750" ht="14.25" customHeight="1"/>
    <row r="14751" ht="14.25" customHeight="1"/>
    <row r="14752" ht="14.25" customHeight="1"/>
    <row r="14753" ht="14.25" customHeight="1"/>
    <row r="14754" ht="14.25" customHeight="1"/>
    <row r="14755" ht="14.25" customHeight="1"/>
    <row r="14756" ht="14.25" customHeight="1"/>
    <row r="14757" ht="14.25" customHeight="1"/>
    <row r="14758" ht="14.25" customHeight="1"/>
    <row r="14759" ht="14.25" customHeight="1"/>
    <row r="14760" ht="14.25" customHeight="1"/>
    <row r="14761" ht="14.25" customHeight="1"/>
    <row r="14762" ht="14.25" customHeight="1"/>
    <row r="14763" ht="14.25" customHeight="1"/>
    <row r="14764" ht="14.25" customHeight="1"/>
    <row r="14765" ht="14.25" customHeight="1"/>
    <row r="14766" ht="14.25" customHeight="1"/>
    <row r="14767" ht="14.25" customHeight="1"/>
    <row r="14768" ht="14.25" customHeight="1"/>
    <row r="14769" ht="14.25" customHeight="1"/>
    <row r="14770" ht="14.25" customHeight="1"/>
    <row r="14771" ht="14.25" customHeight="1"/>
    <row r="14772" ht="14.25" customHeight="1"/>
    <row r="14773" ht="14.25" customHeight="1"/>
    <row r="14774" ht="14.25" customHeight="1"/>
    <row r="14775" ht="14.25" customHeight="1"/>
    <row r="14776" ht="14.25" customHeight="1"/>
    <row r="14777" ht="14.25" customHeight="1"/>
    <row r="14778" ht="14.25" customHeight="1"/>
    <row r="14779" ht="14.25" customHeight="1"/>
    <row r="14780" ht="14.25" customHeight="1"/>
    <row r="14781" ht="14.25" customHeight="1"/>
    <row r="14782" ht="14.25" customHeight="1"/>
    <row r="14783" ht="14.25" customHeight="1"/>
    <row r="14784" ht="14.25" customHeight="1"/>
    <row r="14785" ht="14.25" customHeight="1"/>
    <row r="14786" ht="14.25" customHeight="1"/>
    <row r="14787" ht="14.25" customHeight="1"/>
    <row r="14788" ht="14.25" customHeight="1"/>
    <row r="14789" ht="14.25" customHeight="1"/>
    <row r="14790" ht="14.25" customHeight="1"/>
    <row r="14791" ht="14.25" customHeight="1"/>
    <row r="14792" ht="14.25" customHeight="1"/>
    <row r="14793" ht="14.25" customHeight="1"/>
    <row r="14794" ht="14.25" customHeight="1"/>
    <row r="14795" ht="14.25" customHeight="1"/>
    <row r="14796" ht="14.25" customHeight="1"/>
    <row r="14797" ht="14.25" customHeight="1"/>
    <row r="14798" ht="14.25" customHeight="1"/>
    <row r="14799" ht="14.25" customHeight="1"/>
    <row r="14800" ht="14.25" customHeight="1"/>
    <row r="14801" ht="14.25" customHeight="1"/>
    <row r="14802" ht="14.25" customHeight="1"/>
    <row r="14803" ht="14.25" customHeight="1"/>
    <row r="14804" ht="14.25" customHeight="1"/>
    <row r="14805" ht="14.25" customHeight="1"/>
    <row r="14806" ht="14.25" customHeight="1"/>
    <row r="14807" ht="14.25" customHeight="1"/>
    <row r="14808" ht="14.25" customHeight="1"/>
    <row r="14809" ht="14.25" customHeight="1"/>
    <row r="14810" ht="14.25" customHeight="1"/>
    <row r="14811" ht="14.25" customHeight="1"/>
    <row r="14812" ht="14.25" customHeight="1"/>
    <row r="14813" ht="14.25" customHeight="1"/>
    <row r="14814" ht="14.25" customHeight="1"/>
    <row r="14815" ht="14.25" customHeight="1"/>
    <row r="14816" ht="14.25" customHeight="1"/>
    <row r="14817" ht="14.25" customHeight="1"/>
    <row r="14818" ht="14.25" customHeight="1"/>
    <row r="14819" ht="14.25" customHeight="1"/>
    <row r="14820" ht="14.25" customHeight="1"/>
    <row r="14821" ht="14.25" customHeight="1"/>
    <row r="14822" ht="14.25" customHeight="1"/>
    <row r="14823" ht="14.25" customHeight="1"/>
    <row r="14824" ht="14.25" customHeight="1"/>
    <row r="14825" ht="14.25" customHeight="1"/>
    <row r="14826" ht="14.25" customHeight="1"/>
    <row r="14827" ht="14.25" customHeight="1"/>
    <row r="14828" ht="14.25" customHeight="1"/>
    <row r="14829" ht="14.25" customHeight="1"/>
    <row r="14830" ht="14.25" customHeight="1"/>
    <row r="14831" ht="14.25" customHeight="1"/>
    <row r="14832" ht="14.25" customHeight="1"/>
    <row r="14833" ht="14.25" customHeight="1"/>
    <row r="14834" ht="14.25" customHeight="1"/>
    <row r="14835" ht="14.25" customHeight="1"/>
    <row r="14836" ht="14.25" customHeight="1"/>
    <row r="14837" ht="14.25" customHeight="1"/>
    <row r="14838" ht="14.25" customHeight="1"/>
    <row r="14839" ht="14.25" customHeight="1"/>
    <row r="14840" ht="14.25" customHeight="1"/>
    <row r="14841" ht="14.25" customHeight="1"/>
    <row r="14842" ht="14.25" customHeight="1"/>
    <row r="14843" ht="14.25" customHeight="1"/>
    <row r="14844" ht="14.25" customHeight="1"/>
    <row r="14845" ht="14.25" customHeight="1"/>
    <row r="14846" ht="14.25" customHeight="1"/>
    <row r="14847" ht="14.25" customHeight="1"/>
    <row r="14848" ht="14.25" customHeight="1"/>
    <row r="14849" ht="14.25" customHeight="1"/>
    <row r="14850" ht="14.25" customHeight="1"/>
    <row r="14851" ht="14.25" customHeight="1"/>
    <row r="14852" ht="14.25" customHeight="1"/>
    <row r="14853" ht="14.25" customHeight="1"/>
    <row r="14854" ht="14.25" customHeight="1"/>
    <row r="14855" ht="14.25" customHeight="1"/>
    <row r="14856" ht="14.25" customHeight="1"/>
    <row r="14857" ht="14.25" customHeight="1"/>
    <row r="14858" ht="14.25" customHeight="1"/>
    <row r="14859" ht="14.25" customHeight="1"/>
    <row r="14860" ht="14.25" customHeight="1"/>
    <row r="14861" ht="14.25" customHeight="1"/>
    <row r="14862" ht="14.25" customHeight="1"/>
    <row r="14863" ht="14.25" customHeight="1"/>
    <row r="14864" ht="14.25" customHeight="1"/>
    <row r="14865" ht="14.25" customHeight="1"/>
    <row r="14866" ht="14.25" customHeight="1"/>
    <row r="14867" ht="14.25" customHeight="1"/>
    <row r="14868" ht="14.25" customHeight="1"/>
    <row r="14869" ht="14.25" customHeight="1"/>
    <row r="14870" ht="14.25" customHeight="1"/>
    <row r="14871" ht="14.25" customHeight="1"/>
    <row r="14872" ht="14.25" customHeight="1"/>
    <row r="14873" ht="14.25" customHeight="1"/>
    <row r="14874" ht="14.25" customHeight="1"/>
    <row r="14875" ht="14.25" customHeight="1"/>
    <row r="14876" ht="14.25" customHeight="1"/>
    <row r="14877" ht="14.25" customHeight="1"/>
    <row r="14878" ht="14.25" customHeight="1"/>
    <row r="14879" ht="14.25" customHeight="1"/>
    <row r="14880" ht="14.25" customHeight="1"/>
    <row r="14881" ht="14.25" customHeight="1"/>
    <row r="14882" ht="14.25" customHeight="1"/>
    <row r="14883" ht="14.25" customHeight="1"/>
    <row r="14884" ht="14.25" customHeight="1"/>
    <row r="14885" ht="14.25" customHeight="1"/>
    <row r="14886" ht="14.25" customHeight="1"/>
    <row r="14887" ht="14.25" customHeight="1"/>
    <row r="14888" ht="14.25" customHeight="1"/>
    <row r="14889" ht="14.25" customHeight="1"/>
    <row r="14890" ht="14.25" customHeight="1"/>
    <row r="14891" ht="14.25" customHeight="1"/>
    <row r="14892" ht="14.25" customHeight="1"/>
    <row r="14893" ht="14.25" customHeight="1"/>
    <row r="14894" ht="14.25" customHeight="1"/>
    <row r="14895" ht="14.25" customHeight="1"/>
    <row r="14896" ht="14.25" customHeight="1"/>
    <row r="14897" ht="14.25" customHeight="1"/>
    <row r="14898" ht="14.25" customHeight="1"/>
    <row r="14899" ht="14.25" customHeight="1"/>
    <row r="14900" ht="14.25" customHeight="1"/>
    <row r="14901" ht="14.25" customHeight="1"/>
    <row r="14902" ht="14.25" customHeight="1"/>
    <row r="14903" ht="14.25" customHeight="1"/>
    <row r="14904" ht="14.25" customHeight="1"/>
    <row r="14905" ht="14.25" customHeight="1"/>
    <row r="14906" ht="14.25" customHeight="1"/>
    <row r="14907" ht="14.25" customHeight="1"/>
    <row r="14908" ht="14.25" customHeight="1"/>
    <row r="14909" ht="14.25" customHeight="1"/>
    <row r="14910" ht="14.25" customHeight="1"/>
    <row r="14911" ht="14.25" customHeight="1"/>
    <row r="14912" ht="14.25" customHeight="1"/>
    <row r="14913" ht="14.25" customHeight="1"/>
    <row r="14914" ht="14.25" customHeight="1"/>
    <row r="14915" ht="14.25" customHeight="1"/>
    <row r="14916" ht="14.25" customHeight="1"/>
    <row r="14917" ht="14.25" customHeight="1"/>
    <row r="14918" ht="14.25" customHeight="1"/>
    <row r="14919" ht="14.25" customHeight="1"/>
    <row r="14920" ht="14.25" customHeight="1"/>
    <row r="14921" ht="14.25" customHeight="1"/>
    <row r="14922" ht="14.25" customHeight="1"/>
    <row r="14923" ht="14.25" customHeight="1"/>
    <row r="14924" ht="14.25" customHeight="1"/>
    <row r="14925" ht="14.25" customHeight="1"/>
    <row r="14926" ht="14.25" customHeight="1"/>
    <row r="14927" ht="14.25" customHeight="1"/>
    <row r="14928" ht="14.25" customHeight="1"/>
    <row r="14929" ht="14.25" customHeight="1"/>
    <row r="14930" ht="14.25" customHeight="1"/>
    <row r="14931" ht="14.25" customHeight="1"/>
    <row r="14932" ht="14.25" customHeight="1"/>
    <row r="14933" ht="14.25" customHeight="1"/>
    <row r="14934" ht="14.25" customHeight="1"/>
    <row r="14935" ht="14.25" customHeight="1"/>
    <row r="14936" ht="14.25" customHeight="1"/>
    <row r="14937" ht="14.25" customHeight="1"/>
    <row r="14938" ht="14.25" customHeight="1"/>
    <row r="14939" ht="14.25" customHeight="1"/>
    <row r="14940" ht="14.25" customHeight="1"/>
    <row r="14941" ht="14.25" customHeight="1"/>
    <row r="14942" ht="14.25" customHeight="1"/>
    <row r="14943" ht="14.25" customHeight="1"/>
    <row r="14944" ht="14.25" customHeight="1"/>
    <row r="14945" ht="14.25" customHeight="1"/>
    <row r="14946" ht="14.25" customHeight="1"/>
    <row r="14947" ht="14.25" customHeight="1"/>
    <row r="14948" ht="14.25" customHeight="1"/>
    <row r="14949" ht="14.25" customHeight="1"/>
    <row r="14950" ht="14.25" customHeight="1"/>
    <row r="14951" ht="14.25" customHeight="1"/>
    <row r="14952" ht="14.25" customHeight="1"/>
    <row r="14953" ht="14.25" customHeight="1"/>
    <row r="14954" ht="14.25" customHeight="1"/>
    <row r="14955" ht="14.25" customHeight="1"/>
    <row r="14956" ht="14.25" customHeight="1"/>
    <row r="14957" ht="14.25" customHeight="1"/>
    <row r="14958" ht="14.25" customHeight="1"/>
    <row r="14959" ht="14.25" customHeight="1"/>
    <row r="14960" ht="14.25" customHeight="1"/>
    <row r="14961" ht="14.25" customHeight="1"/>
    <row r="14962" ht="14.25" customHeight="1"/>
    <row r="14963" ht="14.25" customHeight="1"/>
    <row r="14964" ht="14.25" customHeight="1"/>
    <row r="14965" ht="14.25" customHeight="1"/>
    <row r="14966" ht="14.25" customHeight="1"/>
    <row r="14967" ht="14.25" customHeight="1"/>
    <row r="14968" ht="14.25" customHeight="1"/>
    <row r="14969" ht="14.25" customHeight="1"/>
    <row r="14970" ht="14.25" customHeight="1"/>
    <row r="14971" ht="14.25" customHeight="1"/>
    <row r="14972" ht="14.25" customHeight="1"/>
    <row r="14973" ht="14.25" customHeight="1"/>
    <row r="14974" ht="14.25" customHeight="1"/>
    <row r="14975" ht="14.25" customHeight="1"/>
    <row r="14976" ht="14.25" customHeight="1"/>
    <row r="14977" ht="14.25" customHeight="1"/>
    <row r="14978" ht="14.25" customHeight="1"/>
    <row r="14979" ht="14.25" customHeight="1"/>
    <row r="14980" ht="14.25" customHeight="1"/>
    <row r="14981" ht="14.25" customHeight="1"/>
    <row r="14982" ht="14.25" customHeight="1"/>
    <row r="14983" ht="14.25" customHeight="1"/>
    <row r="14984" ht="14.25" customHeight="1"/>
    <row r="14985" ht="14.25" customHeight="1"/>
    <row r="14986" ht="14.25" customHeight="1"/>
    <row r="14987" ht="14.25" customHeight="1"/>
    <row r="14988" ht="14.25" customHeight="1"/>
    <row r="14989" ht="14.25" customHeight="1"/>
    <row r="14990" ht="14.25" customHeight="1"/>
    <row r="14991" ht="14.25" customHeight="1"/>
    <row r="14992" ht="14.25" customHeight="1"/>
    <row r="14993" ht="14.25" customHeight="1"/>
    <row r="14994" ht="14.25" customHeight="1"/>
    <row r="14995" ht="14.25" customHeight="1"/>
    <row r="14996" ht="14.25" customHeight="1"/>
    <row r="14997" ht="14.25" customHeight="1"/>
    <row r="14998" ht="14.25" customHeight="1"/>
    <row r="14999" ht="14.25" customHeight="1"/>
    <row r="15000" ht="14.25" customHeight="1"/>
    <row r="15001" ht="14.25" customHeight="1"/>
    <row r="15002" ht="14.25" customHeight="1"/>
    <row r="15003" ht="14.25" customHeight="1"/>
    <row r="15004" ht="14.25" customHeight="1"/>
    <row r="15005" ht="14.25" customHeight="1"/>
    <row r="15006" ht="14.25" customHeight="1"/>
    <row r="15007" ht="14.25" customHeight="1"/>
    <row r="15008" ht="14.25" customHeight="1"/>
    <row r="15009" ht="14.25" customHeight="1"/>
    <row r="15010" ht="14.25" customHeight="1"/>
    <row r="15011" ht="14.25" customHeight="1"/>
    <row r="15012" ht="14.25" customHeight="1"/>
    <row r="15013" ht="14.25" customHeight="1"/>
    <row r="15014" ht="14.25" customHeight="1"/>
    <row r="15015" ht="14.25" customHeight="1"/>
    <row r="15016" ht="14.25" customHeight="1"/>
    <row r="15017" ht="14.25" customHeight="1"/>
    <row r="15018" ht="14.25" customHeight="1"/>
    <row r="15019" ht="14.25" customHeight="1"/>
    <row r="15020" ht="14.25" customHeight="1"/>
    <row r="15021" ht="14.25" customHeight="1"/>
    <row r="15022" ht="14.25" customHeight="1"/>
    <row r="15023" ht="14.25" customHeight="1"/>
    <row r="15024" ht="14.25" customHeight="1"/>
    <row r="15025" ht="14.25" customHeight="1"/>
    <row r="15026" ht="14.25" customHeight="1"/>
    <row r="15027" ht="14.25" customHeight="1"/>
    <row r="15028" ht="14.25" customHeight="1"/>
    <row r="15029" ht="14.25" customHeight="1"/>
    <row r="15030" ht="14.25" customHeight="1"/>
    <row r="15031" ht="14.25" customHeight="1"/>
    <row r="15032" ht="14.25" customHeight="1"/>
    <row r="15033" ht="14.25" customHeight="1"/>
    <row r="15034" ht="14.25" customHeight="1"/>
    <row r="15035" ht="14.25" customHeight="1"/>
    <row r="15036" ht="14.25" customHeight="1"/>
    <row r="15037" ht="14.25" customHeight="1"/>
    <row r="15038" ht="14.25" customHeight="1"/>
    <row r="15039" ht="14.25" customHeight="1"/>
    <row r="15040" ht="14.25" customHeight="1"/>
    <row r="15041" ht="14.25" customHeight="1"/>
    <row r="15042" ht="14.25" customHeight="1"/>
    <row r="15043" ht="14.25" customHeight="1"/>
    <row r="15044" ht="14.25" customHeight="1"/>
    <row r="15045" ht="14.25" customHeight="1"/>
    <row r="15046" ht="14.25" customHeight="1"/>
    <row r="15047" ht="14.25" customHeight="1"/>
    <row r="15048" ht="14.25" customHeight="1"/>
    <row r="15049" ht="14.25" customHeight="1"/>
    <row r="15050" ht="14.25" customHeight="1"/>
    <row r="15051" ht="14.25" customHeight="1"/>
    <row r="15052" ht="14.25" customHeight="1"/>
    <row r="15053" ht="14.25" customHeight="1"/>
    <row r="15054" ht="14.25" customHeight="1"/>
    <row r="15055" ht="14.25" customHeight="1"/>
    <row r="15056" ht="14.25" customHeight="1"/>
    <row r="15057" ht="14.25" customHeight="1"/>
    <row r="15058" ht="14.25" customHeight="1"/>
    <row r="15059" ht="14.25" customHeight="1"/>
    <row r="15060" ht="14.25" customHeight="1"/>
    <row r="15061" ht="14.25" customHeight="1"/>
    <row r="15062" ht="14.25" customHeight="1"/>
    <row r="15063" ht="14.25" customHeight="1"/>
    <row r="15064" ht="14.25" customHeight="1"/>
    <row r="15065" ht="14.25" customHeight="1"/>
    <row r="15066" ht="14.25" customHeight="1"/>
    <row r="15067" ht="14.25" customHeight="1"/>
    <row r="15068" ht="14.25" customHeight="1"/>
    <row r="15069" ht="14.25" customHeight="1"/>
    <row r="15070" ht="14.25" customHeight="1"/>
    <row r="15071" ht="14.25" customHeight="1"/>
    <row r="15072" ht="14.25" customHeight="1"/>
    <row r="15073" ht="14.25" customHeight="1"/>
    <row r="15074" ht="14.25" customHeight="1"/>
    <row r="15075" ht="14.25" customHeight="1"/>
    <row r="15076" ht="14.25" customHeight="1"/>
    <row r="15077" ht="14.25" customHeight="1"/>
    <row r="15078" ht="14.25" customHeight="1"/>
    <row r="15079" ht="14.25" customHeight="1"/>
    <row r="15080" ht="14.25" customHeight="1"/>
    <row r="15081" ht="14.25" customHeight="1"/>
    <row r="15082" ht="14.25" customHeight="1"/>
    <row r="15083" ht="14.25" customHeight="1"/>
    <row r="15084" ht="14.25" customHeight="1"/>
    <row r="15085" ht="14.25" customHeight="1"/>
    <row r="15086" ht="14.25" customHeight="1"/>
    <row r="15087" ht="14.25" customHeight="1"/>
    <row r="15088" ht="14.25" customHeight="1"/>
    <row r="15089" ht="14.25" customHeight="1"/>
    <row r="15090" ht="14.25" customHeight="1"/>
    <row r="15091" ht="14.25" customHeight="1"/>
    <row r="15092" ht="14.25" customHeight="1"/>
    <row r="15093" ht="14.25" customHeight="1"/>
    <row r="15094" ht="14.25" customHeight="1"/>
    <row r="15095" ht="14.25" customHeight="1"/>
    <row r="15096" ht="14.25" customHeight="1"/>
    <row r="15097" ht="14.25" customHeight="1"/>
    <row r="15098" ht="14.25" customHeight="1"/>
    <row r="15099" ht="14.25" customHeight="1"/>
    <row r="15100" ht="14.25" customHeight="1"/>
    <row r="15101" ht="14.25" customHeight="1"/>
    <row r="15102" ht="14.25" customHeight="1"/>
    <row r="15103" ht="14.25" customHeight="1"/>
    <row r="15104" ht="14.25" customHeight="1"/>
    <row r="15105" ht="14.25" customHeight="1"/>
    <row r="15106" ht="14.25" customHeight="1"/>
    <row r="15107" ht="14.25" customHeight="1"/>
    <row r="15108" ht="14.25" customHeight="1"/>
    <row r="15109" ht="14.25" customHeight="1"/>
    <row r="15110" ht="14.25" customHeight="1"/>
    <row r="15111" ht="14.25" customHeight="1"/>
    <row r="15112" ht="14.25" customHeight="1"/>
    <row r="15113" ht="14.25" customHeight="1"/>
    <row r="15114" ht="14.25" customHeight="1"/>
    <row r="15115" ht="14.25" customHeight="1"/>
    <row r="15116" ht="14.25" customHeight="1"/>
    <row r="15117" ht="14.25" customHeight="1"/>
    <row r="15118" ht="14.25" customHeight="1"/>
    <row r="15119" ht="14.25" customHeight="1"/>
    <row r="15120" ht="14.25" customHeight="1"/>
    <row r="15121" ht="14.25" customHeight="1"/>
    <row r="15122" ht="14.25" customHeight="1"/>
    <row r="15123" ht="14.25" customHeight="1"/>
    <row r="15124" ht="14.25" customHeight="1"/>
    <row r="15125" ht="14.25" customHeight="1"/>
    <row r="15126" ht="14.25" customHeight="1"/>
    <row r="15127" ht="14.25" customHeight="1"/>
    <row r="15128" ht="14.25" customHeight="1"/>
    <row r="15129" ht="14.25" customHeight="1"/>
    <row r="15130" ht="14.25" customHeight="1"/>
    <row r="15131" ht="14.25" customHeight="1"/>
    <row r="15132" ht="14.25" customHeight="1"/>
    <row r="15133" ht="14.25" customHeight="1"/>
    <row r="15134" ht="14.25" customHeight="1"/>
    <row r="15135" ht="14.25" customHeight="1"/>
    <row r="15136" ht="14.25" customHeight="1"/>
    <row r="15137" ht="14.25" customHeight="1"/>
    <row r="15138" ht="14.25" customHeight="1"/>
    <row r="15139" ht="14.25" customHeight="1"/>
    <row r="15140" ht="14.25" customHeight="1"/>
    <row r="15141" ht="14.25" customHeight="1"/>
    <row r="15142" ht="14.25" customHeight="1"/>
    <row r="15143" ht="14.25" customHeight="1"/>
    <row r="15144" ht="14.25" customHeight="1"/>
    <row r="15145" ht="14.25" customHeight="1"/>
    <row r="15146" ht="14.25" customHeight="1"/>
    <row r="15147" ht="14.25" customHeight="1"/>
    <row r="15148" ht="14.25" customHeight="1"/>
    <row r="15149" ht="14.25" customHeight="1"/>
    <row r="15150" ht="14.25" customHeight="1"/>
    <row r="15151" ht="14.25" customHeight="1"/>
    <row r="15152" ht="14.25" customHeight="1"/>
    <row r="15153" ht="14.25" customHeight="1"/>
    <row r="15154" ht="14.25" customHeight="1"/>
    <row r="15155" ht="14.25" customHeight="1"/>
    <row r="15156" ht="14.25" customHeight="1"/>
    <row r="15157" ht="14.25" customHeight="1"/>
    <row r="15158" ht="14.25" customHeight="1"/>
    <row r="15159" ht="14.25" customHeight="1"/>
    <row r="15160" ht="14.25" customHeight="1"/>
    <row r="15161" ht="14.25" customHeight="1"/>
    <row r="15162" ht="14.25" customHeight="1"/>
    <row r="15163" ht="14.25" customHeight="1"/>
    <row r="15164" ht="14.25" customHeight="1"/>
    <row r="15165" ht="14.25" customHeight="1"/>
    <row r="15166" ht="14.25" customHeight="1"/>
    <row r="15167" ht="14.25" customHeight="1"/>
    <row r="15168" ht="14.25" customHeight="1"/>
    <row r="15169" ht="14.25" customHeight="1"/>
    <row r="15170" ht="14.25" customHeight="1"/>
    <row r="15171" ht="14.25" customHeight="1"/>
    <row r="15172" ht="14.25" customHeight="1"/>
    <row r="15173" ht="14.25" customHeight="1"/>
    <row r="15174" ht="14.25" customHeight="1"/>
    <row r="15175" ht="14.25" customHeight="1"/>
    <row r="15176" ht="14.25" customHeight="1"/>
    <row r="15177" ht="14.25" customHeight="1"/>
    <row r="15178" ht="14.25" customHeight="1"/>
    <row r="15179" ht="14.25" customHeight="1"/>
    <row r="15180" ht="14.25" customHeight="1"/>
    <row r="15181" ht="14.25" customHeight="1"/>
    <row r="15182" ht="14.25" customHeight="1"/>
    <row r="15183" ht="14.25" customHeight="1"/>
    <row r="15184" ht="14.25" customHeight="1"/>
    <row r="15185" ht="14.25" customHeight="1"/>
    <row r="15186" ht="14.25" customHeight="1"/>
    <row r="15187" ht="14.25" customHeight="1"/>
    <row r="15188" ht="14.25" customHeight="1"/>
    <row r="15189" ht="14.25" customHeight="1"/>
    <row r="15190" ht="14.25" customHeight="1"/>
    <row r="15191" ht="14.25" customHeight="1"/>
    <row r="15192" ht="14.25" customHeight="1"/>
    <row r="15193" ht="14.25" customHeight="1"/>
    <row r="15194" ht="14.25" customHeight="1"/>
    <row r="15195" ht="14.25" customHeight="1"/>
    <row r="15196" ht="14.25" customHeight="1"/>
    <row r="15197" ht="14.25" customHeight="1"/>
    <row r="15198" ht="14.25" customHeight="1"/>
    <row r="15199" ht="14.25" customHeight="1"/>
    <row r="15200" ht="14.25" customHeight="1"/>
    <row r="15201" ht="14.25" customHeight="1"/>
    <row r="15202" ht="14.25" customHeight="1"/>
    <row r="15203" ht="14.25" customHeight="1"/>
    <row r="15204" ht="14.25" customHeight="1"/>
    <row r="15205" ht="14.25" customHeight="1"/>
    <row r="15206" ht="14.25" customHeight="1"/>
    <row r="15207" ht="14.25" customHeight="1"/>
    <row r="15208" ht="14.25" customHeight="1"/>
    <row r="15209" ht="14.25" customHeight="1"/>
    <row r="15210" ht="14.25" customHeight="1"/>
    <row r="15211" ht="14.25" customHeight="1"/>
    <row r="15212" ht="14.25" customHeight="1"/>
    <row r="15213" ht="14.25" customHeight="1"/>
    <row r="15214" ht="14.25" customHeight="1"/>
    <row r="15215" ht="14.25" customHeight="1"/>
    <row r="15216" ht="14.25" customHeight="1"/>
    <row r="15217" ht="14.25" customHeight="1"/>
    <row r="15218" ht="14.25" customHeight="1"/>
    <row r="15219" ht="14.25" customHeight="1"/>
    <row r="15220" ht="14.25" customHeight="1"/>
    <row r="15221" ht="14.25" customHeight="1"/>
    <row r="15222" ht="14.25" customHeight="1"/>
    <row r="15223" ht="14.25" customHeight="1"/>
    <row r="15224" ht="14.25" customHeight="1"/>
    <row r="15225" ht="14.25" customHeight="1"/>
    <row r="15226" ht="14.25" customHeight="1"/>
    <row r="15227" ht="14.25" customHeight="1"/>
    <row r="15228" ht="14.25" customHeight="1"/>
    <row r="15229" ht="14.25" customHeight="1"/>
    <row r="15230" ht="14.25" customHeight="1"/>
    <row r="15231" ht="14.25" customHeight="1"/>
    <row r="15232" ht="14.25" customHeight="1"/>
    <row r="15233" ht="14.25" customHeight="1"/>
    <row r="15234" ht="14.25" customHeight="1"/>
    <row r="15235" ht="14.25" customHeight="1"/>
    <row r="15236" ht="14.25" customHeight="1"/>
    <row r="15237" ht="14.25" customHeight="1"/>
    <row r="15238" ht="14.25" customHeight="1"/>
    <row r="15239" ht="14.25" customHeight="1"/>
    <row r="15240" ht="14.25" customHeight="1"/>
    <row r="15241" ht="14.25" customHeight="1"/>
    <row r="15242" ht="14.25" customHeight="1"/>
    <row r="15243" ht="14.25" customHeight="1"/>
    <row r="15244" ht="14.25" customHeight="1"/>
    <row r="15245" ht="14.25" customHeight="1"/>
    <row r="15246" ht="14.25" customHeight="1"/>
    <row r="15247" ht="14.25" customHeight="1"/>
    <row r="15248" ht="14.25" customHeight="1"/>
    <row r="15249" ht="14.25" customHeight="1"/>
    <row r="15250" ht="14.25" customHeight="1"/>
    <row r="15251" ht="14.25" customHeight="1"/>
    <row r="15252" ht="14.25" customHeight="1"/>
    <row r="15253" ht="14.25" customHeight="1"/>
    <row r="15254" ht="14.25" customHeight="1"/>
    <row r="15255" ht="14.25" customHeight="1"/>
    <row r="15256" ht="14.25" customHeight="1"/>
    <row r="15257" ht="14.25" customHeight="1"/>
    <row r="15258" ht="14.25" customHeight="1"/>
    <row r="15259" ht="14.25" customHeight="1"/>
    <row r="15260" ht="14.25" customHeight="1"/>
    <row r="15261" ht="14.25" customHeight="1"/>
    <row r="15262" ht="14.25" customHeight="1"/>
    <row r="15263" ht="14.25" customHeight="1"/>
    <row r="15264" ht="14.25" customHeight="1"/>
    <row r="15265" ht="14.25" customHeight="1"/>
    <row r="15266" ht="14.25" customHeight="1"/>
    <row r="15267" ht="14.25" customHeight="1"/>
    <row r="15268" ht="14.25" customHeight="1"/>
    <row r="15269" ht="14.25" customHeight="1"/>
    <row r="15270" ht="14.25" customHeight="1"/>
    <row r="15271" ht="14.25" customHeight="1"/>
    <row r="15272" ht="14.25" customHeight="1"/>
    <row r="15273" ht="14.25" customHeight="1"/>
    <row r="15274" ht="14.25" customHeight="1"/>
    <row r="15275" ht="14.25" customHeight="1"/>
    <row r="15276" ht="14.25" customHeight="1"/>
    <row r="15277" ht="14.25" customHeight="1"/>
    <row r="15278" ht="14.25" customHeight="1"/>
    <row r="15279" ht="14.25" customHeight="1"/>
    <row r="15280" ht="14.25" customHeight="1"/>
    <row r="15281" ht="14.25" customHeight="1"/>
    <row r="15282" ht="14.25" customHeight="1"/>
    <row r="15283" ht="14.25" customHeight="1"/>
    <row r="15284" ht="14.25" customHeight="1"/>
    <row r="15285" ht="14.25" customHeight="1"/>
    <row r="15286" ht="14.25" customHeight="1"/>
    <row r="15287" ht="14.25" customHeight="1"/>
    <row r="15288" ht="14.25" customHeight="1"/>
    <row r="15289" ht="14.25" customHeight="1"/>
    <row r="15290" ht="14.25" customHeight="1"/>
    <row r="15291" ht="14.25" customHeight="1"/>
    <row r="15292" ht="14.25" customHeight="1"/>
    <row r="15293" ht="14.25" customHeight="1"/>
    <row r="15294" ht="14.25" customHeight="1"/>
    <row r="15295" ht="14.25" customHeight="1"/>
    <row r="15296" ht="14.25" customHeight="1"/>
    <row r="15297" ht="14.25" customHeight="1"/>
    <row r="15298" ht="14.25" customHeight="1"/>
    <row r="15299" ht="14.25" customHeight="1"/>
    <row r="15300" ht="14.25" customHeight="1"/>
    <row r="15301" ht="14.25" customHeight="1"/>
    <row r="15302" ht="14.25" customHeight="1"/>
    <row r="15303" ht="14.25" customHeight="1"/>
    <row r="15304" ht="14.25" customHeight="1"/>
    <row r="15305" ht="14.25" customHeight="1"/>
    <row r="15306" ht="14.25" customHeight="1"/>
    <row r="15307" ht="14.25" customHeight="1"/>
    <row r="15308" ht="14.25" customHeight="1"/>
    <row r="15309" ht="14.25" customHeight="1"/>
    <row r="15310" ht="14.25" customHeight="1"/>
    <row r="15311" ht="14.25" customHeight="1"/>
    <row r="15312" ht="14.25" customHeight="1"/>
    <row r="15313" ht="14.25" customHeight="1"/>
    <row r="15314" ht="14.25" customHeight="1"/>
    <row r="15315" ht="14.25" customHeight="1"/>
    <row r="15316" ht="14.25" customHeight="1"/>
    <row r="15317" ht="14.25" customHeight="1"/>
    <row r="15318" ht="14.25" customHeight="1"/>
    <row r="15319" ht="14.25" customHeight="1"/>
    <row r="15320" ht="14.25" customHeight="1"/>
    <row r="15321" ht="14.25" customHeight="1"/>
    <row r="15322" ht="14.25" customHeight="1"/>
    <row r="15323" ht="14.25" customHeight="1"/>
    <row r="15324" ht="14.25" customHeight="1"/>
    <row r="15325" ht="14.25" customHeight="1"/>
    <row r="15326" ht="14.25" customHeight="1"/>
    <row r="15327" ht="14.25" customHeight="1"/>
    <row r="15328" ht="14.25" customHeight="1"/>
    <row r="15329" ht="14.25" customHeight="1"/>
    <row r="15330" ht="14.25" customHeight="1"/>
    <row r="15331" ht="14.25" customHeight="1"/>
    <row r="15332" ht="14.25" customHeight="1"/>
    <row r="15333" ht="14.25" customHeight="1"/>
    <row r="15334" ht="14.25" customHeight="1"/>
    <row r="15335" ht="14.25" customHeight="1"/>
    <row r="15336" ht="14.25" customHeight="1"/>
    <row r="15337" ht="14.25" customHeight="1"/>
    <row r="15338" ht="14.25" customHeight="1"/>
    <row r="15339" ht="14.25" customHeight="1"/>
    <row r="15340" ht="14.25" customHeight="1"/>
    <row r="15341" ht="14.25" customHeight="1"/>
    <row r="15342" ht="14.25" customHeight="1"/>
    <row r="15343" ht="14.25" customHeight="1"/>
    <row r="15344" ht="14.25" customHeight="1"/>
    <row r="15345" ht="14.25" customHeight="1"/>
    <row r="15346" ht="14.25" customHeight="1"/>
    <row r="15347" ht="14.25" customHeight="1"/>
    <row r="15348" ht="14.25" customHeight="1"/>
    <row r="15349" ht="14.25" customHeight="1"/>
    <row r="15350" ht="14.25" customHeight="1"/>
    <row r="15351" ht="14.25" customHeight="1"/>
    <row r="15352" ht="14.25" customHeight="1"/>
    <row r="15353" ht="14.25" customHeight="1"/>
    <row r="15354" ht="14.25" customHeight="1"/>
    <row r="15355" ht="14.25" customHeight="1"/>
    <row r="15356" ht="14.25" customHeight="1"/>
    <row r="15357" ht="14.25" customHeight="1"/>
    <row r="15358" ht="14.25" customHeight="1"/>
    <row r="15359" ht="14.25" customHeight="1"/>
    <row r="15360" ht="14.25" customHeight="1"/>
    <row r="15361" ht="14.25" customHeight="1"/>
    <row r="15362" ht="14.25" customHeight="1"/>
    <row r="15363" ht="14.25" customHeight="1"/>
    <row r="15364" ht="14.25" customHeight="1"/>
    <row r="15365" ht="14.25" customHeight="1"/>
    <row r="15366" ht="14.25" customHeight="1"/>
    <row r="15367" ht="14.25" customHeight="1"/>
    <row r="15368" ht="14.25" customHeight="1"/>
    <row r="15369" ht="14.25" customHeight="1"/>
    <row r="15370" ht="14.25" customHeight="1"/>
    <row r="15371" ht="14.25" customHeight="1"/>
    <row r="15372" ht="14.25" customHeight="1"/>
    <row r="15373" ht="14.25" customHeight="1"/>
    <row r="15374" ht="14.25" customHeight="1"/>
    <row r="15375" ht="14.25" customHeight="1"/>
    <row r="15376" ht="14.25" customHeight="1"/>
    <row r="15377" ht="14.25" customHeight="1"/>
    <row r="15378" ht="14.25" customHeight="1"/>
    <row r="15379" ht="14.25" customHeight="1"/>
    <row r="15380" ht="14.25" customHeight="1"/>
    <row r="15381" ht="14.25" customHeight="1"/>
    <row r="15382" ht="14.25" customHeight="1"/>
    <row r="15383" ht="14.25" customHeight="1"/>
    <row r="15384" ht="14.25" customHeight="1"/>
    <row r="15385" ht="14.25" customHeight="1"/>
    <row r="15386" ht="14.25" customHeight="1"/>
    <row r="15387" ht="14.25" customHeight="1"/>
    <row r="15388" ht="14.25" customHeight="1"/>
    <row r="15389" ht="14.25" customHeight="1"/>
    <row r="15390" ht="14.25" customHeight="1"/>
    <row r="15391" ht="14.25" customHeight="1"/>
    <row r="15392" ht="14.25" customHeight="1"/>
    <row r="15393" ht="14.25" customHeight="1"/>
    <row r="15394" ht="14.25" customHeight="1"/>
    <row r="15395" ht="14.25" customHeight="1"/>
    <row r="15396" ht="14.25" customHeight="1"/>
    <row r="15397" ht="14.25" customHeight="1"/>
    <row r="15398" ht="14.25" customHeight="1"/>
    <row r="15399" ht="14.25" customHeight="1"/>
    <row r="15400" ht="14.25" customHeight="1"/>
    <row r="15401" ht="14.25" customHeight="1"/>
    <row r="15402" ht="14.25" customHeight="1"/>
    <row r="15403" ht="14.25" customHeight="1"/>
    <row r="15404" ht="14.25" customHeight="1"/>
    <row r="15405" ht="14.25" customHeight="1"/>
    <row r="15406" ht="14.25" customHeight="1"/>
    <row r="15407" ht="14.25" customHeight="1"/>
    <row r="15408" ht="14.25" customHeight="1"/>
    <row r="15409" ht="14.25" customHeight="1"/>
    <row r="15410" ht="14.25" customHeight="1"/>
    <row r="15411" ht="14.25" customHeight="1"/>
    <row r="15412" ht="14.25" customHeight="1"/>
    <row r="15413" ht="14.25" customHeight="1"/>
    <row r="15414" ht="14.25" customHeight="1"/>
    <row r="15415" ht="14.25" customHeight="1"/>
    <row r="15416" ht="14.25" customHeight="1"/>
    <row r="15417" ht="14.25" customHeight="1"/>
    <row r="15418" ht="14.25" customHeight="1"/>
    <row r="15419" ht="14.25" customHeight="1"/>
    <row r="15420" ht="14.25" customHeight="1"/>
    <row r="15421" ht="14.25" customHeight="1"/>
    <row r="15422" ht="14.25" customHeight="1"/>
    <row r="15423" ht="14.25" customHeight="1"/>
    <row r="15424" ht="14.25" customHeight="1"/>
    <row r="15425" ht="14.25" customHeight="1"/>
    <row r="15426" ht="14.25" customHeight="1"/>
    <row r="15427" ht="14.25" customHeight="1"/>
    <row r="15428" ht="14.25" customHeight="1"/>
    <row r="15429" ht="14.25" customHeight="1"/>
    <row r="15430" ht="14.25" customHeight="1"/>
    <row r="15431" ht="14.25" customHeight="1"/>
    <row r="15432" ht="14.25" customHeight="1"/>
    <row r="15433" ht="14.25" customHeight="1"/>
    <row r="15434" ht="14.25" customHeight="1"/>
    <row r="15435" ht="14.25" customHeight="1"/>
    <row r="15436" ht="14.25" customHeight="1"/>
    <row r="15437" ht="14.25" customHeight="1"/>
    <row r="15438" ht="14.25" customHeight="1"/>
    <row r="15439" ht="14.25" customHeight="1"/>
    <row r="15440" ht="14.25" customHeight="1"/>
    <row r="15441" ht="14.25" customHeight="1"/>
    <row r="15442" ht="14.25" customHeight="1"/>
    <row r="15443" ht="14.25" customHeight="1"/>
    <row r="15444" ht="14.25" customHeight="1"/>
    <row r="15445" ht="14.25" customHeight="1"/>
    <row r="15446" ht="14.25" customHeight="1"/>
    <row r="15447" ht="14.25" customHeight="1"/>
    <row r="15448" ht="14.25" customHeight="1"/>
    <row r="15449" ht="14.25" customHeight="1"/>
    <row r="15450" ht="14.25" customHeight="1"/>
    <row r="15451" ht="14.25" customHeight="1"/>
    <row r="15452" ht="14.25" customHeight="1"/>
    <row r="15453" ht="14.25" customHeight="1"/>
    <row r="15454" ht="14.25" customHeight="1"/>
    <row r="15455" ht="14.25" customHeight="1"/>
    <row r="15456" ht="14.25" customHeight="1"/>
    <row r="15457" ht="14.25" customHeight="1"/>
    <row r="15458" ht="14.25" customHeight="1"/>
    <row r="15459" ht="14.25" customHeight="1"/>
    <row r="15460" ht="14.25" customHeight="1"/>
    <row r="15461" ht="14.25" customHeight="1"/>
    <row r="15462" ht="14.25" customHeight="1"/>
    <row r="15463" ht="14.25" customHeight="1"/>
    <row r="15464" ht="14.25" customHeight="1"/>
    <row r="15465" ht="14.25" customHeight="1"/>
    <row r="15466" ht="14.25" customHeight="1"/>
    <row r="15467" ht="14.25" customHeight="1"/>
    <row r="15468" ht="14.25" customHeight="1"/>
    <row r="15469" ht="14.25" customHeight="1"/>
    <row r="15470" ht="14.25" customHeight="1"/>
    <row r="15471" ht="14.25" customHeight="1"/>
    <row r="15472" ht="14.25" customHeight="1"/>
    <row r="15473" ht="14.25" customHeight="1"/>
    <row r="15474" ht="14.25" customHeight="1"/>
    <row r="15475" ht="14.25" customHeight="1"/>
    <row r="15476" ht="14.25" customHeight="1"/>
    <row r="15477" ht="14.25" customHeight="1"/>
    <row r="15478" ht="14.25" customHeight="1"/>
    <row r="15479" ht="14.25" customHeight="1"/>
    <row r="15480" ht="14.25" customHeight="1"/>
    <row r="15481" ht="14.25" customHeight="1"/>
    <row r="15482" ht="14.25" customHeight="1"/>
    <row r="15483" ht="14.25" customHeight="1"/>
    <row r="15484" ht="14.25" customHeight="1"/>
    <row r="15485" ht="14.25" customHeight="1"/>
    <row r="15486" ht="14.25" customHeight="1"/>
    <row r="15487" ht="14.25" customHeight="1"/>
    <row r="15488" ht="14.25" customHeight="1"/>
    <row r="15489" ht="14.25" customHeight="1"/>
    <row r="15490" ht="14.25" customHeight="1"/>
    <row r="15491" ht="14.25" customHeight="1"/>
    <row r="15492" ht="14.25" customHeight="1"/>
    <row r="15493" ht="14.25" customHeight="1"/>
    <row r="15494" ht="14.25" customHeight="1"/>
    <row r="15495" ht="14.25" customHeight="1"/>
    <row r="15496" ht="14.25" customHeight="1"/>
    <row r="15497" ht="14.25" customHeight="1"/>
    <row r="15498" ht="14.25" customHeight="1"/>
    <row r="15499" ht="14.25" customHeight="1"/>
    <row r="15500" ht="14.25" customHeight="1"/>
    <row r="15501" ht="14.25" customHeight="1"/>
    <row r="15502" ht="14.25" customHeight="1"/>
    <row r="15503" ht="14.25" customHeight="1"/>
    <row r="15504" ht="14.25" customHeight="1"/>
    <row r="15505" ht="14.25" customHeight="1"/>
    <row r="15506" ht="14.25" customHeight="1"/>
    <row r="15507" ht="14.25" customHeight="1"/>
    <row r="15508" ht="14.25" customHeight="1"/>
    <row r="15509" ht="14.25" customHeight="1"/>
    <row r="15510" ht="14.25" customHeight="1"/>
    <row r="15511" ht="14.25" customHeight="1"/>
    <row r="15512" ht="14.25" customHeight="1"/>
    <row r="15513" ht="14.25" customHeight="1"/>
    <row r="15514" ht="14.25" customHeight="1"/>
    <row r="15515" ht="14.25" customHeight="1"/>
    <row r="15516" ht="14.25" customHeight="1"/>
    <row r="15517" ht="14.25" customHeight="1"/>
    <row r="15518" ht="14.25" customHeight="1"/>
    <row r="15519" ht="14.25" customHeight="1"/>
    <row r="15520" ht="14.25" customHeight="1"/>
    <row r="15521" ht="14.25" customHeight="1"/>
    <row r="15522" ht="14.25" customHeight="1"/>
    <row r="15523" ht="14.25" customHeight="1"/>
    <row r="15524" ht="14.25" customHeight="1"/>
    <row r="15525" ht="14.25" customHeight="1"/>
    <row r="15526" ht="14.25" customHeight="1"/>
    <row r="15527" ht="14.25" customHeight="1"/>
    <row r="15528" ht="14.25" customHeight="1"/>
    <row r="15529" ht="14.25" customHeight="1"/>
    <row r="15530" ht="14.25" customHeight="1"/>
    <row r="15531" ht="14.25" customHeight="1"/>
    <row r="15532" ht="14.25" customHeight="1"/>
    <row r="15533" ht="14.25" customHeight="1"/>
    <row r="15534" ht="14.25" customHeight="1"/>
    <row r="15535" ht="14.25" customHeight="1"/>
    <row r="15536" ht="14.25" customHeight="1"/>
    <row r="15537" ht="14.25" customHeight="1"/>
    <row r="15538" ht="14.25" customHeight="1"/>
    <row r="15539" ht="14.25" customHeight="1"/>
    <row r="15540" ht="14.25" customHeight="1"/>
    <row r="15541" ht="14.25" customHeight="1"/>
    <row r="15542" ht="14.25" customHeight="1"/>
    <row r="15543" ht="14.25" customHeight="1"/>
    <row r="15544" ht="14.25" customHeight="1"/>
    <row r="15545" ht="14.25" customHeight="1"/>
    <row r="15546" ht="14.25" customHeight="1"/>
    <row r="15547" ht="14.25" customHeight="1"/>
    <row r="15548" ht="14.25" customHeight="1"/>
    <row r="15549" ht="14.25" customHeight="1"/>
    <row r="15550" ht="14.25" customHeight="1"/>
    <row r="15551" ht="14.25" customHeight="1"/>
    <row r="15552" ht="14.25" customHeight="1"/>
    <row r="15553" ht="14.25" customHeight="1"/>
    <row r="15554" ht="14.25" customHeight="1"/>
    <row r="15555" ht="14.25" customHeight="1"/>
    <row r="15556" ht="14.25" customHeight="1"/>
    <row r="15557" ht="14.25" customHeight="1"/>
    <row r="15558" ht="14.25" customHeight="1"/>
    <row r="15559" ht="14.25" customHeight="1"/>
    <row r="15560" ht="14.25" customHeight="1"/>
    <row r="15561" ht="14.25" customHeight="1"/>
    <row r="15562" ht="14.25" customHeight="1"/>
    <row r="15563" ht="14.25" customHeight="1"/>
    <row r="15564" ht="14.25" customHeight="1"/>
    <row r="15565" ht="14.25" customHeight="1"/>
    <row r="15566" ht="14.25" customHeight="1"/>
    <row r="15567" ht="14.25" customHeight="1"/>
    <row r="15568" ht="14.25" customHeight="1"/>
    <row r="15569" ht="14.25" customHeight="1"/>
    <row r="15570" ht="14.25" customHeight="1"/>
    <row r="15571" ht="14.25" customHeight="1"/>
    <row r="15572" ht="14.25" customHeight="1"/>
    <row r="15573" ht="14.25" customHeight="1"/>
    <row r="15574" ht="14.25" customHeight="1"/>
    <row r="15575" ht="14.25" customHeight="1"/>
    <row r="15576" ht="14.25" customHeight="1"/>
    <row r="15577" ht="14.25" customHeight="1"/>
    <row r="15578" ht="14.25" customHeight="1"/>
    <row r="15579" ht="14.25" customHeight="1"/>
    <row r="15580" ht="14.25" customHeight="1"/>
    <row r="15581" ht="14.25" customHeight="1"/>
    <row r="15582" ht="14.25" customHeight="1"/>
    <row r="15583" ht="14.25" customHeight="1"/>
    <row r="15584" ht="14.25" customHeight="1"/>
    <row r="15585" ht="14.25" customHeight="1"/>
    <row r="15586" ht="14.25" customHeight="1"/>
    <row r="15587" ht="14.25" customHeight="1"/>
    <row r="15588" ht="14.25" customHeight="1"/>
    <row r="15589" ht="14.25" customHeight="1"/>
    <row r="15590" ht="14.25" customHeight="1"/>
    <row r="15591" ht="14.25" customHeight="1"/>
    <row r="15592" ht="14.25" customHeight="1"/>
    <row r="15593" ht="14.25" customHeight="1"/>
    <row r="15594" ht="14.25" customHeight="1"/>
    <row r="15595" ht="14.25" customHeight="1"/>
    <row r="15596" ht="14.25" customHeight="1"/>
    <row r="15597" ht="14.25" customHeight="1"/>
    <row r="15598" ht="14.25" customHeight="1"/>
    <row r="15599" ht="14.25" customHeight="1"/>
    <row r="15600" ht="14.25" customHeight="1"/>
    <row r="15601" ht="14.25" customHeight="1"/>
    <row r="15602" ht="14.25" customHeight="1"/>
    <row r="15603" ht="14.25" customHeight="1"/>
    <row r="15604" ht="14.25" customHeight="1"/>
    <row r="15605" ht="14.25" customHeight="1"/>
    <row r="15606" ht="14.25" customHeight="1"/>
    <row r="15607" ht="14.25" customHeight="1"/>
    <row r="15608" ht="14.25" customHeight="1"/>
    <row r="15609" ht="14.25" customHeight="1"/>
    <row r="15610" ht="14.25" customHeight="1"/>
    <row r="15611" ht="14.25" customHeight="1"/>
    <row r="15612" ht="14.25" customHeight="1"/>
    <row r="15613" ht="14.25" customHeight="1"/>
    <row r="15614" ht="14.25" customHeight="1"/>
    <row r="15615" ht="14.25" customHeight="1"/>
    <row r="15616" ht="14.25" customHeight="1"/>
    <row r="15617" ht="14.25" customHeight="1"/>
    <row r="15618" ht="14.25" customHeight="1"/>
    <row r="15619" ht="14.25" customHeight="1"/>
    <row r="15620" ht="14.25" customHeight="1"/>
    <row r="15621" ht="14.25" customHeight="1"/>
    <row r="15622" ht="14.25" customHeight="1"/>
    <row r="15623" ht="14.25" customHeight="1"/>
    <row r="15624" ht="14.25" customHeight="1"/>
    <row r="15625" ht="14.25" customHeight="1"/>
    <row r="15626" ht="14.25" customHeight="1"/>
    <row r="15627" ht="14.25" customHeight="1"/>
    <row r="15628" ht="14.25" customHeight="1"/>
    <row r="15629" ht="14.25" customHeight="1"/>
    <row r="15630" ht="14.25" customHeight="1"/>
    <row r="15631" ht="14.25" customHeight="1"/>
    <row r="15632" ht="14.25" customHeight="1"/>
    <row r="15633" ht="14.25" customHeight="1"/>
    <row r="15634" ht="14.25" customHeight="1"/>
    <row r="15635" ht="14.25" customHeight="1"/>
    <row r="15636" ht="14.25" customHeight="1"/>
    <row r="15637" ht="14.25" customHeight="1"/>
    <row r="15638" ht="14.25" customHeight="1"/>
    <row r="15639" ht="14.25" customHeight="1"/>
    <row r="15640" ht="14.25" customHeight="1"/>
    <row r="15641" ht="14.25" customHeight="1"/>
    <row r="15642" ht="14.25" customHeight="1"/>
    <row r="15643" ht="14.25" customHeight="1"/>
    <row r="15644" ht="14.25" customHeight="1"/>
    <row r="15645" ht="14.25" customHeight="1"/>
    <row r="15646" ht="14.25" customHeight="1"/>
    <row r="15647" ht="14.25" customHeight="1"/>
    <row r="15648" ht="14.25" customHeight="1"/>
    <row r="15649" ht="14.25" customHeight="1"/>
    <row r="15650" ht="14.25" customHeight="1"/>
    <row r="15651" ht="14.25" customHeight="1"/>
    <row r="15652" ht="14.25" customHeight="1"/>
    <row r="15653" ht="14.25" customHeight="1"/>
    <row r="15654" ht="14.25" customHeight="1"/>
    <row r="15655" ht="14.25" customHeight="1"/>
    <row r="15656" ht="14.25" customHeight="1"/>
    <row r="15657" ht="14.25" customHeight="1"/>
    <row r="15658" ht="14.25" customHeight="1"/>
    <row r="15659" ht="14.25" customHeight="1"/>
    <row r="15660" ht="14.25" customHeight="1"/>
    <row r="15661" ht="14.25" customHeight="1"/>
    <row r="15662" ht="14.25" customHeight="1"/>
    <row r="15663" ht="14.25" customHeight="1"/>
    <row r="15664" ht="14.25" customHeight="1"/>
    <row r="15665" ht="14.25" customHeight="1"/>
    <row r="15666" ht="14.25" customHeight="1"/>
    <row r="15667" ht="14.25" customHeight="1"/>
    <row r="15668" ht="14.25" customHeight="1"/>
    <row r="15669" ht="14.25" customHeight="1"/>
    <row r="15670" ht="14.25" customHeight="1"/>
    <row r="15671" ht="14.25" customHeight="1"/>
    <row r="15672" ht="14.25" customHeight="1"/>
    <row r="15673" ht="14.25" customHeight="1"/>
    <row r="15674" ht="14.25" customHeight="1"/>
    <row r="15675" ht="14.25" customHeight="1"/>
    <row r="15676" ht="14.25" customHeight="1"/>
    <row r="15677" ht="14.25" customHeight="1"/>
    <row r="15678" ht="14.25" customHeight="1"/>
    <row r="15679" ht="14.25" customHeight="1"/>
    <row r="15680" ht="14.25" customHeight="1"/>
    <row r="15681" ht="14.25" customHeight="1"/>
    <row r="15682" ht="14.25" customHeight="1"/>
    <row r="15683" ht="14.25" customHeight="1"/>
    <row r="15684" ht="14.25" customHeight="1"/>
    <row r="15685" ht="14.25" customHeight="1"/>
    <row r="15686" ht="14.25" customHeight="1"/>
    <row r="15687" ht="14.25" customHeight="1"/>
    <row r="15688" ht="14.25" customHeight="1"/>
    <row r="15689" ht="14.25" customHeight="1"/>
    <row r="15690" ht="14.25" customHeight="1"/>
    <row r="15691" ht="14.25" customHeight="1"/>
    <row r="15692" ht="14.25" customHeight="1"/>
    <row r="15693" ht="14.25" customHeight="1"/>
    <row r="15694" ht="14.25" customHeight="1"/>
    <row r="15695" ht="14.25" customHeight="1"/>
    <row r="15696" ht="14.25" customHeight="1"/>
    <row r="15697" ht="14.25" customHeight="1"/>
    <row r="15698" ht="14.25" customHeight="1"/>
    <row r="15699" ht="14.25" customHeight="1"/>
    <row r="15700" ht="14.25" customHeight="1"/>
    <row r="15701" ht="14.25" customHeight="1"/>
    <row r="15702" ht="14.25" customHeight="1"/>
    <row r="15703" ht="14.25" customHeight="1"/>
    <row r="15704" ht="14.25" customHeight="1"/>
    <row r="15705" ht="14.25" customHeight="1"/>
    <row r="15706" ht="14.25" customHeight="1"/>
    <row r="15707" ht="14.25" customHeight="1"/>
    <row r="15708" ht="14.25" customHeight="1"/>
    <row r="15709" ht="14.25" customHeight="1"/>
    <row r="15710" ht="14.25" customHeight="1"/>
    <row r="15711" ht="14.25" customHeight="1"/>
    <row r="15712" ht="14.25" customHeight="1"/>
    <row r="15713" ht="14.25" customHeight="1"/>
    <row r="15714" ht="14.25" customHeight="1"/>
    <row r="15715" ht="14.25" customHeight="1"/>
    <row r="15716" ht="14.25" customHeight="1"/>
    <row r="15717" ht="14.25" customHeight="1"/>
    <row r="15718" ht="14.25" customHeight="1"/>
    <row r="15719" ht="14.25" customHeight="1"/>
    <row r="15720" ht="14.25" customHeight="1"/>
    <row r="15721" ht="14.25" customHeight="1"/>
    <row r="15722" ht="14.25" customHeight="1"/>
    <row r="15723" ht="14.25" customHeight="1"/>
    <row r="15724" ht="14.25" customHeight="1"/>
    <row r="15725" ht="14.25" customHeight="1"/>
    <row r="15726" ht="14.25" customHeight="1"/>
    <row r="15727" ht="14.25" customHeight="1"/>
    <row r="15728" ht="14.25" customHeight="1"/>
    <row r="15729" ht="14.25" customHeight="1"/>
    <row r="15730" ht="14.25" customHeight="1"/>
    <row r="15731" ht="14.25" customHeight="1"/>
    <row r="15732" ht="14.25" customHeight="1"/>
    <row r="15733" ht="14.25" customHeight="1"/>
    <row r="15734" ht="14.25" customHeight="1"/>
    <row r="15735" ht="14.25" customHeight="1"/>
    <row r="15736" ht="14.25" customHeight="1"/>
    <row r="15737" ht="14.25" customHeight="1"/>
    <row r="15738" ht="14.25" customHeight="1"/>
    <row r="15739" ht="14.25" customHeight="1"/>
    <row r="15740" ht="14.25" customHeight="1"/>
    <row r="15741" ht="14.25" customHeight="1"/>
    <row r="15742" ht="14.25" customHeight="1"/>
    <row r="15743" ht="14.25" customHeight="1"/>
    <row r="15744" ht="14.25" customHeight="1"/>
    <row r="15745" ht="14.25" customHeight="1"/>
    <row r="15746" ht="14.25" customHeight="1"/>
    <row r="15747" ht="14.25" customHeight="1"/>
    <row r="15748" ht="14.25" customHeight="1"/>
    <row r="15749" ht="14.25" customHeight="1"/>
    <row r="15750" ht="14.25" customHeight="1"/>
    <row r="15751" ht="14.25" customHeight="1"/>
    <row r="15752" ht="14.25" customHeight="1"/>
    <row r="15753" ht="14.25" customHeight="1"/>
    <row r="15754" ht="14.25" customHeight="1"/>
    <row r="15755" ht="14.25" customHeight="1"/>
    <row r="15756" ht="14.25" customHeight="1"/>
    <row r="15757" ht="14.25" customHeight="1"/>
    <row r="15758" ht="14.25" customHeight="1"/>
    <row r="15759" ht="14.25" customHeight="1"/>
    <row r="15760" ht="14.25" customHeight="1"/>
    <row r="15761" ht="14.25" customHeight="1"/>
    <row r="15762" ht="14.25" customHeight="1"/>
    <row r="15763" ht="14.25" customHeight="1"/>
    <row r="15764" ht="14.25" customHeight="1"/>
    <row r="15765" ht="14.25" customHeight="1"/>
    <row r="15766" ht="14.25" customHeight="1"/>
    <row r="15767" ht="14.25" customHeight="1"/>
    <row r="15768" ht="14.25" customHeight="1"/>
    <row r="15769" ht="14.25" customHeight="1"/>
    <row r="15770" ht="14.25" customHeight="1"/>
    <row r="15771" ht="14.25" customHeight="1"/>
    <row r="15772" ht="14.25" customHeight="1"/>
    <row r="15773" ht="14.25" customHeight="1"/>
    <row r="15774" ht="14.25" customHeight="1"/>
    <row r="15775" ht="14.25" customHeight="1"/>
    <row r="15776" ht="14.25" customHeight="1"/>
    <row r="15777" ht="14.25" customHeight="1"/>
    <row r="15778" ht="14.25" customHeight="1"/>
    <row r="15779" ht="14.25" customHeight="1"/>
    <row r="15780" ht="14.25" customHeight="1"/>
    <row r="15781" ht="14.25" customHeight="1"/>
    <row r="15782" ht="14.25" customHeight="1"/>
    <row r="15783" ht="14.25" customHeight="1"/>
    <row r="15784" ht="14.25" customHeight="1"/>
    <row r="15785" ht="14.25" customHeight="1"/>
    <row r="15786" ht="14.25" customHeight="1"/>
    <row r="15787" ht="14.25" customHeight="1"/>
    <row r="15788" ht="14.25" customHeight="1"/>
    <row r="15789" ht="14.25" customHeight="1"/>
    <row r="15790" ht="14.25" customHeight="1"/>
    <row r="15791" ht="14.25" customHeight="1"/>
    <row r="15792" ht="14.25" customHeight="1"/>
    <row r="15793" ht="14.25" customHeight="1"/>
    <row r="15794" ht="14.25" customHeight="1"/>
    <row r="15795" ht="14.25" customHeight="1"/>
    <row r="15796" ht="14.25" customHeight="1"/>
    <row r="15797" ht="14.25" customHeight="1"/>
    <row r="15798" ht="14.25" customHeight="1"/>
    <row r="15799" ht="14.25" customHeight="1"/>
    <row r="15800" ht="14.25" customHeight="1"/>
    <row r="15801" ht="14.25" customHeight="1"/>
    <row r="15802" ht="14.25" customHeight="1"/>
    <row r="15803" ht="14.25" customHeight="1"/>
    <row r="15804" ht="14.25" customHeight="1"/>
    <row r="15805" ht="14.25" customHeight="1"/>
    <row r="15806" ht="14.25" customHeight="1"/>
    <row r="15807" ht="14.25" customHeight="1"/>
    <row r="15808" ht="14.25" customHeight="1"/>
    <row r="15809" ht="14.25" customHeight="1"/>
    <row r="15810" ht="14.25" customHeight="1"/>
    <row r="15811" ht="14.25" customHeight="1"/>
    <row r="15812" ht="14.25" customHeight="1"/>
    <row r="15813" ht="14.25" customHeight="1"/>
    <row r="15814" ht="14.25" customHeight="1"/>
    <row r="15815" ht="14.25" customHeight="1"/>
    <row r="15816" ht="14.25" customHeight="1"/>
    <row r="15817" ht="14.25" customHeight="1"/>
    <row r="15818" ht="14.25" customHeight="1"/>
    <row r="15819" ht="14.25" customHeight="1"/>
    <row r="15820" ht="14.25" customHeight="1"/>
    <row r="15821" ht="14.25" customHeight="1"/>
    <row r="15822" ht="14.25" customHeight="1"/>
    <row r="15823" ht="14.25" customHeight="1"/>
    <row r="15824" ht="14.25" customHeight="1"/>
    <row r="15825" ht="14.25" customHeight="1"/>
    <row r="15826" ht="14.25" customHeight="1"/>
    <row r="15827" ht="14.25" customHeight="1"/>
    <row r="15828" ht="14.25" customHeight="1"/>
    <row r="15829" ht="14.25" customHeight="1"/>
    <row r="15830" ht="14.25" customHeight="1"/>
    <row r="15831" ht="14.25" customHeight="1"/>
    <row r="15832" ht="14.25" customHeight="1"/>
    <row r="15833" ht="14.25" customHeight="1"/>
    <row r="15834" ht="14.25" customHeight="1"/>
    <row r="15835" ht="14.25" customHeight="1"/>
    <row r="15836" ht="14.25" customHeight="1"/>
    <row r="15837" ht="14.25" customHeight="1"/>
    <row r="15838" ht="14.25" customHeight="1"/>
    <row r="15839" ht="14.25" customHeight="1"/>
    <row r="15840" ht="14.25" customHeight="1"/>
    <row r="15841" ht="14.25" customHeight="1"/>
    <row r="15842" ht="14.25" customHeight="1"/>
    <row r="15843" ht="14.25" customHeight="1"/>
    <row r="15844" ht="14.25" customHeight="1"/>
    <row r="15845" ht="14.25" customHeight="1"/>
    <row r="15846" ht="14.25" customHeight="1"/>
    <row r="15847" ht="14.25" customHeight="1"/>
    <row r="15848" ht="14.25" customHeight="1"/>
    <row r="15849" ht="14.25" customHeight="1"/>
    <row r="15850" ht="14.25" customHeight="1"/>
    <row r="15851" ht="14.25" customHeight="1"/>
    <row r="15852" ht="14.25" customHeight="1"/>
    <row r="15853" ht="14.25" customHeight="1"/>
    <row r="15854" ht="14.25" customHeight="1"/>
    <row r="15855" ht="14.25" customHeight="1"/>
    <row r="15856" ht="14.25" customHeight="1"/>
    <row r="15857" ht="14.25" customHeight="1"/>
    <row r="15858" ht="14.25" customHeight="1"/>
    <row r="15859" ht="14.25" customHeight="1"/>
    <row r="15860" ht="14.25" customHeight="1"/>
    <row r="15861" ht="14.25" customHeight="1"/>
    <row r="15862" ht="14.25" customHeight="1"/>
    <row r="15863" ht="14.25" customHeight="1"/>
    <row r="15864" ht="14.25" customHeight="1"/>
    <row r="15865" ht="14.25" customHeight="1"/>
    <row r="15866" ht="14.25" customHeight="1"/>
    <row r="15867" ht="14.25" customHeight="1"/>
    <row r="15868" ht="14.25" customHeight="1"/>
    <row r="15869" ht="14.25" customHeight="1"/>
    <row r="15870" ht="14.25" customHeight="1"/>
    <row r="15871" ht="14.25" customHeight="1"/>
    <row r="15872" ht="14.25" customHeight="1"/>
    <row r="15873" ht="14.25" customHeight="1"/>
    <row r="15874" ht="14.25" customHeight="1"/>
    <row r="15875" ht="14.25" customHeight="1"/>
    <row r="15876" ht="14.25" customHeight="1"/>
    <row r="15877" ht="14.25" customHeight="1"/>
    <row r="15878" ht="14.25" customHeight="1"/>
    <row r="15879" ht="14.25" customHeight="1"/>
    <row r="15880" ht="14.25" customHeight="1"/>
    <row r="15881" ht="14.25" customHeight="1"/>
    <row r="15882" ht="14.25" customHeight="1"/>
    <row r="15883" ht="14.25" customHeight="1"/>
    <row r="15884" ht="14.25" customHeight="1"/>
    <row r="15885" ht="14.25" customHeight="1"/>
    <row r="15886" ht="14.25" customHeight="1"/>
    <row r="15887" ht="14.25" customHeight="1"/>
    <row r="15888" ht="14.25" customHeight="1"/>
    <row r="15889" ht="14.25" customHeight="1"/>
    <row r="15890" ht="14.25" customHeight="1"/>
    <row r="15891" ht="14.25" customHeight="1"/>
    <row r="15892" ht="14.25" customHeight="1"/>
    <row r="15893" ht="14.25" customHeight="1"/>
    <row r="15894" ht="14.25" customHeight="1"/>
    <row r="15895" ht="14.25" customHeight="1"/>
    <row r="15896" ht="14.25" customHeight="1"/>
    <row r="15897" ht="14.25" customHeight="1"/>
    <row r="15898" ht="14.25" customHeight="1"/>
    <row r="15899" ht="14.25" customHeight="1"/>
    <row r="15900" ht="14.25" customHeight="1"/>
    <row r="15901" ht="14.25" customHeight="1"/>
    <row r="15902" ht="14.25" customHeight="1"/>
    <row r="15903" ht="14.25" customHeight="1"/>
    <row r="15904" ht="14.25" customHeight="1"/>
    <row r="15905" ht="14.25" customHeight="1"/>
    <row r="15906" ht="14.25" customHeight="1"/>
    <row r="15907" ht="14.25" customHeight="1"/>
    <row r="15908" ht="14.25" customHeight="1"/>
    <row r="15909" ht="14.25" customHeight="1"/>
    <row r="15910" ht="14.25" customHeight="1"/>
    <row r="15911" ht="14.25" customHeight="1"/>
    <row r="15912" ht="14.25" customHeight="1"/>
    <row r="15913" ht="14.25" customHeight="1"/>
    <row r="15914" ht="14.25" customHeight="1"/>
    <row r="15915" ht="14.25" customHeight="1"/>
    <row r="15916" ht="14.25" customHeight="1"/>
    <row r="15917" ht="14.25" customHeight="1"/>
    <row r="15918" ht="14.25" customHeight="1"/>
    <row r="15919" ht="14.25" customHeight="1"/>
    <row r="15920" ht="14.25" customHeight="1"/>
    <row r="15921" ht="14.25" customHeight="1"/>
    <row r="15922" ht="14.25" customHeight="1"/>
    <row r="15923" ht="14.25" customHeight="1"/>
    <row r="15924" ht="14.25" customHeight="1"/>
    <row r="15925" ht="14.25" customHeight="1"/>
    <row r="15926" ht="14.25" customHeight="1"/>
    <row r="15927" ht="14.25" customHeight="1"/>
    <row r="15928" ht="14.25" customHeight="1"/>
    <row r="15929" ht="14.25" customHeight="1"/>
    <row r="15930" ht="14.25" customHeight="1"/>
    <row r="15931" ht="14.25" customHeight="1"/>
    <row r="15932" ht="14.25" customHeight="1"/>
    <row r="15933" ht="14.25" customHeight="1"/>
    <row r="15934" ht="14.25" customHeight="1"/>
    <row r="15935" ht="14.25" customHeight="1"/>
    <row r="15936" ht="14.25" customHeight="1"/>
    <row r="15937" ht="14.25" customHeight="1"/>
    <row r="15938" ht="14.25" customHeight="1"/>
    <row r="15939" ht="14.25" customHeight="1"/>
    <row r="15940" ht="14.25" customHeight="1"/>
    <row r="15941" ht="14.25" customHeight="1"/>
    <row r="15942" ht="14.25" customHeight="1"/>
    <row r="15943" ht="14.25" customHeight="1"/>
    <row r="15944" ht="14.25" customHeight="1"/>
    <row r="15945" ht="14.25" customHeight="1"/>
    <row r="15946" ht="14.25" customHeight="1"/>
    <row r="15947" ht="14.25" customHeight="1"/>
    <row r="15948" ht="14.25" customHeight="1"/>
    <row r="15949" ht="14.25" customHeight="1"/>
    <row r="15950" ht="14.25" customHeight="1"/>
    <row r="15951" ht="14.25" customHeight="1"/>
    <row r="15952" ht="14.25" customHeight="1"/>
    <row r="15953" ht="14.25" customHeight="1"/>
    <row r="15954" ht="14.25" customHeight="1"/>
    <row r="15955" ht="14.25" customHeight="1"/>
    <row r="15956" ht="14.25" customHeight="1"/>
    <row r="15957" ht="14.25" customHeight="1"/>
    <row r="15958" ht="14.25" customHeight="1"/>
    <row r="15959" ht="14.25" customHeight="1"/>
    <row r="15960" ht="14.25" customHeight="1"/>
    <row r="15961" ht="14.25" customHeight="1"/>
    <row r="15962" ht="14.25" customHeight="1"/>
    <row r="15963" ht="14.25" customHeight="1"/>
    <row r="15964" ht="14.25" customHeight="1"/>
    <row r="15965" ht="14.25" customHeight="1"/>
    <row r="15966" ht="14.25" customHeight="1"/>
    <row r="15967" ht="14.25" customHeight="1"/>
    <row r="15968" ht="14.25" customHeight="1"/>
    <row r="15969" ht="14.25" customHeight="1"/>
    <row r="15970" ht="14.25" customHeight="1"/>
    <row r="15971" ht="14.25" customHeight="1"/>
    <row r="15972" ht="14.25" customHeight="1"/>
    <row r="15973" ht="14.25" customHeight="1"/>
    <row r="15974" ht="14.25" customHeight="1"/>
    <row r="15975" ht="14.25" customHeight="1"/>
    <row r="15976" ht="14.25" customHeight="1"/>
    <row r="15977" ht="14.25" customHeight="1"/>
    <row r="15978" ht="14.25" customHeight="1"/>
    <row r="15979" ht="14.25" customHeight="1"/>
    <row r="15980" ht="14.25" customHeight="1"/>
    <row r="15981" ht="14.25" customHeight="1"/>
    <row r="15982" ht="14.25" customHeight="1"/>
    <row r="15983" ht="14.25" customHeight="1"/>
    <row r="15984" ht="14.25" customHeight="1"/>
    <row r="15985" ht="14.25" customHeight="1"/>
    <row r="15986" ht="14.25" customHeight="1"/>
    <row r="15987" ht="14.25" customHeight="1"/>
    <row r="15988" ht="14.25" customHeight="1"/>
    <row r="15989" ht="14.25" customHeight="1"/>
    <row r="15990" ht="14.25" customHeight="1"/>
    <row r="15991" ht="14.25" customHeight="1"/>
    <row r="15992" ht="14.25" customHeight="1"/>
    <row r="15993" ht="14.25" customHeight="1"/>
    <row r="15994" ht="14.25" customHeight="1"/>
    <row r="15995" ht="14.25" customHeight="1"/>
    <row r="15996" ht="14.25" customHeight="1"/>
    <row r="15997" ht="14.25" customHeight="1"/>
    <row r="15998" ht="14.25" customHeight="1"/>
    <row r="15999" ht="14.25" customHeight="1"/>
    <row r="16000" ht="14.25" customHeight="1"/>
    <row r="16001" ht="14.25" customHeight="1"/>
    <row r="16002" ht="14.25" customHeight="1"/>
    <row r="16003" ht="14.25" customHeight="1"/>
    <row r="16004" ht="14.25" customHeight="1"/>
    <row r="16005" ht="14.25" customHeight="1"/>
    <row r="16006" ht="14.25" customHeight="1"/>
    <row r="16007" ht="14.25" customHeight="1"/>
    <row r="16008" ht="14.25" customHeight="1"/>
    <row r="16009" ht="14.25" customHeight="1"/>
    <row r="16010" ht="14.25" customHeight="1"/>
    <row r="16011" ht="14.25" customHeight="1"/>
    <row r="16012" ht="14.25" customHeight="1"/>
    <row r="16013" ht="14.25" customHeight="1"/>
    <row r="16014" ht="14.25" customHeight="1"/>
    <row r="16015" ht="14.25" customHeight="1"/>
    <row r="16016" ht="14.25" customHeight="1"/>
    <row r="16017" ht="14.25" customHeight="1"/>
    <row r="16018" ht="14.25" customHeight="1"/>
    <row r="16019" ht="14.25" customHeight="1"/>
    <row r="16020" ht="14.25" customHeight="1"/>
    <row r="16021" ht="14.25" customHeight="1"/>
    <row r="16022" ht="14.25" customHeight="1"/>
    <row r="16023" ht="14.25" customHeight="1"/>
    <row r="16024" ht="14.25" customHeight="1"/>
    <row r="16025" ht="14.25" customHeight="1"/>
    <row r="16026" ht="14.25" customHeight="1"/>
    <row r="16027" ht="14.25" customHeight="1"/>
    <row r="16028" ht="14.25" customHeight="1"/>
    <row r="16029" ht="14.25" customHeight="1"/>
    <row r="16030" ht="14.25" customHeight="1"/>
    <row r="16031" ht="14.25" customHeight="1"/>
    <row r="16032" ht="14.25" customHeight="1"/>
    <row r="16033" ht="14.25" customHeight="1"/>
    <row r="16034" ht="14.25" customHeight="1"/>
    <row r="16035" ht="14.25" customHeight="1"/>
    <row r="16036" ht="14.25" customHeight="1"/>
    <row r="16037" ht="14.25" customHeight="1"/>
    <row r="16038" ht="14.25" customHeight="1"/>
    <row r="16039" ht="14.25" customHeight="1"/>
    <row r="16040" ht="14.25" customHeight="1"/>
    <row r="16041" ht="14.25" customHeight="1"/>
    <row r="16042" ht="14.25" customHeight="1"/>
    <row r="16043" ht="14.25" customHeight="1"/>
    <row r="16044" ht="14.25" customHeight="1"/>
    <row r="16045" ht="14.25" customHeight="1"/>
    <row r="16046" ht="14.25" customHeight="1"/>
    <row r="16047" ht="14.25" customHeight="1"/>
    <row r="16048" ht="14.25" customHeight="1"/>
    <row r="16049" ht="14.25" customHeight="1"/>
    <row r="16050" ht="14.25" customHeight="1"/>
    <row r="16051" ht="14.25" customHeight="1"/>
    <row r="16052" ht="14.25" customHeight="1"/>
    <row r="16053" ht="14.25" customHeight="1"/>
    <row r="16054" ht="14.25" customHeight="1"/>
    <row r="16055" ht="14.25" customHeight="1"/>
    <row r="16056" ht="14.25" customHeight="1"/>
    <row r="16057" ht="14.25" customHeight="1"/>
    <row r="16058" ht="14.25" customHeight="1"/>
    <row r="16059" ht="14.25" customHeight="1"/>
    <row r="16060" ht="14.25" customHeight="1"/>
    <row r="16061" ht="14.25" customHeight="1"/>
    <row r="16062" ht="14.25" customHeight="1"/>
    <row r="16063" ht="14.25" customHeight="1"/>
    <row r="16064" ht="14.25" customHeight="1"/>
    <row r="16065" ht="14.25" customHeight="1"/>
    <row r="16066" ht="14.25" customHeight="1"/>
    <row r="16067" ht="14.25" customHeight="1"/>
    <row r="16068" ht="14.25" customHeight="1"/>
    <row r="16069" ht="14.25" customHeight="1"/>
    <row r="16070" ht="14.25" customHeight="1"/>
    <row r="16071" ht="14.25" customHeight="1"/>
    <row r="16072" ht="14.25" customHeight="1"/>
    <row r="16073" ht="14.25" customHeight="1"/>
    <row r="16074" ht="14.25" customHeight="1"/>
    <row r="16075" ht="14.25" customHeight="1"/>
    <row r="16076" ht="14.25" customHeight="1"/>
    <row r="16077" ht="14.25" customHeight="1"/>
    <row r="16078" ht="14.25" customHeight="1"/>
    <row r="16079" ht="14.25" customHeight="1"/>
    <row r="16080" ht="14.25" customHeight="1"/>
    <row r="16081" ht="14.25" customHeight="1"/>
    <row r="16082" ht="14.25" customHeight="1"/>
    <row r="16083" ht="14.25" customHeight="1"/>
    <row r="16084" ht="14.25" customHeight="1"/>
    <row r="16085" ht="14.25" customHeight="1"/>
    <row r="16086" ht="14.25" customHeight="1"/>
    <row r="16087" ht="14.25" customHeight="1"/>
    <row r="16088" ht="14.25" customHeight="1"/>
    <row r="16089" ht="14.25" customHeight="1"/>
    <row r="16090" ht="14.25" customHeight="1"/>
    <row r="16091" ht="14.25" customHeight="1"/>
    <row r="16092" ht="14.25" customHeight="1"/>
    <row r="16093" ht="14.25" customHeight="1"/>
    <row r="16094" ht="14.25" customHeight="1"/>
    <row r="16095" ht="14.25" customHeight="1"/>
    <row r="16096" ht="14.25" customHeight="1"/>
    <row r="16097" ht="14.25" customHeight="1"/>
    <row r="16098" ht="14.25" customHeight="1"/>
    <row r="16099" ht="14.25" customHeight="1"/>
    <row r="16100" ht="14.25" customHeight="1"/>
    <row r="16101" ht="14.25" customHeight="1"/>
    <row r="16102" ht="14.25" customHeight="1"/>
    <row r="16103" ht="14.25" customHeight="1"/>
    <row r="16104" ht="14.25" customHeight="1"/>
    <row r="16105" ht="14.25" customHeight="1"/>
    <row r="16106" ht="14.25" customHeight="1"/>
    <row r="16107" ht="14.25" customHeight="1"/>
    <row r="16108" ht="14.25" customHeight="1"/>
    <row r="16109" ht="14.25" customHeight="1"/>
    <row r="16110" ht="14.25" customHeight="1"/>
    <row r="16111" ht="14.25" customHeight="1"/>
    <row r="16112" ht="14.25" customHeight="1"/>
    <row r="16113" ht="14.25" customHeight="1"/>
    <row r="16114" ht="14.25" customHeight="1"/>
    <row r="16115" ht="14.25" customHeight="1"/>
    <row r="16116" ht="14.25" customHeight="1"/>
    <row r="16117" ht="14.25" customHeight="1"/>
    <row r="16118" ht="14.25" customHeight="1"/>
    <row r="16119" ht="14.25" customHeight="1"/>
    <row r="16120" ht="14.25" customHeight="1"/>
    <row r="16121" ht="14.25" customHeight="1"/>
    <row r="16122" ht="14.25" customHeight="1"/>
    <row r="16123" ht="14.25" customHeight="1"/>
    <row r="16124" ht="14.25" customHeight="1"/>
    <row r="16125" ht="14.25" customHeight="1"/>
    <row r="16126" ht="14.25" customHeight="1"/>
    <row r="16127" ht="14.25" customHeight="1"/>
    <row r="16128" ht="14.25" customHeight="1"/>
    <row r="16129" ht="14.25" customHeight="1"/>
    <row r="16130" ht="14.25" customHeight="1"/>
    <row r="16131" ht="14.25" customHeight="1"/>
    <row r="16132" ht="14.25" customHeight="1"/>
    <row r="16133" ht="14.25" customHeight="1"/>
    <row r="16134" ht="14.25" customHeight="1"/>
    <row r="16135" ht="14.25" customHeight="1"/>
    <row r="16136" ht="14.25" customHeight="1"/>
    <row r="16137" ht="14.25" customHeight="1"/>
    <row r="16138" ht="14.25" customHeight="1"/>
    <row r="16139" ht="14.25" customHeight="1"/>
    <row r="16140" ht="14.25" customHeight="1"/>
    <row r="16141" ht="14.25" customHeight="1"/>
    <row r="16142" ht="14.25" customHeight="1"/>
    <row r="16143" ht="14.25" customHeight="1"/>
    <row r="16144" ht="14.25" customHeight="1"/>
    <row r="16145" ht="14.25" customHeight="1"/>
    <row r="16146" ht="14.25" customHeight="1"/>
    <row r="16147" ht="14.25" customHeight="1"/>
    <row r="16148" ht="14.25" customHeight="1"/>
    <row r="16149" ht="14.25" customHeight="1"/>
    <row r="16150" ht="14.25" customHeight="1"/>
    <row r="16151" ht="14.25" customHeight="1"/>
    <row r="16152" ht="14.25" customHeight="1"/>
    <row r="16153" ht="14.25" customHeight="1"/>
    <row r="16154" ht="14.25" customHeight="1"/>
    <row r="16155" ht="14.25" customHeight="1"/>
    <row r="16156" ht="14.25" customHeight="1"/>
    <row r="16157" ht="14.25" customHeight="1"/>
    <row r="16158" ht="14.25" customHeight="1"/>
    <row r="16159" ht="14.25" customHeight="1"/>
    <row r="16160" ht="14.25" customHeight="1"/>
    <row r="16161" ht="14.25" customHeight="1"/>
    <row r="16162" ht="14.25" customHeight="1"/>
    <row r="16163" ht="14.25" customHeight="1"/>
    <row r="16164" ht="14.25" customHeight="1"/>
    <row r="16165" ht="14.25" customHeight="1"/>
    <row r="16166" ht="14.25" customHeight="1"/>
    <row r="16167" ht="14.25" customHeight="1"/>
    <row r="16168" ht="14.25" customHeight="1"/>
    <row r="16169" ht="14.25" customHeight="1"/>
    <row r="16170" ht="14.25" customHeight="1"/>
    <row r="16171" ht="14.25" customHeight="1"/>
    <row r="16172" ht="14.25" customHeight="1"/>
    <row r="16173" ht="14.25" customHeight="1"/>
    <row r="16174" ht="14.25" customHeight="1"/>
    <row r="16175" ht="14.25" customHeight="1"/>
    <row r="16176" ht="14.25" customHeight="1"/>
    <row r="16177" ht="14.25" customHeight="1"/>
    <row r="16178" ht="14.25" customHeight="1"/>
    <row r="16179" ht="14.25" customHeight="1"/>
    <row r="16180" ht="14.25" customHeight="1"/>
    <row r="16181" ht="14.25" customHeight="1"/>
    <row r="16182" ht="14.25" customHeight="1"/>
    <row r="16183" ht="14.25" customHeight="1"/>
    <row r="16184" ht="14.25" customHeight="1"/>
    <row r="16185" ht="14.25" customHeight="1"/>
    <row r="16186" ht="14.25" customHeight="1"/>
    <row r="16187" ht="14.25" customHeight="1"/>
    <row r="16188" ht="14.25" customHeight="1"/>
    <row r="16189" ht="14.25" customHeight="1"/>
    <row r="16190" ht="14.25" customHeight="1"/>
    <row r="16191" ht="14.25" customHeight="1"/>
    <row r="16192" ht="14.25" customHeight="1"/>
    <row r="16193" ht="14.25" customHeight="1"/>
    <row r="16194" ht="14.25" customHeight="1"/>
    <row r="16195" ht="14.25" customHeight="1"/>
    <row r="16196" ht="14.25" customHeight="1"/>
    <row r="16197" ht="14.25" customHeight="1"/>
    <row r="16198" ht="14.25" customHeight="1"/>
    <row r="16199" ht="14.25" customHeight="1"/>
    <row r="16200" ht="14.25" customHeight="1"/>
    <row r="16201" ht="14.25" customHeight="1"/>
    <row r="16202" ht="14.25" customHeight="1"/>
    <row r="16203" ht="14.25" customHeight="1"/>
    <row r="16204" ht="14.25" customHeight="1"/>
    <row r="16205" ht="14.25" customHeight="1"/>
    <row r="16206" ht="14.25" customHeight="1"/>
    <row r="16207" ht="14.25" customHeight="1"/>
    <row r="16208" ht="14.25" customHeight="1"/>
    <row r="16209" ht="14.25" customHeight="1"/>
    <row r="16210" ht="14.25" customHeight="1"/>
    <row r="16211" ht="14.25" customHeight="1"/>
    <row r="16212" ht="14.25" customHeight="1"/>
    <row r="16213" ht="14.25" customHeight="1"/>
    <row r="16214" ht="14.25" customHeight="1"/>
    <row r="16215" ht="14.25" customHeight="1"/>
    <row r="16216" ht="14.25" customHeight="1"/>
    <row r="16217" ht="14.25" customHeight="1"/>
    <row r="16218" ht="14.25" customHeight="1"/>
    <row r="16219" ht="14.25" customHeight="1"/>
    <row r="16220" ht="14.25" customHeight="1"/>
    <row r="16221" ht="14.25" customHeight="1"/>
    <row r="16222" ht="14.25" customHeight="1"/>
    <row r="16223" ht="14.25" customHeight="1"/>
    <row r="16224" ht="14.25" customHeight="1"/>
    <row r="16225" ht="14.25" customHeight="1"/>
    <row r="16226" ht="14.25" customHeight="1"/>
    <row r="16227" ht="14.25" customHeight="1"/>
    <row r="16228" ht="14.25" customHeight="1"/>
    <row r="16229" ht="14.25" customHeight="1"/>
    <row r="16230" ht="14.25" customHeight="1"/>
    <row r="16231" ht="14.25" customHeight="1"/>
    <row r="16232" ht="14.25" customHeight="1"/>
    <row r="16233" ht="14.25" customHeight="1"/>
    <row r="16234" ht="14.25" customHeight="1"/>
    <row r="16235" ht="14.25" customHeight="1"/>
    <row r="16236" ht="14.25" customHeight="1"/>
    <row r="16237" ht="14.25" customHeight="1"/>
    <row r="16238" ht="14.25" customHeight="1"/>
    <row r="16239" ht="14.25" customHeight="1"/>
    <row r="16240" ht="14.25" customHeight="1"/>
    <row r="16241" ht="14.25" customHeight="1"/>
    <row r="16242" ht="14.25" customHeight="1"/>
    <row r="16243" ht="14.25" customHeight="1"/>
    <row r="16244" ht="14.25" customHeight="1"/>
    <row r="16245" ht="14.25" customHeight="1"/>
    <row r="16246" ht="14.25" customHeight="1"/>
    <row r="16247" ht="14.25" customHeight="1"/>
    <row r="16248" ht="14.25" customHeight="1"/>
    <row r="16249" ht="14.25" customHeight="1"/>
    <row r="16250" ht="14.25" customHeight="1"/>
    <row r="16251" ht="14.25" customHeight="1"/>
    <row r="16252" ht="14.25" customHeight="1"/>
    <row r="16253" ht="14.25" customHeight="1"/>
    <row r="16254" ht="14.25" customHeight="1"/>
    <row r="16255" ht="14.25" customHeight="1"/>
    <row r="16256" ht="14.25" customHeight="1"/>
    <row r="16257" ht="14.25" customHeight="1"/>
    <row r="16258" ht="14.25" customHeight="1"/>
    <row r="16259" ht="14.25" customHeight="1"/>
    <row r="16260" ht="14.25" customHeight="1"/>
    <row r="16261" ht="14.25" customHeight="1"/>
    <row r="16262" ht="14.25" customHeight="1"/>
    <row r="16263" ht="14.25" customHeight="1"/>
    <row r="16264" ht="14.25" customHeight="1"/>
    <row r="16265" ht="14.25" customHeight="1"/>
    <row r="16266" ht="14.25" customHeight="1"/>
    <row r="16267" ht="14.25" customHeight="1"/>
    <row r="16268" ht="14.25" customHeight="1"/>
    <row r="16269" ht="14.25" customHeight="1"/>
    <row r="16270" ht="14.25" customHeight="1"/>
    <row r="16271" ht="14.25" customHeight="1"/>
    <row r="16272" ht="14.25" customHeight="1"/>
    <row r="16273" ht="14.25" customHeight="1"/>
    <row r="16274" ht="14.25" customHeight="1"/>
    <row r="16275" ht="14.25" customHeight="1"/>
    <row r="16276" ht="14.25" customHeight="1"/>
    <row r="16277" ht="14.25" customHeight="1"/>
    <row r="16278" ht="14.25" customHeight="1"/>
    <row r="16279" ht="14.25" customHeight="1"/>
    <row r="16280" ht="14.25" customHeight="1"/>
    <row r="16281" ht="14.25" customHeight="1"/>
    <row r="16282" ht="14.25" customHeight="1"/>
    <row r="16283" ht="14.25" customHeight="1"/>
    <row r="16284" ht="14.25" customHeight="1"/>
    <row r="16285" ht="14.25" customHeight="1"/>
    <row r="16286" ht="14.25" customHeight="1"/>
    <row r="16287" ht="14.25" customHeight="1"/>
    <row r="16288" ht="14.25" customHeight="1"/>
    <row r="16289" ht="14.25" customHeight="1"/>
    <row r="16290" ht="14.25" customHeight="1"/>
    <row r="16291" ht="14.25" customHeight="1"/>
    <row r="16292" ht="14.25" customHeight="1"/>
    <row r="16293" ht="14.25" customHeight="1"/>
    <row r="16294" ht="14.25" customHeight="1"/>
    <row r="16295" ht="14.25" customHeight="1"/>
    <row r="16296" ht="14.25" customHeight="1"/>
    <row r="16297" ht="14.25" customHeight="1"/>
    <row r="16298" ht="14.25" customHeight="1"/>
    <row r="16299" ht="14.25" customHeight="1"/>
    <row r="16300" ht="14.25" customHeight="1"/>
    <row r="16301" ht="14.25" customHeight="1"/>
    <row r="16302" ht="14.25" customHeight="1"/>
    <row r="16303" ht="14.25" customHeight="1"/>
    <row r="16304" ht="14.25" customHeight="1"/>
    <row r="16305" ht="14.25" customHeight="1"/>
    <row r="16306" ht="14.25" customHeight="1"/>
    <row r="16307" ht="14.25" customHeight="1"/>
    <row r="16308" ht="14.25" customHeight="1"/>
    <row r="16309" ht="14.25" customHeight="1"/>
    <row r="16310" ht="14.25" customHeight="1"/>
    <row r="16311" ht="14.25" customHeight="1"/>
    <row r="16312" ht="14.25" customHeight="1"/>
    <row r="16313" ht="14.25" customHeight="1"/>
    <row r="16314" ht="14.25" customHeight="1"/>
    <row r="16315" ht="14.25" customHeight="1"/>
    <row r="16316" ht="14.25" customHeight="1"/>
    <row r="16317" ht="14.25" customHeight="1"/>
    <row r="16318" ht="14.25" customHeight="1"/>
    <row r="16319" ht="14.25" customHeight="1"/>
    <row r="16320" ht="14.25" customHeight="1"/>
    <row r="16321" ht="14.25" customHeight="1"/>
    <row r="16322" ht="14.25" customHeight="1"/>
    <row r="16323" ht="14.25" customHeight="1"/>
    <row r="16324" ht="14.25" customHeight="1"/>
    <row r="16325" ht="14.25" customHeight="1"/>
    <row r="16326" ht="14.25" customHeight="1"/>
    <row r="16327" ht="14.25" customHeight="1"/>
    <row r="16328" ht="14.25" customHeight="1"/>
    <row r="16329" ht="14.25" customHeight="1"/>
    <row r="16330" ht="14.25" customHeight="1"/>
    <row r="16331" ht="14.25" customHeight="1"/>
    <row r="16332" ht="14.25" customHeight="1"/>
    <row r="16333" ht="14.25" customHeight="1"/>
    <row r="16334" ht="14.25" customHeight="1"/>
    <row r="16335" ht="14.25" customHeight="1"/>
    <row r="16336" ht="14.25" customHeight="1"/>
    <row r="16337" ht="14.25" customHeight="1"/>
    <row r="16338" ht="14.25" customHeight="1"/>
    <row r="16339" ht="14.25" customHeight="1"/>
    <row r="16340" ht="14.25" customHeight="1"/>
    <row r="16341" ht="14.25" customHeight="1"/>
    <row r="16342" ht="14.25" customHeight="1"/>
    <row r="16343" ht="14.25" customHeight="1"/>
    <row r="16344" ht="14.25" customHeight="1"/>
    <row r="16345" ht="14.25" customHeight="1"/>
    <row r="16346" ht="14.25" customHeight="1"/>
    <row r="16347" ht="14.25" customHeight="1"/>
    <row r="16348" ht="14.25" customHeight="1"/>
    <row r="16349" ht="14.25" customHeight="1"/>
    <row r="16350" ht="14.25" customHeight="1"/>
    <row r="16351" ht="14.25" customHeight="1"/>
    <row r="16352" ht="14.25" customHeight="1"/>
    <row r="16353" ht="14.25" customHeight="1"/>
    <row r="16354" ht="14.25" customHeight="1"/>
    <row r="16355" ht="14.25" customHeight="1"/>
    <row r="16356" ht="14.25" customHeight="1"/>
    <row r="16357" ht="14.25" customHeight="1"/>
    <row r="16358" ht="14.25" customHeight="1"/>
    <row r="16359" ht="14.25" customHeight="1"/>
    <row r="16360" ht="14.25" customHeight="1"/>
    <row r="16361" ht="14.25" customHeight="1"/>
    <row r="16362" ht="14.25" customHeight="1"/>
    <row r="16363" ht="14.25" customHeight="1"/>
    <row r="16364" ht="14.25" customHeight="1"/>
    <row r="16365" ht="14.25" customHeight="1"/>
    <row r="16366" ht="14.25" customHeight="1"/>
    <row r="16367" ht="14.25" customHeight="1"/>
    <row r="16368" ht="14.25" customHeight="1"/>
    <row r="16369" ht="14.25" customHeight="1"/>
    <row r="16370" ht="14.25" customHeight="1"/>
    <row r="16371" ht="14.25" customHeight="1"/>
    <row r="16372" ht="14.25" customHeight="1"/>
    <row r="16373" ht="14.25" customHeight="1"/>
    <row r="16374" ht="14.25" customHeight="1"/>
    <row r="16375" ht="14.25" customHeight="1"/>
    <row r="16376" ht="14.25" customHeight="1"/>
    <row r="16377" ht="14.25" customHeight="1"/>
    <row r="16378" ht="14.25" customHeight="1"/>
    <row r="16379" ht="14.25" customHeight="1"/>
    <row r="16380" ht="14.25" customHeight="1"/>
    <row r="16381" ht="14.25" customHeight="1"/>
    <row r="16382" ht="14.25" customHeight="1"/>
    <row r="16383" ht="14.25" customHeight="1"/>
    <row r="16384" ht="14.25" customHeight="1"/>
    <row r="16385" ht="14.25" customHeight="1"/>
    <row r="16386" ht="14.25" customHeight="1"/>
    <row r="16387" ht="14.25" customHeight="1"/>
    <row r="16388" ht="14.25" customHeight="1"/>
    <row r="16389" ht="14.25" customHeight="1"/>
    <row r="16390" ht="14.25" customHeight="1"/>
    <row r="16391" ht="14.25" customHeight="1"/>
    <row r="16392" ht="14.25" customHeight="1"/>
    <row r="16393" ht="14.25" customHeight="1"/>
    <row r="16394" ht="14.25" customHeight="1"/>
    <row r="16395" ht="14.25" customHeight="1"/>
    <row r="16396" ht="14.25" customHeight="1"/>
    <row r="16397" ht="14.25" customHeight="1"/>
    <row r="16398" ht="14.25" customHeight="1"/>
    <row r="16399" ht="14.25" customHeight="1"/>
    <row r="16400" ht="14.25" customHeight="1"/>
    <row r="16401" ht="14.25" customHeight="1"/>
    <row r="16402" ht="14.25" customHeight="1"/>
    <row r="16403" ht="14.25" customHeight="1"/>
    <row r="16404" ht="14.25" customHeight="1"/>
    <row r="16405" ht="14.25" customHeight="1"/>
    <row r="16406" ht="14.25" customHeight="1"/>
    <row r="16407" ht="14.25" customHeight="1"/>
    <row r="16408" ht="14.25" customHeight="1"/>
    <row r="16409" ht="14.25" customHeight="1"/>
    <row r="16410" ht="14.25" customHeight="1"/>
    <row r="16411" ht="14.25" customHeight="1"/>
    <row r="16412" ht="14.25" customHeight="1"/>
    <row r="16413" ht="14.25" customHeight="1"/>
    <row r="16414" ht="14.25" customHeight="1"/>
    <row r="16415" ht="14.25" customHeight="1"/>
    <row r="16416" ht="14.25" customHeight="1"/>
    <row r="16417" ht="14.25" customHeight="1"/>
    <row r="16418" ht="14.25" customHeight="1"/>
    <row r="16419" ht="14.25" customHeight="1"/>
    <row r="16420" ht="14.25" customHeight="1"/>
    <row r="16421" ht="14.25" customHeight="1"/>
    <row r="16422" ht="14.25" customHeight="1"/>
    <row r="16423" ht="14.25" customHeight="1"/>
    <row r="16424" ht="14.25" customHeight="1"/>
    <row r="16425" ht="14.25" customHeight="1"/>
    <row r="16426" ht="14.25" customHeight="1"/>
    <row r="16427" ht="14.25" customHeight="1"/>
    <row r="16428" ht="14.25" customHeight="1"/>
    <row r="16429" ht="14.25" customHeight="1"/>
    <row r="16430" ht="14.25" customHeight="1"/>
    <row r="16431" ht="14.25" customHeight="1"/>
    <row r="16432" ht="14.25" customHeight="1"/>
    <row r="16433" ht="14.25" customHeight="1"/>
    <row r="16434" ht="14.25" customHeight="1"/>
    <row r="16435" ht="14.25" customHeight="1"/>
    <row r="16436" ht="14.25" customHeight="1"/>
    <row r="16437" ht="14.25" customHeight="1"/>
    <row r="16438" ht="14.25" customHeight="1"/>
    <row r="16439" ht="14.25" customHeight="1"/>
    <row r="16440" ht="14.25" customHeight="1"/>
    <row r="16441" ht="14.25" customHeight="1"/>
    <row r="16442" ht="14.25" customHeight="1"/>
    <row r="16443" ht="14.25" customHeight="1"/>
    <row r="16444" ht="14.25" customHeight="1"/>
    <row r="16445" ht="14.25" customHeight="1"/>
    <row r="16446" ht="14.25" customHeight="1"/>
    <row r="16447" ht="14.25" customHeight="1"/>
    <row r="16448" ht="14.25" customHeight="1"/>
    <row r="16449" ht="14.25" customHeight="1"/>
    <row r="16450" ht="14.25" customHeight="1"/>
    <row r="16451" ht="14.25" customHeight="1"/>
    <row r="16452" ht="14.25" customHeight="1"/>
    <row r="16453" ht="14.25" customHeight="1"/>
    <row r="16454" ht="14.25" customHeight="1"/>
    <row r="16455" ht="14.25" customHeight="1"/>
    <row r="16456" ht="14.25" customHeight="1"/>
    <row r="16457" ht="14.25" customHeight="1"/>
    <row r="16458" ht="14.25" customHeight="1"/>
    <row r="16459" ht="14.25" customHeight="1"/>
    <row r="16460" ht="14.25" customHeight="1"/>
    <row r="16461" ht="14.25" customHeight="1"/>
    <row r="16462" ht="14.25" customHeight="1"/>
    <row r="16463" ht="14.25" customHeight="1"/>
    <row r="16464" ht="14.25" customHeight="1"/>
    <row r="16465" ht="14.25" customHeight="1"/>
    <row r="16466" ht="14.25" customHeight="1"/>
    <row r="16467" ht="14.25" customHeight="1"/>
    <row r="16468" ht="14.25" customHeight="1"/>
    <row r="16469" ht="14.25" customHeight="1"/>
    <row r="16470" ht="14.25" customHeight="1"/>
    <row r="16471" ht="14.25" customHeight="1"/>
    <row r="16472" ht="14.25" customHeight="1"/>
    <row r="16473" ht="14.25" customHeight="1"/>
    <row r="16474" ht="14.25" customHeight="1"/>
    <row r="16475" ht="14.25" customHeight="1"/>
    <row r="16476" ht="14.25" customHeight="1"/>
    <row r="16477" ht="14.25" customHeight="1"/>
    <row r="16478" ht="14.25" customHeight="1"/>
    <row r="16479" ht="14.25" customHeight="1"/>
    <row r="16480" ht="14.25" customHeight="1"/>
    <row r="16481" ht="14.25" customHeight="1"/>
    <row r="16482" ht="14.25" customHeight="1"/>
    <row r="16483" ht="14.25" customHeight="1"/>
    <row r="16484" ht="14.25" customHeight="1"/>
    <row r="16485" ht="14.25" customHeight="1"/>
    <row r="16486" ht="14.25" customHeight="1"/>
    <row r="16487" ht="14.25" customHeight="1"/>
    <row r="16488" ht="14.25" customHeight="1"/>
    <row r="16489" ht="14.25" customHeight="1"/>
    <row r="16490" ht="14.25" customHeight="1"/>
    <row r="16491" ht="14.25" customHeight="1"/>
    <row r="16492" ht="14.25" customHeight="1"/>
    <row r="16493" ht="14.25" customHeight="1"/>
    <row r="16494" ht="14.25" customHeight="1"/>
    <row r="16495" ht="14.25" customHeight="1"/>
    <row r="16496" ht="14.25" customHeight="1"/>
    <row r="16497" ht="14.25" customHeight="1"/>
    <row r="16498" ht="14.25" customHeight="1"/>
    <row r="16499" ht="14.25" customHeight="1"/>
    <row r="16500" ht="14.25" customHeight="1"/>
    <row r="16501" ht="14.25" customHeight="1"/>
    <row r="16502" ht="14.25" customHeight="1"/>
    <row r="16503" ht="14.25" customHeight="1"/>
    <row r="16504" ht="14.25" customHeight="1"/>
    <row r="16505" ht="14.25" customHeight="1"/>
    <row r="16506" ht="14.25" customHeight="1"/>
    <row r="16507" ht="14.25" customHeight="1"/>
    <row r="16508" ht="14.25" customHeight="1"/>
    <row r="16509" ht="14.25" customHeight="1"/>
    <row r="16510" ht="14.25" customHeight="1"/>
    <row r="16511" ht="14.25" customHeight="1"/>
    <row r="16512" ht="14.25" customHeight="1"/>
    <row r="16513" ht="14.25" customHeight="1"/>
    <row r="16514" ht="14.25" customHeight="1"/>
    <row r="16515" ht="14.25" customHeight="1"/>
    <row r="16516" ht="14.25" customHeight="1"/>
    <row r="16517" ht="14.25" customHeight="1"/>
    <row r="16518" ht="14.25" customHeight="1"/>
    <row r="16519" ht="14.25" customHeight="1"/>
    <row r="16520" ht="14.25" customHeight="1"/>
    <row r="16521" ht="14.25" customHeight="1"/>
    <row r="16522" ht="14.25" customHeight="1"/>
    <row r="16523" ht="14.25" customHeight="1"/>
    <row r="16524" ht="14.25" customHeight="1"/>
    <row r="16525" ht="14.25" customHeight="1"/>
    <row r="16526" ht="14.25" customHeight="1"/>
    <row r="16527" ht="14.25" customHeight="1"/>
    <row r="16528" ht="14.25" customHeight="1"/>
    <row r="16529" ht="14.25" customHeight="1"/>
    <row r="16530" ht="14.25" customHeight="1"/>
    <row r="16531" ht="14.25" customHeight="1"/>
    <row r="16532" ht="14.25" customHeight="1"/>
    <row r="16533" ht="14.25" customHeight="1"/>
    <row r="16534" ht="14.25" customHeight="1"/>
    <row r="16535" ht="14.25" customHeight="1"/>
    <row r="16536" ht="14.25" customHeight="1"/>
    <row r="16537" ht="14.25" customHeight="1"/>
    <row r="16538" ht="14.25" customHeight="1"/>
    <row r="16539" ht="14.25" customHeight="1"/>
    <row r="16540" ht="14.25" customHeight="1"/>
    <row r="16541" ht="14.25" customHeight="1"/>
    <row r="16542" ht="14.25" customHeight="1"/>
    <row r="16543" ht="14.25" customHeight="1"/>
    <row r="16544" ht="14.25" customHeight="1"/>
    <row r="16545" ht="14.25" customHeight="1"/>
    <row r="16546" ht="14.25" customHeight="1"/>
    <row r="16547" ht="14.25" customHeight="1"/>
    <row r="16548" ht="14.25" customHeight="1"/>
    <row r="16549" ht="14.25" customHeight="1"/>
    <row r="16550" ht="14.25" customHeight="1"/>
    <row r="16551" ht="14.25" customHeight="1"/>
    <row r="16552" ht="14.25" customHeight="1"/>
    <row r="16553" ht="14.25" customHeight="1"/>
    <row r="16554" ht="14.25" customHeight="1"/>
    <row r="16555" ht="14.25" customHeight="1"/>
    <row r="16556" ht="14.25" customHeight="1"/>
    <row r="16557" ht="14.25" customHeight="1"/>
    <row r="16558" ht="14.25" customHeight="1"/>
    <row r="16559" ht="14.25" customHeight="1"/>
    <row r="16560" ht="14.25" customHeight="1"/>
    <row r="16561" ht="14.25" customHeight="1"/>
    <row r="16562" ht="14.25" customHeight="1"/>
    <row r="16563" ht="14.25" customHeight="1"/>
    <row r="16564" ht="14.25" customHeight="1"/>
    <row r="16565" ht="14.25" customHeight="1"/>
    <row r="16566" ht="14.25" customHeight="1"/>
    <row r="16567" ht="14.25" customHeight="1"/>
    <row r="16568" ht="14.25" customHeight="1"/>
    <row r="16569" ht="14.25" customHeight="1"/>
    <row r="16570" ht="14.25" customHeight="1"/>
    <row r="16571" ht="14.25" customHeight="1"/>
    <row r="16572" ht="14.25" customHeight="1"/>
    <row r="16573" ht="14.25" customHeight="1"/>
    <row r="16574" ht="14.25" customHeight="1"/>
    <row r="16575" ht="14.25" customHeight="1"/>
    <row r="16576" ht="14.25" customHeight="1"/>
    <row r="16577" ht="14.25" customHeight="1"/>
    <row r="16578" ht="14.25" customHeight="1"/>
    <row r="16579" ht="14.25" customHeight="1"/>
    <row r="16580" ht="14.25" customHeight="1"/>
    <row r="16581" ht="14.25" customHeight="1"/>
    <row r="16582" ht="14.25" customHeight="1"/>
    <row r="16583" ht="14.25" customHeight="1"/>
    <row r="16584" ht="14.25" customHeight="1"/>
    <row r="16585" ht="14.25" customHeight="1"/>
    <row r="16586" ht="14.25" customHeight="1"/>
    <row r="16587" ht="14.25" customHeight="1"/>
    <row r="16588" ht="14.25" customHeight="1"/>
    <row r="16589" ht="14.25" customHeight="1"/>
    <row r="16590" ht="14.25" customHeight="1"/>
    <row r="16591" ht="14.25" customHeight="1"/>
    <row r="16592" ht="14.25" customHeight="1"/>
    <row r="16593" ht="14.25" customHeight="1"/>
    <row r="16594" ht="14.25" customHeight="1"/>
    <row r="16595" ht="14.25" customHeight="1"/>
    <row r="16596" ht="14.25" customHeight="1"/>
    <row r="16597" ht="14.25" customHeight="1"/>
    <row r="16598" ht="14.25" customHeight="1"/>
    <row r="16599" ht="14.25" customHeight="1"/>
    <row r="16600" ht="14.25" customHeight="1"/>
    <row r="16601" ht="14.25" customHeight="1"/>
    <row r="16602" ht="14.25" customHeight="1"/>
    <row r="16603" ht="14.25" customHeight="1"/>
    <row r="16604" ht="14.25" customHeight="1"/>
    <row r="16605" ht="14.25" customHeight="1"/>
    <row r="16606" ht="14.25" customHeight="1"/>
    <row r="16607" ht="14.25" customHeight="1"/>
    <row r="16608" ht="14.25" customHeight="1"/>
    <row r="16609" ht="14.25" customHeight="1"/>
    <row r="16610" ht="14.25" customHeight="1"/>
    <row r="16611" ht="14.25" customHeight="1"/>
    <row r="16612" ht="14.25" customHeight="1"/>
    <row r="16613" ht="14.25" customHeight="1"/>
    <row r="16614" ht="14.25" customHeight="1"/>
    <row r="16615" ht="14.25" customHeight="1"/>
    <row r="16616" ht="14.25" customHeight="1"/>
    <row r="16617" ht="14.25" customHeight="1"/>
    <row r="16618" ht="14.25" customHeight="1"/>
    <row r="16619" ht="14.25" customHeight="1"/>
    <row r="16620" ht="14.25" customHeight="1"/>
    <row r="16621" ht="14.25" customHeight="1"/>
    <row r="16622" ht="14.25" customHeight="1"/>
    <row r="16623" ht="14.25" customHeight="1"/>
    <row r="16624" ht="14.25" customHeight="1"/>
    <row r="16625" ht="14.25" customHeight="1"/>
    <row r="16626" ht="14.25" customHeight="1"/>
    <row r="16627" ht="14.25" customHeight="1"/>
    <row r="16628" ht="14.25" customHeight="1"/>
    <row r="16629" ht="14.25" customHeight="1"/>
    <row r="16630" ht="14.25" customHeight="1"/>
    <row r="16631" ht="14.25" customHeight="1"/>
    <row r="16632" ht="14.25" customHeight="1"/>
    <row r="16633" ht="14.25" customHeight="1"/>
    <row r="16634" ht="14.25" customHeight="1"/>
    <row r="16635" ht="14.25" customHeight="1"/>
    <row r="16636" ht="14.25" customHeight="1"/>
    <row r="16637" ht="14.25" customHeight="1"/>
    <row r="16638" ht="14.25" customHeight="1"/>
    <row r="16639" ht="14.25" customHeight="1"/>
    <row r="16640" ht="14.25" customHeight="1"/>
    <row r="16641" ht="14.25" customHeight="1"/>
    <row r="16642" ht="14.25" customHeight="1"/>
    <row r="16643" ht="14.25" customHeight="1"/>
    <row r="16644" ht="14.25" customHeight="1"/>
    <row r="16645" ht="14.25" customHeight="1"/>
    <row r="16646" ht="14.25" customHeight="1"/>
    <row r="16647" ht="14.25" customHeight="1"/>
    <row r="16648" ht="14.25" customHeight="1"/>
    <row r="16649" ht="14.25" customHeight="1"/>
    <row r="16650" ht="14.25" customHeight="1"/>
    <row r="16651" ht="14.25" customHeight="1"/>
    <row r="16652" ht="14.25" customHeight="1"/>
    <row r="16653" ht="14.25" customHeight="1"/>
    <row r="16654" ht="14.25" customHeight="1"/>
    <row r="16655" ht="14.25" customHeight="1"/>
    <row r="16656" ht="14.25" customHeight="1"/>
    <row r="16657" ht="14.25" customHeight="1"/>
    <row r="16658" ht="14.25" customHeight="1"/>
    <row r="16659" ht="14.25" customHeight="1"/>
    <row r="16660" ht="14.25" customHeight="1"/>
    <row r="16661" ht="14.25" customHeight="1"/>
    <row r="16662" ht="14.25" customHeight="1"/>
    <row r="16663" ht="14.25" customHeight="1"/>
    <row r="16664" ht="14.25" customHeight="1"/>
    <row r="16665" ht="14.25" customHeight="1"/>
    <row r="16666" ht="14.25" customHeight="1"/>
    <row r="16667" ht="14.25" customHeight="1"/>
    <row r="16668" ht="14.25" customHeight="1"/>
    <row r="16669" ht="14.25" customHeight="1"/>
    <row r="16670" ht="14.25" customHeight="1"/>
    <row r="16671" ht="14.25" customHeight="1"/>
    <row r="16672" ht="14.25" customHeight="1"/>
    <row r="16673" ht="14.25" customHeight="1"/>
    <row r="16674" ht="14.25" customHeight="1"/>
    <row r="16675" ht="14.25" customHeight="1"/>
    <row r="16676" ht="14.25" customHeight="1"/>
    <row r="16677" ht="14.25" customHeight="1"/>
    <row r="16678" ht="14.25" customHeight="1"/>
    <row r="16679" ht="14.25" customHeight="1"/>
    <row r="16680" ht="14.25" customHeight="1"/>
    <row r="16681" ht="14.25" customHeight="1"/>
    <row r="16682" ht="14.25" customHeight="1"/>
    <row r="16683" ht="14.25" customHeight="1"/>
    <row r="16684" ht="14.25" customHeight="1"/>
    <row r="16685" ht="14.25" customHeight="1"/>
    <row r="16686" ht="14.25" customHeight="1"/>
    <row r="16687" ht="14.25" customHeight="1"/>
    <row r="16688" ht="14.25" customHeight="1"/>
    <row r="16689" ht="14.25" customHeight="1"/>
    <row r="16690" ht="14.25" customHeight="1"/>
    <row r="16691" ht="14.25" customHeight="1"/>
    <row r="16692" ht="14.25" customHeight="1"/>
    <row r="16693" ht="14.25" customHeight="1"/>
    <row r="16694" ht="14.25" customHeight="1"/>
    <row r="16695" ht="14.25" customHeight="1"/>
    <row r="16696" ht="14.25" customHeight="1"/>
    <row r="16697" ht="14.25" customHeight="1"/>
    <row r="16698" ht="14.25" customHeight="1"/>
    <row r="16699" ht="14.25" customHeight="1"/>
    <row r="16700" ht="14.25" customHeight="1"/>
    <row r="16701" ht="14.25" customHeight="1"/>
    <row r="16702" ht="14.25" customHeight="1"/>
    <row r="16703" ht="14.25" customHeight="1"/>
    <row r="16704" ht="14.25" customHeight="1"/>
    <row r="16705" ht="14.25" customHeight="1"/>
    <row r="16706" ht="14.25" customHeight="1"/>
    <row r="16707" ht="14.25" customHeight="1"/>
    <row r="16708" ht="14.25" customHeight="1"/>
    <row r="16709" ht="14.25" customHeight="1"/>
    <row r="16710" ht="14.25" customHeight="1"/>
    <row r="16711" ht="14.25" customHeight="1"/>
    <row r="16712" ht="14.25" customHeight="1"/>
    <row r="16713" ht="14.25" customHeight="1"/>
    <row r="16714" ht="14.25" customHeight="1"/>
    <row r="16715" ht="14.25" customHeight="1"/>
    <row r="16716" ht="14.25" customHeight="1"/>
    <row r="16717" ht="14.25" customHeight="1"/>
    <row r="16718" ht="14.25" customHeight="1"/>
    <row r="16719" ht="14.25" customHeight="1"/>
    <row r="16720" ht="14.25" customHeight="1"/>
    <row r="16721" ht="14.25" customHeight="1"/>
    <row r="16722" ht="14.25" customHeight="1"/>
    <row r="16723" ht="14.25" customHeight="1"/>
    <row r="16724" ht="14.25" customHeight="1"/>
    <row r="16725" ht="14.25" customHeight="1"/>
    <row r="16726" ht="14.25" customHeight="1"/>
    <row r="16727" ht="14.25" customHeight="1"/>
    <row r="16728" ht="14.25" customHeight="1"/>
    <row r="16729" ht="14.25" customHeight="1"/>
    <row r="16730" ht="14.25" customHeight="1"/>
    <row r="16731" ht="14.25" customHeight="1"/>
    <row r="16732" ht="14.25" customHeight="1"/>
    <row r="16733" ht="14.25" customHeight="1"/>
    <row r="16734" ht="14.25" customHeight="1"/>
    <row r="16735" ht="14.25" customHeight="1"/>
    <row r="16736" ht="14.25" customHeight="1"/>
    <row r="16737" ht="14.25" customHeight="1"/>
    <row r="16738" ht="14.25" customHeight="1"/>
    <row r="16739" ht="14.25" customHeight="1"/>
    <row r="16740" ht="14.25" customHeight="1"/>
    <row r="16741" ht="14.25" customHeight="1"/>
    <row r="16742" ht="14.25" customHeight="1"/>
    <row r="16743" ht="14.25" customHeight="1"/>
    <row r="16744" ht="14.25" customHeight="1"/>
    <row r="16745" ht="14.25" customHeight="1"/>
    <row r="16746" ht="14.25" customHeight="1"/>
    <row r="16747" ht="14.25" customHeight="1"/>
    <row r="16748" ht="14.25" customHeight="1"/>
    <row r="16749" ht="14.25" customHeight="1"/>
    <row r="16750" ht="14.25" customHeight="1"/>
    <row r="16751" ht="14.25" customHeight="1"/>
    <row r="16752" ht="14.25" customHeight="1"/>
    <row r="16753" ht="14.25" customHeight="1"/>
    <row r="16754" ht="14.25" customHeight="1"/>
    <row r="16755" ht="14.25" customHeight="1"/>
    <row r="16756" ht="14.25" customHeight="1"/>
    <row r="16757" ht="14.25" customHeight="1"/>
    <row r="16758" ht="14.25" customHeight="1"/>
    <row r="16759" ht="14.25" customHeight="1"/>
    <row r="16760" ht="14.25" customHeight="1"/>
    <row r="16761" ht="14.25" customHeight="1"/>
    <row r="16762" ht="14.25" customHeight="1"/>
    <row r="16763" ht="14.25" customHeight="1"/>
    <row r="16764" ht="14.25" customHeight="1"/>
    <row r="16765" ht="14.25" customHeight="1"/>
    <row r="16766" ht="14.25" customHeight="1"/>
    <row r="16767" ht="14.25" customHeight="1"/>
    <row r="16768" ht="14.25" customHeight="1"/>
    <row r="16769" ht="14.25" customHeight="1"/>
    <row r="16770" ht="14.25" customHeight="1"/>
    <row r="16771" ht="14.25" customHeight="1"/>
    <row r="16772" ht="14.25" customHeight="1"/>
    <row r="16773" ht="14.25" customHeight="1"/>
    <row r="16774" ht="14.25" customHeight="1"/>
    <row r="16775" ht="14.25" customHeight="1"/>
    <row r="16776" ht="14.25" customHeight="1"/>
    <row r="16777" ht="14.25" customHeight="1"/>
    <row r="16778" ht="14.25" customHeight="1"/>
    <row r="16779" ht="14.25" customHeight="1"/>
    <row r="16780" ht="14.25" customHeight="1"/>
    <row r="16781" ht="14.25" customHeight="1"/>
    <row r="16782" ht="14.25" customHeight="1"/>
    <row r="16783" ht="14.25" customHeight="1"/>
    <row r="16784" ht="14.25" customHeight="1"/>
    <row r="16785" ht="14.25" customHeight="1"/>
    <row r="16786" ht="14.25" customHeight="1"/>
    <row r="16787" ht="14.25" customHeight="1"/>
    <row r="16788" ht="14.25" customHeight="1"/>
    <row r="16789" ht="14.25" customHeight="1"/>
    <row r="16790" ht="14.25" customHeight="1"/>
    <row r="16791" ht="14.25" customHeight="1"/>
    <row r="16792" ht="14.25" customHeight="1"/>
    <row r="16793" ht="14.25" customHeight="1"/>
    <row r="16794" ht="14.25" customHeight="1"/>
    <row r="16795" ht="14.25" customHeight="1"/>
    <row r="16796" ht="14.25" customHeight="1"/>
    <row r="16797" ht="14.25" customHeight="1"/>
    <row r="16798" ht="14.25" customHeight="1"/>
    <row r="16799" ht="14.25" customHeight="1"/>
    <row r="16800" ht="14.25" customHeight="1"/>
    <row r="16801" ht="14.25" customHeight="1"/>
    <row r="16802" ht="14.25" customHeight="1"/>
    <row r="16803" ht="14.25" customHeight="1"/>
    <row r="16804" ht="14.25" customHeight="1"/>
    <row r="16805" ht="14.25" customHeight="1"/>
    <row r="16806" ht="14.25" customHeight="1"/>
    <row r="16807" ht="14.25" customHeight="1"/>
    <row r="16808" ht="14.25" customHeight="1"/>
    <row r="16809" ht="14.25" customHeight="1"/>
    <row r="16810" ht="14.25" customHeight="1"/>
    <row r="16811" ht="14.25" customHeight="1"/>
    <row r="16812" ht="14.25" customHeight="1"/>
    <row r="16813" ht="14.25" customHeight="1"/>
    <row r="16814" ht="14.25" customHeight="1"/>
    <row r="16815" ht="14.25" customHeight="1"/>
    <row r="16816" ht="14.25" customHeight="1"/>
    <row r="16817" ht="14.25" customHeight="1"/>
    <row r="16818" ht="14.25" customHeight="1"/>
    <row r="16819" ht="14.25" customHeight="1"/>
    <row r="16820" ht="14.25" customHeight="1"/>
    <row r="16821" ht="14.25" customHeight="1"/>
    <row r="16822" ht="14.25" customHeight="1"/>
    <row r="16823" ht="14.25" customHeight="1"/>
    <row r="16824" ht="14.25" customHeight="1"/>
    <row r="16825" ht="14.25" customHeight="1"/>
    <row r="16826" ht="14.25" customHeight="1"/>
    <row r="16827" ht="14.25" customHeight="1"/>
    <row r="16828" ht="14.25" customHeight="1"/>
    <row r="16829" ht="14.25" customHeight="1"/>
    <row r="16830" ht="14.25" customHeight="1"/>
    <row r="16831" ht="14.25" customHeight="1"/>
    <row r="16832" ht="14.25" customHeight="1"/>
    <row r="16833" ht="14.25" customHeight="1"/>
    <row r="16834" ht="14.25" customHeight="1"/>
    <row r="16835" ht="14.25" customHeight="1"/>
    <row r="16836" ht="14.25" customHeight="1"/>
    <row r="16837" ht="14.25" customHeight="1"/>
    <row r="16838" ht="14.25" customHeight="1"/>
    <row r="16839" ht="14.25" customHeight="1"/>
    <row r="16840" ht="14.25" customHeight="1"/>
    <row r="16841" ht="14.25" customHeight="1"/>
    <row r="16842" ht="14.25" customHeight="1"/>
    <row r="16843" ht="14.25" customHeight="1"/>
    <row r="16844" ht="14.25" customHeight="1"/>
    <row r="16845" ht="14.25" customHeight="1"/>
    <row r="16846" ht="14.25" customHeight="1"/>
    <row r="16847" ht="14.25" customHeight="1"/>
    <row r="16848" ht="14.25" customHeight="1"/>
    <row r="16849" ht="14.25" customHeight="1"/>
    <row r="16850" ht="14.25" customHeight="1"/>
    <row r="16851" ht="14.25" customHeight="1"/>
    <row r="16852" ht="14.25" customHeight="1"/>
    <row r="16853" ht="14.25" customHeight="1"/>
    <row r="16854" ht="14.25" customHeight="1"/>
    <row r="16855" ht="14.25" customHeight="1"/>
    <row r="16856" ht="14.25" customHeight="1"/>
    <row r="16857" ht="14.25" customHeight="1"/>
    <row r="16858" ht="14.25" customHeight="1"/>
    <row r="16859" ht="14.25" customHeight="1"/>
    <row r="16860" ht="14.25" customHeight="1"/>
    <row r="16861" ht="14.25" customHeight="1"/>
    <row r="16862" ht="14.25" customHeight="1"/>
    <row r="16863" ht="14.25" customHeight="1"/>
    <row r="16864" ht="14.25" customHeight="1"/>
    <row r="16865" ht="14.25" customHeight="1"/>
    <row r="16866" ht="14.25" customHeight="1"/>
    <row r="16867" ht="14.25" customHeight="1"/>
    <row r="16868" ht="14.25" customHeight="1"/>
    <row r="16869" ht="14.25" customHeight="1"/>
    <row r="16870" ht="14.25" customHeight="1"/>
    <row r="16871" ht="14.25" customHeight="1"/>
    <row r="16872" ht="14.25" customHeight="1"/>
    <row r="16873" ht="14.25" customHeight="1"/>
    <row r="16874" ht="14.25" customHeight="1"/>
    <row r="16875" ht="14.25" customHeight="1"/>
    <row r="16876" ht="14.25" customHeight="1"/>
    <row r="16877" ht="14.25" customHeight="1"/>
    <row r="16878" ht="14.25" customHeight="1"/>
    <row r="16879" ht="14.25" customHeight="1"/>
    <row r="16880" ht="14.25" customHeight="1"/>
    <row r="16881" ht="14.25" customHeight="1"/>
    <row r="16882" ht="14.25" customHeight="1"/>
    <row r="16883" ht="14.25" customHeight="1"/>
    <row r="16884" ht="14.25" customHeight="1"/>
    <row r="16885" ht="14.25" customHeight="1"/>
    <row r="16886" ht="14.25" customHeight="1"/>
    <row r="16887" ht="14.25" customHeight="1"/>
    <row r="16888" ht="14.25" customHeight="1"/>
    <row r="16889" ht="14.25" customHeight="1"/>
    <row r="16890" ht="14.25" customHeight="1"/>
    <row r="16891" ht="14.25" customHeight="1"/>
    <row r="16892" ht="14.25" customHeight="1"/>
    <row r="16893" ht="14.25" customHeight="1"/>
    <row r="16894" ht="14.25" customHeight="1"/>
    <row r="16895" ht="14.25" customHeight="1"/>
    <row r="16896" ht="14.25" customHeight="1"/>
    <row r="16897" ht="14.25" customHeight="1"/>
    <row r="16898" ht="14.25" customHeight="1"/>
    <row r="16899" ht="14.25" customHeight="1"/>
    <row r="16900" ht="14.25" customHeight="1"/>
    <row r="16901" ht="14.25" customHeight="1"/>
    <row r="16902" ht="14.25" customHeight="1"/>
    <row r="16903" ht="14.25" customHeight="1"/>
    <row r="16904" ht="14.25" customHeight="1"/>
    <row r="16905" ht="14.25" customHeight="1"/>
    <row r="16906" ht="14.25" customHeight="1"/>
    <row r="16907" ht="14.25" customHeight="1"/>
    <row r="16908" ht="14.25" customHeight="1"/>
    <row r="16909" ht="14.25" customHeight="1"/>
    <row r="16910" ht="14.25" customHeight="1"/>
    <row r="16911" ht="14.25" customHeight="1"/>
    <row r="16912" ht="14.25" customHeight="1"/>
    <row r="16913" ht="14.25" customHeight="1"/>
    <row r="16914" ht="14.25" customHeight="1"/>
    <row r="16915" ht="14.25" customHeight="1"/>
    <row r="16916" ht="14.25" customHeight="1"/>
    <row r="16917" ht="14.25" customHeight="1"/>
    <row r="16918" ht="14.25" customHeight="1"/>
    <row r="16919" ht="14.25" customHeight="1"/>
    <row r="16920" ht="14.25" customHeight="1"/>
    <row r="16921" ht="14.25" customHeight="1"/>
    <row r="16922" ht="14.25" customHeight="1"/>
    <row r="16923" ht="14.25" customHeight="1"/>
    <row r="16924" ht="14.25" customHeight="1"/>
    <row r="16925" ht="14.25" customHeight="1"/>
    <row r="16926" ht="14.25" customHeight="1"/>
    <row r="16927" ht="14.25" customHeight="1"/>
    <row r="16928" ht="14.25" customHeight="1"/>
    <row r="16929" ht="14.25" customHeight="1"/>
    <row r="16930" ht="14.25" customHeight="1"/>
    <row r="16931" ht="14.25" customHeight="1"/>
    <row r="16932" ht="14.25" customHeight="1"/>
    <row r="16933" ht="14.25" customHeight="1"/>
    <row r="16934" ht="14.25" customHeight="1"/>
    <row r="16935" ht="14.25" customHeight="1"/>
    <row r="16936" ht="14.25" customHeight="1"/>
    <row r="16937" ht="14.25" customHeight="1"/>
    <row r="16938" ht="14.25" customHeight="1"/>
    <row r="16939" ht="14.25" customHeight="1"/>
    <row r="16940" ht="14.25" customHeight="1"/>
    <row r="16941" ht="14.25" customHeight="1"/>
    <row r="16942" ht="14.25" customHeight="1"/>
    <row r="16943" ht="14.25" customHeight="1"/>
    <row r="16944" ht="14.25" customHeight="1"/>
    <row r="16945" ht="14.25" customHeight="1"/>
    <row r="16946" ht="14.25" customHeight="1"/>
    <row r="16947" ht="14.25" customHeight="1"/>
    <row r="16948" ht="14.25" customHeight="1"/>
    <row r="16949" ht="14.25" customHeight="1"/>
    <row r="16950" ht="14.25" customHeight="1"/>
    <row r="16951" ht="14.25" customHeight="1"/>
    <row r="16952" ht="14.25" customHeight="1"/>
    <row r="16953" ht="14.25" customHeight="1"/>
    <row r="16954" ht="14.25" customHeight="1"/>
    <row r="16955" ht="14.25" customHeight="1"/>
    <row r="16956" ht="14.25" customHeight="1"/>
    <row r="16957" ht="14.25" customHeight="1"/>
    <row r="16958" ht="14.25" customHeight="1"/>
    <row r="16959" ht="14.25" customHeight="1"/>
    <row r="16960" ht="14.25" customHeight="1"/>
    <row r="16961" ht="14.25" customHeight="1"/>
    <row r="16962" ht="14.25" customHeight="1"/>
    <row r="16963" ht="14.25" customHeight="1"/>
    <row r="16964" ht="14.25" customHeight="1"/>
    <row r="16965" ht="14.25" customHeight="1"/>
    <row r="16966" ht="14.25" customHeight="1"/>
    <row r="16967" ht="14.25" customHeight="1"/>
    <row r="16968" ht="14.25" customHeight="1"/>
    <row r="16969" ht="14.25" customHeight="1"/>
    <row r="16970" ht="14.25" customHeight="1"/>
    <row r="16971" ht="14.25" customHeight="1"/>
    <row r="16972" ht="14.25" customHeight="1"/>
    <row r="16973" ht="14.25" customHeight="1"/>
    <row r="16974" ht="14.25" customHeight="1"/>
    <row r="16975" ht="14.25" customHeight="1"/>
    <row r="16976" ht="14.25" customHeight="1"/>
    <row r="16977" ht="14.25" customHeight="1"/>
    <row r="16978" ht="14.25" customHeight="1"/>
    <row r="16979" ht="14.25" customHeight="1"/>
    <row r="16980" ht="14.25" customHeight="1"/>
    <row r="16981" ht="14.25" customHeight="1"/>
    <row r="16982" ht="14.25" customHeight="1"/>
    <row r="16983" ht="14.25" customHeight="1"/>
    <row r="16984" ht="14.25" customHeight="1"/>
    <row r="16985" ht="14.25" customHeight="1"/>
    <row r="16986" ht="14.25" customHeight="1"/>
    <row r="16987" ht="14.25" customHeight="1"/>
    <row r="16988" ht="14.25" customHeight="1"/>
    <row r="16989" ht="14.25" customHeight="1"/>
    <row r="16990" ht="14.25" customHeight="1"/>
    <row r="16991" ht="14.25" customHeight="1"/>
    <row r="16992" ht="14.25" customHeight="1"/>
    <row r="16993" ht="14.25" customHeight="1"/>
    <row r="16994" ht="14.25" customHeight="1"/>
    <row r="16995" ht="14.25" customHeight="1"/>
    <row r="16996" ht="14.25" customHeight="1"/>
    <row r="16997" ht="14.25" customHeight="1"/>
    <row r="16998" ht="14.25" customHeight="1"/>
    <row r="16999" ht="14.25" customHeight="1"/>
    <row r="17000" ht="14.25" customHeight="1"/>
    <row r="17001" ht="14.25" customHeight="1"/>
    <row r="17002" ht="14.25" customHeight="1"/>
    <row r="17003" ht="14.25" customHeight="1"/>
    <row r="17004" ht="14.25" customHeight="1"/>
    <row r="17005" ht="14.25" customHeight="1"/>
    <row r="17006" ht="14.25" customHeight="1"/>
    <row r="17007" ht="14.25" customHeight="1"/>
    <row r="17008" ht="14.25" customHeight="1"/>
    <row r="17009" ht="14.25" customHeight="1"/>
    <row r="17010" ht="14.25" customHeight="1"/>
    <row r="17011" ht="14.25" customHeight="1"/>
    <row r="17012" ht="14.25" customHeight="1"/>
    <row r="17013" ht="14.25" customHeight="1"/>
    <row r="17014" ht="14.25" customHeight="1"/>
    <row r="17015" ht="14.25" customHeight="1"/>
    <row r="17016" ht="14.25" customHeight="1"/>
    <row r="17017" ht="14.25" customHeight="1"/>
    <row r="17018" ht="14.25" customHeight="1"/>
    <row r="17019" ht="14.25" customHeight="1"/>
    <row r="17020" ht="14.25" customHeight="1"/>
    <row r="17021" ht="14.25" customHeight="1"/>
    <row r="17022" ht="14.25" customHeight="1"/>
    <row r="17023" ht="14.25" customHeight="1"/>
    <row r="17024" ht="14.25" customHeight="1"/>
    <row r="17025" ht="14.25" customHeight="1"/>
    <row r="17026" ht="14.25" customHeight="1"/>
    <row r="17027" ht="14.25" customHeight="1"/>
    <row r="17028" ht="14.25" customHeight="1"/>
    <row r="17029" ht="14.25" customHeight="1"/>
    <row r="17030" ht="14.25" customHeight="1"/>
    <row r="17031" ht="14.25" customHeight="1"/>
    <row r="17032" ht="14.25" customHeight="1"/>
    <row r="17033" ht="14.25" customHeight="1"/>
    <row r="17034" ht="14.25" customHeight="1"/>
    <row r="17035" ht="14.25" customHeight="1"/>
    <row r="17036" ht="14.25" customHeight="1"/>
    <row r="17037" ht="14.25" customHeight="1"/>
    <row r="17038" ht="14.25" customHeight="1"/>
    <row r="17039" ht="14.25" customHeight="1"/>
    <row r="17040" ht="14.25" customHeight="1"/>
    <row r="17041" ht="14.25" customHeight="1"/>
    <row r="17042" ht="14.25" customHeight="1"/>
    <row r="17043" ht="14.25" customHeight="1"/>
    <row r="17044" ht="14.25" customHeight="1"/>
    <row r="17045" ht="14.25" customHeight="1"/>
    <row r="17046" ht="14.25" customHeight="1"/>
    <row r="17047" ht="14.25" customHeight="1"/>
    <row r="17048" ht="14.25" customHeight="1"/>
    <row r="17049" ht="14.25" customHeight="1"/>
    <row r="17050" ht="14.25" customHeight="1"/>
    <row r="17051" ht="14.25" customHeight="1"/>
    <row r="17052" ht="14.25" customHeight="1"/>
    <row r="17053" ht="14.25" customHeight="1"/>
    <row r="17054" ht="14.25" customHeight="1"/>
    <row r="17055" ht="14.25" customHeight="1"/>
    <row r="17056" ht="14.25" customHeight="1"/>
    <row r="17057" ht="14.25" customHeight="1"/>
    <row r="17058" ht="14.25" customHeight="1"/>
    <row r="17059" ht="14.25" customHeight="1"/>
    <row r="17060" ht="14.25" customHeight="1"/>
    <row r="17061" ht="14.25" customHeight="1"/>
    <row r="17062" ht="14.25" customHeight="1"/>
    <row r="17063" ht="14.25" customHeight="1"/>
    <row r="17064" ht="14.25" customHeight="1"/>
    <row r="17065" ht="14.25" customHeight="1"/>
    <row r="17066" ht="14.25" customHeight="1"/>
    <row r="17067" ht="14.25" customHeight="1"/>
    <row r="17068" ht="14.25" customHeight="1"/>
    <row r="17069" ht="14.25" customHeight="1"/>
    <row r="17070" ht="14.25" customHeight="1"/>
    <row r="17071" ht="14.25" customHeight="1"/>
    <row r="17072" ht="14.25" customHeight="1"/>
    <row r="17073" ht="14.25" customHeight="1"/>
    <row r="17074" ht="14.25" customHeight="1"/>
    <row r="17075" ht="14.25" customHeight="1"/>
    <row r="17076" ht="14.25" customHeight="1"/>
    <row r="17077" ht="14.25" customHeight="1"/>
    <row r="17078" ht="14.25" customHeight="1"/>
    <row r="17079" ht="14.25" customHeight="1"/>
    <row r="17080" ht="14.25" customHeight="1"/>
    <row r="17081" ht="14.25" customHeight="1"/>
    <row r="17082" ht="14.25" customHeight="1"/>
    <row r="17083" ht="14.25" customHeight="1"/>
    <row r="17084" ht="14.25" customHeight="1"/>
    <row r="17085" ht="14.25" customHeight="1"/>
    <row r="17086" ht="14.25" customHeight="1"/>
    <row r="17087" ht="14.25" customHeight="1"/>
    <row r="17088" ht="14.25" customHeight="1"/>
    <row r="17089" ht="14.25" customHeight="1"/>
    <row r="17090" ht="14.25" customHeight="1"/>
    <row r="17091" ht="14.25" customHeight="1"/>
    <row r="17092" ht="14.25" customHeight="1"/>
    <row r="17093" ht="14.25" customHeight="1"/>
    <row r="17094" ht="14.25" customHeight="1"/>
    <row r="17095" ht="14.25" customHeight="1"/>
    <row r="17096" ht="14.25" customHeight="1"/>
    <row r="17097" ht="14.25" customHeight="1"/>
    <row r="17098" ht="14.25" customHeight="1"/>
    <row r="17099" ht="14.25" customHeight="1"/>
    <row r="17100" ht="14.25" customHeight="1"/>
    <row r="17101" ht="14.25" customHeight="1"/>
    <row r="17102" ht="14.25" customHeight="1"/>
    <row r="17103" ht="14.25" customHeight="1"/>
    <row r="17104" ht="14.25" customHeight="1"/>
    <row r="17105" ht="14.25" customHeight="1"/>
    <row r="17106" ht="14.25" customHeight="1"/>
    <row r="17107" ht="14.25" customHeight="1"/>
    <row r="17108" ht="14.25" customHeight="1"/>
    <row r="17109" ht="14.25" customHeight="1"/>
    <row r="17110" ht="14.25" customHeight="1"/>
    <row r="17111" ht="14.25" customHeight="1"/>
    <row r="17112" ht="14.25" customHeight="1"/>
    <row r="17113" ht="14.25" customHeight="1"/>
    <row r="17114" ht="14.25" customHeight="1"/>
    <row r="17115" ht="14.25" customHeight="1"/>
    <row r="17116" ht="14.25" customHeight="1"/>
    <row r="17117" ht="14.25" customHeight="1"/>
    <row r="17118" ht="14.25" customHeight="1"/>
    <row r="17119" ht="14.25" customHeight="1"/>
    <row r="17120" ht="14.25" customHeight="1"/>
    <row r="17121" ht="14.25" customHeight="1"/>
    <row r="17122" ht="14.25" customHeight="1"/>
    <row r="17123" ht="14.25" customHeight="1"/>
    <row r="17124" ht="14.25" customHeight="1"/>
    <row r="17125" ht="14.25" customHeight="1"/>
    <row r="17126" ht="14.25" customHeight="1"/>
    <row r="17127" ht="14.25" customHeight="1"/>
    <row r="17128" ht="14.25" customHeight="1"/>
    <row r="17129" ht="14.25" customHeight="1"/>
    <row r="17130" ht="14.25" customHeight="1"/>
    <row r="17131" ht="14.25" customHeight="1"/>
    <row r="17132" ht="14.25" customHeight="1"/>
    <row r="17133" ht="14.25" customHeight="1"/>
    <row r="17134" ht="14.25" customHeight="1"/>
    <row r="17135" ht="14.25" customHeight="1"/>
    <row r="17136" ht="14.25" customHeight="1"/>
    <row r="17137" ht="14.25" customHeight="1"/>
    <row r="17138" ht="14.25" customHeight="1"/>
    <row r="17139" ht="14.25" customHeight="1"/>
    <row r="17140" ht="14.25" customHeight="1"/>
    <row r="17141" ht="14.25" customHeight="1"/>
    <row r="17142" ht="14.25" customHeight="1"/>
    <row r="17143" ht="14.25" customHeight="1"/>
    <row r="17144" ht="14.25" customHeight="1"/>
    <row r="17145" ht="14.25" customHeight="1"/>
    <row r="17146" ht="14.25" customHeight="1"/>
    <row r="17147" ht="14.25" customHeight="1"/>
    <row r="17148" ht="14.25" customHeight="1"/>
    <row r="17149" ht="14.25" customHeight="1"/>
    <row r="17150" ht="14.25" customHeight="1"/>
    <row r="17151" ht="14.25" customHeight="1"/>
    <row r="17152" ht="14.25" customHeight="1"/>
    <row r="17153" ht="14.25" customHeight="1"/>
    <row r="17154" ht="14.25" customHeight="1"/>
    <row r="17155" ht="14.25" customHeight="1"/>
    <row r="17156" ht="14.25" customHeight="1"/>
    <row r="17157" ht="14.25" customHeight="1"/>
    <row r="17158" ht="14.25" customHeight="1"/>
    <row r="17159" ht="14.25" customHeight="1"/>
    <row r="17160" ht="14.25" customHeight="1"/>
    <row r="17161" ht="14.25" customHeight="1"/>
    <row r="17162" ht="14.25" customHeight="1"/>
    <row r="17163" ht="14.25" customHeight="1"/>
    <row r="17164" ht="14.25" customHeight="1"/>
    <row r="17165" ht="14.25" customHeight="1"/>
    <row r="17166" ht="14.25" customHeight="1"/>
    <row r="17167" ht="14.25" customHeight="1"/>
    <row r="17168" ht="14.25" customHeight="1"/>
    <row r="17169" ht="14.25" customHeight="1"/>
    <row r="17170" ht="14.25" customHeight="1"/>
    <row r="17171" ht="14.25" customHeight="1"/>
    <row r="17172" ht="14.25" customHeight="1"/>
    <row r="17173" ht="14.25" customHeight="1"/>
    <row r="17174" ht="14.25" customHeight="1"/>
    <row r="17175" ht="14.25" customHeight="1"/>
    <row r="17176" ht="14.25" customHeight="1"/>
    <row r="17177" ht="14.25" customHeight="1"/>
    <row r="17178" ht="14.25" customHeight="1"/>
    <row r="17179" ht="14.25" customHeight="1"/>
    <row r="17180" ht="14.25" customHeight="1"/>
    <row r="17181" ht="14.25" customHeight="1"/>
    <row r="17182" ht="14.25" customHeight="1"/>
    <row r="17183" ht="14.25" customHeight="1"/>
    <row r="17184" ht="14.25" customHeight="1"/>
    <row r="17185" ht="14.25" customHeight="1"/>
    <row r="17186" ht="14.25" customHeight="1"/>
    <row r="17187" ht="14.25" customHeight="1"/>
    <row r="17188" ht="14.25" customHeight="1"/>
    <row r="17189" ht="14.25" customHeight="1"/>
    <row r="17190" ht="14.25" customHeight="1"/>
    <row r="17191" ht="14.25" customHeight="1"/>
    <row r="17192" ht="14.25" customHeight="1"/>
    <row r="17193" ht="14.25" customHeight="1"/>
    <row r="17194" ht="14.25" customHeight="1"/>
    <row r="17195" ht="14.25" customHeight="1"/>
    <row r="17196" ht="14.25" customHeight="1"/>
    <row r="17197" ht="14.25" customHeight="1"/>
    <row r="17198" ht="14.25" customHeight="1"/>
    <row r="17199" ht="14.25" customHeight="1"/>
    <row r="17200" ht="14.25" customHeight="1"/>
    <row r="17201" ht="14.25" customHeight="1"/>
    <row r="17202" ht="14.25" customHeight="1"/>
    <row r="17203" ht="14.25" customHeight="1"/>
    <row r="17204" ht="14.25" customHeight="1"/>
    <row r="17205" ht="14.25" customHeight="1"/>
    <row r="17206" ht="14.25" customHeight="1"/>
    <row r="17207" ht="14.25" customHeight="1"/>
    <row r="17208" ht="14.25" customHeight="1"/>
    <row r="17209" ht="14.25" customHeight="1"/>
    <row r="17210" ht="14.25" customHeight="1"/>
    <row r="17211" ht="14.25" customHeight="1"/>
    <row r="17212" ht="14.25" customHeight="1"/>
    <row r="17213" ht="14.25" customHeight="1"/>
    <row r="17214" ht="14.25" customHeight="1"/>
    <row r="17215" ht="14.25" customHeight="1"/>
    <row r="17216" ht="14.25" customHeight="1"/>
    <row r="17217" ht="14.25" customHeight="1"/>
    <row r="17218" ht="14.25" customHeight="1"/>
    <row r="17219" ht="14.25" customHeight="1"/>
    <row r="17220" ht="14.25" customHeight="1"/>
    <row r="17221" ht="14.25" customHeight="1"/>
    <row r="17222" ht="14.25" customHeight="1"/>
    <row r="17223" ht="14.25" customHeight="1"/>
    <row r="17224" ht="14.25" customHeight="1"/>
    <row r="17225" ht="14.25" customHeight="1"/>
    <row r="17226" ht="14.25" customHeight="1"/>
    <row r="17227" ht="14.25" customHeight="1"/>
    <row r="17228" ht="14.25" customHeight="1"/>
    <row r="17229" ht="14.25" customHeight="1"/>
    <row r="17230" ht="14.25" customHeight="1"/>
    <row r="17231" ht="14.25" customHeight="1"/>
    <row r="17232" ht="14.25" customHeight="1"/>
    <row r="17233" ht="14.25" customHeight="1"/>
    <row r="17234" ht="14.25" customHeight="1"/>
    <row r="17235" ht="14.25" customHeight="1"/>
    <row r="17236" ht="14.25" customHeight="1"/>
    <row r="17237" ht="14.25" customHeight="1"/>
    <row r="17238" ht="14.25" customHeight="1"/>
    <row r="17239" ht="14.25" customHeight="1"/>
    <row r="17240" ht="14.25" customHeight="1"/>
    <row r="17241" ht="14.25" customHeight="1"/>
    <row r="17242" ht="14.25" customHeight="1"/>
    <row r="17243" ht="14.25" customHeight="1"/>
    <row r="17244" ht="14.25" customHeight="1"/>
    <row r="17245" ht="14.25" customHeight="1"/>
    <row r="17246" ht="14.25" customHeight="1"/>
    <row r="17247" ht="14.25" customHeight="1"/>
    <row r="17248" ht="14.25" customHeight="1"/>
    <row r="17249" ht="14.25" customHeight="1"/>
    <row r="17250" ht="14.25" customHeight="1"/>
    <row r="17251" ht="14.25" customHeight="1"/>
    <row r="17252" ht="14.25" customHeight="1"/>
    <row r="17253" ht="14.25" customHeight="1"/>
    <row r="17254" ht="14.25" customHeight="1"/>
    <row r="17255" ht="14.25" customHeight="1"/>
    <row r="17256" ht="14.25" customHeight="1"/>
    <row r="17257" ht="14.25" customHeight="1"/>
    <row r="17258" ht="14.25" customHeight="1"/>
    <row r="17259" ht="14.25" customHeight="1"/>
    <row r="17260" ht="14.25" customHeight="1"/>
    <row r="17261" ht="14.25" customHeight="1"/>
    <row r="17262" ht="14.25" customHeight="1"/>
    <row r="17263" ht="14.25" customHeight="1"/>
    <row r="17264" ht="14.25" customHeight="1"/>
    <row r="17265" ht="14.25" customHeight="1"/>
    <row r="17266" ht="14.25" customHeight="1"/>
    <row r="17267" ht="14.25" customHeight="1"/>
    <row r="17268" ht="14.25" customHeight="1"/>
    <row r="17269" ht="14.25" customHeight="1"/>
    <row r="17270" ht="14.25" customHeight="1"/>
    <row r="17271" ht="14.25" customHeight="1"/>
    <row r="17272" ht="14.25" customHeight="1"/>
    <row r="17273" ht="14.25" customHeight="1"/>
    <row r="17274" ht="14.25" customHeight="1"/>
    <row r="17275" ht="14.25" customHeight="1"/>
    <row r="17276" ht="14.25" customHeight="1"/>
    <row r="17277" ht="14.25" customHeight="1"/>
    <row r="17278" ht="14.25" customHeight="1"/>
    <row r="17279" ht="14.25" customHeight="1"/>
    <row r="17280" ht="14.25" customHeight="1"/>
    <row r="17281" ht="14.25" customHeight="1"/>
    <row r="17282" ht="14.25" customHeight="1"/>
    <row r="17283" ht="14.25" customHeight="1"/>
    <row r="17284" ht="14.25" customHeight="1"/>
    <row r="17285" ht="14.25" customHeight="1"/>
    <row r="17286" ht="14.25" customHeight="1"/>
    <row r="17287" ht="14.25" customHeight="1"/>
    <row r="17288" ht="14.25" customHeight="1"/>
    <row r="17289" ht="14.25" customHeight="1"/>
    <row r="17290" ht="14.25" customHeight="1"/>
    <row r="17291" ht="14.25" customHeight="1"/>
    <row r="17292" ht="14.25" customHeight="1"/>
    <row r="17293" ht="14.25" customHeight="1"/>
    <row r="17294" ht="14.25" customHeight="1"/>
    <row r="17295" ht="14.25" customHeight="1"/>
    <row r="17296" ht="14.25" customHeight="1"/>
    <row r="17297" ht="14.25" customHeight="1"/>
    <row r="17298" ht="14.25" customHeight="1"/>
    <row r="17299" ht="14.25" customHeight="1"/>
    <row r="17300" ht="14.25" customHeight="1"/>
    <row r="17301" ht="14.25" customHeight="1"/>
    <row r="17302" ht="14.25" customHeight="1"/>
    <row r="17303" ht="14.25" customHeight="1"/>
    <row r="17304" ht="14.25" customHeight="1"/>
    <row r="17305" ht="14.25" customHeight="1"/>
    <row r="17306" ht="14.25" customHeight="1"/>
    <row r="17307" ht="14.25" customHeight="1"/>
    <row r="17308" ht="14.25" customHeight="1"/>
    <row r="17309" ht="14.25" customHeight="1"/>
    <row r="17310" ht="14.25" customHeight="1"/>
    <row r="17311" ht="14.25" customHeight="1"/>
    <row r="17312" ht="14.25" customHeight="1"/>
    <row r="17313" ht="14.25" customHeight="1"/>
    <row r="17314" ht="14.25" customHeight="1"/>
    <row r="17315" ht="14.25" customHeight="1"/>
    <row r="17316" ht="14.25" customHeight="1"/>
    <row r="17317" ht="14.25" customHeight="1"/>
    <row r="17318" ht="14.25" customHeight="1"/>
    <row r="17319" ht="14.25" customHeight="1"/>
    <row r="17320" ht="14.25" customHeight="1"/>
    <row r="17321" ht="14.25" customHeight="1"/>
    <row r="17322" ht="14.25" customHeight="1"/>
    <row r="17323" ht="14.25" customHeight="1"/>
    <row r="17324" ht="14.25" customHeight="1"/>
    <row r="17325" ht="14.25" customHeight="1"/>
    <row r="17326" ht="14.25" customHeight="1"/>
    <row r="17327" ht="14.25" customHeight="1"/>
    <row r="17328" ht="14.25" customHeight="1"/>
    <row r="17329" ht="14.25" customHeight="1"/>
    <row r="17330" ht="14.25" customHeight="1"/>
    <row r="17331" ht="14.25" customHeight="1"/>
    <row r="17332" ht="14.25" customHeight="1"/>
    <row r="17333" ht="14.25" customHeight="1"/>
    <row r="17334" ht="14.25" customHeight="1"/>
    <row r="17335" ht="14.25" customHeight="1"/>
    <row r="17336" ht="14.25" customHeight="1"/>
    <row r="17337" ht="14.25" customHeight="1"/>
    <row r="17338" ht="14.25" customHeight="1"/>
    <row r="17339" ht="14.25" customHeight="1"/>
    <row r="17340" ht="14.25" customHeight="1"/>
    <row r="17341" ht="14.25" customHeight="1"/>
    <row r="17342" ht="14.25" customHeight="1"/>
    <row r="17343" ht="14.25" customHeight="1"/>
    <row r="17344" ht="14.25" customHeight="1"/>
    <row r="17345" ht="14.25" customHeight="1"/>
    <row r="17346" ht="14.25" customHeight="1"/>
    <row r="17347" ht="14.25" customHeight="1"/>
    <row r="17348" ht="14.25" customHeight="1"/>
    <row r="17349" ht="14.25" customHeight="1"/>
    <row r="17350" ht="14.25" customHeight="1"/>
    <row r="17351" ht="14.25" customHeight="1"/>
    <row r="17352" ht="14.25" customHeight="1"/>
    <row r="17353" ht="14.25" customHeight="1"/>
    <row r="17354" ht="14.25" customHeight="1"/>
    <row r="17355" ht="14.25" customHeight="1"/>
    <row r="17356" ht="14.25" customHeight="1"/>
    <row r="17357" ht="14.25" customHeight="1"/>
    <row r="17358" ht="14.25" customHeight="1"/>
    <row r="17359" ht="14.25" customHeight="1"/>
    <row r="17360" ht="14.25" customHeight="1"/>
    <row r="17361" ht="14.25" customHeight="1"/>
    <row r="17362" ht="14.25" customHeight="1"/>
    <row r="17363" ht="14.25" customHeight="1"/>
    <row r="17364" ht="14.25" customHeight="1"/>
    <row r="17365" ht="14.25" customHeight="1"/>
    <row r="17366" ht="14.25" customHeight="1"/>
    <row r="17367" ht="14.25" customHeight="1"/>
    <row r="17368" ht="14.25" customHeight="1"/>
    <row r="17369" ht="14.25" customHeight="1"/>
    <row r="17370" ht="14.25" customHeight="1"/>
    <row r="17371" ht="14.25" customHeight="1"/>
    <row r="17372" ht="14.25" customHeight="1"/>
    <row r="17373" ht="14.25" customHeight="1"/>
    <row r="17374" ht="14.25" customHeight="1"/>
    <row r="17375" ht="14.25" customHeight="1"/>
    <row r="17376" ht="14.25" customHeight="1"/>
    <row r="17377" ht="14.25" customHeight="1"/>
    <row r="17378" ht="14.25" customHeight="1"/>
    <row r="17379" ht="14.25" customHeight="1"/>
    <row r="17380" ht="14.25" customHeight="1"/>
    <row r="17381" ht="14.25" customHeight="1"/>
    <row r="17382" ht="14.25" customHeight="1"/>
    <row r="17383" ht="14.25" customHeight="1"/>
    <row r="17384" ht="14.25" customHeight="1"/>
    <row r="17385" ht="14.25" customHeight="1"/>
    <row r="17386" ht="14.25" customHeight="1"/>
    <row r="17387" ht="14.25" customHeight="1"/>
    <row r="17388" ht="14.25" customHeight="1"/>
    <row r="17389" ht="14.25" customHeight="1"/>
    <row r="17390" ht="14.25" customHeight="1"/>
    <row r="17391" ht="14.25" customHeight="1"/>
    <row r="17392" ht="14.25" customHeight="1"/>
    <row r="17393" ht="14.25" customHeight="1"/>
    <row r="17394" ht="14.25" customHeight="1"/>
    <row r="17395" ht="14.25" customHeight="1"/>
    <row r="17396" ht="14.25" customHeight="1"/>
    <row r="17397" ht="14.25" customHeight="1"/>
    <row r="17398" ht="14.25" customHeight="1"/>
    <row r="17399" ht="14.25" customHeight="1"/>
    <row r="17400" ht="14.25" customHeight="1"/>
    <row r="17401" ht="14.25" customHeight="1"/>
    <row r="17402" ht="14.25" customHeight="1"/>
    <row r="17403" ht="14.25" customHeight="1"/>
    <row r="17404" ht="14.25" customHeight="1"/>
    <row r="17405" ht="14.25" customHeight="1"/>
    <row r="17406" ht="14.25" customHeight="1"/>
    <row r="17407" ht="14.25" customHeight="1"/>
    <row r="17408" ht="14.25" customHeight="1"/>
    <row r="17409" ht="14.25" customHeight="1"/>
    <row r="17410" ht="14.25" customHeight="1"/>
    <row r="17411" ht="14.25" customHeight="1"/>
    <row r="17412" ht="14.25" customHeight="1"/>
    <row r="17413" ht="14.25" customHeight="1"/>
    <row r="17414" ht="14.25" customHeight="1"/>
    <row r="17415" ht="14.25" customHeight="1"/>
    <row r="17416" ht="14.25" customHeight="1"/>
    <row r="17417" ht="14.25" customHeight="1"/>
    <row r="17418" ht="14.25" customHeight="1"/>
    <row r="17419" ht="14.25" customHeight="1"/>
    <row r="17420" ht="14.25" customHeight="1"/>
    <row r="17421" ht="14.25" customHeight="1"/>
    <row r="17422" ht="14.25" customHeight="1"/>
    <row r="17423" ht="14.25" customHeight="1"/>
    <row r="17424" ht="14.25" customHeight="1"/>
    <row r="17425" ht="14.25" customHeight="1"/>
    <row r="17426" ht="14.25" customHeight="1"/>
    <row r="17427" ht="14.25" customHeight="1"/>
    <row r="17428" ht="14.25" customHeight="1"/>
    <row r="17429" ht="14.25" customHeight="1"/>
    <row r="17430" ht="14.25" customHeight="1"/>
    <row r="17431" ht="14.25" customHeight="1"/>
    <row r="17432" ht="14.25" customHeight="1"/>
    <row r="17433" ht="14.25" customHeight="1"/>
    <row r="17434" ht="14.25" customHeight="1"/>
    <row r="17435" ht="14.25" customHeight="1"/>
    <row r="17436" ht="14.25" customHeight="1"/>
    <row r="17437" ht="14.25" customHeight="1"/>
    <row r="17438" ht="14.25" customHeight="1"/>
    <row r="17439" ht="14.25" customHeight="1"/>
    <row r="17440" ht="14.25" customHeight="1"/>
    <row r="17441" ht="14.25" customHeight="1"/>
    <row r="17442" ht="14.25" customHeight="1"/>
    <row r="17443" ht="14.25" customHeight="1"/>
    <row r="17444" ht="14.25" customHeight="1"/>
    <row r="17445" ht="14.25" customHeight="1"/>
    <row r="17446" ht="14.25" customHeight="1"/>
    <row r="17447" ht="14.25" customHeight="1"/>
    <row r="17448" ht="14.25" customHeight="1"/>
    <row r="17449" ht="14.25" customHeight="1"/>
    <row r="17450" ht="14.25" customHeight="1"/>
    <row r="17451" ht="14.25" customHeight="1"/>
    <row r="17452" ht="14.25" customHeight="1"/>
    <row r="17453" ht="14.25" customHeight="1"/>
    <row r="17454" ht="14.25" customHeight="1"/>
    <row r="17455" ht="14.25" customHeight="1"/>
    <row r="17456" ht="14.25" customHeight="1"/>
    <row r="17457" ht="14.25" customHeight="1"/>
    <row r="17458" ht="14.25" customHeight="1"/>
    <row r="17459" ht="14.25" customHeight="1"/>
    <row r="17460" ht="14.25" customHeight="1"/>
    <row r="17461" ht="14.25" customHeight="1"/>
    <row r="17462" ht="14.25" customHeight="1"/>
    <row r="17463" ht="14.25" customHeight="1"/>
    <row r="17464" ht="14.25" customHeight="1"/>
    <row r="17465" ht="14.25" customHeight="1"/>
    <row r="17466" ht="14.25" customHeight="1"/>
    <row r="17467" ht="14.25" customHeight="1"/>
    <row r="17468" ht="14.25" customHeight="1"/>
    <row r="17469" ht="14.25" customHeight="1"/>
    <row r="17470" ht="14.25" customHeight="1"/>
    <row r="17471" ht="14.25" customHeight="1"/>
    <row r="17472" ht="14.25" customHeight="1"/>
    <row r="17473" ht="14.25" customHeight="1"/>
    <row r="17474" ht="14.25" customHeight="1"/>
    <row r="17475" ht="14.25" customHeight="1"/>
    <row r="17476" ht="14.25" customHeight="1"/>
    <row r="17477" ht="14.25" customHeight="1"/>
    <row r="17478" ht="14.25" customHeight="1"/>
    <row r="17479" ht="14.25" customHeight="1"/>
    <row r="17480" ht="14.25" customHeight="1"/>
    <row r="17481" ht="14.25" customHeight="1"/>
    <row r="17482" ht="14.25" customHeight="1"/>
    <row r="17483" ht="14.25" customHeight="1"/>
    <row r="17484" ht="14.25" customHeight="1"/>
    <row r="17485" ht="14.25" customHeight="1"/>
    <row r="17486" ht="14.25" customHeight="1"/>
    <row r="17487" ht="14.25" customHeight="1"/>
    <row r="17488" ht="14.25" customHeight="1"/>
    <row r="17489" ht="14.25" customHeight="1"/>
    <row r="17490" ht="14.25" customHeight="1"/>
    <row r="17491" ht="14.25" customHeight="1"/>
    <row r="17492" ht="14.25" customHeight="1"/>
    <row r="17493" ht="14.25" customHeight="1"/>
    <row r="17494" ht="14.25" customHeight="1"/>
    <row r="17495" ht="14.25" customHeight="1"/>
    <row r="17496" ht="14.25" customHeight="1"/>
    <row r="17497" ht="14.25" customHeight="1"/>
    <row r="17498" ht="14.25" customHeight="1"/>
    <row r="17499" ht="14.25" customHeight="1"/>
    <row r="17500" ht="14.25" customHeight="1"/>
    <row r="17501" ht="14.25" customHeight="1"/>
    <row r="17502" ht="14.25" customHeight="1"/>
    <row r="17503" ht="14.25" customHeight="1"/>
    <row r="17504" ht="14.25" customHeight="1"/>
    <row r="17505" ht="14.25" customHeight="1"/>
    <row r="17506" ht="14.25" customHeight="1"/>
    <row r="17507" ht="14.25" customHeight="1"/>
    <row r="17508" ht="14.25" customHeight="1"/>
    <row r="17509" ht="14.25" customHeight="1"/>
    <row r="17510" ht="14.25" customHeight="1"/>
    <row r="17511" ht="14.25" customHeight="1"/>
    <row r="17512" ht="14.25" customHeight="1"/>
    <row r="17513" ht="14.25" customHeight="1"/>
    <row r="17514" ht="14.25" customHeight="1"/>
    <row r="17515" ht="14.25" customHeight="1"/>
    <row r="17516" ht="14.25" customHeight="1"/>
    <row r="17517" ht="14.25" customHeight="1"/>
    <row r="17518" ht="14.25" customHeight="1"/>
    <row r="17519" ht="14.25" customHeight="1"/>
    <row r="17520" ht="14.25" customHeight="1"/>
    <row r="17521" ht="14.25" customHeight="1"/>
    <row r="17522" ht="14.25" customHeight="1"/>
    <row r="17523" ht="14.25" customHeight="1"/>
    <row r="17524" ht="14.25" customHeight="1"/>
    <row r="17525" ht="14.25" customHeight="1"/>
    <row r="17526" ht="14.25" customHeight="1"/>
    <row r="17527" ht="14.25" customHeight="1"/>
    <row r="17528" ht="14.25" customHeight="1"/>
    <row r="17529" ht="14.25" customHeight="1"/>
    <row r="17530" ht="14.25" customHeight="1"/>
    <row r="17531" ht="14.25" customHeight="1"/>
    <row r="17532" ht="14.25" customHeight="1"/>
    <row r="17533" ht="14.25" customHeight="1"/>
    <row r="17534" ht="14.25" customHeight="1"/>
    <row r="17535" ht="14.25" customHeight="1"/>
    <row r="17536" ht="14.25" customHeight="1"/>
    <row r="17537" ht="14.25" customHeight="1"/>
    <row r="17538" ht="14.25" customHeight="1"/>
    <row r="17539" ht="14.25" customHeight="1"/>
    <row r="17540" ht="14.25" customHeight="1"/>
    <row r="17541" ht="14.25" customHeight="1"/>
    <row r="17542" ht="14.25" customHeight="1"/>
    <row r="17543" ht="14.25" customHeight="1"/>
    <row r="17544" ht="14.25" customHeight="1"/>
    <row r="17545" ht="14.25" customHeight="1"/>
    <row r="17546" ht="14.25" customHeight="1"/>
    <row r="17547" ht="14.25" customHeight="1"/>
    <row r="17548" ht="14.25" customHeight="1"/>
    <row r="17549" ht="14.25" customHeight="1"/>
    <row r="17550" ht="14.25" customHeight="1"/>
    <row r="17551" ht="14.25" customHeight="1"/>
    <row r="17552" ht="14.25" customHeight="1"/>
    <row r="17553" ht="14.25" customHeight="1"/>
    <row r="17554" ht="14.25" customHeight="1"/>
    <row r="17555" ht="14.25" customHeight="1"/>
    <row r="17556" ht="14.25" customHeight="1"/>
    <row r="17557" ht="14.25" customHeight="1"/>
    <row r="17558" ht="14.25" customHeight="1"/>
    <row r="17559" ht="14.25" customHeight="1"/>
    <row r="17560" ht="14.25" customHeight="1"/>
    <row r="17561" ht="14.25" customHeight="1"/>
    <row r="17562" ht="14.25" customHeight="1"/>
    <row r="17563" ht="14.25" customHeight="1"/>
    <row r="17564" ht="14.25" customHeight="1"/>
    <row r="17565" ht="14.25" customHeight="1"/>
    <row r="17566" ht="14.25" customHeight="1"/>
    <row r="17567" ht="14.25" customHeight="1"/>
    <row r="17568" ht="14.25" customHeight="1"/>
    <row r="17569" ht="14.25" customHeight="1"/>
    <row r="17570" ht="14.25" customHeight="1"/>
    <row r="17571" ht="14.25" customHeight="1"/>
    <row r="17572" ht="14.25" customHeight="1"/>
    <row r="17573" ht="14.25" customHeight="1"/>
    <row r="17574" ht="14.25" customHeight="1"/>
    <row r="17575" ht="14.25" customHeight="1"/>
    <row r="17576" ht="14.25" customHeight="1"/>
    <row r="17577" ht="14.25" customHeight="1"/>
    <row r="17578" ht="14.25" customHeight="1"/>
    <row r="17579" ht="14.25" customHeight="1"/>
    <row r="17580" ht="14.25" customHeight="1"/>
    <row r="17581" ht="14.25" customHeight="1"/>
    <row r="17582" ht="14.25" customHeight="1"/>
    <row r="17583" ht="14.25" customHeight="1"/>
    <row r="17584" ht="14.25" customHeight="1"/>
    <row r="17585" ht="14.25" customHeight="1"/>
    <row r="17586" ht="14.25" customHeight="1"/>
    <row r="17587" ht="14.25" customHeight="1"/>
    <row r="17588" ht="14.25" customHeight="1"/>
    <row r="17589" ht="14.25" customHeight="1"/>
    <row r="17590" ht="14.25" customHeight="1"/>
    <row r="17591" ht="14.25" customHeight="1"/>
    <row r="17592" ht="14.25" customHeight="1"/>
    <row r="17593" ht="14.25" customHeight="1"/>
    <row r="17594" ht="14.25" customHeight="1"/>
    <row r="17595" ht="14.25" customHeight="1"/>
    <row r="17596" ht="14.25" customHeight="1"/>
    <row r="17597" ht="14.25" customHeight="1"/>
    <row r="17598" ht="14.25" customHeight="1"/>
    <row r="17599" ht="14.25" customHeight="1"/>
    <row r="17600" ht="14.25" customHeight="1"/>
    <row r="17601" ht="14.25" customHeight="1"/>
    <row r="17602" ht="14.25" customHeight="1"/>
    <row r="17603" ht="14.25" customHeight="1"/>
    <row r="17604" ht="14.25" customHeight="1"/>
    <row r="17605" ht="14.25" customHeight="1"/>
    <row r="17606" ht="14.25" customHeight="1"/>
    <row r="17607" ht="14.25" customHeight="1"/>
    <row r="17608" ht="14.25" customHeight="1"/>
    <row r="17609" ht="14.25" customHeight="1"/>
    <row r="17610" ht="14.25" customHeight="1"/>
    <row r="17611" ht="14.25" customHeight="1"/>
    <row r="17612" ht="14.25" customHeight="1"/>
    <row r="17613" ht="14.25" customHeight="1"/>
    <row r="17614" ht="14.25" customHeight="1"/>
    <row r="17615" ht="14.25" customHeight="1"/>
    <row r="17616" ht="14.25" customHeight="1"/>
    <row r="17617" ht="14.25" customHeight="1"/>
    <row r="17618" ht="14.25" customHeight="1"/>
    <row r="17619" ht="14.25" customHeight="1"/>
    <row r="17620" ht="14.25" customHeight="1"/>
    <row r="17621" ht="14.25" customHeight="1"/>
    <row r="17622" ht="14.25" customHeight="1"/>
    <row r="17623" ht="14.25" customHeight="1"/>
    <row r="17624" ht="14.25" customHeight="1"/>
    <row r="17625" ht="14.25" customHeight="1"/>
    <row r="17626" ht="14.25" customHeight="1"/>
    <row r="17627" ht="14.25" customHeight="1"/>
    <row r="17628" ht="14.25" customHeight="1"/>
    <row r="17629" ht="14.25" customHeight="1"/>
    <row r="17630" ht="14.25" customHeight="1"/>
    <row r="17631" ht="14.25" customHeight="1"/>
    <row r="17632" ht="14.25" customHeight="1"/>
    <row r="17633" ht="14.25" customHeight="1"/>
    <row r="17634" ht="14.25" customHeight="1"/>
    <row r="17635" ht="14.25" customHeight="1"/>
    <row r="17636" ht="14.25" customHeight="1"/>
    <row r="17637" ht="14.25" customHeight="1"/>
    <row r="17638" ht="14.25" customHeight="1"/>
    <row r="17639" ht="14.25" customHeight="1"/>
    <row r="17640" ht="14.25" customHeight="1"/>
    <row r="17641" ht="14.25" customHeight="1"/>
    <row r="17642" ht="14.25" customHeight="1"/>
    <row r="17643" ht="14.25" customHeight="1"/>
    <row r="17644" ht="14.25" customHeight="1"/>
    <row r="17645" ht="14.25" customHeight="1"/>
    <row r="17646" ht="14.25" customHeight="1"/>
    <row r="17647" ht="14.25" customHeight="1"/>
    <row r="17648" ht="14.25" customHeight="1"/>
    <row r="17649" ht="14.25" customHeight="1"/>
    <row r="17650" ht="14.25" customHeight="1"/>
    <row r="17651" ht="14.25" customHeight="1"/>
    <row r="17652" ht="14.25" customHeight="1"/>
    <row r="17653" ht="14.25" customHeight="1"/>
    <row r="17654" ht="14.25" customHeight="1"/>
    <row r="17655" ht="14.25" customHeight="1"/>
    <row r="17656" ht="14.25" customHeight="1"/>
    <row r="17657" ht="14.25" customHeight="1"/>
    <row r="17658" ht="14.25" customHeight="1"/>
    <row r="17659" ht="14.25" customHeight="1"/>
    <row r="17660" ht="14.25" customHeight="1"/>
    <row r="17661" ht="14.25" customHeight="1"/>
    <row r="17662" ht="14.25" customHeight="1"/>
    <row r="17663" ht="14.25" customHeight="1"/>
    <row r="17664" ht="14.25" customHeight="1"/>
    <row r="17665" ht="14.25" customHeight="1"/>
    <row r="17666" ht="14.25" customHeight="1"/>
    <row r="17667" ht="14.25" customHeight="1"/>
    <row r="17668" ht="14.25" customHeight="1"/>
    <row r="17669" ht="14.25" customHeight="1"/>
    <row r="17670" ht="14.25" customHeight="1"/>
    <row r="17671" ht="14.25" customHeight="1"/>
    <row r="17672" ht="14.25" customHeight="1"/>
    <row r="17673" ht="14.25" customHeight="1"/>
    <row r="17674" ht="14.25" customHeight="1"/>
    <row r="17675" ht="14.25" customHeight="1"/>
    <row r="17676" ht="14.25" customHeight="1"/>
    <row r="17677" ht="14.25" customHeight="1"/>
    <row r="17678" ht="14.25" customHeight="1"/>
    <row r="17679" ht="14.25" customHeight="1"/>
    <row r="17680" ht="14.25" customHeight="1"/>
    <row r="17681" ht="14.25" customHeight="1"/>
    <row r="17682" ht="14.25" customHeight="1"/>
    <row r="17683" ht="14.25" customHeight="1"/>
    <row r="17684" ht="14.25" customHeight="1"/>
    <row r="17685" ht="14.25" customHeight="1"/>
    <row r="17686" ht="14.25" customHeight="1"/>
    <row r="17687" ht="14.25" customHeight="1"/>
    <row r="17688" ht="14.25" customHeight="1"/>
    <row r="17689" ht="14.25" customHeight="1"/>
    <row r="17690" ht="14.25" customHeight="1"/>
    <row r="17691" ht="14.25" customHeight="1"/>
    <row r="17692" ht="14.25" customHeight="1"/>
    <row r="17693" ht="14.25" customHeight="1"/>
    <row r="17694" ht="14.25" customHeight="1"/>
    <row r="17695" ht="14.25" customHeight="1"/>
    <row r="17696" ht="14.25" customHeight="1"/>
    <row r="17697" ht="14.25" customHeight="1"/>
    <row r="17698" ht="14.25" customHeight="1"/>
    <row r="17699" ht="14.25" customHeight="1"/>
    <row r="17700" ht="14.25" customHeight="1"/>
    <row r="17701" ht="14.25" customHeight="1"/>
    <row r="17702" ht="14.25" customHeight="1"/>
    <row r="17703" ht="14.25" customHeight="1"/>
    <row r="17704" ht="14.25" customHeight="1"/>
    <row r="17705" ht="14.25" customHeight="1"/>
    <row r="17706" ht="14.25" customHeight="1"/>
    <row r="17707" ht="14.25" customHeight="1"/>
    <row r="17708" ht="14.25" customHeight="1"/>
    <row r="17709" ht="14.25" customHeight="1"/>
    <row r="17710" ht="14.25" customHeight="1"/>
    <row r="17711" ht="14.25" customHeight="1"/>
    <row r="17712" ht="14.25" customHeight="1"/>
    <row r="17713" ht="14.25" customHeight="1"/>
    <row r="17714" ht="14.25" customHeight="1"/>
    <row r="17715" ht="14.25" customHeight="1"/>
    <row r="17716" ht="14.25" customHeight="1"/>
    <row r="17717" ht="14.25" customHeight="1"/>
    <row r="17718" ht="14.25" customHeight="1"/>
    <row r="17719" ht="14.25" customHeight="1"/>
    <row r="17720" ht="14.25" customHeight="1"/>
    <row r="17721" ht="14.25" customHeight="1"/>
    <row r="17722" ht="14.25" customHeight="1"/>
    <row r="17723" ht="14.25" customHeight="1"/>
    <row r="17724" ht="14.25" customHeight="1"/>
    <row r="17725" ht="14.25" customHeight="1"/>
    <row r="17726" ht="14.25" customHeight="1"/>
    <row r="17727" ht="14.25" customHeight="1"/>
    <row r="17728" ht="14.25" customHeight="1"/>
    <row r="17729" ht="14.25" customHeight="1"/>
    <row r="17730" ht="14.25" customHeight="1"/>
    <row r="17731" ht="14.25" customHeight="1"/>
    <row r="17732" ht="14.25" customHeight="1"/>
    <row r="17733" ht="14.25" customHeight="1"/>
    <row r="17734" ht="14.25" customHeight="1"/>
    <row r="17735" ht="14.25" customHeight="1"/>
    <row r="17736" ht="14.25" customHeight="1"/>
    <row r="17737" ht="14.25" customHeight="1"/>
    <row r="17738" ht="14.25" customHeight="1"/>
    <row r="17739" ht="14.25" customHeight="1"/>
    <row r="17740" ht="14.25" customHeight="1"/>
    <row r="17741" ht="14.25" customHeight="1"/>
    <row r="17742" ht="14.25" customHeight="1"/>
    <row r="17743" ht="14.25" customHeight="1"/>
    <row r="17744" ht="14.25" customHeight="1"/>
    <row r="17745" ht="14.25" customHeight="1"/>
    <row r="17746" ht="14.25" customHeight="1"/>
    <row r="17747" ht="14.25" customHeight="1"/>
    <row r="17748" ht="14.25" customHeight="1"/>
    <row r="17749" ht="14.25" customHeight="1"/>
    <row r="17750" ht="14.25" customHeight="1"/>
    <row r="17751" ht="14.25" customHeight="1"/>
    <row r="17752" ht="14.25" customHeight="1"/>
    <row r="17753" ht="14.25" customHeight="1"/>
    <row r="17754" ht="14.25" customHeight="1"/>
    <row r="17755" ht="14.25" customHeight="1"/>
    <row r="17756" ht="14.25" customHeight="1"/>
    <row r="17757" ht="14.25" customHeight="1"/>
    <row r="17758" ht="14.25" customHeight="1"/>
    <row r="17759" ht="14.25" customHeight="1"/>
    <row r="17760" ht="14.25" customHeight="1"/>
    <row r="17761" ht="14.25" customHeight="1"/>
    <row r="17762" ht="14.25" customHeight="1"/>
    <row r="17763" ht="14.25" customHeight="1"/>
    <row r="17764" ht="14.25" customHeight="1"/>
    <row r="17765" ht="14.25" customHeight="1"/>
    <row r="17766" ht="14.25" customHeight="1"/>
    <row r="17767" ht="14.25" customHeight="1"/>
    <row r="17768" ht="14.25" customHeight="1"/>
    <row r="17769" ht="14.25" customHeight="1"/>
    <row r="17770" ht="14.25" customHeight="1"/>
    <row r="17771" ht="14.25" customHeight="1"/>
    <row r="17772" ht="14.25" customHeight="1"/>
    <row r="17773" ht="14.25" customHeight="1"/>
    <row r="17774" ht="14.25" customHeight="1"/>
    <row r="17775" ht="14.25" customHeight="1"/>
    <row r="17776" ht="14.25" customHeight="1"/>
    <row r="17777" ht="14.25" customHeight="1"/>
    <row r="17778" ht="14.25" customHeight="1"/>
    <row r="17779" ht="14.25" customHeight="1"/>
    <row r="17780" ht="14.25" customHeight="1"/>
    <row r="17781" ht="14.25" customHeight="1"/>
    <row r="17782" ht="14.25" customHeight="1"/>
    <row r="17783" ht="14.25" customHeight="1"/>
    <row r="17784" ht="14.25" customHeight="1"/>
    <row r="17785" ht="14.25" customHeight="1"/>
    <row r="17786" ht="14.25" customHeight="1"/>
    <row r="17787" ht="14.25" customHeight="1"/>
    <row r="17788" ht="14.25" customHeight="1"/>
    <row r="17789" ht="14.25" customHeight="1"/>
    <row r="17790" ht="14.25" customHeight="1"/>
    <row r="17791" ht="14.25" customHeight="1"/>
    <row r="17792" ht="14.25" customHeight="1"/>
    <row r="17793" ht="14.25" customHeight="1"/>
    <row r="17794" ht="14.25" customHeight="1"/>
    <row r="17795" ht="14.25" customHeight="1"/>
    <row r="17796" ht="14.25" customHeight="1"/>
    <row r="17797" ht="14.25" customHeight="1"/>
    <row r="17798" ht="14.25" customHeight="1"/>
    <row r="17799" ht="14.25" customHeight="1"/>
    <row r="17800" ht="14.25" customHeight="1"/>
    <row r="17801" ht="14.25" customHeight="1"/>
    <row r="17802" ht="14.25" customHeight="1"/>
    <row r="17803" ht="14.25" customHeight="1"/>
    <row r="17804" ht="14.25" customHeight="1"/>
    <row r="17805" ht="14.25" customHeight="1"/>
    <row r="17806" ht="14.25" customHeight="1"/>
    <row r="17807" ht="14.25" customHeight="1"/>
    <row r="17808" ht="14.25" customHeight="1"/>
    <row r="17809" ht="14.25" customHeight="1"/>
    <row r="17810" ht="14.25" customHeight="1"/>
    <row r="17811" ht="14.25" customHeight="1"/>
    <row r="17812" ht="14.25" customHeight="1"/>
    <row r="17813" ht="14.25" customHeight="1"/>
    <row r="17814" ht="14.25" customHeight="1"/>
    <row r="17815" ht="14.25" customHeight="1"/>
    <row r="17816" ht="14.25" customHeight="1"/>
    <row r="17817" ht="14.25" customHeight="1"/>
    <row r="17818" ht="14.25" customHeight="1"/>
    <row r="17819" ht="14.25" customHeight="1"/>
    <row r="17820" ht="14.25" customHeight="1"/>
    <row r="17821" ht="14.25" customHeight="1"/>
    <row r="17822" ht="14.25" customHeight="1"/>
    <row r="17823" ht="14.25" customHeight="1"/>
    <row r="17824" ht="14.25" customHeight="1"/>
    <row r="17825" ht="14.25" customHeight="1"/>
    <row r="17826" ht="14.25" customHeight="1"/>
    <row r="17827" ht="14.25" customHeight="1"/>
    <row r="17828" ht="14.25" customHeight="1"/>
    <row r="17829" ht="14.25" customHeight="1"/>
    <row r="17830" ht="14.25" customHeight="1"/>
    <row r="17831" ht="14.25" customHeight="1"/>
    <row r="17832" ht="14.25" customHeight="1"/>
    <row r="17833" ht="14.25" customHeight="1"/>
    <row r="17834" ht="14.25" customHeight="1"/>
    <row r="17835" ht="14.25" customHeight="1"/>
    <row r="17836" ht="14.25" customHeight="1"/>
    <row r="17837" ht="14.25" customHeight="1"/>
    <row r="17838" ht="14.25" customHeight="1"/>
    <row r="17839" ht="14.25" customHeight="1"/>
    <row r="17840" ht="14.25" customHeight="1"/>
    <row r="17841" ht="14.25" customHeight="1"/>
    <row r="17842" ht="14.25" customHeight="1"/>
    <row r="17843" ht="14.25" customHeight="1"/>
    <row r="17844" ht="14.25" customHeight="1"/>
    <row r="17845" ht="14.25" customHeight="1"/>
    <row r="17846" ht="14.25" customHeight="1"/>
    <row r="17847" ht="14.25" customHeight="1"/>
    <row r="17848" ht="14.25" customHeight="1"/>
    <row r="17849" ht="14.25" customHeight="1"/>
    <row r="17850" ht="14.25" customHeight="1"/>
    <row r="17851" ht="14.25" customHeight="1"/>
    <row r="17852" ht="14.25" customHeight="1"/>
    <row r="17853" ht="14.25" customHeight="1"/>
    <row r="17854" ht="14.25" customHeight="1"/>
    <row r="17855" ht="14.25" customHeight="1"/>
    <row r="17856" ht="14.25" customHeight="1"/>
    <row r="17857" ht="14.25" customHeight="1"/>
    <row r="17858" ht="14.25" customHeight="1"/>
    <row r="17859" ht="14.25" customHeight="1"/>
    <row r="17860" ht="14.25" customHeight="1"/>
    <row r="17861" ht="14.25" customHeight="1"/>
    <row r="17862" ht="14.25" customHeight="1"/>
    <row r="17863" ht="14.25" customHeight="1"/>
    <row r="17864" ht="14.25" customHeight="1"/>
    <row r="17865" ht="14.25" customHeight="1"/>
    <row r="17866" ht="14.25" customHeight="1"/>
    <row r="17867" ht="14.25" customHeight="1"/>
    <row r="17868" ht="14.25" customHeight="1"/>
    <row r="17869" ht="14.25" customHeight="1"/>
    <row r="17870" ht="14.25" customHeight="1"/>
    <row r="17871" ht="14.25" customHeight="1"/>
    <row r="17872" ht="14.25" customHeight="1"/>
    <row r="17873" ht="14.25" customHeight="1"/>
    <row r="17874" ht="14.25" customHeight="1"/>
    <row r="17875" ht="14.25" customHeight="1"/>
    <row r="17876" ht="14.25" customHeight="1"/>
    <row r="17877" ht="14.25" customHeight="1"/>
    <row r="17878" ht="14.25" customHeight="1"/>
    <row r="17879" ht="14.25" customHeight="1"/>
    <row r="17880" ht="14.25" customHeight="1"/>
    <row r="17881" ht="14.25" customHeight="1"/>
    <row r="17882" ht="14.25" customHeight="1"/>
    <row r="17883" ht="14.25" customHeight="1"/>
    <row r="17884" ht="14.25" customHeight="1"/>
    <row r="17885" ht="14.25" customHeight="1"/>
    <row r="17886" ht="14.25" customHeight="1"/>
    <row r="17887" ht="14.25" customHeight="1"/>
    <row r="17888" ht="14.25" customHeight="1"/>
    <row r="17889" ht="14.25" customHeight="1"/>
    <row r="17890" ht="14.25" customHeight="1"/>
    <row r="17891" ht="14.25" customHeight="1"/>
    <row r="17892" ht="14.25" customHeight="1"/>
    <row r="17893" ht="14.25" customHeight="1"/>
    <row r="17894" ht="14.25" customHeight="1"/>
    <row r="17895" ht="14.25" customHeight="1"/>
    <row r="17896" ht="14.25" customHeight="1"/>
    <row r="17897" ht="14.25" customHeight="1"/>
    <row r="17898" ht="14.25" customHeight="1"/>
    <row r="17899" ht="14.25" customHeight="1"/>
    <row r="17900" ht="14.25" customHeight="1"/>
    <row r="17901" ht="14.25" customHeight="1"/>
    <row r="17902" ht="14.25" customHeight="1"/>
    <row r="17903" ht="14.25" customHeight="1"/>
    <row r="17904" ht="14.25" customHeight="1"/>
    <row r="17905" ht="14.25" customHeight="1"/>
    <row r="17906" ht="14.25" customHeight="1"/>
    <row r="17907" ht="14.25" customHeight="1"/>
    <row r="17908" ht="14.25" customHeight="1"/>
    <row r="17909" ht="14.25" customHeight="1"/>
    <row r="17910" ht="14.25" customHeight="1"/>
    <row r="17911" ht="14.25" customHeight="1"/>
    <row r="17912" ht="14.25" customHeight="1"/>
    <row r="17913" ht="14.25" customHeight="1"/>
    <row r="17914" ht="14.25" customHeight="1"/>
    <row r="17915" ht="14.25" customHeight="1"/>
    <row r="17916" ht="14.25" customHeight="1"/>
    <row r="17917" ht="14.25" customHeight="1"/>
    <row r="17918" ht="14.25" customHeight="1"/>
    <row r="17919" ht="14.25" customHeight="1"/>
    <row r="17920" ht="14.25" customHeight="1"/>
    <row r="17921" ht="14.25" customHeight="1"/>
    <row r="17922" ht="14.25" customHeight="1"/>
    <row r="17923" ht="14.25" customHeight="1"/>
    <row r="17924" ht="14.25" customHeight="1"/>
    <row r="17925" ht="14.25" customHeight="1"/>
    <row r="17926" ht="14.25" customHeight="1"/>
    <row r="17927" ht="14.25" customHeight="1"/>
    <row r="17928" ht="14.25" customHeight="1"/>
    <row r="17929" ht="14.25" customHeight="1"/>
    <row r="17930" ht="14.25" customHeight="1"/>
    <row r="17931" ht="14.25" customHeight="1"/>
    <row r="17932" ht="14.25" customHeight="1"/>
    <row r="17933" ht="14.25" customHeight="1"/>
    <row r="17934" ht="14.25" customHeight="1"/>
    <row r="17935" ht="14.25" customHeight="1"/>
    <row r="17936" ht="14.25" customHeight="1"/>
    <row r="17937" ht="14.25" customHeight="1"/>
    <row r="17938" ht="14.25" customHeight="1"/>
    <row r="17939" ht="14.25" customHeight="1"/>
    <row r="17940" ht="14.25" customHeight="1"/>
    <row r="17941" ht="14.25" customHeight="1"/>
    <row r="17942" ht="14.25" customHeight="1"/>
    <row r="17943" ht="14.25" customHeight="1"/>
    <row r="17944" ht="14.25" customHeight="1"/>
    <row r="17945" ht="14.25" customHeight="1"/>
    <row r="17946" ht="14.25" customHeight="1"/>
    <row r="17947" ht="14.25" customHeight="1"/>
    <row r="17948" ht="14.25" customHeight="1"/>
    <row r="17949" ht="14.25" customHeight="1"/>
    <row r="17950" ht="14.25" customHeight="1"/>
    <row r="17951" ht="14.25" customHeight="1"/>
    <row r="17952" ht="14.25" customHeight="1"/>
    <row r="17953" ht="14.25" customHeight="1"/>
    <row r="17954" ht="14.25" customHeight="1"/>
    <row r="17955" ht="14.25" customHeight="1"/>
    <row r="17956" ht="14.25" customHeight="1"/>
    <row r="17957" ht="14.25" customHeight="1"/>
    <row r="17958" ht="14.25" customHeight="1"/>
    <row r="17959" ht="14.25" customHeight="1"/>
    <row r="17960" ht="14.25" customHeight="1"/>
    <row r="17961" ht="14.25" customHeight="1"/>
    <row r="17962" ht="14.25" customHeight="1"/>
    <row r="17963" ht="14.25" customHeight="1"/>
    <row r="17964" ht="14.25" customHeight="1"/>
    <row r="17965" ht="14.25" customHeight="1"/>
    <row r="17966" ht="14.25" customHeight="1"/>
    <row r="17967" ht="14.25" customHeight="1"/>
    <row r="17968" ht="14.25" customHeight="1"/>
    <row r="17969" ht="14.25" customHeight="1"/>
    <row r="17970" ht="14.25" customHeight="1"/>
    <row r="17971" ht="14.25" customHeight="1"/>
    <row r="17972" ht="14.25" customHeight="1"/>
    <row r="17973" ht="14.25" customHeight="1"/>
    <row r="17974" ht="14.25" customHeight="1"/>
    <row r="17975" ht="14.25" customHeight="1"/>
    <row r="17976" ht="14.25" customHeight="1"/>
    <row r="17977" ht="14.25" customHeight="1"/>
    <row r="17978" ht="14.25" customHeight="1"/>
    <row r="17979" ht="14.25" customHeight="1"/>
    <row r="17980" ht="14.25" customHeight="1"/>
    <row r="17981" ht="14.25" customHeight="1"/>
    <row r="17982" ht="14.25" customHeight="1"/>
    <row r="17983" ht="14.25" customHeight="1"/>
    <row r="17984" ht="14.25" customHeight="1"/>
    <row r="17985" ht="14.25" customHeight="1"/>
    <row r="17986" ht="14.25" customHeight="1"/>
    <row r="17987" ht="14.25" customHeight="1"/>
    <row r="17988" ht="14.25" customHeight="1"/>
    <row r="17989" ht="14.25" customHeight="1"/>
    <row r="17990" ht="14.25" customHeight="1"/>
    <row r="17991" ht="14.25" customHeight="1"/>
    <row r="17992" ht="14.25" customHeight="1"/>
    <row r="17993" ht="14.25" customHeight="1"/>
    <row r="17994" ht="14.25" customHeight="1"/>
    <row r="17995" ht="14.25" customHeight="1"/>
    <row r="17996" ht="14.25" customHeight="1"/>
    <row r="17997" ht="14.25" customHeight="1"/>
    <row r="17998" ht="14.25" customHeight="1"/>
    <row r="17999" ht="14.25" customHeight="1"/>
    <row r="18000" ht="14.25" customHeight="1"/>
    <row r="18001" ht="14.25" customHeight="1"/>
    <row r="18002" ht="14.25" customHeight="1"/>
    <row r="18003" ht="14.25" customHeight="1"/>
    <row r="18004" ht="14.25" customHeight="1"/>
    <row r="18005" ht="14.25" customHeight="1"/>
    <row r="18006" ht="14.25" customHeight="1"/>
    <row r="18007" ht="14.25" customHeight="1"/>
    <row r="18008" ht="14.25" customHeight="1"/>
    <row r="18009" ht="14.25" customHeight="1"/>
    <row r="18010" ht="14.25" customHeight="1"/>
    <row r="18011" ht="14.25" customHeight="1"/>
    <row r="18012" ht="14.25" customHeight="1"/>
    <row r="18013" ht="14.25" customHeight="1"/>
    <row r="18014" ht="14.25" customHeight="1"/>
    <row r="18015" ht="14.25" customHeight="1"/>
    <row r="18016" ht="14.25" customHeight="1"/>
    <row r="18017" ht="14.25" customHeight="1"/>
    <row r="18018" ht="14.25" customHeight="1"/>
    <row r="18019" ht="14.25" customHeight="1"/>
    <row r="18020" ht="14.25" customHeight="1"/>
    <row r="18021" ht="14.25" customHeight="1"/>
    <row r="18022" ht="14.25" customHeight="1"/>
    <row r="18023" ht="14.25" customHeight="1"/>
    <row r="18024" ht="14.25" customHeight="1"/>
    <row r="18025" ht="14.25" customHeight="1"/>
    <row r="18026" ht="14.25" customHeight="1"/>
    <row r="18027" ht="14.25" customHeight="1"/>
    <row r="18028" ht="14.25" customHeight="1"/>
    <row r="18029" ht="14.25" customHeight="1"/>
    <row r="18030" ht="14.25" customHeight="1"/>
    <row r="18031" ht="14.25" customHeight="1"/>
    <row r="18032" ht="14.25" customHeight="1"/>
    <row r="18033" ht="14.25" customHeight="1"/>
    <row r="18034" ht="14.25" customHeight="1"/>
    <row r="18035" ht="14.25" customHeight="1"/>
    <row r="18036" ht="14.25" customHeight="1"/>
    <row r="18037" ht="14.25" customHeight="1"/>
    <row r="18038" ht="14.25" customHeight="1"/>
    <row r="18039" ht="14.25" customHeight="1"/>
    <row r="18040" ht="14.25" customHeight="1"/>
    <row r="18041" ht="14.25" customHeight="1"/>
    <row r="18042" ht="14.25" customHeight="1"/>
    <row r="18043" ht="14.25" customHeight="1"/>
    <row r="18044" ht="14.25" customHeight="1"/>
    <row r="18045" ht="14.25" customHeight="1"/>
    <row r="18046" ht="14.25" customHeight="1"/>
    <row r="18047" ht="14.25" customHeight="1"/>
    <row r="18048" ht="14.25" customHeight="1"/>
    <row r="18049" ht="14.25" customHeight="1"/>
    <row r="18050" ht="14.25" customHeight="1"/>
    <row r="18051" ht="14.25" customHeight="1"/>
    <row r="18052" ht="14.25" customHeight="1"/>
    <row r="18053" ht="14.25" customHeight="1"/>
    <row r="18054" ht="14.25" customHeight="1"/>
    <row r="18055" ht="14.25" customHeight="1"/>
    <row r="18056" ht="14.25" customHeight="1"/>
    <row r="18057" ht="14.25" customHeight="1"/>
    <row r="18058" ht="14.25" customHeight="1"/>
    <row r="18059" ht="14.25" customHeight="1"/>
    <row r="18060" ht="14.25" customHeight="1"/>
    <row r="18061" ht="14.25" customHeight="1"/>
    <row r="18062" ht="14.25" customHeight="1"/>
    <row r="18063" ht="14.25" customHeight="1"/>
    <row r="18064" ht="14.25" customHeight="1"/>
    <row r="18065" ht="14.25" customHeight="1"/>
    <row r="18066" ht="14.25" customHeight="1"/>
    <row r="18067" ht="14.25" customHeight="1"/>
    <row r="18068" ht="14.25" customHeight="1"/>
    <row r="18069" ht="14.25" customHeight="1"/>
    <row r="18070" ht="14.25" customHeight="1"/>
    <row r="18071" ht="14.25" customHeight="1"/>
    <row r="18072" ht="14.25" customHeight="1"/>
    <row r="18073" ht="14.25" customHeight="1"/>
    <row r="18074" ht="14.25" customHeight="1"/>
    <row r="18075" ht="14.25" customHeight="1"/>
    <row r="18076" ht="14.25" customHeight="1"/>
    <row r="18077" ht="14.25" customHeight="1"/>
    <row r="18078" ht="14.25" customHeight="1"/>
    <row r="18079" ht="14.25" customHeight="1"/>
    <row r="18080" ht="14.25" customHeight="1"/>
    <row r="18081" ht="14.25" customHeight="1"/>
    <row r="18082" ht="14.25" customHeight="1"/>
    <row r="18083" ht="14.25" customHeight="1"/>
    <row r="18084" ht="14.25" customHeight="1"/>
    <row r="18085" ht="14.25" customHeight="1"/>
    <row r="18086" ht="14.25" customHeight="1"/>
    <row r="18087" ht="14.25" customHeight="1"/>
    <row r="18088" ht="14.25" customHeight="1"/>
    <row r="18089" ht="14.25" customHeight="1"/>
    <row r="18090" ht="14.25" customHeight="1"/>
    <row r="18091" ht="14.25" customHeight="1"/>
    <row r="18092" ht="14.25" customHeight="1"/>
    <row r="18093" ht="14.25" customHeight="1"/>
    <row r="18094" ht="14.25" customHeight="1"/>
    <row r="18095" ht="14.25" customHeight="1"/>
    <row r="18096" ht="14.25" customHeight="1"/>
    <row r="18097" ht="14.25" customHeight="1"/>
    <row r="18098" ht="14.25" customHeight="1"/>
    <row r="18099" ht="14.25" customHeight="1"/>
    <row r="18100" ht="14.25" customHeight="1"/>
    <row r="18101" ht="14.25" customHeight="1"/>
    <row r="18102" ht="14.25" customHeight="1"/>
    <row r="18103" ht="14.25" customHeight="1"/>
    <row r="18104" ht="14.25" customHeight="1"/>
    <row r="18105" ht="14.25" customHeight="1"/>
    <row r="18106" ht="14.25" customHeight="1"/>
    <row r="18107" ht="14.25" customHeight="1"/>
    <row r="18108" ht="14.25" customHeight="1"/>
    <row r="18109" ht="14.25" customHeight="1"/>
    <row r="18110" ht="14.25" customHeight="1"/>
    <row r="18111" ht="14.25" customHeight="1"/>
    <row r="18112" ht="14.25" customHeight="1"/>
    <row r="18113" ht="14.25" customHeight="1"/>
    <row r="18114" ht="14.25" customHeight="1"/>
    <row r="18115" ht="14.25" customHeight="1"/>
    <row r="18116" ht="14.25" customHeight="1"/>
    <row r="18117" ht="14.25" customHeight="1"/>
    <row r="18118" ht="14.25" customHeight="1"/>
    <row r="18119" ht="14.25" customHeight="1"/>
    <row r="18120" ht="14.25" customHeight="1"/>
    <row r="18121" ht="14.25" customHeight="1"/>
    <row r="18122" ht="14.25" customHeight="1"/>
    <row r="18123" ht="14.25" customHeight="1"/>
    <row r="18124" ht="14.25" customHeight="1"/>
    <row r="18125" ht="14.25" customHeight="1"/>
    <row r="18126" ht="14.25" customHeight="1"/>
    <row r="18127" ht="14.25" customHeight="1"/>
    <row r="18128" ht="14.25" customHeight="1"/>
    <row r="18129" ht="14.25" customHeight="1"/>
    <row r="18130" ht="14.25" customHeight="1"/>
    <row r="18131" ht="14.25" customHeight="1"/>
    <row r="18132" ht="14.25" customHeight="1"/>
    <row r="18133" ht="14.25" customHeight="1"/>
    <row r="18134" ht="14.25" customHeight="1"/>
    <row r="18135" ht="14.25" customHeight="1"/>
    <row r="18136" ht="14.25" customHeight="1"/>
    <row r="18137" ht="14.25" customHeight="1"/>
    <row r="18138" ht="14.25" customHeight="1"/>
    <row r="18139" ht="14.25" customHeight="1"/>
    <row r="18140" ht="14.25" customHeight="1"/>
    <row r="18141" ht="14.25" customHeight="1"/>
    <row r="18142" ht="14.25" customHeight="1"/>
    <row r="18143" ht="14.25" customHeight="1"/>
    <row r="18144" ht="14.25" customHeight="1"/>
    <row r="18145" ht="14.25" customHeight="1"/>
    <row r="18146" ht="14.25" customHeight="1"/>
    <row r="18147" ht="14.25" customHeight="1"/>
    <row r="18148" ht="14.25" customHeight="1"/>
    <row r="18149" ht="14.25" customHeight="1"/>
    <row r="18150" ht="14.25" customHeight="1"/>
    <row r="18151" ht="14.25" customHeight="1"/>
    <row r="18152" ht="14.25" customHeight="1"/>
    <row r="18153" ht="14.25" customHeight="1"/>
    <row r="18154" ht="14.25" customHeight="1"/>
    <row r="18155" ht="14.25" customHeight="1"/>
    <row r="18156" ht="14.25" customHeight="1"/>
    <row r="18157" ht="14.25" customHeight="1"/>
    <row r="18158" ht="14.25" customHeight="1"/>
    <row r="18159" ht="14.25" customHeight="1"/>
    <row r="18160" ht="14.25" customHeight="1"/>
    <row r="18161" ht="14.25" customHeight="1"/>
    <row r="18162" ht="14.25" customHeight="1"/>
    <row r="18163" ht="14.25" customHeight="1"/>
    <row r="18164" ht="14.25" customHeight="1"/>
    <row r="18165" ht="14.25" customHeight="1"/>
    <row r="18166" ht="14.25" customHeight="1"/>
    <row r="18167" ht="14.25" customHeight="1"/>
    <row r="18168" ht="14.25" customHeight="1"/>
    <row r="18169" ht="14.25" customHeight="1"/>
    <row r="18170" ht="14.25" customHeight="1"/>
    <row r="18171" ht="14.25" customHeight="1"/>
    <row r="18172" ht="14.25" customHeight="1"/>
    <row r="18173" ht="14.25" customHeight="1"/>
    <row r="18174" ht="14.25" customHeight="1"/>
    <row r="18175" ht="14.25" customHeight="1"/>
    <row r="18176" ht="14.25" customHeight="1"/>
    <row r="18177" ht="14.25" customHeight="1"/>
    <row r="18178" ht="14.25" customHeight="1"/>
    <row r="18179" ht="14.25" customHeight="1"/>
    <row r="18180" ht="14.25" customHeight="1"/>
    <row r="18181" ht="14.25" customHeight="1"/>
    <row r="18182" ht="14.25" customHeight="1"/>
    <row r="18183" ht="14.25" customHeight="1"/>
    <row r="18184" ht="14.25" customHeight="1"/>
    <row r="18185" ht="14.25" customHeight="1"/>
    <row r="18186" ht="14.25" customHeight="1"/>
    <row r="18187" ht="14.25" customHeight="1"/>
    <row r="18188" ht="14.25" customHeight="1"/>
    <row r="18189" ht="14.25" customHeight="1"/>
    <row r="18190" ht="14.25" customHeight="1"/>
    <row r="18191" ht="14.25" customHeight="1"/>
    <row r="18192" ht="14.25" customHeight="1"/>
    <row r="18193" ht="14.25" customHeight="1"/>
    <row r="18194" ht="14.25" customHeight="1"/>
    <row r="18195" ht="14.25" customHeight="1"/>
    <row r="18196" ht="14.25" customHeight="1"/>
    <row r="18197" ht="14.25" customHeight="1"/>
    <row r="18198" ht="14.25" customHeight="1"/>
    <row r="18199" ht="14.25" customHeight="1"/>
    <row r="18200" ht="14.25" customHeight="1"/>
    <row r="18201" ht="14.25" customHeight="1"/>
    <row r="18202" ht="14.25" customHeight="1"/>
    <row r="18203" ht="14.25" customHeight="1"/>
    <row r="18204" ht="14.25" customHeight="1"/>
    <row r="18205" ht="14.25" customHeight="1"/>
    <row r="18206" ht="14.25" customHeight="1"/>
    <row r="18207" ht="14.25" customHeight="1"/>
    <row r="18208" ht="14.25" customHeight="1"/>
    <row r="18209" ht="14.25" customHeight="1"/>
    <row r="18210" ht="14.25" customHeight="1"/>
    <row r="18211" ht="14.25" customHeight="1"/>
    <row r="18212" ht="14.25" customHeight="1"/>
    <row r="18213" ht="14.25" customHeight="1"/>
    <row r="18214" ht="14.25" customHeight="1"/>
    <row r="18215" ht="14.25" customHeight="1"/>
    <row r="18216" ht="14.25" customHeight="1"/>
    <row r="18217" ht="14.25" customHeight="1"/>
    <row r="18218" ht="14.25" customHeight="1"/>
    <row r="18219" ht="14.25" customHeight="1"/>
    <row r="18220" ht="14.25" customHeight="1"/>
    <row r="18221" ht="14.25" customHeight="1"/>
    <row r="18222" ht="14.25" customHeight="1"/>
    <row r="18223" ht="14.25" customHeight="1"/>
    <row r="18224" ht="14.25" customHeight="1"/>
    <row r="18225" ht="14.25" customHeight="1"/>
    <row r="18226" ht="14.25" customHeight="1"/>
    <row r="18227" ht="14.25" customHeight="1"/>
    <row r="18228" ht="14.25" customHeight="1"/>
    <row r="18229" ht="14.25" customHeight="1"/>
    <row r="18230" ht="14.25" customHeight="1"/>
    <row r="18231" ht="14.25" customHeight="1"/>
    <row r="18232" ht="14.25" customHeight="1"/>
    <row r="18233" ht="14.25" customHeight="1"/>
    <row r="18234" ht="14.25" customHeight="1"/>
    <row r="18235" ht="14.25" customHeight="1"/>
    <row r="18236" ht="14.25" customHeight="1"/>
    <row r="18237" ht="14.25" customHeight="1"/>
    <row r="18238" ht="14.25" customHeight="1"/>
    <row r="18239" ht="14.25" customHeight="1"/>
    <row r="18240" ht="14.25" customHeight="1"/>
    <row r="18241" ht="14.25" customHeight="1"/>
    <row r="18242" ht="14.25" customHeight="1"/>
    <row r="18243" ht="14.25" customHeight="1"/>
    <row r="18244" ht="14.25" customHeight="1"/>
    <row r="18245" ht="14.25" customHeight="1"/>
    <row r="18246" ht="14.25" customHeight="1"/>
    <row r="18247" ht="14.25" customHeight="1"/>
    <row r="18248" ht="14.25" customHeight="1"/>
    <row r="18249" ht="14.25" customHeight="1"/>
    <row r="18250" ht="14.25" customHeight="1"/>
    <row r="18251" ht="14.25" customHeight="1"/>
    <row r="18252" ht="14.25" customHeight="1"/>
    <row r="18253" ht="14.25" customHeight="1"/>
    <row r="18254" ht="14.25" customHeight="1"/>
    <row r="18255" ht="14.25" customHeight="1"/>
    <row r="18256" ht="14.25" customHeight="1"/>
    <row r="18257" ht="14.25" customHeight="1"/>
    <row r="18258" ht="14.25" customHeight="1"/>
    <row r="18259" ht="14.25" customHeight="1"/>
    <row r="18260" ht="14.25" customHeight="1"/>
    <row r="18261" ht="14.25" customHeight="1"/>
    <row r="18262" ht="14.25" customHeight="1"/>
    <row r="18263" ht="14.25" customHeight="1"/>
    <row r="18264" ht="14.25" customHeight="1"/>
    <row r="18265" ht="14.25" customHeight="1"/>
    <row r="18266" ht="14.25" customHeight="1"/>
    <row r="18267" ht="14.25" customHeight="1"/>
    <row r="18268" ht="14.25" customHeight="1"/>
    <row r="18269" ht="14.25" customHeight="1"/>
    <row r="18270" ht="14.25" customHeight="1"/>
    <row r="18271" ht="14.25" customHeight="1"/>
    <row r="18272" ht="14.25" customHeight="1"/>
    <row r="18273" ht="14.25" customHeight="1"/>
    <row r="18274" ht="14.25" customHeight="1"/>
    <row r="18275" ht="14.25" customHeight="1"/>
    <row r="18276" ht="14.25" customHeight="1"/>
    <row r="18277" ht="14.25" customHeight="1"/>
    <row r="18278" ht="14.25" customHeight="1"/>
    <row r="18279" ht="14.25" customHeight="1"/>
    <row r="18280" ht="14.25" customHeight="1"/>
    <row r="18281" ht="14.25" customHeight="1"/>
    <row r="18282" ht="14.25" customHeight="1"/>
    <row r="18283" ht="14.25" customHeight="1"/>
    <row r="18284" ht="14.25" customHeight="1"/>
    <row r="18285" ht="14.25" customHeight="1"/>
    <row r="18286" ht="14.25" customHeight="1"/>
    <row r="18287" ht="14.25" customHeight="1"/>
    <row r="18288" ht="14.25" customHeight="1"/>
    <row r="18289" ht="14.25" customHeight="1"/>
    <row r="18290" ht="14.25" customHeight="1"/>
    <row r="18291" ht="14.25" customHeight="1"/>
    <row r="18292" ht="14.25" customHeight="1"/>
    <row r="18293" ht="14.25" customHeight="1"/>
    <row r="18294" ht="14.25" customHeight="1"/>
    <row r="18295" ht="14.25" customHeight="1"/>
    <row r="18296" ht="14.25" customHeight="1"/>
    <row r="18297" ht="14.25" customHeight="1"/>
    <row r="18298" ht="14.25" customHeight="1"/>
    <row r="18299" ht="14.25" customHeight="1"/>
    <row r="18300" ht="14.25" customHeight="1"/>
    <row r="18301" ht="14.25" customHeight="1"/>
    <row r="18302" ht="14.25" customHeight="1"/>
    <row r="18303" ht="14.25" customHeight="1"/>
    <row r="18304" ht="14.25" customHeight="1"/>
    <row r="18305" ht="14.25" customHeight="1"/>
    <row r="18306" ht="14.25" customHeight="1"/>
    <row r="18307" ht="14.25" customHeight="1"/>
    <row r="18308" ht="14.25" customHeight="1"/>
    <row r="18309" ht="14.25" customHeight="1"/>
    <row r="18310" ht="14.25" customHeight="1"/>
    <row r="18311" ht="14.25" customHeight="1"/>
    <row r="18312" ht="14.25" customHeight="1"/>
    <row r="18313" ht="14.25" customHeight="1"/>
    <row r="18314" ht="14.25" customHeight="1"/>
    <row r="18315" ht="14.25" customHeight="1"/>
    <row r="18316" ht="14.25" customHeight="1"/>
    <row r="18317" ht="14.25" customHeight="1"/>
    <row r="18318" ht="14.25" customHeight="1"/>
    <row r="18319" ht="14.25" customHeight="1"/>
    <row r="18320" ht="14.25" customHeight="1"/>
    <row r="18321" ht="14.25" customHeight="1"/>
    <row r="18322" ht="14.25" customHeight="1"/>
    <row r="18323" ht="14.25" customHeight="1"/>
    <row r="18324" ht="14.25" customHeight="1"/>
    <row r="18325" ht="14.25" customHeight="1"/>
    <row r="18326" ht="14.25" customHeight="1"/>
    <row r="18327" ht="14.25" customHeight="1"/>
    <row r="18328" ht="14.25" customHeight="1"/>
    <row r="18329" ht="14.25" customHeight="1"/>
    <row r="18330" ht="14.25" customHeight="1"/>
    <row r="18331" ht="14.25" customHeight="1"/>
    <row r="18332" ht="14.25" customHeight="1"/>
    <row r="18333" ht="14.25" customHeight="1"/>
    <row r="18334" ht="14.25" customHeight="1"/>
    <row r="18335" ht="14.25" customHeight="1"/>
    <row r="18336" ht="14.25" customHeight="1"/>
    <row r="18337" ht="14.25" customHeight="1"/>
    <row r="18338" ht="14.25" customHeight="1"/>
    <row r="18339" ht="14.25" customHeight="1"/>
    <row r="18340" ht="14.25" customHeight="1"/>
    <row r="18341" ht="14.25" customHeight="1"/>
    <row r="18342" ht="14.25" customHeight="1"/>
    <row r="18343" ht="14.25" customHeight="1"/>
    <row r="18344" ht="14.25" customHeight="1"/>
    <row r="18345" ht="14.25" customHeight="1"/>
    <row r="18346" ht="14.25" customHeight="1"/>
    <row r="18347" ht="14.25" customHeight="1"/>
    <row r="18348" ht="14.25" customHeight="1"/>
    <row r="18349" ht="14.25" customHeight="1"/>
    <row r="18350" ht="14.25" customHeight="1"/>
    <row r="18351" ht="14.25" customHeight="1"/>
    <row r="18352" ht="14.25" customHeight="1"/>
    <row r="18353" ht="14.25" customHeight="1"/>
    <row r="18354" ht="14.25" customHeight="1"/>
    <row r="18355" ht="14.25" customHeight="1"/>
    <row r="18356" ht="14.25" customHeight="1"/>
    <row r="18357" ht="14.25" customHeight="1"/>
    <row r="18358" ht="14.25" customHeight="1"/>
    <row r="18359" ht="14.25" customHeight="1"/>
    <row r="18360" ht="14.25" customHeight="1"/>
    <row r="18361" ht="14.25" customHeight="1"/>
    <row r="18362" ht="14.25" customHeight="1"/>
    <row r="18363" ht="14.25" customHeight="1"/>
    <row r="18364" ht="14.25" customHeight="1"/>
    <row r="18365" ht="14.25" customHeight="1"/>
    <row r="18366" ht="14.25" customHeight="1"/>
    <row r="18367" ht="14.25" customHeight="1"/>
    <row r="18368" ht="14.25" customHeight="1"/>
    <row r="18369" ht="14.25" customHeight="1"/>
    <row r="18370" ht="14.25" customHeight="1"/>
    <row r="18371" ht="14.25" customHeight="1"/>
    <row r="18372" ht="14.25" customHeight="1"/>
    <row r="18373" ht="14.25" customHeight="1"/>
    <row r="18374" ht="14.25" customHeight="1"/>
    <row r="18375" ht="14.25" customHeight="1"/>
    <row r="18376" ht="14.25" customHeight="1"/>
    <row r="18377" ht="14.25" customHeight="1"/>
    <row r="18378" ht="14.25" customHeight="1"/>
    <row r="18379" ht="14.25" customHeight="1"/>
    <row r="18380" ht="14.25" customHeight="1"/>
    <row r="18381" ht="14.25" customHeight="1"/>
    <row r="18382" ht="14.25" customHeight="1"/>
    <row r="18383" ht="14.25" customHeight="1"/>
    <row r="18384" ht="14.25" customHeight="1"/>
    <row r="18385" ht="14.25" customHeight="1"/>
    <row r="18386" ht="14.25" customHeight="1"/>
    <row r="18387" ht="14.25" customHeight="1"/>
    <row r="18388" ht="14.25" customHeight="1"/>
    <row r="18389" ht="14.25" customHeight="1"/>
    <row r="18390" ht="14.25" customHeight="1"/>
    <row r="18391" ht="14.25" customHeight="1"/>
    <row r="18392" ht="14.25" customHeight="1"/>
    <row r="18393" ht="14.25" customHeight="1"/>
    <row r="18394" ht="14.25" customHeight="1"/>
    <row r="18395" ht="14.25" customHeight="1"/>
    <row r="18396" ht="14.25" customHeight="1"/>
    <row r="18397" ht="14.25" customHeight="1"/>
    <row r="18398" ht="14.25" customHeight="1"/>
    <row r="18399" ht="14.25" customHeight="1"/>
    <row r="18400" ht="14.25" customHeight="1"/>
    <row r="18401" ht="14.25" customHeight="1"/>
    <row r="18402" ht="14.25" customHeight="1"/>
    <row r="18403" ht="14.25" customHeight="1"/>
    <row r="18404" ht="14.25" customHeight="1"/>
    <row r="18405" ht="14.25" customHeight="1"/>
    <row r="18406" ht="14.25" customHeight="1"/>
    <row r="18407" ht="14.25" customHeight="1"/>
    <row r="18408" ht="14.25" customHeight="1"/>
    <row r="18409" ht="14.25" customHeight="1"/>
    <row r="18410" ht="14.25" customHeight="1"/>
    <row r="18411" ht="14.25" customHeight="1"/>
    <row r="18412" ht="14.25" customHeight="1"/>
    <row r="18413" ht="14.25" customHeight="1"/>
    <row r="18414" ht="14.25" customHeight="1"/>
    <row r="18415" ht="14.25" customHeight="1"/>
    <row r="18416" ht="14.25" customHeight="1"/>
    <row r="18417" ht="14.25" customHeight="1"/>
    <row r="18418" ht="14.25" customHeight="1"/>
    <row r="18419" ht="14.25" customHeight="1"/>
    <row r="18420" ht="14.25" customHeight="1"/>
    <row r="18421" ht="14.25" customHeight="1"/>
    <row r="18422" ht="14.25" customHeight="1"/>
    <row r="18423" ht="14.25" customHeight="1"/>
    <row r="18424" ht="14.25" customHeight="1"/>
    <row r="18425" ht="14.25" customHeight="1"/>
    <row r="18426" ht="14.25" customHeight="1"/>
    <row r="18427" ht="14.25" customHeight="1"/>
    <row r="18428" ht="14.25" customHeight="1"/>
    <row r="18429" ht="14.25" customHeight="1"/>
    <row r="18430" ht="14.25" customHeight="1"/>
    <row r="18431" ht="14.25" customHeight="1"/>
    <row r="18432" ht="14.25" customHeight="1"/>
    <row r="18433" ht="14.25" customHeight="1"/>
    <row r="18434" ht="14.25" customHeight="1"/>
    <row r="18435" ht="14.25" customHeight="1"/>
    <row r="18436" ht="14.25" customHeight="1"/>
    <row r="18437" ht="14.25" customHeight="1"/>
    <row r="18438" ht="14.25" customHeight="1"/>
    <row r="18439" ht="14.25" customHeight="1"/>
    <row r="18440" ht="14.25" customHeight="1"/>
    <row r="18441" ht="14.25" customHeight="1"/>
    <row r="18442" ht="14.25" customHeight="1"/>
    <row r="18443" ht="14.25" customHeight="1"/>
    <row r="18444" ht="14.25" customHeight="1"/>
    <row r="18445" ht="14.25" customHeight="1"/>
    <row r="18446" ht="14.25" customHeight="1"/>
    <row r="18447" ht="14.25" customHeight="1"/>
    <row r="18448" ht="14.25" customHeight="1"/>
    <row r="18449" ht="14.25" customHeight="1"/>
    <row r="18450" ht="14.25" customHeight="1"/>
    <row r="18451" ht="14.25" customHeight="1"/>
    <row r="18452" ht="14.25" customHeight="1"/>
    <row r="18453" ht="14.25" customHeight="1"/>
    <row r="18454" ht="14.25" customHeight="1"/>
    <row r="18455" ht="14.25" customHeight="1"/>
    <row r="18456" ht="14.25" customHeight="1"/>
    <row r="18457" ht="14.25" customHeight="1"/>
    <row r="18458" ht="14.25" customHeight="1"/>
    <row r="18459" ht="14.25" customHeight="1"/>
    <row r="18460" ht="14.25" customHeight="1"/>
    <row r="18461" ht="14.25" customHeight="1"/>
    <row r="18462" ht="14.25" customHeight="1"/>
    <row r="18463" ht="14.25" customHeight="1"/>
    <row r="18464" ht="14.25" customHeight="1"/>
    <row r="18465" ht="14.25" customHeight="1"/>
    <row r="18466" ht="14.25" customHeight="1"/>
    <row r="18467" ht="14.25" customHeight="1"/>
    <row r="18468" ht="14.25" customHeight="1"/>
    <row r="18469" ht="14.25" customHeight="1"/>
    <row r="18470" ht="14.25" customHeight="1"/>
    <row r="18471" ht="14.25" customHeight="1"/>
    <row r="18472" ht="14.25" customHeight="1"/>
    <row r="18473" ht="14.25" customHeight="1"/>
    <row r="18474" ht="14.25" customHeight="1"/>
    <row r="18475" ht="14.25" customHeight="1"/>
    <row r="18476" ht="14.25" customHeight="1"/>
    <row r="18477" ht="14.25" customHeight="1"/>
    <row r="18478" ht="14.25" customHeight="1"/>
    <row r="18479" ht="14.25" customHeight="1"/>
    <row r="18480" ht="14.25" customHeight="1"/>
    <row r="18481" ht="14.25" customHeight="1"/>
    <row r="18482" ht="14.25" customHeight="1"/>
    <row r="18483" ht="14.25" customHeight="1"/>
    <row r="18484" ht="14.25" customHeight="1"/>
    <row r="18485" ht="14.25" customHeight="1"/>
    <row r="18486" ht="14.25" customHeight="1"/>
    <row r="18487" ht="14.25" customHeight="1"/>
    <row r="18488" ht="14.25" customHeight="1"/>
    <row r="18489" ht="14.25" customHeight="1"/>
    <row r="18490" ht="14.25" customHeight="1"/>
    <row r="18491" ht="14.25" customHeight="1"/>
    <row r="18492" ht="14.25" customHeight="1"/>
    <row r="18493" ht="14.25" customHeight="1"/>
    <row r="18494" ht="14.25" customHeight="1"/>
    <row r="18495" ht="14.25" customHeight="1"/>
    <row r="18496" ht="14.25" customHeight="1"/>
    <row r="18497" ht="14.25" customHeight="1"/>
    <row r="18498" ht="14.25" customHeight="1"/>
    <row r="18499" ht="14.25" customHeight="1"/>
    <row r="18500" ht="14.25" customHeight="1"/>
    <row r="18501" ht="14.25" customHeight="1"/>
    <row r="18502" ht="14.25" customHeight="1"/>
    <row r="18503" ht="14.25" customHeight="1"/>
    <row r="18504" ht="14.25" customHeight="1"/>
    <row r="18505" ht="14.25" customHeight="1"/>
    <row r="18506" ht="14.25" customHeight="1"/>
    <row r="18507" ht="14.25" customHeight="1"/>
    <row r="18508" ht="14.25" customHeight="1"/>
    <row r="18509" ht="14.25" customHeight="1"/>
    <row r="18510" ht="14.25" customHeight="1"/>
    <row r="18511" ht="14.25" customHeight="1"/>
    <row r="18512" ht="14.25" customHeight="1"/>
    <row r="18513" ht="14.25" customHeight="1"/>
    <row r="18514" ht="14.25" customHeight="1"/>
    <row r="18515" ht="14.25" customHeight="1"/>
    <row r="18516" ht="14.25" customHeight="1"/>
    <row r="18517" ht="14.25" customHeight="1"/>
    <row r="18518" ht="14.25" customHeight="1"/>
    <row r="18519" ht="14.25" customHeight="1"/>
    <row r="18520" ht="14.25" customHeight="1"/>
    <row r="18521" ht="14.25" customHeight="1"/>
    <row r="18522" ht="14.25" customHeight="1"/>
    <row r="18523" ht="14.25" customHeight="1"/>
    <row r="18524" ht="14.25" customHeight="1"/>
    <row r="18525" ht="14.25" customHeight="1"/>
    <row r="18526" ht="14.25" customHeight="1"/>
    <row r="18527" ht="14.25" customHeight="1"/>
    <row r="18528" ht="14.25" customHeight="1"/>
    <row r="18529" ht="14.25" customHeight="1"/>
    <row r="18530" ht="14.25" customHeight="1"/>
    <row r="18531" ht="14.25" customHeight="1"/>
    <row r="18532" ht="14.25" customHeight="1"/>
    <row r="18533" ht="14.25" customHeight="1"/>
    <row r="18534" ht="14.25" customHeight="1"/>
    <row r="18535" ht="14.25" customHeight="1"/>
    <row r="18536" ht="14.25" customHeight="1"/>
    <row r="18537" ht="14.25" customHeight="1"/>
    <row r="18538" ht="14.25" customHeight="1"/>
    <row r="18539" ht="14.25" customHeight="1"/>
    <row r="18540" ht="14.25" customHeight="1"/>
    <row r="18541" ht="14.25" customHeight="1"/>
    <row r="18542" ht="14.25" customHeight="1"/>
    <row r="18543" ht="14.25" customHeight="1"/>
    <row r="18544" ht="14.25" customHeight="1"/>
    <row r="18545" ht="14.25" customHeight="1"/>
    <row r="18546" ht="14.25" customHeight="1"/>
    <row r="18547" ht="14.25" customHeight="1"/>
    <row r="18548" ht="14.25" customHeight="1"/>
    <row r="18549" ht="14.25" customHeight="1"/>
    <row r="18550" ht="14.25" customHeight="1"/>
    <row r="18551" ht="14.25" customHeight="1"/>
    <row r="18552" ht="14.25" customHeight="1"/>
    <row r="18553" ht="14.25" customHeight="1"/>
    <row r="18554" ht="14.25" customHeight="1"/>
    <row r="18555" ht="14.25" customHeight="1"/>
    <row r="18556" ht="14.25" customHeight="1"/>
    <row r="18557" ht="14.25" customHeight="1"/>
    <row r="18558" ht="14.25" customHeight="1"/>
    <row r="18559" ht="14.25" customHeight="1"/>
    <row r="18560" ht="14.25" customHeight="1"/>
    <row r="18561" ht="14.25" customHeight="1"/>
    <row r="18562" ht="14.25" customHeight="1"/>
    <row r="18563" ht="14.25" customHeight="1"/>
    <row r="18564" ht="14.25" customHeight="1"/>
    <row r="18565" ht="14.25" customHeight="1"/>
    <row r="18566" ht="14.25" customHeight="1"/>
    <row r="18567" ht="14.25" customHeight="1"/>
    <row r="18568" ht="14.25" customHeight="1"/>
    <row r="18569" ht="14.25" customHeight="1"/>
    <row r="18570" ht="14.25" customHeight="1"/>
    <row r="18571" ht="14.25" customHeight="1"/>
    <row r="18572" ht="14.25" customHeight="1"/>
    <row r="18573" ht="14.25" customHeight="1"/>
    <row r="18574" ht="14.25" customHeight="1"/>
    <row r="18575" ht="14.25" customHeight="1"/>
    <row r="18576" ht="14.25" customHeight="1"/>
    <row r="18577" ht="14.25" customHeight="1"/>
    <row r="18578" ht="14.25" customHeight="1"/>
    <row r="18579" ht="14.25" customHeight="1"/>
    <row r="18580" ht="14.25" customHeight="1"/>
    <row r="18581" ht="14.25" customHeight="1"/>
    <row r="18582" ht="14.25" customHeight="1"/>
    <row r="18583" ht="14.25" customHeight="1"/>
    <row r="18584" ht="14.25" customHeight="1"/>
    <row r="18585" ht="14.25" customHeight="1"/>
    <row r="18586" ht="14.25" customHeight="1"/>
    <row r="18587" ht="14.25" customHeight="1"/>
    <row r="18588" ht="14.25" customHeight="1"/>
    <row r="18589" ht="14.25" customHeight="1"/>
    <row r="18590" ht="14.25" customHeight="1"/>
    <row r="18591" ht="14.25" customHeight="1"/>
    <row r="18592" ht="14.25" customHeight="1"/>
    <row r="18593" ht="14.25" customHeight="1"/>
    <row r="18594" ht="14.25" customHeight="1"/>
    <row r="18595" ht="14.25" customHeight="1"/>
    <row r="18596" ht="14.25" customHeight="1"/>
    <row r="18597" ht="14.25" customHeight="1"/>
    <row r="18598" ht="14.25" customHeight="1"/>
    <row r="18599" ht="14.25" customHeight="1"/>
    <row r="18600" ht="14.25" customHeight="1"/>
    <row r="18601" ht="14.25" customHeight="1"/>
    <row r="18602" ht="14.25" customHeight="1"/>
    <row r="18603" ht="14.25" customHeight="1"/>
    <row r="18604" ht="14.25" customHeight="1"/>
    <row r="18605" ht="14.25" customHeight="1"/>
    <row r="18606" ht="14.25" customHeight="1"/>
    <row r="18607" ht="14.25" customHeight="1"/>
    <row r="18608" ht="14.25" customHeight="1"/>
    <row r="18609" ht="14.25" customHeight="1"/>
    <row r="18610" ht="14.25" customHeight="1"/>
    <row r="18611" ht="14.25" customHeight="1"/>
    <row r="18612" ht="14.25" customHeight="1"/>
    <row r="18613" ht="14.25" customHeight="1"/>
    <row r="18614" ht="14.25" customHeight="1"/>
    <row r="18615" ht="14.25" customHeight="1"/>
    <row r="18616" ht="14.25" customHeight="1"/>
    <row r="18617" ht="14.25" customHeight="1"/>
    <row r="18618" ht="14.25" customHeight="1"/>
    <row r="18619" ht="14.25" customHeight="1"/>
    <row r="18620" ht="14.25" customHeight="1"/>
    <row r="18621" ht="14.25" customHeight="1"/>
    <row r="18622" ht="14.25" customHeight="1"/>
    <row r="18623" ht="14.25" customHeight="1"/>
    <row r="18624" ht="14.25" customHeight="1"/>
    <row r="18625" ht="14.25" customHeight="1"/>
    <row r="18626" ht="14.25" customHeight="1"/>
    <row r="18627" ht="14.25" customHeight="1"/>
    <row r="18628" ht="14.25" customHeight="1"/>
    <row r="18629" ht="14.25" customHeight="1"/>
    <row r="18630" ht="14.25" customHeight="1"/>
    <row r="18631" ht="14.25" customHeight="1"/>
    <row r="18632" ht="14.25" customHeight="1"/>
    <row r="18633" ht="14.25" customHeight="1"/>
    <row r="18634" ht="14.25" customHeight="1"/>
    <row r="18635" ht="14.25" customHeight="1"/>
    <row r="18636" ht="14.25" customHeight="1"/>
    <row r="18637" ht="14.25" customHeight="1"/>
    <row r="18638" ht="14.25" customHeight="1"/>
    <row r="18639" ht="14.25" customHeight="1"/>
    <row r="18640" ht="14.25" customHeight="1"/>
    <row r="18641" ht="14.25" customHeight="1"/>
    <row r="18642" ht="14.25" customHeight="1"/>
    <row r="18643" ht="14.25" customHeight="1"/>
    <row r="18644" ht="14.25" customHeight="1"/>
    <row r="18645" ht="14.25" customHeight="1"/>
    <row r="18646" ht="14.25" customHeight="1"/>
    <row r="18647" ht="14.25" customHeight="1"/>
    <row r="18648" ht="14.25" customHeight="1"/>
    <row r="18649" ht="14.25" customHeight="1"/>
    <row r="18650" ht="14.25" customHeight="1"/>
    <row r="18651" ht="14.25" customHeight="1"/>
    <row r="18652" ht="14.25" customHeight="1"/>
    <row r="18653" ht="14.25" customHeight="1"/>
    <row r="18654" ht="14.25" customHeight="1"/>
    <row r="18655" ht="14.25" customHeight="1"/>
    <row r="18656" ht="14.25" customHeight="1"/>
    <row r="18657" ht="14.25" customHeight="1"/>
    <row r="18658" ht="14.25" customHeight="1"/>
    <row r="18659" ht="14.25" customHeight="1"/>
    <row r="18660" ht="14.25" customHeight="1"/>
    <row r="18661" ht="14.25" customHeight="1"/>
    <row r="18662" ht="14.25" customHeight="1"/>
    <row r="18663" ht="14.25" customHeight="1"/>
    <row r="18664" ht="14.25" customHeight="1"/>
    <row r="18665" ht="14.25" customHeight="1"/>
    <row r="18666" ht="14.25" customHeight="1"/>
    <row r="18667" ht="14.25" customHeight="1"/>
    <row r="18668" ht="14.25" customHeight="1"/>
    <row r="18669" ht="14.25" customHeight="1"/>
    <row r="18670" ht="14.25" customHeight="1"/>
    <row r="18671" ht="14.25" customHeight="1"/>
    <row r="18672" ht="14.25" customHeight="1"/>
    <row r="18673" ht="14.25" customHeight="1"/>
    <row r="18674" ht="14.25" customHeight="1"/>
    <row r="18675" ht="14.25" customHeight="1"/>
    <row r="18676" ht="14.25" customHeight="1"/>
    <row r="18677" ht="14.25" customHeight="1"/>
    <row r="18678" ht="14.25" customHeight="1"/>
    <row r="18679" ht="14.25" customHeight="1"/>
    <row r="18680" ht="14.25" customHeight="1"/>
    <row r="18681" ht="14.25" customHeight="1"/>
    <row r="18682" ht="14.25" customHeight="1"/>
    <row r="18683" ht="14.25" customHeight="1"/>
    <row r="18684" ht="14.25" customHeight="1"/>
    <row r="18685" ht="14.25" customHeight="1"/>
    <row r="18686" ht="14.25" customHeight="1"/>
    <row r="18687" ht="14.25" customHeight="1"/>
    <row r="18688" ht="14.25" customHeight="1"/>
    <row r="18689" ht="14.25" customHeight="1"/>
    <row r="18690" ht="14.25" customHeight="1"/>
    <row r="18691" ht="14.25" customHeight="1"/>
    <row r="18692" ht="14.25" customHeight="1"/>
    <row r="18693" ht="14.25" customHeight="1"/>
    <row r="18694" ht="14.25" customHeight="1"/>
    <row r="18695" ht="14.25" customHeight="1"/>
    <row r="18696" ht="14.25" customHeight="1"/>
    <row r="18697" ht="14.25" customHeight="1"/>
    <row r="18698" ht="14.25" customHeight="1"/>
    <row r="18699" ht="14.25" customHeight="1"/>
    <row r="18700" ht="14.25" customHeight="1"/>
    <row r="18701" ht="14.25" customHeight="1"/>
    <row r="18702" ht="14.25" customHeight="1"/>
    <row r="18703" ht="14.25" customHeight="1"/>
    <row r="18704" ht="14.25" customHeight="1"/>
    <row r="18705" ht="14.25" customHeight="1"/>
    <row r="18706" ht="14.25" customHeight="1"/>
    <row r="18707" ht="14.25" customHeight="1"/>
    <row r="18708" ht="14.25" customHeight="1"/>
    <row r="18709" ht="14.25" customHeight="1"/>
    <row r="18710" ht="14.25" customHeight="1"/>
    <row r="18711" ht="14.25" customHeight="1"/>
    <row r="18712" ht="14.25" customHeight="1"/>
    <row r="18713" ht="14.25" customHeight="1"/>
    <row r="18714" ht="14.25" customHeight="1"/>
    <row r="18715" ht="14.25" customHeight="1"/>
    <row r="18716" ht="14.25" customHeight="1"/>
    <row r="18717" ht="14.25" customHeight="1"/>
    <row r="18718" ht="14.25" customHeight="1"/>
    <row r="18719" ht="14.25" customHeight="1"/>
    <row r="18720" ht="14.25" customHeight="1"/>
    <row r="18721" ht="14.25" customHeight="1"/>
    <row r="18722" ht="14.25" customHeight="1"/>
    <row r="18723" ht="14.25" customHeight="1"/>
    <row r="18724" ht="14.25" customHeight="1"/>
    <row r="18725" ht="14.25" customHeight="1"/>
    <row r="18726" ht="14.25" customHeight="1"/>
    <row r="18727" ht="14.25" customHeight="1"/>
    <row r="18728" ht="14.25" customHeight="1"/>
    <row r="18729" ht="14.25" customHeight="1"/>
    <row r="18730" ht="14.25" customHeight="1"/>
    <row r="18731" ht="14.25" customHeight="1"/>
    <row r="18732" ht="14.25" customHeight="1"/>
    <row r="18733" ht="14.25" customHeight="1"/>
    <row r="18734" ht="14.25" customHeight="1"/>
    <row r="18735" ht="14.25" customHeight="1"/>
    <row r="18736" ht="14.25" customHeight="1"/>
    <row r="18737" ht="14.25" customHeight="1"/>
    <row r="18738" ht="14.25" customHeight="1"/>
    <row r="18739" ht="14.25" customHeight="1"/>
    <row r="18740" ht="14.25" customHeight="1"/>
    <row r="18741" ht="14.25" customHeight="1"/>
    <row r="18742" ht="14.25" customHeight="1"/>
    <row r="18743" ht="14.25" customHeight="1"/>
    <row r="18744" ht="14.25" customHeight="1"/>
    <row r="18745" ht="14.25" customHeight="1"/>
    <row r="18746" ht="14.25" customHeight="1"/>
    <row r="18747" ht="14.25" customHeight="1"/>
    <row r="18748" ht="14.25" customHeight="1"/>
    <row r="18749" ht="14.25" customHeight="1"/>
    <row r="18750" ht="14.25" customHeight="1"/>
    <row r="18751" ht="14.25" customHeight="1"/>
    <row r="18752" ht="14.25" customHeight="1"/>
    <row r="18753" ht="14.25" customHeight="1"/>
    <row r="18754" ht="14.25" customHeight="1"/>
    <row r="18755" ht="14.25" customHeight="1"/>
    <row r="18756" ht="14.25" customHeight="1"/>
    <row r="18757" ht="14.25" customHeight="1"/>
    <row r="18758" ht="14.25" customHeight="1"/>
    <row r="18759" ht="14.25" customHeight="1"/>
    <row r="18760" ht="14.25" customHeight="1"/>
    <row r="18761" ht="14.25" customHeight="1"/>
    <row r="18762" ht="14.25" customHeight="1"/>
    <row r="18763" ht="14.25" customHeight="1"/>
    <row r="18764" ht="14.25" customHeight="1"/>
    <row r="18765" ht="14.25" customHeight="1"/>
    <row r="18766" ht="14.25" customHeight="1"/>
    <row r="18767" ht="14.25" customHeight="1"/>
    <row r="18768" ht="14.25" customHeight="1"/>
    <row r="18769" ht="14.25" customHeight="1"/>
    <row r="18770" ht="14.25" customHeight="1"/>
    <row r="18771" ht="14.25" customHeight="1"/>
    <row r="18772" ht="14.25" customHeight="1"/>
    <row r="18773" ht="14.25" customHeight="1"/>
    <row r="18774" ht="14.25" customHeight="1"/>
    <row r="18775" ht="14.25" customHeight="1"/>
    <row r="18776" ht="14.25" customHeight="1"/>
    <row r="18777" ht="14.25" customHeight="1"/>
    <row r="18778" ht="14.25" customHeight="1"/>
    <row r="18779" ht="14.25" customHeight="1"/>
    <row r="18780" ht="14.25" customHeight="1"/>
    <row r="18781" ht="14.25" customHeight="1"/>
    <row r="18782" ht="14.25" customHeight="1"/>
    <row r="18783" ht="14.25" customHeight="1"/>
    <row r="18784" ht="14.25" customHeight="1"/>
    <row r="18785" ht="14.25" customHeight="1"/>
    <row r="18786" ht="14.25" customHeight="1"/>
    <row r="18787" ht="14.25" customHeight="1"/>
    <row r="18788" ht="14.25" customHeight="1"/>
    <row r="18789" ht="14.25" customHeight="1"/>
    <row r="18790" ht="14.25" customHeight="1"/>
    <row r="18791" ht="14.25" customHeight="1"/>
    <row r="18792" ht="14.25" customHeight="1"/>
    <row r="18793" ht="14.25" customHeight="1"/>
    <row r="18794" ht="14.25" customHeight="1"/>
    <row r="18795" ht="14.25" customHeight="1"/>
    <row r="18796" ht="14.25" customHeight="1"/>
    <row r="18797" ht="14.25" customHeight="1"/>
    <row r="18798" ht="14.25" customHeight="1"/>
    <row r="18799" ht="14.25" customHeight="1"/>
    <row r="18800" ht="14.25" customHeight="1"/>
    <row r="18801" ht="14.25" customHeight="1"/>
    <row r="18802" ht="14.25" customHeight="1"/>
    <row r="18803" ht="14.25" customHeight="1"/>
    <row r="18804" ht="14.25" customHeight="1"/>
    <row r="18805" ht="14.25" customHeight="1"/>
    <row r="18806" ht="14.25" customHeight="1"/>
    <row r="18807" ht="14.25" customHeight="1"/>
    <row r="18808" ht="14.25" customHeight="1"/>
    <row r="18809" ht="14.25" customHeight="1"/>
    <row r="18810" ht="14.25" customHeight="1"/>
    <row r="18811" ht="14.25" customHeight="1"/>
    <row r="18812" ht="14.25" customHeight="1"/>
    <row r="18813" ht="14.25" customHeight="1"/>
    <row r="18814" ht="14.25" customHeight="1"/>
    <row r="18815" ht="14.25" customHeight="1"/>
    <row r="18816" ht="14.25" customHeight="1"/>
    <row r="18817" ht="14.25" customHeight="1"/>
    <row r="18818" ht="14.25" customHeight="1"/>
    <row r="18819" ht="14.25" customHeight="1"/>
    <row r="18820" ht="14.25" customHeight="1"/>
    <row r="18821" ht="14.25" customHeight="1"/>
    <row r="18822" ht="14.25" customHeight="1"/>
    <row r="18823" ht="14.25" customHeight="1"/>
    <row r="18824" ht="14.25" customHeight="1"/>
    <row r="18825" ht="14.25" customHeight="1"/>
    <row r="18826" ht="14.25" customHeight="1"/>
    <row r="18827" ht="14.25" customHeight="1"/>
    <row r="18828" ht="14.25" customHeight="1"/>
    <row r="18829" ht="14.25" customHeight="1"/>
    <row r="18830" ht="14.25" customHeight="1"/>
    <row r="18831" ht="14.25" customHeight="1"/>
    <row r="18832" ht="14.25" customHeight="1"/>
    <row r="18833" ht="14.25" customHeight="1"/>
    <row r="18834" ht="14.25" customHeight="1"/>
    <row r="18835" ht="14.25" customHeight="1"/>
    <row r="18836" ht="14.25" customHeight="1"/>
    <row r="18837" ht="14.25" customHeight="1"/>
    <row r="18838" ht="14.25" customHeight="1"/>
    <row r="18839" ht="14.25" customHeight="1"/>
    <row r="18840" ht="14.25" customHeight="1"/>
    <row r="18841" ht="14.25" customHeight="1"/>
    <row r="18842" ht="14.25" customHeight="1"/>
    <row r="18843" ht="14.25" customHeight="1"/>
    <row r="18844" ht="14.25" customHeight="1"/>
    <row r="18845" ht="14.25" customHeight="1"/>
    <row r="18846" ht="14.25" customHeight="1"/>
    <row r="18847" ht="14.25" customHeight="1"/>
    <row r="18848" ht="14.25" customHeight="1"/>
    <row r="18849" ht="14.25" customHeight="1"/>
    <row r="18850" ht="14.25" customHeight="1"/>
    <row r="18851" ht="14.25" customHeight="1"/>
    <row r="18852" ht="14.25" customHeight="1"/>
    <row r="18853" ht="14.25" customHeight="1"/>
    <row r="18854" ht="14.25" customHeight="1"/>
    <row r="18855" ht="14.25" customHeight="1"/>
    <row r="18856" ht="14.25" customHeight="1"/>
    <row r="18857" ht="14.25" customHeight="1"/>
    <row r="18858" ht="14.25" customHeight="1"/>
    <row r="18859" ht="14.25" customHeight="1"/>
    <row r="18860" ht="14.25" customHeight="1"/>
    <row r="18861" ht="14.25" customHeight="1"/>
    <row r="18862" ht="14.25" customHeight="1"/>
    <row r="18863" ht="14.25" customHeight="1"/>
    <row r="18864" ht="14.25" customHeight="1"/>
    <row r="18865" ht="14.25" customHeight="1"/>
    <row r="18866" ht="14.25" customHeight="1"/>
    <row r="18867" ht="14.25" customHeight="1"/>
    <row r="18868" ht="14.25" customHeight="1"/>
    <row r="18869" ht="14.25" customHeight="1"/>
    <row r="18870" ht="14.25" customHeight="1"/>
    <row r="18871" ht="14.25" customHeight="1"/>
    <row r="18872" ht="14.25" customHeight="1"/>
    <row r="18873" ht="14.25" customHeight="1"/>
    <row r="18874" ht="14.25" customHeight="1"/>
    <row r="18875" ht="14.25" customHeight="1"/>
    <row r="18876" ht="14.25" customHeight="1"/>
    <row r="18877" ht="14.25" customHeight="1"/>
    <row r="18878" ht="14.25" customHeight="1"/>
    <row r="18879" ht="14.25" customHeight="1"/>
    <row r="18880" ht="14.25" customHeight="1"/>
    <row r="18881" ht="14.25" customHeight="1"/>
    <row r="18882" ht="14.25" customHeight="1"/>
    <row r="18883" ht="14.25" customHeight="1"/>
    <row r="18884" ht="14.25" customHeight="1"/>
    <row r="18885" ht="14.25" customHeight="1"/>
    <row r="18886" ht="14.25" customHeight="1"/>
    <row r="18887" ht="14.25" customHeight="1"/>
    <row r="18888" ht="14.25" customHeight="1"/>
    <row r="18889" ht="14.25" customHeight="1"/>
    <row r="18890" ht="14.25" customHeight="1"/>
    <row r="18891" ht="14.25" customHeight="1"/>
    <row r="18892" ht="14.25" customHeight="1"/>
    <row r="18893" ht="14.25" customHeight="1"/>
    <row r="18894" ht="14.25" customHeight="1"/>
    <row r="18895" ht="14.25" customHeight="1"/>
    <row r="18896" ht="14.25" customHeight="1"/>
    <row r="18897" ht="14.25" customHeight="1"/>
    <row r="18898" ht="14.25" customHeight="1"/>
    <row r="18899" ht="14.25" customHeight="1"/>
    <row r="18900" ht="14.25" customHeight="1"/>
    <row r="18901" ht="14.25" customHeight="1"/>
    <row r="18902" ht="14.25" customHeight="1"/>
    <row r="18903" ht="14.25" customHeight="1"/>
    <row r="18904" ht="14.25" customHeight="1"/>
    <row r="18905" ht="14.25" customHeight="1"/>
    <row r="18906" ht="14.25" customHeight="1"/>
    <row r="18907" ht="14.25" customHeight="1"/>
    <row r="18908" ht="14.25" customHeight="1"/>
    <row r="18909" ht="14.25" customHeight="1"/>
    <row r="18910" ht="14.25" customHeight="1"/>
    <row r="18911" ht="14.25" customHeight="1"/>
    <row r="18912" ht="14.25" customHeight="1"/>
    <row r="18913" ht="14.25" customHeight="1"/>
    <row r="18914" ht="14.25" customHeight="1"/>
    <row r="18915" ht="14.25" customHeight="1"/>
    <row r="18916" ht="14.25" customHeight="1"/>
    <row r="18917" ht="14.25" customHeight="1"/>
    <row r="18918" ht="14.25" customHeight="1"/>
    <row r="18919" ht="14.25" customHeight="1"/>
    <row r="18920" ht="14.25" customHeight="1"/>
    <row r="18921" ht="14.25" customHeight="1"/>
    <row r="18922" ht="14.25" customHeight="1"/>
    <row r="18923" ht="14.25" customHeight="1"/>
    <row r="18924" ht="14.25" customHeight="1"/>
    <row r="18925" ht="14.25" customHeight="1"/>
    <row r="18926" ht="14.25" customHeight="1"/>
    <row r="18927" ht="14.25" customHeight="1"/>
    <row r="18928" ht="14.25" customHeight="1"/>
    <row r="18929" ht="14.25" customHeight="1"/>
    <row r="18930" ht="14.25" customHeight="1"/>
    <row r="18931" ht="14.25" customHeight="1"/>
    <row r="18932" ht="14.25" customHeight="1"/>
    <row r="18933" ht="14.25" customHeight="1"/>
    <row r="18934" ht="14.25" customHeight="1"/>
    <row r="18935" ht="14.25" customHeight="1"/>
    <row r="18936" ht="14.25" customHeight="1"/>
    <row r="18937" ht="14.25" customHeight="1"/>
    <row r="18938" ht="14.25" customHeight="1"/>
    <row r="18939" ht="14.25" customHeight="1"/>
    <row r="18940" ht="14.25" customHeight="1"/>
    <row r="18941" ht="14.25" customHeight="1"/>
    <row r="18942" ht="14.25" customHeight="1"/>
    <row r="18943" ht="14.25" customHeight="1"/>
    <row r="18944" ht="14.25" customHeight="1"/>
    <row r="18945" ht="14.25" customHeight="1"/>
    <row r="18946" ht="14.25" customHeight="1"/>
    <row r="18947" ht="14.25" customHeight="1"/>
    <row r="18948" ht="14.25" customHeight="1"/>
    <row r="18949" ht="14.25" customHeight="1"/>
    <row r="18950" ht="14.25" customHeight="1"/>
    <row r="18951" ht="14.25" customHeight="1"/>
    <row r="18952" ht="14.25" customHeight="1"/>
    <row r="18953" ht="14.25" customHeight="1"/>
    <row r="18954" ht="14.25" customHeight="1"/>
    <row r="18955" ht="14.25" customHeight="1"/>
    <row r="18956" ht="14.25" customHeight="1"/>
    <row r="18957" ht="14.25" customHeight="1"/>
    <row r="18958" ht="14.25" customHeight="1"/>
    <row r="18959" ht="14.25" customHeight="1"/>
    <row r="18960" ht="14.25" customHeight="1"/>
    <row r="18961" ht="14.25" customHeight="1"/>
    <row r="18962" ht="14.25" customHeight="1"/>
    <row r="18963" ht="14.25" customHeight="1"/>
    <row r="18964" ht="14.25" customHeight="1"/>
    <row r="18965" ht="14.25" customHeight="1"/>
    <row r="18966" ht="14.25" customHeight="1"/>
    <row r="18967" ht="14.25" customHeight="1"/>
    <row r="18968" ht="14.25" customHeight="1"/>
    <row r="18969" ht="14.25" customHeight="1"/>
    <row r="18970" ht="14.25" customHeight="1"/>
    <row r="18971" ht="14.25" customHeight="1"/>
    <row r="18972" ht="14.25" customHeight="1"/>
    <row r="18973" ht="14.25" customHeight="1"/>
    <row r="18974" ht="14.25" customHeight="1"/>
    <row r="18975" ht="14.25" customHeight="1"/>
    <row r="18976" ht="14.25" customHeight="1"/>
    <row r="18977" ht="14.25" customHeight="1"/>
    <row r="18978" ht="14.25" customHeight="1"/>
    <row r="18979" ht="14.25" customHeight="1"/>
    <row r="18980" ht="14.25" customHeight="1"/>
    <row r="18981" ht="14.25" customHeight="1"/>
    <row r="18982" ht="14.25" customHeight="1"/>
    <row r="18983" ht="14.25" customHeight="1"/>
    <row r="18984" ht="14.25" customHeight="1"/>
    <row r="18985" ht="14.25" customHeight="1"/>
    <row r="18986" ht="14.25" customHeight="1"/>
    <row r="18987" ht="14.25" customHeight="1"/>
    <row r="18988" ht="14.25" customHeight="1"/>
    <row r="18989" ht="14.25" customHeight="1"/>
    <row r="18990" ht="14.25" customHeight="1"/>
    <row r="18991" ht="14.25" customHeight="1"/>
    <row r="18992" ht="14.25" customHeight="1"/>
    <row r="18993" ht="14.25" customHeight="1"/>
    <row r="18994" ht="14.25" customHeight="1"/>
    <row r="18995" ht="14.25" customHeight="1"/>
    <row r="18996" ht="14.25" customHeight="1"/>
    <row r="18997" ht="14.25" customHeight="1"/>
    <row r="18998" ht="14.25" customHeight="1"/>
    <row r="18999" ht="14.25" customHeight="1"/>
    <row r="19000" ht="14.25" customHeight="1"/>
    <row r="19001" ht="14.25" customHeight="1"/>
    <row r="19002" ht="14.25" customHeight="1"/>
    <row r="19003" ht="14.25" customHeight="1"/>
    <row r="19004" ht="14.25" customHeight="1"/>
    <row r="19005" ht="14.25" customHeight="1"/>
    <row r="19006" ht="14.25" customHeight="1"/>
    <row r="19007" ht="14.25" customHeight="1"/>
    <row r="19008" ht="14.25" customHeight="1"/>
    <row r="19009" ht="14.25" customHeight="1"/>
    <row r="19010" ht="14.25" customHeight="1"/>
    <row r="19011" ht="14.25" customHeight="1"/>
    <row r="19012" ht="14.25" customHeight="1"/>
    <row r="19013" ht="14.25" customHeight="1"/>
    <row r="19014" ht="14.25" customHeight="1"/>
    <row r="19015" ht="14.25" customHeight="1"/>
    <row r="19016" ht="14.25" customHeight="1"/>
    <row r="19017" ht="14.25" customHeight="1"/>
    <row r="19018" ht="14.25" customHeight="1"/>
    <row r="19019" ht="14.25" customHeight="1"/>
    <row r="19020" ht="14.25" customHeight="1"/>
    <row r="19021" ht="14.25" customHeight="1"/>
    <row r="19022" ht="14.25" customHeight="1"/>
    <row r="19023" ht="14.25" customHeight="1"/>
    <row r="19024" ht="14.25" customHeight="1"/>
    <row r="19025" ht="14.25" customHeight="1"/>
    <row r="19026" ht="14.25" customHeight="1"/>
    <row r="19027" ht="14.25" customHeight="1"/>
    <row r="19028" ht="14.25" customHeight="1"/>
    <row r="19029" ht="14.25" customHeight="1"/>
    <row r="19030" ht="14.25" customHeight="1"/>
    <row r="19031" ht="14.25" customHeight="1"/>
    <row r="19032" ht="14.25" customHeight="1"/>
    <row r="19033" ht="14.25" customHeight="1"/>
    <row r="19034" ht="14.25" customHeight="1"/>
    <row r="19035" ht="14.25" customHeight="1"/>
    <row r="19036" ht="14.25" customHeight="1"/>
    <row r="19037" ht="14.25" customHeight="1"/>
    <row r="19038" ht="14.25" customHeight="1"/>
    <row r="19039" ht="14.25" customHeight="1"/>
    <row r="19040" ht="14.25" customHeight="1"/>
    <row r="19041" ht="14.25" customHeight="1"/>
    <row r="19042" ht="14.25" customHeight="1"/>
    <row r="19043" ht="14.25" customHeight="1"/>
    <row r="19044" ht="14.25" customHeight="1"/>
    <row r="19045" ht="14.25" customHeight="1"/>
    <row r="19046" ht="14.25" customHeight="1"/>
    <row r="19047" ht="14.25" customHeight="1"/>
    <row r="19048" ht="14.25" customHeight="1"/>
    <row r="19049" ht="14.25" customHeight="1"/>
    <row r="19050" ht="14.25" customHeight="1"/>
    <row r="19051" ht="14.25" customHeight="1"/>
    <row r="19052" ht="14.25" customHeight="1"/>
    <row r="19053" ht="14.25" customHeight="1"/>
    <row r="19054" ht="14.25" customHeight="1"/>
    <row r="19055" ht="14.25" customHeight="1"/>
    <row r="19056" ht="14.25" customHeight="1"/>
    <row r="19057" ht="14.25" customHeight="1"/>
    <row r="19058" ht="14.25" customHeight="1"/>
    <row r="19059" ht="14.25" customHeight="1"/>
    <row r="19060" ht="14.25" customHeight="1"/>
    <row r="19061" ht="14.25" customHeight="1"/>
    <row r="19062" ht="14.25" customHeight="1"/>
    <row r="19063" ht="14.25" customHeight="1"/>
    <row r="19064" ht="14.25" customHeight="1"/>
    <row r="19065" ht="14.25" customHeight="1"/>
    <row r="19066" ht="14.25" customHeight="1"/>
    <row r="19067" ht="14.25" customHeight="1"/>
    <row r="19068" ht="14.25" customHeight="1"/>
    <row r="19069" ht="14.25" customHeight="1"/>
    <row r="19070" ht="14.25" customHeight="1"/>
    <row r="19071" ht="14.25" customHeight="1"/>
    <row r="19072" ht="14.25" customHeight="1"/>
    <row r="19073" ht="14.25" customHeight="1"/>
    <row r="19074" ht="14.25" customHeight="1"/>
    <row r="19075" ht="14.25" customHeight="1"/>
    <row r="19076" ht="14.25" customHeight="1"/>
    <row r="19077" ht="14.25" customHeight="1"/>
    <row r="19078" ht="14.25" customHeight="1"/>
    <row r="19079" ht="14.25" customHeight="1"/>
    <row r="19080" ht="14.25" customHeight="1"/>
    <row r="19081" ht="14.25" customHeight="1"/>
    <row r="19082" ht="14.25" customHeight="1"/>
    <row r="19083" ht="14.25" customHeight="1"/>
    <row r="19084" ht="14.25" customHeight="1"/>
    <row r="19085" ht="14.25" customHeight="1"/>
    <row r="19086" ht="14.25" customHeight="1"/>
    <row r="19087" ht="14.25" customHeight="1"/>
    <row r="19088" ht="14.25" customHeight="1"/>
    <row r="19089" ht="14.25" customHeight="1"/>
    <row r="19090" ht="14.25" customHeight="1"/>
    <row r="19091" ht="14.25" customHeight="1"/>
    <row r="19092" ht="14.25" customHeight="1"/>
    <row r="19093" ht="14.25" customHeight="1"/>
    <row r="19094" ht="14.25" customHeight="1"/>
    <row r="19095" ht="14.25" customHeight="1"/>
    <row r="19096" ht="14.25" customHeight="1"/>
    <row r="19097" ht="14.25" customHeight="1"/>
    <row r="19098" ht="14.25" customHeight="1"/>
    <row r="19099" ht="14.25" customHeight="1"/>
    <row r="19100" ht="14.25" customHeight="1"/>
    <row r="19101" ht="14.25" customHeight="1"/>
    <row r="19102" ht="14.25" customHeight="1"/>
    <row r="19103" ht="14.25" customHeight="1"/>
    <row r="19104" ht="14.25" customHeight="1"/>
    <row r="19105" ht="14.25" customHeight="1"/>
    <row r="19106" ht="14.25" customHeight="1"/>
    <row r="19107" ht="14.25" customHeight="1"/>
    <row r="19108" ht="14.25" customHeight="1"/>
    <row r="19109" ht="14.25" customHeight="1"/>
    <row r="19110" ht="14.25" customHeight="1"/>
    <row r="19111" ht="14.25" customHeight="1"/>
    <row r="19112" ht="14.25" customHeight="1"/>
    <row r="19113" ht="14.25" customHeight="1"/>
    <row r="19114" ht="14.25" customHeight="1"/>
    <row r="19115" ht="14.25" customHeight="1"/>
    <row r="19116" ht="14.25" customHeight="1"/>
    <row r="19117" ht="14.25" customHeight="1"/>
    <row r="19118" ht="14.25" customHeight="1"/>
    <row r="19119" ht="14.25" customHeight="1"/>
    <row r="19120" ht="14.25" customHeight="1"/>
    <row r="19121" ht="14.25" customHeight="1"/>
    <row r="19122" ht="14.25" customHeight="1"/>
    <row r="19123" ht="14.25" customHeight="1"/>
    <row r="19124" ht="14.25" customHeight="1"/>
    <row r="19125" ht="14.25" customHeight="1"/>
    <row r="19126" ht="14.25" customHeight="1"/>
    <row r="19127" ht="14.25" customHeight="1"/>
    <row r="19128" ht="14.25" customHeight="1"/>
    <row r="19129" ht="14.25" customHeight="1"/>
    <row r="19130" ht="14.25" customHeight="1"/>
    <row r="19131" ht="14.25" customHeight="1"/>
    <row r="19132" ht="14.25" customHeight="1"/>
    <row r="19133" ht="14.25" customHeight="1"/>
    <row r="19134" ht="14.25" customHeight="1"/>
    <row r="19135" ht="14.25" customHeight="1"/>
    <row r="19136" ht="14.25" customHeight="1"/>
    <row r="19137" ht="14.25" customHeight="1"/>
    <row r="19138" ht="14.25" customHeight="1"/>
    <row r="19139" ht="14.25" customHeight="1"/>
    <row r="19140" ht="14.25" customHeight="1"/>
    <row r="19141" ht="14.25" customHeight="1"/>
    <row r="19142" ht="14.25" customHeight="1"/>
    <row r="19143" ht="14.25" customHeight="1"/>
    <row r="19144" ht="14.25" customHeight="1"/>
    <row r="19145" ht="14.25" customHeight="1"/>
    <row r="19146" ht="14.25" customHeight="1"/>
    <row r="19147" ht="14.25" customHeight="1"/>
    <row r="19148" ht="14.25" customHeight="1"/>
    <row r="19149" ht="14.25" customHeight="1"/>
    <row r="19150" ht="14.25" customHeight="1"/>
    <row r="19151" ht="14.25" customHeight="1"/>
    <row r="19152" ht="14.25" customHeight="1"/>
    <row r="19153" ht="14.25" customHeight="1"/>
    <row r="19154" ht="14.25" customHeight="1"/>
    <row r="19155" ht="14.25" customHeight="1"/>
    <row r="19156" ht="14.25" customHeight="1"/>
    <row r="19157" ht="14.25" customHeight="1"/>
    <row r="19158" ht="14.25" customHeight="1"/>
    <row r="19159" ht="14.25" customHeight="1"/>
    <row r="19160" ht="14.25" customHeight="1"/>
    <row r="19161" ht="14.25" customHeight="1"/>
    <row r="19162" ht="14.25" customHeight="1"/>
    <row r="19163" ht="14.25" customHeight="1"/>
    <row r="19164" ht="14.25" customHeight="1"/>
    <row r="19165" ht="14.25" customHeight="1"/>
    <row r="19166" ht="14.25" customHeight="1"/>
    <row r="19167" ht="14.25" customHeight="1"/>
    <row r="19168" ht="14.25" customHeight="1"/>
    <row r="19169" ht="14.25" customHeight="1"/>
    <row r="19170" ht="14.25" customHeight="1"/>
    <row r="19171" ht="14.25" customHeight="1"/>
    <row r="19172" ht="14.25" customHeight="1"/>
    <row r="19173" ht="14.25" customHeight="1"/>
    <row r="19174" ht="14.25" customHeight="1"/>
    <row r="19175" ht="14.25" customHeight="1"/>
    <row r="19176" ht="14.25" customHeight="1"/>
    <row r="19177" ht="14.25" customHeight="1"/>
    <row r="19178" ht="14.25" customHeight="1"/>
    <row r="19179" ht="14.25" customHeight="1"/>
    <row r="19180" ht="14.25" customHeight="1"/>
    <row r="19181" ht="14.25" customHeight="1"/>
    <row r="19182" ht="14.25" customHeight="1"/>
    <row r="19183" ht="14.25" customHeight="1"/>
    <row r="19184" ht="14.25" customHeight="1"/>
    <row r="19185" ht="14.25" customHeight="1"/>
    <row r="19186" ht="14.25" customHeight="1"/>
    <row r="19187" ht="14.25" customHeight="1"/>
    <row r="19188" ht="14.25" customHeight="1"/>
    <row r="19189" ht="14.25" customHeight="1"/>
    <row r="19190" ht="14.25" customHeight="1"/>
    <row r="19191" ht="14.25" customHeight="1"/>
    <row r="19192" ht="14.25" customHeight="1"/>
    <row r="19193" ht="14.25" customHeight="1"/>
    <row r="19194" ht="14.25" customHeight="1"/>
    <row r="19195" ht="14.25" customHeight="1"/>
    <row r="19196" ht="14.25" customHeight="1"/>
    <row r="19197" ht="14.25" customHeight="1"/>
    <row r="19198" ht="14.25" customHeight="1"/>
    <row r="19199" ht="14.25" customHeight="1"/>
    <row r="19200" ht="14.25" customHeight="1"/>
    <row r="19201" ht="14.25" customHeight="1"/>
    <row r="19202" ht="14.25" customHeight="1"/>
    <row r="19203" ht="14.25" customHeight="1"/>
    <row r="19204" ht="14.25" customHeight="1"/>
    <row r="19205" ht="14.25" customHeight="1"/>
    <row r="19206" ht="14.25" customHeight="1"/>
    <row r="19207" ht="14.25" customHeight="1"/>
    <row r="19208" ht="14.25" customHeight="1"/>
    <row r="19209" ht="14.25" customHeight="1"/>
    <row r="19210" ht="14.25" customHeight="1"/>
    <row r="19211" ht="14.25" customHeight="1"/>
    <row r="19212" ht="14.25" customHeight="1"/>
    <row r="19213" ht="14.25" customHeight="1"/>
    <row r="19214" ht="14.25" customHeight="1"/>
    <row r="19215" ht="14.25" customHeight="1"/>
    <row r="19216" ht="14.25" customHeight="1"/>
    <row r="19217" ht="14.25" customHeight="1"/>
    <row r="19218" ht="14.25" customHeight="1"/>
    <row r="19219" ht="14.25" customHeight="1"/>
    <row r="19220" ht="14.25" customHeight="1"/>
    <row r="19221" ht="14.25" customHeight="1"/>
    <row r="19222" ht="14.25" customHeight="1"/>
    <row r="19223" ht="14.25" customHeight="1"/>
    <row r="19224" ht="14.25" customHeight="1"/>
    <row r="19225" ht="14.25" customHeight="1"/>
    <row r="19226" ht="14.25" customHeight="1"/>
    <row r="19227" ht="14.25" customHeight="1"/>
    <row r="19228" ht="14.25" customHeight="1"/>
    <row r="19229" ht="14.25" customHeight="1"/>
    <row r="19230" ht="14.25" customHeight="1"/>
    <row r="19231" ht="14.25" customHeight="1"/>
    <row r="19232" ht="14.25" customHeight="1"/>
    <row r="19233" ht="14.25" customHeight="1"/>
    <row r="19234" ht="14.25" customHeight="1"/>
    <row r="19235" ht="14.25" customHeight="1"/>
    <row r="19236" ht="14.25" customHeight="1"/>
    <row r="19237" ht="14.25" customHeight="1"/>
    <row r="19238" ht="14.25" customHeight="1"/>
    <row r="19239" ht="14.25" customHeight="1"/>
    <row r="19240" ht="14.25" customHeight="1"/>
    <row r="19241" ht="14.25" customHeight="1"/>
    <row r="19242" ht="14.25" customHeight="1"/>
    <row r="19243" ht="14.25" customHeight="1"/>
    <row r="19244" ht="14.25" customHeight="1"/>
    <row r="19245" ht="14.25" customHeight="1"/>
    <row r="19246" ht="14.25" customHeight="1"/>
    <row r="19247" ht="14.25" customHeight="1"/>
    <row r="19248" ht="14.25" customHeight="1"/>
    <row r="19249" ht="14.25" customHeight="1"/>
    <row r="19250" ht="14.25" customHeight="1"/>
    <row r="19251" ht="14.25" customHeight="1"/>
    <row r="19252" ht="14.25" customHeight="1"/>
    <row r="19253" ht="14.25" customHeight="1"/>
    <row r="19254" ht="14.25" customHeight="1"/>
    <row r="19255" ht="14.25" customHeight="1"/>
    <row r="19256" ht="14.25" customHeight="1"/>
    <row r="19257" ht="14.25" customHeight="1"/>
    <row r="19258" ht="14.25" customHeight="1"/>
    <row r="19259" ht="14.25" customHeight="1"/>
    <row r="19260" ht="14.25" customHeight="1"/>
    <row r="19261" ht="14.25" customHeight="1"/>
    <row r="19262" ht="14.25" customHeight="1"/>
    <row r="19263" ht="14.25" customHeight="1"/>
    <row r="19264" ht="14.25" customHeight="1"/>
    <row r="19265" ht="14.25" customHeight="1"/>
    <row r="19266" ht="14.25" customHeight="1"/>
    <row r="19267" ht="14.25" customHeight="1"/>
    <row r="19268" ht="14.25" customHeight="1"/>
    <row r="19269" ht="14.25" customHeight="1"/>
    <row r="19270" ht="14.25" customHeight="1"/>
    <row r="19271" ht="14.25" customHeight="1"/>
    <row r="19272" ht="14.25" customHeight="1"/>
    <row r="19273" ht="14.25" customHeight="1"/>
    <row r="19274" ht="14.25" customHeight="1"/>
    <row r="19275" ht="14.25" customHeight="1"/>
    <row r="19276" ht="14.25" customHeight="1"/>
    <row r="19277" ht="14.25" customHeight="1"/>
    <row r="19278" ht="14.25" customHeight="1"/>
    <row r="19279" ht="14.25" customHeight="1"/>
    <row r="19280" ht="14.25" customHeight="1"/>
    <row r="19281" ht="14.25" customHeight="1"/>
    <row r="19282" ht="14.25" customHeight="1"/>
    <row r="19283" ht="14.25" customHeight="1"/>
    <row r="19284" ht="14.25" customHeight="1"/>
    <row r="19285" ht="14.25" customHeight="1"/>
    <row r="19286" ht="14.25" customHeight="1"/>
    <row r="19287" ht="14.25" customHeight="1"/>
    <row r="19288" ht="14.25" customHeight="1"/>
    <row r="19289" ht="14.25" customHeight="1"/>
    <row r="19290" ht="14.25" customHeight="1"/>
    <row r="19291" ht="14.25" customHeight="1"/>
    <row r="19292" ht="14.25" customHeight="1"/>
    <row r="19293" ht="14.25" customHeight="1"/>
    <row r="19294" ht="14.25" customHeight="1"/>
    <row r="19295" ht="14.25" customHeight="1"/>
    <row r="19296" ht="14.25" customHeight="1"/>
    <row r="19297" ht="14.25" customHeight="1"/>
    <row r="19298" ht="14.25" customHeight="1"/>
    <row r="19299" ht="14.25" customHeight="1"/>
    <row r="19300" ht="14.25" customHeight="1"/>
    <row r="19301" ht="14.25" customHeight="1"/>
    <row r="19302" ht="14.25" customHeight="1"/>
    <row r="19303" ht="14.25" customHeight="1"/>
    <row r="19304" ht="14.25" customHeight="1"/>
    <row r="19305" ht="14.25" customHeight="1"/>
    <row r="19306" ht="14.25" customHeight="1"/>
    <row r="19307" ht="14.25" customHeight="1"/>
    <row r="19308" ht="14.25" customHeight="1"/>
    <row r="19309" ht="14.25" customHeight="1"/>
    <row r="19310" ht="14.25" customHeight="1"/>
    <row r="19311" ht="14.25" customHeight="1"/>
    <row r="19312" ht="14.25" customHeight="1"/>
    <row r="19313" ht="14.25" customHeight="1"/>
    <row r="19314" ht="14.25" customHeight="1"/>
    <row r="19315" ht="14.25" customHeight="1"/>
    <row r="19316" ht="14.25" customHeight="1"/>
    <row r="19317" ht="14.25" customHeight="1"/>
    <row r="19318" ht="14.25" customHeight="1"/>
    <row r="19319" ht="14.25" customHeight="1"/>
    <row r="19320" ht="14.25" customHeight="1"/>
    <row r="19321" ht="14.25" customHeight="1"/>
    <row r="19322" ht="14.25" customHeight="1"/>
    <row r="19323" ht="14.25" customHeight="1"/>
    <row r="19324" ht="14.25" customHeight="1"/>
    <row r="19325" ht="14.25" customHeight="1"/>
    <row r="19326" ht="14.25" customHeight="1"/>
    <row r="19327" ht="14.25" customHeight="1"/>
    <row r="19328" ht="14.25" customHeight="1"/>
    <row r="19329" ht="14.25" customHeight="1"/>
    <row r="19330" ht="14.25" customHeight="1"/>
    <row r="19331" ht="14.25" customHeight="1"/>
    <row r="19332" ht="14.25" customHeight="1"/>
    <row r="19333" ht="14.25" customHeight="1"/>
    <row r="19334" ht="14.25" customHeight="1"/>
    <row r="19335" ht="14.25" customHeight="1"/>
    <row r="19336" ht="14.25" customHeight="1"/>
    <row r="19337" ht="14.25" customHeight="1"/>
    <row r="19338" ht="14.25" customHeight="1"/>
    <row r="19339" ht="14.25" customHeight="1"/>
    <row r="19340" ht="14.25" customHeight="1"/>
    <row r="19341" ht="14.25" customHeight="1"/>
    <row r="19342" ht="14.25" customHeight="1"/>
    <row r="19343" ht="14.25" customHeight="1"/>
    <row r="19344" ht="14.25" customHeight="1"/>
    <row r="19345" ht="14.25" customHeight="1"/>
    <row r="19346" ht="14.25" customHeight="1"/>
    <row r="19347" ht="14.25" customHeight="1"/>
    <row r="19348" ht="14.25" customHeight="1"/>
    <row r="19349" ht="14.25" customHeight="1"/>
    <row r="19350" ht="14.25" customHeight="1"/>
    <row r="19351" ht="14.25" customHeight="1"/>
    <row r="19352" ht="14.25" customHeight="1"/>
    <row r="19353" ht="14.25" customHeight="1"/>
    <row r="19354" ht="14.25" customHeight="1"/>
    <row r="19355" ht="14.25" customHeight="1"/>
    <row r="19356" ht="14.25" customHeight="1"/>
    <row r="19357" ht="14.25" customHeight="1"/>
    <row r="19358" ht="14.25" customHeight="1"/>
    <row r="19359" ht="14.25" customHeight="1"/>
    <row r="19360" ht="14.25" customHeight="1"/>
    <row r="19361" ht="14.25" customHeight="1"/>
    <row r="19362" ht="14.25" customHeight="1"/>
    <row r="19363" ht="14.25" customHeight="1"/>
    <row r="19364" ht="14.25" customHeight="1"/>
    <row r="19365" ht="14.25" customHeight="1"/>
    <row r="19366" ht="14.25" customHeight="1"/>
    <row r="19367" ht="14.25" customHeight="1"/>
    <row r="19368" ht="14.25" customHeight="1"/>
    <row r="19369" ht="14.25" customHeight="1"/>
    <row r="19370" ht="14.25" customHeight="1"/>
    <row r="19371" ht="14.25" customHeight="1"/>
    <row r="19372" ht="14.25" customHeight="1"/>
    <row r="19373" ht="14.25" customHeight="1"/>
    <row r="19374" ht="14.25" customHeight="1"/>
    <row r="19375" ht="14.25" customHeight="1"/>
    <row r="19376" ht="14.25" customHeight="1"/>
    <row r="19377" ht="14.25" customHeight="1"/>
    <row r="19378" ht="14.25" customHeight="1"/>
    <row r="19379" ht="14.25" customHeight="1"/>
    <row r="19380" ht="14.25" customHeight="1"/>
    <row r="19381" ht="14.25" customHeight="1"/>
    <row r="19382" ht="14.25" customHeight="1"/>
    <row r="19383" ht="14.25" customHeight="1"/>
    <row r="19384" ht="14.25" customHeight="1"/>
    <row r="19385" ht="14.25" customHeight="1"/>
    <row r="19386" ht="14.25" customHeight="1"/>
    <row r="19387" ht="14.25" customHeight="1"/>
    <row r="19388" ht="14.25" customHeight="1"/>
    <row r="19389" ht="14.25" customHeight="1"/>
    <row r="19390" ht="14.25" customHeight="1"/>
    <row r="19391" ht="14.25" customHeight="1"/>
    <row r="19392" ht="14.25" customHeight="1"/>
    <row r="19393" ht="14.25" customHeight="1"/>
    <row r="19394" ht="14.25" customHeight="1"/>
    <row r="19395" ht="14.25" customHeight="1"/>
    <row r="19396" ht="14.25" customHeight="1"/>
    <row r="19397" ht="14.25" customHeight="1"/>
    <row r="19398" ht="14.25" customHeight="1"/>
    <row r="19399" ht="14.25" customHeight="1"/>
    <row r="19400" ht="14.25" customHeight="1"/>
    <row r="19401" ht="14.25" customHeight="1"/>
    <row r="19402" ht="14.25" customHeight="1"/>
    <row r="19403" ht="14.25" customHeight="1"/>
    <row r="19404" ht="14.25" customHeight="1"/>
    <row r="19405" ht="14.25" customHeight="1"/>
    <row r="19406" ht="14.25" customHeight="1"/>
    <row r="19407" ht="14.25" customHeight="1"/>
    <row r="19408" ht="14.25" customHeight="1"/>
    <row r="19409" ht="14.25" customHeight="1"/>
    <row r="19410" ht="14.25" customHeight="1"/>
    <row r="19411" ht="14.25" customHeight="1"/>
    <row r="19412" ht="14.25" customHeight="1"/>
    <row r="19413" ht="14.25" customHeight="1"/>
    <row r="19414" ht="14.25" customHeight="1"/>
    <row r="19415" ht="14.25" customHeight="1"/>
    <row r="19416" ht="14.25" customHeight="1"/>
    <row r="19417" ht="14.25" customHeight="1"/>
    <row r="19418" ht="14.25" customHeight="1"/>
    <row r="19419" ht="14.25" customHeight="1"/>
    <row r="19420" ht="14.25" customHeight="1"/>
    <row r="19421" ht="14.25" customHeight="1"/>
    <row r="19422" ht="14.25" customHeight="1"/>
    <row r="19423" ht="14.25" customHeight="1"/>
    <row r="19424" ht="14.25" customHeight="1"/>
    <row r="19425" ht="14.25" customHeight="1"/>
    <row r="19426" ht="14.25" customHeight="1"/>
    <row r="19427" ht="14.25" customHeight="1"/>
    <row r="19428" ht="14.25" customHeight="1"/>
    <row r="19429" ht="14.25" customHeight="1"/>
    <row r="19430" ht="14.25" customHeight="1"/>
    <row r="19431" ht="14.25" customHeight="1"/>
    <row r="19432" ht="14.25" customHeight="1"/>
    <row r="19433" ht="14.25" customHeight="1"/>
    <row r="19434" ht="14.25" customHeight="1"/>
    <row r="19435" ht="14.25" customHeight="1"/>
    <row r="19436" ht="14.25" customHeight="1"/>
    <row r="19437" ht="14.25" customHeight="1"/>
    <row r="19438" ht="14.25" customHeight="1"/>
    <row r="19439" ht="14.25" customHeight="1"/>
    <row r="19440" ht="14.25" customHeight="1"/>
    <row r="19441" ht="14.25" customHeight="1"/>
    <row r="19442" ht="14.25" customHeight="1"/>
    <row r="19443" ht="14.25" customHeight="1"/>
    <row r="19444" ht="14.25" customHeight="1"/>
    <row r="19445" ht="14.25" customHeight="1"/>
    <row r="19446" ht="14.25" customHeight="1"/>
    <row r="19447" ht="14.25" customHeight="1"/>
    <row r="19448" ht="14.25" customHeight="1"/>
    <row r="19449" ht="14.25" customHeight="1"/>
    <row r="19450" ht="14.25" customHeight="1"/>
    <row r="19451" ht="14.25" customHeight="1"/>
    <row r="19452" ht="14.25" customHeight="1"/>
    <row r="19453" ht="14.25" customHeight="1"/>
    <row r="19454" ht="14.25" customHeight="1"/>
    <row r="19455" ht="14.25" customHeight="1"/>
    <row r="19456" ht="14.25" customHeight="1"/>
    <row r="19457" ht="14.25" customHeight="1"/>
    <row r="19458" ht="14.25" customHeight="1"/>
    <row r="19459" ht="14.25" customHeight="1"/>
    <row r="19460" ht="14.25" customHeight="1"/>
    <row r="19461" ht="14.25" customHeight="1"/>
    <row r="19462" ht="14.25" customHeight="1"/>
    <row r="19463" ht="14.25" customHeight="1"/>
    <row r="19464" ht="14.25" customHeight="1"/>
    <row r="19465" ht="14.25" customHeight="1"/>
    <row r="19466" ht="14.25" customHeight="1"/>
    <row r="19467" ht="14.25" customHeight="1"/>
    <row r="19468" ht="14.25" customHeight="1"/>
    <row r="19469" ht="14.25" customHeight="1"/>
    <row r="19470" ht="14.25" customHeight="1"/>
    <row r="19471" ht="14.25" customHeight="1"/>
    <row r="19472" ht="14.25" customHeight="1"/>
    <row r="19473" ht="14.25" customHeight="1"/>
    <row r="19474" ht="14.25" customHeight="1"/>
    <row r="19475" ht="14.25" customHeight="1"/>
    <row r="19476" ht="14.25" customHeight="1"/>
    <row r="19477" ht="14.25" customHeight="1"/>
    <row r="19478" ht="14.25" customHeight="1"/>
    <row r="19479" ht="14.25" customHeight="1"/>
    <row r="19480" ht="14.25" customHeight="1"/>
    <row r="19481" ht="14.25" customHeight="1"/>
    <row r="19482" ht="14.25" customHeight="1"/>
    <row r="19483" ht="14.25" customHeight="1"/>
    <row r="19484" ht="14.25" customHeight="1"/>
    <row r="19485" ht="14.25" customHeight="1"/>
    <row r="19486" ht="14.25" customHeight="1"/>
    <row r="19487" ht="14.25" customHeight="1"/>
    <row r="19488" ht="14.25" customHeight="1"/>
    <row r="19489" ht="14.25" customHeight="1"/>
    <row r="19490" ht="14.25" customHeight="1"/>
    <row r="19491" ht="14.25" customHeight="1"/>
    <row r="19492" ht="14.25" customHeight="1"/>
    <row r="19493" ht="14.25" customHeight="1"/>
    <row r="19494" ht="14.25" customHeight="1"/>
    <row r="19495" ht="14.25" customHeight="1"/>
    <row r="19496" ht="14.25" customHeight="1"/>
    <row r="19497" ht="14.25" customHeight="1"/>
    <row r="19498" ht="14.25" customHeight="1"/>
    <row r="19499" ht="14.25" customHeight="1"/>
    <row r="19500" ht="14.25" customHeight="1"/>
    <row r="19501" ht="14.25" customHeight="1"/>
    <row r="19502" ht="14.25" customHeight="1"/>
    <row r="19503" ht="14.25" customHeight="1"/>
    <row r="19504" ht="14.25" customHeight="1"/>
    <row r="19505" ht="14.25" customHeight="1"/>
    <row r="19506" ht="14.25" customHeight="1"/>
    <row r="19507" ht="14.25" customHeight="1"/>
    <row r="19508" ht="14.25" customHeight="1"/>
    <row r="19509" ht="14.25" customHeight="1"/>
    <row r="19510" ht="14.25" customHeight="1"/>
    <row r="19511" ht="14.25" customHeight="1"/>
    <row r="19512" ht="14.25" customHeight="1"/>
    <row r="19513" ht="14.25" customHeight="1"/>
    <row r="19514" ht="14.25" customHeight="1"/>
    <row r="19515" ht="14.25" customHeight="1"/>
    <row r="19516" ht="14.25" customHeight="1"/>
    <row r="19517" ht="14.25" customHeight="1"/>
    <row r="19518" ht="14.25" customHeight="1"/>
    <row r="19519" ht="14.25" customHeight="1"/>
    <row r="19520" ht="14.25" customHeight="1"/>
    <row r="19521" ht="14.25" customHeight="1"/>
    <row r="19522" ht="14.25" customHeight="1"/>
    <row r="19523" ht="14.25" customHeight="1"/>
    <row r="19524" ht="14.25" customHeight="1"/>
    <row r="19525" ht="14.25" customHeight="1"/>
    <row r="19526" ht="14.25" customHeight="1"/>
    <row r="19527" ht="14.25" customHeight="1"/>
    <row r="19528" ht="14.25" customHeight="1"/>
    <row r="19529" ht="14.25" customHeight="1"/>
    <row r="19530" ht="14.25" customHeight="1"/>
    <row r="19531" ht="14.25" customHeight="1"/>
    <row r="19532" ht="14.25" customHeight="1"/>
    <row r="19533" ht="14.25" customHeight="1"/>
    <row r="19534" ht="14.25" customHeight="1"/>
    <row r="19535" ht="14.25" customHeight="1"/>
    <row r="19536" ht="14.25" customHeight="1"/>
    <row r="19537" ht="14.25" customHeight="1"/>
    <row r="19538" ht="14.25" customHeight="1"/>
    <row r="19539" ht="14.25" customHeight="1"/>
    <row r="19540" ht="14.25" customHeight="1"/>
    <row r="19541" ht="14.25" customHeight="1"/>
    <row r="19542" ht="14.25" customHeight="1"/>
    <row r="19543" ht="14.25" customHeight="1"/>
    <row r="19544" ht="14.25" customHeight="1"/>
    <row r="19545" ht="14.25" customHeight="1"/>
    <row r="19546" ht="14.25" customHeight="1"/>
    <row r="19547" ht="14.25" customHeight="1"/>
    <row r="19548" ht="14.25" customHeight="1"/>
    <row r="19549" ht="14.25" customHeight="1"/>
    <row r="19550" ht="14.25" customHeight="1"/>
    <row r="19551" ht="14.25" customHeight="1"/>
    <row r="19552" ht="14.25" customHeight="1"/>
    <row r="19553" ht="14.25" customHeight="1"/>
    <row r="19554" ht="14.25" customHeight="1"/>
    <row r="19555" ht="14.25" customHeight="1"/>
    <row r="19556" ht="14.25" customHeight="1"/>
    <row r="19557" ht="14.25" customHeight="1"/>
    <row r="19558" ht="14.25" customHeight="1"/>
    <row r="19559" ht="14.25" customHeight="1"/>
    <row r="19560" ht="14.25" customHeight="1"/>
    <row r="19561" ht="14.25" customHeight="1"/>
    <row r="19562" ht="14.25" customHeight="1"/>
    <row r="19563" ht="14.25" customHeight="1"/>
    <row r="19564" ht="14.25" customHeight="1"/>
    <row r="19565" ht="14.25" customHeight="1"/>
    <row r="19566" ht="14.25" customHeight="1"/>
    <row r="19567" ht="14.25" customHeight="1"/>
    <row r="19568" ht="14.25" customHeight="1"/>
    <row r="19569" ht="14.25" customHeight="1"/>
    <row r="19570" ht="14.25" customHeight="1"/>
    <row r="19571" ht="14.25" customHeight="1"/>
    <row r="19572" ht="14.25" customHeight="1"/>
    <row r="19573" ht="14.25" customHeight="1"/>
    <row r="19574" ht="14.25" customHeight="1"/>
    <row r="19575" ht="14.25" customHeight="1"/>
    <row r="19576" ht="14.25" customHeight="1"/>
    <row r="19577" ht="14.25" customHeight="1"/>
    <row r="19578" ht="14.25" customHeight="1"/>
    <row r="19579" ht="14.25" customHeight="1"/>
    <row r="19580" ht="14.25" customHeight="1"/>
    <row r="19581" ht="14.25" customHeight="1"/>
    <row r="19582" ht="14.25" customHeight="1"/>
    <row r="19583" ht="14.25" customHeight="1"/>
    <row r="19584" ht="14.25" customHeight="1"/>
    <row r="19585" ht="14.25" customHeight="1"/>
    <row r="19586" ht="14.25" customHeight="1"/>
    <row r="19587" ht="14.25" customHeight="1"/>
    <row r="19588" ht="14.25" customHeight="1"/>
    <row r="19589" ht="14.25" customHeight="1"/>
    <row r="19590" ht="14.25" customHeight="1"/>
    <row r="19591" ht="14.25" customHeight="1"/>
    <row r="19592" ht="14.25" customHeight="1"/>
    <row r="19593" ht="14.25" customHeight="1"/>
    <row r="19594" ht="14.25" customHeight="1"/>
    <row r="19595" ht="14.25" customHeight="1"/>
    <row r="19596" ht="14.25" customHeight="1"/>
    <row r="19597" ht="14.25" customHeight="1"/>
    <row r="19598" ht="14.25" customHeight="1"/>
    <row r="19599" ht="14.25" customHeight="1"/>
    <row r="19600" ht="14.25" customHeight="1"/>
    <row r="19601" ht="14.25" customHeight="1"/>
    <row r="19602" ht="14.25" customHeight="1"/>
    <row r="19603" ht="14.25" customHeight="1"/>
    <row r="19604" ht="14.25" customHeight="1"/>
    <row r="19605" ht="14.25" customHeight="1"/>
    <row r="19606" ht="14.25" customHeight="1"/>
    <row r="19607" ht="14.25" customHeight="1"/>
    <row r="19608" ht="14.25" customHeight="1"/>
    <row r="19609" ht="14.25" customHeight="1"/>
    <row r="19610" ht="14.25" customHeight="1"/>
    <row r="19611" ht="14.25" customHeight="1"/>
    <row r="19612" ht="14.25" customHeight="1"/>
    <row r="19613" ht="14.25" customHeight="1"/>
    <row r="19614" ht="14.25" customHeight="1"/>
    <row r="19615" ht="14.25" customHeight="1"/>
    <row r="19616" ht="14.25" customHeight="1"/>
    <row r="19617" ht="14.25" customHeight="1"/>
    <row r="19618" ht="14.25" customHeight="1"/>
    <row r="19619" ht="14.25" customHeight="1"/>
    <row r="19620" ht="14.25" customHeight="1"/>
    <row r="19621" ht="14.25" customHeight="1"/>
    <row r="19622" ht="14.25" customHeight="1"/>
    <row r="19623" ht="14.25" customHeight="1"/>
    <row r="19624" ht="14.25" customHeight="1"/>
    <row r="19625" ht="14.25" customHeight="1"/>
    <row r="19626" ht="14.25" customHeight="1"/>
    <row r="19627" ht="14.25" customHeight="1"/>
    <row r="19628" ht="14.25" customHeight="1"/>
    <row r="19629" ht="14.25" customHeight="1"/>
    <row r="19630" ht="14.25" customHeight="1"/>
    <row r="19631" ht="14.25" customHeight="1"/>
    <row r="19632" ht="14.25" customHeight="1"/>
    <row r="19633" ht="14.25" customHeight="1"/>
    <row r="19634" ht="14.25" customHeight="1"/>
    <row r="19635" ht="14.25" customHeight="1"/>
    <row r="19636" ht="14.25" customHeight="1"/>
    <row r="19637" ht="14.25" customHeight="1"/>
    <row r="19638" ht="14.25" customHeight="1"/>
    <row r="19639" ht="14.25" customHeight="1"/>
    <row r="19640" ht="14.25" customHeight="1"/>
    <row r="19641" ht="14.25" customHeight="1"/>
    <row r="19642" ht="14.25" customHeight="1"/>
    <row r="19643" ht="14.25" customHeight="1"/>
    <row r="19644" ht="14.25" customHeight="1"/>
    <row r="19645" ht="14.25" customHeight="1"/>
    <row r="19646" ht="14.25" customHeight="1"/>
    <row r="19647" ht="14.25" customHeight="1"/>
    <row r="19648" ht="14.25" customHeight="1"/>
    <row r="19649" ht="14.25" customHeight="1"/>
    <row r="19650" ht="14.25" customHeight="1"/>
    <row r="19651" ht="14.25" customHeight="1"/>
    <row r="19652" ht="14.25" customHeight="1"/>
    <row r="19653" ht="14.25" customHeight="1"/>
    <row r="19654" ht="14.25" customHeight="1"/>
    <row r="19655" ht="14.25" customHeight="1"/>
    <row r="19656" ht="14.25" customHeight="1"/>
    <row r="19657" ht="14.25" customHeight="1"/>
    <row r="19658" ht="14.25" customHeight="1"/>
    <row r="19659" ht="14.25" customHeight="1"/>
    <row r="19660" ht="14.25" customHeight="1"/>
    <row r="19661" ht="14.25" customHeight="1"/>
    <row r="19662" ht="14.25" customHeight="1"/>
    <row r="19663" ht="14.25" customHeight="1"/>
    <row r="19664" ht="14.25" customHeight="1"/>
    <row r="19665" ht="14.25" customHeight="1"/>
    <row r="19666" ht="14.25" customHeight="1"/>
    <row r="19667" ht="14.25" customHeight="1"/>
    <row r="19668" ht="14.25" customHeight="1"/>
    <row r="19669" ht="14.25" customHeight="1"/>
    <row r="19670" ht="14.25" customHeight="1"/>
    <row r="19671" ht="14.25" customHeight="1"/>
    <row r="19672" ht="14.25" customHeight="1"/>
    <row r="19673" ht="14.25" customHeight="1"/>
    <row r="19674" ht="14.25" customHeight="1"/>
    <row r="19675" ht="14.25" customHeight="1"/>
    <row r="19676" ht="14.25" customHeight="1"/>
    <row r="19677" ht="14.25" customHeight="1"/>
    <row r="19678" ht="14.25" customHeight="1"/>
    <row r="19679" ht="14.25" customHeight="1"/>
    <row r="19680" ht="14.25" customHeight="1"/>
    <row r="19681" ht="14.25" customHeight="1"/>
    <row r="19682" ht="14.25" customHeight="1"/>
    <row r="19683" ht="14.25" customHeight="1"/>
    <row r="19684" ht="14.25" customHeight="1"/>
    <row r="19685" ht="14.25" customHeight="1"/>
    <row r="19686" ht="14.25" customHeight="1"/>
    <row r="19687" ht="14.25" customHeight="1"/>
    <row r="19688" ht="14.25" customHeight="1"/>
    <row r="19689" ht="14.25" customHeight="1"/>
    <row r="19690" ht="14.25" customHeight="1"/>
    <row r="19691" ht="14.25" customHeight="1"/>
    <row r="19692" ht="14.25" customHeight="1"/>
    <row r="19693" ht="14.25" customHeight="1"/>
    <row r="19694" ht="14.25" customHeight="1"/>
    <row r="19695" ht="14.25" customHeight="1"/>
    <row r="19696" ht="14.25" customHeight="1"/>
    <row r="19697" ht="14.25" customHeight="1"/>
    <row r="19698" ht="14.25" customHeight="1"/>
    <row r="19699" ht="14.25" customHeight="1"/>
    <row r="19700" ht="14.25" customHeight="1"/>
    <row r="19701" ht="14.25" customHeight="1"/>
    <row r="19702" ht="14.25" customHeight="1"/>
    <row r="19703" ht="14.25" customHeight="1"/>
    <row r="19704" ht="14.25" customHeight="1"/>
    <row r="19705" ht="14.25" customHeight="1"/>
    <row r="19706" ht="14.25" customHeight="1"/>
    <row r="19707" ht="14.25" customHeight="1"/>
    <row r="19708" ht="14.25" customHeight="1"/>
    <row r="19709" ht="14.25" customHeight="1"/>
    <row r="19710" ht="14.25" customHeight="1"/>
    <row r="19711" ht="14.25" customHeight="1"/>
    <row r="19712" ht="14.25" customHeight="1"/>
    <row r="19713" ht="14.25" customHeight="1"/>
    <row r="19714" ht="14.25" customHeight="1"/>
    <row r="19715" ht="14.25" customHeight="1"/>
    <row r="19716" ht="14.25" customHeight="1"/>
    <row r="19717" ht="14.25" customHeight="1"/>
    <row r="19718" ht="14.25" customHeight="1"/>
    <row r="19719" ht="14.25" customHeight="1"/>
    <row r="19720" ht="14.25" customHeight="1"/>
    <row r="19721" ht="14.25" customHeight="1"/>
    <row r="19722" ht="14.25" customHeight="1"/>
    <row r="19723" ht="14.25" customHeight="1"/>
    <row r="19724" ht="14.25" customHeight="1"/>
    <row r="19725" ht="14.25" customHeight="1"/>
    <row r="19726" ht="14.25" customHeight="1"/>
    <row r="19727" ht="14.25" customHeight="1"/>
    <row r="19728" ht="14.25" customHeight="1"/>
    <row r="19729" ht="14.25" customHeight="1"/>
    <row r="19730" ht="14.25" customHeight="1"/>
    <row r="19731" ht="14.25" customHeight="1"/>
    <row r="19732" ht="14.25" customHeight="1"/>
    <row r="19733" ht="14.25" customHeight="1"/>
    <row r="19734" ht="14.25" customHeight="1"/>
    <row r="19735" ht="14.25" customHeight="1"/>
    <row r="19736" ht="14.25" customHeight="1"/>
    <row r="19737" ht="14.25" customHeight="1"/>
    <row r="19738" ht="14.25" customHeight="1"/>
    <row r="19739" ht="14.25" customHeight="1"/>
    <row r="19740" ht="14.25" customHeight="1"/>
    <row r="19741" ht="14.25" customHeight="1"/>
    <row r="19742" ht="14.25" customHeight="1"/>
    <row r="19743" ht="14.25" customHeight="1"/>
    <row r="19744" ht="14.25" customHeight="1"/>
    <row r="19745" ht="14.25" customHeight="1"/>
    <row r="19746" ht="14.25" customHeight="1"/>
    <row r="19747" ht="14.25" customHeight="1"/>
    <row r="19748" ht="14.25" customHeight="1"/>
    <row r="19749" ht="14.25" customHeight="1"/>
    <row r="19750" ht="14.25" customHeight="1"/>
    <row r="19751" ht="14.25" customHeight="1"/>
    <row r="19752" ht="14.25" customHeight="1"/>
    <row r="19753" ht="14.25" customHeight="1"/>
    <row r="19754" ht="14.25" customHeight="1"/>
    <row r="19755" ht="14.25" customHeight="1"/>
    <row r="19756" ht="14.25" customHeight="1"/>
    <row r="19757" ht="14.25" customHeight="1"/>
    <row r="19758" ht="14.25" customHeight="1"/>
    <row r="19759" ht="14.25" customHeight="1"/>
    <row r="19760" ht="14.25" customHeight="1"/>
    <row r="19761" ht="14.25" customHeight="1"/>
    <row r="19762" ht="14.25" customHeight="1"/>
    <row r="19763" ht="14.25" customHeight="1"/>
    <row r="19764" ht="14.25" customHeight="1"/>
    <row r="19765" ht="14.25" customHeight="1"/>
    <row r="19766" ht="14.25" customHeight="1"/>
    <row r="19767" ht="14.25" customHeight="1"/>
    <row r="19768" ht="14.25" customHeight="1"/>
    <row r="19769" ht="14.25" customHeight="1"/>
    <row r="19770" ht="14.25" customHeight="1"/>
    <row r="19771" ht="14.25" customHeight="1"/>
    <row r="19772" ht="14.25" customHeight="1"/>
    <row r="19773" ht="14.25" customHeight="1"/>
    <row r="19774" ht="14.25" customHeight="1"/>
    <row r="19775" ht="14.25" customHeight="1"/>
    <row r="19776" ht="14.25" customHeight="1"/>
    <row r="19777" ht="14.25" customHeight="1"/>
    <row r="19778" ht="14.25" customHeight="1"/>
    <row r="19779" ht="14.25" customHeight="1"/>
    <row r="19780" ht="14.25" customHeight="1"/>
    <row r="19781" ht="14.25" customHeight="1"/>
    <row r="19782" ht="14.25" customHeight="1"/>
    <row r="19783" ht="14.25" customHeight="1"/>
    <row r="19784" ht="14.25" customHeight="1"/>
    <row r="19785" ht="14.25" customHeight="1"/>
    <row r="19786" ht="14.25" customHeight="1"/>
    <row r="19787" ht="14.25" customHeight="1"/>
    <row r="19788" ht="14.25" customHeight="1"/>
    <row r="19789" ht="14.25" customHeight="1"/>
    <row r="19790" ht="14.25" customHeight="1"/>
    <row r="19791" ht="14.25" customHeight="1"/>
    <row r="19792" ht="14.25" customHeight="1"/>
    <row r="19793" ht="14.25" customHeight="1"/>
    <row r="19794" ht="14.25" customHeight="1"/>
    <row r="19795" ht="14.25" customHeight="1"/>
    <row r="19796" ht="14.25" customHeight="1"/>
    <row r="19797" ht="14.25" customHeight="1"/>
    <row r="19798" ht="14.25" customHeight="1"/>
    <row r="19799" ht="14.25" customHeight="1"/>
    <row r="19800" ht="14.25" customHeight="1"/>
    <row r="19801" ht="14.25" customHeight="1"/>
    <row r="19802" ht="14.25" customHeight="1"/>
    <row r="19803" ht="14.25" customHeight="1"/>
    <row r="19804" ht="14.25" customHeight="1"/>
    <row r="19805" ht="14.25" customHeight="1"/>
    <row r="19806" ht="14.25" customHeight="1"/>
    <row r="19807" ht="14.25" customHeight="1"/>
    <row r="19808" ht="14.25" customHeight="1"/>
    <row r="19809" ht="14.25" customHeight="1"/>
    <row r="19810" ht="14.25" customHeight="1"/>
    <row r="19811" ht="14.25" customHeight="1"/>
    <row r="19812" ht="14.25" customHeight="1"/>
    <row r="19813" ht="14.25" customHeight="1"/>
    <row r="19814" ht="14.25" customHeight="1"/>
    <row r="19815" ht="14.25" customHeight="1"/>
    <row r="19816" ht="14.25" customHeight="1"/>
    <row r="19817" ht="14.25" customHeight="1"/>
    <row r="19818" ht="14.25" customHeight="1"/>
    <row r="19819" ht="14.25" customHeight="1"/>
    <row r="19820" ht="14.25" customHeight="1"/>
    <row r="19821" ht="14.25" customHeight="1"/>
    <row r="19822" ht="14.25" customHeight="1"/>
    <row r="19823" ht="14.25" customHeight="1"/>
    <row r="19824" ht="14.25" customHeight="1"/>
    <row r="19825" ht="14.25" customHeight="1"/>
    <row r="19826" ht="14.25" customHeight="1"/>
    <row r="19827" ht="14.25" customHeight="1"/>
    <row r="19828" ht="14.25" customHeight="1"/>
    <row r="19829" ht="14.25" customHeight="1"/>
    <row r="19830" ht="14.25" customHeight="1"/>
    <row r="19831" ht="14.25" customHeight="1"/>
    <row r="19832" ht="14.25" customHeight="1"/>
    <row r="19833" ht="14.25" customHeight="1"/>
    <row r="19834" ht="14.25" customHeight="1"/>
    <row r="19835" ht="14.25" customHeight="1"/>
    <row r="19836" ht="14.25" customHeight="1"/>
    <row r="19837" ht="14.25" customHeight="1"/>
    <row r="19838" ht="14.25" customHeight="1"/>
    <row r="19839" ht="14.25" customHeight="1"/>
    <row r="19840" ht="14.25" customHeight="1"/>
    <row r="19841" ht="14.25" customHeight="1"/>
    <row r="19842" ht="14.25" customHeight="1"/>
    <row r="19843" ht="14.25" customHeight="1"/>
    <row r="19844" ht="14.25" customHeight="1"/>
    <row r="19845" ht="14.25" customHeight="1"/>
    <row r="19846" ht="14.25" customHeight="1"/>
    <row r="19847" ht="14.25" customHeight="1"/>
    <row r="19848" ht="14.25" customHeight="1"/>
    <row r="19849" ht="14.25" customHeight="1"/>
    <row r="19850" ht="14.25" customHeight="1"/>
    <row r="19851" ht="14.25" customHeight="1"/>
    <row r="19852" ht="14.25" customHeight="1"/>
    <row r="19853" ht="14.25" customHeight="1"/>
    <row r="19854" ht="14.25" customHeight="1"/>
    <row r="19855" ht="14.25" customHeight="1"/>
    <row r="19856" ht="14.25" customHeight="1"/>
    <row r="19857" ht="14.25" customHeight="1"/>
    <row r="19858" ht="14.25" customHeight="1"/>
    <row r="19859" ht="14.25" customHeight="1"/>
    <row r="19860" ht="14.25" customHeight="1"/>
    <row r="19861" ht="14.25" customHeight="1"/>
    <row r="19862" ht="14.25" customHeight="1"/>
    <row r="19863" ht="14.25" customHeight="1"/>
    <row r="19864" ht="14.25" customHeight="1"/>
    <row r="19865" ht="14.25" customHeight="1"/>
    <row r="19866" ht="14.25" customHeight="1"/>
    <row r="19867" ht="14.25" customHeight="1"/>
    <row r="19868" ht="14.25" customHeight="1"/>
    <row r="19869" ht="14.25" customHeight="1"/>
    <row r="19870" ht="14.25" customHeight="1"/>
    <row r="19871" ht="14.25" customHeight="1"/>
    <row r="19872" ht="14.25" customHeight="1"/>
    <row r="19873" ht="14.25" customHeight="1"/>
    <row r="19874" ht="14.25" customHeight="1"/>
    <row r="19875" ht="14.25" customHeight="1"/>
    <row r="19876" ht="14.25" customHeight="1"/>
    <row r="19877" ht="14.25" customHeight="1"/>
    <row r="19878" ht="14.25" customHeight="1"/>
    <row r="19879" ht="14.25" customHeight="1"/>
    <row r="19880" ht="14.25" customHeight="1"/>
    <row r="19881" ht="14.25" customHeight="1"/>
    <row r="19882" ht="14.25" customHeight="1"/>
    <row r="19883" ht="14.25" customHeight="1"/>
    <row r="19884" ht="14.25" customHeight="1"/>
    <row r="19885" ht="14.25" customHeight="1"/>
    <row r="19886" ht="14.25" customHeight="1"/>
    <row r="19887" ht="14.25" customHeight="1"/>
    <row r="19888" ht="14.25" customHeight="1"/>
    <row r="19889" ht="14.25" customHeight="1"/>
    <row r="19890" ht="14.25" customHeight="1"/>
    <row r="19891" ht="14.25" customHeight="1"/>
    <row r="19892" ht="14.25" customHeight="1"/>
    <row r="19893" ht="14.25" customHeight="1"/>
    <row r="19894" ht="14.25" customHeight="1"/>
    <row r="19895" ht="14.25" customHeight="1"/>
    <row r="19896" ht="14.25" customHeight="1"/>
    <row r="19897" ht="14.25" customHeight="1"/>
    <row r="19898" ht="14.25" customHeight="1"/>
    <row r="19899" ht="14.25" customHeight="1"/>
    <row r="19900" ht="14.25" customHeight="1"/>
    <row r="19901" ht="14.25" customHeight="1"/>
    <row r="19902" ht="14.25" customHeight="1"/>
    <row r="19903" ht="14.25" customHeight="1"/>
    <row r="19904" ht="14.25" customHeight="1"/>
    <row r="19905" ht="14.25" customHeight="1"/>
    <row r="19906" ht="14.25" customHeight="1"/>
    <row r="19907" ht="14.25" customHeight="1"/>
    <row r="19908" ht="14.25" customHeight="1"/>
    <row r="19909" ht="14.25" customHeight="1"/>
    <row r="19910" ht="14.25" customHeight="1"/>
    <row r="19911" ht="14.25" customHeight="1"/>
    <row r="19912" ht="14.25" customHeight="1"/>
    <row r="19913" ht="14.25" customHeight="1"/>
    <row r="19914" ht="14.25" customHeight="1"/>
    <row r="19915" ht="14.25" customHeight="1"/>
    <row r="19916" ht="14.25" customHeight="1"/>
    <row r="19917" ht="14.25" customHeight="1"/>
    <row r="19918" ht="14.25" customHeight="1"/>
    <row r="19919" ht="14.25" customHeight="1"/>
    <row r="19920" ht="14.25" customHeight="1"/>
    <row r="19921" ht="14.25" customHeight="1"/>
    <row r="19922" ht="14.25" customHeight="1"/>
    <row r="19923" ht="14.25" customHeight="1"/>
    <row r="19924" ht="14.25" customHeight="1"/>
    <row r="19925" ht="14.25" customHeight="1"/>
    <row r="19926" ht="14.25" customHeight="1"/>
    <row r="19927" ht="14.25" customHeight="1"/>
    <row r="19928" ht="14.25" customHeight="1"/>
    <row r="19929" ht="14.25" customHeight="1"/>
    <row r="19930" ht="14.25" customHeight="1"/>
    <row r="19931" ht="14.25" customHeight="1"/>
    <row r="19932" ht="14.25" customHeight="1"/>
    <row r="19933" ht="14.25" customHeight="1"/>
    <row r="19934" ht="14.25" customHeight="1"/>
    <row r="19935" ht="14.25" customHeight="1"/>
    <row r="19936" ht="14.25" customHeight="1"/>
    <row r="19937" ht="14.25" customHeight="1"/>
    <row r="19938" ht="14.25" customHeight="1"/>
    <row r="19939" ht="14.25" customHeight="1"/>
    <row r="19940" ht="14.25" customHeight="1"/>
    <row r="19941" ht="14.25" customHeight="1"/>
    <row r="19942" ht="14.25" customHeight="1"/>
    <row r="19943" ht="14.25" customHeight="1"/>
    <row r="19944" ht="14.25" customHeight="1"/>
    <row r="19945" ht="14.25" customHeight="1"/>
    <row r="19946" ht="14.25" customHeight="1"/>
    <row r="19947" ht="14.25" customHeight="1"/>
    <row r="19948" ht="14.25" customHeight="1"/>
    <row r="19949" ht="14.25" customHeight="1"/>
    <row r="19950" ht="14.25" customHeight="1"/>
    <row r="19951" ht="14.25" customHeight="1"/>
    <row r="19952" ht="14.25" customHeight="1"/>
    <row r="19953" ht="14.25" customHeight="1"/>
    <row r="19954" ht="14.25" customHeight="1"/>
    <row r="19955" ht="14.25" customHeight="1"/>
    <row r="19956" ht="14.25" customHeight="1"/>
    <row r="19957" ht="14.25" customHeight="1"/>
    <row r="19958" ht="14.25" customHeight="1"/>
    <row r="19959" ht="14.25" customHeight="1"/>
    <row r="19960" ht="14.25" customHeight="1"/>
    <row r="19961" ht="14.25" customHeight="1"/>
    <row r="19962" ht="14.25" customHeight="1"/>
    <row r="19963" ht="14.25" customHeight="1"/>
    <row r="19964" ht="14.25" customHeight="1"/>
    <row r="19965" ht="14.25" customHeight="1"/>
    <row r="19966" ht="14.25" customHeight="1"/>
    <row r="19967" ht="14.25" customHeight="1"/>
    <row r="19968" ht="14.25" customHeight="1"/>
    <row r="19969" ht="14.25" customHeight="1"/>
    <row r="19970" ht="14.25" customHeight="1"/>
    <row r="19971" ht="14.25" customHeight="1"/>
    <row r="19972" ht="14.25" customHeight="1"/>
    <row r="19973" ht="14.25" customHeight="1"/>
    <row r="19974" ht="14.25" customHeight="1"/>
    <row r="19975" ht="14.25" customHeight="1"/>
    <row r="19976" ht="14.25" customHeight="1"/>
    <row r="19977" ht="14.25" customHeight="1"/>
    <row r="19978" ht="14.25" customHeight="1"/>
    <row r="19979" ht="14.25" customHeight="1"/>
    <row r="19980" ht="14.25" customHeight="1"/>
    <row r="19981" ht="14.25" customHeight="1"/>
    <row r="19982" ht="14.25" customHeight="1"/>
    <row r="19983" ht="14.25" customHeight="1"/>
    <row r="19984" ht="14.25" customHeight="1"/>
    <row r="19985" ht="14.25" customHeight="1"/>
    <row r="19986" ht="14.25" customHeight="1"/>
    <row r="19987" ht="14.25" customHeight="1"/>
    <row r="19988" ht="14.25" customHeight="1"/>
    <row r="19989" ht="14.25" customHeight="1"/>
    <row r="19990" ht="14.25" customHeight="1"/>
    <row r="19991" ht="14.25" customHeight="1"/>
    <row r="19992" ht="14.25" customHeight="1"/>
    <row r="19993" ht="14.25" customHeight="1"/>
    <row r="19994" ht="14.25" customHeight="1"/>
    <row r="19995" ht="14.25" customHeight="1"/>
    <row r="19996" ht="14.25" customHeight="1"/>
    <row r="19997" ht="14.25" customHeight="1"/>
    <row r="19998" ht="14.25" customHeight="1"/>
    <row r="19999" ht="14.25" customHeight="1"/>
    <row r="20000" ht="14.25" customHeight="1"/>
    <row r="20001" ht="14.25" customHeight="1"/>
    <row r="20002" ht="14.25" customHeight="1"/>
    <row r="20003" ht="14.25" customHeight="1"/>
    <row r="20004" ht="14.25" customHeight="1"/>
    <row r="20005" ht="14.25" customHeight="1"/>
    <row r="20006" ht="14.25" customHeight="1"/>
    <row r="20007" ht="14.25" customHeight="1"/>
    <row r="20008" ht="14.25" customHeight="1"/>
    <row r="20009" ht="14.25" customHeight="1"/>
    <row r="20010" ht="14.25" customHeight="1"/>
    <row r="20011" ht="14.25" customHeight="1"/>
    <row r="20012" ht="14.25" customHeight="1"/>
    <row r="20013" ht="14.25" customHeight="1"/>
    <row r="20014" ht="14.25" customHeight="1"/>
    <row r="20015" ht="14.25" customHeight="1"/>
    <row r="20016" ht="14.25" customHeight="1"/>
    <row r="20017" ht="14.25" customHeight="1"/>
    <row r="20018" ht="14.25" customHeight="1"/>
    <row r="20019" ht="14.25" customHeight="1"/>
    <row r="20020" ht="14.25" customHeight="1"/>
    <row r="20021" ht="14.25" customHeight="1"/>
    <row r="20022" ht="14.25" customHeight="1"/>
    <row r="20023" ht="14.25" customHeight="1"/>
    <row r="20024" ht="14.25" customHeight="1"/>
    <row r="20025" ht="14.25" customHeight="1"/>
    <row r="20026" ht="14.25" customHeight="1"/>
    <row r="20027" ht="14.25" customHeight="1"/>
    <row r="20028" ht="14.25" customHeight="1"/>
    <row r="20029" ht="14.25" customHeight="1"/>
    <row r="20030" ht="14.25" customHeight="1"/>
    <row r="20031" ht="14.25" customHeight="1"/>
    <row r="20032" ht="14.25" customHeight="1"/>
    <row r="20033" ht="14.25" customHeight="1"/>
    <row r="20034" ht="14.25" customHeight="1"/>
    <row r="20035" ht="14.25" customHeight="1"/>
    <row r="20036" ht="14.25" customHeight="1"/>
    <row r="20037" ht="14.25" customHeight="1"/>
    <row r="20038" ht="14.25" customHeight="1"/>
    <row r="20039" ht="14.25" customHeight="1"/>
    <row r="20040" ht="14.25" customHeight="1"/>
    <row r="20041" ht="14.25" customHeight="1"/>
    <row r="20042" ht="14.25" customHeight="1"/>
    <row r="20043" ht="14.25" customHeight="1"/>
    <row r="20044" ht="14.25" customHeight="1"/>
    <row r="20045" ht="14.25" customHeight="1"/>
    <row r="20046" ht="14.25" customHeight="1"/>
    <row r="20047" ht="14.25" customHeight="1"/>
    <row r="20048" ht="14.25" customHeight="1"/>
    <row r="20049" ht="14.25" customHeight="1"/>
    <row r="20050" ht="14.25" customHeight="1"/>
    <row r="20051" ht="14.25" customHeight="1"/>
    <row r="20052" ht="14.25" customHeight="1"/>
    <row r="20053" ht="14.25" customHeight="1"/>
    <row r="20054" ht="14.25" customHeight="1"/>
    <row r="20055" ht="14.25" customHeight="1"/>
    <row r="20056" ht="14.25" customHeight="1"/>
    <row r="20057" ht="14.25" customHeight="1"/>
    <row r="20058" ht="14.25" customHeight="1"/>
    <row r="20059" ht="14.25" customHeight="1"/>
    <row r="20060" ht="14.25" customHeight="1"/>
    <row r="20061" ht="14.25" customHeight="1"/>
    <row r="20062" ht="14.25" customHeight="1"/>
    <row r="20063" ht="14.25" customHeight="1"/>
    <row r="20064" ht="14.25" customHeight="1"/>
    <row r="20065" ht="14.25" customHeight="1"/>
    <row r="20066" ht="14.25" customHeight="1"/>
    <row r="20067" ht="14.25" customHeight="1"/>
    <row r="20068" ht="14.25" customHeight="1"/>
    <row r="20069" ht="14.25" customHeight="1"/>
    <row r="20070" ht="14.25" customHeight="1"/>
    <row r="20071" ht="14.25" customHeight="1"/>
    <row r="20072" ht="14.25" customHeight="1"/>
    <row r="20073" ht="14.25" customHeight="1"/>
    <row r="20074" ht="14.25" customHeight="1"/>
    <row r="20075" ht="14.25" customHeight="1"/>
    <row r="20076" ht="14.25" customHeight="1"/>
    <row r="20077" ht="14.25" customHeight="1"/>
    <row r="20078" ht="14.25" customHeight="1"/>
    <row r="20079" ht="14.25" customHeight="1"/>
    <row r="20080" ht="14.25" customHeight="1"/>
    <row r="20081" ht="14.25" customHeight="1"/>
    <row r="20082" ht="14.25" customHeight="1"/>
    <row r="20083" ht="14.25" customHeight="1"/>
    <row r="20084" ht="14.25" customHeight="1"/>
    <row r="20085" ht="14.25" customHeight="1"/>
    <row r="20086" ht="14.25" customHeight="1"/>
    <row r="20087" ht="14.25" customHeight="1"/>
    <row r="20088" ht="14.25" customHeight="1"/>
    <row r="20089" ht="14.25" customHeight="1"/>
    <row r="20090" ht="14.25" customHeight="1"/>
    <row r="20091" ht="14.25" customHeight="1"/>
    <row r="20092" ht="14.25" customHeight="1"/>
    <row r="20093" ht="14.25" customHeight="1"/>
    <row r="20094" ht="14.25" customHeight="1"/>
    <row r="20095" ht="14.25" customHeight="1"/>
    <row r="20096" ht="14.25" customHeight="1"/>
    <row r="20097" ht="14.25" customHeight="1"/>
    <row r="20098" ht="14.25" customHeight="1"/>
    <row r="20099" ht="14.25" customHeight="1"/>
    <row r="20100" ht="14.25" customHeight="1"/>
    <row r="20101" ht="14.25" customHeight="1"/>
    <row r="20102" ht="14.25" customHeight="1"/>
    <row r="20103" ht="14.25" customHeight="1"/>
    <row r="20104" ht="14.25" customHeight="1"/>
    <row r="20105" ht="14.25" customHeight="1"/>
    <row r="20106" ht="14.25" customHeight="1"/>
    <row r="20107" ht="14.25" customHeight="1"/>
    <row r="20108" ht="14.25" customHeight="1"/>
    <row r="20109" ht="14.25" customHeight="1"/>
    <row r="20110" ht="14.25" customHeight="1"/>
    <row r="20111" ht="14.25" customHeight="1"/>
    <row r="20112" ht="14.25" customHeight="1"/>
    <row r="20113" ht="14.25" customHeight="1"/>
    <row r="20114" ht="14.25" customHeight="1"/>
    <row r="20115" ht="14.25" customHeight="1"/>
    <row r="20116" ht="14.25" customHeight="1"/>
    <row r="20117" ht="14.25" customHeight="1"/>
    <row r="20118" ht="14.25" customHeight="1"/>
    <row r="20119" ht="14.25" customHeight="1"/>
    <row r="20120" ht="14.25" customHeight="1"/>
    <row r="20121" ht="14.25" customHeight="1"/>
    <row r="20122" ht="14.25" customHeight="1"/>
    <row r="20123" ht="14.25" customHeight="1"/>
    <row r="20124" ht="14.25" customHeight="1"/>
    <row r="20125" ht="14.25" customHeight="1"/>
    <row r="20126" ht="14.25" customHeight="1"/>
    <row r="20127" ht="14.25" customHeight="1"/>
    <row r="20128" ht="14.25" customHeight="1"/>
    <row r="20129" ht="14.25" customHeight="1"/>
    <row r="20130" ht="14.25" customHeight="1"/>
    <row r="20131" ht="14.25" customHeight="1"/>
    <row r="20132" ht="14.25" customHeight="1"/>
    <row r="20133" ht="14.25" customHeight="1"/>
    <row r="20134" ht="14.25" customHeight="1"/>
    <row r="20135" ht="14.25" customHeight="1"/>
    <row r="20136" ht="14.25" customHeight="1"/>
    <row r="20137" ht="14.25" customHeight="1"/>
    <row r="20138" ht="14.25" customHeight="1"/>
    <row r="20139" ht="14.25" customHeight="1"/>
    <row r="20140" ht="14.25" customHeight="1"/>
    <row r="20141" ht="14.25" customHeight="1"/>
    <row r="20142" ht="14.25" customHeight="1"/>
    <row r="20143" ht="14.25" customHeight="1"/>
    <row r="20144" ht="14.25" customHeight="1"/>
    <row r="20145" ht="14.25" customHeight="1"/>
    <row r="20146" ht="14.25" customHeight="1"/>
    <row r="20147" ht="14.25" customHeight="1"/>
    <row r="20148" ht="14.25" customHeight="1"/>
    <row r="20149" ht="14.25" customHeight="1"/>
    <row r="20150" ht="14.25" customHeight="1"/>
    <row r="20151" ht="14.25" customHeight="1"/>
    <row r="20152" ht="14.25" customHeight="1"/>
    <row r="20153" ht="14.25" customHeight="1"/>
    <row r="20154" ht="14.25" customHeight="1"/>
    <row r="20155" ht="14.25" customHeight="1"/>
    <row r="20156" ht="14.25" customHeight="1"/>
    <row r="20157" ht="14.25" customHeight="1"/>
    <row r="20158" ht="14.25" customHeight="1"/>
    <row r="20159" ht="14.25" customHeight="1"/>
    <row r="20160" ht="14.25" customHeight="1"/>
    <row r="20161" ht="14.25" customHeight="1"/>
    <row r="20162" ht="14.25" customHeight="1"/>
    <row r="20163" ht="14.25" customHeight="1"/>
    <row r="20164" ht="14.25" customHeight="1"/>
    <row r="20165" ht="14.25" customHeight="1"/>
    <row r="20166" ht="14.25" customHeight="1"/>
    <row r="20167" ht="14.25" customHeight="1"/>
    <row r="20168" ht="14.25" customHeight="1"/>
    <row r="20169" ht="14.25" customHeight="1"/>
    <row r="20170" ht="14.25" customHeight="1"/>
    <row r="20171" ht="14.25" customHeight="1"/>
    <row r="20172" ht="14.25" customHeight="1"/>
    <row r="20173" ht="14.25" customHeight="1"/>
    <row r="20174" ht="14.25" customHeight="1"/>
    <row r="20175" ht="14.25" customHeight="1"/>
    <row r="20176" ht="14.25" customHeight="1"/>
    <row r="20177" ht="14.25" customHeight="1"/>
    <row r="20178" ht="14.25" customHeight="1"/>
    <row r="20179" ht="14.25" customHeight="1"/>
    <row r="20180" ht="14.25" customHeight="1"/>
    <row r="20181" ht="14.25" customHeight="1"/>
    <row r="20182" ht="14.25" customHeight="1"/>
    <row r="20183" ht="14.25" customHeight="1"/>
    <row r="20184" ht="14.25" customHeight="1"/>
    <row r="20185" ht="14.25" customHeight="1"/>
    <row r="20186" ht="14.25" customHeight="1"/>
    <row r="20187" ht="14.25" customHeight="1"/>
    <row r="20188" ht="14.25" customHeight="1"/>
    <row r="20189" ht="14.25" customHeight="1"/>
    <row r="20190" ht="14.25" customHeight="1"/>
    <row r="20191" ht="14.25" customHeight="1"/>
    <row r="20192" ht="14.25" customHeight="1"/>
    <row r="20193" ht="14.25" customHeight="1"/>
    <row r="20194" ht="14.25" customHeight="1"/>
    <row r="20195" ht="14.25" customHeight="1"/>
    <row r="20196" ht="14.25" customHeight="1"/>
    <row r="20197" ht="14.25" customHeight="1"/>
    <row r="20198" ht="14.25" customHeight="1"/>
    <row r="20199" ht="14.25" customHeight="1"/>
    <row r="20200" ht="14.25" customHeight="1"/>
    <row r="20201" ht="14.25" customHeight="1"/>
    <row r="20202" ht="14.25" customHeight="1"/>
    <row r="20203" ht="14.25" customHeight="1"/>
    <row r="20204" ht="14.25" customHeight="1"/>
    <row r="20205" ht="14.25" customHeight="1"/>
    <row r="20206" ht="14.25" customHeight="1"/>
    <row r="20207" ht="14.25" customHeight="1"/>
    <row r="20208" ht="14.25" customHeight="1"/>
    <row r="20209" ht="14.25" customHeight="1"/>
    <row r="20210" ht="14.25" customHeight="1"/>
    <row r="20211" ht="14.25" customHeight="1"/>
    <row r="20212" ht="14.25" customHeight="1"/>
    <row r="20213" ht="14.25" customHeight="1"/>
    <row r="20214" ht="14.25" customHeight="1"/>
    <row r="20215" ht="14.25" customHeight="1"/>
    <row r="20216" ht="14.25" customHeight="1"/>
    <row r="20217" ht="14.25" customHeight="1"/>
    <row r="20218" ht="14.25" customHeight="1"/>
    <row r="20219" ht="14.25" customHeight="1"/>
    <row r="20220" ht="14.25" customHeight="1"/>
    <row r="20221" ht="14.25" customHeight="1"/>
    <row r="20222" ht="14.25" customHeight="1"/>
    <row r="20223" ht="14.25" customHeight="1"/>
    <row r="20224" ht="14.25" customHeight="1"/>
    <row r="20225" ht="14.25" customHeight="1"/>
    <row r="20226" ht="14.25" customHeight="1"/>
    <row r="20227" ht="14.25" customHeight="1"/>
    <row r="20228" ht="14.25" customHeight="1"/>
    <row r="20229" ht="14.25" customHeight="1"/>
    <row r="20230" ht="14.25" customHeight="1"/>
    <row r="20231" ht="14.25" customHeight="1"/>
    <row r="20232" ht="14.25" customHeight="1"/>
    <row r="20233" ht="14.25" customHeight="1"/>
    <row r="20234" ht="14.25" customHeight="1"/>
    <row r="20235" ht="14.25" customHeight="1"/>
    <row r="20236" ht="14.25" customHeight="1"/>
    <row r="20237" ht="14.25" customHeight="1"/>
    <row r="20238" ht="14.25" customHeight="1"/>
    <row r="20239" ht="14.25" customHeight="1"/>
    <row r="20240" ht="14.25" customHeight="1"/>
    <row r="20241" ht="14.25" customHeight="1"/>
    <row r="20242" ht="14.25" customHeight="1"/>
    <row r="20243" ht="14.25" customHeight="1"/>
    <row r="20244" ht="14.25" customHeight="1"/>
    <row r="20245" ht="14.25" customHeight="1"/>
    <row r="20246" ht="14.25" customHeight="1"/>
    <row r="20247" ht="14.25" customHeight="1"/>
    <row r="20248" ht="14.25" customHeight="1"/>
    <row r="20249" ht="14.25" customHeight="1"/>
    <row r="20250" ht="14.25" customHeight="1"/>
    <row r="20251" ht="14.25" customHeight="1"/>
    <row r="20252" ht="14.25" customHeight="1"/>
    <row r="20253" ht="14.25" customHeight="1"/>
    <row r="20254" ht="14.25" customHeight="1"/>
    <row r="20255" ht="14.25" customHeight="1"/>
    <row r="20256" ht="14.25" customHeight="1"/>
    <row r="20257" ht="14.25" customHeight="1"/>
    <row r="20258" ht="14.25" customHeight="1"/>
    <row r="20259" ht="14.25" customHeight="1"/>
    <row r="20260" ht="14.25" customHeight="1"/>
    <row r="20261" ht="14.25" customHeight="1"/>
    <row r="20262" ht="14.25" customHeight="1"/>
    <row r="20263" ht="14.25" customHeight="1"/>
    <row r="20264" ht="14.25" customHeight="1"/>
    <row r="20265" ht="14.25" customHeight="1"/>
    <row r="20266" ht="14.25" customHeight="1"/>
    <row r="20267" ht="14.25" customHeight="1"/>
    <row r="20268" ht="14.25" customHeight="1"/>
    <row r="20269" ht="14.25" customHeight="1"/>
    <row r="20270" ht="14.25" customHeight="1"/>
    <row r="20271" ht="14.25" customHeight="1"/>
    <row r="20272" ht="14.25" customHeight="1"/>
    <row r="20273" ht="14.25" customHeight="1"/>
    <row r="20274" ht="14.25" customHeight="1"/>
    <row r="20275" ht="14.25" customHeight="1"/>
    <row r="20276" ht="14.25" customHeight="1"/>
    <row r="20277" ht="14.25" customHeight="1"/>
    <row r="20278" ht="14.25" customHeight="1"/>
    <row r="20279" ht="14.25" customHeight="1"/>
    <row r="20280" ht="14.25" customHeight="1"/>
    <row r="20281" ht="14.25" customHeight="1"/>
    <row r="20282" ht="14.25" customHeight="1"/>
    <row r="20283" ht="14.25" customHeight="1"/>
    <row r="20284" ht="14.25" customHeight="1"/>
    <row r="20285" ht="14.25" customHeight="1"/>
    <row r="20286" ht="14.25" customHeight="1"/>
    <row r="20287" ht="14.25" customHeight="1"/>
    <row r="20288" ht="14.25" customHeight="1"/>
    <row r="20289" ht="14.25" customHeight="1"/>
    <row r="20290" ht="14.25" customHeight="1"/>
    <row r="20291" ht="14.25" customHeight="1"/>
    <row r="20292" ht="14.25" customHeight="1"/>
    <row r="20293" ht="14.25" customHeight="1"/>
    <row r="20294" ht="14.25" customHeight="1"/>
    <row r="20295" ht="14.25" customHeight="1"/>
    <row r="20296" ht="14.25" customHeight="1"/>
    <row r="20297" ht="14.25" customHeight="1"/>
    <row r="20298" ht="14.25" customHeight="1"/>
    <row r="20299" ht="14.25" customHeight="1"/>
    <row r="20300" ht="14.25" customHeight="1"/>
    <row r="20301" ht="14.25" customHeight="1"/>
    <row r="20302" ht="14.25" customHeight="1"/>
    <row r="20303" ht="14.25" customHeight="1"/>
    <row r="20304" ht="14.25" customHeight="1"/>
    <row r="20305" ht="14.25" customHeight="1"/>
    <row r="20306" ht="14.25" customHeight="1"/>
    <row r="20307" ht="14.25" customHeight="1"/>
    <row r="20308" ht="14.25" customHeight="1"/>
    <row r="20309" ht="14.25" customHeight="1"/>
    <row r="20310" ht="14.25" customHeight="1"/>
    <row r="20311" ht="14.25" customHeight="1"/>
    <row r="20312" ht="14.25" customHeight="1"/>
    <row r="20313" ht="14.25" customHeight="1"/>
    <row r="20314" ht="14.25" customHeight="1"/>
    <row r="20315" ht="14.25" customHeight="1"/>
    <row r="20316" ht="14.25" customHeight="1"/>
    <row r="20317" ht="14.25" customHeight="1"/>
    <row r="20318" ht="14.25" customHeight="1"/>
    <row r="20319" ht="14.25" customHeight="1"/>
    <row r="20320" ht="14.25" customHeight="1"/>
    <row r="20321" ht="14.25" customHeight="1"/>
    <row r="20322" ht="14.25" customHeight="1"/>
    <row r="20323" ht="14.25" customHeight="1"/>
    <row r="20324" ht="14.25" customHeight="1"/>
    <row r="20325" ht="14.25" customHeight="1"/>
    <row r="20326" ht="14.25" customHeight="1"/>
    <row r="20327" ht="14.25" customHeight="1"/>
    <row r="20328" ht="14.25" customHeight="1"/>
    <row r="20329" ht="14.25" customHeight="1"/>
    <row r="20330" ht="14.25" customHeight="1"/>
    <row r="20331" ht="14.25" customHeight="1"/>
    <row r="20332" ht="14.25" customHeight="1"/>
    <row r="20333" ht="14.25" customHeight="1"/>
    <row r="20334" ht="14.25" customHeight="1"/>
    <row r="20335" ht="14.25" customHeight="1"/>
    <row r="20336" ht="14.25" customHeight="1"/>
    <row r="20337" ht="14.25" customHeight="1"/>
    <row r="20338" ht="14.25" customHeight="1"/>
    <row r="20339" ht="14.25" customHeight="1"/>
    <row r="20340" ht="14.25" customHeight="1"/>
    <row r="20341" ht="14.25" customHeight="1"/>
    <row r="20342" ht="14.25" customHeight="1"/>
    <row r="20343" ht="14.25" customHeight="1"/>
    <row r="20344" ht="14.25" customHeight="1"/>
    <row r="20345" ht="14.25" customHeight="1"/>
    <row r="20346" ht="14.25" customHeight="1"/>
    <row r="20347" ht="14.25" customHeight="1"/>
    <row r="20348" ht="14.25" customHeight="1"/>
    <row r="20349" ht="14.25" customHeight="1"/>
    <row r="20350" ht="14.25" customHeight="1"/>
    <row r="20351" ht="14.25" customHeight="1"/>
    <row r="20352" ht="14.25" customHeight="1"/>
    <row r="20353" ht="14.25" customHeight="1"/>
    <row r="20354" ht="14.25" customHeight="1"/>
    <row r="20355" ht="14.25" customHeight="1"/>
    <row r="20356" ht="14.25" customHeight="1"/>
    <row r="20357" ht="14.25" customHeight="1"/>
    <row r="20358" ht="14.25" customHeight="1"/>
    <row r="20359" ht="14.25" customHeight="1"/>
    <row r="20360" ht="14.25" customHeight="1"/>
    <row r="20361" ht="14.25" customHeight="1"/>
    <row r="20362" ht="14.25" customHeight="1"/>
    <row r="20363" ht="14.25" customHeight="1"/>
    <row r="20364" ht="14.25" customHeight="1"/>
    <row r="20365" ht="14.25" customHeight="1"/>
    <row r="20366" ht="14.25" customHeight="1"/>
    <row r="20367" ht="14.25" customHeight="1"/>
    <row r="20368" ht="14.25" customHeight="1"/>
    <row r="20369" ht="14.25" customHeight="1"/>
    <row r="20370" ht="14.25" customHeight="1"/>
    <row r="20371" ht="14.25" customHeight="1"/>
    <row r="20372" ht="14.25" customHeight="1"/>
    <row r="20373" ht="14.25" customHeight="1"/>
    <row r="20374" ht="14.25" customHeight="1"/>
    <row r="20375" ht="14.25" customHeight="1"/>
    <row r="20376" ht="14.25" customHeight="1"/>
    <row r="20377" ht="14.25" customHeight="1"/>
    <row r="20378" ht="14.25" customHeight="1"/>
    <row r="20379" ht="14.25" customHeight="1"/>
    <row r="20380" ht="14.25" customHeight="1"/>
    <row r="20381" ht="14.25" customHeight="1"/>
    <row r="20382" ht="14.25" customHeight="1"/>
    <row r="20383" ht="14.25" customHeight="1"/>
    <row r="20384" ht="14.25" customHeight="1"/>
    <row r="20385" ht="14.25" customHeight="1"/>
    <row r="20386" ht="14.25" customHeight="1"/>
    <row r="20387" ht="14.25" customHeight="1"/>
    <row r="20388" ht="14.25" customHeight="1"/>
    <row r="20389" ht="14.25" customHeight="1"/>
    <row r="20390" ht="14.25" customHeight="1"/>
    <row r="20391" ht="14.25" customHeight="1"/>
    <row r="20392" ht="14.25" customHeight="1"/>
    <row r="20393" ht="14.25" customHeight="1"/>
    <row r="20394" ht="14.25" customHeight="1"/>
    <row r="20395" ht="14.25" customHeight="1"/>
    <row r="20396" ht="14.25" customHeight="1"/>
    <row r="20397" ht="14.25" customHeight="1"/>
    <row r="20398" ht="14.25" customHeight="1"/>
    <row r="20399" ht="14.25" customHeight="1"/>
    <row r="20400" ht="14.25" customHeight="1"/>
    <row r="20401" ht="14.25" customHeight="1"/>
    <row r="20402" ht="14.25" customHeight="1"/>
    <row r="20403" ht="14.25" customHeight="1"/>
    <row r="20404" ht="14.25" customHeight="1"/>
    <row r="20405" ht="14.25" customHeight="1"/>
    <row r="20406" ht="14.25" customHeight="1"/>
    <row r="20407" ht="14.25" customHeight="1"/>
    <row r="20408" ht="14.25" customHeight="1"/>
    <row r="20409" ht="14.25" customHeight="1"/>
    <row r="20410" ht="14.25" customHeight="1"/>
    <row r="20411" ht="14.25" customHeight="1"/>
    <row r="20412" ht="14.25" customHeight="1"/>
    <row r="20413" ht="14.25" customHeight="1"/>
    <row r="20414" ht="14.25" customHeight="1"/>
    <row r="20415" ht="14.25" customHeight="1"/>
    <row r="20416" ht="14.25" customHeight="1"/>
    <row r="20417" ht="14.25" customHeight="1"/>
    <row r="20418" ht="14.25" customHeight="1"/>
    <row r="20419" ht="14.25" customHeight="1"/>
    <row r="20420" ht="14.25" customHeight="1"/>
    <row r="20421" ht="14.25" customHeight="1"/>
    <row r="20422" ht="14.25" customHeight="1"/>
    <row r="20423" ht="14.25" customHeight="1"/>
    <row r="20424" ht="14.25" customHeight="1"/>
    <row r="20425" ht="14.25" customHeight="1"/>
    <row r="20426" ht="14.25" customHeight="1"/>
    <row r="20427" ht="14.25" customHeight="1"/>
    <row r="20428" ht="14.25" customHeight="1"/>
    <row r="20429" ht="14.25" customHeight="1"/>
    <row r="20430" ht="14.25" customHeight="1"/>
    <row r="20431" ht="14.25" customHeight="1"/>
    <row r="20432" ht="14.25" customHeight="1"/>
    <row r="20433" ht="14.25" customHeight="1"/>
    <row r="20434" ht="14.25" customHeight="1"/>
    <row r="20435" ht="14.25" customHeight="1"/>
    <row r="20436" ht="14.25" customHeight="1"/>
    <row r="20437" ht="14.25" customHeight="1"/>
    <row r="20438" ht="14.25" customHeight="1"/>
    <row r="20439" ht="14.25" customHeight="1"/>
    <row r="20440" ht="14.25" customHeight="1"/>
    <row r="20441" ht="14.25" customHeight="1"/>
    <row r="20442" ht="14.25" customHeight="1"/>
    <row r="20443" ht="14.25" customHeight="1"/>
    <row r="20444" ht="14.25" customHeight="1"/>
    <row r="20445" ht="14.25" customHeight="1"/>
    <row r="20446" ht="14.25" customHeight="1"/>
    <row r="20447" ht="14.25" customHeight="1"/>
    <row r="20448" ht="14.25" customHeight="1"/>
    <row r="20449" ht="14.25" customHeight="1"/>
    <row r="20450" ht="14.25" customHeight="1"/>
    <row r="20451" ht="14.25" customHeight="1"/>
    <row r="20452" ht="14.25" customHeight="1"/>
    <row r="20453" ht="14.25" customHeight="1"/>
    <row r="20454" ht="14.25" customHeight="1"/>
    <row r="20455" ht="14.25" customHeight="1"/>
    <row r="20456" ht="14.25" customHeight="1"/>
    <row r="20457" ht="14.25" customHeight="1"/>
    <row r="20458" ht="14.25" customHeight="1"/>
    <row r="20459" ht="14.25" customHeight="1"/>
    <row r="20460" ht="14.25" customHeight="1"/>
    <row r="20461" ht="14.25" customHeight="1"/>
    <row r="20462" ht="14.25" customHeight="1"/>
    <row r="20463" ht="14.25" customHeight="1"/>
    <row r="20464" ht="14.25" customHeight="1"/>
    <row r="20465" ht="14.25" customHeight="1"/>
    <row r="20466" ht="14.25" customHeight="1"/>
    <row r="20467" ht="14.25" customHeight="1"/>
    <row r="20468" ht="14.25" customHeight="1"/>
    <row r="20469" ht="14.25" customHeight="1"/>
    <row r="20470" ht="14.25" customHeight="1"/>
    <row r="20471" ht="14.25" customHeight="1"/>
    <row r="20472" ht="14.25" customHeight="1"/>
    <row r="20473" ht="14.25" customHeight="1"/>
    <row r="20474" ht="14.25" customHeight="1"/>
    <row r="20475" ht="14.25" customHeight="1"/>
    <row r="20476" ht="14.25" customHeight="1"/>
    <row r="20477" ht="14.25" customHeight="1"/>
    <row r="20478" ht="14.25" customHeight="1"/>
    <row r="20479" ht="14.25" customHeight="1"/>
    <row r="20480" ht="14.25" customHeight="1"/>
    <row r="20481" ht="14.25" customHeight="1"/>
    <row r="20482" ht="14.25" customHeight="1"/>
    <row r="20483" ht="14.25" customHeight="1"/>
    <row r="20484" ht="14.25" customHeight="1"/>
    <row r="20485" ht="14.25" customHeight="1"/>
    <row r="20486" ht="14.25" customHeight="1"/>
    <row r="20487" ht="14.25" customHeight="1"/>
    <row r="20488" ht="14.25" customHeight="1"/>
    <row r="20489" ht="14.25" customHeight="1"/>
    <row r="20490" ht="14.25" customHeight="1"/>
    <row r="20491" ht="14.25" customHeight="1"/>
    <row r="20492" ht="14.25" customHeight="1"/>
    <row r="20493" ht="14.25" customHeight="1"/>
    <row r="20494" ht="14.25" customHeight="1"/>
    <row r="20495" ht="14.25" customHeight="1"/>
    <row r="20496" ht="14.25" customHeight="1"/>
    <row r="20497" ht="14.25" customHeight="1"/>
    <row r="20498" ht="14.25" customHeight="1"/>
    <row r="20499" ht="14.25" customHeight="1"/>
    <row r="20500" ht="14.25" customHeight="1"/>
    <row r="20501" ht="14.25" customHeight="1"/>
    <row r="20502" ht="14.25" customHeight="1"/>
    <row r="20503" ht="14.25" customHeight="1"/>
    <row r="20504" ht="14.25" customHeight="1"/>
    <row r="20505" ht="14.25" customHeight="1"/>
    <row r="20506" ht="14.25" customHeight="1"/>
    <row r="20507" ht="14.25" customHeight="1"/>
    <row r="20508" ht="14.25" customHeight="1"/>
    <row r="20509" ht="14.25" customHeight="1"/>
    <row r="20510" ht="14.25" customHeight="1"/>
    <row r="20511" ht="14.25" customHeight="1"/>
    <row r="20512" ht="14.25" customHeight="1"/>
    <row r="20513" ht="14.25" customHeight="1"/>
    <row r="20514" ht="14.25" customHeight="1"/>
    <row r="20515" ht="14.25" customHeight="1"/>
    <row r="20516" ht="14.25" customHeight="1"/>
    <row r="20517" ht="14.25" customHeight="1"/>
    <row r="20518" ht="14.25" customHeight="1"/>
    <row r="20519" ht="14.25" customHeight="1"/>
    <row r="20520" ht="14.25" customHeight="1"/>
    <row r="20521" ht="14.25" customHeight="1"/>
    <row r="20522" ht="14.25" customHeight="1"/>
    <row r="20523" ht="14.25" customHeight="1"/>
    <row r="20524" ht="14.25" customHeight="1"/>
    <row r="20525" ht="14.25" customHeight="1"/>
    <row r="20526" ht="14.25" customHeight="1"/>
    <row r="20527" ht="14.25" customHeight="1"/>
    <row r="20528" ht="14.25" customHeight="1"/>
    <row r="20529" ht="14.25" customHeight="1"/>
    <row r="20530" ht="14.25" customHeight="1"/>
    <row r="20531" ht="14.25" customHeight="1"/>
    <row r="20532" ht="14.25" customHeight="1"/>
    <row r="20533" ht="14.25" customHeight="1"/>
    <row r="20534" ht="14.25" customHeight="1"/>
    <row r="20535" ht="14.25" customHeight="1"/>
    <row r="20536" ht="14.25" customHeight="1"/>
    <row r="20537" ht="14.25" customHeight="1"/>
    <row r="20538" ht="14.25" customHeight="1"/>
    <row r="20539" ht="14.25" customHeight="1"/>
    <row r="20540" ht="14.25" customHeight="1"/>
    <row r="20541" ht="14.25" customHeight="1"/>
    <row r="20542" ht="14.25" customHeight="1"/>
    <row r="20543" ht="14.25" customHeight="1"/>
    <row r="20544" ht="14.25" customHeight="1"/>
    <row r="20545" ht="14.25" customHeight="1"/>
    <row r="20546" ht="14.25" customHeight="1"/>
    <row r="20547" ht="14.25" customHeight="1"/>
    <row r="20548" ht="14.25" customHeight="1"/>
    <row r="20549" ht="14.25" customHeight="1"/>
    <row r="20550" ht="14.25" customHeight="1"/>
    <row r="20551" ht="14.25" customHeight="1"/>
    <row r="20552" ht="14.25" customHeight="1"/>
    <row r="20553" ht="14.25" customHeight="1"/>
    <row r="20554" ht="14.25" customHeight="1"/>
    <row r="20555" ht="14.25" customHeight="1"/>
    <row r="20556" ht="14.25" customHeight="1"/>
    <row r="20557" ht="14.25" customHeight="1"/>
    <row r="20558" ht="14.25" customHeight="1"/>
    <row r="20559" ht="14.25" customHeight="1"/>
    <row r="20560" ht="14.25" customHeight="1"/>
    <row r="20561" ht="14.25" customHeight="1"/>
    <row r="20562" ht="14.25" customHeight="1"/>
    <row r="20563" ht="14.25" customHeight="1"/>
    <row r="20564" ht="14.25" customHeight="1"/>
    <row r="20565" ht="14.25" customHeight="1"/>
    <row r="20566" ht="14.25" customHeight="1"/>
    <row r="20567" ht="14.25" customHeight="1"/>
    <row r="20568" ht="14.25" customHeight="1"/>
    <row r="20569" ht="14.25" customHeight="1"/>
    <row r="20570" ht="14.25" customHeight="1"/>
    <row r="20571" ht="14.25" customHeight="1"/>
    <row r="20572" ht="14.25" customHeight="1"/>
    <row r="20573" ht="14.25" customHeight="1"/>
    <row r="20574" ht="14.25" customHeight="1"/>
    <row r="20575" ht="14.25" customHeight="1"/>
    <row r="20576" ht="14.25" customHeight="1"/>
    <row r="20577" ht="14.25" customHeight="1"/>
    <row r="20578" ht="14.25" customHeight="1"/>
    <row r="20579" ht="14.25" customHeight="1"/>
    <row r="20580" ht="14.25" customHeight="1"/>
    <row r="20581" ht="14.25" customHeight="1"/>
    <row r="20582" ht="14.25" customHeight="1"/>
    <row r="20583" ht="14.25" customHeight="1"/>
    <row r="20584" ht="14.25" customHeight="1"/>
    <row r="20585" ht="14.25" customHeight="1"/>
    <row r="20586" ht="14.25" customHeight="1"/>
    <row r="20587" ht="14.25" customHeight="1"/>
    <row r="20588" ht="14.25" customHeight="1"/>
    <row r="20589" ht="14.25" customHeight="1"/>
    <row r="20590" ht="14.25" customHeight="1"/>
    <row r="20591" ht="14.25" customHeight="1"/>
    <row r="20592" ht="14.25" customHeight="1"/>
    <row r="20593" ht="14.25" customHeight="1"/>
    <row r="20594" ht="14.25" customHeight="1"/>
    <row r="20595" ht="14.25" customHeight="1"/>
    <row r="20596" ht="14.25" customHeight="1"/>
    <row r="20597" ht="14.25" customHeight="1"/>
    <row r="20598" ht="14.25" customHeight="1"/>
    <row r="20599" ht="14.25" customHeight="1"/>
    <row r="20600" ht="14.25" customHeight="1"/>
    <row r="20601" ht="14.25" customHeight="1"/>
    <row r="20602" ht="14.25" customHeight="1"/>
    <row r="20603" ht="14.25" customHeight="1"/>
    <row r="20604" ht="14.25" customHeight="1"/>
    <row r="20605" ht="14.25" customHeight="1"/>
    <row r="20606" ht="14.25" customHeight="1"/>
    <row r="20607" ht="14.25" customHeight="1"/>
    <row r="20608" ht="14.25" customHeight="1"/>
    <row r="20609" ht="14.25" customHeight="1"/>
    <row r="20610" ht="14.25" customHeight="1"/>
    <row r="20611" ht="14.25" customHeight="1"/>
    <row r="20612" ht="14.25" customHeight="1"/>
    <row r="20613" ht="14.25" customHeight="1"/>
    <row r="20614" ht="14.25" customHeight="1"/>
    <row r="20615" ht="14.25" customHeight="1"/>
    <row r="20616" ht="14.25" customHeight="1"/>
    <row r="20617" ht="14.25" customHeight="1"/>
    <row r="20618" ht="14.25" customHeight="1"/>
    <row r="20619" ht="14.25" customHeight="1"/>
    <row r="20620" ht="14.25" customHeight="1"/>
    <row r="20621" ht="14.25" customHeight="1"/>
    <row r="20622" ht="14.25" customHeight="1"/>
    <row r="20623" ht="14.25" customHeight="1"/>
    <row r="20624" ht="14.25" customHeight="1"/>
    <row r="20625" ht="14.25" customHeight="1"/>
    <row r="20626" ht="14.25" customHeight="1"/>
    <row r="20627" ht="14.25" customHeight="1"/>
    <row r="20628" ht="14.25" customHeight="1"/>
    <row r="20629" ht="14.25" customHeight="1"/>
    <row r="20630" ht="14.25" customHeight="1"/>
    <row r="20631" ht="14.25" customHeight="1"/>
    <row r="20632" ht="14.25" customHeight="1"/>
    <row r="20633" ht="14.25" customHeight="1"/>
    <row r="20634" ht="14.25" customHeight="1"/>
    <row r="20635" ht="14.25" customHeight="1"/>
    <row r="20636" ht="14.25" customHeight="1"/>
    <row r="20637" ht="14.25" customHeight="1"/>
    <row r="20638" ht="14.25" customHeight="1"/>
    <row r="20639" ht="14.25" customHeight="1"/>
    <row r="20640" ht="14.25" customHeight="1"/>
    <row r="20641" ht="14.25" customHeight="1"/>
    <row r="20642" ht="14.25" customHeight="1"/>
    <row r="20643" ht="14.25" customHeight="1"/>
    <row r="20644" ht="14.25" customHeight="1"/>
    <row r="20645" ht="14.25" customHeight="1"/>
    <row r="20646" ht="14.25" customHeight="1"/>
    <row r="20647" ht="14.25" customHeight="1"/>
    <row r="20648" ht="14.25" customHeight="1"/>
    <row r="20649" ht="14.25" customHeight="1"/>
    <row r="20650" ht="14.25" customHeight="1"/>
    <row r="20651" ht="14.25" customHeight="1"/>
    <row r="20652" ht="14.25" customHeight="1"/>
    <row r="20653" ht="14.25" customHeight="1"/>
    <row r="20654" ht="14.25" customHeight="1"/>
    <row r="20655" ht="14.25" customHeight="1"/>
    <row r="20656" ht="14.25" customHeight="1"/>
    <row r="20657" ht="14.25" customHeight="1"/>
    <row r="20658" ht="14.25" customHeight="1"/>
    <row r="20659" ht="14.25" customHeight="1"/>
    <row r="20660" ht="14.25" customHeight="1"/>
    <row r="20661" ht="14.25" customHeight="1"/>
    <row r="20662" ht="14.25" customHeight="1"/>
    <row r="20663" ht="14.25" customHeight="1"/>
    <row r="20664" ht="14.25" customHeight="1"/>
    <row r="20665" ht="14.25" customHeight="1"/>
    <row r="20666" ht="14.25" customHeight="1"/>
    <row r="20667" ht="14.25" customHeight="1"/>
    <row r="20668" ht="14.25" customHeight="1"/>
    <row r="20669" ht="14.25" customHeight="1"/>
    <row r="20670" ht="14.25" customHeight="1"/>
    <row r="20671" ht="14.25" customHeight="1"/>
    <row r="20672" ht="14.25" customHeight="1"/>
    <row r="20673" ht="14.25" customHeight="1"/>
    <row r="20674" ht="14.25" customHeight="1"/>
    <row r="20675" ht="14.25" customHeight="1"/>
    <row r="20676" ht="14.25" customHeight="1"/>
    <row r="20677" ht="14.25" customHeight="1"/>
    <row r="20678" ht="14.25" customHeight="1"/>
    <row r="20679" ht="14.25" customHeight="1"/>
    <row r="20680" ht="14.25" customHeight="1"/>
    <row r="20681" ht="14.25" customHeight="1"/>
    <row r="20682" ht="14.25" customHeight="1"/>
    <row r="20683" ht="14.25" customHeight="1"/>
    <row r="20684" ht="14.25" customHeight="1"/>
    <row r="20685" ht="14.25" customHeight="1"/>
    <row r="20686" ht="14.25" customHeight="1"/>
    <row r="20687" ht="14.25" customHeight="1"/>
    <row r="20688" ht="14.25" customHeight="1"/>
    <row r="20689" ht="14.25" customHeight="1"/>
    <row r="20690" ht="14.25" customHeight="1"/>
    <row r="20691" ht="14.25" customHeight="1"/>
    <row r="20692" ht="14.25" customHeight="1"/>
    <row r="20693" ht="14.25" customHeight="1"/>
    <row r="20694" ht="14.25" customHeight="1"/>
    <row r="20695" ht="14.25" customHeight="1"/>
    <row r="20696" ht="14.25" customHeight="1"/>
    <row r="20697" ht="14.25" customHeight="1"/>
    <row r="20698" ht="14.25" customHeight="1"/>
    <row r="20699" ht="14.25" customHeight="1"/>
    <row r="20700" ht="14.25" customHeight="1"/>
    <row r="20701" ht="14.25" customHeight="1"/>
    <row r="20702" ht="14.25" customHeight="1"/>
    <row r="20703" ht="14.25" customHeight="1"/>
    <row r="20704" ht="14.25" customHeight="1"/>
    <row r="20705" ht="14.25" customHeight="1"/>
    <row r="20706" ht="14.25" customHeight="1"/>
    <row r="20707" ht="14.25" customHeight="1"/>
    <row r="20708" ht="14.25" customHeight="1"/>
    <row r="20709" ht="14.25" customHeight="1"/>
    <row r="20710" ht="14.25" customHeight="1"/>
    <row r="20711" ht="14.25" customHeight="1"/>
    <row r="20712" ht="14.25" customHeight="1"/>
    <row r="20713" ht="14.25" customHeight="1"/>
    <row r="20714" ht="14.25" customHeight="1"/>
    <row r="20715" ht="14.25" customHeight="1"/>
    <row r="20716" ht="14.25" customHeight="1"/>
    <row r="20717" ht="14.25" customHeight="1"/>
    <row r="20718" ht="14.25" customHeight="1"/>
    <row r="20719" ht="14.25" customHeight="1"/>
    <row r="20720" ht="14.25" customHeight="1"/>
    <row r="20721" ht="14.25" customHeight="1"/>
    <row r="20722" ht="14.25" customHeight="1"/>
    <row r="20723" ht="14.25" customHeight="1"/>
    <row r="20724" ht="14.25" customHeight="1"/>
    <row r="20725" ht="14.25" customHeight="1"/>
    <row r="20726" ht="14.25" customHeight="1"/>
    <row r="20727" ht="14.25" customHeight="1"/>
    <row r="20728" ht="14.25" customHeight="1"/>
    <row r="20729" ht="14.25" customHeight="1"/>
    <row r="20730" ht="14.25" customHeight="1"/>
    <row r="20731" ht="14.25" customHeight="1"/>
    <row r="20732" ht="14.25" customHeight="1"/>
    <row r="20733" ht="14.25" customHeight="1"/>
    <row r="20734" ht="14.25" customHeight="1"/>
    <row r="20735" ht="14.25" customHeight="1"/>
    <row r="20736" ht="14.25" customHeight="1"/>
    <row r="20737" ht="14.25" customHeight="1"/>
    <row r="20738" ht="14.25" customHeight="1"/>
    <row r="20739" ht="14.25" customHeight="1"/>
    <row r="20740" ht="14.25" customHeight="1"/>
    <row r="20741" ht="14.25" customHeight="1"/>
    <row r="20742" ht="14.25" customHeight="1"/>
    <row r="20743" ht="14.25" customHeight="1"/>
    <row r="20744" ht="14.25" customHeight="1"/>
    <row r="20745" ht="14.25" customHeight="1"/>
    <row r="20746" ht="14.25" customHeight="1"/>
    <row r="20747" ht="14.25" customHeight="1"/>
    <row r="20748" ht="14.25" customHeight="1"/>
    <row r="20749" ht="14.25" customHeight="1"/>
    <row r="20750" ht="14.25" customHeight="1"/>
    <row r="20751" ht="14.25" customHeight="1"/>
    <row r="20752" ht="14.25" customHeight="1"/>
    <row r="20753" ht="14.25" customHeight="1"/>
    <row r="20754" ht="14.25" customHeight="1"/>
    <row r="20755" ht="14.25" customHeight="1"/>
    <row r="20756" ht="14.25" customHeight="1"/>
    <row r="20757" ht="14.25" customHeight="1"/>
    <row r="20758" ht="14.25" customHeight="1"/>
    <row r="20759" ht="14.25" customHeight="1"/>
    <row r="20760" ht="14.25" customHeight="1"/>
    <row r="20761" ht="14.25" customHeight="1"/>
    <row r="20762" ht="14.25" customHeight="1"/>
    <row r="20763" ht="14.25" customHeight="1"/>
    <row r="20764" ht="14.25" customHeight="1"/>
    <row r="20765" ht="14.25" customHeight="1"/>
    <row r="20766" ht="14.25" customHeight="1"/>
    <row r="20767" ht="14.25" customHeight="1"/>
    <row r="20768" ht="14.25" customHeight="1"/>
    <row r="20769" ht="14.25" customHeight="1"/>
    <row r="20770" ht="14.25" customHeight="1"/>
    <row r="20771" ht="14.25" customHeight="1"/>
    <row r="20772" ht="14.25" customHeight="1"/>
    <row r="20773" ht="14.25" customHeight="1"/>
    <row r="20774" ht="14.25" customHeight="1"/>
    <row r="20775" ht="14.25" customHeight="1"/>
    <row r="20776" ht="14.25" customHeight="1"/>
    <row r="20777" ht="14.25" customHeight="1"/>
    <row r="20778" ht="14.25" customHeight="1"/>
    <row r="20779" ht="14.25" customHeight="1"/>
    <row r="20780" ht="14.25" customHeight="1"/>
    <row r="20781" ht="14.25" customHeight="1"/>
    <row r="20782" ht="14.25" customHeight="1"/>
    <row r="20783" ht="14.25" customHeight="1"/>
    <row r="20784" ht="14.25" customHeight="1"/>
    <row r="20785" ht="14.25" customHeight="1"/>
    <row r="20786" ht="14.25" customHeight="1"/>
    <row r="20787" ht="14.25" customHeight="1"/>
    <row r="20788" ht="14.25" customHeight="1"/>
    <row r="20789" ht="14.25" customHeight="1"/>
    <row r="20790" ht="14.25" customHeight="1"/>
    <row r="20791" ht="14.25" customHeight="1"/>
    <row r="20792" ht="14.25" customHeight="1"/>
    <row r="20793" ht="14.25" customHeight="1"/>
    <row r="20794" ht="14.25" customHeight="1"/>
    <row r="20795" ht="14.25" customHeight="1"/>
    <row r="20796" ht="14.25" customHeight="1"/>
    <row r="20797" ht="14.25" customHeight="1"/>
    <row r="20798" ht="14.25" customHeight="1"/>
    <row r="20799" ht="14.25" customHeight="1"/>
    <row r="20800" ht="14.25" customHeight="1"/>
    <row r="20801" ht="14.25" customHeight="1"/>
    <row r="20802" ht="14.25" customHeight="1"/>
    <row r="20803" ht="14.25" customHeight="1"/>
    <row r="20804" ht="14.25" customHeight="1"/>
    <row r="20805" ht="14.25" customHeight="1"/>
    <row r="20806" ht="14.25" customHeight="1"/>
    <row r="20807" ht="14.25" customHeight="1"/>
    <row r="20808" ht="14.25" customHeight="1"/>
    <row r="20809" ht="14.25" customHeight="1"/>
    <row r="20810" ht="14.25" customHeight="1"/>
    <row r="20811" ht="14.25" customHeight="1"/>
    <row r="20812" ht="14.25" customHeight="1"/>
    <row r="20813" ht="14.25" customHeight="1"/>
    <row r="20814" ht="14.25" customHeight="1"/>
    <row r="20815" ht="14.25" customHeight="1"/>
    <row r="20816" ht="14.25" customHeight="1"/>
    <row r="20817" ht="14.25" customHeight="1"/>
    <row r="20818" ht="14.25" customHeight="1"/>
    <row r="20819" ht="14.25" customHeight="1"/>
    <row r="20820" ht="14.25" customHeight="1"/>
    <row r="20821" ht="14.25" customHeight="1"/>
    <row r="20822" ht="14.25" customHeight="1"/>
    <row r="20823" ht="14.25" customHeight="1"/>
    <row r="20824" ht="14.25" customHeight="1"/>
    <row r="20825" ht="14.25" customHeight="1"/>
    <row r="20826" ht="14.25" customHeight="1"/>
    <row r="20827" ht="14.25" customHeight="1"/>
    <row r="20828" ht="14.25" customHeight="1"/>
    <row r="20829" ht="14.25" customHeight="1"/>
    <row r="20830" ht="14.25" customHeight="1"/>
    <row r="20831" ht="14.25" customHeight="1"/>
    <row r="20832" ht="14.25" customHeight="1"/>
    <row r="20833" ht="14.25" customHeight="1"/>
    <row r="20834" ht="14.25" customHeight="1"/>
    <row r="20835" ht="14.25" customHeight="1"/>
    <row r="20836" ht="14.25" customHeight="1"/>
    <row r="20837" ht="14.25" customHeight="1"/>
    <row r="20838" ht="14.25" customHeight="1"/>
    <row r="20839" ht="14.25" customHeight="1"/>
    <row r="20840" ht="14.25" customHeight="1"/>
    <row r="20841" ht="14.25" customHeight="1"/>
    <row r="20842" ht="14.25" customHeight="1"/>
    <row r="20843" ht="14.25" customHeight="1"/>
    <row r="20844" ht="14.25" customHeight="1"/>
    <row r="20845" ht="14.25" customHeight="1"/>
    <row r="20846" ht="14.25" customHeight="1"/>
    <row r="20847" ht="14.25" customHeight="1"/>
    <row r="20848" ht="14.25" customHeight="1"/>
    <row r="20849" ht="14.25" customHeight="1"/>
    <row r="20850" ht="14.25" customHeight="1"/>
    <row r="20851" ht="14.25" customHeight="1"/>
    <row r="20852" ht="14.25" customHeight="1"/>
    <row r="20853" ht="14.25" customHeight="1"/>
    <row r="20854" ht="14.25" customHeight="1"/>
    <row r="20855" ht="14.25" customHeight="1"/>
    <row r="20856" ht="14.25" customHeight="1"/>
    <row r="20857" ht="14.25" customHeight="1"/>
    <row r="20858" ht="14.25" customHeight="1"/>
    <row r="20859" ht="14.25" customHeight="1"/>
    <row r="20860" ht="14.25" customHeight="1"/>
    <row r="20861" ht="14.25" customHeight="1"/>
    <row r="20862" ht="14.25" customHeight="1"/>
    <row r="20863" ht="14.25" customHeight="1"/>
    <row r="20864" ht="14.25" customHeight="1"/>
    <row r="20865" ht="14.25" customHeight="1"/>
    <row r="20866" ht="14.25" customHeight="1"/>
    <row r="20867" ht="14.25" customHeight="1"/>
    <row r="20868" ht="14.25" customHeight="1"/>
    <row r="20869" ht="14.25" customHeight="1"/>
    <row r="20870" ht="14.25" customHeight="1"/>
    <row r="20871" ht="14.25" customHeight="1"/>
    <row r="20872" ht="14.25" customHeight="1"/>
    <row r="20873" ht="14.25" customHeight="1"/>
    <row r="20874" ht="14.25" customHeight="1"/>
    <row r="20875" ht="14.25" customHeight="1"/>
    <row r="20876" ht="14.25" customHeight="1"/>
    <row r="20877" ht="14.25" customHeight="1"/>
    <row r="20878" ht="14.25" customHeight="1"/>
    <row r="20879" ht="14.25" customHeight="1"/>
    <row r="20880" ht="14.25" customHeight="1"/>
    <row r="20881" ht="14.25" customHeight="1"/>
    <row r="20882" ht="14.25" customHeight="1"/>
    <row r="20883" ht="14.25" customHeight="1"/>
    <row r="20884" ht="14.25" customHeight="1"/>
    <row r="20885" ht="14.25" customHeight="1"/>
    <row r="20886" ht="14.25" customHeight="1"/>
    <row r="20887" ht="14.25" customHeight="1"/>
    <row r="20888" ht="14.25" customHeight="1"/>
    <row r="20889" ht="14.25" customHeight="1"/>
    <row r="20890" ht="14.25" customHeight="1"/>
    <row r="20891" ht="14.25" customHeight="1"/>
    <row r="20892" ht="14.25" customHeight="1"/>
    <row r="20893" ht="14.25" customHeight="1"/>
    <row r="20894" ht="14.25" customHeight="1"/>
    <row r="20895" ht="14.25" customHeight="1"/>
    <row r="20896" ht="14.25" customHeight="1"/>
    <row r="20897" ht="14.25" customHeight="1"/>
    <row r="20898" ht="14.25" customHeight="1"/>
    <row r="20899" ht="14.25" customHeight="1"/>
    <row r="20900" ht="14.25" customHeight="1"/>
    <row r="20901" ht="14.25" customHeight="1"/>
    <row r="20902" ht="14.25" customHeight="1"/>
    <row r="20903" ht="14.25" customHeight="1"/>
    <row r="20904" ht="14.25" customHeight="1"/>
    <row r="20905" ht="14.25" customHeight="1"/>
    <row r="20906" ht="14.25" customHeight="1"/>
    <row r="20907" ht="14.25" customHeight="1"/>
    <row r="20908" ht="14.25" customHeight="1"/>
    <row r="20909" ht="14.25" customHeight="1"/>
    <row r="20910" ht="14.25" customHeight="1"/>
    <row r="20911" ht="14.25" customHeight="1"/>
    <row r="20912" ht="14.25" customHeight="1"/>
    <row r="20913" ht="14.25" customHeight="1"/>
    <row r="20914" ht="14.25" customHeight="1"/>
    <row r="20915" ht="14.25" customHeight="1"/>
    <row r="20916" ht="14.25" customHeight="1"/>
    <row r="20917" ht="14.25" customHeight="1"/>
    <row r="20918" ht="14.25" customHeight="1"/>
    <row r="20919" ht="14.25" customHeight="1"/>
    <row r="20920" ht="14.25" customHeight="1"/>
    <row r="20921" ht="14.25" customHeight="1"/>
    <row r="20922" ht="14.25" customHeight="1"/>
    <row r="20923" ht="14.25" customHeight="1"/>
    <row r="20924" ht="14.25" customHeight="1"/>
    <row r="20925" ht="14.25" customHeight="1"/>
    <row r="20926" ht="14.25" customHeight="1"/>
    <row r="20927" ht="14.25" customHeight="1"/>
    <row r="20928" ht="14.25" customHeight="1"/>
    <row r="20929" ht="14.25" customHeight="1"/>
    <row r="20930" ht="14.25" customHeight="1"/>
    <row r="20931" ht="14.25" customHeight="1"/>
    <row r="20932" ht="14.25" customHeight="1"/>
    <row r="20933" ht="14.25" customHeight="1"/>
    <row r="20934" ht="14.25" customHeight="1"/>
    <row r="20935" ht="14.25" customHeight="1"/>
    <row r="20936" ht="14.25" customHeight="1"/>
    <row r="20937" ht="14.25" customHeight="1"/>
    <row r="20938" ht="14.25" customHeight="1"/>
    <row r="20939" ht="14.25" customHeight="1"/>
    <row r="20940" ht="14.25" customHeight="1"/>
    <row r="20941" ht="14.25" customHeight="1"/>
    <row r="20942" ht="14.25" customHeight="1"/>
    <row r="20943" ht="14.25" customHeight="1"/>
    <row r="20944" ht="14.25" customHeight="1"/>
    <row r="20945" ht="14.25" customHeight="1"/>
    <row r="20946" ht="14.25" customHeight="1"/>
    <row r="20947" ht="14.25" customHeight="1"/>
    <row r="20948" ht="14.25" customHeight="1"/>
    <row r="20949" ht="14.25" customHeight="1"/>
    <row r="20950" ht="14.25" customHeight="1"/>
    <row r="20951" ht="14.25" customHeight="1"/>
    <row r="20952" ht="14.25" customHeight="1"/>
    <row r="20953" ht="14.25" customHeight="1"/>
    <row r="20954" ht="14.25" customHeight="1"/>
    <row r="20955" ht="14.25" customHeight="1"/>
    <row r="20956" ht="14.25" customHeight="1"/>
    <row r="20957" ht="14.25" customHeight="1"/>
    <row r="20958" ht="14.25" customHeight="1"/>
    <row r="20959" ht="14.25" customHeight="1"/>
    <row r="20960" ht="14.25" customHeight="1"/>
    <row r="20961" ht="14.25" customHeight="1"/>
    <row r="20962" ht="14.25" customHeight="1"/>
    <row r="20963" ht="14.25" customHeight="1"/>
    <row r="20964" ht="14.25" customHeight="1"/>
    <row r="20965" ht="14.25" customHeight="1"/>
    <row r="20966" ht="14.25" customHeight="1"/>
    <row r="20967" ht="14.25" customHeight="1"/>
    <row r="20968" ht="14.25" customHeight="1"/>
    <row r="20969" ht="14.25" customHeight="1"/>
    <row r="20970" ht="14.25" customHeight="1"/>
    <row r="20971" ht="14.25" customHeight="1"/>
    <row r="20972" ht="14.25" customHeight="1"/>
    <row r="20973" ht="14.25" customHeight="1"/>
    <row r="20974" ht="14.25" customHeight="1"/>
    <row r="20975" ht="14.25" customHeight="1"/>
    <row r="20976" ht="14.25" customHeight="1"/>
    <row r="20977" ht="14.25" customHeight="1"/>
    <row r="20978" ht="14.25" customHeight="1"/>
    <row r="20979" ht="14.25" customHeight="1"/>
    <row r="20980" ht="14.25" customHeight="1"/>
    <row r="20981" ht="14.25" customHeight="1"/>
    <row r="20982" ht="14.25" customHeight="1"/>
    <row r="20983" ht="14.25" customHeight="1"/>
    <row r="20984" ht="14.25" customHeight="1"/>
    <row r="20985" ht="14.25" customHeight="1"/>
    <row r="20986" ht="14.25" customHeight="1"/>
    <row r="20987" ht="14.25" customHeight="1"/>
    <row r="20988" ht="14.25" customHeight="1"/>
    <row r="20989" ht="14.25" customHeight="1"/>
    <row r="20990" ht="14.25" customHeight="1"/>
    <row r="20991" ht="14.25" customHeight="1"/>
    <row r="20992" ht="14.25" customHeight="1"/>
    <row r="20993" ht="14.25" customHeight="1"/>
    <row r="20994" ht="14.25" customHeight="1"/>
    <row r="20995" ht="14.25" customHeight="1"/>
    <row r="20996" ht="14.25" customHeight="1"/>
    <row r="20997" ht="14.25" customHeight="1"/>
    <row r="20998" ht="14.25" customHeight="1"/>
    <row r="20999" ht="14.25" customHeight="1"/>
    <row r="21000" ht="14.25" customHeight="1"/>
    <row r="21001" ht="14.25" customHeight="1"/>
    <row r="21002" ht="14.25" customHeight="1"/>
    <row r="21003" ht="14.25" customHeight="1"/>
    <row r="21004" ht="14.25" customHeight="1"/>
    <row r="21005" ht="14.25" customHeight="1"/>
    <row r="21006" ht="14.25" customHeight="1"/>
    <row r="21007" ht="14.25" customHeight="1"/>
    <row r="21008" ht="14.25" customHeight="1"/>
    <row r="21009" ht="14.25" customHeight="1"/>
    <row r="21010" ht="14.25" customHeight="1"/>
    <row r="21011" ht="14.25" customHeight="1"/>
    <row r="21012" ht="14.25" customHeight="1"/>
    <row r="21013" ht="14.25" customHeight="1"/>
    <row r="21014" ht="14.25" customHeight="1"/>
    <row r="21015" ht="14.25" customHeight="1"/>
    <row r="21016" ht="14.25" customHeight="1"/>
    <row r="21017" ht="14.25" customHeight="1"/>
    <row r="21018" ht="14.25" customHeight="1"/>
    <row r="21019" ht="14.25" customHeight="1"/>
    <row r="21020" ht="14.25" customHeight="1"/>
    <row r="21021" ht="14.25" customHeight="1"/>
    <row r="21022" ht="14.25" customHeight="1"/>
    <row r="21023" ht="14.25" customHeight="1"/>
    <row r="21024" ht="14.25" customHeight="1"/>
    <row r="21025" ht="14.25" customHeight="1"/>
    <row r="21026" ht="14.25" customHeight="1"/>
    <row r="21027" ht="14.25" customHeight="1"/>
    <row r="21028" ht="14.25" customHeight="1"/>
    <row r="21029" ht="14.25" customHeight="1"/>
    <row r="21030" ht="14.25" customHeight="1"/>
    <row r="21031" ht="14.25" customHeight="1"/>
    <row r="21032" ht="14.25" customHeight="1"/>
    <row r="21033" ht="14.25" customHeight="1"/>
    <row r="21034" ht="14.25" customHeight="1"/>
    <row r="21035" ht="14.25" customHeight="1"/>
    <row r="21036" ht="14.25" customHeight="1"/>
    <row r="21037" ht="14.25" customHeight="1"/>
    <row r="21038" ht="14.25" customHeight="1"/>
    <row r="21039" ht="14.25" customHeight="1"/>
    <row r="21040" ht="14.25" customHeight="1"/>
    <row r="21041" ht="14.25" customHeight="1"/>
    <row r="21042" ht="14.25" customHeight="1"/>
    <row r="21043" ht="14.25" customHeight="1"/>
    <row r="21044" ht="14.25" customHeight="1"/>
    <row r="21045" ht="14.25" customHeight="1"/>
    <row r="21046" ht="14.25" customHeight="1"/>
    <row r="21047" ht="14.25" customHeight="1"/>
    <row r="21048" ht="14.25" customHeight="1"/>
    <row r="21049" ht="14.25" customHeight="1"/>
    <row r="21050" ht="14.25" customHeight="1"/>
    <row r="21051" ht="14.25" customHeight="1"/>
    <row r="21052" ht="14.25" customHeight="1"/>
    <row r="21053" ht="14.25" customHeight="1"/>
    <row r="21054" ht="14.25" customHeight="1"/>
    <row r="21055" ht="14.25" customHeight="1"/>
    <row r="21056" ht="14.25" customHeight="1"/>
    <row r="21057" ht="14.25" customHeight="1"/>
    <row r="21058" ht="14.25" customHeight="1"/>
    <row r="21059" ht="14.25" customHeight="1"/>
    <row r="21060" ht="14.25" customHeight="1"/>
    <row r="21061" ht="14.25" customHeight="1"/>
    <row r="21062" ht="14.25" customHeight="1"/>
    <row r="21063" ht="14.25" customHeight="1"/>
    <row r="21064" ht="14.25" customHeight="1"/>
    <row r="21065" ht="14.25" customHeight="1"/>
    <row r="21066" ht="14.25" customHeight="1"/>
    <row r="21067" ht="14.25" customHeight="1"/>
    <row r="21068" ht="14.25" customHeight="1"/>
    <row r="21069" ht="14.25" customHeight="1"/>
    <row r="21070" ht="14.25" customHeight="1"/>
    <row r="21071" ht="14.25" customHeight="1"/>
    <row r="21072" ht="14.25" customHeight="1"/>
    <row r="21073" ht="14.25" customHeight="1"/>
    <row r="21074" ht="14.25" customHeight="1"/>
    <row r="21075" ht="14.25" customHeight="1"/>
    <row r="21076" ht="14.25" customHeight="1"/>
    <row r="21077" ht="14.25" customHeight="1"/>
    <row r="21078" ht="14.25" customHeight="1"/>
    <row r="21079" ht="14.25" customHeight="1"/>
    <row r="21080" ht="14.25" customHeight="1"/>
    <row r="21081" ht="14.25" customHeight="1"/>
    <row r="21082" ht="14.25" customHeight="1"/>
    <row r="21083" ht="14.25" customHeight="1"/>
    <row r="21084" ht="14.25" customHeight="1"/>
    <row r="21085" ht="14.25" customHeight="1"/>
    <row r="21086" ht="14.25" customHeight="1"/>
    <row r="21087" ht="14.25" customHeight="1"/>
    <row r="21088" ht="14.25" customHeight="1"/>
    <row r="21089" ht="14.25" customHeight="1"/>
    <row r="21090" ht="14.25" customHeight="1"/>
    <row r="21091" ht="14.25" customHeight="1"/>
    <row r="21092" ht="14.25" customHeight="1"/>
    <row r="21093" ht="14.25" customHeight="1"/>
    <row r="21094" ht="14.25" customHeight="1"/>
    <row r="21095" ht="14.25" customHeight="1"/>
    <row r="21096" ht="14.25" customHeight="1"/>
    <row r="21097" ht="14.25" customHeight="1"/>
    <row r="21098" ht="14.25" customHeight="1"/>
    <row r="21099" ht="14.25" customHeight="1"/>
    <row r="21100" ht="14.25" customHeight="1"/>
    <row r="21101" ht="14.25" customHeight="1"/>
    <row r="21102" ht="14.25" customHeight="1"/>
    <row r="21103" ht="14.25" customHeight="1"/>
    <row r="21104" ht="14.25" customHeight="1"/>
    <row r="21105" ht="14.25" customHeight="1"/>
    <row r="21106" ht="14.25" customHeight="1"/>
    <row r="21107" ht="14.25" customHeight="1"/>
    <row r="21108" ht="14.25" customHeight="1"/>
    <row r="21109" ht="14.25" customHeight="1"/>
    <row r="21110" ht="14.25" customHeight="1"/>
    <row r="21111" ht="14.25" customHeight="1"/>
    <row r="21112" ht="14.25" customHeight="1"/>
    <row r="21113" ht="14.25" customHeight="1"/>
    <row r="21114" ht="14.25" customHeight="1"/>
    <row r="21115" ht="14.25" customHeight="1"/>
    <row r="21116" ht="14.25" customHeight="1"/>
    <row r="21117" ht="14.25" customHeight="1"/>
    <row r="21118" ht="14.25" customHeight="1"/>
    <row r="21119" ht="14.25" customHeight="1"/>
    <row r="21120" ht="14.25" customHeight="1"/>
    <row r="21121" ht="14.25" customHeight="1"/>
    <row r="21122" ht="14.25" customHeight="1"/>
    <row r="21123" ht="14.25" customHeight="1"/>
    <row r="21124" ht="14.25" customHeight="1"/>
    <row r="21125" ht="14.25" customHeight="1"/>
    <row r="21126" ht="14.25" customHeight="1"/>
    <row r="21127" ht="14.25" customHeight="1"/>
    <row r="21128" ht="14.25" customHeight="1"/>
    <row r="21129" ht="14.25" customHeight="1"/>
    <row r="21130" ht="14.25" customHeight="1"/>
    <row r="21131" ht="14.25" customHeight="1"/>
    <row r="21132" ht="14.25" customHeight="1"/>
    <row r="21133" ht="14.25" customHeight="1"/>
    <row r="21134" ht="14.25" customHeight="1"/>
    <row r="21135" ht="14.25" customHeight="1"/>
    <row r="21136" ht="14.25" customHeight="1"/>
    <row r="21137" ht="14.25" customHeight="1"/>
    <row r="21138" ht="14.25" customHeight="1"/>
    <row r="21139" ht="14.25" customHeight="1"/>
    <row r="21140" ht="14.25" customHeight="1"/>
    <row r="21141" ht="14.25" customHeight="1"/>
    <row r="21142" ht="14.25" customHeight="1"/>
    <row r="21143" ht="14.25" customHeight="1"/>
    <row r="21144" ht="14.25" customHeight="1"/>
    <row r="21145" ht="14.25" customHeight="1"/>
    <row r="21146" ht="14.25" customHeight="1"/>
    <row r="21147" ht="14.25" customHeight="1"/>
    <row r="21148" ht="14.25" customHeight="1"/>
    <row r="21149" ht="14.25" customHeight="1"/>
    <row r="21150" ht="14.25" customHeight="1"/>
    <row r="21151" ht="14.25" customHeight="1"/>
    <row r="21152" ht="14.25" customHeight="1"/>
    <row r="21153" ht="14.25" customHeight="1"/>
    <row r="21154" ht="14.25" customHeight="1"/>
    <row r="21155" ht="14.25" customHeight="1"/>
    <row r="21156" ht="14.25" customHeight="1"/>
    <row r="21157" ht="14.25" customHeight="1"/>
    <row r="21158" ht="14.25" customHeight="1"/>
    <row r="21159" ht="14.25" customHeight="1"/>
    <row r="21160" ht="14.25" customHeight="1"/>
    <row r="21161" ht="14.25" customHeight="1"/>
    <row r="21162" ht="14.25" customHeight="1"/>
    <row r="21163" ht="14.25" customHeight="1"/>
    <row r="21164" ht="14.25" customHeight="1"/>
    <row r="21165" ht="14.25" customHeight="1"/>
    <row r="21166" ht="14.25" customHeight="1"/>
    <row r="21167" ht="14.25" customHeight="1"/>
    <row r="21168" ht="14.25" customHeight="1"/>
    <row r="21169" ht="14.25" customHeight="1"/>
    <row r="21170" ht="14.25" customHeight="1"/>
    <row r="21171" ht="14.25" customHeight="1"/>
    <row r="21172" ht="14.25" customHeight="1"/>
    <row r="21173" ht="14.25" customHeight="1"/>
    <row r="21174" ht="14.25" customHeight="1"/>
    <row r="21175" ht="14.25" customHeight="1"/>
    <row r="21176" ht="14.25" customHeight="1"/>
    <row r="21177" ht="14.25" customHeight="1"/>
    <row r="21178" ht="14.25" customHeight="1"/>
    <row r="21179" ht="14.25" customHeight="1"/>
    <row r="21180" ht="14.25" customHeight="1"/>
    <row r="21181" ht="14.25" customHeight="1"/>
    <row r="21182" ht="14.25" customHeight="1"/>
    <row r="21183" ht="14.25" customHeight="1"/>
    <row r="21184" ht="14.25" customHeight="1"/>
    <row r="21185" ht="14.25" customHeight="1"/>
    <row r="21186" ht="14.25" customHeight="1"/>
    <row r="21187" ht="14.25" customHeight="1"/>
    <row r="21188" ht="14.25" customHeight="1"/>
    <row r="21189" ht="14.25" customHeight="1"/>
    <row r="21190" ht="14.25" customHeight="1"/>
    <row r="21191" ht="14.25" customHeight="1"/>
    <row r="21192" ht="14.25" customHeight="1"/>
    <row r="21193" ht="14.25" customHeight="1"/>
    <row r="21194" ht="14.25" customHeight="1"/>
    <row r="21195" ht="14.25" customHeight="1"/>
    <row r="21196" ht="14.25" customHeight="1"/>
    <row r="21197" ht="14.25" customHeight="1"/>
    <row r="21198" ht="14.25" customHeight="1"/>
    <row r="21199" ht="14.25" customHeight="1"/>
    <row r="21200" ht="14.25" customHeight="1"/>
    <row r="21201" ht="14.25" customHeight="1"/>
    <row r="21202" ht="14.25" customHeight="1"/>
    <row r="21203" ht="14.25" customHeight="1"/>
    <row r="21204" ht="14.25" customHeight="1"/>
    <row r="21205" ht="14.25" customHeight="1"/>
    <row r="21206" ht="14.25" customHeight="1"/>
    <row r="21207" ht="14.25" customHeight="1"/>
    <row r="21208" ht="14.25" customHeight="1"/>
    <row r="21209" ht="14.25" customHeight="1"/>
    <row r="21210" ht="14.25" customHeight="1"/>
    <row r="21211" ht="14.25" customHeight="1"/>
    <row r="21212" ht="14.25" customHeight="1"/>
    <row r="21213" ht="14.25" customHeight="1"/>
    <row r="21214" ht="14.25" customHeight="1"/>
    <row r="21215" ht="14.25" customHeight="1"/>
    <row r="21216" ht="14.25" customHeight="1"/>
    <row r="21217" ht="14.25" customHeight="1"/>
    <row r="21218" ht="14.25" customHeight="1"/>
    <row r="21219" ht="14.25" customHeight="1"/>
    <row r="21220" ht="14.25" customHeight="1"/>
    <row r="21221" ht="14.25" customHeight="1"/>
    <row r="21222" ht="14.25" customHeight="1"/>
    <row r="21223" ht="14.25" customHeight="1"/>
    <row r="21224" ht="14.25" customHeight="1"/>
    <row r="21225" ht="14.25" customHeight="1"/>
    <row r="21226" ht="14.25" customHeight="1"/>
    <row r="21227" ht="14.25" customHeight="1"/>
    <row r="21228" ht="14.25" customHeight="1"/>
    <row r="21229" ht="14.25" customHeight="1"/>
    <row r="21230" ht="14.25" customHeight="1"/>
    <row r="21231" ht="14.25" customHeight="1"/>
    <row r="21232" ht="14.25" customHeight="1"/>
    <row r="21233" ht="14.25" customHeight="1"/>
    <row r="21234" ht="14.25" customHeight="1"/>
    <row r="21235" ht="14.25" customHeight="1"/>
    <row r="21236" ht="14.25" customHeight="1"/>
    <row r="21237" ht="14.25" customHeight="1"/>
    <row r="21238" ht="14.25" customHeight="1"/>
    <row r="21239" ht="14.25" customHeight="1"/>
    <row r="21240" ht="14.25" customHeight="1"/>
    <row r="21241" ht="14.25" customHeight="1"/>
    <row r="21242" ht="14.25" customHeight="1"/>
    <row r="21243" ht="14.25" customHeight="1"/>
    <row r="21244" ht="14.25" customHeight="1"/>
    <row r="21245" ht="14.25" customHeight="1"/>
    <row r="21246" ht="14.25" customHeight="1"/>
    <row r="21247" ht="14.25" customHeight="1"/>
    <row r="21248" ht="14.25" customHeight="1"/>
    <row r="21249" ht="14.25" customHeight="1"/>
    <row r="21250" ht="14.25" customHeight="1"/>
    <row r="21251" ht="14.25" customHeight="1"/>
    <row r="21252" ht="14.25" customHeight="1"/>
    <row r="21253" ht="14.25" customHeight="1"/>
    <row r="21254" ht="14.25" customHeight="1"/>
    <row r="21255" ht="14.25" customHeight="1"/>
    <row r="21256" ht="14.25" customHeight="1"/>
    <row r="21257" ht="14.25" customHeight="1"/>
    <row r="21258" ht="14.25" customHeight="1"/>
    <row r="21259" ht="14.25" customHeight="1"/>
    <row r="21260" ht="14.25" customHeight="1"/>
    <row r="21261" ht="14.25" customHeight="1"/>
    <row r="21262" ht="14.25" customHeight="1"/>
    <row r="21263" ht="14.25" customHeight="1"/>
    <row r="21264" ht="14.25" customHeight="1"/>
    <row r="21265" ht="14.25" customHeight="1"/>
    <row r="21266" ht="14.25" customHeight="1"/>
    <row r="21267" ht="14.25" customHeight="1"/>
    <row r="21268" ht="14.25" customHeight="1"/>
    <row r="21269" ht="14.25" customHeight="1"/>
    <row r="21270" ht="14.25" customHeight="1"/>
    <row r="21271" ht="14.25" customHeight="1"/>
    <row r="21272" ht="14.25" customHeight="1"/>
    <row r="21273" ht="14.25" customHeight="1"/>
    <row r="21274" ht="14.25" customHeight="1"/>
    <row r="21275" ht="14.25" customHeight="1"/>
    <row r="21276" ht="14.25" customHeight="1"/>
    <row r="21277" ht="14.25" customHeight="1"/>
    <row r="21278" ht="14.25" customHeight="1"/>
    <row r="21279" ht="14.25" customHeight="1"/>
    <row r="21280" ht="14.25" customHeight="1"/>
    <row r="21281" ht="14.25" customHeight="1"/>
    <row r="21282" ht="14.25" customHeight="1"/>
    <row r="21283" ht="14.25" customHeight="1"/>
    <row r="21284" ht="14.25" customHeight="1"/>
    <row r="21285" ht="14.25" customHeight="1"/>
    <row r="21286" ht="14.25" customHeight="1"/>
    <row r="21287" ht="14.25" customHeight="1"/>
    <row r="21288" ht="14.25" customHeight="1"/>
    <row r="21289" ht="14.25" customHeight="1"/>
    <row r="21290" ht="14.25" customHeight="1"/>
    <row r="21291" ht="14.25" customHeight="1"/>
    <row r="21292" ht="14.25" customHeight="1"/>
    <row r="21293" ht="14.25" customHeight="1"/>
    <row r="21294" ht="14.25" customHeight="1"/>
    <row r="21295" ht="14.25" customHeight="1"/>
    <row r="21296" ht="14.25" customHeight="1"/>
    <row r="21297" ht="14.25" customHeight="1"/>
    <row r="21298" ht="14.25" customHeight="1"/>
    <row r="21299" ht="14.25" customHeight="1"/>
    <row r="21300" ht="14.25" customHeight="1"/>
    <row r="21301" ht="14.25" customHeight="1"/>
    <row r="21302" ht="14.25" customHeight="1"/>
    <row r="21303" ht="14.25" customHeight="1"/>
    <row r="21304" ht="14.25" customHeight="1"/>
    <row r="21305" ht="14.25" customHeight="1"/>
    <row r="21306" ht="14.25" customHeight="1"/>
    <row r="21307" ht="14.25" customHeight="1"/>
    <row r="21308" ht="14.25" customHeight="1"/>
    <row r="21309" ht="14.25" customHeight="1"/>
    <row r="21310" ht="14.25" customHeight="1"/>
    <row r="21311" ht="14.25" customHeight="1"/>
    <row r="21312" ht="14.25" customHeight="1"/>
    <row r="21313" ht="14.25" customHeight="1"/>
    <row r="21314" ht="14.25" customHeight="1"/>
    <row r="21315" ht="14.25" customHeight="1"/>
    <row r="21316" ht="14.25" customHeight="1"/>
    <row r="21317" ht="14.25" customHeight="1"/>
    <row r="21318" ht="14.25" customHeight="1"/>
    <row r="21319" ht="14.25" customHeight="1"/>
    <row r="21320" ht="14.25" customHeight="1"/>
    <row r="21321" ht="14.25" customHeight="1"/>
    <row r="21322" ht="14.25" customHeight="1"/>
    <row r="21323" ht="14.25" customHeight="1"/>
    <row r="21324" ht="14.25" customHeight="1"/>
    <row r="21325" ht="14.25" customHeight="1"/>
    <row r="21326" ht="14.25" customHeight="1"/>
    <row r="21327" ht="14.25" customHeight="1"/>
    <row r="21328" ht="14.25" customHeight="1"/>
    <row r="21329" ht="14.25" customHeight="1"/>
    <row r="21330" ht="14.25" customHeight="1"/>
    <row r="21331" ht="14.25" customHeight="1"/>
    <row r="21332" ht="14.25" customHeight="1"/>
    <row r="21333" ht="14.25" customHeight="1"/>
    <row r="21334" ht="14.25" customHeight="1"/>
    <row r="21335" ht="14.25" customHeight="1"/>
    <row r="21336" ht="14.25" customHeight="1"/>
    <row r="21337" ht="14.25" customHeight="1"/>
    <row r="21338" ht="14.25" customHeight="1"/>
    <row r="21339" ht="14.25" customHeight="1"/>
    <row r="21340" ht="14.25" customHeight="1"/>
    <row r="21341" ht="14.25" customHeight="1"/>
    <row r="21342" ht="14.25" customHeight="1"/>
    <row r="21343" ht="14.25" customHeight="1"/>
    <row r="21344" ht="14.25" customHeight="1"/>
    <row r="21345" ht="14.25" customHeight="1"/>
    <row r="21346" ht="14.25" customHeight="1"/>
    <row r="21347" ht="14.25" customHeight="1"/>
    <row r="21348" ht="14.25" customHeight="1"/>
    <row r="21349" ht="14.25" customHeight="1"/>
    <row r="21350" ht="14.25" customHeight="1"/>
    <row r="21351" ht="14.25" customHeight="1"/>
    <row r="21352" ht="14.25" customHeight="1"/>
    <row r="21353" ht="14.25" customHeight="1"/>
    <row r="21354" ht="14.25" customHeight="1"/>
    <row r="21355" ht="14.25" customHeight="1"/>
    <row r="21356" ht="14.25" customHeight="1"/>
    <row r="21357" ht="14.25" customHeight="1"/>
    <row r="21358" ht="14.25" customHeight="1"/>
    <row r="21359" ht="14.25" customHeight="1"/>
    <row r="21360" ht="14.25" customHeight="1"/>
    <row r="21361" ht="14.25" customHeight="1"/>
    <row r="21362" ht="14.25" customHeight="1"/>
    <row r="21363" ht="14.25" customHeight="1"/>
    <row r="21364" ht="14.25" customHeight="1"/>
    <row r="21365" ht="14.25" customHeight="1"/>
    <row r="21366" ht="14.25" customHeight="1"/>
    <row r="21367" ht="14.25" customHeight="1"/>
    <row r="21368" ht="14.25" customHeight="1"/>
    <row r="21369" ht="14.25" customHeight="1"/>
    <row r="21370" ht="14.25" customHeight="1"/>
    <row r="21371" ht="14.25" customHeight="1"/>
    <row r="21372" ht="14.25" customHeight="1"/>
    <row r="21373" ht="14.25" customHeight="1"/>
    <row r="21374" ht="14.25" customHeight="1"/>
    <row r="21375" ht="14.25" customHeight="1"/>
    <row r="21376" ht="14.25" customHeight="1"/>
    <row r="21377" ht="14.25" customHeight="1"/>
    <row r="21378" ht="14.25" customHeight="1"/>
    <row r="21379" ht="14.25" customHeight="1"/>
    <row r="21380" ht="14.25" customHeight="1"/>
    <row r="21381" ht="14.25" customHeight="1"/>
    <row r="21382" ht="14.25" customHeight="1"/>
    <row r="21383" ht="14.25" customHeight="1"/>
    <row r="21384" ht="14.25" customHeight="1"/>
    <row r="21385" ht="14.25" customHeight="1"/>
    <row r="21386" ht="14.25" customHeight="1"/>
    <row r="21387" ht="14.25" customHeight="1"/>
    <row r="21388" ht="14.25" customHeight="1"/>
    <row r="21389" ht="14.25" customHeight="1"/>
    <row r="21390" ht="14.25" customHeight="1"/>
    <row r="21391" ht="14.25" customHeight="1"/>
    <row r="21392" ht="14.25" customHeight="1"/>
    <row r="21393" ht="14.25" customHeight="1"/>
    <row r="21394" ht="14.25" customHeight="1"/>
    <row r="21395" ht="14.25" customHeight="1"/>
    <row r="21396" ht="14.25" customHeight="1"/>
    <row r="21397" ht="14.25" customHeight="1"/>
    <row r="21398" ht="14.25" customHeight="1"/>
    <row r="21399" ht="14.25" customHeight="1"/>
    <row r="21400" ht="14.25" customHeight="1"/>
    <row r="21401" ht="14.25" customHeight="1"/>
    <row r="21402" ht="14.25" customHeight="1"/>
    <row r="21403" ht="14.25" customHeight="1"/>
    <row r="21404" ht="14.25" customHeight="1"/>
    <row r="21405" ht="14.25" customHeight="1"/>
    <row r="21406" ht="14.25" customHeight="1"/>
    <row r="21407" ht="14.25" customHeight="1"/>
    <row r="21408" ht="14.25" customHeight="1"/>
    <row r="21409" ht="14.25" customHeight="1"/>
    <row r="21410" ht="14.25" customHeight="1"/>
    <row r="21411" ht="14.25" customHeight="1"/>
    <row r="21412" ht="14.25" customHeight="1"/>
    <row r="21413" ht="14.25" customHeight="1"/>
    <row r="21414" ht="14.25" customHeight="1"/>
    <row r="21415" ht="14.25" customHeight="1"/>
    <row r="21416" ht="14.25" customHeight="1"/>
    <row r="21417" ht="14.25" customHeight="1"/>
    <row r="21418" ht="14.25" customHeight="1"/>
    <row r="21419" ht="14.25" customHeight="1"/>
    <row r="21420" ht="14.25" customHeight="1"/>
    <row r="21421" ht="14.25" customHeight="1"/>
    <row r="21422" ht="14.25" customHeight="1"/>
    <row r="21423" ht="14.25" customHeight="1"/>
    <row r="21424" ht="14.25" customHeight="1"/>
    <row r="21425" ht="14.25" customHeight="1"/>
    <row r="21426" ht="14.25" customHeight="1"/>
    <row r="21427" ht="14.25" customHeight="1"/>
    <row r="21428" ht="14.25" customHeight="1"/>
    <row r="21429" ht="14.25" customHeight="1"/>
    <row r="21430" ht="14.25" customHeight="1"/>
    <row r="21431" ht="14.25" customHeight="1"/>
    <row r="21432" ht="14.25" customHeight="1"/>
    <row r="21433" ht="14.25" customHeight="1"/>
    <row r="21434" ht="14.25" customHeight="1"/>
    <row r="21435" ht="14.25" customHeight="1"/>
    <row r="21436" ht="14.25" customHeight="1"/>
    <row r="21437" ht="14.25" customHeight="1"/>
    <row r="21438" ht="14.25" customHeight="1"/>
    <row r="21439" ht="14.25" customHeight="1"/>
    <row r="21440" ht="14.25" customHeight="1"/>
    <row r="21441" ht="14.25" customHeight="1"/>
    <row r="21442" ht="14.25" customHeight="1"/>
    <row r="21443" ht="14.25" customHeight="1"/>
    <row r="21444" ht="14.25" customHeight="1"/>
    <row r="21445" ht="14.25" customHeight="1"/>
    <row r="21446" ht="14.25" customHeight="1"/>
    <row r="21447" ht="14.25" customHeight="1"/>
    <row r="21448" ht="14.25" customHeight="1"/>
    <row r="21449" ht="14.25" customHeight="1"/>
    <row r="21450" ht="14.25" customHeight="1"/>
    <row r="21451" ht="14.25" customHeight="1"/>
    <row r="21452" ht="14.25" customHeight="1"/>
    <row r="21453" ht="14.25" customHeight="1"/>
    <row r="21454" ht="14.25" customHeight="1"/>
    <row r="21455" ht="14.25" customHeight="1"/>
    <row r="21456" ht="14.25" customHeight="1"/>
    <row r="21457" ht="14.25" customHeight="1"/>
    <row r="21458" ht="14.25" customHeight="1"/>
    <row r="21459" ht="14.25" customHeight="1"/>
    <row r="21460" ht="14.25" customHeight="1"/>
    <row r="21461" ht="14.25" customHeight="1"/>
    <row r="21462" ht="14.25" customHeight="1"/>
    <row r="21463" ht="14.25" customHeight="1"/>
    <row r="21464" ht="14.25" customHeight="1"/>
    <row r="21465" ht="14.25" customHeight="1"/>
    <row r="21466" ht="14.25" customHeight="1"/>
    <row r="21467" ht="14.25" customHeight="1"/>
    <row r="21468" ht="14.25" customHeight="1"/>
    <row r="21469" ht="14.25" customHeight="1"/>
    <row r="21470" ht="14.25" customHeight="1"/>
    <row r="21471" ht="14.25" customHeight="1"/>
    <row r="21472" ht="14.25" customHeight="1"/>
    <row r="21473" ht="14.25" customHeight="1"/>
    <row r="21474" ht="14.25" customHeight="1"/>
    <row r="21475" ht="14.25" customHeight="1"/>
    <row r="21476" ht="14.25" customHeight="1"/>
    <row r="21477" ht="14.25" customHeight="1"/>
    <row r="21478" ht="14.25" customHeight="1"/>
    <row r="21479" ht="14.25" customHeight="1"/>
    <row r="21480" ht="14.25" customHeight="1"/>
    <row r="21481" ht="14.25" customHeight="1"/>
    <row r="21482" ht="14.25" customHeight="1"/>
    <row r="21483" ht="14.25" customHeight="1"/>
    <row r="21484" ht="14.25" customHeight="1"/>
    <row r="21485" ht="14.25" customHeight="1"/>
    <row r="21486" ht="14.25" customHeight="1"/>
    <row r="21487" ht="14.25" customHeight="1"/>
    <row r="21488" ht="14.25" customHeight="1"/>
    <row r="21489" ht="14.25" customHeight="1"/>
    <row r="21490" ht="14.25" customHeight="1"/>
    <row r="21491" ht="14.25" customHeight="1"/>
    <row r="21492" ht="14.25" customHeight="1"/>
    <row r="21493" ht="14.25" customHeight="1"/>
    <row r="21494" ht="14.25" customHeight="1"/>
    <row r="21495" ht="14.25" customHeight="1"/>
    <row r="21496" ht="14.25" customHeight="1"/>
    <row r="21497" ht="14.25" customHeight="1"/>
    <row r="21498" ht="14.25" customHeight="1"/>
    <row r="21499" ht="14.25" customHeight="1"/>
    <row r="21500" ht="14.25" customHeight="1"/>
    <row r="21501" ht="14.25" customHeight="1"/>
    <row r="21502" ht="14.25" customHeight="1"/>
    <row r="21503" ht="14.25" customHeight="1"/>
    <row r="21504" ht="14.25" customHeight="1"/>
    <row r="21505" ht="14.25" customHeight="1"/>
    <row r="21506" ht="14.25" customHeight="1"/>
    <row r="21507" ht="14.25" customHeight="1"/>
    <row r="21508" ht="14.25" customHeight="1"/>
    <row r="21509" ht="14.25" customHeight="1"/>
    <row r="21510" ht="14.25" customHeight="1"/>
    <row r="21511" ht="14.25" customHeight="1"/>
    <row r="21512" ht="14.25" customHeight="1"/>
    <row r="21513" ht="14.25" customHeight="1"/>
    <row r="21514" ht="14.25" customHeight="1"/>
    <row r="21515" ht="14.25" customHeight="1"/>
    <row r="21516" ht="14.25" customHeight="1"/>
    <row r="21517" ht="14.25" customHeight="1"/>
    <row r="21518" ht="14.25" customHeight="1"/>
    <row r="21519" ht="14.25" customHeight="1"/>
    <row r="21520" ht="14.25" customHeight="1"/>
    <row r="21521" ht="14.25" customHeight="1"/>
    <row r="21522" ht="14.25" customHeight="1"/>
    <row r="21523" ht="14.25" customHeight="1"/>
    <row r="21524" ht="14.25" customHeight="1"/>
    <row r="21525" ht="14.25" customHeight="1"/>
    <row r="21526" ht="14.25" customHeight="1"/>
    <row r="21527" ht="14.25" customHeight="1"/>
    <row r="21528" ht="14.25" customHeight="1"/>
    <row r="21529" ht="14.25" customHeight="1"/>
    <row r="21530" ht="14.25" customHeight="1"/>
    <row r="21531" ht="14.25" customHeight="1"/>
    <row r="21532" ht="14.25" customHeight="1"/>
    <row r="21533" ht="14.25" customHeight="1"/>
    <row r="21534" ht="14.25" customHeight="1"/>
    <row r="21535" ht="14.25" customHeight="1"/>
    <row r="21536" ht="14.25" customHeight="1"/>
    <row r="21537" ht="14.25" customHeight="1"/>
    <row r="21538" ht="14.25" customHeight="1"/>
    <row r="21539" ht="14.25" customHeight="1"/>
    <row r="21540" ht="14.25" customHeight="1"/>
    <row r="21541" ht="14.25" customHeight="1"/>
    <row r="21542" ht="14.25" customHeight="1"/>
    <row r="21543" ht="14.25" customHeight="1"/>
    <row r="21544" ht="14.25" customHeight="1"/>
    <row r="21545" ht="14.25" customHeight="1"/>
    <row r="21546" ht="14.25" customHeight="1"/>
    <row r="21547" ht="14.25" customHeight="1"/>
    <row r="21548" ht="14.25" customHeight="1"/>
    <row r="21549" ht="14.25" customHeight="1"/>
    <row r="21550" ht="14.25" customHeight="1"/>
    <row r="21551" ht="14.25" customHeight="1"/>
    <row r="21552" ht="14.25" customHeight="1"/>
    <row r="21553" ht="14.25" customHeight="1"/>
    <row r="21554" ht="14.25" customHeight="1"/>
    <row r="21555" ht="14.25" customHeight="1"/>
    <row r="21556" ht="14.25" customHeight="1"/>
    <row r="21557" ht="14.25" customHeight="1"/>
    <row r="21558" ht="14.25" customHeight="1"/>
    <row r="21559" ht="14.25" customHeight="1"/>
    <row r="21560" ht="14.25" customHeight="1"/>
    <row r="21561" ht="14.25" customHeight="1"/>
    <row r="21562" ht="14.25" customHeight="1"/>
    <row r="21563" ht="14.25" customHeight="1"/>
    <row r="21564" ht="14.25" customHeight="1"/>
    <row r="21565" ht="14.25" customHeight="1"/>
    <row r="21566" ht="14.25" customHeight="1"/>
    <row r="21567" ht="14.25" customHeight="1"/>
    <row r="21568" ht="14.25" customHeight="1"/>
    <row r="21569" ht="14.25" customHeight="1"/>
    <row r="21570" ht="14.25" customHeight="1"/>
    <row r="21571" ht="14.25" customHeight="1"/>
    <row r="21572" ht="14.25" customHeight="1"/>
    <row r="21573" ht="14.25" customHeight="1"/>
    <row r="21574" ht="14.25" customHeight="1"/>
    <row r="21575" ht="14.25" customHeight="1"/>
    <row r="21576" ht="14.25" customHeight="1"/>
    <row r="21577" ht="14.25" customHeight="1"/>
    <row r="21578" ht="14.25" customHeight="1"/>
    <row r="21579" ht="14.25" customHeight="1"/>
    <row r="21580" ht="14.25" customHeight="1"/>
    <row r="21581" ht="14.25" customHeight="1"/>
    <row r="21582" ht="14.25" customHeight="1"/>
    <row r="21583" ht="14.25" customHeight="1"/>
    <row r="21584" ht="14.25" customHeight="1"/>
    <row r="21585" ht="14.25" customHeight="1"/>
    <row r="21586" ht="14.25" customHeight="1"/>
    <row r="21587" ht="14.25" customHeight="1"/>
    <row r="21588" ht="14.25" customHeight="1"/>
    <row r="21589" ht="14.25" customHeight="1"/>
    <row r="21590" ht="14.25" customHeight="1"/>
    <row r="21591" ht="14.25" customHeight="1"/>
    <row r="21592" ht="14.25" customHeight="1"/>
    <row r="21593" ht="14.25" customHeight="1"/>
    <row r="21594" ht="14.25" customHeight="1"/>
    <row r="21595" ht="14.25" customHeight="1"/>
    <row r="21596" ht="14.25" customHeight="1"/>
    <row r="21597" ht="14.25" customHeight="1"/>
    <row r="21598" ht="14.25" customHeight="1"/>
    <row r="21599" ht="14.25" customHeight="1"/>
    <row r="21600" ht="14.25" customHeight="1"/>
    <row r="21601" ht="14.25" customHeight="1"/>
    <row r="21602" ht="14.25" customHeight="1"/>
    <row r="21603" ht="14.25" customHeight="1"/>
    <row r="21604" ht="14.25" customHeight="1"/>
    <row r="21605" ht="14.25" customHeight="1"/>
    <row r="21606" ht="14.25" customHeight="1"/>
    <row r="21607" ht="14.25" customHeight="1"/>
    <row r="21608" ht="14.25" customHeight="1"/>
    <row r="21609" ht="14.25" customHeight="1"/>
    <row r="21610" ht="14.25" customHeight="1"/>
    <row r="21611" ht="14.25" customHeight="1"/>
    <row r="21612" ht="14.25" customHeight="1"/>
    <row r="21613" ht="14.25" customHeight="1"/>
    <row r="21614" ht="14.25" customHeight="1"/>
    <row r="21615" ht="14.25" customHeight="1"/>
    <row r="21616" ht="14.25" customHeight="1"/>
    <row r="21617" ht="14.25" customHeight="1"/>
    <row r="21618" ht="14.25" customHeight="1"/>
    <row r="21619" ht="14.25" customHeight="1"/>
    <row r="21620" ht="14.25" customHeight="1"/>
    <row r="21621" ht="14.25" customHeight="1"/>
    <row r="21622" ht="14.25" customHeight="1"/>
    <row r="21623" ht="14.25" customHeight="1"/>
    <row r="21624" ht="14.25" customHeight="1"/>
    <row r="21625" ht="14.25" customHeight="1"/>
    <row r="21626" ht="14.25" customHeight="1"/>
    <row r="21627" ht="14.25" customHeight="1"/>
    <row r="21628" ht="14.25" customHeight="1"/>
    <row r="21629" ht="14.25" customHeight="1"/>
    <row r="21630" ht="14.25" customHeight="1"/>
    <row r="21631" ht="14.25" customHeight="1"/>
    <row r="21632" ht="14.25" customHeight="1"/>
    <row r="21633" ht="14.25" customHeight="1"/>
    <row r="21634" ht="14.25" customHeight="1"/>
    <row r="21635" ht="14.25" customHeight="1"/>
    <row r="21636" ht="14.25" customHeight="1"/>
    <row r="21637" ht="14.25" customHeight="1"/>
    <row r="21638" ht="14.25" customHeight="1"/>
    <row r="21639" ht="14.25" customHeight="1"/>
    <row r="21640" ht="14.25" customHeight="1"/>
    <row r="21641" ht="14.25" customHeight="1"/>
    <row r="21642" ht="14.25" customHeight="1"/>
    <row r="21643" ht="14.25" customHeight="1"/>
    <row r="21644" ht="14.25" customHeight="1"/>
    <row r="21645" ht="14.25" customHeight="1"/>
    <row r="21646" ht="14.25" customHeight="1"/>
    <row r="21647" ht="14.25" customHeight="1"/>
    <row r="21648" ht="14.25" customHeight="1"/>
    <row r="21649" ht="14.25" customHeight="1"/>
    <row r="21650" ht="14.25" customHeight="1"/>
    <row r="21651" ht="14.25" customHeight="1"/>
    <row r="21652" ht="14.25" customHeight="1"/>
    <row r="21653" ht="14.25" customHeight="1"/>
    <row r="21654" ht="14.25" customHeight="1"/>
    <row r="21655" ht="14.25" customHeight="1"/>
    <row r="21656" ht="14.25" customHeight="1"/>
    <row r="21657" ht="14.25" customHeight="1"/>
    <row r="21658" ht="14.25" customHeight="1"/>
    <row r="21659" ht="14.25" customHeight="1"/>
    <row r="21660" ht="14.25" customHeight="1"/>
    <row r="21661" ht="14.25" customHeight="1"/>
    <row r="21662" ht="14.25" customHeight="1"/>
    <row r="21663" ht="14.25" customHeight="1"/>
    <row r="21664" ht="14.25" customHeight="1"/>
    <row r="21665" ht="14.25" customHeight="1"/>
    <row r="21666" ht="14.25" customHeight="1"/>
    <row r="21667" ht="14.25" customHeight="1"/>
    <row r="21668" ht="14.25" customHeight="1"/>
    <row r="21669" ht="14.25" customHeight="1"/>
    <row r="21670" ht="14.25" customHeight="1"/>
    <row r="21671" ht="14.25" customHeight="1"/>
    <row r="21672" ht="14.25" customHeight="1"/>
    <row r="21673" ht="14.25" customHeight="1"/>
    <row r="21674" ht="14.25" customHeight="1"/>
    <row r="21675" ht="14.25" customHeight="1"/>
    <row r="21676" ht="14.25" customHeight="1"/>
    <row r="21677" ht="14.25" customHeight="1"/>
    <row r="21678" ht="14.25" customHeight="1"/>
    <row r="21679" ht="14.25" customHeight="1"/>
    <row r="21680" ht="14.25" customHeight="1"/>
    <row r="21681" ht="14.25" customHeight="1"/>
    <row r="21682" ht="14.25" customHeight="1"/>
    <row r="21683" ht="14.25" customHeight="1"/>
    <row r="21684" ht="14.25" customHeight="1"/>
    <row r="21685" ht="14.25" customHeight="1"/>
    <row r="21686" ht="14.25" customHeight="1"/>
    <row r="21687" ht="14.25" customHeight="1"/>
    <row r="21688" ht="14.25" customHeight="1"/>
    <row r="21689" ht="14.25" customHeight="1"/>
    <row r="21690" ht="14.25" customHeight="1"/>
    <row r="21691" ht="14.25" customHeight="1"/>
    <row r="21692" ht="14.25" customHeight="1"/>
    <row r="21693" ht="14.25" customHeight="1"/>
    <row r="21694" ht="14.25" customHeight="1"/>
    <row r="21695" ht="14.25" customHeight="1"/>
    <row r="21696" ht="14.25" customHeight="1"/>
    <row r="21697" ht="14.25" customHeight="1"/>
    <row r="21698" ht="14.25" customHeight="1"/>
    <row r="21699" ht="14.25" customHeight="1"/>
    <row r="21700" ht="14.25" customHeight="1"/>
    <row r="21701" ht="14.25" customHeight="1"/>
    <row r="21702" ht="14.25" customHeight="1"/>
    <row r="21703" ht="14.25" customHeight="1"/>
    <row r="21704" ht="14.25" customHeight="1"/>
    <row r="21705" ht="14.25" customHeight="1"/>
    <row r="21706" ht="14.25" customHeight="1"/>
    <row r="21707" ht="14.25" customHeight="1"/>
    <row r="21708" ht="14.25" customHeight="1"/>
    <row r="21709" ht="14.25" customHeight="1"/>
    <row r="21710" ht="14.25" customHeight="1"/>
    <row r="21711" ht="14.25" customHeight="1"/>
    <row r="21712" ht="14.25" customHeight="1"/>
    <row r="21713" ht="14.25" customHeight="1"/>
    <row r="21714" ht="14.25" customHeight="1"/>
    <row r="21715" ht="14.25" customHeight="1"/>
    <row r="21716" ht="14.25" customHeight="1"/>
    <row r="21717" ht="14.25" customHeight="1"/>
    <row r="21718" ht="14.25" customHeight="1"/>
    <row r="21719" ht="14.25" customHeight="1"/>
    <row r="21720" ht="14.25" customHeight="1"/>
    <row r="21721" ht="14.25" customHeight="1"/>
    <row r="21722" ht="14.25" customHeight="1"/>
    <row r="21723" ht="14.25" customHeight="1"/>
    <row r="21724" ht="14.25" customHeight="1"/>
    <row r="21725" ht="14.25" customHeight="1"/>
    <row r="21726" ht="14.25" customHeight="1"/>
    <row r="21727" ht="14.25" customHeight="1"/>
    <row r="21728" ht="14.25" customHeight="1"/>
    <row r="21729" ht="14.25" customHeight="1"/>
    <row r="21730" ht="14.25" customHeight="1"/>
    <row r="21731" ht="14.25" customHeight="1"/>
    <row r="21732" ht="14.25" customHeight="1"/>
    <row r="21733" ht="14.25" customHeight="1"/>
    <row r="21734" ht="14.25" customHeight="1"/>
    <row r="21735" ht="14.25" customHeight="1"/>
    <row r="21736" ht="14.25" customHeight="1"/>
    <row r="21737" ht="14.25" customHeight="1"/>
    <row r="21738" ht="14.25" customHeight="1"/>
    <row r="21739" ht="14.25" customHeight="1"/>
    <row r="21740" ht="14.25" customHeight="1"/>
    <row r="21741" ht="14.25" customHeight="1"/>
    <row r="21742" ht="14.25" customHeight="1"/>
    <row r="21743" ht="14.25" customHeight="1"/>
    <row r="21744" ht="14.25" customHeight="1"/>
    <row r="21745" ht="14.25" customHeight="1"/>
    <row r="21746" ht="14.25" customHeight="1"/>
    <row r="21747" ht="14.25" customHeight="1"/>
    <row r="21748" ht="14.25" customHeight="1"/>
    <row r="21749" ht="14.25" customHeight="1"/>
    <row r="21750" ht="14.25" customHeight="1"/>
    <row r="21751" ht="14.25" customHeight="1"/>
    <row r="21752" ht="14.25" customHeight="1"/>
    <row r="21753" ht="14.25" customHeight="1"/>
    <row r="21754" ht="14.25" customHeight="1"/>
    <row r="21755" ht="14.25" customHeight="1"/>
    <row r="21756" ht="14.25" customHeight="1"/>
    <row r="21757" ht="14.25" customHeight="1"/>
    <row r="21758" ht="14.25" customHeight="1"/>
    <row r="21759" ht="14.25" customHeight="1"/>
    <row r="21760" ht="14.25" customHeight="1"/>
    <row r="21761" ht="14.25" customHeight="1"/>
    <row r="21762" ht="14.25" customHeight="1"/>
    <row r="21763" ht="14.25" customHeight="1"/>
    <row r="21764" ht="14.25" customHeight="1"/>
    <row r="21765" ht="14.25" customHeight="1"/>
    <row r="21766" ht="14.25" customHeight="1"/>
    <row r="21767" ht="14.25" customHeight="1"/>
    <row r="21768" ht="14.25" customHeight="1"/>
    <row r="21769" ht="14.25" customHeight="1"/>
    <row r="21770" ht="14.25" customHeight="1"/>
    <row r="21771" ht="14.25" customHeight="1"/>
    <row r="21772" ht="14.25" customHeight="1"/>
    <row r="21773" ht="14.25" customHeight="1"/>
    <row r="21774" ht="14.25" customHeight="1"/>
    <row r="21775" ht="14.25" customHeight="1"/>
    <row r="21776" ht="14.25" customHeight="1"/>
    <row r="21777" ht="14.25" customHeight="1"/>
    <row r="21778" ht="14.25" customHeight="1"/>
    <row r="21779" ht="14.25" customHeight="1"/>
    <row r="21780" ht="14.25" customHeight="1"/>
    <row r="21781" ht="14.25" customHeight="1"/>
    <row r="21782" ht="14.25" customHeight="1"/>
    <row r="21783" ht="14.25" customHeight="1"/>
    <row r="21784" ht="14.25" customHeight="1"/>
    <row r="21785" ht="14.25" customHeight="1"/>
    <row r="21786" ht="14.25" customHeight="1"/>
    <row r="21787" ht="14.25" customHeight="1"/>
    <row r="21788" ht="14.25" customHeight="1"/>
    <row r="21789" ht="14.25" customHeight="1"/>
    <row r="21790" ht="14.25" customHeight="1"/>
    <row r="21791" ht="14.25" customHeight="1"/>
    <row r="21792" ht="14.25" customHeight="1"/>
    <row r="21793" ht="14.25" customHeight="1"/>
    <row r="21794" ht="14.25" customHeight="1"/>
    <row r="21795" ht="14.25" customHeight="1"/>
    <row r="21796" ht="14.25" customHeight="1"/>
    <row r="21797" ht="14.25" customHeight="1"/>
    <row r="21798" ht="14.25" customHeight="1"/>
    <row r="21799" ht="14.25" customHeight="1"/>
    <row r="21800" ht="14.25" customHeight="1"/>
    <row r="21801" ht="14.25" customHeight="1"/>
    <row r="21802" ht="14.25" customHeight="1"/>
    <row r="21803" ht="14.25" customHeight="1"/>
    <row r="21804" ht="14.25" customHeight="1"/>
    <row r="21805" ht="14.25" customHeight="1"/>
    <row r="21806" ht="14.25" customHeight="1"/>
    <row r="21807" ht="14.25" customHeight="1"/>
    <row r="21808" ht="14.25" customHeight="1"/>
    <row r="21809" ht="14.25" customHeight="1"/>
    <row r="21810" ht="14.25" customHeight="1"/>
    <row r="21811" ht="14.25" customHeight="1"/>
    <row r="21812" ht="14.25" customHeight="1"/>
    <row r="21813" ht="14.25" customHeight="1"/>
    <row r="21814" ht="14.25" customHeight="1"/>
    <row r="21815" ht="14.25" customHeight="1"/>
    <row r="21816" ht="14.25" customHeight="1"/>
    <row r="21817" ht="14.25" customHeight="1"/>
    <row r="21818" ht="14.25" customHeight="1"/>
    <row r="21819" ht="14.25" customHeight="1"/>
    <row r="21820" ht="14.25" customHeight="1"/>
    <row r="21821" ht="14.25" customHeight="1"/>
    <row r="21822" ht="14.25" customHeight="1"/>
    <row r="21823" ht="14.25" customHeight="1"/>
    <row r="21824" ht="14.25" customHeight="1"/>
    <row r="21825" ht="14.25" customHeight="1"/>
    <row r="21826" ht="14.25" customHeight="1"/>
    <row r="21827" ht="14.25" customHeight="1"/>
    <row r="21828" ht="14.25" customHeight="1"/>
    <row r="21829" ht="14.25" customHeight="1"/>
    <row r="21830" ht="14.25" customHeight="1"/>
    <row r="21831" ht="14.25" customHeight="1"/>
    <row r="21832" ht="14.25" customHeight="1"/>
    <row r="21833" ht="14.25" customHeight="1"/>
    <row r="21834" ht="14.25" customHeight="1"/>
    <row r="21835" ht="14.25" customHeight="1"/>
    <row r="21836" ht="14.25" customHeight="1"/>
    <row r="21837" ht="14.25" customHeight="1"/>
    <row r="21838" ht="14.25" customHeight="1"/>
    <row r="21839" ht="14.25" customHeight="1"/>
    <row r="21840" ht="14.25" customHeight="1"/>
    <row r="21841" ht="14.25" customHeight="1"/>
    <row r="21842" ht="14.25" customHeight="1"/>
    <row r="21843" ht="14.25" customHeight="1"/>
    <row r="21844" ht="14.25" customHeight="1"/>
    <row r="21845" ht="14.25" customHeight="1"/>
    <row r="21846" ht="14.25" customHeight="1"/>
    <row r="21847" ht="14.25" customHeight="1"/>
    <row r="21848" ht="14.25" customHeight="1"/>
    <row r="21849" ht="14.25" customHeight="1"/>
    <row r="21850" ht="14.25" customHeight="1"/>
    <row r="21851" ht="14.25" customHeight="1"/>
    <row r="21852" ht="14.25" customHeight="1"/>
    <row r="21853" ht="14.25" customHeight="1"/>
    <row r="21854" ht="14.25" customHeight="1"/>
    <row r="21855" ht="14.25" customHeight="1"/>
    <row r="21856" ht="14.25" customHeight="1"/>
    <row r="21857" ht="14.25" customHeight="1"/>
    <row r="21858" ht="14.25" customHeight="1"/>
    <row r="21859" ht="14.25" customHeight="1"/>
    <row r="21860" ht="14.25" customHeight="1"/>
    <row r="21861" ht="14.25" customHeight="1"/>
    <row r="21862" ht="14.25" customHeight="1"/>
    <row r="21863" ht="14.25" customHeight="1"/>
    <row r="21864" ht="14.25" customHeight="1"/>
    <row r="21865" ht="14.25" customHeight="1"/>
    <row r="21866" ht="14.25" customHeight="1"/>
    <row r="21867" ht="14.25" customHeight="1"/>
    <row r="21868" ht="14.25" customHeight="1"/>
    <row r="21869" ht="14.25" customHeight="1"/>
    <row r="21870" ht="14.25" customHeight="1"/>
    <row r="21871" ht="14.25" customHeight="1"/>
    <row r="21872" ht="14.25" customHeight="1"/>
    <row r="21873" ht="14.25" customHeight="1"/>
    <row r="21874" ht="14.25" customHeight="1"/>
    <row r="21875" ht="14.25" customHeight="1"/>
    <row r="21876" ht="14.25" customHeight="1"/>
    <row r="21877" ht="14.25" customHeight="1"/>
    <row r="21878" ht="14.25" customHeight="1"/>
    <row r="21879" ht="14.25" customHeight="1"/>
    <row r="21880" ht="14.25" customHeight="1"/>
    <row r="21881" ht="14.25" customHeight="1"/>
    <row r="21882" ht="14.25" customHeight="1"/>
    <row r="21883" ht="14.25" customHeight="1"/>
    <row r="21884" ht="14.25" customHeight="1"/>
    <row r="21885" ht="14.25" customHeight="1"/>
    <row r="21886" ht="14.25" customHeight="1"/>
    <row r="21887" ht="14.25" customHeight="1"/>
    <row r="21888" ht="14.25" customHeight="1"/>
    <row r="21889" ht="14.25" customHeight="1"/>
    <row r="21890" ht="14.25" customHeight="1"/>
    <row r="21891" ht="14.25" customHeight="1"/>
    <row r="21892" ht="14.25" customHeight="1"/>
    <row r="21893" ht="14.25" customHeight="1"/>
    <row r="21894" ht="14.25" customHeight="1"/>
    <row r="21895" ht="14.25" customHeight="1"/>
    <row r="21896" ht="14.25" customHeight="1"/>
    <row r="21897" ht="14.25" customHeight="1"/>
    <row r="21898" ht="14.25" customHeight="1"/>
    <row r="21899" ht="14.25" customHeight="1"/>
    <row r="21900" ht="14.25" customHeight="1"/>
    <row r="21901" ht="14.25" customHeight="1"/>
    <row r="21902" ht="14.25" customHeight="1"/>
    <row r="21903" ht="14.25" customHeight="1"/>
    <row r="21904" ht="14.25" customHeight="1"/>
    <row r="21905" ht="14.25" customHeight="1"/>
    <row r="21906" ht="14.25" customHeight="1"/>
    <row r="21907" ht="14.25" customHeight="1"/>
    <row r="21908" ht="14.25" customHeight="1"/>
    <row r="21909" ht="14.25" customHeight="1"/>
    <row r="21910" ht="14.25" customHeight="1"/>
    <row r="21911" ht="14.25" customHeight="1"/>
    <row r="21912" ht="14.25" customHeight="1"/>
    <row r="21913" ht="14.25" customHeight="1"/>
    <row r="21914" ht="14.25" customHeight="1"/>
    <row r="21915" ht="14.25" customHeight="1"/>
    <row r="21916" ht="14.25" customHeight="1"/>
    <row r="21917" ht="14.25" customHeight="1"/>
    <row r="21918" ht="14.25" customHeight="1"/>
    <row r="21919" ht="14.25" customHeight="1"/>
    <row r="21920" ht="14.25" customHeight="1"/>
    <row r="21921" ht="14.25" customHeight="1"/>
    <row r="21922" ht="14.25" customHeight="1"/>
    <row r="21923" ht="14.25" customHeight="1"/>
    <row r="21924" ht="14.25" customHeight="1"/>
    <row r="21925" ht="14.25" customHeight="1"/>
    <row r="21926" ht="14.25" customHeight="1"/>
    <row r="21927" ht="14.25" customHeight="1"/>
    <row r="21928" ht="14.25" customHeight="1"/>
    <row r="21929" ht="14.25" customHeight="1"/>
    <row r="21930" ht="14.25" customHeight="1"/>
    <row r="21931" ht="14.25" customHeight="1"/>
    <row r="21932" ht="14.25" customHeight="1"/>
    <row r="21933" ht="14.25" customHeight="1"/>
    <row r="21934" ht="14.25" customHeight="1"/>
    <row r="21935" ht="14.25" customHeight="1"/>
    <row r="21936" ht="14.25" customHeight="1"/>
    <row r="21937" ht="14.25" customHeight="1"/>
    <row r="21938" ht="14.25" customHeight="1"/>
    <row r="21939" ht="14.25" customHeight="1"/>
    <row r="21940" ht="14.25" customHeight="1"/>
    <row r="21941" ht="14.25" customHeight="1"/>
    <row r="21942" ht="14.25" customHeight="1"/>
    <row r="21943" ht="14.25" customHeight="1"/>
    <row r="21944" ht="14.25" customHeight="1"/>
    <row r="21945" ht="14.25" customHeight="1"/>
    <row r="21946" ht="14.25" customHeight="1"/>
    <row r="21947" ht="14.25" customHeight="1"/>
    <row r="21948" ht="14.25" customHeight="1"/>
    <row r="21949" ht="14.25" customHeight="1"/>
    <row r="21950" ht="14.25" customHeight="1"/>
    <row r="21951" ht="14.25" customHeight="1"/>
    <row r="21952" ht="14.25" customHeight="1"/>
    <row r="21953" ht="14.25" customHeight="1"/>
    <row r="21954" ht="14.25" customHeight="1"/>
    <row r="21955" ht="14.25" customHeight="1"/>
    <row r="21956" ht="14.25" customHeight="1"/>
    <row r="21957" ht="14.25" customHeight="1"/>
    <row r="21958" ht="14.25" customHeight="1"/>
    <row r="21959" ht="14.25" customHeight="1"/>
    <row r="21960" ht="14.25" customHeight="1"/>
    <row r="21961" ht="14.25" customHeight="1"/>
    <row r="21962" ht="14.25" customHeight="1"/>
    <row r="21963" ht="14.25" customHeight="1"/>
    <row r="21964" ht="14.25" customHeight="1"/>
    <row r="21965" ht="14.25" customHeight="1"/>
    <row r="21966" ht="14.25" customHeight="1"/>
    <row r="21967" ht="14.25" customHeight="1"/>
    <row r="21968" ht="14.25" customHeight="1"/>
    <row r="21969" ht="14.25" customHeight="1"/>
    <row r="21970" ht="14.25" customHeight="1"/>
    <row r="21971" ht="14.25" customHeight="1"/>
    <row r="21972" ht="14.25" customHeight="1"/>
    <row r="21973" ht="14.25" customHeight="1"/>
    <row r="21974" ht="14.25" customHeight="1"/>
    <row r="21975" ht="14.25" customHeight="1"/>
    <row r="21976" ht="14.25" customHeight="1"/>
    <row r="21977" ht="14.25" customHeight="1"/>
    <row r="21978" ht="14.25" customHeight="1"/>
    <row r="21979" ht="14.25" customHeight="1"/>
    <row r="21980" ht="14.25" customHeight="1"/>
    <row r="21981" ht="14.25" customHeight="1"/>
    <row r="21982" ht="14.25" customHeight="1"/>
    <row r="21983" ht="14.25" customHeight="1"/>
    <row r="21984" ht="14.25" customHeight="1"/>
    <row r="21985" ht="14.25" customHeight="1"/>
    <row r="21986" ht="14.25" customHeight="1"/>
    <row r="21987" ht="14.25" customHeight="1"/>
    <row r="21988" ht="14.25" customHeight="1"/>
    <row r="21989" ht="14.25" customHeight="1"/>
    <row r="21990" ht="14.25" customHeight="1"/>
    <row r="21991" ht="14.25" customHeight="1"/>
    <row r="21992" ht="14.25" customHeight="1"/>
    <row r="21993" ht="14.25" customHeight="1"/>
    <row r="21994" ht="14.25" customHeight="1"/>
    <row r="21995" ht="14.25" customHeight="1"/>
    <row r="21996" ht="14.25" customHeight="1"/>
    <row r="21997" ht="14.25" customHeight="1"/>
    <row r="21998" ht="14.25" customHeight="1"/>
    <row r="21999" ht="14.25" customHeight="1"/>
    <row r="22000" ht="14.25" customHeight="1"/>
    <row r="22001" ht="14.25" customHeight="1"/>
    <row r="22002" ht="14.25" customHeight="1"/>
    <row r="22003" ht="14.25" customHeight="1"/>
    <row r="22004" ht="14.25" customHeight="1"/>
    <row r="22005" ht="14.25" customHeight="1"/>
    <row r="22006" ht="14.25" customHeight="1"/>
    <row r="22007" ht="14.25" customHeight="1"/>
    <row r="22008" ht="14.25" customHeight="1"/>
    <row r="22009" ht="14.25" customHeight="1"/>
    <row r="22010" ht="14.25" customHeight="1"/>
    <row r="22011" ht="14.25" customHeight="1"/>
    <row r="22012" ht="14.25" customHeight="1"/>
    <row r="22013" ht="14.25" customHeight="1"/>
    <row r="22014" ht="14.25" customHeight="1"/>
    <row r="22015" ht="14.25" customHeight="1"/>
    <row r="22016" ht="14.25" customHeight="1"/>
    <row r="22017" ht="14.25" customHeight="1"/>
    <row r="22018" ht="14.25" customHeight="1"/>
    <row r="22019" ht="14.25" customHeight="1"/>
    <row r="22020" ht="14.25" customHeight="1"/>
    <row r="22021" ht="14.25" customHeight="1"/>
    <row r="22022" ht="14.25" customHeight="1"/>
    <row r="22023" ht="14.25" customHeight="1"/>
    <row r="22024" ht="14.25" customHeight="1"/>
    <row r="22025" ht="14.25" customHeight="1"/>
    <row r="22026" ht="14.25" customHeight="1"/>
    <row r="22027" ht="14.25" customHeight="1"/>
    <row r="22028" ht="14.25" customHeight="1"/>
    <row r="22029" ht="14.25" customHeight="1"/>
    <row r="22030" ht="14.25" customHeight="1"/>
    <row r="22031" ht="14.25" customHeight="1"/>
    <row r="22032" ht="14.25" customHeight="1"/>
    <row r="22033" ht="14.25" customHeight="1"/>
    <row r="22034" ht="14.25" customHeight="1"/>
    <row r="22035" ht="14.25" customHeight="1"/>
    <row r="22036" ht="14.25" customHeight="1"/>
    <row r="22037" ht="14.25" customHeight="1"/>
    <row r="22038" ht="14.25" customHeight="1"/>
    <row r="22039" ht="14.25" customHeight="1"/>
    <row r="22040" ht="14.25" customHeight="1"/>
    <row r="22041" ht="14.25" customHeight="1"/>
    <row r="22042" ht="14.25" customHeight="1"/>
    <row r="22043" ht="14.25" customHeight="1"/>
    <row r="22044" ht="14.25" customHeight="1"/>
    <row r="22045" ht="14.25" customHeight="1"/>
    <row r="22046" ht="14.25" customHeight="1"/>
    <row r="22047" ht="14.25" customHeight="1"/>
    <row r="22048" ht="14.25" customHeight="1"/>
    <row r="22049" ht="14.25" customHeight="1"/>
    <row r="22050" ht="14.25" customHeight="1"/>
    <row r="22051" ht="14.25" customHeight="1"/>
    <row r="22052" ht="14.25" customHeight="1"/>
    <row r="22053" ht="14.25" customHeight="1"/>
    <row r="22054" ht="14.25" customHeight="1"/>
    <row r="22055" ht="14.25" customHeight="1"/>
    <row r="22056" ht="14.25" customHeight="1"/>
    <row r="22057" ht="14.25" customHeight="1"/>
    <row r="22058" ht="14.25" customHeight="1"/>
    <row r="22059" ht="14.25" customHeight="1"/>
    <row r="22060" ht="14.25" customHeight="1"/>
    <row r="22061" ht="14.25" customHeight="1"/>
    <row r="22062" ht="14.25" customHeight="1"/>
    <row r="22063" ht="14.25" customHeight="1"/>
    <row r="22064" ht="14.25" customHeight="1"/>
    <row r="22065" ht="14.25" customHeight="1"/>
    <row r="22066" ht="14.25" customHeight="1"/>
    <row r="22067" ht="14.25" customHeight="1"/>
    <row r="22068" ht="14.25" customHeight="1"/>
    <row r="22069" ht="14.25" customHeight="1"/>
    <row r="22070" ht="14.25" customHeight="1"/>
    <row r="22071" ht="14.25" customHeight="1"/>
    <row r="22072" ht="14.25" customHeight="1"/>
    <row r="22073" ht="14.25" customHeight="1"/>
    <row r="22074" ht="14.25" customHeight="1"/>
    <row r="22075" ht="14.25" customHeight="1"/>
    <row r="22076" ht="14.25" customHeight="1"/>
    <row r="22077" ht="14.25" customHeight="1"/>
    <row r="22078" ht="14.25" customHeight="1"/>
    <row r="22079" ht="14.25" customHeight="1"/>
    <row r="22080" ht="14.25" customHeight="1"/>
    <row r="22081" ht="14.25" customHeight="1"/>
    <row r="22082" ht="14.25" customHeight="1"/>
    <row r="22083" ht="14.25" customHeight="1"/>
    <row r="22084" ht="14.25" customHeight="1"/>
    <row r="22085" ht="14.25" customHeight="1"/>
    <row r="22086" ht="14.25" customHeight="1"/>
    <row r="22087" ht="14.25" customHeight="1"/>
    <row r="22088" ht="14.25" customHeight="1"/>
    <row r="22089" ht="14.25" customHeight="1"/>
    <row r="22090" ht="14.25" customHeight="1"/>
    <row r="22091" ht="14.25" customHeight="1"/>
    <row r="22092" ht="14.25" customHeight="1"/>
    <row r="22093" ht="14.25" customHeight="1"/>
    <row r="22094" ht="14.25" customHeight="1"/>
    <row r="22095" ht="14.25" customHeight="1"/>
    <row r="22096" ht="14.25" customHeight="1"/>
    <row r="22097" ht="14.25" customHeight="1"/>
    <row r="22098" ht="14.25" customHeight="1"/>
    <row r="22099" ht="14.25" customHeight="1"/>
    <row r="22100" ht="14.25" customHeight="1"/>
    <row r="22101" ht="14.25" customHeight="1"/>
    <row r="22102" ht="14.25" customHeight="1"/>
    <row r="22103" ht="14.25" customHeight="1"/>
    <row r="22104" ht="14.25" customHeight="1"/>
    <row r="22105" ht="14.25" customHeight="1"/>
    <row r="22106" ht="14.25" customHeight="1"/>
    <row r="22107" ht="14.25" customHeight="1"/>
    <row r="22108" ht="14.25" customHeight="1"/>
    <row r="22109" ht="14.25" customHeight="1"/>
    <row r="22110" ht="14.25" customHeight="1"/>
    <row r="22111" ht="14.25" customHeight="1"/>
    <row r="22112" ht="14.25" customHeight="1"/>
    <row r="22113" ht="14.25" customHeight="1"/>
    <row r="22114" ht="14.25" customHeight="1"/>
    <row r="22115" ht="14.25" customHeight="1"/>
    <row r="22116" ht="14.25" customHeight="1"/>
    <row r="22117" ht="14.25" customHeight="1"/>
    <row r="22118" ht="14.25" customHeight="1"/>
    <row r="22119" ht="14.25" customHeight="1"/>
    <row r="22120" ht="14.25" customHeight="1"/>
    <row r="22121" ht="14.25" customHeight="1"/>
    <row r="22122" ht="14.25" customHeight="1"/>
    <row r="22123" ht="14.25" customHeight="1"/>
    <row r="22124" ht="14.25" customHeight="1"/>
    <row r="22125" ht="14.25" customHeight="1"/>
    <row r="22126" ht="14.25" customHeight="1"/>
    <row r="22127" ht="14.25" customHeight="1"/>
    <row r="22128" ht="14.25" customHeight="1"/>
    <row r="22129" ht="14.25" customHeight="1"/>
    <row r="22130" ht="14.25" customHeight="1"/>
    <row r="22131" ht="14.25" customHeight="1"/>
    <row r="22132" ht="14.25" customHeight="1"/>
    <row r="22133" ht="14.25" customHeight="1"/>
    <row r="22134" ht="14.25" customHeight="1"/>
    <row r="22135" ht="14.25" customHeight="1"/>
    <row r="22136" ht="14.25" customHeight="1"/>
    <row r="22137" ht="14.25" customHeight="1"/>
    <row r="22138" ht="14.25" customHeight="1"/>
    <row r="22139" ht="14.25" customHeight="1"/>
    <row r="22140" ht="14.25" customHeight="1"/>
    <row r="22141" ht="14.25" customHeight="1"/>
    <row r="22142" ht="14.25" customHeight="1"/>
    <row r="22143" ht="14.25" customHeight="1"/>
    <row r="22144" ht="14.25" customHeight="1"/>
    <row r="22145" ht="14.25" customHeight="1"/>
    <row r="22146" ht="14.25" customHeight="1"/>
    <row r="22147" ht="14.25" customHeight="1"/>
    <row r="22148" ht="14.25" customHeight="1"/>
    <row r="22149" ht="14.25" customHeight="1"/>
    <row r="22150" ht="14.25" customHeight="1"/>
    <row r="22151" ht="14.25" customHeight="1"/>
    <row r="22152" ht="14.25" customHeight="1"/>
    <row r="22153" ht="14.25" customHeight="1"/>
    <row r="22154" ht="14.25" customHeight="1"/>
    <row r="22155" ht="14.25" customHeight="1"/>
    <row r="22156" ht="14.25" customHeight="1"/>
    <row r="22157" ht="14.25" customHeight="1"/>
    <row r="22158" ht="14.25" customHeight="1"/>
    <row r="22159" ht="14.25" customHeight="1"/>
    <row r="22160" ht="14.25" customHeight="1"/>
    <row r="22161" ht="14.25" customHeight="1"/>
    <row r="22162" ht="14.25" customHeight="1"/>
    <row r="22163" ht="14.25" customHeight="1"/>
    <row r="22164" ht="14.25" customHeight="1"/>
    <row r="22165" ht="14.25" customHeight="1"/>
    <row r="22166" ht="14.25" customHeight="1"/>
    <row r="22167" ht="14.25" customHeight="1"/>
    <row r="22168" ht="14.25" customHeight="1"/>
    <row r="22169" ht="14.25" customHeight="1"/>
    <row r="22170" ht="14.25" customHeight="1"/>
    <row r="22171" ht="14.25" customHeight="1"/>
    <row r="22172" ht="14.25" customHeight="1"/>
    <row r="22173" ht="14.25" customHeight="1"/>
    <row r="22174" ht="14.25" customHeight="1"/>
    <row r="22175" ht="14.25" customHeight="1"/>
    <row r="22176" ht="14.25" customHeight="1"/>
    <row r="22177" ht="14.25" customHeight="1"/>
    <row r="22178" ht="14.25" customHeight="1"/>
    <row r="22179" ht="14.25" customHeight="1"/>
    <row r="22180" ht="14.25" customHeight="1"/>
    <row r="22181" ht="14.25" customHeight="1"/>
    <row r="22182" ht="14.25" customHeight="1"/>
    <row r="22183" ht="14.25" customHeight="1"/>
    <row r="22184" ht="14.25" customHeight="1"/>
    <row r="22185" ht="14.25" customHeight="1"/>
    <row r="22186" ht="14.25" customHeight="1"/>
    <row r="22187" ht="14.25" customHeight="1"/>
    <row r="22188" ht="14.25" customHeight="1"/>
    <row r="22189" ht="14.25" customHeight="1"/>
    <row r="22190" ht="14.25" customHeight="1"/>
    <row r="22191" ht="14.25" customHeight="1"/>
    <row r="22192" ht="14.25" customHeight="1"/>
    <row r="22193" ht="14.25" customHeight="1"/>
    <row r="22194" ht="14.25" customHeight="1"/>
    <row r="22195" ht="14.25" customHeight="1"/>
    <row r="22196" ht="14.25" customHeight="1"/>
    <row r="22197" ht="14.25" customHeight="1"/>
    <row r="22198" ht="14.25" customHeight="1"/>
    <row r="22199" ht="14.25" customHeight="1"/>
    <row r="22200" ht="14.25" customHeight="1"/>
    <row r="22201" ht="14.25" customHeight="1"/>
    <row r="22202" ht="14.25" customHeight="1"/>
    <row r="22203" ht="14.25" customHeight="1"/>
    <row r="22204" ht="14.25" customHeight="1"/>
    <row r="22205" ht="14.25" customHeight="1"/>
    <row r="22206" ht="14.25" customHeight="1"/>
    <row r="22207" ht="14.25" customHeight="1"/>
    <row r="22208" ht="14.25" customHeight="1"/>
    <row r="22209" ht="14.25" customHeight="1"/>
    <row r="22210" ht="14.25" customHeight="1"/>
    <row r="22211" ht="14.25" customHeight="1"/>
    <row r="22212" ht="14.25" customHeight="1"/>
    <row r="22213" ht="14.25" customHeight="1"/>
    <row r="22214" ht="14.25" customHeight="1"/>
    <row r="22215" ht="14.25" customHeight="1"/>
    <row r="22216" ht="14.25" customHeight="1"/>
    <row r="22217" ht="14.25" customHeight="1"/>
    <row r="22218" ht="14.25" customHeight="1"/>
    <row r="22219" ht="14.25" customHeight="1"/>
    <row r="22220" ht="14.25" customHeight="1"/>
    <row r="22221" ht="14.25" customHeight="1"/>
    <row r="22222" ht="14.25" customHeight="1"/>
    <row r="22223" ht="14.25" customHeight="1"/>
    <row r="22224" ht="14.25" customHeight="1"/>
    <row r="22225" ht="14.25" customHeight="1"/>
    <row r="22226" ht="14.25" customHeight="1"/>
    <row r="22227" ht="14.25" customHeight="1"/>
    <row r="22228" ht="14.25" customHeight="1"/>
    <row r="22229" ht="14.25" customHeight="1"/>
    <row r="22230" ht="14.25" customHeight="1"/>
    <row r="22231" ht="14.25" customHeight="1"/>
    <row r="22232" ht="14.25" customHeight="1"/>
    <row r="22233" ht="14.25" customHeight="1"/>
    <row r="22234" ht="14.25" customHeight="1"/>
    <row r="22235" ht="14.25" customHeight="1"/>
    <row r="22236" ht="14.25" customHeight="1"/>
    <row r="22237" ht="14.25" customHeight="1"/>
    <row r="22238" ht="14.25" customHeight="1"/>
    <row r="22239" ht="14.25" customHeight="1"/>
    <row r="22240" ht="14.25" customHeight="1"/>
    <row r="22241" ht="14.25" customHeight="1"/>
    <row r="22242" ht="14.25" customHeight="1"/>
    <row r="22243" ht="14.25" customHeight="1"/>
    <row r="22244" ht="14.25" customHeight="1"/>
    <row r="22245" ht="14.25" customHeight="1"/>
    <row r="22246" ht="14.25" customHeight="1"/>
    <row r="22247" ht="14.25" customHeight="1"/>
    <row r="22248" ht="14.25" customHeight="1"/>
    <row r="22249" ht="14.25" customHeight="1"/>
    <row r="22250" ht="14.25" customHeight="1"/>
    <row r="22251" ht="14.25" customHeight="1"/>
    <row r="22252" ht="14.25" customHeight="1"/>
    <row r="22253" ht="14.25" customHeight="1"/>
    <row r="22254" ht="14.25" customHeight="1"/>
    <row r="22255" ht="14.25" customHeight="1"/>
    <row r="22256" ht="14.25" customHeight="1"/>
    <row r="22257" ht="14.25" customHeight="1"/>
    <row r="22258" ht="14.25" customHeight="1"/>
    <row r="22259" ht="14.25" customHeight="1"/>
    <row r="22260" ht="14.25" customHeight="1"/>
    <row r="22261" ht="14.25" customHeight="1"/>
    <row r="22262" ht="14.25" customHeight="1"/>
    <row r="22263" ht="14.25" customHeight="1"/>
    <row r="22264" ht="14.25" customHeight="1"/>
    <row r="22265" ht="14.25" customHeight="1"/>
    <row r="22266" ht="14.25" customHeight="1"/>
    <row r="22267" ht="14.25" customHeight="1"/>
    <row r="22268" ht="14.25" customHeight="1"/>
    <row r="22269" ht="14.25" customHeight="1"/>
    <row r="22270" ht="14.25" customHeight="1"/>
    <row r="22271" ht="14.25" customHeight="1"/>
    <row r="22272" ht="14.25" customHeight="1"/>
    <row r="22273" ht="14.25" customHeight="1"/>
    <row r="22274" ht="14.25" customHeight="1"/>
    <row r="22275" ht="14.25" customHeight="1"/>
    <row r="22276" ht="14.25" customHeight="1"/>
    <row r="22277" ht="14.25" customHeight="1"/>
    <row r="22278" ht="14.25" customHeight="1"/>
    <row r="22279" ht="14.25" customHeight="1"/>
    <row r="22280" ht="14.25" customHeight="1"/>
    <row r="22281" ht="14.25" customHeight="1"/>
    <row r="22282" ht="14.25" customHeight="1"/>
    <row r="22283" ht="14.25" customHeight="1"/>
    <row r="22284" ht="14.25" customHeight="1"/>
    <row r="22285" ht="14.25" customHeight="1"/>
    <row r="22286" ht="14.25" customHeight="1"/>
    <row r="22287" ht="14.25" customHeight="1"/>
    <row r="22288" ht="14.25" customHeight="1"/>
    <row r="22289" ht="14.25" customHeight="1"/>
    <row r="22290" ht="14.25" customHeight="1"/>
    <row r="22291" ht="14.25" customHeight="1"/>
    <row r="22292" ht="14.25" customHeight="1"/>
    <row r="22293" ht="14.25" customHeight="1"/>
    <row r="22294" ht="14.25" customHeight="1"/>
    <row r="22295" ht="14.25" customHeight="1"/>
    <row r="22296" ht="14.25" customHeight="1"/>
    <row r="22297" ht="14.25" customHeight="1"/>
    <row r="22298" ht="14.25" customHeight="1"/>
    <row r="22299" ht="14.25" customHeight="1"/>
    <row r="22300" ht="14.25" customHeight="1"/>
    <row r="22301" ht="14.25" customHeight="1"/>
    <row r="22302" ht="14.25" customHeight="1"/>
    <row r="22303" ht="14.25" customHeight="1"/>
    <row r="22304" ht="14.25" customHeight="1"/>
    <row r="22305" ht="14.25" customHeight="1"/>
    <row r="22306" ht="14.25" customHeight="1"/>
    <row r="22307" ht="14.25" customHeight="1"/>
    <row r="22308" ht="14.25" customHeight="1"/>
    <row r="22309" ht="14.25" customHeight="1"/>
    <row r="22310" ht="14.25" customHeight="1"/>
    <row r="22311" ht="14.25" customHeight="1"/>
    <row r="22312" ht="14.25" customHeight="1"/>
    <row r="22313" ht="14.25" customHeight="1"/>
    <row r="22314" ht="14.25" customHeight="1"/>
    <row r="22315" ht="14.25" customHeight="1"/>
    <row r="22316" ht="14.25" customHeight="1"/>
    <row r="22317" ht="14.25" customHeight="1"/>
    <row r="22318" ht="14.25" customHeight="1"/>
    <row r="22319" ht="14.25" customHeight="1"/>
    <row r="22320" ht="14.25" customHeight="1"/>
    <row r="22321" ht="14.25" customHeight="1"/>
    <row r="22322" ht="14.25" customHeight="1"/>
    <row r="22323" ht="14.25" customHeight="1"/>
    <row r="22324" ht="14.25" customHeight="1"/>
    <row r="22325" ht="14.25" customHeight="1"/>
    <row r="22326" ht="14.25" customHeight="1"/>
    <row r="22327" ht="14.25" customHeight="1"/>
    <row r="22328" ht="14.25" customHeight="1"/>
    <row r="22329" ht="14.25" customHeight="1"/>
    <row r="22330" ht="14.25" customHeight="1"/>
    <row r="22331" ht="14.25" customHeight="1"/>
    <row r="22332" ht="14.25" customHeight="1"/>
    <row r="22333" ht="14.25" customHeight="1"/>
    <row r="22334" ht="14.25" customHeight="1"/>
    <row r="22335" ht="14.25" customHeight="1"/>
    <row r="22336" ht="14.25" customHeight="1"/>
    <row r="22337" ht="14.25" customHeight="1"/>
    <row r="22338" ht="14.25" customHeight="1"/>
    <row r="22339" ht="14.25" customHeight="1"/>
    <row r="22340" ht="14.25" customHeight="1"/>
    <row r="22341" ht="14.25" customHeight="1"/>
    <row r="22342" ht="14.25" customHeight="1"/>
    <row r="22343" ht="14.25" customHeight="1"/>
    <row r="22344" ht="14.25" customHeight="1"/>
    <row r="22345" ht="14.25" customHeight="1"/>
    <row r="22346" ht="14.25" customHeight="1"/>
    <row r="22347" ht="14.25" customHeight="1"/>
    <row r="22348" ht="14.25" customHeight="1"/>
    <row r="22349" ht="14.25" customHeight="1"/>
    <row r="22350" ht="14.25" customHeight="1"/>
    <row r="22351" ht="14.25" customHeight="1"/>
    <row r="22352" ht="14.25" customHeight="1"/>
    <row r="22353" ht="14.25" customHeight="1"/>
    <row r="22354" ht="14.25" customHeight="1"/>
    <row r="22355" ht="14.25" customHeight="1"/>
    <row r="22356" ht="14.25" customHeight="1"/>
    <row r="22357" ht="14.25" customHeight="1"/>
    <row r="22358" ht="14.25" customHeight="1"/>
    <row r="22359" ht="14.25" customHeight="1"/>
    <row r="22360" ht="14.25" customHeight="1"/>
    <row r="22361" ht="14.25" customHeight="1"/>
    <row r="22362" ht="14.25" customHeight="1"/>
    <row r="22363" ht="14.25" customHeight="1"/>
    <row r="22364" ht="14.25" customHeight="1"/>
    <row r="22365" ht="14.25" customHeight="1"/>
    <row r="22366" ht="14.25" customHeight="1"/>
    <row r="22367" ht="14.25" customHeight="1"/>
    <row r="22368" ht="14.25" customHeight="1"/>
    <row r="22369" ht="14.25" customHeight="1"/>
    <row r="22370" ht="14.25" customHeight="1"/>
    <row r="22371" ht="14.25" customHeight="1"/>
    <row r="22372" ht="14.25" customHeight="1"/>
    <row r="22373" ht="14.25" customHeight="1"/>
    <row r="22374" ht="14.25" customHeight="1"/>
    <row r="22375" ht="14.25" customHeight="1"/>
    <row r="22376" ht="14.25" customHeight="1"/>
    <row r="22377" ht="14.25" customHeight="1"/>
    <row r="22378" ht="14.25" customHeight="1"/>
    <row r="22379" ht="14.25" customHeight="1"/>
    <row r="22380" ht="14.25" customHeight="1"/>
    <row r="22381" ht="14.25" customHeight="1"/>
    <row r="22382" ht="14.25" customHeight="1"/>
    <row r="22383" ht="14.25" customHeight="1"/>
    <row r="22384" ht="14.25" customHeight="1"/>
    <row r="22385" ht="14.25" customHeight="1"/>
    <row r="22386" ht="14.25" customHeight="1"/>
    <row r="22387" ht="14.25" customHeight="1"/>
    <row r="22388" ht="14.25" customHeight="1"/>
    <row r="22389" ht="14.25" customHeight="1"/>
    <row r="22390" ht="14.25" customHeight="1"/>
    <row r="22391" ht="14.25" customHeight="1"/>
    <row r="22392" ht="14.25" customHeight="1"/>
    <row r="22393" ht="14.25" customHeight="1"/>
    <row r="22394" ht="14.25" customHeight="1"/>
    <row r="22395" ht="14.25" customHeight="1"/>
    <row r="22396" ht="14.25" customHeight="1"/>
    <row r="22397" ht="14.25" customHeight="1"/>
    <row r="22398" ht="14.25" customHeight="1"/>
    <row r="22399" ht="14.25" customHeight="1"/>
    <row r="22400" ht="14.25" customHeight="1"/>
    <row r="22401" ht="14.25" customHeight="1"/>
    <row r="22402" ht="14.25" customHeight="1"/>
    <row r="22403" ht="14.25" customHeight="1"/>
    <row r="22404" ht="14.25" customHeight="1"/>
    <row r="22405" ht="14.25" customHeight="1"/>
    <row r="22406" ht="14.25" customHeight="1"/>
    <row r="22407" ht="14.25" customHeight="1"/>
    <row r="22408" ht="14.25" customHeight="1"/>
    <row r="22409" ht="14.25" customHeight="1"/>
    <row r="22410" ht="14.25" customHeight="1"/>
    <row r="22411" ht="14.25" customHeight="1"/>
    <row r="22412" ht="14.25" customHeight="1"/>
    <row r="22413" ht="14.25" customHeight="1"/>
    <row r="22414" ht="14.25" customHeight="1"/>
    <row r="22415" ht="14.25" customHeight="1"/>
    <row r="22416" ht="14.25" customHeight="1"/>
    <row r="22417" ht="14.25" customHeight="1"/>
    <row r="22418" ht="14.25" customHeight="1"/>
    <row r="22419" ht="14.25" customHeight="1"/>
    <row r="22420" ht="14.25" customHeight="1"/>
    <row r="22421" ht="14.25" customHeight="1"/>
    <row r="22422" ht="14.25" customHeight="1"/>
    <row r="22423" ht="14.25" customHeight="1"/>
    <row r="22424" ht="14.25" customHeight="1"/>
    <row r="22425" ht="14.25" customHeight="1"/>
    <row r="22426" ht="14.25" customHeight="1"/>
    <row r="22427" ht="14.25" customHeight="1"/>
    <row r="22428" ht="14.25" customHeight="1"/>
    <row r="22429" ht="14.25" customHeight="1"/>
    <row r="22430" ht="14.25" customHeight="1"/>
    <row r="22431" ht="14.25" customHeight="1"/>
    <row r="22432" ht="14.25" customHeight="1"/>
    <row r="22433" ht="14.25" customHeight="1"/>
    <row r="22434" ht="14.25" customHeight="1"/>
    <row r="22435" ht="14.25" customHeight="1"/>
    <row r="22436" ht="14.25" customHeight="1"/>
    <row r="22437" ht="14.25" customHeight="1"/>
    <row r="22438" ht="14.25" customHeight="1"/>
    <row r="22439" ht="14.25" customHeight="1"/>
    <row r="22440" ht="14.25" customHeight="1"/>
    <row r="22441" ht="14.25" customHeight="1"/>
    <row r="22442" ht="14.25" customHeight="1"/>
    <row r="22443" ht="14.25" customHeight="1"/>
    <row r="22444" ht="14.25" customHeight="1"/>
    <row r="22445" ht="14.25" customHeight="1"/>
    <row r="22446" ht="14.25" customHeight="1"/>
    <row r="22447" ht="14.25" customHeight="1"/>
    <row r="22448" ht="14.25" customHeight="1"/>
    <row r="22449" ht="14.25" customHeight="1"/>
    <row r="22450" ht="14.25" customHeight="1"/>
    <row r="22451" ht="14.25" customHeight="1"/>
    <row r="22452" ht="14.25" customHeight="1"/>
    <row r="22453" ht="14.25" customHeight="1"/>
    <row r="22454" ht="14.25" customHeight="1"/>
    <row r="22455" ht="14.25" customHeight="1"/>
    <row r="22456" ht="14.25" customHeight="1"/>
    <row r="22457" ht="14.25" customHeight="1"/>
    <row r="22458" ht="14.25" customHeight="1"/>
    <row r="22459" ht="14.25" customHeight="1"/>
    <row r="22460" ht="14.25" customHeight="1"/>
    <row r="22461" ht="14.25" customHeight="1"/>
    <row r="22462" ht="14.25" customHeight="1"/>
    <row r="22463" ht="14.25" customHeight="1"/>
    <row r="22464" ht="14.25" customHeight="1"/>
    <row r="22465" ht="14.25" customHeight="1"/>
    <row r="22466" ht="14.25" customHeight="1"/>
    <row r="22467" ht="14.25" customHeight="1"/>
    <row r="22468" ht="14.25" customHeight="1"/>
    <row r="22469" ht="14.25" customHeight="1"/>
    <row r="22470" ht="14.25" customHeight="1"/>
    <row r="22471" ht="14.25" customHeight="1"/>
    <row r="22472" ht="14.25" customHeight="1"/>
    <row r="22473" ht="14.25" customHeight="1"/>
    <row r="22474" ht="14.25" customHeight="1"/>
    <row r="22475" ht="14.25" customHeight="1"/>
    <row r="22476" ht="14.25" customHeight="1"/>
    <row r="22477" ht="14.25" customHeight="1"/>
    <row r="22478" ht="14.25" customHeight="1"/>
    <row r="22479" ht="14.25" customHeight="1"/>
    <row r="22480" ht="14.25" customHeight="1"/>
    <row r="22481" ht="14.25" customHeight="1"/>
    <row r="22482" ht="14.25" customHeight="1"/>
    <row r="22483" ht="14.25" customHeight="1"/>
    <row r="22484" ht="14.25" customHeight="1"/>
    <row r="22485" ht="14.25" customHeight="1"/>
    <row r="22486" ht="14.25" customHeight="1"/>
    <row r="22487" ht="14.25" customHeight="1"/>
    <row r="22488" ht="14.25" customHeight="1"/>
    <row r="22489" ht="14.25" customHeight="1"/>
    <row r="22490" ht="14.25" customHeight="1"/>
    <row r="22491" ht="14.25" customHeight="1"/>
    <row r="22492" ht="14.25" customHeight="1"/>
    <row r="22493" ht="14.25" customHeight="1"/>
    <row r="22494" ht="14.25" customHeight="1"/>
    <row r="22495" ht="14.25" customHeight="1"/>
    <row r="22496" ht="14.25" customHeight="1"/>
    <row r="22497" ht="14.25" customHeight="1"/>
    <row r="22498" ht="14.25" customHeight="1"/>
    <row r="22499" ht="14.25" customHeight="1"/>
    <row r="22500" ht="14.25" customHeight="1"/>
    <row r="22501" ht="14.25" customHeight="1"/>
    <row r="22502" ht="14.25" customHeight="1"/>
    <row r="22503" ht="14.25" customHeight="1"/>
    <row r="22504" ht="14.25" customHeight="1"/>
    <row r="22505" ht="14.25" customHeight="1"/>
    <row r="22506" ht="14.25" customHeight="1"/>
    <row r="22507" ht="14.25" customHeight="1"/>
    <row r="22508" ht="14.25" customHeight="1"/>
    <row r="22509" ht="14.25" customHeight="1"/>
    <row r="22510" ht="14.25" customHeight="1"/>
    <row r="22511" ht="14.25" customHeight="1"/>
    <row r="22512" ht="14.25" customHeight="1"/>
    <row r="22513" ht="14.25" customHeight="1"/>
    <row r="22514" ht="14.25" customHeight="1"/>
    <row r="22515" ht="14.25" customHeight="1"/>
    <row r="22516" ht="14.25" customHeight="1"/>
    <row r="22517" ht="14.25" customHeight="1"/>
    <row r="22518" ht="14.25" customHeight="1"/>
    <row r="22519" ht="14.25" customHeight="1"/>
    <row r="22520" ht="14.25" customHeight="1"/>
    <row r="22521" ht="14.25" customHeight="1"/>
    <row r="22522" ht="14.25" customHeight="1"/>
    <row r="22523" ht="14.25" customHeight="1"/>
    <row r="22524" ht="14.25" customHeight="1"/>
    <row r="22525" ht="14.25" customHeight="1"/>
    <row r="22526" ht="14.25" customHeight="1"/>
    <row r="22527" ht="14.25" customHeight="1"/>
    <row r="22528" ht="14.25" customHeight="1"/>
    <row r="22529" ht="14.25" customHeight="1"/>
    <row r="22530" ht="14.25" customHeight="1"/>
    <row r="22531" ht="14.25" customHeight="1"/>
    <row r="22532" ht="14.25" customHeight="1"/>
    <row r="22533" ht="14.25" customHeight="1"/>
    <row r="22534" ht="14.25" customHeight="1"/>
    <row r="22535" ht="14.25" customHeight="1"/>
    <row r="22536" ht="14.25" customHeight="1"/>
    <row r="22537" ht="14.25" customHeight="1"/>
    <row r="22538" ht="14.25" customHeight="1"/>
    <row r="22539" ht="14.25" customHeight="1"/>
    <row r="22540" ht="14.25" customHeight="1"/>
    <row r="22541" ht="14.25" customHeight="1"/>
    <row r="22542" ht="14.25" customHeight="1"/>
    <row r="22543" ht="14.25" customHeight="1"/>
    <row r="22544" ht="14.25" customHeight="1"/>
    <row r="22545" ht="14.25" customHeight="1"/>
    <row r="22546" ht="14.25" customHeight="1"/>
    <row r="22547" ht="14.25" customHeight="1"/>
    <row r="22548" ht="14.25" customHeight="1"/>
    <row r="22549" ht="14.25" customHeight="1"/>
    <row r="22550" ht="14.25" customHeight="1"/>
    <row r="22551" ht="14.25" customHeight="1"/>
    <row r="22552" ht="14.25" customHeight="1"/>
    <row r="22553" ht="14.25" customHeight="1"/>
    <row r="22554" ht="14.25" customHeight="1"/>
    <row r="22555" ht="14.25" customHeight="1"/>
    <row r="22556" ht="14.25" customHeight="1"/>
    <row r="22557" ht="14.25" customHeight="1"/>
    <row r="22558" ht="14.25" customHeight="1"/>
    <row r="22559" ht="14.25" customHeight="1"/>
    <row r="22560" ht="14.25" customHeight="1"/>
    <row r="22561" ht="14.25" customHeight="1"/>
    <row r="22562" ht="14.25" customHeight="1"/>
    <row r="22563" ht="14.25" customHeight="1"/>
    <row r="22564" ht="14.25" customHeight="1"/>
    <row r="22565" ht="14.25" customHeight="1"/>
    <row r="22566" ht="14.25" customHeight="1"/>
    <row r="22567" ht="14.25" customHeight="1"/>
    <row r="22568" ht="14.25" customHeight="1"/>
    <row r="22569" ht="14.25" customHeight="1"/>
    <row r="22570" ht="14.25" customHeight="1"/>
    <row r="22571" ht="14.25" customHeight="1"/>
    <row r="22572" ht="14.25" customHeight="1"/>
    <row r="22573" ht="14.25" customHeight="1"/>
    <row r="22574" ht="14.25" customHeight="1"/>
    <row r="22575" ht="14.25" customHeight="1"/>
    <row r="22576" ht="14.25" customHeight="1"/>
    <row r="22577" ht="14.25" customHeight="1"/>
    <row r="22578" ht="14.25" customHeight="1"/>
    <row r="22579" ht="14.25" customHeight="1"/>
    <row r="22580" ht="14.25" customHeight="1"/>
    <row r="22581" ht="14.25" customHeight="1"/>
    <row r="22582" ht="14.25" customHeight="1"/>
    <row r="22583" ht="14.25" customHeight="1"/>
    <row r="22584" ht="14.25" customHeight="1"/>
    <row r="22585" ht="14.25" customHeight="1"/>
    <row r="22586" ht="14.25" customHeight="1"/>
    <row r="22587" ht="14.25" customHeight="1"/>
    <row r="22588" ht="14.25" customHeight="1"/>
    <row r="22589" ht="14.25" customHeight="1"/>
    <row r="22590" ht="14.25" customHeight="1"/>
    <row r="22591" ht="14.25" customHeight="1"/>
    <row r="22592" ht="14.25" customHeight="1"/>
    <row r="22593" ht="14.25" customHeight="1"/>
    <row r="22594" ht="14.25" customHeight="1"/>
    <row r="22595" ht="14.25" customHeight="1"/>
    <row r="22596" ht="14.25" customHeight="1"/>
    <row r="22597" ht="14.25" customHeight="1"/>
    <row r="22598" ht="14.25" customHeight="1"/>
    <row r="22599" ht="14.25" customHeight="1"/>
    <row r="22600" ht="14.25" customHeight="1"/>
    <row r="22601" ht="14.25" customHeight="1"/>
    <row r="22602" ht="14.25" customHeight="1"/>
    <row r="22603" ht="14.25" customHeight="1"/>
    <row r="22604" ht="14.25" customHeight="1"/>
    <row r="22605" ht="14.25" customHeight="1"/>
    <row r="22606" ht="14.25" customHeight="1"/>
    <row r="22607" ht="14.25" customHeight="1"/>
    <row r="22608" ht="14.25" customHeight="1"/>
    <row r="22609" ht="14.25" customHeight="1"/>
    <row r="22610" ht="14.25" customHeight="1"/>
    <row r="22611" ht="14.25" customHeight="1"/>
    <row r="22612" ht="14.25" customHeight="1"/>
    <row r="22613" ht="14.25" customHeight="1"/>
    <row r="22614" ht="14.25" customHeight="1"/>
    <row r="22615" ht="14.25" customHeight="1"/>
    <row r="22616" ht="14.25" customHeight="1"/>
    <row r="22617" ht="14.25" customHeight="1"/>
    <row r="22618" ht="14.25" customHeight="1"/>
    <row r="22619" ht="14.25" customHeight="1"/>
    <row r="22620" ht="14.25" customHeight="1"/>
    <row r="22621" ht="14.25" customHeight="1"/>
    <row r="22622" ht="14.25" customHeight="1"/>
    <row r="22623" ht="14.25" customHeight="1"/>
    <row r="22624" ht="14.25" customHeight="1"/>
    <row r="22625" ht="14.25" customHeight="1"/>
    <row r="22626" ht="14.25" customHeight="1"/>
    <row r="22627" ht="14.25" customHeight="1"/>
    <row r="22628" ht="14.25" customHeight="1"/>
    <row r="22629" ht="14.25" customHeight="1"/>
    <row r="22630" ht="14.25" customHeight="1"/>
    <row r="22631" ht="14.25" customHeight="1"/>
    <row r="22632" ht="14.25" customHeight="1"/>
    <row r="22633" ht="14.25" customHeight="1"/>
    <row r="22634" ht="14.25" customHeight="1"/>
    <row r="22635" ht="14.25" customHeight="1"/>
    <row r="22636" ht="14.25" customHeight="1"/>
    <row r="22637" ht="14.25" customHeight="1"/>
    <row r="22638" ht="14.25" customHeight="1"/>
    <row r="22639" ht="14.25" customHeight="1"/>
    <row r="22640" ht="14.25" customHeight="1"/>
    <row r="22641" ht="14.25" customHeight="1"/>
    <row r="22642" ht="14.25" customHeight="1"/>
    <row r="22643" ht="14.25" customHeight="1"/>
    <row r="22644" ht="14.25" customHeight="1"/>
    <row r="22645" ht="14.25" customHeight="1"/>
    <row r="22646" ht="14.25" customHeight="1"/>
    <row r="22647" ht="14.25" customHeight="1"/>
    <row r="22648" ht="14.25" customHeight="1"/>
    <row r="22649" ht="14.25" customHeight="1"/>
    <row r="22650" ht="14.25" customHeight="1"/>
    <row r="22651" ht="14.25" customHeight="1"/>
    <row r="22652" ht="14.25" customHeight="1"/>
    <row r="22653" ht="14.25" customHeight="1"/>
    <row r="22654" ht="14.25" customHeight="1"/>
    <row r="22655" ht="14.25" customHeight="1"/>
    <row r="22656" ht="14.25" customHeight="1"/>
    <row r="22657" ht="14.25" customHeight="1"/>
    <row r="22658" ht="14.25" customHeight="1"/>
    <row r="22659" ht="14.25" customHeight="1"/>
    <row r="22660" ht="14.25" customHeight="1"/>
    <row r="22661" ht="14.25" customHeight="1"/>
    <row r="22662" ht="14.25" customHeight="1"/>
    <row r="22663" ht="14.25" customHeight="1"/>
    <row r="22664" ht="14.25" customHeight="1"/>
    <row r="22665" ht="14.25" customHeight="1"/>
    <row r="22666" ht="14.25" customHeight="1"/>
    <row r="22667" ht="14.25" customHeight="1"/>
    <row r="22668" ht="14.25" customHeight="1"/>
    <row r="22669" ht="14.25" customHeight="1"/>
    <row r="22670" ht="14.25" customHeight="1"/>
    <row r="22671" ht="14.25" customHeight="1"/>
    <row r="22672" ht="14.25" customHeight="1"/>
    <row r="22673" ht="14.25" customHeight="1"/>
    <row r="22674" ht="14.25" customHeight="1"/>
    <row r="22675" ht="14.25" customHeight="1"/>
    <row r="22676" ht="14.25" customHeight="1"/>
    <row r="22677" ht="14.25" customHeight="1"/>
    <row r="22678" ht="14.25" customHeight="1"/>
    <row r="22679" ht="14.25" customHeight="1"/>
    <row r="22680" ht="14.25" customHeight="1"/>
    <row r="22681" ht="14.25" customHeight="1"/>
    <row r="22682" ht="14.25" customHeight="1"/>
    <row r="22683" ht="14.25" customHeight="1"/>
    <row r="22684" ht="14.25" customHeight="1"/>
    <row r="22685" ht="14.25" customHeight="1"/>
    <row r="22686" ht="14.25" customHeight="1"/>
    <row r="22687" ht="14.25" customHeight="1"/>
    <row r="22688" ht="14.25" customHeight="1"/>
    <row r="22689" ht="14.25" customHeight="1"/>
    <row r="22690" ht="14.25" customHeight="1"/>
    <row r="22691" ht="14.25" customHeight="1"/>
    <row r="22692" ht="14.25" customHeight="1"/>
    <row r="22693" ht="14.25" customHeight="1"/>
    <row r="22694" ht="14.25" customHeight="1"/>
    <row r="22695" ht="14.25" customHeight="1"/>
    <row r="22696" ht="14.25" customHeight="1"/>
    <row r="22697" ht="14.25" customHeight="1"/>
    <row r="22698" ht="14.25" customHeight="1"/>
    <row r="22699" ht="14.25" customHeight="1"/>
    <row r="22700" ht="14.25" customHeight="1"/>
    <row r="22701" ht="14.25" customHeight="1"/>
    <row r="22702" ht="14.25" customHeight="1"/>
    <row r="22703" ht="14.25" customHeight="1"/>
    <row r="22704" ht="14.25" customHeight="1"/>
    <row r="22705" ht="14.25" customHeight="1"/>
    <row r="22706" ht="14.25" customHeight="1"/>
    <row r="22707" ht="14.25" customHeight="1"/>
    <row r="22708" ht="14.25" customHeight="1"/>
    <row r="22709" ht="14.25" customHeight="1"/>
    <row r="22710" ht="14.25" customHeight="1"/>
    <row r="22711" ht="14.25" customHeight="1"/>
    <row r="22712" ht="14.25" customHeight="1"/>
    <row r="22713" ht="14.25" customHeight="1"/>
    <row r="22714" ht="14.25" customHeight="1"/>
    <row r="22715" ht="14.25" customHeight="1"/>
    <row r="22716" ht="14.25" customHeight="1"/>
    <row r="22717" ht="14.25" customHeight="1"/>
    <row r="22718" ht="14.25" customHeight="1"/>
    <row r="22719" ht="14.25" customHeight="1"/>
    <row r="22720" ht="14.25" customHeight="1"/>
    <row r="22721" ht="14.25" customHeight="1"/>
    <row r="22722" ht="14.25" customHeight="1"/>
    <row r="22723" ht="14.25" customHeight="1"/>
    <row r="22724" ht="14.25" customHeight="1"/>
    <row r="22725" ht="14.25" customHeight="1"/>
    <row r="22726" ht="14.25" customHeight="1"/>
    <row r="22727" ht="14.25" customHeight="1"/>
    <row r="22728" ht="14.25" customHeight="1"/>
    <row r="22729" ht="14.25" customHeight="1"/>
    <row r="22730" ht="14.25" customHeight="1"/>
    <row r="22731" ht="14.25" customHeight="1"/>
    <row r="22732" ht="14.25" customHeight="1"/>
    <row r="22733" ht="14.25" customHeight="1"/>
    <row r="22734" ht="14.25" customHeight="1"/>
    <row r="22735" ht="14.25" customHeight="1"/>
    <row r="22736" ht="14.25" customHeight="1"/>
    <row r="22737" ht="14.25" customHeight="1"/>
    <row r="22738" ht="14.25" customHeight="1"/>
    <row r="22739" ht="14.25" customHeight="1"/>
    <row r="22740" ht="14.25" customHeight="1"/>
    <row r="22741" ht="14.25" customHeight="1"/>
    <row r="22742" ht="14.25" customHeight="1"/>
    <row r="22743" ht="14.25" customHeight="1"/>
    <row r="22744" ht="14.25" customHeight="1"/>
    <row r="22745" ht="14.25" customHeight="1"/>
    <row r="22746" ht="14.25" customHeight="1"/>
    <row r="22747" ht="14.25" customHeight="1"/>
    <row r="22748" ht="14.25" customHeight="1"/>
    <row r="22749" ht="14.25" customHeight="1"/>
    <row r="22750" ht="14.25" customHeight="1"/>
    <row r="22751" ht="14.25" customHeight="1"/>
    <row r="22752" ht="14.25" customHeight="1"/>
    <row r="22753" ht="14.25" customHeight="1"/>
    <row r="22754" ht="14.25" customHeight="1"/>
    <row r="22755" ht="14.25" customHeight="1"/>
    <row r="22756" ht="14.25" customHeight="1"/>
    <row r="22757" ht="14.25" customHeight="1"/>
    <row r="22758" ht="14.25" customHeight="1"/>
    <row r="22759" ht="14.25" customHeight="1"/>
    <row r="22760" ht="14.25" customHeight="1"/>
    <row r="22761" ht="14.25" customHeight="1"/>
    <row r="22762" ht="14.25" customHeight="1"/>
    <row r="22763" ht="14.25" customHeight="1"/>
    <row r="22764" ht="14.25" customHeight="1"/>
    <row r="22765" ht="14.25" customHeight="1"/>
    <row r="22766" ht="14.25" customHeight="1"/>
    <row r="22767" ht="14.25" customHeight="1"/>
    <row r="22768" ht="14.25" customHeight="1"/>
    <row r="22769" ht="14.25" customHeight="1"/>
    <row r="22770" ht="14.25" customHeight="1"/>
    <row r="22771" ht="14.25" customHeight="1"/>
    <row r="22772" ht="14.25" customHeight="1"/>
    <row r="22773" ht="14.25" customHeight="1"/>
    <row r="22774" ht="14.25" customHeight="1"/>
    <row r="22775" ht="14.25" customHeight="1"/>
    <row r="22776" ht="14.25" customHeight="1"/>
    <row r="22777" ht="14.25" customHeight="1"/>
    <row r="22778" ht="14.25" customHeight="1"/>
    <row r="22779" ht="14.25" customHeight="1"/>
    <row r="22780" ht="14.25" customHeight="1"/>
    <row r="22781" ht="14.25" customHeight="1"/>
    <row r="22782" ht="14.25" customHeight="1"/>
    <row r="22783" ht="14.25" customHeight="1"/>
    <row r="22784" ht="14.25" customHeight="1"/>
    <row r="22785" ht="14.25" customHeight="1"/>
    <row r="22786" ht="14.25" customHeight="1"/>
    <row r="22787" ht="14.25" customHeight="1"/>
    <row r="22788" ht="14.25" customHeight="1"/>
    <row r="22789" ht="14.25" customHeight="1"/>
    <row r="22790" ht="14.25" customHeight="1"/>
    <row r="22791" ht="14.25" customHeight="1"/>
    <row r="22792" ht="14.25" customHeight="1"/>
    <row r="22793" ht="14.25" customHeight="1"/>
    <row r="22794" ht="14.25" customHeight="1"/>
    <row r="22795" ht="14.25" customHeight="1"/>
    <row r="22796" ht="14.25" customHeight="1"/>
    <row r="22797" ht="14.25" customHeight="1"/>
    <row r="22798" ht="14.25" customHeight="1"/>
    <row r="22799" ht="14.25" customHeight="1"/>
    <row r="22800" ht="14.25" customHeight="1"/>
    <row r="22801" ht="14.25" customHeight="1"/>
    <row r="22802" ht="14.25" customHeight="1"/>
    <row r="22803" ht="14.25" customHeight="1"/>
    <row r="22804" ht="14.25" customHeight="1"/>
    <row r="22805" ht="14.25" customHeight="1"/>
    <row r="22806" ht="14.25" customHeight="1"/>
    <row r="22807" ht="14.25" customHeight="1"/>
    <row r="22808" ht="14.25" customHeight="1"/>
    <row r="22809" ht="14.25" customHeight="1"/>
    <row r="22810" ht="14.25" customHeight="1"/>
    <row r="22811" ht="14.25" customHeight="1"/>
    <row r="22812" ht="14.25" customHeight="1"/>
    <row r="22813" ht="14.25" customHeight="1"/>
    <row r="22814" ht="14.25" customHeight="1"/>
    <row r="22815" ht="14.25" customHeight="1"/>
    <row r="22816" ht="14.25" customHeight="1"/>
    <row r="22817" ht="14.25" customHeight="1"/>
    <row r="22818" ht="14.25" customHeight="1"/>
    <row r="22819" ht="14.25" customHeight="1"/>
    <row r="22820" ht="14.25" customHeight="1"/>
    <row r="22821" ht="14.25" customHeight="1"/>
    <row r="22822" ht="14.25" customHeight="1"/>
    <row r="22823" ht="14.25" customHeight="1"/>
    <row r="22824" ht="14.25" customHeight="1"/>
    <row r="22825" ht="14.25" customHeight="1"/>
    <row r="22826" ht="14.25" customHeight="1"/>
    <row r="22827" ht="14.25" customHeight="1"/>
    <row r="22828" ht="14.25" customHeight="1"/>
    <row r="22829" ht="14.25" customHeight="1"/>
    <row r="22830" ht="14.25" customHeight="1"/>
    <row r="22831" ht="14.25" customHeight="1"/>
    <row r="22832" ht="14.25" customHeight="1"/>
    <row r="22833" ht="14.25" customHeight="1"/>
    <row r="22834" ht="14.25" customHeight="1"/>
    <row r="22835" ht="14.25" customHeight="1"/>
    <row r="22836" ht="14.25" customHeight="1"/>
    <row r="22837" ht="14.25" customHeight="1"/>
    <row r="22838" ht="14.25" customHeight="1"/>
    <row r="22839" ht="14.25" customHeight="1"/>
    <row r="22840" ht="14.25" customHeight="1"/>
    <row r="22841" ht="14.25" customHeight="1"/>
    <row r="22842" ht="14.25" customHeight="1"/>
    <row r="22843" ht="14.25" customHeight="1"/>
    <row r="22844" ht="14.25" customHeight="1"/>
    <row r="22845" ht="14.25" customHeight="1"/>
    <row r="22846" ht="14.25" customHeight="1"/>
    <row r="22847" ht="14.25" customHeight="1"/>
    <row r="22848" ht="14.25" customHeight="1"/>
    <row r="22849" ht="14.25" customHeight="1"/>
    <row r="22850" ht="14.25" customHeight="1"/>
    <row r="22851" ht="14.25" customHeight="1"/>
    <row r="22852" ht="14.25" customHeight="1"/>
    <row r="22853" ht="14.25" customHeight="1"/>
    <row r="22854" ht="14.25" customHeight="1"/>
    <row r="22855" ht="14.25" customHeight="1"/>
    <row r="22856" ht="14.25" customHeight="1"/>
    <row r="22857" ht="14.25" customHeight="1"/>
    <row r="22858" ht="14.25" customHeight="1"/>
    <row r="22859" ht="14.25" customHeight="1"/>
    <row r="22860" ht="14.25" customHeight="1"/>
    <row r="22861" ht="14.25" customHeight="1"/>
    <row r="22862" ht="14.25" customHeight="1"/>
    <row r="22863" ht="14.25" customHeight="1"/>
    <row r="22864" ht="14.25" customHeight="1"/>
    <row r="22865" ht="14.25" customHeight="1"/>
    <row r="22866" ht="14.25" customHeight="1"/>
    <row r="22867" ht="14.25" customHeight="1"/>
    <row r="22868" ht="14.25" customHeight="1"/>
    <row r="22869" ht="14.25" customHeight="1"/>
    <row r="22870" ht="14.25" customHeight="1"/>
    <row r="22871" ht="14.25" customHeight="1"/>
    <row r="22872" ht="14.25" customHeight="1"/>
    <row r="22873" ht="14.25" customHeight="1"/>
    <row r="22874" ht="14.25" customHeight="1"/>
    <row r="22875" ht="14.25" customHeight="1"/>
    <row r="22876" ht="14.25" customHeight="1"/>
    <row r="22877" ht="14.25" customHeight="1"/>
    <row r="22878" ht="14.25" customHeight="1"/>
    <row r="22879" ht="14.25" customHeight="1"/>
    <row r="22880" ht="14.25" customHeight="1"/>
    <row r="22881" ht="14.25" customHeight="1"/>
    <row r="22882" ht="14.25" customHeight="1"/>
    <row r="22883" ht="14.25" customHeight="1"/>
    <row r="22884" ht="14.25" customHeight="1"/>
    <row r="22885" ht="14.25" customHeight="1"/>
    <row r="22886" ht="14.25" customHeight="1"/>
    <row r="22887" ht="14.25" customHeight="1"/>
    <row r="22888" ht="14.25" customHeight="1"/>
    <row r="22889" ht="14.25" customHeight="1"/>
    <row r="22890" ht="14.25" customHeight="1"/>
    <row r="22891" ht="14.25" customHeight="1"/>
    <row r="22892" ht="14.25" customHeight="1"/>
    <row r="22893" ht="14.25" customHeight="1"/>
    <row r="22894" ht="14.25" customHeight="1"/>
    <row r="22895" ht="14.25" customHeight="1"/>
    <row r="22896" ht="14.25" customHeight="1"/>
    <row r="22897" ht="14.25" customHeight="1"/>
    <row r="22898" ht="14.25" customHeight="1"/>
    <row r="22899" ht="14.25" customHeight="1"/>
    <row r="22900" ht="14.25" customHeight="1"/>
    <row r="22901" ht="14.25" customHeight="1"/>
    <row r="22902" ht="14.25" customHeight="1"/>
    <row r="22903" ht="14.25" customHeight="1"/>
    <row r="22904" ht="14.25" customHeight="1"/>
    <row r="22905" ht="14.25" customHeight="1"/>
    <row r="22906" ht="14.25" customHeight="1"/>
    <row r="22907" ht="14.25" customHeight="1"/>
    <row r="22908" ht="14.25" customHeight="1"/>
    <row r="22909" ht="14.25" customHeight="1"/>
    <row r="22910" ht="14.25" customHeight="1"/>
    <row r="22911" ht="14.25" customHeight="1"/>
    <row r="22912" ht="14.25" customHeight="1"/>
    <row r="22913" ht="14.25" customHeight="1"/>
    <row r="22914" ht="14.25" customHeight="1"/>
    <row r="22915" ht="14.25" customHeight="1"/>
    <row r="22916" ht="14.25" customHeight="1"/>
    <row r="22917" ht="14.25" customHeight="1"/>
    <row r="22918" ht="14.25" customHeight="1"/>
    <row r="22919" ht="14.25" customHeight="1"/>
    <row r="22920" ht="14.25" customHeight="1"/>
    <row r="22921" ht="14.25" customHeight="1"/>
    <row r="22922" ht="14.25" customHeight="1"/>
    <row r="22923" ht="14.25" customHeight="1"/>
    <row r="22924" ht="14.25" customHeight="1"/>
    <row r="22925" ht="14.25" customHeight="1"/>
    <row r="22926" ht="14.25" customHeight="1"/>
    <row r="22927" ht="14.25" customHeight="1"/>
    <row r="22928" ht="14.25" customHeight="1"/>
    <row r="22929" ht="14.25" customHeight="1"/>
    <row r="22930" ht="14.25" customHeight="1"/>
    <row r="22931" ht="14.25" customHeight="1"/>
    <row r="22932" ht="14.25" customHeight="1"/>
    <row r="22933" ht="14.25" customHeight="1"/>
    <row r="22934" ht="14.25" customHeight="1"/>
    <row r="22935" ht="14.25" customHeight="1"/>
    <row r="22936" ht="14.25" customHeight="1"/>
    <row r="22937" ht="14.25" customHeight="1"/>
    <row r="22938" ht="14.25" customHeight="1"/>
    <row r="22939" ht="14.25" customHeight="1"/>
    <row r="22940" ht="14.25" customHeight="1"/>
    <row r="22941" ht="14.25" customHeight="1"/>
    <row r="22942" ht="14.25" customHeight="1"/>
    <row r="22943" ht="14.25" customHeight="1"/>
    <row r="22944" ht="14.25" customHeight="1"/>
    <row r="22945" ht="14.25" customHeight="1"/>
    <row r="22946" ht="14.25" customHeight="1"/>
    <row r="22947" ht="14.25" customHeight="1"/>
    <row r="22948" ht="14.25" customHeight="1"/>
    <row r="22949" ht="14.25" customHeight="1"/>
    <row r="22950" ht="14.25" customHeight="1"/>
    <row r="22951" ht="14.25" customHeight="1"/>
    <row r="22952" ht="14.25" customHeight="1"/>
    <row r="22953" ht="14.25" customHeight="1"/>
    <row r="22954" ht="14.25" customHeight="1"/>
    <row r="22955" ht="14.25" customHeight="1"/>
    <row r="22956" ht="14.25" customHeight="1"/>
    <row r="22957" ht="14.25" customHeight="1"/>
    <row r="22958" ht="14.25" customHeight="1"/>
    <row r="22959" ht="14.25" customHeight="1"/>
    <row r="22960" ht="14.25" customHeight="1"/>
    <row r="22961" ht="14.25" customHeight="1"/>
    <row r="22962" ht="14.25" customHeight="1"/>
    <row r="22963" ht="14.25" customHeight="1"/>
    <row r="22964" ht="14.25" customHeight="1"/>
    <row r="22965" ht="14.25" customHeight="1"/>
    <row r="22966" ht="14.25" customHeight="1"/>
    <row r="22967" ht="14.25" customHeight="1"/>
    <row r="22968" ht="14.25" customHeight="1"/>
    <row r="22969" ht="14.25" customHeight="1"/>
    <row r="22970" ht="14.25" customHeight="1"/>
    <row r="22971" ht="14.25" customHeight="1"/>
    <row r="22972" ht="14.25" customHeight="1"/>
    <row r="22973" ht="14.25" customHeight="1"/>
    <row r="22974" ht="14.25" customHeight="1"/>
    <row r="22975" ht="14.25" customHeight="1"/>
    <row r="22976" ht="14.25" customHeight="1"/>
    <row r="22977" ht="14.25" customHeight="1"/>
    <row r="22978" ht="14.25" customHeight="1"/>
    <row r="22979" ht="14.25" customHeight="1"/>
    <row r="22980" ht="14.25" customHeight="1"/>
    <row r="22981" ht="14.25" customHeight="1"/>
    <row r="22982" ht="14.25" customHeight="1"/>
    <row r="22983" ht="14.25" customHeight="1"/>
    <row r="22984" ht="14.25" customHeight="1"/>
    <row r="22985" ht="14.25" customHeight="1"/>
    <row r="22986" ht="14.25" customHeight="1"/>
    <row r="22987" ht="14.25" customHeight="1"/>
    <row r="22988" ht="14.25" customHeight="1"/>
    <row r="22989" ht="14.25" customHeight="1"/>
    <row r="22990" ht="14.25" customHeight="1"/>
    <row r="22991" ht="14.25" customHeight="1"/>
    <row r="22992" ht="14.25" customHeight="1"/>
    <row r="22993" ht="14.25" customHeight="1"/>
    <row r="22994" ht="14.25" customHeight="1"/>
    <row r="22995" ht="14.25" customHeight="1"/>
    <row r="22996" ht="14.25" customHeight="1"/>
    <row r="22997" ht="14.25" customHeight="1"/>
    <row r="22998" ht="14.25" customHeight="1"/>
    <row r="22999" ht="14.25" customHeight="1"/>
    <row r="23000" ht="14.25" customHeight="1"/>
    <row r="23001" ht="14.25" customHeight="1"/>
    <row r="23002" ht="14.25" customHeight="1"/>
    <row r="23003" ht="14.25" customHeight="1"/>
    <row r="23004" ht="14.25" customHeight="1"/>
    <row r="23005" ht="14.25" customHeight="1"/>
    <row r="23006" ht="14.25" customHeight="1"/>
    <row r="23007" ht="14.25" customHeight="1"/>
    <row r="23008" ht="14.25" customHeight="1"/>
    <row r="23009" ht="14.25" customHeight="1"/>
    <row r="23010" ht="14.25" customHeight="1"/>
    <row r="23011" ht="14.25" customHeight="1"/>
    <row r="23012" ht="14.25" customHeight="1"/>
    <row r="23013" ht="14.25" customHeight="1"/>
    <row r="23014" ht="14.25" customHeight="1"/>
    <row r="23015" ht="14.25" customHeight="1"/>
    <row r="23016" ht="14.25" customHeight="1"/>
    <row r="23017" ht="14.25" customHeight="1"/>
    <row r="23018" ht="14.25" customHeight="1"/>
    <row r="23019" ht="14.25" customHeight="1"/>
    <row r="23020" ht="14.25" customHeight="1"/>
    <row r="23021" ht="14.25" customHeight="1"/>
    <row r="23022" ht="14.25" customHeight="1"/>
    <row r="23023" ht="14.25" customHeight="1"/>
    <row r="23024" ht="14.25" customHeight="1"/>
    <row r="23025" ht="14.25" customHeight="1"/>
    <row r="23026" ht="14.25" customHeight="1"/>
    <row r="23027" ht="14.25" customHeight="1"/>
    <row r="23028" ht="14.25" customHeight="1"/>
    <row r="23029" ht="14.25" customHeight="1"/>
    <row r="23030" ht="14.25" customHeight="1"/>
    <row r="23031" ht="14.25" customHeight="1"/>
    <row r="23032" ht="14.25" customHeight="1"/>
    <row r="23033" ht="14.25" customHeight="1"/>
    <row r="23034" ht="14.25" customHeight="1"/>
    <row r="23035" ht="14.25" customHeight="1"/>
    <row r="23036" ht="14.25" customHeight="1"/>
    <row r="23037" ht="14.25" customHeight="1"/>
    <row r="23038" ht="14.25" customHeight="1"/>
    <row r="23039" ht="14.25" customHeight="1"/>
    <row r="23040" ht="14.25" customHeight="1"/>
    <row r="23041" ht="14.25" customHeight="1"/>
    <row r="23042" ht="14.25" customHeight="1"/>
    <row r="23043" ht="14.25" customHeight="1"/>
    <row r="23044" ht="14.25" customHeight="1"/>
    <row r="23045" ht="14.25" customHeight="1"/>
    <row r="23046" ht="14.25" customHeight="1"/>
    <row r="23047" ht="14.25" customHeight="1"/>
    <row r="23048" ht="14.25" customHeight="1"/>
    <row r="23049" ht="14.25" customHeight="1"/>
    <row r="23050" ht="14.25" customHeight="1"/>
    <row r="23051" ht="14.25" customHeight="1"/>
    <row r="23052" ht="14.25" customHeight="1"/>
    <row r="23053" ht="14.25" customHeight="1"/>
    <row r="23054" ht="14.25" customHeight="1"/>
    <row r="23055" ht="14.25" customHeight="1"/>
    <row r="23056" ht="14.25" customHeight="1"/>
    <row r="23057" ht="14.25" customHeight="1"/>
    <row r="23058" ht="14.25" customHeight="1"/>
    <row r="23059" ht="14.25" customHeight="1"/>
    <row r="23060" ht="14.25" customHeight="1"/>
    <row r="23061" ht="14.25" customHeight="1"/>
    <row r="23062" ht="14.25" customHeight="1"/>
    <row r="23063" ht="14.25" customHeight="1"/>
    <row r="23064" ht="14.25" customHeight="1"/>
    <row r="23065" ht="14.25" customHeight="1"/>
    <row r="23066" ht="14.25" customHeight="1"/>
    <row r="23067" ht="14.25" customHeight="1"/>
    <row r="23068" ht="14.25" customHeight="1"/>
    <row r="23069" ht="14.25" customHeight="1"/>
    <row r="23070" ht="14.25" customHeight="1"/>
    <row r="23071" ht="14.25" customHeight="1"/>
    <row r="23072" ht="14.25" customHeight="1"/>
    <row r="23073" ht="14.25" customHeight="1"/>
    <row r="23074" ht="14.25" customHeight="1"/>
    <row r="23075" ht="14.25" customHeight="1"/>
    <row r="23076" ht="14.25" customHeight="1"/>
    <row r="23077" ht="14.25" customHeight="1"/>
    <row r="23078" ht="14.25" customHeight="1"/>
    <row r="23079" ht="14.25" customHeight="1"/>
    <row r="23080" ht="14.25" customHeight="1"/>
    <row r="23081" ht="14.25" customHeight="1"/>
    <row r="23082" ht="14.25" customHeight="1"/>
    <row r="23083" ht="14.25" customHeight="1"/>
    <row r="23084" ht="14.25" customHeight="1"/>
    <row r="23085" ht="14.25" customHeight="1"/>
    <row r="23086" ht="14.25" customHeight="1"/>
    <row r="23087" ht="14.25" customHeight="1"/>
    <row r="23088" ht="14.25" customHeight="1"/>
    <row r="23089" ht="14.25" customHeight="1"/>
    <row r="23090" ht="14.25" customHeight="1"/>
    <row r="23091" ht="14.25" customHeight="1"/>
    <row r="23092" ht="14.25" customHeight="1"/>
    <row r="23093" ht="14.25" customHeight="1"/>
    <row r="23094" ht="14.25" customHeight="1"/>
    <row r="23095" ht="14.25" customHeight="1"/>
    <row r="23096" ht="14.25" customHeight="1"/>
    <row r="23097" ht="14.25" customHeight="1"/>
    <row r="23098" ht="14.25" customHeight="1"/>
    <row r="23099" ht="14.25" customHeight="1"/>
    <row r="23100" ht="14.25" customHeight="1"/>
    <row r="23101" ht="14.25" customHeight="1"/>
    <row r="23102" ht="14.25" customHeight="1"/>
    <row r="23103" ht="14.25" customHeight="1"/>
    <row r="23104" ht="14.25" customHeight="1"/>
    <row r="23105" ht="14.25" customHeight="1"/>
    <row r="23106" ht="14.25" customHeight="1"/>
    <row r="23107" ht="14.25" customHeight="1"/>
    <row r="23108" ht="14.25" customHeight="1"/>
    <row r="23109" ht="14.25" customHeight="1"/>
    <row r="23110" ht="14.25" customHeight="1"/>
    <row r="23111" ht="14.25" customHeight="1"/>
    <row r="23112" ht="14.25" customHeight="1"/>
    <row r="23113" ht="14.25" customHeight="1"/>
    <row r="23114" ht="14.25" customHeight="1"/>
    <row r="23115" ht="14.25" customHeight="1"/>
    <row r="23116" ht="14.25" customHeight="1"/>
    <row r="23117" ht="14.25" customHeight="1"/>
    <row r="23118" ht="14.25" customHeight="1"/>
    <row r="23119" ht="14.25" customHeight="1"/>
    <row r="23120" ht="14.25" customHeight="1"/>
    <row r="23121" ht="14.25" customHeight="1"/>
    <row r="23122" ht="14.25" customHeight="1"/>
    <row r="23123" ht="14.25" customHeight="1"/>
    <row r="23124" ht="14.25" customHeight="1"/>
    <row r="23125" ht="14.25" customHeight="1"/>
    <row r="23126" ht="14.25" customHeight="1"/>
    <row r="23127" ht="14.25" customHeight="1"/>
    <row r="23128" ht="14.25" customHeight="1"/>
    <row r="23129" ht="14.25" customHeight="1"/>
    <row r="23130" ht="14.25" customHeight="1"/>
    <row r="23131" ht="14.25" customHeight="1"/>
    <row r="23132" ht="14.25" customHeight="1"/>
    <row r="23133" ht="14.25" customHeight="1"/>
    <row r="23134" ht="14.25" customHeight="1"/>
    <row r="23135" ht="14.25" customHeight="1"/>
    <row r="23136" ht="14.25" customHeight="1"/>
    <row r="23137" ht="14.25" customHeight="1"/>
    <row r="23138" ht="14.25" customHeight="1"/>
    <row r="23139" ht="14.25" customHeight="1"/>
    <row r="23140" ht="14.25" customHeight="1"/>
    <row r="23141" ht="14.25" customHeight="1"/>
    <row r="23142" ht="14.25" customHeight="1"/>
    <row r="23143" ht="14.25" customHeight="1"/>
    <row r="23144" ht="14.25" customHeight="1"/>
    <row r="23145" ht="14.25" customHeight="1"/>
    <row r="23146" ht="14.25" customHeight="1"/>
    <row r="23147" ht="14.25" customHeight="1"/>
    <row r="23148" ht="14.25" customHeight="1"/>
    <row r="23149" ht="14.25" customHeight="1"/>
    <row r="23150" ht="14.25" customHeight="1"/>
    <row r="23151" ht="14.25" customHeight="1"/>
    <row r="23152" ht="14.25" customHeight="1"/>
    <row r="23153" ht="14.25" customHeight="1"/>
    <row r="23154" ht="14.25" customHeight="1"/>
    <row r="23155" ht="14.25" customHeight="1"/>
    <row r="23156" ht="14.25" customHeight="1"/>
    <row r="23157" ht="14.25" customHeight="1"/>
    <row r="23158" ht="14.25" customHeight="1"/>
    <row r="23159" ht="14.25" customHeight="1"/>
    <row r="23160" ht="14.25" customHeight="1"/>
    <row r="23161" ht="14.25" customHeight="1"/>
    <row r="23162" ht="14.25" customHeight="1"/>
    <row r="23163" ht="14.25" customHeight="1"/>
    <row r="23164" ht="14.25" customHeight="1"/>
    <row r="23165" ht="14.25" customHeight="1"/>
    <row r="23166" ht="14.25" customHeight="1"/>
    <row r="23167" ht="14.25" customHeight="1"/>
    <row r="23168" ht="14.25" customHeight="1"/>
    <row r="23169" ht="14.25" customHeight="1"/>
    <row r="23170" ht="14.25" customHeight="1"/>
    <row r="23171" ht="14.25" customHeight="1"/>
    <row r="23172" ht="14.25" customHeight="1"/>
    <row r="23173" ht="14.25" customHeight="1"/>
    <row r="23174" ht="14.25" customHeight="1"/>
    <row r="23175" ht="14.25" customHeight="1"/>
    <row r="23176" ht="14.25" customHeight="1"/>
    <row r="23177" ht="14.25" customHeight="1"/>
    <row r="23178" ht="14.25" customHeight="1"/>
    <row r="23179" ht="14.25" customHeight="1"/>
    <row r="23180" ht="14.25" customHeight="1"/>
    <row r="23181" ht="14.25" customHeight="1"/>
    <row r="23182" ht="14.25" customHeight="1"/>
    <row r="23183" ht="14.25" customHeight="1"/>
    <row r="23184" ht="14.25" customHeight="1"/>
    <row r="23185" ht="14.25" customHeight="1"/>
    <row r="23186" ht="14.25" customHeight="1"/>
    <row r="23187" ht="14.25" customHeight="1"/>
    <row r="23188" ht="14.25" customHeight="1"/>
    <row r="23189" ht="14.25" customHeight="1"/>
    <row r="23190" ht="14.25" customHeight="1"/>
    <row r="23191" ht="14.25" customHeight="1"/>
    <row r="23192" ht="14.25" customHeight="1"/>
    <row r="23193" ht="14.25" customHeight="1"/>
    <row r="23194" ht="14.25" customHeight="1"/>
    <row r="23195" ht="14.25" customHeight="1"/>
    <row r="23196" ht="14.25" customHeight="1"/>
    <row r="23197" ht="14.25" customHeight="1"/>
    <row r="23198" ht="14.25" customHeight="1"/>
    <row r="23199" ht="14.25" customHeight="1"/>
    <row r="23200" ht="14.25" customHeight="1"/>
    <row r="23201" ht="14.25" customHeight="1"/>
    <row r="23202" ht="14.25" customHeight="1"/>
    <row r="23203" ht="14.25" customHeight="1"/>
    <row r="23204" ht="14.25" customHeight="1"/>
    <row r="23205" ht="14.25" customHeight="1"/>
    <row r="23206" ht="14.25" customHeight="1"/>
    <row r="23207" ht="14.25" customHeight="1"/>
    <row r="23208" ht="14.25" customHeight="1"/>
    <row r="23209" ht="14.25" customHeight="1"/>
    <row r="23210" ht="14.25" customHeight="1"/>
    <row r="23211" ht="14.25" customHeight="1"/>
    <row r="23212" ht="14.25" customHeight="1"/>
    <row r="23213" ht="14.25" customHeight="1"/>
    <row r="23214" ht="14.25" customHeight="1"/>
    <row r="23215" ht="14.25" customHeight="1"/>
    <row r="23216" ht="14.25" customHeight="1"/>
    <row r="23217" ht="14.25" customHeight="1"/>
    <row r="23218" ht="14.25" customHeight="1"/>
    <row r="23219" ht="14.25" customHeight="1"/>
    <row r="23220" ht="14.25" customHeight="1"/>
    <row r="23221" ht="14.25" customHeight="1"/>
    <row r="23222" ht="14.25" customHeight="1"/>
    <row r="23223" ht="14.25" customHeight="1"/>
    <row r="23224" ht="14.25" customHeight="1"/>
    <row r="23225" ht="14.25" customHeight="1"/>
    <row r="23226" ht="14.25" customHeight="1"/>
    <row r="23227" ht="14.25" customHeight="1"/>
    <row r="23228" ht="14.25" customHeight="1"/>
    <row r="23229" ht="14.25" customHeight="1"/>
    <row r="23230" ht="14.25" customHeight="1"/>
    <row r="23231" ht="14.25" customHeight="1"/>
    <row r="23232" ht="14.25" customHeight="1"/>
    <row r="23233" ht="14.25" customHeight="1"/>
    <row r="23234" ht="14.25" customHeight="1"/>
    <row r="23235" ht="14.25" customHeight="1"/>
    <row r="23236" ht="14.25" customHeight="1"/>
    <row r="23237" ht="14.25" customHeight="1"/>
    <row r="23238" ht="14.25" customHeight="1"/>
    <row r="23239" ht="14.25" customHeight="1"/>
    <row r="23240" ht="14.25" customHeight="1"/>
    <row r="23241" ht="14.25" customHeight="1"/>
    <row r="23242" ht="14.25" customHeight="1"/>
    <row r="23243" ht="14.25" customHeight="1"/>
    <row r="23244" ht="14.25" customHeight="1"/>
    <row r="23245" ht="14.25" customHeight="1"/>
    <row r="23246" ht="14.25" customHeight="1"/>
    <row r="23247" ht="14.25" customHeight="1"/>
    <row r="23248" ht="14.25" customHeight="1"/>
    <row r="23249" ht="14.25" customHeight="1"/>
    <row r="23250" ht="14.25" customHeight="1"/>
    <row r="23251" ht="14.25" customHeight="1"/>
    <row r="23252" ht="14.25" customHeight="1"/>
    <row r="23253" ht="14.25" customHeight="1"/>
    <row r="23254" ht="14.25" customHeight="1"/>
    <row r="23255" ht="14.25" customHeight="1"/>
    <row r="23256" ht="14.25" customHeight="1"/>
    <row r="23257" ht="14.25" customHeight="1"/>
    <row r="23258" ht="14.25" customHeight="1"/>
    <row r="23259" ht="14.25" customHeight="1"/>
    <row r="23260" ht="14.25" customHeight="1"/>
    <row r="23261" ht="14.25" customHeight="1"/>
    <row r="23262" ht="14.25" customHeight="1"/>
    <row r="23263" ht="14.25" customHeight="1"/>
    <row r="23264" ht="14.25" customHeight="1"/>
    <row r="23265" ht="14.25" customHeight="1"/>
    <row r="23266" ht="14.25" customHeight="1"/>
    <row r="23267" ht="14.25" customHeight="1"/>
    <row r="23268" ht="14.25" customHeight="1"/>
    <row r="23269" ht="14.25" customHeight="1"/>
    <row r="23270" ht="14.25" customHeight="1"/>
    <row r="23271" ht="14.25" customHeight="1"/>
    <row r="23272" ht="14.25" customHeight="1"/>
    <row r="23273" ht="14.25" customHeight="1"/>
    <row r="23274" ht="14.25" customHeight="1"/>
    <row r="23275" ht="14.25" customHeight="1"/>
    <row r="23276" ht="14.25" customHeight="1"/>
    <row r="23277" ht="14.25" customHeight="1"/>
    <row r="23278" ht="14.25" customHeight="1"/>
    <row r="23279" ht="14.25" customHeight="1"/>
    <row r="23280" ht="14.25" customHeight="1"/>
    <row r="23281" ht="14.25" customHeight="1"/>
    <row r="23282" ht="14.25" customHeight="1"/>
    <row r="23283" ht="14.25" customHeight="1"/>
    <row r="23284" ht="14.25" customHeight="1"/>
    <row r="23285" ht="14.25" customHeight="1"/>
    <row r="23286" ht="14.25" customHeight="1"/>
    <row r="23287" ht="14.25" customHeight="1"/>
    <row r="23288" ht="14.25" customHeight="1"/>
    <row r="23289" ht="14.25" customHeight="1"/>
    <row r="23290" ht="14.25" customHeight="1"/>
    <row r="23291" ht="14.25" customHeight="1"/>
    <row r="23292" ht="14.25" customHeight="1"/>
    <row r="23293" ht="14.25" customHeight="1"/>
    <row r="23294" ht="14.25" customHeight="1"/>
    <row r="23295" ht="14.25" customHeight="1"/>
    <row r="23296" ht="14.25" customHeight="1"/>
    <row r="23297" ht="14.25" customHeight="1"/>
    <row r="23298" ht="14.25" customHeight="1"/>
    <row r="23299" ht="14.25" customHeight="1"/>
    <row r="23300" ht="14.25" customHeight="1"/>
    <row r="23301" ht="14.25" customHeight="1"/>
    <row r="23302" ht="14.25" customHeight="1"/>
    <row r="23303" ht="14.25" customHeight="1"/>
    <row r="23304" ht="14.25" customHeight="1"/>
    <row r="23305" ht="14.25" customHeight="1"/>
    <row r="23306" ht="14.25" customHeight="1"/>
    <row r="23307" ht="14.25" customHeight="1"/>
    <row r="23308" ht="14.25" customHeight="1"/>
    <row r="23309" ht="14.25" customHeight="1"/>
    <row r="23310" ht="14.25" customHeight="1"/>
    <row r="23311" ht="14.25" customHeight="1"/>
    <row r="23312" ht="14.25" customHeight="1"/>
    <row r="23313" ht="14.25" customHeight="1"/>
    <row r="23314" ht="14.25" customHeight="1"/>
    <row r="23315" ht="14.25" customHeight="1"/>
    <row r="23316" ht="14.25" customHeight="1"/>
    <row r="23317" ht="14.25" customHeight="1"/>
    <row r="23318" ht="14.25" customHeight="1"/>
    <row r="23319" ht="14.25" customHeight="1"/>
    <row r="23320" ht="14.25" customHeight="1"/>
    <row r="23321" ht="14.25" customHeight="1"/>
    <row r="23322" ht="14.25" customHeight="1"/>
    <row r="23323" ht="14.25" customHeight="1"/>
    <row r="23324" ht="14.25" customHeight="1"/>
    <row r="23325" ht="14.25" customHeight="1"/>
    <row r="23326" ht="14.25" customHeight="1"/>
    <row r="23327" ht="14.25" customHeight="1"/>
    <row r="23328" ht="14.25" customHeight="1"/>
    <row r="23329" ht="14.25" customHeight="1"/>
    <row r="23330" ht="14.25" customHeight="1"/>
    <row r="23331" ht="14.25" customHeight="1"/>
    <row r="23332" ht="14.25" customHeight="1"/>
    <row r="23333" ht="14.25" customHeight="1"/>
    <row r="23334" ht="14.25" customHeight="1"/>
    <row r="23335" ht="14.25" customHeight="1"/>
    <row r="23336" ht="14.25" customHeight="1"/>
    <row r="23337" ht="14.25" customHeight="1"/>
    <row r="23338" ht="14.25" customHeight="1"/>
    <row r="23339" ht="14.25" customHeight="1"/>
    <row r="23340" ht="14.25" customHeight="1"/>
    <row r="23341" ht="14.25" customHeight="1"/>
    <row r="23342" ht="14.25" customHeight="1"/>
    <row r="23343" ht="14.25" customHeight="1"/>
    <row r="23344" ht="14.25" customHeight="1"/>
    <row r="23345" ht="14.25" customHeight="1"/>
    <row r="23346" ht="14.25" customHeight="1"/>
    <row r="23347" ht="14.25" customHeight="1"/>
    <row r="23348" ht="14.25" customHeight="1"/>
    <row r="23349" ht="14.25" customHeight="1"/>
    <row r="23350" ht="14.25" customHeight="1"/>
    <row r="23351" ht="14.25" customHeight="1"/>
    <row r="23352" ht="14.25" customHeight="1"/>
    <row r="23353" ht="14.25" customHeight="1"/>
    <row r="23354" ht="14.25" customHeight="1"/>
    <row r="23355" ht="14.25" customHeight="1"/>
    <row r="23356" ht="14.25" customHeight="1"/>
    <row r="23357" ht="14.25" customHeight="1"/>
    <row r="23358" ht="14.25" customHeight="1"/>
    <row r="23359" ht="14.25" customHeight="1"/>
    <row r="23360" ht="14.25" customHeight="1"/>
    <row r="23361" ht="14.25" customHeight="1"/>
    <row r="23362" ht="14.25" customHeight="1"/>
    <row r="23363" ht="14.25" customHeight="1"/>
    <row r="23364" ht="14.25" customHeight="1"/>
    <row r="23365" ht="14.25" customHeight="1"/>
    <row r="23366" ht="14.25" customHeight="1"/>
    <row r="23367" ht="14.25" customHeight="1"/>
    <row r="23368" ht="14.25" customHeight="1"/>
    <row r="23369" ht="14.25" customHeight="1"/>
    <row r="23370" ht="14.25" customHeight="1"/>
    <row r="23371" ht="14.25" customHeight="1"/>
    <row r="23372" ht="14.25" customHeight="1"/>
    <row r="23373" ht="14.25" customHeight="1"/>
    <row r="23374" ht="14.25" customHeight="1"/>
    <row r="23375" ht="14.25" customHeight="1"/>
    <row r="23376" ht="14.25" customHeight="1"/>
    <row r="23377" ht="14.25" customHeight="1"/>
    <row r="23378" ht="14.25" customHeight="1"/>
    <row r="23379" ht="14.25" customHeight="1"/>
    <row r="23380" ht="14.25" customHeight="1"/>
    <row r="23381" ht="14.25" customHeight="1"/>
    <row r="23382" ht="14.25" customHeight="1"/>
    <row r="23383" ht="14.25" customHeight="1"/>
    <row r="23384" ht="14.25" customHeight="1"/>
    <row r="23385" ht="14.25" customHeight="1"/>
    <row r="23386" ht="14.25" customHeight="1"/>
    <row r="23387" ht="14.25" customHeight="1"/>
    <row r="23388" ht="14.25" customHeight="1"/>
    <row r="23389" ht="14.25" customHeight="1"/>
    <row r="23390" ht="14.25" customHeight="1"/>
    <row r="23391" ht="14.25" customHeight="1"/>
    <row r="23392" ht="14.25" customHeight="1"/>
    <row r="23393" ht="14.25" customHeight="1"/>
    <row r="23394" ht="14.25" customHeight="1"/>
    <row r="23395" ht="14.25" customHeight="1"/>
    <row r="23396" ht="14.25" customHeight="1"/>
    <row r="23397" ht="14.25" customHeight="1"/>
    <row r="23398" ht="14.25" customHeight="1"/>
    <row r="23399" ht="14.25" customHeight="1"/>
    <row r="23400" ht="14.25" customHeight="1"/>
    <row r="23401" ht="14.25" customHeight="1"/>
    <row r="23402" ht="14.25" customHeight="1"/>
    <row r="23403" ht="14.25" customHeight="1"/>
    <row r="23404" ht="14.25" customHeight="1"/>
    <row r="23405" ht="14.25" customHeight="1"/>
    <row r="23406" ht="14.25" customHeight="1"/>
    <row r="23407" ht="14.25" customHeight="1"/>
    <row r="23408" ht="14.25" customHeight="1"/>
    <row r="23409" ht="14.25" customHeight="1"/>
    <row r="23410" ht="14.25" customHeight="1"/>
    <row r="23411" ht="14.25" customHeight="1"/>
    <row r="23412" ht="14.25" customHeight="1"/>
    <row r="23413" ht="14.25" customHeight="1"/>
    <row r="23414" ht="14.25" customHeight="1"/>
    <row r="23415" ht="14.25" customHeight="1"/>
    <row r="23416" ht="14.25" customHeight="1"/>
    <row r="23417" ht="14.25" customHeight="1"/>
    <row r="23418" ht="14.25" customHeight="1"/>
    <row r="23419" ht="14.25" customHeight="1"/>
    <row r="23420" ht="14.25" customHeight="1"/>
    <row r="23421" ht="14.25" customHeight="1"/>
    <row r="23422" ht="14.25" customHeight="1"/>
    <row r="23423" ht="14.25" customHeight="1"/>
    <row r="23424" ht="14.25" customHeight="1"/>
    <row r="23425" ht="14.25" customHeight="1"/>
    <row r="23426" ht="14.25" customHeight="1"/>
    <row r="23427" ht="14.25" customHeight="1"/>
    <row r="23428" ht="14.25" customHeight="1"/>
    <row r="23429" ht="14.25" customHeight="1"/>
    <row r="23430" ht="14.25" customHeight="1"/>
    <row r="23431" ht="14.25" customHeight="1"/>
    <row r="23432" ht="14.25" customHeight="1"/>
    <row r="23433" ht="14.25" customHeight="1"/>
    <row r="23434" ht="14.25" customHeight="1"/>
    <row r="23435" ht="14.25" customHeight="1"/>
    <row r="23436" ht="14.25" customHeight="1"/>
    <row r="23437" ht="14.25" customHeight="1"/>
    <row r="23438" ht="14.25" customHeight="1"/>
    <row r="23439" ht="14.25" customHeight="1"/>
    <row r="23440" ht="14.25" customHeight="1"/>
    <row r="23441" ht="14.25" customHeight="1"/>
    <row r="23442" ht="14.25" customHeight="1"/>
    <row r="23443" ht="14.25" customHeight="1"/>
    <row r="23444" ht="14.25" customHeight="1"/>
    <row r="23445" ht="14.25" customHeight="1"/>
    <row r="23446" ht="14.25" customHeight="1"/>
    <row r="23447" ht="14.25" customHeight="1"/>
    <row r="23448" ht="14.25" customHeight="1"/>
    <row r="23449" ht="14.25" customHeight="1"/>
    <row r="23450" ht="14.25" customHeight="1"/>
    <row r="23451" ht="14.25" customHeight="1"/>
    <row r="23452" ht="14.25" customHeight="1"/>
    <row r="23453" ht="14.25" customHeight="1"/>
    <row r="23454" ht="14.25" customHeight="1"/>
    <row r="23455" ht="14.25" customHeight="1"/>
    <row r="23456" ht="14.25" customHeight="1"/>
    <row r="23457" ht="14.25" customHeight="1"/>
    <row r="23458" ht="14.25" customHeight="1"/>
    <row r="23459" ht="14.25" customHeight="1"/>
    <row r="23460" ht="14.25" customHeight="1"/>
    <row r="23461" ht="14.25" customHeight="1"/>
    <row r="23462" ht="14.25" customHeight="1"/>
    <row r="23463" ht="14.25" customHeight="1"/>
    <row r="23464" ht="14.25" customHeight="1"/>
    <row r="23465" ht="14.25" customHeight="1"/>
    <row r="23466" ht="14.25" customHeight="1"/>
    <row r="23467" ht="14.25" customHeight="1"/>
    <row r="23468" ht="14.25" customHeight="1"/>
    <row r="23469" ht="14.25" customHeight="1"/>
    <row r="23470" ht="14.25" customHeight="1"/>
    <row r="23471" ht="14.25" customHeight="1"/>
    <row r="23472" ht="14.25" customHeight="1"/>
    <row r="23473" ht="14.25" customHeight="1"/>
    <row r="23474" ht="14.25" customHeight="1"/>
    <row r="23475" ht="14.25" customHeight="1"/>
    <row r="23476" ht="14.25" customHeight="1"/>
    <row r="23477" ht="14.25" customHeight="1"/>
    <row r="23478" ht="14.25" customHeight="1"/>
    <row r="23479" ht="14.25" customHeight="1"/>
    <row r="23480" ht="14.25" customHeight="1"/>
    <row r="23481" ht="14.25" customHeight="1"/>
    <row r="23482" ht="14.25" customHeight="1"/>
    <row r="23483" ht="14.25" customHeight="1"/>
    <row r="23484" ht="14.25" customHeight="1"/>
    <row r="23485" ht="14.25" customHeight="1"/>
    <row r="23486" ht="14.25" customHeight="1"/>
    <row r="23487" ht="14.25" customHeight="1"/>
    <row r="23488" ht="14.25" customHeight="1"/>
    <row r="23489" ht="14.25" customHeight="1"/>
    <row r="23490" ht="14.25" customHeight="1"/>
    <row r="23491" ht="14.25" customHeight="1"/>
    <row r="23492" ht="14.25" customHeight="1"/>
    <row r="23493" ht="14.25" customHeight="1"/>
    <row r="23494" ht="14.25" customHeight="1"/>
    <row r="23495" ht="14.25" customHeight="1"/>
    <row r="23496" ht="14.25" customHeight="1"/>
    <row r="23497" ht="14.25" customHeight="1"/>
    <row r="23498" ht="14.25" customHeight="1"/>
    <row r="23499" ht="14.25" customHeight="1"/>
    <row r="23500" ht="14.25" customHeight="1"/>
    <row r="23501" ht="14.25" customHeight="1"/>
    <row r="23502" ht="14.25" customHeight="1"/>
    <row r="23503" ht="14.25" customHeight="1"/>
    <row r="23504" ht="14.25" customHeight="1"/>
    <row r="23505" ht="14.25" customHeight="1"/>
    <row r="23506" ht="14.25" customHeight="1"/>
    <row r="23507" ht="14.25" customHeight="1"/>
    <row r="23508" ht="14.25" customHeight="1"/>
    <row r="23509" ht="14.25" customHeight="1"/>
    <row r="23510" ht="14.25" customHeight="1"/>
    <row r="23511" ht="14.25" customHeight="1"/>
    <row r="23512" ht="14.25" customHeight="1"/>
    <row r="23513" ht="14.25" customHeight="1"/>
    <row r="23514" ht="14.25" customHeight="1"/>
    <row r="23515" ht="14.25" customHeight="1"/>
    <row r="23516" ht="14.25" customHeight="1"/>
    <row r="23517" ht="14.25" customHeight="1"/>
    <row r="23518" ht="14.25" customHeight="1"/>
    <row r="23519" ht="14.25" customHeight="1"/>
    <row r="23520" ht="14.25" customHeight="1"/>
    <row r="23521" ht="14.25" customHeight="1"/>
    <row r="23522" ht="14.25" customHeight="1"/>
    <row r="23523" ht="14.25" customHeight="1"/>
    <row r="23524" ht="14.25" customHeight="1"/>
    <row r="23525" ht="14.25" customHeight="1"/>
    <row r="23526" ht="14.25" customHeight="1"/>
    <row r="23527" ht="14.25" customHeight="1"/>
    <row r="23528" ht="14.25" customHeight="1"/>
    <row r="23529" ht="14.25" customHeight="1"/>
    <row r="23530" ht="14.25" customHeight="1"/>
    <row r="23531" ht="14.25" customHeight="1"/>
    <row r="23532" ht="14.25" customHeight="1"/>
    <row r="23533" ht="14.25" customHeight="1"/>
    <row r="23534" ht="14.25" customHeight="1"/>
    <row r="23535" ht="14.25" customHeight="1"/>
    <row r="23536" ht="14.25" customHeight="1"/>
    <row r="23537" ht="14.25" customHeight="1"/>
    <row r="23538" ht="14.25" customHeight="1"/>
    <row r="23539" ht="14.25" customHeight="1"/>
    <row r="23540" ht="14.25" customHeight="1"/>
    <row r="23541" ht="14.25" customHeight="1"/>
    <row r="23542" ht="14.25" customHeight="1"/>
    <row r="23543" ht="14.25" customHeight="1"/>
    <row r="23544" ht="14.25" customHeight="1"/>
    <row r="23545" ht="14.25" customHeight="1"/>
    <row r="23546" ht="14.25" customHeight="1"/>
    <row r="23547" ht="14.25" customHeight="1"/>
    <row r="23548" ht="14.25" customHeight="1"/>
    <row r="23549" ht="14.25" customHeight="1"/>
    <row r="23550" ht="14.25" customHeight="1"/>
    <row r="23551" ht="14.25" customHeight="1"/>
    <row r="23552" ht="14.25" customHeight="1"/>
    <row r="23553" ht="14.25" customHeight="1"/>
    <row r="23554" ht="14.25" customHeight="1"/>
    <row r="23555" ht="14.25" customHeight="1"/>
    <row r="23556" ht="14.25" customHeight="1"/>
    <row r="23557" ht="14.25" customHeight="1"/>
    <row r="23558" ht="14.25" customHeight="1"/>
    <row r="23559" ht="14.25" customHeight="1"/>
    <row r="23560" ht="14.25" customHeight="1"/>
    <row r="23561" ht="14.25" customHeight="1"/>
    <row r="23562" ht="14.25" customHeight="1"/>
    <row r="23563" ht="14.25" customHeight="1"/>
    <row r="23564" ht="14.25" customHeight="1"/>
    <row r="23565" ht="14.25" customHeight="1"/>
    <row r="23566" ht="14.25" customHeight="1"/>
    <row r="23567" ht="14.25" customHeight="1"/>
    <row r="23568" ht="14.25" customHeight="1"/>
    <row r="23569" ht="14.25" customHeight="1"/>
    <row r="23570" ht="14.25" customHeight="1"/>
    <row r="23571" ht="14.25" customHeight="1"/>
    <row r="23572" ht="14.25" customHeight="1"/>
    <row r="23573" ht="14.25" customHeight="1"/>
    <row r="23574" ht="14.25" customHeight="1"/>
    <row r="23575" ht="14.25" customHeight="1"/>
    <row r="23576" ht="14.25" customHeight="1"/>
    <row r="23577" ht="14.25" customHeight="1"/>
    <row r="23578" ht="14.25" customHeight="1"/>
    <row r="23579" ht="14.25" customHeight="1"/>
    <row r="23580" ht="14.25" customHeight="1"/>
    <row r="23581" ht="14.25" customHeight="1"/>
    <row r="23582" ht="14.25" customHeight="1"/>
    <row r="23583" ht="14.25" customHeight="1"/>
    <row r="23584" ht="14.25" customHeight="1"/>
    <row r="23585" ht="14.25" customHeight="1"/>
    <row r="23586" ht="14.25" customHeight="1"/>
    <row r="23587" ht="14.25" customHeight="1"/>
    <row r="23588" ht="14.25" customHeight="1"/>
    <row r="23589" ht="14.25" customHeight="1"/>
    <row r="23590" ht="14.25" customHeight="1"/>
    <row r="23591" ht="14.25" customHeight="1"/>
    <row r="23592" ht="14.25" customHeight="1"/>
    <row r="23593" ht="14.25" customHeight="1"/>
    <row r="23594" ht="14.25" customHeight="1"/>
    <row r="23595" ht="14.25" customHeight="1"/>
    <row r="23596" ht="14.25" customHeight="1"/>
    <row r="23597" ht="14.25" customHeight="1"/>
    <row r="23598" ht="14.25" customHeight="1"/>
    <row r="23599" ht="14.25" customHeight="1"/>
    <row r="23600" ht="14.25" customHeight="1"/>
    <row r="23601" ht="14.25" customHeight="1"/>
    <row r="23602" ht="14.25" customHeight="1"/>
    <row r="23603" ht="14.25" customHeight="1"/>
    <row r="23604" ht="14.25" customHeight="1"/>
    <row r="23605" ht="14.25" customHeight="1"/>
    <row r="23606" ht="14.25" customHeight="1"/>
    <row r="23607" ht="14.25" customHeight="1"/>
    <row r="23608" ht="14.25" customHeight="1"/>
    <row r="23609" ht="14.25" customHeight="1"/>
    <row r="23610" ht="14.25" customHeight="1"/>
    <row r="23611" ht="14.25" customHeight="1"/>
    <row r="23612" ht="14.25" customHeight="1"/>
    <row r="23613" ht="14.25" customHeight="1"/>
    <row r="23614" ht="14.25" customHeight="1"/>
    <row r="23615" ht="14.25" customHeight="1"/>
    <row r="23616" ht="14.25" customHeight="1"/>
    <row r="23617" ht="14.25" customHeight="1"/>
    <row r="23618" ht="14.25" customHeight="1"/>
    <row r="23619" ht="14.25" customHeight="1"/>
    <row r="23620" ht="14.25" customHeight="1"/>
    <row r="23621" ht="14.25" customHeight="1"/>
    <row r="23622" ht="14.25" customHeight="1"/>
    <row r="23623" ht="14.25" customHeight="1"/>
    <row r="23624" ht="14.25" customHeight="1"/>
    <row r="23625" ht="14.25" customHeight="1"/>
    <row r="23626" ht="14.25" customHeight="1"/>
    <row r="23627" ht="14.25" customHeight="1"/>
    <row r="23628" ht="14.25" customHeight="1"/>
    <row r="23629" ht="14.25" customHeight="1"/>
    <row r="23630" ht="14.25" customHeight="1"/>
    <row r="23631" ht="14.25" customHeight="1"/>
    <row r="23632" ht="14.25" customHeight="1"/>
    <row r="23633" ht="14.25" customHeight="1"/>
    <row r="23634" ht="14.25" customHeight="1"/>
    <row r="23635" ht="14.25" customHeight="1"/>
    <row r="23636" ht="14.25" customHeight="1"/>
    <row r="23637" ht="14.25" customHeight="1"/>
    <row r="23638" ht="14.25" customHeight="1"/>
    <row r="23639" ht="14.25" customHeight="1"/>
    <row r="23640" ht="14.25" customHeight="1"/>
    <row r="23641" ht="14.25" customHeight="1"/>
    <row r="23642" ht="14.25" customHeight="1"/>
    <row r="23643" ht="14.25" customHeight="1"/>
    <row r="23644" ht="14.25" customHeight="1"/>
    <row r="23645" ht="14.25" customHeight="1"/>
    <row r="23646" ht="14.25" customHeight="1"/>
    <row r="23647" ht="14.25" customHeight="1"/>
    <row r="23648" ht="14.25" customHeight="1"/>
    <row r="23649" ht="14.25" customHeight="1"/>
    <row r="23650" ht="14.25" customHeight="1"/>
    <row r="23651" ht="14.25" customHeight="1"/>
    <row r="23652" ht="14.25" customHeight="1"/>
    <row r="23653" ht="14.25" customHeight="1"/>
    <row r="23654" ht="14.25" customHeight="1"/>
    <row r="23655" ht="14.25" customHeight="1"/>
    <row r="23656" ht="14.25" customHeight="1"/>
    <row r="23657" ht="14.25" customHeight="1"/>
    <row r="23658" ht="14.25" customHeight="1"/>
    <row r="23659" ht="14.25" customHeight="1"/>
    <row r="23660" ht="14.25" customHeight="1"/>
    <row r="23661" ht="14.25" customHeight="1"/>
    <row r="23662" ht="14.25" customHeight="1"/>
    <row r="23663" ht="14.25" customHeight="1"/>
    <row r="23664" ht="14.25" customHeight="1"/>
    <row r="23665" ht="14.25" customHeight="1"/>
    <row r="23666" ht="14.25" customHeight="1"/>
    <row r="23667" ht="14.25" customHeight="1"/>
    <row r="23668" ht="14.25" customHeight="1"/>
    <row r="23669" ht="14.25" customHeight="1"/>
    <row r="23670" ht="14.25" customHeight="1"/>
    <row r="23671" ht="14.25" customHeight="1"/>
    <row r="23672" ht="14.25" customHeight="1"/>
    <row r="23673" ht="14.25" customHeight="1"/>
    <row r="23674" ht="14.25" customHeight="1"/>
    <row r="23675" ht="14.25" customHeight="1"/>
    <row r="23676" ht="14.25" customHeight="1"/>
    <row r="23677" ht="14.25" customHeight="1"/>
    <row r="23678" ht="14.25" customHeight="1"/>
    <row r="23679" ht="14.25" customHeight="1"/>
    <row r="23680" ht="14.25" customHeight="1"/>
    <row r="23681" ht="14.25" customHeight="1"/>
    <row r="23682" ht="14.25" customHeight="1"/>
    <row r="23683" ht="14.25" customHeight="1"/>
    <row r="23684" ht="14.25" customHeight="1"/>
    <row r="23685" ht="14.25" customHeight="1"/>
    <row r="23686" ht="14.25" customHeight="1"/>
    <row r="23687" ht="14.25" customHeight="1"/>
    <row r="23688" ht="14.25" customHeight="1"/>
    <row r="23689" ht="14.25" customHeight="1"/>
    <row r="23690" ht="14.25" customHeight="1"/>
    <row r="23691" ht="14.25" customHeight="1"/>
    <row r="23692" ht="14.25" customHeight="1"/>
    <row r="23693" ht="14.25" customHeight="1"/>
    <row r="23694" ht="14.25" customHeight="1"/>
    <row r="23695" ht="14.25" customHeight="1"/>
    <row r="23696" ht="14.25" customHeight="1"/>
    <row r="23697" ht="14.25" customHeight="1"/>
    <row r="23698" ht="14.25" customHeight="1"/>
    <row r="23699" ht="14.25" customHeight="1"/>
    <row r="23700" ht="14.25" customHeight="1"/>
    <row r="23701" ht="14.25" customHeight="1"/>
    <row r="23702" ht="14.25" customHeight="1"/>
    <row r="23703" ht="14.25" customHeight="1"/>
    <row r="23704" ht="14.25" customHeight="1"/>
    <row r="23705" ht="14.25" customHeight="1"/>
    <row r="23706" ht="14.25" customHeight="1"/>
    <row r="23707" ht="14.25" customHeight="1"/>
    <row r="23708" ht="14.25" customHeight="1"/>
    <row r="23709" ht="14.25" customHeight="1"/>
    <row r="23710" ht="14.25" customHeight="1"/>
    <row r="23711" ht="14.25" customHeight="1"/>
    <row r="23712" ht="14.25" customHeight="1"/>
    <row r="23713" ht="14.25" customHeight="1"/>
    <row r="23714" ht="14.25" customHeight="1"/>
    <row r="23715" ht="14.25" customHeight="1"/>
    <row r="23716" ht="14.25" customHeight="1"/>
    <row r="23717" ht="14.25" customHeight="1"/>
    <row r="23718" ht="14.25" customHeight="1"/>
    <row r="23719" ht="14.25" customHeight="1"/>
    <row r="23720" ht="14.25" customHeight="1"/>
    <row r="23721" ht="14.25" customHeight="1"/>
    <row r="23722" ht="14.25" customHeight="1"/>
    <row r="23723" ht="14.25" customHeight="1"/>
    <row r="23724" ht="14.25" customHeight="1"/>
    <row r="23725" ht="14.25" customHeight="1"/>
    <row r="23726" ht="14.25" customHeight="1"/>
    <row r="23727" ht="14.25" customHeight="1"/>
    <row r="23728" ht="14.25" customHeight="1"/>
    <row r="23729" ht="14.25" customHeight="1"/>
    <row r="23730" ht="14.25" customHeight="1"/>
    <row r="23731" ht="14.25" customHeight="1"/>
    <row r="23732" ht="14.25" customHeight="1"/>
    <row r="23733" ht="14.25" customHeight="1"/>
    <row r="23734" ht="14.25" customHeight="1"/>
    <row r="23735" ht="14.25" customHeight="1"/>
    <row r="23736" ht="14.25" customHeight="1"/>
    <row r="23737" ht="14.25" customHeight="1"/>
    <row r="23738" ht="14.25" customHeight="1"/>
    <row r="23739" ht="14.25" customHeight="1"/>
    <row r="23740" ht="14.25" customHeight="1"/>
    <row r="23741" ht="14.25" customHeight="1"/>
    <row r="23742" ht="14.25" customHeight="1"/>
    <row r="23743" ht="14.25" customHeight="1"/>
    <row r="23744" ht="14.25" customHeight="1"/>
    <row r="23745" ht="14.25" customHeight="1"/>
    <row r="23746" ht="14.25" customHeight="1"/>
    <row r="23747" ht="14.25" customHeight="1"/>
    <row r="23748" ht="14.25" customHeight="1"/>
    <row r="23749" ht="14.25" customHeight="1"/>
    <row r="23750" ht="14.25" customHeight="1"/>
    <row r="23751" ht="14.25" customHeight="1"/>
    <row r="23752" ht="14.25" customHeight="1"/>
    <row r="23753" ht="14.25" customHeight="1"/>
    <row r="23754" ht="14.25" customHeight="1"/>
    <row r="23755" ht="14.25" customHeight="1"/>
    <row r="23756" ht="14.25" customHeight="1"/>
    <row r="23757" ht="14.25" customHeight="1"/>
    <row r="23758" ht="14.25" customHeight="1"/>
    <row r="23759" ht="14.25" customHeight="1"/>
    <row r="23760" ht="14.25" customHeight="1"/>
    <row r="23761" ht="14.25" customHeight="1"/>
    <row r="23762" ht="14.25" customHeight="1"/>
    <row r="23763" ht="14.25" customHeight="1"/>
    <row r="23764" ht="14.25" customHeight="1"/>
    <row r="23765" ht="14.25" customHeight="1"/>
    <row r="23766" ht="14.25" customHeight="1"/>
    <row r="23767" ht="14.25" customHeight="1"/>
    <row r="23768" ht="14.25" customHeight="1"/>
    <row r="23769" ht="14.25" customHeight="1"/>
    <row r="23770" ht="14.25" customHeight="1"/>
    <row r="23771" ht="14.25" customHeight="1"/>
    <row r="23772" ht="14.25" customHeight="1"/>
    <row r="23773" ht="14.25" customHeight="1"/>
    <row r="23774" ht="14.25" customHeight="1"/>
    <row r="23775" ht="14.25" customHeight="1"/>
    <row r="23776" ht="14.25" customHeight="1"/>
    <row r="23777" ht="14.25" customHeight="1"/>
    <row r="23778" ht="14.25" customHeight="1"/>
    <row r="23779" ht="14.25" customHeight="1"/>
    <row r="23780" ht="14.25" customHeight="1"/>
    <row r="23781" ht="14.25" customHeight="1"/>
    <row r="23782" ht="14.25" customHeight="1"/>
    <row r="23783" ht="14.25" customHeight="1"/>
    <row r="23784" ht="14.25" customHeight="1"/>
    <row r="23785" ht="14.25" customHeight="1"/>
    <row r="23786" ht="14.25" customHeight="1"/>
    <row r="23787" ht="14.25" customHeight="1"/>
    <row r="23788" ht="14.25" customHeight="1"/>
    <row r="23789" ht="14.25" customHeight="1"/>
    <row r="23790" ht="14.25" customHeight="1"/>
    <row r="23791" ht="14.25" customHeight="1"/>
    <row r="23792" ht="14.25" customHeight="1"/>
    <row r="23793" ht="14.25" customHeight="1"/>
    <row r="23794" ht="14.25" customHeight="1"/>
    <row r="23795" ht="14.25" customHeight="1"/>
    <row r="23796" ht="14.25" customHeight="1"/>
    <row r="23797" ht="14.25" customHeight="1"/>
    <row r="23798" ht="14.25" customHeight="1"/>
    <row r="23799" ht="14.25" customHeight="1"/>
    <row r="23800" ht="14.25" customHeight="1"/>
    <row r="23801" ht="14.25" customHeight="1"/>
    <row r="23802" ht="14.25" customHeight="1"/>
    <row r="23803" ht="14.25" customHeight="1"/>
    <row r="23804" ht="14.25" customHeight="1"/>
    <row r="23805" ht="14.25" customHeight="1"/>
    <row r="23806" ht="14.25" customHeight="1"/>
    <row r="23807" ht="14.25" customHeight="1"/>
    <row r="23808" ht="14.25" customHeight="1"/>
    <row r="23809" ht="14.25" customHeight="1"/>
    <row r="23810" ht="14.25" customHeight="1"/>
    <row r="23811" ht="14.25" customHeight="1"/>
    <row r="23812" ht="14.25" customHeight="1"/>
    <row r="23813" ht="14.25" customHeight="1"/>
    <row r="23814" ht="14.25" customHeight="1"/>
    <row r="23815" ht="14.25" customHeight="1"/>
    <row r="23816" ht="14.25" customHeight="1"/>
    <row r="23817" ht="14.25" customHeight="1"/>
    <row r="23818" ht="14.25" customHeight="1"/>
    <row r="23819" ht="14.25" customHeight="1"/>
    <row r="23820" ht="14.25" customHeight="1"/>
    <row r="23821" ht="14.25" customHeight="1"/>
    <row r="23822" ht="14.25" customHeight="1"/>
    <row r="23823" ht="14.25" customHeight="1"/>
    <row r="23824" ht="14.25" customHeight="1"/>
    <row r="23825" ht="14.25" customHeight="1"/>
    <row r="23826" ht="14.25" customHeight="1"/>
    <row r="23827" ht="14.25" customHeight="1"/>
    <row r="23828" ht="14.25" customHeight="1"/>
    <row r="23829" ht="14.25" customHeight="1"/>
    <row r="23830" ht="14.25" customHeight="1"/>
    <row r="23831" ht="14.25" customHeight="1"/>
    <row r="23832" ht="14.25" customHeight="1"/>
    <row r="23833" ht="14.25" customHeight="1"/>
    <row r="23834" ht="14.25" customHeight="1"/>
    <row r="23835" ht="14.25" customHeight="1"/>
    <row r="23836" ht="14.25" customHeight="1"/>
    <row r="23837" ht="14.25" customHeight="1"/>
    <row r="23838" ht="14.25" customHeight="1"/>
    <row r="23839" ht="14.25" customHeight="1"/>
    <row r="23840" ht="14.25" customHeight="1"/>
    <row r="23841" ht="14.25" customHeight="1"/>
    <row r="23842" ht="14.25" customHeight="1"/>
    <row r="23843" ht="14.25" customHeight="1"/>
    <row r="23844" ht="14.25" customHeight="1"/>
    <row r="23845" ht="14.25" customHeight="1"/>
    <row r="23846" ht="14.25" customHeight="1"/>
    <row r="23847" ht="14.25" customHeight="1"/>
    <row r="23848" ht="14.25" customHeight="1"/>
    <row r="23849" ht="14.25" customHeight="1"/>
    <row r="23850" ht="14.25" customHeight="1"/>
    <row r="23851" ht="14.25" customHeight="1"/>
    <row r="23852" ht="14.25" customHeight="1"/>
    <row r="23853" ht="14.25" customHeight="1"/>
    <row r="23854" ht="14.25" customHeight="1"/>
    <row r="23855" ht="14.25" customHeight="1"/>
    <row r="23856" ht="14.25" customHeight="1"/>
    <row r="23857" ht="14.25" customHeight="1"/>
    <row r="23858" ht="14.25" customHeight="1"/>
    <row r="23859" ht="14.25" customHeight="1"/>
    <row r="23860" ht="14.25" customHeight="1"/>
    <row r="23861" ht="14.25" customHeight="1"/>
    <row r="23862" ht="14.25" customHeight="1"/>
    <row r="23863" ht="14.25" customHeight="1"/>
    <row r="23864" ht="14.25" customHeight="1"/>
    <row r="23865" ht="14.25" customHeight="1"/>
    <row r="23866" ht="14.25" customHeight="1"/>
    <row r="23867" ht="14.25" customHeight="1"/>
    <row r="23868" ht="14.25" customHeight="1"/>
    <row r="23869" ht="14.25" customHeight="1"/>
    <row r="23870" ht="14.25" customHeight="1"/>
    <row r="23871" ht="14.25" customHeight="1"/>
    <row r="23872" ht="14.25" customHeight="1"/>
    <row r="23873" ht="14.25" customHeight="1"/>
    <row r="23874" ht="14.25" customHeight="1"/>
    <row r="23875" ht="14.25" customHeight="1"/>
    <row r="23876" ht="14.25" customHeight="1"/>
    <row r="23877" ht="14.25" customHeight="1"/>
    <row r="23878" ht="14.25" customHeight="1"/>
    <row r="23879" ht="14.25" customHeight="1"/>
    <row r="23880" ht="14.25" customHeight="1"/>
    <row r="23881" ht="14.25" customHeight="1"/>
    <row r="23882" ht="14.25" customHeight="1"/>
    <row r="23883" ht="14.25" customHeight="1"/>
    <row r="23884" ht="14.25" customHeight="1"/>
    <row r="23885" ht="14.25" customHeight="1"/>
    <row r="23886" ht="14.25" customHeight="1"/>
    <row r="23887" ht="14.25" customHeight="1"/>
    <row r="23888" ht="14.25" customHeight="1"/>
    <row r="23889" ht="14.25" customHeight="1"/>
    <row r="23890" ht="14.25" customHeight="1"/>
    <row r="23891" ht="14.25" customHeight="1"/>
    <row r="23892" ht="14.25" customHeight="1"/>
    <row r="23893" ht="14.25" customHeight="1"/>
    <row r="23894" ht="14.25" customHeight="1"/>
    <row r="23895" ht="14.25" customHeight="1"/>
    <row r="23896" ht="14.25" customHeight="1"/>
    <row r="23897" ht="14.25" customHeight="1"/>
    <row r="23898" ht="14.25" customHeight="1"/>
    <row r="23899" ht="14.25" customHeight="1"/>
    <row r="23900" ht="14.25" customHeight="1"/>
    <row r="23901" ht="14.25" customHeight="1"/>
    <row r="23902" ht="14.25" customHeight="1"/>
    <row r="23903" ht="14.25" customHeight="1"/>
    <row r="23904" ht="14.25" customHeight="1"/>
    <row r="23905" ht="14.25" customHeight="1"/>
    <row r="23906" ht="14.25" customHeight="1"/>
    <row r="23907" ht="14.25" customHeight="1"/>
    <row r="23908" ht="14.25" customHeight="1"/>
    <row r="23909" ht="14.25" customHeight="1"/>
    <row r="23910" ht="14.25" customHeight="1"/>
    <row r="23911" ht="14.25" customHeight="1"/>
    <row r="23912" ht="14.25" customHeight="1"/>
    <row r="23913" ht="14.25" customHeight="1"/>
    <row r="23914" ht="14.25" customHeight="1"/>
    <row r="23915" ht="14.25" customHeight="1"/>
    <row r="23916" ht="14.25" customHeight="1"/>
    <row r="23917" ht="14.25" customHeight="1"/>
    <row r="23918" ht="14.25" customHeight="1"/>
    <row r="23919" ht="14.25" customHeight="1"/>
    <row r="23920" ht="14.25" customHeight="1"/>
    <row r="23921" ht="14.25" customHeight="1"/>
    <row r="23922" ht="14.25" customHeight="1"/>
    <row r="23923" ht="14.25" customHeight="1"/>
    <row r="23924" ht="14.25" customHeight="1"/>
    <row r="23925" ht="14.25" customHeight="1"/>
    <row r="23926" ht="14.25" customHeight="1"/>
    <row r="23927" ht="14.25" customHeight="1"/>
    <row r="23928" ht="14.25" customHeight="1"/>
    <row r="23929" ht="14.25" customHeight="1"/>
    <row r="23930" ht="14.25" customHeight="1"/>
    <row r="23931" ht="14.25" customHeight="1"/>
    <row r="23932" ht="14.25" customHeight="1"/>
    <row r="23933" ht="14.25" customHeight="1"/>
    <row r="23934" ht="14.25" customHeight="1"/>
    <row r="23935" ht="14.25" customHeight="1"/>
    <row r="23936" ht="14.25" customHeight="1"/>
    <row r="23937" ht="14.25" customHeight="1"/>
    <row r="23938" ht="14.25" customHeight="1"/>
    <row r="23939" ht="14.25" customHeight="1"/>
    <row r="23940" ht="14.25" customHeight="1"/>
    <row r="23941" ht="14.25" customHeight="1"/>
    <row r="23942" ht="14.25" customHeight="1"/>
    <row r="23943" ht="14.25" customHeight="1"/>
    <row r="23944" ht="14.25" customHeight="1"/>
    <row r="23945" ht="14.25" customHeight="1"/>
    <row r="23946" ht="14.25" customHeight="1"/>
    <row r="23947" ht="14.25" customHeight="1"/>
    <row r="23948" ht="14.25" customHeight="1"/>
    <row r="23949" ht="14.25" customHeight="1"/>
    <row r="23950" ht="14.25" customHeight="1"/>
    <row r="23951" ht="14.25" customHeight="1"/>
    <row r="23952" ht="14.25" customHeight="1"/>
    <row r="23953" ht="14.25" customHeight="1"/>
    <row r="23954" ht="14.25" customHeight="1"/>
    <row r="23955" ht="14.25" customHeight="1"/>
    <row r="23956" ht="14.25" customHeight="1"/>
    <row r="23957" ht="14.25" customHeight="1"/>
    <row r="23958" ht="14.25" customHeight="1"/>
    <row r="23959" ht="14.25" customHeight="1"/>
    <row r="23960" ht="14.25" customHeight="1"/>
    <row r="23961" ht="14.25" customHeight="1"/>
    <row r="23962" ht="14.25" customHeight="1"/>
    <row r="23963" ht="14.25" customHeight="1"/>
    <row r="23964" ht="14.25" customHeight="1"/>
    <row r="23965" ht="14.25" customHeight="1"/>
    <row r="23966" ht="14.25" customHeight="1"/>
    <row r="23967" ht="14.25" customHeight="1"/>
    <row r="23968" ht="14.25" customHeight="1"/>
    <row r="23969" ht="14.25" customHeight="1"/>
    <row r="23970" ht="14.25" customHeight="1"/>
    <row r="23971" ht="14.25" customHeight="1"/>
    <row r="23972" ht="14.25" customHeight="1"/>
    <row r="23973" ht="14.25" customHeight="1"/>
    <row r="23974" ht="14.25" customHeight="1"/>
    <row r="23975" ht="14.25" customHeight="1"/>
    <row r="23976" ht="14.25" customHeight="1"/>
    <row r="23977" ht="14.25" customHeight="1"/>
    <row r="23978" ht="14.25" customHeight="1"/>
    <row r="23979" ht="14.25" customHeight="1"/>
    <row r="23980" ht="14.25" customHeight="1"/>
    <row r="23981" ht="14.25" customHeight="1"/>
    <row r="23982" ht="14.25" customHeight="1"/>
    <row r="23983" ht="14.25" customHeight="1"/>
    <row r="23984" ht="14.25" customHeight="1"/>
    <row r="23985" ht="14.25" customHeight="1"/>
    <row r="23986" ht="14.25" customHeight="1"/>
    <row r="23987" ht="14.25" customHeight="1"/>
    <row r="23988" ht="14.25" customHeight="1"/>
    <row r="23989" ht="14.25" customHeight="1"/>
    <row r="23990" ht="14.25" customHeight="1"/>
    <row r="23991" ht="14.25" customHeight="1"/>
    <row r="23992" ht="14.25" customHeight="1"/>
    <row r="23993" ht="14.25" customHeight="1"/>
    <row r="23994" ht="14.25" customHeight="1"/>
    <row r="23995" ht="14.25" customHeight="1"/>
    <row r="23996" ht="14.25" customHeight="1"/>
    <row r="23997" ht="14.25" customHeight="1"/>
    <row r="23998" ht="14.25" customHeight="1"/>
    <row r="23999" ht="14.25" customHeight="1"/>
    <row r="24000" ht="14.25" customHeight="1"/>
    <row r="24001" ht="14.25" customHeight="1"/>
    <row r="24002" ht="14.25" customHeight="1"/>
    <row r="24003" ht="14.25" customHeight="1"/>
    <row r="24004" ht="14.25" customHeight="1"/>
    <row r="24005" ht="14.25" customHeight="1"/>
    <row r="24006" ht="14.25" customHeight="1"/>
    <row r="24007" ht="14.25" customHeight="1"/>
    <row r="24008" ht="14.25" customHeight="1"/>
    <row r="24009" ht="14.25" customHeight="1"/>
    <row r="24010" ht="14.25" customHeight="1"/>
    <row r="24011" ht="14.25" customHeight="1"/>
    <row r="24012" ht="14.25" customHeight="1"/>
    <row r="24013" ht="14.25" customHeight="1"/>
    <row r="24014" ht="14.25" customHeight="1"/>
    <row r="24015" ht="14.25" customHeight="1"/>
    <row r="24016" ht="14.25" customHeight="1"/>
    <row r="24017" ht="14.25" customHeight="1"/>
    <row r="24018" ht="14.25" customHeight="1"/>
    <row r="24019" ht="14.25" customHeight="1"/>
    <row r="24020" ht="14.25" customHeight="1"/>
    <row r="24021" ht="14.25" customHeight="1"/>
    <row r="24022" ht="14.25" customHeight="1"/>
    <row r="24023" ht="14.25" customHeight="1"/>
    <row r="24024" ht="14.25" customHeight="1"/>
    <row r="24025" ht="14.25" customHeight="1"/>
    <row r="24026" ht="14.25" customHeight="1"/>
    <row r="24027" ht="14.25" customHeight="1"/>
    <row r="24028" ht="14.25" customHeight="1"/>
    <row r="24029" ht="14.25" customHeight="1"/>
    <row r="24030" ht="14.25" customHeight="1"/>
    <row r="24031" ht="14.25" customHeight="1"/>
    <row r="24032" ht="14.25" customHeight="1"/>
    <row r="24033" ht="14.25" customHeight="1"/>
    <row r="24034" ht="14.25" customHeight="1"/>
    <row r="24035" ht="14.25" customHeight="1"/>
    <row r="24036" ht="14.25" customHeight="1"/>
    <row r="24037" ht="14.25" customHeight="1"/>
    <row r="24038" ht="14.25" customHeight="1"/>
    <row r="24039" ht="14.25" customHeight="1"/>
    <row r="24040" ht="14.25" customHeight="1"/>
    <row r="24041" ht="14.25" customHeight="1"/>
    <row r="24042" ht="14.25" customHeight="1"/>
    <row r="24043" ht="14.25" customHeight="1"/>
    <row r="24044" ht="14.25" customHeight="1"/>
    <row r="24045" ht="14.25" customHeight="1"/>
    <row r="24046" ht="14.25" customHeight="1"/>
    <row r="24047" ht="14.25" customHeight="1"/>
    <row r="24048" ht="14.25" customHeight="1"/>
    <row r="24049" ht="14.25" customHeight="1"/>
    <row r="24050" ht="14.25" customHeight="1"/>
    <row r="24051" ht="14.25" customHeight="1"/>
    <row r="24052" ht="14.25" customHeight="1"/>
    <row r="24053" ht="14.25" customHeight="1"/>
    <row r="24054" ht="14.25" customHeight="1"/>
    <row r="24055" ht="14.25" customHeight="1"/>
    <row r="24056" ht="14.25" customHeight="1"/>
    <row r="24057" ht="14.25" customHeight="1"/>
    <row r="24058" ht="14.25" customHeight="1"/>
    <row r="24059" ht="14.25" customHeight="1"/>
    <row r="24060" ht="14.25" customHeight="1"/>
    <row r="24061" ht="14.25" customHeight="1"/>
    <row r="24062" ht="14.25" customHeight="1"/>
    <row r="24063" ht="14.25" customHeight="1"/>
    <row r="24064" ht="14.25" customHeight="1"/>
    <row r="24065" ht="14.25" customHeight="1"/>
    <row r="24066" ht="14.25" customHeight="1"/>
    <row r="24067" ht="14.25" customHeight="1"/>
    <row r="24068" ht="14.25" customHeight="1"/>
    <row r="24069" ht="14.25" customHeight="1"/>
    <row r="24070" ht="14.25" customHeight="1"/>
    <row r="24071" ht="14.25" customHeight="1"/>
    <row r="24072" ht="14.25" customHeight="1"/>
    <row r="24073" ht="14.25" customHeight="1"/>
    <row r="24074" ht="14.25" customHeight="1"/>
    <row r="24075" ht="14.25" customHeight="1"/>
    <row r="24076" ht="14.25" customHeight="1"/>
    <row r="24077" ht="14.25" customHeight="1"/>
    <row r="24078" ht="14.25" customHeight="1"/>
    <row r="24079" ht="14.25" customHeight="1"/>
    <row r="24080" ht="14.25" customHeight="1"/>
    <row r="24081" ht="14.25" customHeight="1"/>
    <row r="24082" ht="14.25" customHeight="1"/>
    <row r="24083" ht="14.25" customHeight="1"/>
    <row r="24084" ht="14.25" customHeight="1"/>
    <row r="24085" ht="14.25" customHeight="1"/>
    <row r="24086" ht="14.25" customHeight="1"/>
    <row r="24087" ht="14.25" customHeight="1"/>
    <row r="24088" ht="14.25" customHeight="1"/>
    <row r="24089" ht="14.25" customHeight="1"/>
    <row r="24090" ht="14.25" customHeight="1"/>
    <row r="24091" ht="14.25" customHeight="1"/>
    <row r="24092" ht="14.25" customHeight="1"/>
    <row r="24093" ht="14.25" customHeight="1"/>
    <row r="24094" ht="14.25" customHeight="1"/>
    <row r="24095" ht="14.25" customHeight="1"/>
    <row r="24096" ht="14.25" customHeight="1"/>
    <row r="24097" ht="14.25" customHeight="1"/>
    <row r="24098" ht="14.25" customHeight="1"/>
    <row r="24099" ht="14.25" customHeight="1"/>
    <row r="24100" ht="14.25" customHeight="1"/>
    <row r="24101" ht="14.25" customHeight="1"/>
    <row r="24102" ht="14.25" customHeight="1"/>
    <row r="24103" ht="14.25" customHeight="1"/>
    <row r="24104" ht="14.25" customHeight="1"/>
    <row r="24105" ht="14.25" customHeight="1"/>
    <row r="24106" ht="14.25" customHeight="1"/>
    <row r="24107" ht="14.25" customHeight="1"/>
    <row r="24108" ht="14.25" customHeight="1"/>
    <row r="24109" ht="14.25" customHeight="1"/>
    <row r="24110" ht="14.25" customHeight="1"/>
    <row r="24111" ht="14.25" customHeight="1"/>
    <row r="24112" ht="14.25" customHeight="1"/>
    <row r="24113" ht="14.25" customHeight="1"/>
    <row r="24114" ht="14.25" customHeight="1"/>
    <row r="24115" ht="14.25" customHeight="1"/>
    <row r="24116" ht="14.25" customHeight="1"/>
    <row r="24117" ht="14.25" customHeight="1"/>
    <row r="24118" ht="14.25" customHeight="1"/>
    <row r="24119" ht="14.25" customHeight="1"/>
    <row r="24120" ht="14.25" customHeight="1"/>
    <row r="24121" ht="14.25" customHeight="1"/>
    <row r="24122" ht="14.25" customHeight="1"/>
    <row r="24123" ht="14.25" customHeight="1"/>
    <row r="24124" ht="14.25" customHeight="1"/>
    <row r="24125" ht="14.25" customHeight="1"/>
    <row r="24126" ht="14.25" customHeight="1"/>
    <row r="24127" ht="14.25" customHeight="1"/>
    <row r="24128" ht="14.25" customHeight="1"/>
    <row r="24129" ht="14.25" customHeight="1"/>
    <row r="24130" ht="14.25" customHeight="1"/>
    <row r="24131" ht="14.25" customHeight="1"/>
    <row r="24132" ht="14.25" customHeight="1"/>
    <row r="24133" ht="14.25" customHeight="1"/>
    <row r="24134" ht="14.25" customHeight="1"/>
    <row r="24135" ht="14.25" customHeight="1"/>
    <row r="24136" ht="14.25" customHeight="1"/>
    <row r="24137" ht="14.25" customHeight="1"/>
    <row r="24138" ht="14.25" customHeight="1"/>
    <row r="24139" ht="14.25" customHeight="1"/>
    <row r="24140" ht="14.25" customHeight="1"/>
    <row r="24141" ht="14.25" customHeight="1"/>
    <row r="24142" ht="14.25" customHeight="1"/>
    <row r="24143" ht="14.25" customHeight="1"/>
    <row r="24144" ht="14.25" customHeight="1"/>
    <row r="24145" ht="14.25" customHeight="1"/>
    <row r="24146" ht="14.25" customHeight="1"/>
    <row r="24147" ht="14.25" customHeight="1"/>
    <row r="24148" ht="14.25" customHeight="1"/>
    <row r="24149" ht="14.25" customHeight="1"/>
    <row r="24150" ht="14.25" customHeight="1"/>
    <row r="24151" ht="14.25" customHeight="1"/>
    <row r="24152" ht="14.25" customHeight="1"/>
    <row r="24153" ht="14.25" customHeight="1"/>
    <row r="24154" ht="14.25" customHeight="1"/>
    <row r="24155" ht="14.25" customHeight="1"/>
    <row r="24156" ht="14.25" customHeight="1"/>
    <row r="24157" ht="14.25" customHeight="1"/>
    <row r="24158" ht="14.25" customHeight="1"/>
    <row r="24159" ht="14.25" customHeight="1"/>
    <row r="24160" ht="14.25" customHeight="1"/>
    <row r="24161" ht="14.25" customHeight="1"/>
    <row r="24162" ht="14.25" customHeight="1"/>
    <row r="24163" ht="14.25" customHeight="1"/>
    <row r="24164" ht="14.25" customHeight="1"/>
    <row r="24165" ht="14.25" customHeight="1"/>
    <row r="24166" ht="14.25" customHeight="1"/>
    <row r="24167" ht="14.25" customHeight="1"/>
    <row r="24168" ht="14.25" customHeight="1"/>
    <row r="24169" ht="14.25" customHeight="1"/>
    <row r="24170" ht="14.25" customHeight="1"/>
    <row r="24171" ht="14.25" customHeight="1"/>
    <row r="24172" ht="14.25" customHeight="1"/>
    <row r="24173" ht="14.25" customHeight="1"/>
    <row r="24174" ht="14.25" customHeight="1"/>
    <row r="24175" ht="14.25" customHeight="1"/>
    <row r="24176" ht="14.25" customHeight="1"/>
    <row r="24177" ht="14.25" customHeight="1"/>
    <row r="24178" ht="14.25" customHeight="1"/>
    <row r="24179" ht="14.25" customHeight="1"/>
    <row r="24180" ht="14.25" customHeight="1"/>
    <row r="24181" ht="14.25" customHeight="1"/>
    <row r="24182" ht="14.25" customHeight="1"/>
    <row r="24183" ht="14.25" customHeight="1"/>
    <row r="24184" ht="14.25" customHeight="1"/>
    <row r="24185" ht="14.25" customHeight="1"/>
    <row r="24186" ht="14.25" customHeight="1"/>
    <row r="24187" ht="14.25" customHeight="1"/>
    <row r="24188" ht="14.25" customHeight="1"/>
    <row r="24189" ht="14.25" customHeight="1"/>
    <row r="24190" ht="14.25" customHeight="1"/>
    <row r="24191" ht="14.25" customHeight="1"/>
    <row r="24192" ht="14.25" customHeight="1"/>
    <row r="24193" ht="14.25" customHeight="1"/>
    <row r="24194" ht="14.25" customHeight="1"/>
    <row r="24195" ht="14.25" customHeight="1"/>
    <row r="24196" ht="14.25" customHeight="1"/>
    <row r="24197" ht="14.25" customHeight="1"/>
    <row r="24198" ht="14.25" customHeight="1"/>
    <row r="24199" ht="14.25" customHeight="1"/>
    <row r="24200" ht="14.25" customHeight="1"/>
    <row r="24201" ht="14.25" customHeight="1"/>
    <row r="24202" ht="14.25" customHeight="1"/>
    <row r="24203" ht="14.25" customHeight="1"/>
    <row r="24204" ht="14.25" customHeight="1"/>
    <row r="24205" ht="14.25" customHeight="1"/>
    <row r="24206" ht="14.25" customHeight="1"/>
    <row r="24207" ht="14.25" customHeight="1"/>
    <row r="24208" ht="14.25" customHeight="1"/>
    <row r="24209" ht="14.25" customHeight="1"/>
    <row r="24210" ht="14.25" customHeight="1"/>
    <row r="24211" ht="14.25" customHeight="1"/>
    <row r="24212" ht="14.25" customHeight="1"/>
    <row r="24213" ht="14.25" customHeight="1"/>
    <row r="24214" ht="14.25" customHeight="1"/>
    <row r="24215" ht="14.25" customHeight="1"/>
    <row r="24216" ht="14.25" customHeight="1"/>
    <row r="24217" ht="14.25" customHeight="1"/>
    <row r="24218" ht="14.25" customHeight="1"/>
    <row r="24219" ht="14.25" customHeight="1"/>
    <row r="24220" ht="14.25" customHeight="1"/>
    <row r="24221" ht="14.25" customHeight="1"/>
    <row r="24222" ht="14.25" customHeight="1"/>
    <row r="24223" ht="14.25" customHeight="1"/>
    <row r="24224" ht="14.25" customHeight="1"/>
    <row r="24225" ht="14.25" customHeight="1"/>
    <row r="24226" ht="14.25" customHeight="1"/>
    <row r="24227" ht="14.25" customHeight="1"/>
    <row r="24228" ht="14.25" customHeight="1"/>
    <row r="24229" ht="14.25" customHeight="1"/>
    <row r="24230" ht="14.25" customHeight="1"/>
    <row r="24231" ht="14.25" customHeight="1"/>
    <row r="24232" ht="14.25" customHeight="1"/>
    <row r="24233" ht="14.25" customHeight="1"/>
    <row r="24234" ht="14.25" customHeight="1"/>
    <row r="24235" ht="14.25" customHeight="1"/>
    <row r="24236" ht="14.25" customHeight="1"/>
    <row r="24237" ht="14.25" customHeight="1"/>
    <row r="24238" ht="14.25" customHeight="1"/>
    <row r="24239" ht="14.25" customHeight="1"/>
    <row r="24240" ht="14.25" customHeight="1"/>
    <row r="24241" ht="14.25" customHeight="1"/>
    <row r="24242" ht="14.25" customHeight="1"/>
    <row r="24243" ht="14.25" customHeight="1"/>
    <row r="24244" ht="14.25" customHeight="1"/>
    <row r="24245" ht="14.25" customHeight="1"/>
    <row r="24246" ht="14.25" customHeight="1"/>
    <row r="24247" ht="14.25" customHeight="1"/>
    <row r="24248" ht="14.25" customHeight="1"/>
    <row r="24249" ht="14.25" customHeight="1"/>
    <row r="24250" ht="14.25" customHeight="1"/>
    <row r="24251" ht="14.25" customHeight="1"/>
    <row r="24252" ht="14.25" customHeight="1"/>
    <row r="24253" ht="14.25" customHeight="1"/>
    <row r="24254" ht="14.25" customHeight="1"/>
    <row r="24255" ht="14.25" customHeight="1"/>
    <row r="24256" ht="14.25" customHeight="1"/>
    <row r="24257" ht="14.25" customHeight="1"/>
    <row r="24258" ht="14.25" customHeight="1"/>
    <row r="24259" ht="14.25" customHeight="1"/>
    <row r="24260" ht="14.25" customHeight="1"/>
    <row r="24261" ht="14.25" customHeight="1"/>
    <row r="24262" ht="14.25" customHeight="1"/>
    <row r="24263" ht="14.25" customHeight="1"/>
    <row r="24264" ht="14.25" customHeight="1"/>
    <row r="24265" ht="14.25" customHeight="1"/>
    <row r="24266" ht="14.25" customHeight="1"/>
    <row r="24267" ht="14.25" customHeight="1"/>
    <row r="24268" ht="14.25" customHeight="1"/>
    <row r="24269" ht="14.25" customHeight="1"/>
    <row r="24270" ht="14.25" customHeight="1"/>
    <row r="24271" ht="14.25" customHeight="1"/>
    <row r="24272" ht="14.25" customHeight="1"/>
    <row r="24273" ht="14.25" customHeight="1"/>
    <row r="24274" ht="14.25" customHeight="1"/>
    <row r="24275" ht="14.25" customHeight="1"/>
    <row r="24276" ht="14.25" customHeight="1"/>
    <row r="24277" ht="14.25" customHeight="1"/>
    <row r="24278" ht="14.25" customHeight="1"/>
    <row r="24279" ht="14.25" customHeight="1"/>
    <row r="24280" ht="14.25" customHeight="1"/>
    <row r="24281" ht="14.25" customHeight="1"/>
    <row r="24282" ht="14.25" customHeight="1"/>
    <row r="24283" ht="14.25" customHeight="1"/>
    <row r="24284" ht="14.25" customHeight="1"/>
    <row r="24285" ht="14.25" customHeight="1"/>
    <row r="24286" ht="14.25" customHeight="1"/>
    <row r="24287" ht="14.25" customHeight="1"/>
    <row r="24288" ht="14.25" customHeight="1"/>
    <row r="24289" ht="14.25" customHeight="1"/>
    <row r="24290" ht="14.25" customHeight="1"/>
    <row r="24291" ht="14.25" customHeight="1"/>
    <row r="24292" ht="14.25" customHeight="1"/>
    <row r="24293" ht="14.25" customHeight="1"/>
    <row r="24294" ht="14.25" customHeight="1"/>
    <row r="24295" ht="14.25" customHeight="1"/>
    <row r="24296" ht="14.25" customHeight="1"/>
    <row r="24297" ht="14.25" customHeight="1"/>
    <row r="24298" ht="14.25" customHeight="1"/>
    <row r="24299" ht="14.25" customHeight="1"/>
    <row r="24300" ht="14.25" customHeight="1"/>
    <row r="24301" ht="14.25" customHeight="1"/>
    <row r="24302" ht="14.25" customHeight="1"/>
    <row r="24303" ht="14.25" customHeight="1"/>
    <row r="24304" ht="14.25" customHeight="1"/>
    <row r="24305" ht="14.25" customHeight="1"/>
    <row r="24306" ht="14.25" customHeight="1"/>
    <row r="24307" ht="14.25" customHeight="1"/>
    <row r="24308" ht="14.25" customHeight="1"/>
    <row r="24309" ht="14.25" customHeight="1"/>
    <row r="24310" ht="14.25" customHeight="1"/>
    <row r="24311" ht="14.25" customHeight="1"/>
    <row r="24312" ht="14.25" customHeight="1"/>
    <row r="24313" ht="14.25" customHeight="1"/>
    <row r="24314" ht="14.25" customHeight="1"/>
    <row r="24315" ht="14.25" customHeight="1"/>
    <row r="24316" ht="14.25" customHeight="1"/>
    <row r="24317" ht="14.25" customHeight="1"/>
    <row r="24318" ht="14.25" customHeight="1"/>
    <row r="24319" ht="14.25" customHeight="1"/>
    <row r="24320" ht="14.25" customHeight="1"/>
    <row r="24321" ht="14.25" customHeight="1"/>
    <row r="24322" ht="14.25" customHeight="1"/>
    <row r="24323" ht="14.25" customHeight="1"/>
    <row r="24324" ht="14.25" customHeight="1"/>
    <row r="24325" ht="14.25" customHeight="1"/>
    <row r="24326" ht="14.25" customHeight="1"/>
    <row r="24327" ht="14.25" customHeight="1"/>
    <row r="24328" ht="14.25" customHeight="1"/>
    <row r="24329" ht="14.25" customHeight="1"/>
    <row r="24330" ht="14.25" customHeight="1"/>
    <row r="24331" ht="14.25" customHeight="1"/>
    <row r="24332" ht="14.25" customHeight="1"/>
    <row r="24333" ht="14.25" customHeight="1"/>
    <row r="24334" ht="14.25" customHeight="1"/>
    <row r="24335" ht="14.25" customHeight="1"/>
    <row r="24336" ht="14.25" customHeight="1"/>
    <row r="24337" ht="14.25" customHeight="1"/>
    <row r="24338" ht="14.25" customHeight="1"/>
    <row r="24339" ht="14.25" customHeight="1"/>
    <row r="24340" ht="14.25" customHeight="1"/>
    <row r="24341" ht="14.25" customHeight="1"/>
    <row r="24342" ht="14.25" customHeight="1"/>
    <row r="24343" ht="14.25" customHeight="1"/>
    <row r="24344" ht="14.25" customHeight="1"/>
    <row r="24345" ht="14.25" customHeight="1"/>
    <row r="24346" ht="14.25" customHeight="1"/>
    <row r="24347" ht="14.25" customHeight="1"/>
    <row r="24348" ht="14.25" customHeight="1"/>
    <row r="24349" ht="14.25" customHeight="1"/>
    <row r="24350" ht="14.25" customHeight="1"/>
    <row r="24351" ht="14.25" customHeight="1"/>
    <row r="24352" ht="14.25" customHeight="1"/>
    <row r="24353" ht="14.25" customHeight="1"/>
    <row r="24354" ht="14.25" customHeight="1"/>
    <row r="24355" ht="14.25" customHeight="1"/>
    <row r="24356" ht="14.25" customHeight="1"/>
    <row r="24357" ht="14.25" customHeight="1"/>
    <row r="24358" ht="14.25" customHeight="1"/>
    <row r="24359" ht="14.25" customHeight="1"/>
    <row r="24360" ht="14.25" customHeight="1"/>
    <row r="24361" ht="14.25" customHeight="1"/>
    <row r="24362" ht="14.25" customHeight="1"/>
    <row r="24363" ht="14.25" customHeight="1"/>
    <row r="24364" ht="14.25" customHeight="1"/>
    <row r="24365" ht="14.25" customHeight="1"/>
    <row r="24366" ht="14.25" customHeight="1"/>
    <row r="24367" ht="14.25" customHeight="1"/>
    <row r="24368" ht="14.25" customHeight="1"/>
    <row r="24369" ht="14.25" customHeight="1"/>
    <row r="24370" ht="14.25" customHeight="1"/>
    <row r="24371" ht="14.25" customHeight="1"/>
    <row r="24372" ht="14.25" customHeight="1"/>
    <row r="24373" ht="14.25" customHeight="1"/>
    <row r="24374" ht="14.25" customHeight="1"/>
    <row r="24375" ht="14.25" customHeight="1"/>
    <row r="24376" ht="14.25" customHeight="1"/>
    <row r="24377" ht="14.25" customHeight="1"/>
    <row r="24378" ht="14.25" customHeight="1"/>
    <row r="24379" ht="14.25" customHeight="1"/>
    <row r="24380" ht="14.25" customHeight="1"/>
    <row r="24381" ht="14.25" customHeight="1"/>
    <row r="24382" ht="14.25" customHeight="1"/>
    <row r="24383" ht="14.25" customHeight="1"/>
    <row r="24384" ht="14.25" customHeight="1"/>
    <row r="24385" ht="14.25" customHeight="1"/>
    <row r="24386" ht="14.25" customHeight="1"/>
    <row r="24387" ht="14.25" customHeight="1"/>
    <row r="24388" ht="14.25" customHeight="1"/>
    <row r="24389" ht="14.25" customHeight="1"/>
    <row r="24390" ht="14.25" customHeight="1"/>
    <row r="24391" ht="14.25" customHeight="1"/>
    <row r="24392" ht="14.25" customHeight="1"/>
    <row r="24393" ht="14.25" customHeight="1"/>
    <row r="24394" ht="14.25" customHeight="1"/>
    <row r="24395" ht="14.25" customHeight="1"/>
    <row r="24396" ht="14.25" customHeight="1"/>
    <row r="24397" ht="14.25" customHeight="1"/>
    <row r="24398" ht="14.25" customHeight="1"/>
    <row r="24399" ht="14.25" customHeight="1"/>
    <row r="24400" ht="14.25" customHeight="1"/>
    <row r="24401" ht="14.25" customHeight="1"/>
    <row r="24402" ht="14.25" customHeight="1"/>
    <row r="24403" ht="14.25" customHeight="1"/>
    <row r="24404" ht="14.25" customHeight="1"/>
    <row r="24405" ht="14.25" customHeight="1"/>
    <row r="24406" ht="14.25" customHeight="1"/>
    <row r="24407" ht="14.25" customHeight="1"/>
    <row r="24408" ht="14.25" customHeight="1"/>
    <row r="24409" ht="14.25" customHeight="1"/>
    <row r="24410" ht="14.25" customHeight="1"/>
    <row r="24411" ht="14.25" customHeight="1"/>
    <row r="24412" ht="14.25" customHeight="1"/>
    <row r="24413" ht="14.25" customHeight="1"/>
    <row r="24414" ht="14.25" customHeight="1"/>
    <row r="24415" ht="14.25" customHeight="1"/>
    <row r="24416" ht="14.25" customHeight="1"/>
    <row r="24417" ht="14.25" customHeight="1"/>
    <row r="24418" ht="14.25" customHeight="1"/>
    <row r="24419" ht="14.25" customHeight="1"/>
    <row r="24420" ht="14.25" customHeight="1"/>
    <row r="24421" ht="14.25" customHeight="1"/>
    <row r="24422" ht="14.25" customHeight="1"/>
    <row r="24423" ht="14.25" customHeight="1"/>
    <row r="24424" ht="14.25" customHeight="1"/>
    <row r="24425" ht="14.25" customHeight="1"/>
    <row r="24426" ht="14.25" customHeight="1"/>
    <row r="24427" ht="14.25" customHeight="1"/>
    <row r="24428" ht="14.25" customHeight="1"/>
    <row r="24429" ht="14.25" customHeight="1"/>
    <row r="24430" ht="14.25" customHeight="1"/>
    <row r="24431" ht="14.25" customHeight="1"/>
    <row r="24432" ht="14.25" customHeight="1"/>
    <row r="24433" ht="14.25" customHeight="1"/>
    <row r="24434" ht="14.25" customHeight="1"/>
    <row r="24435" ht="14.25" customHeight="1"/>
    <row r="24436" ht="14.25" customHeight="1"/>
    <row r="24437" ht="14.25" customHeight="1"/>
    <row r="24438" ht="14.25" customHeight="1"/>
    <row r="24439" ht="14.25" customHeight="1"/>
    <row r="24440" ht="14.25" customHeight="1"/>
    <row r="24441" ht="14.25" customHeight="1"/>
    <row r="24442" ht="14.25" customHeight="1"/>
    <row r="24443" ht="14.25" customHeight="1"/>
    <row r="24444" ht="14.25" customHeight="1"/>
    <row r="24445" ht="14.25" customHeight="1"/>
    <row r="24446" ht="14.25" customHeight="1"/>
    <row r="24447" ht="14.25" customHeight="1"/>
    <row r="24448" ht="14.25" customHeight="1"/>
    <row r="24449" ht="14.25" customHeight="1"/>
    <row r="24450" ht="14.25" customHeight="1"/>
    <row r="24451" ht="14.25" customHeight="1"/>
    <row r="24452" ht="14.25" customHeight="1"/>
    <row r="24453" ht="14.25" customHeight="1"/>
    <row r="24454" ht="14.25" customHeight="1"/>
    <row r="24455" ht="14.25" customHeight="1"/>
    <row r="24456" ht="14.25" customHeight="1"/>
    <row r="24457" ht="14.25" customHeight="1"/>
    <row r="24458" ht="14.25" customHeight="1"/>
    <row r="24459" ht="14.25" customHeight="1"/>
    <row r="24460" ht="14.25" customHeight="1"/>
    <row r="24461" ht="14.25" customHeight="1"/>
    <row r="24462" ht="14.25" customHeight="1"/>
    <row r="24463" ht="14.25" customHeight="1"/>
    <row r="24464" ht="14.25" customHeight="1"/>
    <row r="24465" ht="14.25" customHeight="1"/>
    <row r="24466" ht="14.25" customHeight="1"/>
    <row r="24467" ht="14.25" customHeight="1"/>
    <row r="24468" ht="14.25" customHeight="1"/>
    <row r="24469" ht="14.25" customHeight="1"/>
    <row r="24470" ht="14.25" customHeight="1"/>
    <row r="24471" ht="14.25" customHeight="1"/>
    <row r="24472" ht="14.25" customHeight="1"/>
    <row r="24473" ht="14.25" customHeight="1"/>
    <row r="24474" ht="14.25" customHeight="1"/>
    <row r="24475" ht="14.25" customHeight="1"/>
    <row r="24476" ht="14.25" customHeight="1"/>
    <row r="24477" ht="14.25" customHeight="1"/>
    <row r="24478" ht="14.25" customHeight="1"/>
    <row r="24479" ht="14.25" customHeight="1"/>
    <row r="24480" ht="14.25" customHeight="1"/>
    <row r="24481" ht="14.25" customHeight="1"/>
    <row r="24482" ht="14.25" customHeight="1"/>
    <row r="24483" ht="14.25" customHeight="1"/>
    <row r="24484" ht="14.25" customHeight="1"/>
    <row r="24485" ht="14.25" customHeight="1"/>
    <row r="24486" ht="14.25" customHeight="1"/>
    <row r="24487" ht="14.25" customHeight="1"/>
    <row r="24488" ht="14.25" customHeight="1"/>
    <row r="24489" ht="14.25" customHeight="1"/>
    <row r="24490" ht="14.25" customHeight="1"/>
    <row r="24491" ht="14.25" customHeight="1"/>
    <row r="24492" ht="14.25" customHeight="1"/>
    <row r="24493" ht="14.25" customHeight="1"/>
    <row r="24494" ht="14.25" customHeight="1"/>
    <row r="24495" ht="14.25" customHeight="1"/>
    <row r="24496" ht="14.25" customHeight="1"/>
    <row r="24497" ht="14.25" customHeight="1"/>
    <row r="24498" ht="14.25" customHeight="1"/>
    <row r="24499" ht="14.25" customHeight="1"/>
    <row r="24500" ht="14.25" customHeight="1"/>
    <row r="24501" ht="14.25" customHeight="1"/>
    <row r="24502" ht="14.25" customHeight="1"/>
    <row r="24503" ht="14.25" customHeight="1"/>
    <row r="24504" ht="14.25" customHeight="1"/>
    <row r="24505" ht="14.25" customHeight="1"/>
    <row r="24506" ht="14.25" customHeight="1"/>
    <row r="24507" ht="14.25" customHeight="1"/>
    <row r="24508" ht="14.25" customHeight="1"/>
    <row r="24509" ht="14.25" customHeight="1"/>
    <row r="24510" ht="14.25" customHeight="1"/>
    <row r="24511" ht="14.25" customHeight="1"/>
    <row r="24512" ht="14.25" customHeight="1"/>
    <row r="24513" ht="14.25" customHeight="1"/>
    <row r="24514" ht="14.25" customHeight="1"/>
    <row r="24515" ht="14.25" customHeight="1"/>
    <row r="24516" ht="14.25" customHeight="1"/>
    <row r="24517" ht="14.25" customHeight="1"/>
    <row r="24518" ht="14.25" customHeight="1"/>
    <row r="24519" ht="14.25" customHeight="1"/>
    <row r="24520" ht="14.25" customHeight="1"/>
    <row r="24521" ht="14.25" customHeight="1"/>
    <row r="24522" ht="14.25" customHeight="1"/>
    <row r="24523" ht="14.25" customHeight="1"/>
    <row r="24524" ht="14.25" customHeight="1"/>
    <row r="24525" ht="14.25" customHeight="1"/>
    <row r="24526" ht="14.25" customHeight="1"/>
    <row r="24527" ht="14.25" customHeight="1"/>
    <row r="24528" ht="14.25" customHeight="1"/>
    <row r="24529" ht="14.25" customHeight="1"/>
    <row r="24530" ht="14.25" customHeight="1"/>
    <row r="24531" ht="14.25" customHeight="1"/>
    <row r="24532" ht="14.25" customHeight="1"/>
    <row r="24533" ht="14.25" customHeight="1"/>
    <row r="24534" ht="14.25" customHeight="1"/>
    <row r="24535" ht="14.25" customHeight="1"/>
    <row r="24536" ht="14.25" customHeight="1"/>
    <row r="24537" ht="14.25" customHeight="1"/>
    <row r="24538" ht="14.25" customHeight="1"/>
    <row r="24539" ht="14.25" customHeight="1"/>
    <row r="24540" ht="14.25" customHeight="1"/>
    <row r="24541" ht="14.25" customHeight="1"/>
    <row r="24542" ht="14.25" customHeight="1"/>
    <row r="24543" ht="14.25" customHeight="1"/>
    <row r="24544" ht="14.25" customHeight="1"/>
    <row r="24545" ht="14.25" customHeight="1"/>
    <row r="24546" ht="14.25" customHeight="1"/>
    <row r="24547" ht="14.25" customHeight="1"/>
    <row r="24548" ht="14.25" customHeight="1"/>
    <row r="24549" ht="14.25" customHeight="1"/>
    <row r="24550" ht="14.25" customHeight="1"/>
    <row r="24551" ht="14.25" customHeight="1"/>
    <row r="24552" ht="14.25" customHeight="1"/>
    <row r="24553" ht="14.25" customHeight="1"/>
    <row r="24554" ht="14.25" customHeight="1"/>
    <row r="24555" ht="14.25" customHeight="1"/>
    <row r="24556" ht="14.25" customHeight="1"/>
    <row r="24557" ht="14.25" customHeight="1"/>
    <row r="24558" ht="14.25" customHeight="1"/>
    <row r="24559" ht="14.25" customHeight="1"/>
    <row r="24560" ht="14.25" customHeight="1"/>
    <row r="24561" ht="14.25" customHeight="1"/>
    <row r="24562" ht="14.25" customHeight="1"/>
    <row r="24563" ht="14.25" customHeight="1"/>
    <row r="24564" ht="14.25" customHeight="1"/>
    <row r="24565" ht="14.25" customHeight="1"/>
    <row r="24566" ht="14.25" customHeight="1"/>
    <row r="24567" ht="14.25" customHeight="1"/>
    <row r="24568" ht="14.25" customHeight="1"/>
    <row r="24569" ht="14.25" customHeight="1"/>
    <row r="24570" ht="14.25" customHeight="1"/>
    <row r="24571" ht="14.25" customHeight="1"/>
    <row r="24572" ht="14.25" customHeight="1"/>
    <row r="24573" ht="14.25" customHeight="1"/>
    <row r="24574" ht="14.25" customHeight="1"/>
    <row r="24575" ht="14.25" customHeight="1"/>
    <row r="24576" ht="14.25" customHeight="1"/>
    <row r="24577" ht="14.25" customHeight="1"/>
    <row r="24578" ht="14.25" customHeight="1"/>
    <row r="24579" ht="14.25" customHeight="1"/>
    <row r="24580" ht="14.25" customHeight="1"/>
    <row r="24581" ht="14.25" customHeight="1"/>
    <row r="24582" ht="14.25" customHeight="1"/>
    <row r="24583" ht="14.25" customHeight="1"/>
    <row r="24584" ht="14.25" customHeight="1"/>
    <row r="24585" ht="14.25" customHeight="1"/>
    <row r="24586" ht="14.25" customHeight="1"/>
    <row r="24587" ht="14.25" customHeight="1"/>
    <row r="24588" ht="14.25" customHeight="1"/>
    <row r="24589" ht="14.25" customHeight="1"/>
    <row r="24590" ht="14.25" customHeight="1"/>
    <row r="24591" ht="14.25" customHeight="1"/>
    <row r="24592" ht="14.25" customHeight="1"/>
    <row r="24593" ht="14.25" customHeight="1"/>
    <row r="24594" ht="14.25" customHeight="1"/>
    <row r="24595" ht="14.25" customHeight="1"/>
    <row r="24596" ht="14.25" customHeight="1"/>
    <row r="24597" ht="14.25" customHeight="1"/>
    <row r="24598" ht="14.25" customHeight="1"/>
    <row r="24599" ht="14.25" customHeight="1"/>
    <row r="24600" ht="14.25" customHeight="1"/>
    <row r="24601" ht="14.25" customHeight="1"/>
    <row r="24602" ht="14.25" customHeight="1"/>
    <row r="24603" ht="14.25" customHeight="1"/>
    <row r="24604" ht="14.25" customHeight="1"/>
    <row r="24605" ht="14.25" customHeight="1"/>
    <row r="24606" ht="14.25" customHeight="1"/>
    <row r="24607" ht="14.25" customHeight="1"/>
    <row r="24608" ht="14.25" customHeight="1"/>
    <row r="24609" ht="14.25" customHeight="1"/>
    <row r="24610" ht="14.25" customHeight="1"/>
    <row r="24611" ht="14.25" customHeight="1"/>
    <row r="24612" ht="14.25" customHeight="1"/>
    <row r="24613" ht="14.25" customHeight="1"/>
    <row r="24614" ht="14.25" customHeight="1"/>
    <row r="24615" ht="14.25" customHeight="1"/>
    <row r="24616" ht="14.25" customHeight="1"/>
    <row r="24617" ht="14.25" customHeight="1"/>
    <row r="24618" ht="14.25" customHeight="1"/>
    <row r="24619" ht="14.25" customHeight="1"/>
    <row r="24620" ht="14.25" customHeight="1"/>
    <row r="24621" ht="14.25" customHeight="1"/>
    <row r="24622" ht="14.25" customHeight="1"/>
    <row r="24623" ht="14.25" customHeight="1"/>
    <row r="24624" ht="14.25" customHeight="1"/>
    <row r="24625" ht="14.25" customHeight="1"/>
    <row r="24626" ht="14.25" customHeight="1"/>
    <row r="24627" ht="14.25" customHeight="1"/>
    <row r="24628" ht="14.25" customHeight="1"/>
    <row r="24629" ht="14.25" customHeight="1"/>
    <row r="24630" ht="14.25" customHeight="1"/>
    <row r="24631" ht="14.25" customHeight="1"/>
    <row r="24632" ht="14.25" customHeight="1"/>
    <row r="24633" ht="14.25" customHeight="1"/>
    <row r="24634" ht="14.25" customHeight="1"/>
    <row r="24635" ht="14.25" customHeight="1"/>
    <row r="24636" ht="14.25" customHeight="1"/>
    <row r="24637" ht="14.25" customHeight="1"/>
    <row r="24638" ht="14.25" customHeight="1"/>
    <row r="24639" ht="14.25" customHeight="1"/>
    <row r="24640" ht="14.25" customHeight="1"/>
    <row r="24641" ht="14.25" customHeight="1"/>
    <row r="24642" ht="14.25" customHeight="1"/>
    <row r="24643" ht="14.25" customHeight="1"/>
    <row r="24644" ht="14.25" customHeight="1"/>
    <row r="24645" ht="14.25" customHeight="1"/>
    <row r="24646" ht="14.25" customHeight="1"/>
    <row r="24647" ht="14.25" customHeight="1"/>
    <row r="24648" ht="14.25" customHeight="1"/>
    <row r="24649" ht="14.25" customHeight="1"/>
    <row r="24650" ht="14.25" customHeight="1"/>
    <row r="24651" ht="14.25" customHeight="1"/>
    <row r="24652" ht="14.25" customHeight="1"/>
    <row r="24653" ht="14.25" customHeight="1"/>
    <row r="24654" ht="14.25" customHeight="1"/>
    <row r="24655" ht="14.25" customHeight="1"/>
    <row r="24656" ht="14.25" customHeight="1"/>
    <row r="24657" ht="14.25" customHeight="1"/>
    <row r="24658" ht="14.25" customHeight="1"/>
    <row r="24659" ht="14.25" customHeight="1"/>
    <row r="24660" ht="14.25" customHeight="1"/>
    <row r="24661" ht="14.25" customHeight="1"/>
    <row r="24662" ht="14.25" customHeight="1"/>
    <row r="24663" ht="14.25" customHeight="1"/>
    <row r="24664" ht="14.25" customHeight="1"/>
    <row r="24665" ht="14.25" customHeight="1"/>
    <row r="24666" ht="14.25" customHeight="1"/>
    <row r="24667" ht="14.25" customHeight="1"/>
    <row r="24668" ht="14.25" customHeight="1"/>
    <row r="24669" ht="14.25" customHeight="1"/>
    <row r="24670" ht="14.25" customHeight="1"/>
    <row r="24671" ht="14.25" customHeight="1"/>
    <row r="24672" ht="14.25" customHeight="1"/>
    <row r="24673" ht="14.25" customHeight="1"/>
    <row r="24674" ht="14.25" customHeight="1"/>
    <row r="24675" ht="14.25" customHeight="1"/>
    <row r="24676" ht="14.25" customHeight="1"/>
    <row r="24677" ht="14.25" customHeight="1"/>
    <row r="24678" ht="14.25" customHeight="1"/>
    <row r="24679" ht="14.25" customHeight="1"/>
    <row r="24680" ht="14.25" customHeight="1"/>
    <row r="24681" ht="14.25" customHeight="1"/>
    <row r="24682" ht="14.25" customHeight="1"/>
    <row r="24683" ht="14.25" customHeight="1"/>
    <row r="24684" ht="14.25" customHeight="1"/>
    <row r="24685" ht="14.25" customHeight="1"/>
    <row r="24686" ht="14.25" customHeight="1"/>
    <row r="24687" ht="14.25" customHeight="1"/>
    <row r="24688" ht="14.25" customHeight="1"/>
    <row r="24689" ht="14.25" customHeight="1"/>
    <row r="24690" ht="14.25" customHeight="1"/>
    <row r="24691" ht="14.25" customHeight="1"/>
    <row r="24692" ht="14.25" customHeight="1"/>
    <row r="24693" ht="14.25" customHeight="1"/>
    <row r="24694" ht="14.25" customHeight="1"/>
    <row r="24695" ht="14.25" customHeight="1"/>
    <row r="24696" ht="14.25" customHeight="1"/>
    <row r="24697" ht="14.25" customHeight="1"/>
    <row r="24698" ht="14.25" customHeight="1"/>
    <row r="24699" ht="14.25" customHeight="1"/>
    <row r="24700" ht="14.25" customHeight="1"/>
    <row r="24701" ht="14.25" customHeight="1"/>
    <row r="24702" ht="14.25" customHeight="1"/>
    <row r="24703" ht="14.25" customHeight="1"/>
    <row r="24704" ht="14.25" customHeight="1"/>
    <row r="24705" ht="14.25" customHeight="1"/>
    <row r="24706" ht="14.25" customHeight="1"/>
    <row r="24707" ht="14.25" customHeight="1"/>
    <row r="24708" ht="14.25" customHeight="1"/>
    <row r="24709" ht="14.25" customHeight="1"/>
    <row r="24710" ht="14.25" customHeight="1"/>
    <row r="24711" ht="14.25" customHeight="1"/>
    <row r="24712" ht="14.25" customHeight="1"/>
    <row r="24713" ht="14.25" customHeight="1"/>
    <row r="24714" ht="14.25" customHeight="1"/>
    <row r="24715" ht="14.25" customHeight="1"/>
    <row r="24716" ht="14.25" customHeight="1"/>
    <row r="24717" ht="14.25" customHeight="1"/>
    <row r="24718" ht="14.25" customHeight="1"/>
    <row r="24719" ht="14.25" customHeight="1"/>
    <row r="24720" ht="14.25" customHeight="1"/>
    <row r="24721" ht="14.25" customHeight="1"/>
    <row r="24722" ht="14.25" customHeight="1"/>
    <row r="24723" ht="14.25" customHeight="1"/>
    <row r="24724" ht="14.25" customHeight="1"/>
    <row r="24725" ht="14.25" customHeight="1"/>
    <row r="24726" ht="14.25" customHeight="1"/>
    <row r="24727" ht="14.25" customHeight="1"/>
    <row r="24728" ht="14.25" customHeight="1"/>
    <row r="24729" ht="14.25" customHeight="1"/>
    <row r="24730" ht="14.25" customHeight="1"/>
    <row r="24731" ht="14.25" customHeight="1"/>
    <row r="24732" ht="14.25" customHeight="1"/>
    <row r="24733" ht="14.25" customHeight="1"/>
    <row r="24734" ht="14.25" customHeight="1"/>
    <row r="24735" ht="14.25" customHeight="1"/>
    <row r="24736" ht="14.25" customHeight="1"/>
    <row r="24737" ht="14.25" customHeight="1"/>
    <row r="24738" ht="14.25" customHeight="1"/>
    <row r="24739" ht="14.25" customHeight="1"/>
    <row r="24740" ht="14.25" customHeight="1"/>
    <row r="24741" ht="14.25" customHeight="1"/>
    <row r="24742" ht="14.25" customHeight="1"/>
    <row r="24743" ht="14.25" customHeight="1"/>
    <row r="24744" ht="14.25" customHeight="1"/>
    <row r="24745" ht="14.25" customHeight="1"/>
    <row r="24746" ht="14.25" customHeight="1"/>
    <row r="24747" ht="14.25" customHeight="1"/>
    <row r="24748" ht="14.25" customHeight="1"/>
    <row r="24749" ht="14.25" customHeight="1"/>
    <row r="24750" ht="14.25" customHeight="1"/>
    <row r="24751" ht="14.25" customHeight="1"/>
    <row r="24752" ht="14.25" customHeight="1"/>
    <row r="24753" ht="14.25" customHeight="1"/>
    <row r="24754" ht="14.25" customHeight="1"/>
    <row r="24755" ht="14.25" customHeight="1"/>
    <row r="24756" ht="14.25" customHeight="1"/>
    <row r="24757" ht="14.25" customHeight="1"/>
    <row r="24758" ht="14.25" customHeight="1"/>
    <row r="24759" ht="14.25" customHeight="1"/>
    <row r="24760" ht="14.25" customHeight="1"/>
    <row r="24761" ht="14.25" customHeight="1"/>
    <row r="24762" ht="14.25" customHeight="1"/>
    <row r="24763" ht="14.25" customHeight="1"/>
    <row r="24764" ht="14.25" customHeight="1"/>
    <row r="24765" ht="14.25" customHeight="1"/>
    <row r="24766" ht="14.25" customHeight="1"/>
    <row r="24767" ht="14.25" customHeight="1"/>
    <row r="24768" ht="14.25" customHeight="1"/>
    <row r="24769" ht="14.25" customHeight="1"/>
    <row r="24770" ht="14.25" customHeight="1"/>
    <row r="24771" ht="14.25" customHeight="1"/>
    <row r="24772" ht="14.25" customHeight="1"/>
    <row r="24773" ht="14.25" customHeight="1"/>
    <row r="24774" ht="14.25" customHeight="1"/>
    <row r="24775" ht="14.25" customHeight="1"/>
    <row r="24776" ht="14.25" customHeight="1"/>
    <row r="24777" ht="14.25" customHeight="1"/>
    <row r="24778" ht="14.25" customHeight="1"/>
    <row r="24779" ht="14.25" customHeight="1"/>
    <row r="24780" ht="14.25" customHeight="1"/>
    <row r="24781" ht="14.25" customHeight="1"/>
    <row r="24782" ht="14.25" customHeight="1"/>
    <row r="24783" ht="14.25" customHeight="1"/>
    <row r="24784" ht="14.25" customHeight="1"/>
    <row r="24785" ht="14.25" customHeight="1"/>
    <row r="24786" ht="14.25" customHeight="1"/>
    <row r="24787" ht="14.25" customHeight="1"/>
    <row r="24788" ht="14.25" customHeight="1"/>
    <row r="24789" ht="14.25" customHeight="1"/>
    <row r="24790" ht="14.25" customHeight="1"/>
    <row r="24791" ht="14.25" customHeight="1"/>
    <row r="24792" ht="14.25" customHeight="1"/>
    <row r="24793" ht="14.25" customHeight="1"/>
    <row r="24794" ht="14.25" customHeight="1"/>
    <row r="24795" ht="14.25" customHeight="1"/>
    <row r="24796" ht="14.25" customHeight="1"/>
    <row r="24797" ht="14.25" customHeight="1"/>
    <row r="24798" ht="14.25" customHeight="1"/>
    <row r="24799" ht="14.25" customHeight="1"/>
    <row r="24800" ht="14.25" customHeight="1"/>
    <row r="24801" ht="14.25" customHeight="1"/>
    <row r="24802" ht="14.25" customHeight="1"/>
    <row r="24803" ht="14.25" customHeight="1"/>
    <row r="24804" ht="14.25" customHeight="1"/>
    <row r="24805" ht="14.25" customHeight="1"/>
    <row r="24806" ht="14.25" customHeight="1"/>
    <row r="24807" ht="14.25" customHeight="1"/>
    <row r="24808" ht="14.25" customHeight="1"/>
    <row r="24809" ht="14.25" customHeight="1"/>
    <row r="24810" ht="14.25" customHeight="1"/>
    <row r="24811" ht="14.25" customHeight="1"/>
    <row r="24812" ht="14.25" customHeight="1"/>
    <row r="24813" ht="14.25" customHeight="1"/>
    <row r="24814" ht="14.25" customHeight="1"/>
    <row r="24815" ht="14.25" customHeight="1"/>
    <row r="24816" ht="14.25" customHeight="1"/>
    <row r="24817" ht="14.25" customHeight="1"/>
    <row r="24818" ht="14.25" customHeight="1"/>
    <row r="24819" ht="14.25" customHeight="1"/>
    <row r="24820" ht="14.25" customHeight="1"/>
    <row r="24821" ht="14.25" customHeight="1"/>
    <row r="24822" ht="14.25" customHeight="1"/>
    <row r="24823" ht="14.25" customHeight="1"/>
    <row r="24824" ht="14.25" customHeight="1"/>
    <row r="24825" ht="14.25" customHeight="1"/>
    <row r="24826" ht="14.25" customHeight="1"/>
    <row r="24827" ht="14.25" customHeight="1"/>
    <row r="24828" ht="14.25" customHeight="1"/>
    <row r="24829" ht="14.25" customHeight="1"/>
    <row r="24830" ht="14.25" customHeight="1"/>
    <row r="24831" ht="14.25" customHeight="1"/>
    <row r="24832" ht="14.25" customHeight="1"/>
    <row r="24833" ht="14.25" customHeight="1"/>
    <row r="24834" ht="14.25" customHeight="1"/>
    <row r="24835" ht="14.25" customHeight="1"/>
    <row r="24836" ht="14.25" customHeight="1"/>
    <row r="24837" ht="14.25" customHeight="1"/>
    <row r="24838" ht="14.25" customHeight="1"/>
    <row r="24839" ht="14.25" customHeight="1"/>
    <row r="24840" ht="14.25" customHeight="1"/>
    <row r="24841" ht="14.25" customHeight="1"/>
    <row r="24842" ht="14.25" customHeight="1"/>
    <row r="24843" ht="14.25" customHeight="1"/>
    <row r="24844" ht="14.25" customHeight="1"/>
    <row r="24845" ht="14.25" customHeight="1"/>
    <row r="24846" ht="14.25" customHeight="1"/>
    <row r="24847" ht="14.25" customHeight="1"/>
    <row r="24848" ht="14.25" customHeight="1"/>
    <row r="24849" ht="14.25" customHeight="1"/>
    <row r="24850" ht="14.25" customHeight="1"/>
    <row r="24851" ht="14.25" customHeight="1"/>
    <row r="24852" ht="14.25" customHeight="1"/>
    <row r="24853" ht="14.25" customHeight="1"/>
    <row r="24854" ht="14.25" customHeight="1"/>
    <row r="24855" ht="14.25" customHeight="1"/>
    <row r="24856" ht="14.25" customHeight="1"/>
    <row r="24857" ht="14.25" customHeight="1"/>
    <row r="24858" ht="14.25" customHeight="1"/>
    <row r="24859" ht="14.25" customHeight="1"/>
    <row r="24860" ht="14.25" customHeight="1"/>
    <row r="24861" ht="14.25" customHeight="1"/>
    <row r="24862" ht="14.25" customHeight="1"/>
    <row r="24863" ht="14.25" customHeight="1"/>
    <row r="24864" ht="14.25" customHeight="1"/>
    <row r="24865" ht="14.25" customHeight="1"/>
    <row r="24866" ht="14.25" customHeight="1"/>
    <row r="24867" ht="14.25" customHeight="1"/>
    <row r="24868" ht="14.25" customHeight="1"/>
    <row r="24869" ht="14.25" customHeight="1"/>
    <row r="24870" ht="14.25" customHeight="1"/>
    <row r="24871" ht="14.25" customHeight="1"/>
    <row r="24872" ht="14.25" customHeight="1"/>
    <row r="24873" ht="14.25" customHeight="1"/>
    <row r="24874" ht="14.25" customHeight="1"/>
    <row r="24875" ht="14.25" customHeight="1"/>
    <row r="24876" ht="14.25" customHeight="1"/>
    <row r="24877" ht="14.25" customHeight="1"/>
    <row r="24878" ht="14.25" customHeight="1"/>
    <row r="24879" ht="14.25" customHeight="1"/>
    <row r="24880" ht="14.25" customHeight="1"/>
    <row r="24881" ht="14.25" customHeight="1"/>
    <row r="24882" ht="14.25" customHeight="1"/>
    <row r="24883" ht="14.25" customHeight="1"/>
    <row r="24884" ht="14.25" customHeight="1"/>
    <row r="24885" ht="14.25" customHeight="1"/>
    <row r="24886" ht="14.25" customHeight="1"/>
    <row r="24887" ht="14.25" customHeight="1"/>
    <row r="24888" ht="14.25" customHeight="1"/>
    <row r="24889" ht="14.25" customHeight="1"/>
    <row r="24890" ht="14.25" customHeight="1"/>
    <row r="24891" ht="14.25" customHeight="1"/>
    <row r="24892" ht="14.25" customHeight="1"/>
    <row r="24893" ht="14.25" customHeight="1"/>
    <row r="24894" ht="14.25" customHeight="1"/>
    <row r="24895" ht="14.25" customHeight="1"/>
    <row r="24896" ht="14.25" customHeight="1"/>
    <row r="24897" ht="14.25" customHeight="1"/>
    <row r="24898" ht="14.25" customHeight="1"/>
    <row r="24899" ht="14.25" customHeight="1"/>
    <row r="24900" ht="14.25" customHeight="1"/>
    <row r="24901" ht="14.25" customHeight="1"/>
    <row r="24902" ht="14.25" customHeight="1"/>
    <row r="24903" ht="14.25" customHeight="1"/>
    <row r="24904" ht="14.25" customHeight="1"/>
    <row r="24905" ht="14.25" customHeight="1"/>
    <row r="24906" ht="14.25" customHeight="1"/>
    <row r="24907" ht="14.25" customHeight="1"/>
    <row r="24908" ht="14.25" customHeight="1"/>
    <row r="24909" ht="14.25" customHeight="1"/>
    <row r="24910" ht="14.25" customHeight="1"/>
    <row r="24911" ht="14.25" customHeight="1"/>
    <row r="24912" ht="14.25" customHeight="1"/>
    <row r="24913" ht="14.25" customHeight="1"/>
    <row r="24914" ht="14.25" customHeight="1"/>
    <row r="24915" ht="14.25" customHeight="1"/>
    <row r="24916" ht="14.25" customHeight="1"/>
    <row r="24917" ht="14.25" customHeight="1"/>
    <row r="24918" ht="14.25" customHeight="1"/>
    <row r="24919" ht="14.25" customHeight="1"/>
    <row r="24920" ht="14.25" customHeight="1"/>
    <row r="24921" ht="14.25" customHeight="1"/>
    <row r="24922" ht="14.25" customHeight="1"/>
    <row r="24923" ht="14.25" customHeight="1"/>
    <row r="24924" ht="14.25" customHeight="1"/>
    <row r="24925" ht="14.25" customHeight="1"/>
    <row r="24926" ht="14.25" customHeight="1"/>
    <row r="24927" ht="14.25" customHeight="1"/>
    <row r="24928" ht="14.25" customHeight="1"/>
    <row r="24929" ht="14.25" customHeight="1"/>
    <row r="24930" ht="14.25" customHeight="1"/>
    <row r="24931" ht="14.25" customHeight="1"/>
    <row r="24932" ht="14.25" customHeight="1"/>
    <row r="24933" ht="14.25" customHeight="1"/>
    <row r="24934" ht="14.25" customHeight="1"/>
    <row r="24935" ht="14.25" customHeight="1"/>
    <row r="24936" ht="14.25" customHeight="1"/>
    <row r="24937" ht="14.25" customHeight="1"/>
    <row r="24938" ht="14.25" customHeight="1"/>
    <row r="24939" ht="14.25" customHeight="1"/>
    <row r="24940" ht="14.25" customHeight="1"/>
    <row r="24941" ht="14.25" customHeight="1"/>
    <row r="24942" ht="14.25" customHeight="1"/>
    <row r="24943" ht="14.25" customHeight="1"/>
    <row r="24944" ht="14.25" customHeight="1"/>
    <row r="24945" ht="14.25" customHeight="1"/>
    <row r="24946" ht="14.25" customHeight="1"/>
    <row r="24947" ht="14.25" customHeight="1"/>
    <row r="24948" ht="14.25" customHeight="1"/>
    <row r="24949" ht="14.25" customHeight="1"/>
    <row r="24950" ht="14.25" customHeight="1"/>
    <row r="24951" ht="14.25" customHeight="1"/>
    <row r="24952" ht="14.25" customHeight="1"/>
    <row r="24953" ht="14.25" customHeight="1"/>
    <row r="24954" ht="14.25" customHeight="1"/>
    <row r="24955" ht="14.25" customHeight="1"/>
    <row r="24956" ht="14.25" customHeight="1"/>
    <row r="24957" ht="14.25" customHeight="1"/>
    <row r="24958" ht="14.25" customHeight="1"/>
    <row r="24959" ht="14.25" customHeight="1"/>
    <row r="24960" ht="14.25" customHeight="1"/>
    <row r="24961" ht="14.25" customHeight="1"/>
    <row r="24962" ht="14.25" customHeight="1"/>
    <row r="24963" ht="14.25" customHeight="1"/>
    <row r="24964" ht="14.25" customHeight="1"/>
    <row r="24965" ht="14.25" customHeight="1"/>
    <row r="24966" ht="14.25" customHeight="1"/>
    <row r="24967" ht="14.25" customHeight="1"/>
    <row r="24968" ht="14.25" customHeight="1"/>
    <row r="24969" ht="14.25" customHeight="1"/>
    <row r="24970" ht="14.25" customHeight="1"/>
    <row r="24971" ht="14.25" customHeight="1"/>
    <row r="24972" ht="14.25" customHeight="1"/>
    <row r="24973" ht="14.25" customHeight="1"/>
    <row r="24974" ht="14.25" customHeight="1"/>
    <row r="24975" ht="14.25" customHeight="1"/>
    <row r="24976" ht="14.25" customHeight="1"/>
    <row r="24977" ht="14.25" customHeight="1"/>
    <row r="24978" ht="14.25" customHeight="1"/>
    <row r="24979" ht="14.25" customHeight="1"/>
    <row r="24980" ht="14.25" customHeight="1"/>
    <row r="24981" ht="14.25" customHeight="1"/>
    <row r="24982" ht="14.25" customHeight="1"/>
    <row r="24983" ht="14.25" customHeight="1"/>
    <row r="24984" ht="14.25" customHeight="1"/>
    <row r="24985" ht="14.25" customHeight="1"/>
    <row r="24986" ht="14.25" customHeight="1"/>
    <row r="24987" ht="14.25" customHeight="1"/>
    <row r="24988" ht="14.25" customHeight="1"/>
    <row r="24989" ht="14.25" customHeight="1"/>
    <row r="24990" ht="14.25" customHeight="1"/>
    <row r="24991" ht="14.25" customHeight="1"/>
    <row r="24992" ht="14.25" customHeight="1"/>
    <row r="24993" ht="14.25" customHeight="1"/>
    <row r="24994" ht="14.25" customHeight="1"/>
    <row r="24995" ht="14.25" customHeight="1"/>
    <row r="24996" ht="14.25" customHeight="1"/>
    <row r="24997" ht="14.25" customHeight="1"/>
    <row r="24998" ht="14.25" customHeight="1"/>
    <row r="24999" ht="14.25" customHeight="1"/>
    <row r="25000" ht="14.25" customHeight="1"/>
    <row r="25001" ht="14.25" customHeight="1"/>
    <row r="25002" ht="14.25" customHeight="1"/>
    <row r="25003" ht="14.25" customHeight="1"/>
    <row r="25004" ht="14.25" customHeight="1"/>
    <row r="25005" ht="14.25" customHeight="1"/>
    <row r="25006" ht="14.25" customHeight="1"/>
    <row r="25007" ht="14.25" customHeight="1"/>
    <row r="25008" ht="14.25" customHeight="1"/>
    <row r="25009" ht="14.25" customHeight="1"/>
    <row r="25010" ht="14.25" customHeight="1"/>
    <row r="25011" ht="14.25" customHeight="1"/>
    <row r="25012" ht="14.25" customHeight="1"/>
    <row r="25013" ht="14.25" customHeight="1"/>
    <row r="25014" ht="14.25" customHeight="1"/>
    <row r="25015" ht="14.25" customHeight="1"/>
    <row r="25016" ht="14.25" customHeight="1"/>
    <row r="25017" ht="14.25" customHeight="1"/>
    <row r="25018" ht="14.25" customHeight="1"/>
    <row r="25019" ht="14.25" customHeight="1"/>
    <row r="25020" ht="14.25" customHeight="1"/>
    <row r="25021" ht="14.25" customHeight="1"/>
    <row r="25022" ht="14.25" customHeight="1"/>
    <row r="25023" ht="14.25" customHeight="1"/>
    <row r="25024" ht="14.25" customHeight="1"/>
    <row r="25025" ht="14.25" customHeight="1"/>
    <row r="25026" ht="14.25" customHeight="1"/>
    <row r="25027" ht="14.25" customHeight="1"/>
    <row r="25028" ht="14.25" customHeight="1"/>
    <row r="25029" ht="14.25" customHeight="1"/>
    <row r="25030" ht="14.25" customHeight="1"/>
    <row r="25031" ht="14.25" customHeight="1"/>
    <row r="25032" ht="14.25" customHeight="1"/>
    <row r="25033" ht="14.25" customHeight="1"/>
    <row r="25034" ht="14.25" customHeight="1"/>
    <row r="25035" ht="14.25" customHeight="1"/>
    <row r="25036" ht="14.25" customHeight="1"/>
    <row r="25037" ht="14.25" customHeight="1"/>
    <row r="25038" ht="14.25" customHeight="1"/>
    <row r="25039" ht="14.25" customHeight="1"/>
    <row r="25040" ht="14.25" customHeight="1"/>
    <row r="25041" ht="14.25" customHeight="1"/>
    <row r="25042" ht="14.25" customHeight="1"/>
    <row r="25043" ht="14.25" customHeight="1"/>
    <row r="25044" ht="14.25" customHeight="1"/>
    <row r="25045" ht="14.25" customHeight="1"/>
    <row r="25046" ht="14.25" customHeight="1"/>
    <row r="25047" ht="14.25" customHeight="1"/>
    <row r="25048" ht="14.25" customHeight="1"/>
    <row r="25049" ht="14.25" customHeight="1"/>
    <row r="25050" ht="14.25" customHeight="1"/>
    <row r="25051" ht="14.25" customHeight="1"/>
    <row r="25052" ht="14.25" customHeight="1"/>
    <row r="25053" ht="14.25" customHeight="1"/>
    <row r="25054" ht="14.25" customHeight="1"/>
    <row r="25055" ht="14.25" customHeight="1"/>
    <row r="25056" ht="14.25" customHeight="1"/>
    <row r="25057" ht="14.25" customHeight="1"/>
    <row r="25058" ht="14.25" customHeight="1"/>
    <row r="25059" ht="14.25" customHeight="1"/>
    <row r="25060" ht="14.25" customHeight="1"/>
    <row r="25061" ht="14.25" customHeight="1"/>
    <row r="25062" ht="14.25" customHeight="1"/>
    <row r="25063" ht="14.25" customHeight="1"/>
    <row r="25064" ht="14.25" customHeight="1"/>
    <row r="25065" ht="14.25" customHeight="1"/>
    <row r="25066" ht="14.25" customHeight="1"/>
    <row r="25067" ht="14.25" customHeight="1"/>
    <row r="25068" ht="14.25" customHeight="1"/>
    <row r="25069" ht="14.25" customHeight="1"/>
    <row r="25070" ht="14.25" customHeight="1"/>
    <row r="25071" ht="14.25" customHeight="1"/>
    <row r="25072" ht="14.25" customHeight="1"/>
    <row r="25073" ht="14.25" customHeight="1"/>
    <row r="25074" ht="14.25" customHeight="1"/>
    <row r="25075" ht="14.25" customHeight="1"/>
    <row r="25076" ht="14.25" customHeight="1"/>
    <row r="25077" ht="14.25" customHeight="1"/>
    <row r="25078" ht="14.25" customHeight="1"/>
    <row r="25079" ht="14.25" customHeight="1"/>
    <row r="25080" ht="14.25" customHeight="1"/>
    <row r="25081" ht="14.25" customHeight="1"/>
    <row r="25082" ht="14.25" customHeight="1"/>
    <row r="25083" ht="14.25" customHeight="1"/>
    <row r="25084" ht="14.25" customHeight="1"/>
    <row r="25085" ht="14.25" customHeight="1"/>
    <row r="25086" ht="14.25" customHeight="1"/>
    <row r="25087" ht="14.25" customHeight="1"/>
    <row r="25088" ht="14.25" customHeight="1"/>
    <row r="25089" ht="14.25" customHeight="1"/>
    <row r="25090" ht="14.25" customHeight="1"/>
    <row r="25091" ht="14.25" customHeight="1"/>
    <row r="25092" ht="14.25" customHeight="1"/>
    <row r="25093" ht="14.25" customHeight="1"/>
    <row r="25094" ht="14.25" customHeight="1"/>
    <row r="25095" ht="14.25" customHeight="1"/>
    <row r="25096" ht="14.25" customHeight="1"/>
    <row r="25097" ht="14.25" customHeight="1"/>
    <row r="25098" ht="14.25" customHeight="1"/>
    <row r="25099" ht="14.25" customHeight="1"/>
    <row r="25100" ht="14.25" customHeight="1"/>
    <row r="25101" ht="14.25" customHeight="1"/>
    <row r="25102" ht="14.25" customHeight="1"/>
    <row r="25103" ht="14.25" customHeight="1"/>
    <row r="25104" ht="14.25" customHeight="1"/>
    <row r="25105" ht="14.25" customHeight="1"/>
    <row r="25106" ht="14.25" customHeight="1"/>
    <row r="25107" ht="14.25" customHeight="1"/>
    <row r="25108" ht="14.25" customHeight="1"/>
    <row r="25109" ht="14.25" customHeight="1"/>
    <row r="25110" ht="14.25" customHeight="1"/>
    <row r="25111" ht="14.25" customHeight="1"/>
    <row r="25112" ht="14.25" customHeight="1"/>
    <row r="25113" ht="14.25" customHeight="1"/>
    <row r="25114" ht="14.25" customHeight="1"/>
    <row r="25115" ht="14.25" customHeight="1"/>
    <row r="25116" ht="14.25" customHeight="1"/>
    <row r="25117" ht="14.25" customHeight="1"/>
    <row r="25118" ht="14.25" customHeight="1"/>
    <row r="25119" ht="14.25" customHeight="1"/>
    <row r="25120" ht="14.25" customHeight="1"/>
    <row r="25121" ht="14.25" customHeight="1"/>
    <row r="25122" ht="14.25" customHeight="1"/>
    <row r="25123" ht="14.25" customHeight="1"/>
    <row r="25124" ht="14.25" customHeight="1"/>
    <row r="25125" ht="14.25" customHeight="1"/>
    <row r="25126" ht="14.25" customHeight="1"/>
    <row r="25127" ht="14.25" customHeight="1"/>
    <row r="25128" ht="14.25" customHeight="1"/>
    <row r="25129" ht="14.25" customHeight="1"/>
    <row r="25130" ht="14.25" customHeight="1"/>
    <row r="25131" ht="14.25" customHeight="1"/>
    <row r="25132" ht="14.25" customHeight="1"/>
    <row r="25133" ht="14.25" customHeight="1"/>
    <row r="25134" ht="14.25" customHeight="1"/>
    <row r="25135" ht="14.25" customHeight="1"/>
    <row r="25136" ht="14.25" customHeight="1"/>
    <row r="25137" ht="14.25" customHeight="1"/>
    <row r="25138" ht="14.25" customHeight="1"/>
    <row r="25139" ht="14.25" customHeight="1"/>
    <row r="25140" ht="14.25" customHeight="1"/>
    <row r="25141" ht="14.25" customHeight="1"/>
    <row r="25142" ht="14.25" customHeight="1"/>
    <row r="25143" ht="14.25" customHeight="1"/>
    <row r="25144" ht="14.25" customHeight="1"/>
    <row r="25145" ht="14.25" customHeight="1"/>
    <row r="25146" ht="14.25" customHeight="1"/>
    <row r="25147" ht="14.25" customHeight="1"/>
    <row r="25148" ht="14.25" customHeight="1"/>
    <row r="25149" ht="14.25" customHeight="1"/>
    <row r="25150" ht="14.25" customHeight="1"/>
    <row r="25151" ht="14.25" customHeight="1"/>
    <row r="25152" ht="14.25" customHeight="1"/>
    <row r="25153" ht="14.25" customHeight="1"/>
    <row r="25154" ht="14.25" customHeight="1"/>
    <row r="25155" ht="14.25" customHeight="1"/>
    <row r="25156" ht="14.25" customHeight="1"/>
    <row r="25157" ht="14.25" customHeight="1"/>
    <row r="25158" ht="14.25" customHeight="1"/>
    <row r="25159" ht="14.25" customHeight="1"/>
    <row r="25160" ht="14.25" customHeight="1"/>
    <row r="25161" ht="14.25" customHeight="1"/>
    <row r="25162" ht="14.25" customHeight="1"/>
    <row r="25163" ht="14.25" customHeight="1"/>
    <row r="25164" ht="14.25" customHeight="1"/>
    <row r="25165" ht="14.25" customHeight="1"/>
    <row r="25166" ht="14.25" customHeight="1"/>
    <row r="25167" ht="14.25" customHeight="1"/>
    <row r="25168" ht="14.25" customHeight="1"/>
    <row r="25169" ht="14.25" customHeight="1"/>
    <row r="25170" ht="14.25" customHeight="1"/>
    <row r="25171" ht="14.25" customHeight="1"/>
    <row r="25172" ht="14.25" customHeight="1"/>
    <row r="25173" ht="14.25" customHeight="1"/>
    <row r="25174" ht="14.25" customHeight="1"/>
    <row r="25175" ht="14.25" customHeight="1"/>
    <row r="25176" ht="14.25" customHeight="1"/>
    <row r="25177" ht="14.25" customHeight="1"/>
    <row r="25178" ht="14.25" customHeight="1"/>
    <row r="25179" ht="14.25" customHeight="1"/>
    <row r="25180" ht="14.25" customHeight="1"/>
    <row r="25181" ht="14.25" customHeight="1"/>
    <row r="25182" ht="14.25" customHeight="1"/>
    <row r="25183" ht="14.25" customHeight="1"/>
    <row r="25184" ht="14.25" customHeight="1"/>
    <row r="25185" ht="14.25" customHeight="1"/>
    <row r="25186" ht="14.25" customHeight="1"/>
    <row r="25187" ht="14.25" customHeight="1"/>
    <row r="25188" ht="14.25" customHeight="1"/>
    <row r="25189" ht="14.25" customHeight="1"/>
    <row r="25190" ht="14.25" customHeight="1"/>
    <row r="25191" ht="14.25" customHeight="1"/>
    <row r="25192" ht="14.25" customHeight="1"/>
    <row r="25193" ht="14.25" customHeight="1"/>
    <row r="25194" ht="14.25" customHeight="1"/>
    <row r="25195" ht="14.25" customHeight="1"/>
    <row r="25196" ht="14.25" customHeight="1"/>
    <row r="25197" ht="14.25" customHeight="1"/>
    <row r="25198" ht="14.25" customHeight="1"/>
    <row r="25199" ht="14.25" customHeight="1"/>
    <row r="25200" ht="14.25" customHeight="1"/>
    <row r="25201" ht="14.25" customHeight="1"/>
    <row r="25202" ht="14.25" customHeight="1"/>
    <row r="25203" ht="14.25" customHeight="1"/>
    <row r="25204" ht="14.25" customHeight="1"/>
    <row r="25205" ht="14.25" customHeight="1"/>
    <row r="25206" ht="14.25" customHeight="1"/>
    <row r="25207" ht="14.25" customHeight="1"/>
    <row r="25208" ht="14.25" customHeight="1"/>
    <row r="25209" ht="14.25" customHeight="1"/>
    <row r="25210" ht="14.25" customHeight="1"/>
    <row r="25211" ht="14.25" customHeight="1"/>
    <row r="25212" ht="14.25" customHeight="1"/>
    <row r="25213" ht="14.25" customHeight="1"/>
    <row r="25214" ht="14.25" customHeight="1"/>
    <row r="25215" ht="14.25" customHeight="1"/>
    <row r="25216" ht="14.25" customHeight="1"/>
    <row r="25217" ht="14.25" customHeight="1"/>
    <row r="25218" ht="14.25" customHeight="1"/>
    <row r="25219" ht="14.25" customHeight="1"/>
    <row r="25220" ht="14.25" customHeight="1"/>
    <row r="25221" ht="14.25" customHeight="1"/>
    <row r="25222" ht="14.25" customHeight="1"/>
    <row r="25223" ht="14.25" customHeight="1"/>
    <row r="25224" ht="14.25" customHeight="1"/>
    <row r="25225" ht="14.25" customHeight="1"/>
    <row r="25226" ht="14.25" customHeight="1"/>
    <row r="25227" ht="14.25" customHeight="1"/>
    <row r="25228" ht="14.25" customHeight="1"/>
    <row r="25229" ht="14.25" customHeight="1"/>
    <row r="25230" ht="14.25" customHeight="1"/>
    <row r="25231" ht="14.25" customHeight="1"/>
    <row r="25232" ht="14.25" customHeight="1"/>
    <row r="25233" ht="14.25" customHeight="1"/>
    <row r="25234" ht="14.25" customHeight="1"/>
    <row r="25235" ht="14.25" customHeight="1"/>
    <row r="25236" ht="14.25" customHeight="1"/>
    <row r="25237" ht="14.25" customHeight="1"/>
    <row r="25238" ht="14.25" customHeight="1"/>
    <row r="25239" ht="14.25" customHeight="1"/>
    <row r="25240" ht="14.25" customHeight="1"/>
    <row r="25241" ht="14.25" customHeight="1"/>
    <row r="25242" ht="14.25" customHeight="1"/>
    <row r="25243" ht="14.25" customHeight="1"/>
    <row r="25244" ht="14.25" customHeight="1"/>
    <row r="25245" ht="14.25" customHeight="1"/>
    <row r="25246" ht="14.25" customHeight="1"/>
    <row r="25247" ht="14.25" customHeight="1"/>
    <row r="25248" ht="14.25" customHeight="1"/>
    <row r="25249" ht="14.25" customHeight="1"/>
    <row r="25250" ht="14.25" customHeight="1"/>
    <row r="25251" ht="14.25" customHeight="1"/>
    <row r="25252" ht="14.25" customHeight="1"/>
    <row r="25253" ht="14.25" customHeight="1"/>
    <row r="25254" ht="14.25" customHeight="1"/>
    <row r="25255" ht="14.25" customHeight="1"/>
    <row r="25256" ht="14.25" customHeight="1"/>
    <row r="25257" ht="14.25" customHeight="1"/>
    <row r="25258" ht="14.25" customHeight="1"/>
    <row r="25259" ht="14.25" customHeight="1"/>
    <row r="25260" ht="14.25" customHeight="1"/>
    <row r="25261" ht="14.25" customHeight="1"/>
    <row r="25262" ht="14.25" customHeight="1"/>
    <row r="25263" ht="14.25" customHeight="1"/>
    <row r="25264" ht="14.25" customHeight="1"/>
    <row r="25265" ht="14.25" customHeight="1"/>
    <row r="25266" ht="14.25" customHeight="1"/>
    <row r="25267" ht="14.25" customHeight="1"/>
    <row r="25268" ht="14.25" customHeight="1"/>
    <row r="25269" ht="14.25" customHeight="1"/>
    <row r="25270" ht="14.25" customHeight="1"/>
    <row r="25271" ht="14.25" customHeight="1"/>
    <row r="25272" ht="14.25" customHeight="1"/>
    <row r="25273" ht="14.25" customHeight="1"/>
    <row r="25274" ht="14.25" customHeight="1"/>
    <row r="25275" ht="14.25" customHeight="1"/>
    <row r="25276" ht="14.25" customHeight="1"/>
    <row r="25277" ht="14.25" customHeight="1"/>
    <row r="25278" ht="14.25" customHeight="1"/>
    <row r="25279" ht="14.25" customHeight="1"/>
    <row r="25280" ht="14.25" customHeight="1"/>
    <row r="25281" ht="14.25" customHeight="1"/>
    <row r="25282" ht="14.25" customHeight="1"/>
    <row r="25283" ht="14.25" customHeight="1"/>
    <row r="25284" ht="14.25" customHeight="1"/>
    <row r="25285" ht="14.25" customHeight="1"/>
    <row r="25286" ht="14.25" customHeight="1"/>
    <row r="25287" ht="14.25" customHeight="1"/>
    <row r="25288" ht="14.25" customHeight="1"/>
    <row r="25289" ht="14.25" customHeight="1"/>
    <row r="25290" ht="14.25" customHeight="1"/>
    <row r="25291" ht="14.25" customHeight="1"/>
    <row r="25292" ht="14.25" customHeight="1"/>
    <row r="25293" ht="14.25" customHeight="1"/>
    <row r="25294" ht="14.25" customHeight="1"/>
    <row r="25295" ht="14.25" customHeight="1"/>
    <row r="25296" ht="14.25" customHeight="1"/>
    <row r="25297" ht="14.25" customHeight="1"/>
    <row r="25298" ht="14.25" customHeight="1"/>
    <row r="25299" ht="14.25" customHeight="1"/>
    <row r="25300" ht="14.25" customHeight="1"/>
    <row r="25301" ht="14.25" customHeight="1"/>
    <row r="25302" ht="14.25" customHeight="1"/>
    <row r="25303" ht="14.25" customHeight="1"/>
    <row r="25304" ht="14.25" customHeight="1"/>
    <row r="25305" ht="14.25" customHeight="1"/>
    <row r="25306" ht="14.25" customHeight="1"/>
    <row r="25307" ht="14.25" customHeight="1"/>
    <row r="25308" ht="14.25" customHeight="1"/>
    <row r="25309" ht="14.25" customHeight="1"/>
    <row r="25310" ht="14.25" customHeight="1"/>
    <row r="25311" ht="14.25" customHeight="1"/>
    <row r="25312" ht="14.25" customHeight="1"/>
    <row r="25313" ht="14.25" customHeight="1"/>
    <row r="25314" ht="14.25" customHeight="1"/>
    <row r="25315" ht="14.25" customHeight="1"/>
    <row r="25316" ht="14.25" customHeight="1"/>
    <row r="25317" ht="14.25" customHeight="1"/>
    <row r="25318" ht="14.25" customHeight="1"/>
    <row r="25319" ht="14.25" customHeight="1"/>
    <row r="25320" ht="14.25" customHeight="1"/>
    <row r="25321" ht="14.25" customHeight="1"/>
    <row r="25322" ht="14.25" customHeight="1"/>
    <row r="25323" ht="14.25" customHeight="1"/>
    <row r="25324" ht="14.25" customHeight="1"/>
    <row r="25325" ht="14.25" customHeight="1"/>
    <row r="25326" ht="14.25" customHeight="1"/>
    <row r="25327" ht="14.25" customHeight="1"/>
    <row r="25328" ht="14.25" customHeight="1"/>
    <row r="25329" ht="14.25" customHeight="1"/>
    <row r="25330" ht="14.25" customHeight="1"/>
    <row r="25331" ht="14.25" customHeight="1"/>
    <row r="25332" ht="14.25" customHeight="1"/>
    <row r="25333" ht="14.25" customHeight="1"/>
    <row r="25334" ht="14.25" customHeight="1"/>
    <row r="25335" ht="14.25" customHeight="1"/>
    <row r="25336" ht="14.25" customHeight="1"/>
    <row r="25337" ht="14.25" customHeight="1"/>
    <row r="25338" ht="14.25" customHeight="1"/>
    <row r="25339" ht="14.25" customHeight="1"/>
    <row r="25340" ht="14.25" customHeight="1"/>
    <row r="25341" ht="14.25" customHeight="1"/>
    <row r="25342" ht="14.25" customHeight="1"/>
    <row r="25343" ht="14.25" customHeight="1"/>
    <row r="25344" ht="14.25" customHeight="1"/>
    <row r="25345" ht="14.25" customHeight="1"/>
    <row r="25346" ht="14.25" customHeight="1"/>
    <row r="25347" ht="14.25" customHeight="1"/>
    <row r="25348" ht="14.25" customHeight="1"/>
    <row r="25349" ht="14.25" customHeight="1"/>
    <row r="25350" ht="14.25" customHeight="1"/>
    <row r="25351" ht="14.25" customHeight="1"/>
    <row r="25352" ht="14.25" customHeight="1"/>
    <row r="25353" ht="14.25" customHeight="1"/>
    <row r="25354" ht="14.25" customHeight="1"/>
    <row r="25355" ht="14.25" customHeight="1"/>
    <row r="25356" ht="14.25" customHeight="1"/>
    <row r="25357" ht="14.25" customHeight="1"/>
    <row r="25358" ht="14.25" customHeight="1"/>
    <row r="25359" ht="14.25" customHeight="1"/>
    <row r="25360" ht="14.25" customHeight="1"/>
    <row r="25361" ht="14.25" customHeight="1"/>
    <row r="25362" ht="14.25" customHeight="1"/>
    <row r="25363" ht="14.25" customHeight="1"/>
    <row r="25364" ht="14.25" customHeight="1"/>
    <row r="25365" ht="14.25" customHeight="1"/>
    <row r="25366" ht="14.25" customHeight="1"/>
    <row r="25367" ht="14.25" customHeight="1"/>
    <row r="25368" ht="14.25" customHeight="1"/>
    <row r="25369" ht="14.25" customHeight="1"/>
    <row r="25370" ht="14.25" customHeight="1"/>
    <row r="25371" ht="14.25" customHeight="1"/>
    <row r="25372" ht="14.25" customHeight="1"/>
    <row r="25373" ht="14.25" customHeight="1"/>
    <row r="25374" ht="14.25" customHeight="1"/>
    <row r="25375" ht="14.25" customHeight="1"/>
    <row r="25376" ht="14.25" customHeight="1"/>
    <row r="25377" ht="14.25" customHeight="1"/>
    <row r="25378" ht="14.25" customHeight="1"/>
    <row r="25379" ht="14.25" customHeight="1"/>
    <row r="25380" ht="14.25" customHeight="1"/>
    <row r="25381" ht="14.25" customHeight="1"/>
    <row r="25382" ht="14.25" customHeight="1"/>
    <row r="25383" ht="14.25" customHeight="1"/>
    <row r="25384" ht="14.25" customHeight="1"/>
    <row r="25385" ht="14.25" customHeight="1"/>
    <row r="25386" ht="14.25" customHeight="1"/>
    <row r="25387" ht="14.25" customHeight="1"/>
    <row r="25388" ht="14.25" customHeight="1"/>
    <row r="25389" ht="14.25" customHeight="1"/>
    <row r="25390" ht="14.25" customHeight="1"/>
    <row r="25391" ht="14.25" customHeight="1"/>
    <row r="25392" ht="14.25" customHeight="1"/>
    <row r="25393" ht="14.25" customHeight="1"/>
    <row r="25394" ht="14.25" customHeight="1"/>
    <row r="25395" ht="14.25" customHeight="1"/>
    <row r="25396" ht="14.25" customHeight="1"/>
    <row r="25397" ht="14.25" customHeight="1"/>
    <row r="25398" ht="14.25" customHeight="1"/>
    <row r="25399" ht="14.25" customHeight="1"/>
    <row r="25400" ht="14.25" customHeight="1"/>
    <row r="25401" ht="14.25" customHeight="1"/>
    <row r="25402" ht="14.25" customHeight="1"/>
    <row r="25403" ht="14.25" customHeight="1"/>
    <row r="25404" ht="14.25" customHeight="1"/>
    <row r="25405" ht="14.25" customHeight="1"/>
    <row r="25406" ht="14.25" customHeight="1"/>
    <row r="25407" ht="14.25" customHeight="1"/>
    <row r="25408" ht="14.25" customHeight="1"/>
    <row r="25409" ht="14.25" customHeight="1"/>
    <row r="25410" ht="14.25" customHeight="1"/>
    <row r="25411" ht="14.25" customHeight="1"/>
    <row r="25412" ht="14.25" customHeight="1"/>
    <row r="25413" ht="14.25" customHeight="1"/>
    <row r="25414" ht="14.25" customHeight="1"/>
    <row r="25415" ht="14.25" customHeight="1"/>
    <row r="25416" ht="14.25" customHeight="1"/>
    <row r="25417" ht="14.25" customHeight="1"/>
    <row r="25418" ht="14.25" customHeight="1"/>
    <row r="25419" ht="14.25" customHeight="1"/>
    <row r="25420" ht="14.25" customHeight="1"/>
    <row r="25421" ht="14.25" customHeight="1"/>
    <row r="25422" ht="14.25" customHeight="1"/>
    <row r="25423" ht="14.25" customHeight="1"/>
    <row r="25424" ht="14.25" customHeight="1"/>
    <row r="25425" ht="14.25" customHeight="1"/>
    <row r="25426" ht="14.25" customHeight="1"/>
    <row r="25427" ht="14.25" customHeight="1"/>
    <row r="25428" ht="14.25" customHeight="1"/>
    <row r="25429" ht="14.25" customHeight="1"/>
    <row r="25430" ht="14.25" customHeight="1"/>
    <row r="25431" ht="14.25" customHeight="1"/>
    <row r="25432" ht="14.25" customHeight="1"/>
    <row r="25433" ht="14.25" customHeight="1"/>
    <row r="25434" ht="14.25" customHeight="1"/>
    <row r="25435" ht="14.25" customHeight="1"/>
    <row r="25436" ht="14.25" customHeight="1"/>
    <row r="25437" ht="14.25" customHeight="1"/>
    <row r="25438" ht="14.25" customHeight="1"/>
    <row r="25439" ht="14.25" customHeight="1"/>
    <row r="25440" ht="14.25" customHeight="1"/>
    <row r="25441" ht="14.25" customHeight="1"/>
    <row r="25442" ht="14.25" customHeight="1"/>
    <row r="25443" ht="14.25" customHeight="1"/>
    <row r="25444" ht="14.25" customHeight="1"/>
    <row r="25445" ht="14.25" customHeight="1"/>
    <row r="25446" ht="14.25" customHeight="1"/>
    <row r="25447" ht="14.25" customHeight="1"/>
    <row r="25448" ht="14.25" customHeight="1"/>
    <row r="25449" ht="14.25" customHeight="1"/>
    <row r="25450" ht="14.25" customHeight="1"/>
    <row r="25451" ht="14.25" customHeight="1"/>
    <row r="25452" ht="14.25" customHeight="1"/>
    <row r="25453" ht="14.25" customHeight="1"/>
    <row r="25454" ht="14.25" customHeight="1"/>
    <row r="25455" ht="14.25" customHeight="1"/>
    <row r="25456" ht="14.25" customHeight="1"/>
    <row r="25457" ht="14.25" customHeight="1"/>
    <row r="25458" ht="14.25" customHeight="1"/>
    <row r="25459" ht="14.25" customHeight="1"/>
    <row r="25460" ht="14.25" customHeight="1"/>
    <row r="25461" ht="14.25" customHeight="1"/>
    <row r="25462" ht="14.25" customHeight="1"/>
    <row r="25463" ht="14.25" customHeight="1"/>
    <row r="25464" ht="14.25" customHeight="1"/>
    <row r="25465" ht="14.25" customHeight="1"/>
    <row r="25466" ht="14.25" customHeight="1"/>
    <row r="25467" ht="14.25" customHeight="1"/>
    <row r="25468" ht="14.25" customHeight="1"/>
    <row r="25469" ht="14.25" customHeight="1"/>
    <row r="25470" ht="14.25" customHeight="1"/>
    <row r="25471" ht="14.25" customHeight="1"/>
    <row r="25472" ht="14.25" customHeight="1"/>
    <row r="25473" ht="14.25" customHeight="1"/>
    <row r="25474" ht="14.25" customHeight="1"/>
    <row r="25475" ht="14.25" customHeight="1"/>
    <row r="25476" ht="14.25" customHeight="1"/>
    <row r="25477" ht="14.25" customHeight="1"/>
    <row r="25478" ht="14.25" customHeight="1"/>
    <row r="25479" ht="14.25" customHeight="1"/>
    <row r="25480" ht="14.25" customHeight="1"/>
    <row r="25481" ht="14.25" customHeight="1"/>
    <row r="25482" ht="14.25" customHeight="1"/>
    <row r="25483" ht="14.25" customHeight="1"/>
    <row r="25484" ht="14.25" customHeight="1"/>
    <row r="25485" ht="14.25" customHeight="1"/>
    <row r="25486" ht="14.25" customHeight="1"/>
    <row r="25487" ht="14.25" customHeight="1"/>
    <row r="25488" ht="14.25" customHeight="1"/>
    <row r="25489" ht="14.25" customHeight="1"/>
    <row r="25490" ht="14.25" customHeight="1"/>
    <row r="25491" ht="14.25" customHeight="1"/>
    <row r="25492" ht="14.25" customHeight="1"/>
    <row r="25493" ht="14.25" customHeight="1"/>
    <row r="25494" ht="14.25" customHeight="1"/>
    <row r="25495" ht="14.25" customHeight="1"/>
    <row r="25496" ht="14.25" customHeight="1"/>
    <row r="25497" ht="14.25" customHeight="1"/>
    <row r="25498" ht="14.25" customHeight="1"/>
    <row r="25499" ht="14.25" customHeight="1"/>
    <row r="25500" ht="14.25" customHeight="1"/>
    <row r="25501" ht="14.25" customHeight="1"/>
    <row r="25502" ht="14.25" customHeight="1"/>
    <row r="25503" ht="14.25" customHeight="1"/>
    <row r="25504" ht="14.25" customHeight="1"/>
    <row r="25505" ht="14.25" customHeight="1"/>
    <row r="25506" ht="14.25" customHeight="1"/>
    <row r="25507" ht="14.25" customHeight="1"/>
    <row r="25508" ht="14.25" customHeight="1"/>
    <row r="25509" ht="14.25" customHeight="1"/>
    <row r="25510" ht="14.25" customHeight="1"/>
    <row r="25511" ht="14.25" customHeight="1"/>
    <row r="25512" ht="14.25" customHeight="1"/>
    <row r="25513" ht="14.25" customHeight="1"/>
    <row r="25514" ht="14.25" customHeight="1"/>
    <row r="25515" ht="14.25" customHeight="1"/>
    <row r="25516" ht="14.25" customHeight="1"/>
    <row r="25517" ht="14.25" customHeight="1"/>
    <row r="25518" ht="14.25" customHeight="1"/>
    <row r="25519" ht="14.25" customHeight="1"/>
    <row r="25520" ht="14.25" customHeight="1"/>
    <row r="25521" ht="14.25" customHeight="1"/>
    <row r="25522" ht="14.25" customHeight="1"/>
    <row r="25523" ht="14.25" customHeight="1"/>
    <row r="25524" ht="14.25" customHeight="1"/>
    <row r="25525" ht="14.25" customHeight="1"/>
    <row r="25526" ht="14.25" customHeight="1"/>
    <row r="25527" ht="14.25" customHeight="1"/>
    <row r="25528" ht="14.25" customHeight="1"/>
    <row r="25529" ht="14.25" customHeight="1"/>
    <row r="25530" ht="14.25" customHeight="1"/>
    <row r="25531" ht="14.25" customHeight="1"/>
    <row r="25532" ht="14.25" customHeight="1"/>
    <row r="25533" ht="14.25" customHeight="1"/>
    <row r="25534" ht="14.25" customHeight="1"/>
    <row r="25535" ht="14.25" customHeight="1"/>
    <row r="25536" ht="14.25" customHeight="1"/>
    <row r="25537" ht="14.25" customHeight="1"/>
    <row r="25538" ht="14.25" customHeight="1"/>
    <row r="25539" ht="14.25" customHeight="1"/>
    <row r="25540" ht="14.25" customHeight="1"/>
    <row r="25541" ht="14.25" customHeight="1"/>
    <row r="25542" ht="14.25" customHeight="1"/>
    <row r="25543" ht="14.25" customHeight="1"/>
    <row r="25544" ht="14.25" customHeight="1"/>
    <row r="25545" ht="14.25" customHeight="1"/>
    <row r="25546" ht="14.25" customHeight="1"/>
    <row r="25547" ht="14.25" customHeight="1"/>
    <row r="25548" ht="14.25" customHeight="1"/>
    <row r="25549" ht="14.25" customHeight="1"/>
    <row r="25550" ht="14.25" customHeight="1"/>
    <row r="25551" ht="14.25" customHeight="1"/>
    <row r="25552" ht="14.25" customHeight="1"/>
    <row r="25553" ht="14.25" customHeight="1"/>
    <row r="25554" ht="14.25" customHeight="1"/>
    <row r="25555" ht="14.25" customHeight="1"/>
    <row r="25556" ht="14.25" customHeight="1"/>
    <row r="25557" ht="14.25" customHeight="1"/>
    <row r="25558" ht="14.25" customHeight="1"/>
    <row r="25559" ht="14.25" customHeight="1"/>
    <row r="25560" ht="14.25" customHeight="1"/>
    <row r="25561" ht="14.25" customHeight="1"/>
    <row r="25562" ht="14.25" customHeight="1"/>
    <row r="25563" ht="14.25" customHeight="1"/>
    <row r="25564" ht="14.25" customHeight="1"/>
    <row r="25565" ht="14.25" customHeight="1"/>
    <row r="25566" ht="14.25" customHeight="1"/>
    <row r="25567" ht="14.25" customHeight="1"/>
    <row r="25568" ht="14.25" customHeight="1"/>
    <row r="25569" ht="14.25" customHeight="1"/>
    <row r="25570" ht="14.25" customHeight="1"/>
    <row r="25571" ht="14.25" customHeight="1"/>
    <row r="25572" ht="14.25" customHeight="1"/>
    <row r="25573" ht="14.25" customHeight="1"/>
    <row r="25574" ht="14.25" customHeight="1"/>
    <row r="25575" ht="14.25" customHeight="1"/>
    <row r="25576" ht="14.25" customHeight="1"/>
    <row r="25577" ht="14.25" customHeight="1"/>
    <row r="25578" ht="14.25" customHeight="1"/>
    <row r="25579" ht="14.25" customHeight="1"/>
    <row r="25580" ht="14.25" customHeight="1"/>
    <row r="25581" ht="14.25" customHeight="1"/>
    <row r="25582" ht="14.25" customHeight="1"/>
    <row r="25583" ht="14.25" customHeight="1"/>
    <row r="25584" ht="14.25" customHeight="1"/>
    <row r="25585" ht="14.25" customHeight="1"/>
    <row r="25586" ht="14.25" customHeight="1"/>
    <row r="25587" ht="14.25" customHeight="1"/>
    <row r="25588" ht="14.25" customHeight="1"/>
    <row r="25589" ht="14.25" customHeight="1"/>
    <row r="25590" ht="14.25" customHeight="1"/>
    <row r="25591" ht="14.25" customHeight="1"/>
    <row r="25592" ht="14.25" customHeight="1"/>
    <row r="25593" ht="14.25" customHeight="1"/>
    <row r="25594" ht="14.25" customHeight="1"/>
    <row r="25595" ht="14.25" customHeight="1"/>
    <row r="25596" ht="14.25" customHeight="1"/>
    <row r="25597" ht="14.25" customHeight="1"/>
    <row r="25598" ht="14.25" customHeight="1"/>
    <row r="25599" ht="14.25" customHeight="1"/>
    <row r="25600" ht="14.25" customHeight="1"/>
    <row r="25601" ht="14.25" customHeight="1"/>
    <row r="25602" ht="14.25" customHeight="1"/>
    <row r="25603" ht="14.25" customHeight="1"/>
    <row r="25604" ht="14.25" customHeight="1"/>
    <row r="25605" ht="14.25" customHeight="1"/>
    <row r="25606" ht="14.25" customHeight="1"/>
    <row r="25607" ht="14.25" customHeight="1"/>
    <row r="25608" ht="14.25" customHeight="1"/>
    <row r="25609" ht="14.25" customHeight="1"/>
    <row r="25610" ht="14.25" customHeight="1"/>
    <row r="25611" ht="14.25" customHeight="1"/>
    <row r="25612" ht="14.25" customHeight="1"/>
    <row r="25613" ht="14.25" customHeight="1"/>
    <row r="25614" ht="14.25" customHeight="1"/>
    <row r="25615" ht="14.25" customHeight="1"/>
    <row r="25616" ht="14.25" customHeight="1"/>
    <row r="25617" ht="14.25" customHeight="1"/>
    <row r="25618" ht="14.25" customHeight="1"/>
    <row r="25619" ht="14.25" customHeight="1"/>
    <row r="25620" ht="14.25" customHeight="1"/>
    <row r="25621" ht="14.25" customHeight="1"/>
    <row r="25622" ht="14.25" customHeight="1"/>
    <row r="25623" ht="14.25" customHeight="1"/>
    <row r="25624" ht="14.25" customHeight="1"/>
    <row r="25625" ht="14.25" customHeight="1"/>
    <row r="25626" ht="14.25" customHeight="1"/>
    <row r="25627" ht="14.25" customHeight="1"/>
    <row r="25628" ht="14.25" customHeight="1"/>
    <row r="25629" ht="14.25" customHeight="1"/>
    <row r="25630" ht="14.25" customHeight="1"/>
    <row r="25631" ht="14.25" customHeight="1"/>
    <row r="25632" ht="14.25" customHeight="1"/>
    <row r="25633" ht="14.25" customHeight="1"/>
    <row r="25634" ht="14.25" customHeight="1"/>
    <row r="25635" ht="14.25" customHeight="1"/>
    <row r="25636" ht="14.25" customHeight="1"/>
    <row r="25637" ht="14.25" customHeight="1"/>
    <row r="25638" ht="14.25" customHeight="1"/>
    <row r="25639" ht="14.25" customHeight="1"/>
    <row r="25640" ht="14.25" customHeight="1"/>
    <row r="25641" ht="14.25" customHeight="1"/>
    <row r="25642" ht="14.25" customHeight="1"/>
    <row r="25643" ht="14.25" customHeight="1"/>
    <row r="25644" ht="14.25" customHeight="1"/>
    <row r="25645" ht="14.25" customHeight="1"/>
    <row r="25646" ht="14.25" customHeight="1"/>
    <row r="25647" ht="14.25" customHeight="1"/>
    <row r="25648" ht="14.25" customHeight="1"/>
    <row r="25649" ht="14.25" customHeight="1"/>
    <row r="25650" ht="14.25" customHeight="1"/>
    <row r="25651" ht="14.25" customHeight="1"/>
    <row r="25652" ht="14.25" customHeight="1"/>
    <row r="25653" ht="14.25" customHeight="1"/>
    <row r="25654" ht="14.25" customHeight="1"/>
    <row r="25655" ht="14.25" customHeight="1"/>
    <row r="25656" ht="14.25" customHeight="1"/>
    <row r="25657" ht="14.25" customHeight="1"/>
    <row r="25658" ht="14.25" customHeight="1"/>
    <row r="25659" ht="14.25" customHeight="1"/>
    <row r="25660" ht="14.25" customHeight="1"/>
    <row r="25661" ht="14.25" customHeight="1"/>
    <row r="25662" ht="14.25" customHeight="1"/>
    <row r="25663" ht="14.25" customHeight="1"/>
    <row r="25664" ht="14.25" customHeight="1"/>
    <row r="25665" ht="14.25" customHeight="1"/>
    <row r="25666" ht="14.25" customHeight="1"/>
    <row r="25667" ht="14.25" customHeight="1"/>
    <row r="25668" ht="14.25" customHeight="1"/>
    <row r="25669" ht="14.25" customHeight="1"/>
    <row r="25670" ht="14.25" customHeight="1"/>
    <row r="25671" ht="14.25" customHeight="1"/>
    <row r="25672" ht="14.25" customHeight="1"/>
    <row r="25673" ht="14.25" customHeight="1"/>
    <row r="25674" ht="14.25" customHeight="1"/>
    <row r="25675" ht="14.25" customHeight="1"/>
    <row r="25676" ht="14.25" customHeight="1"/>
    <row r="25677" ht="14.25" customHeight="1"/>
    <row r="25678" ht="14.25" customHeight="1"/>
    <row r="25679" ht="14.25" customHeight="1"/>
    <row r="25680" ht="14.25" customHeight="1"/>
    <row r="25681" ht="14.25" customHeight="1"/>
    <row r="25682" ht="14.25" customHeight="1"/>
    <row r="25683" ht="14.25" customHeight="1"/>
    <row r="25684" ht="14.25" customHeight="1"/>
    <row r="25685" ht="14.25" customHeight="1"/>
    <row r="25686" ht="14.25" customHeight="1"/>
    <row r="25687" ht="14.25" customHeight="1"/>
    <row r="25688" ht="14.25" customHeight="1"/>
    <row r="25689" ht="14.25" customHeight="1"/>
    <row r="25690" ht="14.25" customHeight="1"/>
    <row r="25691" ht="14.25" customHeight="1"/>
    <row r="25692" ht="14.25" customHeight="1"/>
    <row r="25693" ht="14.25" customHeight="1"/>
    <row r="25694" ht="14.25" customHeight="1"/>
    <row r="25695" ht="14.25" customHeight="1"/>
    <row r="25696" ht="14.25" customHeight="1"/>
    <row r="25697" ht="14.25" customHeight="1"/>
    <row r="25698" ht="14.25" customHeight="1"/>
    <row r="25699" ht="14.25" customHeight="1"/>
    <row r="25700" ht="14.25" customHeight="1"/>
    <row r="25701" ht="14.25" customHeight="1"/>
    <row r="25702" ht="14.25" customHeight="1"/>
    <row r="25703" ht="14.25" customHeight="1"/>
    <row r="25704" ht="14.25" customHeight="1"/>
    <row r="25705" ht="14.25" customHeight="1"/>
    <row r="25706" ht="14.25" customHeight="1"/>
    <row r="25707" ht="14.25" customHeight="1"/>
    <row r="25708" ht="14.25" customHeight="1"/>
    <row r="25709" ht="14.25" customHeight="1"/>
    <row r="25710" ht="14.25" customHeight="1"/>
    <row r="25711" ht="14.25" customHeight="1"/>
    <row r="25712" ht="14.25" customHeight="1"/>
    <row r="25713" ht="14.25" customHeight="1"/>
    <row r="25714" ht="14.25" customHeight="1"/>
    <row r="25715" ht="14.25" customHeight="1"/>
    <row r="25716" ht="14.25" customHeight="1"/>
    <row r="25717" ht="14.25" customHeight="1"/>
    <row r="25718" ht="14.25" customHeight="1"/>
    <row r="25719" ht="14.25" customHeight="1"/>
    <row r="25720" ht="14.25" customHeight="1"/>
    <row r="25721" ht="14.25" customHeight="1"/>
    <row r="25722" ht="14.25" customHeight="1"/>
    <row r="25723" ht="14.25" customHeight="1"/>
    <row r="25724" ht="14.25" customHeight="1"/>
    <row r="25725" ht="14.25" customHeight="1"/>
    <row r="25726" ht="14.25" customHeight="1"/>
    <row r="25727" ht="14.25" customHeight="1"/>
    <row r="25728" ht="14.25" customHeight="1"/>
    <row r="25729" ht="14.25" customHeight="1"/>
    <row r="25730" ht="14.25" customHeight="1"/>
    <row r="25731" ht="14.25" customHeight="1"/>
    <row r="25732" ht="14.25" customHeight="1"/>
    <row r="25733" ht="14.25" customHeight="1"/>
    <row r="25734" ht="14.25" customHeight="1"/>
    <row r="25735" ht="14.25" customHeight="1"/>
    <row r="25736" ht="14.25" customHeight="1"/>
    <row r="25737" ht="14.25" customHeight="1"/>
    <row r="25738" ht="14.25" customHeight="1"/>
    <row r="25739" ht="14.25" customHeight="1"/>
    <row r="25740" ht="14.25" customHeight="1"/>
    <row r="25741" ht="14.25" customHeight="1"/>
    <row r="25742" ht="14.25" customHeight="1"/>
    <row r="25743" ht="14.25" customHeight="1"/>
    <row r="25744" ht="14.25" customHeight="1"/>
    <row r="25745" ht="14.25" customHeight="1"/>
    <row r="25746" ht="14.25" customHeight="1"/>
    <row r="25747" ht="14.25" customHeight="1"/>
    <row r="25748" ht="14.25" customHeight="1"/>
    <row r="25749" ht="14.25" customHeight="1"/>
    <row r="25750" ht="14.25" customHeight="1"/>
    <row r="25751" ht="14.25" customHeight="1"/>
    <row r="25752" ht="14.25" customHeight="1"/>
    <row r="25753" ht="14.25" customHeight="1"/>
    <row r="25754" ht="14.25" customHeight="1"/>
    <row r="25755" ht="14.25" customHeight="1"/>
    <row r="25756" ht="14.25" customHeight="1"/>
    <row r="25757" ht="14.25" customHeight="1"/>
    <row r="25758" ht="14.25" customHeight="1"/>
    <row r="25759" ht="14.25" customHeight="1"/>
    <row r="25760" ht="14.25" customHeight="1"/>
    <row r="25761" ht="14.25" customHeight="1"/>
    <row r="25762" ht="14.25" customHeight="1"/>
    <row r="25763" ht="14.25" customHeight="1"/>
    <row r="25764" ht="14.25" customHeight="1"/>
    <row r="25765" ht="14.25" customHeight="1"/>
    <row r="25766" ht="14.25" customHeight="1"/>
    <row r="25767" ht="14.25" customHeight="1"/>
    <row r="25768" ht="14.25" customHeight="1"/>
    <row r="25769" ht="14.25" customHeight="1"/>
    <row r="25770" ht="14.25" customHeight="1"/>
    <row r="25771" ht="14.25" customHeight="1"/>
    <row r="25772" ht="14.25" customHeight="1"/>
    <row r="25773" ht="14.25" customHeight="1"/>
    <row r="25774" ht="14.25" customHeight="1"/>
    <row r="25775" ht="14.25" customHeight="1"/>
    <row r="25776" ht="14.25" customHeight="1"/>
    <row r="25777" ht="14.25" customHeight="1"/>
    <row r="25778" ht="14.25" customHeight="1"/>
    <row r="25779" ht="14.25" customHeight="1"/>
    <row r="25780" ht="14.25" customHeight="1"/>
    <row r="25781" ht="14.25" customHeight="1"/>
    <row r="25782" ht="14.25" customHeight="1"/>
    <row r="25783" ht="14.25" customHeight="1"/>
    <row r="25784" ht="14.25" customHeight="1"/>
    <row r="25785" ht="14.25" customHeight="1"/>
    <row r="25786" ht="14.25" customHeight="1"/>
    <row r="25787" ht="14.25" customHeight="1"/>
    <row r="25788" ht="14.25" customHeight="1"/>
    <row r="25789" ht="14.25" customHeight="1"/>
    <row r="25790" ht="14.25" customHeight="1"/>
    <row r="25791" ht="14.25" customHeight="1"/>
    <row r="25792" ht="14.25" customHeight="1"/>
    <row r="25793" ht="14.25" customHeight="1"/>
    <row r="25794" ht="14.25" customHeight="1"/>
    <row r="25795" ht="14.25" customHeight="1"/>
    <row r="25796" ht="14.25" customHeight="1"/>
    <row r="25797" ht="14.25" customHeight="1"/>
    <row r="25798" ht="14.25" customHeight="1"/>
    <row r="25799" ht="14.25" customHeight="1"/>
    <row r="25800" ht="14.25" customHeight="1"/>
    <row r="25801" ht="14.25" customHeight="1"/>
    <row r="25802" ht="14.25" customHeight="1"/>
    <row r="25803" ht="14.25" customHeight="1"/>
    <row r="25804" ht="14.25" customHeight="1"/>
    <row r="25805" ht="14.25" customHeight="1"/>
    <row r="25806" ht="14.25" customHeight="1"/>
    <row r="25807" ht="14.25" customHeight="1"/>
    <row r="25808" ht="14.25" customHeight="1"/>
    <row r="25809" ht="14.25" customHeight="1"/>
    <row r="25810" ht="14.25" customHeight="1"/>
    <row r="25811" ht="14.25" customHeight="1"/>
    <row r="25812" ht="14.25" customHeight="1"/>
    <row r="25813" ht="14.25" customHeight="1"/>
    <row r="25814" ht="14.25" customHeight="1"/>
    <row r="25815" ht="14.25" customHeight="1"/>
    <row r="25816" ht="14.25" customHeight="1"/>
    <row r="25817" ht="14.25" customHeight="1"/>
    <row r="25818" ht="14.25" customHeight="1"/>
    <row r="25819" ht="14.25" customHeight="1"/>
    <row r="25820" ht="14.25" customHeight="1"/>
    <row r="25821" ht="14.25" customHeight="1"/>
    <row r="25822" ht="14.25" customHeight="1"/>
    <row r="25823" ht="14.25" customHeight="1"/>
    <row r="25824" ht="14.25" customHeight="1"/>
    <row r="25825" ht="14.25" customHeight="1"/>
    <row r="25826" ht="14.25" customHeight="1"/>
    <row r="25827" ht="14.25" customHeight="1"/>
    <row r="25828" ht="14.25" customHeight="1"/>
    <row r="25829" ht="14.25" customHeight="1"/>
    <row r="25830" ht="14.25" customHeight="1"/>
    <row r="25831" ht="14.25" customHeight="1"/>
    <row r="25832" ht="14.25" customHeight="1"/>
    <row r="25833" ht="14.25" customHeight="1"/>
    <row r="25834" ht="14.25" customHeight="1"/>
    <row r="25835" ht="14.25" customHeight="1"/>
    <row r="25836" ht="14.25" customHeight="1"/>
    <row r="25837" ht="14.25" customHeight="1"/>
    <row r="25838" ht="14.25" customHeight="1"/>
    <row r="25839" ht="14.25" customHeight="1"/>
    <row r="25840" ht="14.25" customHeight="1"/>
    <row r="25841" ht="14.25" customHeight="1"/>
    <row r="25842" ht="14.25" customHeight="1"/>
    <row r="25843" ht="14.25" customHeight="1"/>
    <row r="25844" ht="14.25" customHeight="1"/>
    <row r="25845" ht="14.25" customHeight="1"/>
    <row r="25846" ht="14.25" customHeight="1"/>
    <row r="25847" ht="14.25" customHeight="1"/>
    <row r="25848" ht="14.25" customHeight="1"/>
    <row r="25849" ht="14.25" customHeight="1"/>
    <row r="25850" ht="14.25" customHeight="1"/>
    <row r="25851" ht="14.25" customHeight="1"/>
    <row r="25852" ht="14.25" customHeight="1"/>
    <row r="25853" ht="14.25" customHeight="1"/>
    <row r="25854" ht="14.25" customHeight="1"/>
    <row r="25855" ht="14.25" customHeight="1"/>
    <row r="25856" ht="14.25" customHeight="1"/>
    <row r="25857" ht="14.25" customHeight="1"/>
    <row r="25858" ht="14.25" customHeight="1"/>
    <row r="25859" ht="14.25" customHeight="1"/>
    <row r="25860" ht="14.25" customHeight="1"/>
    <row r="25861" ht="14.25" customHeight="1"/>
    <row r="25862" ht="14.25" customHeight="1"/>
    <row r="25863" ht="14.25" customHeight="1"/>
    <row r="25864" ht="14.25" customHeight="1"/>
    <row r="25865" ht="14.25" customHeight="1"/>
    <row r="25866" ht="14.25" customHeight="1"/>
    <row r="25867" ht="14.25" customHeight="1"/>
    <row r="25868" ht="14.25" customHeight="1"/>
    <row r="25869" ht="14.25" customHeight="1"/>
    <row r="25870" ht="14.25" customHeight="1"/>
    <row r="25871" ht="14.25" customHeight="1"/>
    <row r="25872" ht="14.25" customHeight="1"/>
    <row r="25873" ht="14.25" customHeight="1"/>
    <row r="25874" ht="14.25" customHeight="1"/>
    <row r="25875" ht="14.25" customHeight="1"/>
    <row r="25876" ht="14.25" customHeight="1"/>
    <row r="25877" ht="14.25" customHeight="1"/>
    <row r="25878" ht="14.25" customHeight="1"/>
    <row r="25879" ht="14.25" customHeight="1"/>
    <row r="25880" ht="14.25" customHeight="1"/>
    <row r="25881" ht="14.25" customHeight="1"/>
    <row r="25882" ht="14.25" customHeight="1"/>
    <row r="25883" ht="14.25" customHeight="1"/>
    <row r="25884" ht="14.25" customHeight="1"/>
    <row r="25885" ht="14.25" customHeight="1"/>
    <row r="25886" ht="14.25" customHeight="1"/>
    <row r="25887" ht="14.25" customHeight="1"/>
    <row r="25888" ht="14.25" customHeight="1"/>
    <row r="25889" ht="14.25" customHeight="1"/>
    <row r="25890" ht="14.25" customHeight="1"/>
    <row r="25891" ht="14.25" customHeight="1"/>
    <row r="25892" ht="14.25" customHeight="1"/>
    <row r="25893" ht="14.25" customHeight="1"/>
    <row r="25894" ht="14.25" customHeight="1"/>
    <row r="25895" ht="14.25" customHeight="1"/>
    <row r="25896" ht="14.25" customHeight="1"/>
    <row r="25897" ht="14.25" customHeight="1"/>
    <row r="25898" ht="14.25" customHeight="1"/>
    <row r="25899" ht="14.25" customHeight="1"/>
    <row r="25900" ht="14.25" customHeight="1"/>
    <row r="25901" ht="14.25" customHeight="1"/>
    <row r="25902" ht="14.25" customHeight="1"/>
    <row r="25903" ht="14.25" customHeight="1"/>
    <row r="25904" ht="14.25" customHeight="1"/>
    <row r="25905" ht="14.25" customHeight="1"/>
    <row r="25906" ht="14.25" customHeight="1"/>
    <row r="25907" ht="14.25" customHeight="1"/>
    <row r="25908" ht="14.25" customHeight="1"/>
    <row r="25909" ht="14.25" customHeight="1"/>
    <row r="25910" ht="14.25" customHeight="1"/>
    <row r="25911" ht="14.25" customHeight="1"/>
    <row r="25912" ht="14.25" customHeight="1"/>
    <row r="25913" ht="14.25" customHeight="1"/>
    <row r="25914" ht="14.25" customHeight="1"/>
    <row r="25915" ht="14.25" customHeight="1"/>
    <row r="25916" ht="14.25" customHeight="1"/>
    <row r="25917" ht="14.25" customHeight="1"/>
    <row r="25918" ht="14.25" customHeight="1"/>
    <row r="25919" ht="14.25" customHeight="1"/>
    <row r="25920" ht="14.25" customHeight="1"/>
    <row r="25921" ht="14.25" customHeight="1"/>
    <row r="25922" ht="14.25" customHeight="1"/>
    <row r="25923" ht="14.25" customHeight="1"/>
    <row r="25924" ht="14.25" customHeight="1"/>
    <row r="25925" ht="14.25" customHeight="1"/>
    <row r="25926" ht="14.25" customHeight="1"/>
    <row r="25927" ht="14.25" customHeight="1"/>
    <row r="25928" ht="14.25" customHeight="1"/>
    <row r="25929" ht="14.25" customHeight="1"/>
    <row r="25930" ht="14.25" customHeight="1"/>
    <row r="25931" ht="14.25" customHeight="1"/>
    <row r="25932" ht="14.25" customHeight="1"/>
    <row r="25933" ht="14.25" customHeight="1"/>
    <row r="25934" ht="14.25" customHeight="1"/>
    <row r="25935" ht="14.25" customHeight="1"/>
    <row r="25936" ht="14.25" customHeight="1"/>
    <row r="25937" ht="14.25" customHeight="1"/>
    <row r="25938" ht="14.25" customHeight="1"/>
    <row r="25939" ht="14.25" customHeight="1"/>
    <row r="25940" ht="14.25" customHeight="1"/>
    <row r="25941" ht="14.25" customHeight="1"/>
    <row r="25942" ht="14.25" customHeight="1"/>
    <row r="25943" ht="14.25" customHeight="1"/>
    <row r="25944" ht="14.25" customHeight="1"/>
    <row r="25945" ht="14.25" customHeight="1"/>
    <row r="25946" ht="14.25" customHeight="1"/>
    <row r="25947" ht="14.25" customHeight="1"/>
    <row r="25948" ht="14.25" customHeight="1"/>
    <row r="25949" ht="14.25" customHeight="1"/>
    <row r="25950" ht="14.25" customHeight="1"/>
    <row r="25951" ht="14.25" customHeight="1"/>
    <row r="25952" ht="14.25" customHeight="1"/>
    <row r="25953" ht="14.25" customHeight="1"/>
    <row r="25954" ht="14.25" customHeight="1"/>
    <row r="25955" ht="14.25" customHeight="1"/>
    <row r="25956" ht="14.25" customHeight="1"/>
    <row r="25957" ht="14.25" customHeight="1"/>
    <row r="25958" ht="14.25" customHeight="1"/>
    <row r="25959" ht="14.25" customHeight="1"/>
    <row r="25960" ht="14.25" customHeight="1"/>
    <row r="25961" ht="14.25" customHeight="1"/>
    <row r="25962" ht="14.25" customHeight="1"/>
    <row r="25963" ht="14.25" customHeight="1"/>
    <row r="25964" ht="14.25" customHeight="1"/>
    <row r="25965" ht="14.25" customHeight="1"/>
    <row r="25966" ht="14.25" customHeight="1"/>
    <row r="25967" ht="14.25" customHeight="1"/>
    <row r="25968" ht="14.25" customHeight="1"/>
    <row r="25969" ht="14.25" customHeight="1"/>
    <row r="25970" ht="14.25" customHeight="1"/>
    <row r="25971" ht="14.25" customHeight="1"/>
    <row r="25972" ht="14.25" customHeight="1"/>
    <row r="25973" ht="14.25" customHeight="1"/>
    <row r="25974" ht="14.25" customHeight="1"/>
    <row r="25975" ht="14.25" customHeight="1"/>
    <row r="25976" ht="14.25" customHeight="1"/>
    <row r="25977" ht="14.25" customHeight="1"/>
    <row r="25978" ht="14.25" customHeight="1"/>
    <row r="25979" ht="14.25" customHeight="1"/>
    <row r="25980" ht="14.25" customHeight="1"/>
    <row r="25981" ht="14.25" customHeight="1"/>
    <row r="25982" ht="14.25" customHeight="1"/>
    <row r="25983" ht="14.25" customHeight="1"/>
    <row r="25984" ht="14.25" customHeight="1"/>
    <row r="25985" ht="14.25" customHeight="1"/>
    <row r="25986" ht="14.25" customHeight="1"/>
    <row r="25987" ht="14.25" customHeight="1"/>
    <row r="25988" ht="14.25" customHeight="1"/>
    <row r="25989" ht="14.25" customHeight="1"/>
    <row r="25990" ht="14.25" customHeight="1"/>
    <row r="25991" ht="14.25" customHeight="1"/>
    <row r="25992" ht="14.25" customHeight="1"/>
    <row r="25993" ht="14.25" customHeight="1"/>
    <row r="25994" ht="14.25" customHeight="1"/>
    <row r="25995" ht="14.25" customHeight="1"/>
    <row r="25996" ht="14.25" customHeight="1"/>
    <row r="25997" ht="14.25" customHeight="1"/>
    <row r="25998" ht="14.25" customHeight="1"/>
    <row r="25999" ht="14.25" customHeight="1"/>
    <row r="26000" ht="14.25" customHeight="1"/>
    <row r="26001" ht="14.25" customHeight="1"/>
    <row r="26002" ht="14.25" customHeight="1"/>
    <row r="26003" ht="14.25" customHeight="1"/>
    <row r="26004" ht="14.25" customHeight="1"/>
    <row r="26005" ht="14.25" customHeight="1"/>
    <row r="26006" ht="14.25" customHeight="1"/>
    <row r="26007" ht="14.25" customHeight="1"/>
    <row r="26008" ht="14.25" customHeight="1"/>
    <row r="26009" ht="14.25" customHeight="1"/>
    <row r="26010" ht="14.25" customHeight="1"/>
    <row r="26011" ht="14.25" customHeight="1"/>
    <row r="26012" ht="14.25" customHeight="1"/>
    <row r="26013" ht="14.25" customHeight="1"/>
    <row r="26014" ht="14.25" customHeight="1"/>
    <row r="26015" ht="14.25" customHeight="1"/>
    <row r="26016" ht="14.25" customHeight="1"/>
    <row r="26017" ht="14.25" customHeight="1"/>
    <row r="26018" ht="14.25" customHeight="1"/>
    <row r="26019" ht="14.25" customHeight="1"/>
    <row r="26020" ht="14.25" customHeight="1"/>
    <row r="26021" ht="14.25" customHeight="1"/>
    <row r="26022" ht="14.25" customHeight="1"/>
    <row r="26023" ht="14.25" customHeight="1"/>
    <row r="26024" ht="14.25" customHeight="1"/>
    <row r="26025" ht="14.25" customHeight="1"/>
    <row r="26026" ht="14.25" customHeight="1"/>
    <row r="26027" ht="14.25" customHeight="1"/>
    <row r="26028" ht="14.25" customHeight="1"/>
    <row r="26029" ht="14.25" customHeight="1"/>
    <row r="26030" ht="14.25" customHeight="1"/>
    <row r="26031" ht="14.25" customHeight="1"/>
    <row r="26032" ht="14.25" customHeight="1"/>
    <row r="26033" ht="14.25" customHeight="1"/>
    <row r="26034" ht="14.25" customHeight="1"/>
    <row r="26035" ht="14.25" customHeight="1"/>
    <row r="26036" ht="14.25" customHeight="1"/>
    <row r="26037" ht="14.25" customHeight="1"/>
    <row r="26038" ht="14.25" customHeight="1"/>
    <row r="26039" ht="14.25" customHeight="1"/>
    <row r="26040" ht="14.25" customHeight="1"/>
    <row r="26041" ht="14.25" customHeight="1"/>
    <row r="26042" ht="14.25" customHeight="1"/>
    <row r="26043" ht="14.25" customHeight="1"/>
    <row r="26044" ht="14.25" customHeight="1"/>
    <row r="26045" ht="14.25" customHeight="1"/>
    <row r="26046" ht="14.25" customHeight="1"/>
    <row r="26047" ht="14.25" customHeight="1"/>
    <row r="26048" ht="14.25" customHeight="1"/>
    <row r="26049" ht="14.25" customHeight="1"/>
    <row r="26050" ht="14.25" customHeight="1"/>
    <row r="26051" ht="14.25" customHeight="1"/>
    <row r="26052" ht="14.25" customHeight="1"/>
    <row r="26053" ht="14.25" customHeight="1"/>
    <row r="26054" ht="14.25" customHeight="1"/>
    <row r="26055" ht="14.25" customHeight="1"/>
    <row r="26056" ht="14.25" customHeight="1"/>
    <row r="26057" ht="14.25" customHeight="1"/>
    <row r="26058" ht="14.25" customHeight="1"/>
    <row r="26059" ht="14.25" customHeight="1"/>
    <row r="26060" ht="14.25" customHeight="1"/>
    <row r="26061" ht="14.25" customHeight="1"/>
    <row r="26062" ht="14.25" customHeight="1"/>
    <row r="26063" ht="14.25" customHeight="1"/>
    <row r="26064" ht="14.25" customHeight="1"/>
    <row r="26065" ht="14.25" customHeight="1"/>
    <row r="26066" ht="14.25" customHeight="1"/>
    <row r="26067" ht="14.25" customHeight="1"/>
    <row r="26068" ht="14.25" customHeight="1"/>
    <row r="26069" ht="14.25" customHeight="1"/>
    <row r="26070" ht="14.25" customHeight="1"/>
    <row r="26071" ht="14.25" customHeight="1"/>
    <row r="26072" ht="14.25" customHeight="1"/>
    <row r="26073" ht="14.25" customHeight="1"/>
    <row r="26074" ht="14.25" customHeight="1"/>
    <row r="26075" ht="14.25" customHeight="1"/>
    <row r="26076" ht="14.25" customHeight="1"/>
    <row r="26077" ht="14.25" customHeight="1"/>
    <row r="26078" ht="14.25" customHeight="1"/>
    <row r="26079" ht="14.25" customHeight="1"/>
    <row r="26080" ht="14.25" customHeight="1"/>
    <row r="26081" ht="14.25" customHeight="1"/>
    <row r="26082" ht="14.25" customHeight="1"/>
    <row r="26083" ht="14.25" customHeight="1"/>
    <row r="26084" ht="14.25" customHeight="1"/>
    <row r="26085" ht="14.25" customHeight="1"/>
    <row r="26086" ht="14.25" customHeight="1"/>
    <row r="26087" ht="14.25" customHeight="1"/>
    <row r="26088" ht="14.25" customHeight="1"/>
    <row r="26089" ht="14.25" customHeight="1"/>
    <row r="26090" ht="14.25" customHeight="1"/>
    <row r="26091" ht="14.25" customHeight="1"/>
    <row r="26092" ht="14.25" customHeight="1"/>
    <row r="26093" ht="14.25" customHeight="1"/>
    <row r="26094" ht="14.25" customHeight="1"/>
    <row r="26095" ht="14.25" customHeight="1"/>
    <row r="26096" ht="14.25" customHeight="1"/>
    <row r="26097" ht="14.25" customHeight="1"/>
    <row r="26098" ht="14.25" customHeight="1"/>
    <row r="26099" ht="14.25" customHeight="1"/>
    <row r="26100" ht="14.25" customHeight="1"/>
    <row r="26101" ht="14.25" customHeight="1"/>
    <row r="26102" ht="14.25" customHeight="1"/>
    <row r="26103" ht="14.25" customHeight="1"/>
    <row r="26104" ht="14.25" customHeight="1"/>
    <row r="26105" ht="14.25" customHeight="1"/>
    <row r="26106" ht="14.25" customHeight="1"/>
    <row r="26107" ht="14.25" customHeight="1"/>
    <row r="26108" ht="14.25" customHeight="1"/>
    <row r="26109" ht="14.25" customHeight="1"/>
    <row r="26110" ht="14.25" customHeight="1"/>
    <row r="26111" ht="14.25" customHeight="1"/>
    <row r="26112" ht="14.25" customHeight="1"/>
    <row r="26113" ht="14.25" customHeight="1"/>
    <row r="26114" ht="14.25" customHeight="1"/>
    <row r="26115" ht="14.25" customHeight="1"/>
    <row r="26116" ht="14.25" customHeight="1"/>
    <row r="26117" ht="14.25" customHeight="1"/>
    <row r="26118" ht="14.25" customHeight="1"/>
    <row r="26119" ht="14.25" customHeight="1"/>
    <row r="26120" ht="14.25" customHeight="1"/>
    <row r="26121" ht="14.25" customHeight="1"/>
    <row r="26122" ht="14.25" customHeight="1"/>
    <row r="26123" ht="14.25" customHeight="1"/>
    <row r="26124" ht="14.25" customHeight="1"/>
    <row r="26125" ht="14.25" customHeight="1"/>
    <row r="26126" ht="14.25" customHeight="1"/>
    <row r="26127" ht="14.25" customHeight="1"/>
    <row r="26128" ht="14.25" customHeight="1"/>
    <row r="26129" ht="14.25" customHeight="1"/>
    <row r="26130" ht="14.25" customHeight="1"/>
    <row r="26131" ht="14.25" customHeight="1"/>
    <row r="26132" ht="14.25" customHeight="1"/>
    <row r="26133" ht="14.25" customHeight="1"/>
    <row r="26134" ht="14.25" customHeight="1"/>
    <row r="26135" ht="14.25" customHeight="1"/>
    <row r="26136" ht="14.25" customHeight="1"/>
    <row r="26137" ht="14.25" customHeight="1"/>
    <row r="26138" ht="14.25" customHeight="1"/>
    <row r="26139" ht="14.25" customHeight="1"/>
    <row r="26140" ht="14.25" customHeight="1"/>
    <row r="26141" ht="14.25" customHeight="1"/>
    <row r="26142" ht="14.25" customHeight="1"/>
    <row r="26143" ht="14.25" customHeight="1"/>
    <row r="26144" ht="14.25" customHeight="1"/>
    <row r="26145" ht="14.25" customHeight="1"/>
    <row r="26146" ht="14.25" customHeight="1"/>
    <row r="26147" ht="14.25" customHeight="1"/>
    <row r="26148" ht="14.25" customHeight="1"/>
    <row r="26149" ht="14.25" customHeight="1"/>
    <row r="26150" ht="14.25" customHeight="1"/>
    <row r="26151" ht="14.25" customHeight="1"/>
    <row r="26152" ht="14.25" customHeight="1"/>
    <row r="26153" ht="14.25" customHeight="1"/>
    <row r="26154" ht="14.25" customHeight="1"/>
    <row r="26155" ht="14.25" customHeight="1"/>
    <row r="26156" ht="14.25" customHeight="1"/>
    <row r="26157" ht="14.25" customHeight="1"/>
    <row r="26158" ht="14.25" customHeight="1"/>
    <row r="26159" ht="14.25" customHeight="1"/>
    <row r="26160" ht="14.25" customHeight="1"/>
    <row r="26161" ht="14.25" customHeight="1"/>
    <row r="26162" ht="14.25" customHeight="1"/>
    <row r="26163" ht="14.25" customHeight="1"/>
    <row r="26164" ht="14.25" customHeight="1"/>
    <row r="26165" ht="14.25" customHeight="1"/>
    <row r="26166" ht="14.25" customHeight="1"/>
    <row r="26167" ht="14.25" customHeight="1"/>
    <row r="26168" ht="14.25" customHeight="1"/>
    <row r="26169" ht="14.25" customHeight="1"/>
    <row r="26170" ht="14.25" customHeight="1"/>
    <row r="26171" ht="14.25" customHeight="1"/>
    <row r="26172" ht="14.25" customHeight="1"/>
    <row r="26173" ht="14.25" customHeight="1"/>
    <row r="26174" ht="14.25" customHeight="1"/>
    <row r="26175" ht="14.25" customHeight="1"/>
    <row r="26176" ht="14.25" customHeight="1"/>
    <row r="26177" ht="14.25" customHeight="1"/>
    <row r="26178" ht="14.25" customHeight="1"/>
    <row r="26179" ht="14.25" customHeight="1"/>
    <row r="26180" ht="14.25" customHeight="1"/>
    <row r="26181" ht="14.25" customHeight="1"/>
    <row r="26182" ht="14.25" customHeight="1"/>
    <row r="26183" ht="14.25" customHeight="1"/>
    <row r="26184" ht="14.25" customHeight="1"/>
    <row r="26185" ht="14.25" customHeight="1"/>
    <row r="26186" ht="14.25" customHeight="1"/>
    <row r="26187" ht="14.25" customHeight="1"/>
    <row r="26188" ht="14.25" customHeight="1"/>
    <row r="26189" ht="14.25" customHeight="1"/>
    <row r="26190" ht="14.25" customHeight="1"/>
    <row r="26191" ht="14.25" customHeight="1"/>
    <row r="26192" ht="14.25" customHeight="1"/>
    <row r="26193" ht="14.25" customHeight="1"/>
    <row r="26194" ht="14.25" customHeight="1"/>
    <row r="26195" ht="14.25" customHeight="1"/>
    <row r="26196" ht="14.25" customHeight="1"/>
    <row r="26197" ht="14.25" customHeight="1"/>
    <row r="26198" ht="14.25" customHeight="1"/>
    <row r="26199" ht="14.25" customHeight="1"/>
    <row r="26200" ht="14.25" customHeight="1"/>
    <row r="26201" ht="14.25" customHeight="1"/>
    <row r="26202" ht="14.25" customHeight="1"/>
    <row r="26203" ht="14.25" customHeight="1"/>
    <row r="26204" ht="14.25" customHeight="1"/>
    <row r="26205" ht="14.25" customHeight="1"/>
    <row r="26206" ht="14.25" customHeight="1"/>
    <row r="26207" ht="14.25" customHeight="1"/>
    <row r="26208" ht="14.25" customHeight="1"/>
    <row r="26209" ht="14.25" customHeight="1"/>
    <row r="26210" ht="14.25" customHeight="1"/>
    <row r="26211" ht="14.25" customHeight="1"/>
    <row r="26212" ht="14.25" customHeight="1"/>
    <row r="26213" ht="14.25" customHeight="1"/>
    <row r="26214" ht="14.25" customHeight="1"/>
    <row r="26215" ht="14.25" customHeight="1"/>
    <row r="26216" ht="14.25" customHeight="1"/>
    <row r="26217" ht="14.25" customHeight="1"/>
    <row r="26218" ht="14.25" customHeight="1"/>
    <row r="26219" ht="14.25" customHeight="1"/>
    <row r="26220" ht="14.25" customHeight="1"/>
    <row r="26221" ht="14.25" customHeight="1"/>
    <row r="26222" ht="14.25" customHeight="1"/>
    <row r="26223" ht="14.25" customHeight="1"/>
    <row r="26224" ht="14.25" customHeight="1"/>
    <row r="26225" ht="14.25" customHeight="1"/>
    <row r="26226" ht="14.25" customHeight="1"/>
    <row r="26227" ht="14.25" customHeight="1"/>
    <row r="26228" ht="14.25" customHeight="1"/>
    <row r="26229" ht="14.25" customHeight="1"/>
    <row r="26230" ht="14.25" customHeight="1"/>
    <row r="26231" ht="14.25" customHeight="1"/>
    <row r="26232" ht="14.25" customHeight="1"/>
    <row r="26233" ht="14.25" customHeight="1"/>
    <row r="26234" ht="14.25" customHeight="1"/>
    <row r="26235" ht="14.25" customHeight="1"/>
    <row r="26236" ht="14.25" customHeight="1"/>
    <row r="26237" ht="14.25" customHeight="1"/>
    <row r="26238" ht="14.25" customHeight="1"/>
    <row r="26239" ht="14.25" customHeight="1"/>
    <row r="26240" ht="14.25" customHeight="1"/>
    <row r="26241" ht="14.25" customHeight="1"/>
    <row r="26242" ht="14.25" customHeight="1"/>
    <row r="26243" ht="14.25" customHeight="1"/>
    <row r="26244" ht="14.25" customHeight="1"/>
    <row r="26245" ht="14.25" customHeight="1"/>
    <row r="26246" ht="14.25" customHeight="1"/>
    <row r="26247" ht="14.25" customHeight="1"/>
    <row r="26248" ht="14.25" customHeight="1"/>
    <row r="26249" ht="14.25" customHeight="1"/>
    <row r="26250" ht="14.25" customHeight="1"/>
    <row r="26251" ht="14.25" customHeight="1"/>
    <row r="26252" ht="14.25" customHeight="1"/>
    <row r="26253" ht="14.25" customHeight="1"/>
    <row r="26254" ht="14.25" customHeight="1"/>
    <row r="26255" ht="14.25" customHeight="1"/>
    <row r="26256" ht="14.25" customHeight="1"/>
    <row r="26257" ht="14.25" customHeight="1"/>
    <row r="26258" ht="14.25" customHeight="1"/>
    <row r="26259" ht="14.25" customHeight="1"/>
    <row r="26260" ht="14.25" customHeight="1"/>
    <row r="26261" ht="14.25" customHeight="1"/>
    <row r="26262" ht="14.25" customHeight="1"/>
    <row r="26263" ht="14.25" customHeight="1"/>
    <row r="26264" ht="14.25" customHeight="1"/>
    <row r="26265" ht="14.25" customHeight="1"/>
    <row r="26266" ht="14.25" customHeight="1"/>
    <row r="26267" ht="14.25" customHeight="1"/>
    <row r="26268" ht="14.25" customHeight="1"/>
    <row r="26269" ht="14.25" customHeight="1"/>
    <row r="26270" ht="14.25" customHeight="1"/>
    <row r="26271" ht="14.25" customHeight="1"/>
    <row r="26272" ht="14.25" customHeight="1"/>
    <row r="26273" ht="14.25" customHeight="1"/>
    <row r="26274" ht="14.25" customHeight="1"/>
    <row r="26275" ht="14.25" customHeight="1"/>
    <row r="26276" ht="14.25" customHeight="1"/>
    <row r="26277" ht="14.25" customHeight="1"/>
    <row r="26278" ht="14.25" customHeight="1"/>
    <row r="26279" ht="14.25" customHeight="1"/>
    <row r="26280" ht="14.25" customHeight="1"/>
    <row r="26281" ht="14.25" customHeight="1"/>
    <row r="26282" ht="14.25" customHeight="1"/>
    <row r="26283" ht="14.25" customHeight="1"/>
    <row r="26284" ht="14.25" customHeight="1"/>
    <row r="26285" ht="14.25" customHeight="1"/>
    <row r="26286" ht="14.25" customHeight="1"/>
    <row r="26287" ht="14.25" customHeight="1"/>
    <row r="26288" ht="14.25" customHeight="1"/>
    <row r="26289" ht="14.25" customHeight="1"/>
    <row r="26290" ht="14.25" customHeight="1"/>
    <row r="26291" ht="14.25" customHeight="1"/>
    <row r="26292" ht="14.25" customHeight="1"/>
    <row r="26293" ht="14.25" customHeight="1"/>
    <row r="26294" ht="14.25" customHeight="1"/>
    <row r="26295" ht="14.25" customHeight="1"/>
    <row r="26296" ht="14.25" customHeight="1"/>
    <row r="26297" ht="14.25" customHeight="1"/>
    <row r="26298" ht="14.25" customHeight="1"/>
    <row r="26299" ht="14.25" customHeight="1"/>
    <row r="26300" ht="14.25" customHeight="1"/>
    <row r="26301" ht="14.25" customHeight="1"/>
    <row r="26302" ht="14.25" customHeight="1"/>
    <row r="26303" ht="14.25" customHeight="1"/>
    <row r="26304" ht="14.25" customHeight="1"/>
    <row r="26305" ht="14.25" customHeight="1"/>
    <row r="26306" ht="14.25" customHeight="1"/>
    <row r="26307" ht="14.25" customHeight="1"/>
    <row r="26308" ht="14.25" customHeight="1"/>
    <row r="26309" ht="14.25" customHeight="1"/>
    <row r="26310" ht="14.25" customHeight="1"/>
    <row r="26311" ht="14.25" customHeight="1"/>
    <row r="26312" ht="14.25" customHeight="1"/>
    <row r="26313" ht="14.25" customHeight="1"/>
    <row r="26314" ht="14.25" customHeight="1"/>
    <row r="26315" ht="14.25" customHeight="1"/>
    <row r="26316" ht="14.25" customHeight="1"/>
    <row r="26317" ht="14.25" customHeight="1"/>
    <row r="26318" ht="14.25" customHeight="1"/>
    <row r="26319" ht="14.25" customHeight="1"/>
    <row r="26320" ht="14.25" customHeight="1"/>
    <row r="26321" ht="14.25" customHeight="1"/>
    <row r="26322" ht="14.25" customHeight="1"/>
    <row r="26323" ht="14.25" customHeight="1"/>
    <row r="26324" ht="14.25" customHeight="1"/>
    <row r="26325" ht="14.25" customHeight="1"/>
    <row r="26326" ht="14.25" customHeight="1"/>
    <row r="26327" ht="14.25" customHeight="1"/>
    <row r="26328" ht="14.25" customHeight="1"/>
    <row r="26329" ht="14.25" customHeight="1"/>
    <row r="26330" ht="14.25" customHeight="1"/>
    <row r="26331" ht="14.25" customHeight="1"/>
    <row r="26332" ht="14.25" customHeight="1"/>
    <row r="26333" ht="14.25" customHeight="1"/>
    <row r="26334" ht="14.25" customHeight="1"/>
    <row r="26335" ht="14.25" customHeight="1"/>
    <row r="26336" ht="14.25" customHeight="1"/>
    <row r="26337" ht="14.25" customHeight="1"/>
    <row r="26338" ht="14.25" customHeight="1"/>
    <row r="26339" ht="14.25" customHeight="1"/>
    <row r="26340" ht="14.25" customHeight="1"/>
    <row r="26341" ht="14.25" customHeight="1"/>
    <row r="26342" ht="14.25" customHeight="1"/>
    <row r="26343" ht="14.25" customHeight="1"/>
    <row r="26344" ht="14.25" customHeight="1"/>
    <row r="26345" ht="14.25" customHeight="1"/>
    <row r="26346" ht="14.25" customHeight="1"/>
    <row r="26347" ht="14.25" customHeight="1"/>
    <row r="26348" ht="14.25" customHeight="1"/>
    <row r="26349" ht="14.25" customHeight="1"/>
    <row r="26350" ht="14.25" customHeight="1"/>
    <row r="26351" ht="14.25" customHeight="1"/>
    <row r="26352" ht="14.25" customHeight="1"/>
    <row r="26353" ht="14.25" customHeight="1"/>
    <row r="26354" ht="14.25" customHeight="1"/>
    <row r="26355" ht="14.25" customHeight="1"/>
    <row r="26356" ht="14.25" customHeight="1"/>
    <row r="26357" ht="14.25" customHeight="1"/>
    <row r="26358" ht="14.25" customHeight="1"/>
    <row r="26359" ht="14.25" customHeight="1"/>
    <row r="26360" ht="14.25" customHeight="1"/>
    <row r="26361" ht="14.25" customHeight="1"/>
    <row r="26362" ht="14.25" customHeight="1"/>
    <row r="26363" ht="14.25" customHeight="1"/>
    <row r="26364" ht="14.25" customHeight="1"/>
    <row r="26365" ht="14.25" customHeight="1"/>
    <row r="26366" ht="14.25" customHeight="1"/>
    <row r="26367" ht="14.25" customHeight="1"/>
    <row r="26368" ht="14.25" customHeight="1"/>
    <row r="26369" ht="14.25" customHeight="1"/>
    <row r="26370" ht="14.25" customHeight="1"/>
    <row r="26371" ht="14.25" customHeight="1"/>
    <row r="26372" ht="14.25" customHeight="1"/>
    <row r="26373" ht="14.25" customHeight="1"/>
    <row r="26374" ht="14.25" customHeight="1"/>
    <row r="26375" ht="14.25" customHeight="1"/>
    <row r="26376" ht="14.25" customHeight="1"/>
    <row r="26377" ht="14.25" customHeight="1"/>
    <row r="26378" ht="14.25" customHeight="1"/>
    <row r="26379" ht="14.25" customHeight="1"/>
    <row r="26380" ht="14.25" customHeight="1"/>
    <row r="26381" ht="14.25" customHeight="1"/>
    <row r="26382" ht="14.25" customHeight="1"/>
    <row r="26383" ht="14.25" customHeight="1"/>
    <row r="26384" ht="14.25" customHeight="1"/>
    <row r="26385" ht="14.25" customHeight="1"/>
    <row r="26386" ht="14.25" customHeight="1"/>
    <row r="26387" ht="14.25" customHeight="1"/>
    <row r="26388" ht="14.25" customHeight="1"/>
    <row r="26389" ht="14.25" customHeight="1"/>
    <row r="26390" ht="14.25" customHeight="1"/>
    <row r="26391" ht="14.25" customHeight="1"/>
    <row r="26392" ht="14.25" customHeight="1"/>
    <row r="26393" ht="14.25" customHeight="1"/>
    <row r="26394" ht="14.25" customHeight="1"/>
    <row r="26395" ht="14.25" customHeight="1"/>
    <row r="26396" ht="14.25" customHeight="1"/>
    <row r="26397" ht="14.25" customHeight="1"/>
    <row r="26398" ht="14.25" customHeight="1"/>
    <row r="26399" ht="14.25" customHeight="1"/>
    <row r="26400" ht="14.25" customHeight="1"/>
    <row r="26401" ht="14.25" customHeight="1"/>
    <row r="26402" ht="14.25" customHeight="1"/>
    <row r="26403" ht="14.25" customHeight="1"/>
    <row r="26404" ht="14.25" customHeight="1"/>
    <row r="26405" ht="14.25" customHeight="1"/>
    <row r="26406" ht="14.25" customHeight="1"/>
    <row r="26407" ht="14.25" customHeight="1"/>
    <row r="26408" ht="14.25" customHeight="1"/>
    <row r="26409" ht="14.25" customHeight="1"/>
    <row r="26410" ht="14.25" customHeight="1"/>
    <row r="26411" ht="14.25" customHeight="1"/>
    <row r="26412" ht="14.25" customHeight="1"/>
    <row r="26413" ht="14.25" customHeight="1"/>
    <row r="26414" ht="14.25" customHeight="1"/>
    <row r="26415" ht="14.25" customHeight="1"/>
    <row r="26416" ht="14.25" customHeight="1"/>
    <row r="26417" ht="14.25" customHeight="1"/>
    <row r="26418" ht="14.25" customHeight="1"/>
    <row r="26419" ht="14.25" customHeight="1"/>
    <row r="26420" ht="14.25" customHeight="1"/>
    <row r="26421" ht="14.25" customHeight="1"/>
    <row r="26422" ht="14.25" customHeight="1"/>
    <row r="26423" ht="14.25" customHeight="1"/>
    <row r="26424" ht="14.25" customHeight="1"/>
    <row r="26425" ht="14.25" customHeight="1"/>
    <row r="26426" ht="14.25" customHeight="1"/>
    <row r="26427" ht="14.25" customHeight="1"/>
    <row r="26428" ht="14.25" customHeight="1"/>
    <row r="26429" ht="14.25" customHeight="1"/>
    <row r="26430" ht="14.25" customHeight="1"/>
    <row r="26431" ht="14.25" customHeight="1"/>
    <row r="26432" ht="14.25" customHeight="1"/>
    <row r="26433" ht="14.25" customHeight="1"/>
    <row r="26434" ht="14.25" customHeight="1"/>
    <row r="26435" ht="14.25" customHeight="1"/>
    <row r="26436" ht="14.25" customHeight="1"/>
    <row r="26437" ht="14.25" customHeight="1"/>
    <row r="26438" ht="14.25" customHeight="1"/>
    <row r="26439" ht="14.25" customHeight="1"/>
    <row r="26440" ht="14.25" customHeight="1"/>
    <row r="26441" ht="14.25" customHeight="1"/>
    <row r="26442" ht="14.25" customHeight="1"/>
    <row r="26443" ht="14.25" customHeight="1"/>
    <row r="26444" ht="14.25" customHeight="1"/>
    <row r="26445" ht="14.25" customHeight="1"/>
    <row r="26446" ht="14.25" customHeight="1"/>
    <row r="26447" ht="14.25" customHeight="1"/>
    <row r="26448" ht="14.25" customHeight="1"/>
    <row r="26449" ht="14.25" customHeight="1"/>
    <row r="26450" ht="14.25" customHeight="1"/>
    <row r="26451" ht="14.25" customHeight="1"/>
    <row r="26452" ht="14.25" customHeight="1"/>
    <row r="26453" ht="14.25" customHeight="1"/>
    <row r="26454" ht="14.25" customHeight="1"/>
    <row r="26455" ht="14.25" customHeight="1"/>
    <row r="26456" ht="14.25" customHeight="1"/>
    <row r="26457" ht="14.25" customHeight="1"/>
    <row r="26458" ht="14.25" customHeight="1"/>
    <row r="26459" ht="14.25" customHeight="1"/>
    <row r="26460" ht="14.25" customHeight="1"/>
    <row r="26461" ht="14.25" customHeight="1"/>
    <row r="26462" ht="14.25" customHeight="1"/>
    <row r="26463" ht="14.25" customHeight="1"/>
    <row r="26464" ht="14.25" customHeight="1"/>
    <row r="26465" ht="14.25" customHeight="1"/>
    <row r="26466" ht="14.25" customHeight="1"/>
    <row r="26467" ht="14.25" customHeight="1"/>
    <row r="26468" ht="14.25" customHeight="1"/>
    <row r="26469" ht="14.25" customHeight="1"/>
    <row r="26470" ht="14.25" customHeight="1"/>
    <row r="26471" ht="14.25" customHeight="1"/>
    <row r="26472" ht="14.25" customHeight="1"/>
    <row r="26473" ht="14.25" customHeight="1"/>
    <row r="26474" ht="14.25" customHeight="1"/>
    <row r="26475" ht="14.25" customHeight="1"/>
    <row r="26476" ht="14.25" customHeight="1"/>
    <row r="26477" ht="14.25" customHeight="1"/>
    <row r="26478" ht="14.25" customHeight="1"/>
    <row r="26479" ht="14.25" customHeight="1"/>
    <row r="26480" ht="14.25" customHeight="1"/>
    <row r="26481" ht="14.25" customHeight="1"/>
    <row r="26482" ht="14.25" customHeight="1"/>
    <row r="26483" ht="14.25" customHeight="1"/>
    <row r="26484" ht="14.25" customHeight="1"/>
    <row r="26485" ht="14.25" customHeight="1"/>
    <row r="26486" ht="14.25" customHeight="1"/>
    <row r="26487" ht="14.25" customHeight="1"/>
    <row r="26488" ht="14.25" customHeight="1"/>
    <row r="26489" ht="14.25" customHeight="1"/>
    <row r="26490" ht="14.25" customHeight="1"/>
    <row r="26491" ht="14.25" customHeight="1"/>
    <row r="26492" ht="14.25" customHeight="1"/>
    <row r="26493" ht="14.25" customHeight="1"/>
    <row r="26494" ht="14.25" customHeight="1"/>
    <row r="26495" ht="14.25" customHeight="1"/>
    <row r="26496" ht="14.25" customHeight="1"/>
    <row r="26497" ht="14.25" customHeight="1"/>
    <row r="26498" ht="14.25" customHeight="1"/>
    <row r="26499" ht="14.25" customHeight="1"/>
    <row r="26500" ht="14.25" customHeight="1"/>
    <row r="26501" ht="14.25" customHeight="1"/>
    <row r="26502" ht="14.25" customHeight="1"/>
    <row r="26503" ht="14.25" customHeight="1"/>
    <row r="26504" ht="14.25" customHeight="1"/>
    <row r="26505" ht="14.25" customHeight="1"/>
    <row r="26506" ht="14.25" customHeight="1"/>
    <row r="26507" ht="14.25" customHeight="1"/>
    <row r="26508" ht="14.25" customHeight="1"/>
    <row r="26509" ht="14.25" customHeight="1"/>
    <row r="26510" ht="14.25" customHeight="1"/>
    <row r="26511" ht="14.25" customHeight="1"/>
    <row r="26512" ht="14.25" customHeight="1"/>
    <row r="26513" ht="14.25" customHeight="1"/>
    <row r="26514" ht="14.25" customHeight="1"/>
    <row r="26515" ht="14.25" customHeight="1"/>
    <row r="26516" ht="14.25" customHeight="1"/>
    <row r="26517" ht="14.25" customHeight="1"/>
    <row r="26518" ht="14.25" customHeight="1"/>
    <row r="26519" ht="14.25" customHeight="1"/>
    <row r="26520" ht="14.25" customHeight="1"/>
    <row r="26521" ht="14.25" customHeight="1"/>
    <row r="26522" ht="14.25" customHeight="1"/>
    <row r="26523" ht="14.25" customHeight="1"/>
    <row r="26524" ht="14.25" customHeight="1"/>
    <row r="26525" ht="14.25" customHeight="1"/>
    <row r="26526" ht="14.25" customHeight="1"/>
    <row r="26527" ht="14.25" customHeight="1"/>
    <row r="26528" ht="14.25" customHeight="1"/>
    <row r="26529" ht="14.25" customHeight="1"/>
    <row r="26530" ht="14.25" customHeight="1"/>
    <row r="26531" ht="14.25" customHeight="1"/>
    <row r="26532" ht="14.25" customHeight="1"/>
    <row r="26533" ht="14.25" customHeight="1"/>
    <row r="26534" ht="14.25" customHeight="1"/>
    <row r="26535" ht="14.25" customHeight="1"/>
    <row r="26536" ht="14.25" customHeight="1"/>
    <row r="26537" ht="14.25" customHeight="1"/>
    <row r="26538" ht="14.25" customHeight="1"/>
    <row r="26539" ht="14.25" customHeight="1"/>
    <row r="26540" ht="14.25" customHeight="1"/>
    <row r="26541" ht="14.25" customHeight="1"/>
    <row r="26542" ht="14.25" customHeight="1"/>
    <row r="26543" ht="14.25" customHeight="1"/>
    <row r="26544" ht="14.25" customHeight="1"/>
    <row r="26545" ht="14.25" customHeight="1"/>
    <row r="26546" ht="14.25" customHeight="1"/>
    <row r="26547" ht="14.25" customHeight="1"/>
    <row r="26548" ht="14.25" customHeight="1"/>
    <row r="26549" ht="14.25" customHeight="1"/>
    <row r="26550" ht="14.25" customHeight="1"/>
    <row r="26551" ht="14.25" customHeight="1"/>
    <row r="26552" ht="14.25" customHeight="1"/>
    <row r="26553" ht="14.25" customHeight="1"/>
    <row r="26554" ht="14.25" customHeight="1"/>
    <row r="26555" ht="14.25" customHeight="1"/>
    <row r="26556" ht="14.25" customHeight="1"/>
    <row r="26557" ht="14.25" customHeight="1"/>
    <row r="26558" ht="14.25" customHeight="1"/>
    <row r="26559" ht="14.25" customHeight="1"/>
    <row r="26560" ht="14.25" customHeight="1"/>
    <row r="26561" ht="14.25" customHeight="1"/>
    <row r="26562" ht="14.25" customHeight="1"/>
    <row r="26563" ht="14.25" customHeight="1"/>
    <row r="26564" ht="14.25" customHeight="1"/>
    <row r="26565" ht="14.25" customHeight="1"/>
    <row r="26566" ht="14.25" customHeight="1"/>
    <row r="26567" ht="14.25" customHeight="1"/>
    <row r="26568" ht="14.25" customHeight="1"/>
    <row r="26569" ht="14.25" customHeight="1"/>
    <row r="26570" ht="14.25" customHeight="1"/>
    <row r="26571" ht="14.25" customHeight="1"/>
    <row r="26572" ht="14.25" customHeight="1"/>
    <row r="26573" ht="14.25" customHeight="1"/>
    <row r="26574" ht="14.25" customHeight="1"/>
    <row r="26575" ht="14.25" customHeight="1"/>
    <row r="26576" ht="14.25" customHeight="1"/>
    <row r="26577" ht="14.25" customHeight="1"/>
    <row r="26578" ht="14.25" customHeight="1"/>
    <row r="26579" ht="14.25" customHeight="1"/>
    <row r="26580" ht="14.25" customHeight="1"/>
    <row r="26581" ht="14.25" customHeight="1"/>
    <row r="26582" ht="14.25" customHeight="1"/>
    <row r="26583" ht="14.25" customHeight="1"/>
    <row r="26584" ht="14.25" customHeight="1"/>
    <row r="26585" ht="14.25" customHeight="1"/>
    <row r="26586" ht="14.25" customHeight="1"/>
    <row r="26587" ht="14.25" customHeight="1"/>
    <row r="26588" ht="14.25" customHeight="1"/>
    <row r="26589" ht="14.25" customHeight="1"/>
    <row r="26590" ht="14.25" customHeight="1"/>
    <row r="26591" ht="14.25" customHeight="1"/>
    <row r="26592" ht="14.25" customHeight="1"/>
    <row r="26593" ht="14.25" customHeight="1"/>
    <row r="26594" ht="14.25" customHeight="1"/>
    <row r="26595" ht="14.25" customHeight="1"/>
    <row r="26596" ht="14.25" customHeight="1"/>
    <row r="26597" ht="14.25" customHeight="1"/>
    <row r="26598" ht="14.25" customHeight="1"/>
    <row r="26599" ht="14.25" customHeight="1"/>
    <row r="26600" ht="14.25" customHeight="1"/>
    <row r="26601" ht="14.25" customHeight="1"/>
    <row r="26602" ht="14.25" customHeight="1"/>
    <row r="26603" ht="14.25" customHeight="1"/>
    <row r="26604" ht="14.25" customHeight="1"/>
    <row r="26605" ht="14.25" customHeight="1"/>
    <row r="26606" ht="14.25" customHeight="1"/>
    <row r="26607" ht="14.25" customHeight="1"/>
    <row r="26608" ht="14.25" customHeight="1"/>
    <row r="26609" ht="14.25" customHeight="1"/>
    <row r="26610" ht="14.25" customHeight="1"/>
    <row r="26611" ht="14.25" customHeight="1"/>
    <row r="26612" ht="14.25" customHeight="1"/>
    <row r="26613" ht="14.25" customHeight="1"/>
    <row r="26614" ht="14.25" customHeight="1"/>
    <row r="26615" ht="14.25" customHeight="1"/>
    <row r="26616" ht="14.25" customHeight="1"/>
    <row r="26617" ht="14.25" customHeight="1"/>
    <row r="26618" ht="14.25" customHeight="1"/>
    <row r="26619" ht="14.25" customHeight="1"/>
    <row r="26620" ht="14.25" customHeight="1"/>
    <row r="26621" ht="14.25" customHeight="1"/>
    <row r="26622" ht="14.25" customHeight="1"/>
    <row r="26623" ht="14.25" customHeight="1"/>
    <row r="26624" ht="14.25" customHeight="1"/>
    <row r="26625" ht="14.25" customHeight="1"/>
    <row r="26626" ht="14.25" customHeight="1"/>
    <row r="26627" ht="14.25" customHeight="1"/>
    <row r="26628" ht="14.25" customHeight="1"/>
    <row r="26629" ht="14.25" customHeight="1"/>
    <row r="26630" ht="14.25" customHeight="1"/>
    <row r="26631" ht="14.25" customHeight="1"/>
    <row r="26632" ht="14.25" customHeight="1"/>
    <row r="26633" ht="14.25" customHeight="1"/>
    <row r="26634" ht="14.25" customHeight="1"/>
    <row r="26635" ht="14.25" customHeight="1"/>
    <row r="26636" ht="14.25" customHeight="1"/>
    <row r="26637" ht="14.25" customHeight="1"/>
    <row r="26638" ht="14.25" customHeight="1"/>
    <row r="26639" ht="14.25" customHeight="1"/>
    <row r="26640" ht="14.25" customHeight="1"/>
    <row r="26641" ht="14.25" customHeight="1"/>
    <row r="26642" ht="14.25" customHeight="1"/>
    <row r="26643" ht="14.25" customHeight="1"/>
    <row r="26644" ht="14.25" customHeight="1"/>
    <row r="26645" ht="14.25" customHeight="1"/>
    <row r="26646" ht="14.25" customHeight="1"/>
    <row r="26647" ht="14.25" customHeight="1"/>
    <row r="26648" ht="14.25" customHeight="1"/>
    <row r="26649" ht="14.25" customHeight="1"/>
    <row r="26650" ht="14.25" customHeight="1"/>
    <row r="26651" ht="14.25" customHeight="1"/>
    <row r="26652" ht="14.25" customHeight="1"/>
    <row r="26653" ht="14.25" customHeight="1"/>
    <row r="26654" ht="14.25" customHeight="1"/>
    <row r="26655" ht="14.25" customHeight="1"/>
    <row r="26656" ht="14.25" customHeight="1"/>
    <row r="26657" ht="14.25" customHeight="1"/>
    <row r="26658" ht="14.25" customHeight="1"/>
    <row r="26659" ht="14.25" customHeight="1"/>
    <row r="26660" ht="14.25" customHeight="1"/>
    <row r="26661" ht="14.25" customHeight="1"/>
    <row r="26662" ht="14.25" customHeight="1"/>
    <row r="26663" ht="14.25" customHeight="1"/>
    <row r="26664" ht="14.25" customHeight="1"/>
    <row r="26665" ht="14.25" customHeight="1"/>
    <row r="26666" ht="14.25" customHeight="1"/>
    <row r="26667" ht="14.25" customHeight="1"/>
    <row r="26668" ht="14.25" customHeight="1"/>
    <row r="26669" ht="14.25" customHeight="1"/>
    <row r="26670" ht="14.25" customHeight="1"/>
    <row r="26671" ht="14.25" customHeight="1"/>
    <row r="26672" ht="14.25" customHeight="1"/>
    <row r="26673" ht="14.25" customHeight="1"/>
    <row r="26674" ht="14.25" customHeight="1"/>
    <row r="26675" ht="14.25" customHeight="1"/>
    <row r="26676" ht="14.25" customHeight="1"/>
    <row r="26677" ht="14.25" customHeight="1"/>
    <row r="26678" ht="14.25" customHeight="1"/>
    <row r="26679" ht="14.25" customHeight="1"/>
    <row r="26680" ht="14.25" customHeight="1"/>
    <row r="26681" ht="14.25" customHeight="1"/>
    <row r="26682" ht="14.25" customHeight="1"/>
    <row r="26683" ht="14.25" customHeight="1"/>
    <row r="26684" ht="14.25" customHeight="1"/>
    <row r="26685" ht="14.25" customHeight="1"/>
    <row r="26686" ht="14.25" customHeight="1"/>
    <row r="26687" ht="14.25" customHeight="1"/>
    <row r="26688" ht="14.25" customHeight="1"/>
    <row r="26689" ht="14.25" customHeight="1"/>
    <row r="26690" ht="14.25" customHeight="1"/>
    <row r="26691" ht="14.25" customHeight="1"/>
    <row r="26692" ht="14.25" customHeight="1"/>
    <row r="26693" ht="14.25" customHeight="1"/>
    <row r="26694" ht="14.25" customHeight="1"/>
    <row r="26695" ht="14.25" customHeight="1"/>
    <row r="26696" ht="14.25" customHeight="1"/>
    <row r="26697" ht="14.25" customHeight="1"/>
    <row r="26698" ht="14.25" customHeight="1"/>
    <row r="26699" ht="14.25" customHeight="1"/>
    <row r="26700" ht="14.25" customHeight="1"/>
    <row r="26701" ht="14.25" customHeight="1"/>
    <row r="26702" ht="14.25" customHeight="1"/>
    <row r="26703" ht="14.25" customHeight="1"/>
    <row r="26704" ht="14.25" customHeight="1"/>
    <row r="26705" ht="14.25" customHeight="1"/>
    <row r="26706" ht="14.25" customHeight="1"/>
    <row r="26707" ht="14.25" customHeight="1"/>
    <row r="26708" ht="14.25" customHeight="1"/>
    <row r="26709" ht="14.25" customHeight="1"/>
    <row r="26710" ht="14.25" customHeight="1"/>
    <row r="26711" ht="14.25" customHeight="1"/>
    <row r="26712" ht="14.25" customHeight="1"/>
    <row r="26713" ht="14.25" customHeight="1"/>
    <row r="26714" ht="14.25" customHeight="1"/>
    <row r="26715" ht="14.25" customHeight="1"/>
    <row r="26716" ht="14.25" customHeight="1"/>
    <row r="26717" ht="14.25" customHeight="1"/>
    <row r="26718" ht="14.25" customHeight="1"/>
    <row r="26719" ht="14.25" customHeight="1"/>
    <row r="26720" ht="14.25" customHeight="1"/>
    <row r="26721" ht="14.25" customHeight="1"/>
    <row r="26722" ht="14.25" customHeight="1"/>
    <row r="26723" ht="14.25" customHeight="1"/>
    <row r="26724" ht="14.25" customHeight="1"/>
    <row r="26725" ht="14.25" customHeight="1"/>
    <row r="26726" ht="14.25" customHeight="1"/>
    <row r="26727" ht="14.25" customHeight="1"/>
    <row r="26728" ht="14.25" customHeight="1"/>
    <row r="26729" ht="14.25" customHeight="1"/>
    <row r="26730" ht="14.25" customHeight="1"/>
    <row r="26731" ht="14.25" customHeight="1"/>
    <row r="26732" ht="14.25" customHeight="1"/>
    <row r="26733" ht="14.25" customHeight="1"/>
    <row r="26734" ht="14.25" customHeight="1"/>
    <row r="26735" ht="14.25" customHeight="1"/>
    <row r="26736" ht="14.25" customHeight="1"/>
    <row r="26737" ht="14.25" customHeight="1"/>
    <row r="26738" ht="14.25" customHeight="1"/>
    <row r="26739" ht="14.25" customHeight="1"/>
    <row r="26740" ht="14.25" customHeight="1"/>
    <row r="26741" ht="14.25" customHeight="1"/>
    <row r="26742" ht="14.25" customHeight="1"/>
    <row r="26743" ht="14.25" customHeight="1"/>
    <row r="26744" ht="14.25" customHeight="1"/>
    <row r="26745" ht="14.25" customHeight="1"/>
    <row r="26746" ht="14.25" customHeight="1"/>
    <row r="26747" ht="14.25" customHeight="1"/>
    <row r="26748" ht="14.25" customHeight="1"/>
    <row r="26749" ht="14.25" customHeight="1"/>
    <row r="26750" ht="14.25" customHeight="1"/>
    <row r="26751" ht="14.25" customHeight="1"/>
    <row r="26752" ht="14.25" customHeight="1"/>
    <row r="26753" ht="14.25" customHeight="1"/>
    <row r="26754" ht="14.25" customHeight="1"/>
    <row r="26755" ht="14.25" customHeight="1"/>
    <row r="26756" ht="14.25" customHeight="1"/>
    <row r="26757" ht="14.25" customHeight="1"/>
    <row r="26758" ht="14.25" customHeight="1"/>
    <row r="26759" ht="14.25" customHeight="1"/>
    <row r="26760" ht="14.25" customHeight="1"/>
    <row r="26761" ht="14.25" customHeight="1"/>
    <row r="26762" ht="14.25" customHeight="1"/>
    <row r="26763" ht="14.25" customHeight="1"/>
    <row r="26764" ht="14.25" customHeight="1"/>
    <row r="26765" ht="14.25" customHeight="1"/>
    <row r="26766" ht="14.25" customHeight="1"/>
    <row r="26767" ht="14.25" customHeight="1"/>
    <row r="26768" ht="14.25" customHeight="1"/>
    <row r="26769" ht="14.25" customHeight="1"/>
    <row r="26770" ht="14.25" customHeight="1"/>
    <row r="26771" ht="14.25" customHeight="1"/>
    <row r="26772" ht="14.25" customHeight="1"/>
    <row r="26773" ht="14.25" customHeight="1"/>
    <row r="26774" ht="14.25" customHeight="1"/>
    <row r="26775" ht="14.25" customHeight="1"/>
    <row r="26776" ht="14.25" customHeight="1"/>
    <row r="26777" ht="14.25" customHeight="1"/>
    <row r="26778" ht="14.25" customHeight="1"/>
    <row r="26779" ht="14.25" customHeight="1"/>
    <row r="26780" ht="14.25" customHeight="1"/>
    <row r="26781" ht="14.25" customHeight="1"/>
    <row r="26782" ht="14.25" customHeight="1"/>
    <row r="26783" ht="14.25" customHeight="1"/>
    <row r="26784" ht="14.25" customHeight="1"/>
    <row r="26785" ht="14.25" customHeight="1"/>
    <row r="26786" ht="14.25" customHeight="1"/>
    <row r="26787" ht="14.25" customHeight="1"/>
    <row r="26788" ht="14.25" customHeight="1"/>
    <row r="26789" ht="14.25" customHeight="1"/>
    <row r="26790" ht="14.25" customHeight="1"/>
    <row r="26791" ht="14.25" customHeight="1"/>
    <row r="26792" ht="14.25" customHeight="1"/>
    <row r="26793" ht="14.25" customHeight="1"/>
    <row r="26794" ht="14.25" customHeight="1"/>
    <row r="26795" ht="14.25" customHeight="1"/>
    <row r="26796" ht="14.25" customHeight="1"/>
    <row r="26797" ht="14.25" customHeight="1"/>
    <row r="26798" ht="14.25" customHeight="1"/>
    <row r="26799" ht="14.25" customHeight="1"/>
    <row r="26800" ht="14.25" customHeight="1"/>
    <row r="26801" ht="14.25" customHeight="1"/>
    <row r="26802" ht="14.25" customHeight="1"/>
    <row r="26803" ht="14.25" customHeight="1"/>
    <row r="26804" ht="14.25" customHeight="1"/>
    <row r="26805" ht="14.25" customHeight="1"/>
    <row r="26806" ht="14.25" customHeight="1"/>
    <row r="26807" ht="14.25" customHeight="1"/>
    <row r="26808" ht="14.25" customHeight="1"/>
    <row r="26809" ht="14.25" customHeight="1"/>
    <row r="26810" ht="14.25" customHeight="1"/>
    <row r="26811" ht="14.25" customHeight="1"/>
    <row r="26812" ht="14.25" customHeight="1"/>
    <row r="26813" ht="14.25" customHeight="1"/>
    <row r="26814" ht="14.25" customHeight="1"/>
    <row r="26815" ht="14.25" customHeight="1"/>
    <row r="26816" ht="14.25" customHeight="1"/>
    <row r="26817" ht="14.25" customHeight="1"/>
    <row r="26818" ht="14.25" customHeight="1"/>
    <row r="26819" ht="14.25" customHeight="1"/>
    <row r="26820" ht="14.25" customHeight="1"/>
    <row r="26821" ht="14.25" customHeight="1"/>
    <row r="26822" ht="14.25" customHeight="1"/>
    <row r="26823" ht="14.25" customHeight="1"/>
    <row r="26824" ht="14.25" customHeight="1"/>
    <row r="26825" ht="14.25" customHeight="1"/>
    <row r="26826" ht="14.25" customHeight="1"/>
    <row r="26827" ht="14.25" customHeight="1"/>
    <row r="26828" ht="14.25" customHeight="1"/>
    <row r="26829" ht="14.25" customHeight="1"/>
    <row r="26830" ht="14.25" customHeight="1"/>
    <row r="26831" ht="14.25" customHeight="1"/>
    <row r="26832" ht="14.25" customHeight="1"/>
    <row r="26833" ht="14.25" customHeight="1"/>
    <row r="26834" ht="14.25" customHeight="1"/>
    <row r="26835" ht="14.25" customHeight="1"/>
    <row r="26836" ht="14.25" customHeight="1"/>
    <row r="26837" ht="14.25" customHeight="1"/>
    <row r="26838" ht="14.25" customHeight="1"/>
    <row r="26839" ht="14.25" customHeight="1"/>
    <row r="26840" ht="14.25" customHeight="1"/>
    <row r="26841" ht="14.25" customHeight="1"/>
    <row r="26842" ht="14.25" customHeight="1"/>
    <row r="26843" ht="14.25" customHeight="1"/>
    <row r="26844" ht="14.25" customHeight="1"/>
    <row r="26845" ht="14.25" customHeight="1"/>
    <row r="26846" ht="14.25" customHeight="1"/>
    <row r="26847" ht="14.25" customHeight="1"/>
    <row r="26848" ht="14.25" customHeight="1"/>
    <row r="26849" ht="14.25" customHeight="1"/>
    <row r="26850" ht="14.25" customHeight="1"/>
    <row r="26851" ht="14.25" customHeight="1"/>
    <row r="26852" ht="14.25" customHeight="1"/>
    <row r="26853" ht="14.25" customHeight="1"/>
    <row r="26854" ht="14.25" customHeight="1"/>
    <row r="26855" ht="14.25" customHeight="1"/>
    <row r="26856" ht="14.25" customHeight="1"/>
    <row r="26857" ht="14.25" customHeight="1"/>
    <row r="26858" ht="14.25" customHeight="1"/>
    <row r="26859" ht="14.25" customHeight="1"/>
    <row r="26860" ht="14.25" customHeight="1"/>
    <row r="26861" ht="14.25" customHeight="1"/>
    <row r="26862" ht="14.25" customHeight="1"/>
    <row r="26863" ht="14.25" customHeight="1"/>
    <row r="26864" ht="14.25" customHeight="1"/>
    <row r="26865" ht="14.25" customHeight="1"/>
    <row r="26866" ht="14.25" customHeight="1"/>
    <row r="26867" ht="14.25" customHeight="1"/>
    <row r="26868" ht="14.25" customHeight="1"/>
    <row r="26869" ht="14.25" customHeight="1"/>
    <row r="26870" ht="14.25" customHeight="1"/>
    <row r="26871" ht="14.25" customHeight="1"/>
    <row r="26872" ht="14.25" customHeight="1"/>
    <row r="26873" ht="14.25" customHeight="1"/>
    <row r="26874" ht="14.25" customHeight="1"/>
    <row r="26875" ht="14.25" customHeight="1"/>
    <row r="26876" ht="14.25" customHeight="1"/>
    <row r="26877" ht="14.25" customHeight="1"/>
    <row r="26878" ht="14.25" customHeight="1"/>
    <row r="26879" ht="14.25" customHeight="1"/>
    <row r="26880" ht="14.25" customHeight="1"/>
    <row r="26881" ht="14.25" customHeight="1"/>
    <row r="26882" ht="14.25" customHeight="1"/>
    <row r="26883" ht="14.25" customHeight="1"/>
    <row r="26884" ht="14.25" customHeight="1"/>
    <row r="26885" ht="14.25" customHeight="1"/>
    <row r="26886" ht="14.25" customHeight="1"/>
    <row r="26887" ht="14.25" customHeight="1"/>
    <row r="26888" ht="14.25" customHeight="1"/>
    <row r="26889" ht="14.25" customHeight="1"/>
    <row r="26890" ht="14.25" customHeight="1"/>
    <row r="26891" ht="14.25" customHeight="1"/>
    <row r="26892" ht="14.25" customHeight="1"/>
    <row r="26893" ht="14.25" customHeight="1"/>
    <row r="26894" ht="14.25" customHeight="1"/>
    <row r="26895" ht="14.25" customHeight="1"/>
    <row r="26896" ht="14.25" customHeight="1"/>
    <row r="26897" ht="14.25" customHeight="1"/>
    <row r="26898" ht="14.25" customHeight="1"/>
    <row r="26899" ht="14.25" customHeight="1"/>
    <row r="26900" ht="14.25" customHeight="1"/>
    <row r="26901" ht="14.25" customHeight="1"/>
    <row r="26902" ht="14.25" customHeight="1"/>
    <row r="26903" ht="14.25" customHeight="1"/>
    <row r="26904" ht="14.25" customHeight="1"/>
    <row r="26905" ht="14.25" customHeight="1"/>
    <row r="26906" ht="14.25" customHeight="1"/>
    <row r="26907" ht="14.25" customHeight="1"/>
    <row r="26908" ht="14.25" customHeight="1"/>
    <row r="26909" ht="14.25" customHeight="1"/>
    <row r="26910" ht="14.25" customHeight="1"/>
    <row r="26911" ht="14.25" customHeight="1"/>
    <row r="26912" ht="14.25" customHeight="1"/>
    <row r="26913" ht="14.25" customHeight="1"/>
    <row r="26914" ht="14.25" customHeight="1"/>
    <row r="26915" ht="14.25" customHeight="1"/>
    <row r="26916" ht="14.25" customHeight="1"/>
    <row r="26917" ht="14.25" customHeight="1"/>
    <row r="26918" ht="14.25" customHeight="1"/>
    <row r="26919" ht="14.25" customHeight="1"/>
    <row r="26920" ht="14.25" customHeight="1"/>
    <row r="26921" ht="14.25" customHeight="1"/>
    <row r="26922" ht="14.25" customHeight="1"/>
    <row r="26923" ht="14.25" customHeight="1"/>
    <row r="26924" ht="14.25" customHeight="1"/>
    <row r="26925" ht="14.25" customHeight="1"/>
    <row r="26926" ht="14.25" customHeight="1"/>
    <row r="26927" ht="14.25" customHeight="1"/>
    <row r="26928" ht="14.25" customHeight="1"/>
    <row r="26929" ht="14.25" customHeight="1"/>
    <row r="26930" ht="14.25" customHeight="1"/>
    <row r="26931" ht="14.25" customHeight="1"/>
    <row r="26932" ht="14.25" customHeight="1"/>
    <row r="26933" ht="14.25" customHeight="1"/>
    <row r="26934" ht="14.25" customHeight="1"/>
    <row r="26935" ht="14.25" customHeight="1"/>
    <row r="26936" ht="14.25" customHeight="1"/>
    <row r="26937" ht="14.25" customHeight="1"/>
    <row r="26938" ht="14.25" customHeight="1"/>
    <row r="26939" ht="14.25" customHeight="1"/>
    <row r="26940" ht="14.25" customHeight="1"/>
    <row r="26941" ht="14.25" customHeight="1"/>
    <row r="26942" ht="14.25" customHeight="1"/>
    <row r="26943" ht="14.25" customHeight="1"/>
    <row r="26944" ht="14.25" customHeight="1"/>
    <row r="26945" ht="14.25" customHeight="1"/>
    <row r="26946" ht="14.25" customHeight="1"/>
    <row r="26947" ht="14.25" customHeight="1"/>
    <row r="26948" ht="14.25" customHeight="1"/>
    <row r="26949" ht="14.25" customHeight="1"/>
    <row r="26950" ht="14.25" customHeight="1"/>
    <row r="26951" ht="14.25" customHeight="1"/>
    <row r="26952" ht="14.25" customHeight="1"/>
    <row r="26953" ht="14.25" customHeight="1"/>
    <row r="26954" ht="14.25" customHeight="1"/>
    <row r="26955" ht="14.25" customHeight="1"/>
    <row r="26956" ht="14.25" customHeight="1"/>
    <row r="26957" ht="14.25" customHeight="1"/>
    <row r="26958" ht="14.25" customHeight="1"/>
    <row r="26959" ht="14.25" customHeight="1"/>
    <row r="26960" ht="14.25" customHeight="1"/>
    <row r="26961" ht="14.25" customHeight="1"/>
    <row r="26962" ht="14.25" customHeight="1"/>
    <row r="26963" ht="14.25" customHeight="1"/>
    <row r="26964" ht="14.25" customHeight="1"/>
    <row r="26965" ht="14.25" customHeight="1"/>
    <row r="26966" ht="14.25" customHeight="1"/>
    <row r="26967" ht="14.25" customHeight="1"/>
    <row r="26968" ht="14.25" customHeight="1"/>
    <row r="26969" ht="14.25" customHeight="1"/>
    <row r="26970" ht="14.25" customHeight="1"/>
    <row r="26971" ht="14.25" customHeight="1"/>
    <row r="26972" ht="14.25" customHeight="1"/>
    <row r="26973" ht="14.25" customHeight="1"/>
    <row r="26974" ht="14.25" customHeight="1"/>
    <row r="26975" ht="14.25" customHeight="1"/>
    <row r="26976" ht="14.25" customHeight="1"/>
    <row r="26977" ht="14.25" customHeight="1"/>
    <row r="26978" ht="14.25" customHeight="1"/>
    <row r="26979" ht="14.25" customHeight="1"/>
    <row r="26980" ht="14.25" customHeight="1"/>
    <row r="26981" ht="14.25" customHeight="1"/>
    <row r="26982" ht="14.25" customHeight="1"/>
    <row r="26983" ht="14.25" customHeight="1"/>
    <row r="26984" ht="14.25" customHeight="1"/>
    <row r="26985" ht="14.25" customHeight="1"/>
    <row r="26986" ht="14.25" customHeight="1"/>
    <row r="26987" ht="14.25" customHeight="1"/>
    <row r="26988" ht="14.25" customHeight="1"/>
    <row r="26989" ht="14.25" customHeight="1"/>
    <row r="26990" ht="14.25" customHeight="1"/>
    <row r="26991" ht="14.25" customHeight="1"/>
    <row r="26992" ht="14.25" customHeight="1"/>
    <row r="26993" ht="14.25" customHeight="1"/>
    <row r="26994" ht="14.25" customHeight="1"/>
    <row r="26995" ht="14.25" customHeight="1"/>
    <row r="26996" ht="14.25" customHeight="1"/>
    <row r="26997" ht="14.25" customHeight="1"/>
    <row r="26998" ht="14.25" customHeight="1"/>
    <row r="26999" ht="14.25" customHeight="1"/>
    <row r="27000" ht="14.25" customHeight="1"/>
    <row r="27001" ht="14.25" customHeight="1"/>
    <row r="27002" ht="14.25" customHeight="1"/>
    <row r="27003" ht="14.25" customHeight="1"/>
    <row r="27004" ht="14.25" customHeight="1"/>
    <row r="27005" ht="14.25" customHeight="1"/>
    <row r="27006" ht="14.25" customHeight="1"/>
    <row r="27007" ht="14.25" customHeight="1"/>
    <row r="27008" ht="14.25" customHeight="1"/>
    <row r="27009" ht="14.25" customHeight="1"/>
    <row r="27010" ht="14.25" customHeight="1"/>
    <row r="27011" ht="14.25" customHeight="1"/>
    <row r="27012" ht="14.25" customHeight="1"/>
    <row r="27013" ht="14.25" customHeight="1"/>
    <row r="27014" ht="14.25" customHeight="1"/>
    <row r="27015" ht="14.25" customHeight="1"/>
    <row r="27016" ht="14.25" customHeight="1"/>
    <row r="27017" ht="14.25" customHeight="1"/>
    <row r="27018" ht="14.25" customHeight="1"/>
    <row r="27019" ht="14.25" customHeight="1"/>
    <row r="27020" ht="14.25" customHeight="1"/>
    <row r="27021" ht="14.25" customHeight="1"/>
    <row r="27022" ht="14.25" customHeight="1"/>
    <row r="27023" ht="14.25" customHeight="1"/>
    <row r="27024" ht="14.25" customHeight="1"/>
    <row r="27025" ht="14.25" customHeight="1"/>
    <row r="27026" ht="14.25" customHeight="1"/>
    <row r="27027" ht="14.25" customHeight="1"/>
    <row r="27028" ht="14.25" customHeight="1"/>
    <row r="27029" ht="14.25" customHeight="1"/>
    <row r="27030" ht="14.25" customHeight="1"/>
    <row r="27031" ht="14.25" customHeight="1"/>
    <row r="27032" ht="14.25" customHeight="1"/>
    <row r="27033" ht="14.25" customHeight="1"/>
    <row r="27034" ht="14.25" customHeight="1"/>
    <row r="27035" ht="14.25" customHeight="1"/>
    <row r="27036" ht="14.25" customHeight="1"/>
    <row r="27037" ht="14.25" customHeight="1"/>
    <row r="27038" ht="14.25" customHeight="1"/>
    <row r="27039" ht="14.25" customHeight="1"/>
    <row r="27040" ht="14.25" customHeight="1"/>
    <row r="27041" ht="14.25" customHeight="1"/>
    <row r="27042" ht="14.25" customHeight="1"/>
    <row r="27043" ht="14.25" customHeight="1"/>
    <row r="27044" ht="14.25" customHeight="1"/>
    <row r="27045" ht="14.25" customHeight="1"/>
    <row r="27046" ht="14.25" customHeight="1"/>
    <row r="27047" ht="14.25" customHeight="1"/>
    <row r="27048" ht="14.25" customHeight="1"/>
    <row r="27049" ht="14.25" customHeight="1"/>
    <row r="27050" ht="14.25" customHeight="1"/>
    <row r="27051" ht="14.25" customHeight="1"/>
    <row r="27052" ht="14.25" customHeight="1"/>
    <row r="27053" ht="14.25" customHeight="1"/>
    <row r="27054" ht="14.25" customHeight="1"/>
    <row r="27055" ht="14.25" customHeight="1"/>
    <row r="27056" ht="14.25" customHeight="1"/>
    <row r="27057" ht="14.25" customHeight="1"/>
    <row r="27058" ht="14.25" customHeight="1"/>
    <row r="27059" ht="14.25" customHeight="1"/>
    <row r="27060" ht="14.25" customHeight="1"/>
    <row r="27061" ht="14.25" customHeight="1"/>
    <row r="27062" ht="14.25" customHeight="1"/>
    <row r="27063" ht="14.25" customHeight="1"/>
    <row r="27064" ht="14.25" customHeight="1"/>
    <row r="27065" ht="14.25" customHeight="1"/>
    <row r="27066" ht="14.25" customHeight="1"/>
    <row r="27067" ht="14.25" customHeight="1"/>
    <row r="27068" ht="14.25" customHeight="1"/>
    <row r="27069" ht="14.25" customHeight="1"/>
    <row r="27070" ht="14.25" customHeight="1"/>
    <row r="27071" ht="14.25" customHeight="1"/>
    <row r="27072" ht="14.25" customHeight="1"/>
    <row r="27073" ht="14.25" customHeight="1"/>
    <row r="27074" ht="14.25" customHeight="1"/>
    <row r="27075" ht="14.25" customHeight="1"/>
    <row r="27076" ht="14.25" customHeight="1"/>
    <row r="27077" ht="14.25" customHeight="1"/>
    <row r="27078" ht="14.25" customHeight="1"/>
    <row r="27079" ht="14.25" customHeight="1"/>
    <row r="27080" ht="14.25" customHeight="1"/>
    <row r="27081" ht="14.25" customHeight="1"/>
    <row r="27082" ht="14.25" customHeight="1"/>
    <row r="27083" ht="14.25" customHeight="1"/>
    <row r="27084" ht="14.25" customHeight="1"/>
    <row r="27085" ht="14.25" customHeight="1"/>
    <row r="27086" ht="14.25" customHeight="1"/>
    <row r="27087" ht="14.25" customHeight="1"/>
    <row r="27088" ht="14.25" customHeight="1"/>
    <row r="27089" ht="14.25" customHeight="1"/>
    <row r="27090" ht="14.25" customHeight="1"/>
    <row r="27091" ht="14.25" customHeight="1"/>
    <row r="27092" ht="14.25" customHeight="1"/>
    <row r="27093" ht="14.25" customHeight="1"/>
    <row r="27094" ht="14.25" customHeight="1"/>
    <row r="27095" ht="14.25" customHeight="1"/>
    <row r="27096" ht="14.25" customHeight="1"/>
    <row r="27097" ht="14.25" customHeight="1"/>
    <row r="27098" ht="14.25" customHeight="1"/>
    <row r="27099" ht="14.25" customHeight="1"/>
    <row r="27100" ht="14.25" customHeight="1"/>
    <row r="27101" ht="14.25" customHeight="1"/>
    <row r="27102" ht="14.25" customHeight="1"/>
    <row r="27103" ht="14.25" customHeight="1"/>
    <row r="27104" ht="14.25" customHeight="1"/>
    <row r="27105" ht="14.25" customHeight="1"/>
    <row r="27106" ht="14.25" customHeight="1"/>
    <row r="27107" ht="14.25" customHeight="1"/>
    <row r="27108" ht="14.25" customHeight="1"/>
    <row r="27109" ht="14.25" customHeight="1"/>
    <row r="27110" ht="14.25" customHeight="1"/>
    <row r="27111" ht="14.25" customHeight="1"/>
    <row r="27112" ht="14.25" customHeight="1"/>
    <row r="27113" ht="14.25" customHeight="1"/>
    <row r="27114" ht="14.25" customHeight="1"/>
    <row r="27115" ht="14.25" customHeight="1"/>
    <row r="27116" ht="14.25" customHeight="1"/>
    <row r="27117" ht="14.25" customHeight="1"/>
    <row r="27118" ht="14.25" customHeight="1"/>
    <row r="27119" ht="14.25" customHeight="1"/>
    <row r="27120" ht="14.25" customHeight="1"/>
    <row r="27121" ht="14.25" customHeight="1"/>
    <row r="27122" ht="14.25" customHeight="1"/>
    <row r="27123" ht="14.25" customHeight="1"/>
    <row r="27124" ht="14.25" customHeight="1"/>
    <row r="27125" ht="14.25" customHeight="1"/>
    <row r="27126" ht="14.25" customHeight="1"/>
    <row r="27127" ht="14.25" customHeight="1"/>
    <row r="27128" ht="14.25" customHeight="1"/>
    <row r="27129" ht="14.25" customHeight="1"/>
    <row r="27130" ht="14.25" customHeight="1"/>
    <row r="27131" ht="14.25" customHeight="1"/>
    <row r="27132" ht="14.25" customHeight="1"/>
    <row r="27133" ht="14.25" customHeight="1"/>
    <row r="27134" ht="14.25" customHeight="1"/>
    <row r="27135" ht="14.25" customHeight="1"/>
    <row r="27136" ht="14.25" customHeight="1"/>
    <row r="27137" ht="14.25" customHeight="1"/>
    <row r="27138" ht="14.25" customHeight="1"/>
    <row r="27139" ht="14.25" customHeight="1"/>
    <row r="27140" ht="14.25" customHeight="1"/>
    <row r="27141" ht="14.25" customHeight="1"/>
    <row r="27142" ht="14.25" customHeight="1"/>
    <row r="27143" ht="14.25" customHeight="1"/>
    <row r="27144" ht="14.25" customHeight="1"/>
    <row r="27145" ht="14.25" customHeight="1"/>
    <row r="27146" ht="14.25" customHeight="1"/>
    <row r="27147" ht="14.25" customHeight="1"/>
    <row r="27148" ht="14.25" customHeight="1"/>
    <row r="27149" ht="14.25" customHeight="1"/>
    <row r="27150" ht="14.25" customHeight="1"/>
    <row r="27151" ht="14.25" customHeight="1"/>
    <row r="27152" ht="14.25" customHeight="1"/>
    <row r="27153" ht="14.25" customHeight="1"/>
    <row r="27154" ht="14.25" customHeight="1"/>
    <row r="27155" ht="14.25" customHeight="1"/>
    <row r="27156" ht="14.25" customHeight="1"/>
    <row r="27157" ht="14.25" customHeight="1"/>
    <row r="27158" ht="14.25" customHeight="1"/>
    <row r="27159" ht="14.25" customHeight="1"/>
    <row r="27160" ht="14.25" customHeight="1"/>
    <row r="27161" ht="14.25" customHeight="1"/>
    <row r="27162" ht="14.25" customHeight="1"/>
    <row r="27163" ht="14.25" customHeight="1"/>
    <row r="27164" ht="14.25" customHeight="1"/>
    <row r="27165" ht="14.25" customHeight="1"/>
    <row r="27166" ht="14.25" customHeight="1"/>
    <row r="27167" ht="14.25" customHeight="1"/>
    <row r="27168" ht="14.25" customHeight="1"/>
    <row r="27169" ht="14.25" customHeight="1"/>
    <row r="27170" ht="14.25" customHeight="1"/>
    <row r="27171" ht="14.25" customHeight="1"/>
    <row r="27172" ht="14.25" customHeight="1"/>
    <row r="27173" ht="14.25" customHeight="1"/>
    <row r="27174" ht="14.25" customHeight="1"/>
    <row r="27175" ht="14.25" customHeight="1"/>
    <row r="27176" ht="14.25" customHeight="1"/>
    <row r="27177" ht="14.25" customHeight="1"/>
    <row r="27178" ht="14.25" customHeight="1"/>
    <row r="27179" ht="14.25" customHeight="1"/>
    <row r="27180" ht="14.25" customHeight="1"/>
    <row r="27181" ht="14.25" customHeight="1"/>
    <row r="27182" ht="14.25" customHeight="1"/>
    <row r="27183" ht="14.25" customHeight="1"/>
    <row r="27184" ht="14.25" customHeight="1"/>
    <row r="27185" ht="14.25" customHeight="1"/>
    <row r="27186" ht="14.25" customHeight="1"/>
    <row r="27187" ht="14.25" customHeight="1"/>
    <row r="27188" ht="14.25" customHeight="1"/>
    <row r="27189" ht="14.25" customHeight="1"/>
    <row r="27190" ht="14.25" customHeight="1"/>
    <row r="27191" ht="14.25" customHeight="1"/>
    <row r="27192" ht="14.25" customHeight="1"/>
    <row r="27193" ht="14.25" customHeight="1"/>
    <row r="27194" ht="14.25" customHeight="1"/>
    <row r="27195" ht="14.25" customHeight="1"/>
    <row r="27196" ht="14.25" customHeight="1"/>
    <row r="27197" ht="14.25" customHeight="1"/>
    <row r="27198" ht="14.25" customHeight="1"/>
    <row r="27199" ht="14.25" customHeight="1"/>
    <row r="27200" ht="14.25" customHeight="1"/>
    <row r="27201" ht="14.25" customHeight="1"/>
    <row r="27202" ht="14.25" customHeight="1"/>
    <row r="27203" ht="14.25" customHeight="1"/>
    <row r="27204" ht="14.25" customHeight="1"/>
    <row r="27205" ht="14.25" customHeight="1"/>
    <row r="27206" ht="14.25" customHeight="1"/>
    <row r="27207" ht="14.25" customHeight="1"/>
    <row r="27208" ht="14.25" customHeight="1"/>
    <row r="27209" ht="14.25" customHeight="1"/>
    <row r="27210" ht="14.25" customHeight="1"/>
    <row r="27211" ht="14.25" customHeight="1"/>
    <row r="27212" ht="14.25" customHeight="1"/>
    <row r="27213" ht="14.25" customHeight="1"/>
    <row r="27214" ht="14.25" customHeight="1"/>
    <row r="27215" ht="14.25" customHeight="1"/>
    <row r="27216" ht="14.25" customHeight="1"/>
    <row r="27217" ht="14.25" customHeight="1"/>
    <row r="27218" ht="14.25" customHeight="1"/>
    <row r="27219" ht="14.25" customHeight="1"/>
    <row r="27220" ht="14.25" customHeight="1"/>
    <row r="27221" ht="14.25" customHeight="1"/>
    <row r="27222" ht="14.25" customHeight="1"/>
    <row r="27223" ht="14.25" customHeight="1"/>
    <row r="27224" ht="14.25" customHeight="1"/>
    <row r="27225" ht="14.25" customHeight="1"/>
    <row r="27226" ht="14.25" customHeight="1"/>
    <row r="27227" ht="14.25" customHeight="1"/>
    <row r="27228" ht="14.25" customHeight="1"/>
    <row r="27229" ht="14.25" customHeight="1"/>
    <row r="27230" ht="14.25" customHeight="1"/>
    <row r="27231" ht="14.25" customHeight="1"/>
    <row r="27232" ht="14.25" customHeight="1"/>
    <row r="27233" ht="14.25" customHeight="1"/>
    <row r="27234" ht="14.25" customHeight="1"/>
    <row r="27235" ht="14.25" customHeight="1"/>
    <row r="27236" ht="14.25" customHeight="1"/>
    <row r="27237" ht="14.25" customHeight="1"/>
    <row r="27238" ht="14.25" customHeight="1"/>
    <row r="27239" ht="14.25" customHeight="1"/>
    <row r="27240" ht="14.25" customHeight="1"/>
    <row r="27241" ht="14.25" customHeight="1"/>
    <row r="27242" ht="14.25" customHeight="1"/>
    <row r="27243" ht="14.25" customHeight="1"/>
    <row r="27244" ht="14.25" customHeight="1"/>
    <row r="27245" ht="14.25" customHeight="1"/>
    <row r="27246" ht="14.25" customHeight="1"/>
    <row r="27247" ht="14.25" customHeight="1"/>
    <row r="27248" ht="14.25" customHeight="1"/>
    <row r="27249" ht="14.25" customHeight="1"/>
    <row r="27250" ht="14.25" customHeight="1"/>
    <row r="27251" ht="14.25" customHeight="1"/>
    <row r="27252" ht="14.25" customHeight="1"/>
    <row r="27253" ht="14.25" customHeight="1"/>
    <row r="27254" ht="14.25" customHeight="1"/>
    <row r="27255" ht="14.25" customHeight="1"/>
    <row r="27256" ht="14.25" customHeight="1"/>
    <row r="27257" ht="14.25" customHeight="1"/>
    <row r="27258" ht="14.25" customHeight="1"/>
    <row r="27259" ht="14.25" customHeight="1"/>
    <row r="27260" ht="14.25" customHeight="1"/>
    <row r="27261" ht="14.25" customHeight="1"/>
    <row r="27262" ht="14.25" customHeight="1"/>
    <row r="27263" ht="14.25" customHeight="1"/>
    <row r="27264" ht="14.25" customHeight="1"/>
    <row r="27265" ht="14.25" customHeight="1"/>
    <row r="27266" ht="14.25" customHeight="1"/>
    <row r="27267" ht="14.25" customHeight="1"/>
    <row r="27268" ht="14.25" customHeight="1"/>
    <row r="27269" ht="14.25" customHeight="1"/>
    <row r="27270" ht="14.25" customHeight="1"/>
    <row r="27271" ht="14.25" customHeight="1"/>
    <row r="27272" ht="14.25" customHeight="1"/>
    <row r="27273" ht="14.25" customHeight="1"/>
    <row r="27274" ht="14.25" customHeight="1"/>
    <row r="27275" ht="14.25" customHeight="1"/>
    <row r="27276" ht="14.25" customHeight="1"/>
    <row r="27277" ht="14.25" customHeight="1"/>
    <row r="27278" ht="14.25" customHeight="1"/>
    <row r="27279" ht="14.25" customHeight="1"/>
    <row r="27280" ht="14.25" customHeight="1"/>
    <row r="27281" ht="14.25" customHeight="1"/>
    <row r="27282" ht="14.25" customHeight="1"/>
    <row r="27283" ht="14.25" customHeight="1"/>
    <row r="27284" ht="14.25" customHeight="1"/>
    <row r="27285" ht="14.25" customHeight="1"/>
    <row r="27286" ht="14.25" customHeight="1"/>
    <row r="27287" ht="14.25" customHeight="1"/>
    <row r="27288" ht="14.25" customHeight="1"/>
    <row r="27289" ht="14.25" customHeight="1"/>
    <row r="27290" ht="14.25" customHeight="1"/>
    <row r="27291" ht="14.25" customHeight="1"/>
    <row r="27292" ht="14.25" customHeight="1"/>
    <row r="27293" ht="14.25" customHeight="1"/>
    <row r="27294" ht="14.25" customHeight="1"/>
    <row r="27295" ht="14.25" customHeight="1"/>
    <row r="27296" ht="14.25" customHeight="1"/>
    <row r="27297" ht="14.25" customHeight="1"/>
    <row r="27298" ht="14.25" customHeight="1"/>
    <row r="27299" ht="14.25" customHeight="1"/>
    <row r="27300" ht="14.25" customHeight="1"/>
    <row r="27301" ht="14.25" customHeight="1"/>
    <row r="27302" ht="14.25" customHeight="1"/>
    <row r="27303" ht="14.25" customHeight="1"/>
    <row r="27304" ht="14.25" customHeight="1"/>
    <row r="27305" ht="14.25" customHeight="1"/>
    <row r="27306" ht="14.25" customHeight="1"/>
    <row r="27307" ht="14.25" customHeight="1"/>
    <row r="27308" ht="14.25" customHeight="1"/>
    <row r="27309" ht="14.25" customHeight="1"/>
    <row r="27310" ht="14.25" customHeight="1"/>
    <row r="27311" ht="14.25" customHeight="1"/>
    <row r="27312" ht="14.25" customHeight="1"/>
    <row r="27313" ht="14.25" customHeight="1"/>
    <row r="27314" ht="14.25" customHeight="1"/>
    <row r="27315" ht="14.25" customHeight="1"/>
    <row r="27316" ht="14.25" customHeight="1"/>
    <row r="27317" ht="14.25" customHeight="1"/>
    <row r="27318" ht="14.25" customHeight="1"/>
    <row r="27319" ht="14.25" customHeight="1"/>
    <row r="27320" ht="14.25" customHeight="1"/>
    <row r="27321" ht="14.25" customHeight="1"/>
    <row r="27322" ht="14.25" customHeight="1"/>
    <row r="27323" ht="14.25" customHeight="1"/>
    <row r="27324" ht="14.25" customHeight="1"/>
    <row r="27325" ht="14.25" customHeight="1"/>
    <row r="27326" ht="14.25" customHeight="1"/>
    <row r="27327" ht="14.25" customHeight="1"/>
    <row r="27328" ht="14.25" customHeight="1"/>
    <row r="27329" ht="14.25" customHeight="1"/>
    <row r="27330" ht="14.25" customHeight="1"/>
    <row r="27331" ht="14.25" customHeight="1"/>
    <row r="27332" ht="14.25" customHeight="1"/>
    <row r="27333" ht="14.25" customHeight="1"/>
    <row r="27334" ht="14.25" customHeight="1"/>
    <row r="27335" ht="14.25" customHeight="1"/>
    <row r="27336" ht="14.25" customHeight="1"/>
    <row r="27337" ht="14.25" customHeight="1"/>
    <row r="27338" ht="14.25" customHeight="1"/>
    <row r="27339" ht="14.25" customHeight="1"/>
    <row r="27340" ht="14.25" customHeight="1"/>
    <row r="27341" ht="14.25" customHeight="1"/>
    <row r="27342" ht="14.25" customHeight="1"/>
    <row r="27343" ht="14.25" customHeight="1"/>
    <row r="27344" ht="14.25" customHeight="1"/>
    <row r="27345" ht="14.25" customHeight="1"/>
    <row r="27346" ht="14.25" customHeight="1"/>
    <row r="27347" ht="14.25" customHeight="1"/>
    <row r="27348" ht="14.25" customHeight="1"/>
    <row r="27349" ht="14.25" customHeight="1"/>
    <row r="27350" ht="14.25" customHeight="1"/>
    <row r="27351" ht="14.25" customHeight="1"/>
    <row r="27352" ht="14.25" customHeight="1"/>
    <row r="27353" ht="14.25" customHeight="1"/>
    <row r="27354" ht="14.25" customHeight="1"/>
    <row r="27355" ht="14.25" customHeight="1"/>
    <row r="27356" ht="14.25" customHeight="1"/>
    <row r="27357" ht="14.25" customHeight="1"/>
    <row r="27358" ht="14.25" customHeight="1"/>
    <row r="27359" ht="14.25" customHeight="1"/>
    <row r="27360" ht="14.25" customHeight="1"/>
    <row r="27361" ht="14.25" customHeight="1"/>
    <row r="27362" ht="14.25" customHeight="1"/>
    <row r="27363" ht="14.25" customHeight="1"/>
    <row r="27364" ht="14.25" customHeight="1"/>
    <row r="27365" ht="14.25" customHeight="1"/>
    <row r="27366" ht="14.25" customHeight="1"/>
    <row r="27367" ht="14.25" customHeight="1"/>
    <row r="27368" ht="14.25" customHeight="1"/>
    <row r="27369" ht="14.25" customHeight="1"/>
    <row r="27370" ht="14.25" customHeight="1"/>
    <row r="27371" ht="14.25" customHeight="1"/>
    <row r="27372" ht="14.25" customHeight="1"/>
    <row r="27373" ht="14.25" customHeight="1"/>
    <row r="27374" ht="14.25" customHeight="1"/>
    <row r="27375" ht="14.25" customHeight="1"/>
    <row r="27376" ht="14.25" customHeight="1"/>
    <row r="27377" ht="14.25" customHeight="1"/>
    <row r="27378" ht="14.25" customHeight="1"/>
    <row r="27379" ht="14.25" customHeight="1"/>
    <row r="27380" ht="14.25" customHeight="1"/>
    <row r="27381" ht="14.25" customHeight="1"/>
    <row r="27382" ht="14.25" customHeight="1"/>
    <row r="27383" ht="14.25" customHeight="1"/>
    <row r="27384" ht="14.25" customHeight="1"/>
    <row r="27385" ht="14.25" customHeight="1"/>
    <row r="27386" ht="14.25" customHeight="1"/>
    <row r="27387" ht="14.25" customHeight="1"/>
    <row r="27388" ht="14.25" customHeight="1"/>
    <row r="27389" ht="14.25" customHeight="1"/>
    <row r="27390" ht="14.25" customHeight="1"/>
    <row r="27391" ht="14.25" customHeight="1"/>
    <row r="27392" ht="14.25" customHeight="1"/>
    <row r="27393" ht="14.25" customHeight="1"/>
    <row r="27394" ht="14.25" customHeight="1"/>
    <row r="27395" ht="14.25" customHeight="1"/>
    <row r="27396" ht="14.25" customHeight="1"/>
    <row r="27397" ht="14.25" customHeight="1"/>
    <row r="27398" ht="14.25" customHeight="1"/>
    <row r="27399" ht="14.25" customHeight="1"/>
    <row r="27400" ht="14.25" customHeight="1"/>
    <row r="27401" ht="14.25" customHeight="1"/>
    <row r="27402" ht="14.25" customHeight="1"/>
    <row r="27403" ht="14.25" customHeight="1"/>
    <row r="27404" ht="14.25" customHeight="1"/>
    <row r="27405" ht="14.25" customHeight="1"/>
    <row r="27406" ht="14.25" customHeight="1"/>
    <row r="27407" ht="14.25" customHeight="1"/>
    <row r="27408" ht="14.25" customHeight="1"/>
    <row r="27409" ht="14.25" customHeight="1"/>
    <row r="27410" ht="14.25" customHeight="1"/>
    <row r="27411" ht="14.25" customHeight="1"/>
    <row r="27412" ht="14.25" customHeight="1"/>
    <row r="27413" ht="14.25" customHeight="1"/>
    <row r="27414" ht="14.25" customHeight="1"/>
    <row r="27415" ht="14.25" customHeight="1"/>
    <row r="27416" ht="14.25" customHeight="1"/>
    <row r="27417" ht="14.25" customHeight="1"/>
    <row r="27418" ht="14.25" customHeight="1"/>
    <row r="27419" ht="14.25" customHeight="1"/>
    <row r="27420" ht="14.25" customHeight="1"/>
    <row r="27421" ht="14.25" customHeight="1"/>
    <row r="27422" ht="14.25" customHeight="1"/>
    <row r="27423" ht="14.25" customHeight="1"/>
    <row r="27424" ht="14.25" customHeight="1"/>
    <row r="27425" ht="14.25" customHeight="1"/>
    <row r="27426" ht="14.25" customHeight="1"/>
    <row r="27427" ht="14.25" customHeight="1"/>
    <row r="27428" ht="14.25" customHeight="1"/>
    <row r="27429" ht="14.25" customHeight="1"/>
    <row r="27430" ht="14.25" customHeight="1"/>
    <row r="27431" ht="14.25" customHeight="1"/>
    <row r="27432" ht="14.25" customHeight="1"/>
    <row r="27433" ht="14.25" customHeight="1"/>
    <row r="27434" ht="14.25" customHeight="1"/>
    <row r="27435" ht="14.25" customHeight="1"/>
    <row r="27436" ht="14.25" customHeight="1"/>
    <row r="27437" ht="14.25" customHeight="1"/>
    <row r="27438" ht="14.25" customHeight="1"/>
    <row r="27439" ht="14.25" customHeight="1"/>
    <row r="27440" ht="14.25" customHeight="1"/>
    <row r="27441" ht="14.25" customHeight="1"/>
    <row r="27442" ht="14.25" customHeight="1"/>
    <row r="27443" ht="14.25" customHeight="1"/>
    <row r="27444" ht="14.25" customHeight="1"/>
    <row r="27445" ht="14.25" customHeight="1"/>
    <row r="27446" ht="14.25" customHeight="1"/>
    <row r="27447" ht="14.25" customHeight="1"/>
    <row r="27448" ht="14.25" customHeight="1"/>
    <row r="27449" ht="14.25" customHeight="1"/>
    <row r="27450" ht="14.25" customHeight="1"/>
    <row r="27451" ht="14.25" customHeight="1"/>
    <row r="27452" ht="14.25" customHeight="1"/>
    <row r="27453" ht="14.25" customHeight="1"/>
    <row r="27454" ht="14.25" customHeight="1"/>
    <row r="27455" ht="14.25" customHeight="1"/>
    <row r="27456" ht="14.25" customHeight="1"/>
    <row r="27457" ht="14.25" customHeight="1"/>
    <row r="27458" ht="14.25" customHeight="1"/>
    <row r="27459" ht="14.25" customHeight="1"/>
    <row r="27460" ht="14.25" customHeight="1"/>
    <row r="27461" ht="14.25" customHeight="1"/>
    <row r="27462" ht="14.25" customHeight="1"/>
    <row r="27463" ht="14.25" customHeight="1"/>
    <row r="27464" ht="14.25" customHeight="1"/>
    <row r="27465" ht="14.25" customHeight="1"/>
    <row r="27466" ht="14.25" customHeight="1"/>
    <row r="27467" ht="14.25" customHeight="1"/>
    <row r="27468" ht="14.25" customHeight="1"/>
    <row r="27469" ht="14.25" customHeight="1"/>
    <row r="27470" ht="14.25" customHeight="1"/>
    <row r="27471" ht="14.25" customHeight="1"/>
    <row r="27472" ht="14.25" customHeight="1"/>
    <row r="27473" ht="14.25" customHeight="1"/>
    <row r="27474" ht="14.25" customHeight="1"/>
    <row r="27475" ht="14.25" customHeight="1"/>
    <row r="27476" ht="14.25" customHeight="1"/>
    <row r="27477" ht="14.25" customHeight="1"/>
    <row r="27478" ht="14.25" customHeight="1"/>
    <row r="27479" ht="14.25" customHeight="1"/>
    <row r="27480" ht="14.25" customHeight="1"/>
    <row r="27481" ht="14.25" customHeight="1"/>
    <row r="27482" ht="14.25" customHeight="1"/>
    <row r="27483" ht="14.25" customHeight="1"/>
    <row r="27484" ht="14.25" customHeight="1"/>
    <row r="27485" ht="14.25" customHeight="1"/>
    <row r="27486" ht="14.25" customHeight="1"/>
    <row r="27487" ht="14.25" customHeight="1"/>
    <row r="27488" ht="14.25" customHeight="1"/>
    <row r="27489" ht="14.25" customHeight="1"/>
    <row r="27490" ht="14.25" customHeight="1"/>
    <row r="27491" ht="14.25" customHeight="1"/>
    <row r="27492" ht="14.25" customHeight="1"/>
    <row r="27493" ht="14.25" customHeight="1"/>
    <row r="27494" ht="14.25" customHeight="1"/>
    <row r="27495" ht="14.25" customHeight="1"/>
    <row r="27496" ht="14.25" customHeight="1"/>
    <row r="27497" ht="14.25" customHeight="1"/>
    <row r="27498" ht="14.25" customHeight="1"/>
    <row r="27499" ht="14.25" customHeight="1"/>
    <row r="27500" ht="14.25" customHeight="1"/>
    <row r="27501" ht="14.25" customHeight="1"/>
    <row r="27502" ht="14.25" customHeight="1"/>
    <row r="27503" ht="14.25" customHeight="1"/>
    <row r="27504" ht="14.25" customHeight="1"/>
    <row r="27505" ht="14.25" customHeight="1"/>
    <row r="27506" ht="14.25" customHeight="1"/>
    <row r="27507" ht="14.25" customHeight="1"/>
    <row r="27508" ht="14.25" customHeight="1"/>
    <row r="27509" ht="14.25" customHeight="1"/>
    <row r="27510" ht="14.25" customHeight="1"/>
    <row r="27511" ht="14.25" customHeight="1"/>
    <row r="27512" ht="14.25" customHeight="1"/>
    <row r="27513" ht="14.25" customHeight="1"/>
    <row r="27514" ht="14.25" customHeight="1"/>
    <row r="27515" ht="14.25" customHeight="1"/>
    <row r="27516" ht="14.25" customHeight="1"/>
    <row r="27517" ht="14.25" customHeight="1"/>
    <row r="27518" ht="14.25" customHeight="1"/>
    <row r="27519" ht="14.25" customHeight="1"/>
    <row r="27520" ht="14.25" customHeight="1"/>
    <row r="27521" ht="14.25" customHeight="1"/>
    <row r="27522" ht="14.25" customHeight="1"/>
    <row r="27523" ht="14.25" customHeight="1"/>
    <row r="27524" ht="14.25" customHeight="1"/>
    <row r="27525" ht="14.25" customHeight="1"/>
    <row r="27526" ht="14.25" customHeight="1"/>
    <row r="27527" ht="14.25" customHeight="1"/>
    <row r="27528" ht="14.25" customHeight="1"/>
    <row r="27529" ht="14.25" customHeight="1"/>
    <row r="27530" ht="14.25" customHeight="1"/>
    <row r="27531" ht="14.25" customHeight="1"/>
    <row r="27532" ht="14.25" customHeight="1"/>
    <row r="27533" ht="14.25" customHeight="1"/>
    <row r="27534" ht="14.25" customHeight="1"/>
    <row r="27535" ht="14.25" customHeight="1"/>
    <row r="27536" ht="14.25" customHeight="1"/>
    <row r="27537" ht="14.25" customHeight="1"/>
    <row r="27538" ht="14.25" customHeight="1"/>
    <row r="27539" ht="14.25" customHeight="1"/>
    <row r="27540" ht="14.25" customHeight="1"/>
    <row r="27541" ht="14.25" customHeight="1"/>
    <row r="27542" ht="14.25" customHeight="1"/>
    <row r="27543" ht="14.25" customHeight="1"/>
    <row r="27544" ht="14.25" customHeight="1"/>
    <row r="27545" ht="14.25" customHeight="1"/>
    <row r="27546" ht="14.25" customHeight="1"/>
    <row r="27547" ht="14.25" customHeight="1"/>
    <row r="27548" ht="14.25" customHeight="1"/>
    <row r="27549" ht="14.25" customHeight="1"/>
    <row r="27550" ht="14.25" customHeight="1"/>
    <row r="27551" ht="14.25" customHeight="1"/>
    <row r="27552" ht="14.25" customHeight="1"/>
    <row r="27553" ht="14.25" customHeight="1"/>
    <row r="27554" ht="14.25" customHeight="1"/>
    <row r="27555" ht="14.25" customHeight="1"/>
    <row r="27556" ht="14.25" customHeight="1"/>
    <row r="27557" ht="14.25" customHeight="1"/>
    <row r="27558" ht="14.25" customHeight="1"/>
    <row r="27559" ht="14.25" customHeight="1"/>
    <row r="27560" ht="14.25" customHeight="1"/>
    <row r="27561" ht="14.25" customHeight="1"/>
    <row r="27562" ht="14.25" customHeight="1"/>
    <row r="27563" ht="14.25" customHeight="1"/>
    <row r="27564" ht="14.25" customHeight="1"/>
    <row r="27565" ht="14.25" customHeight="1"/>
    <row r="27566" ht="14.25" customHeight="1"/>
    <row r="27567" ht="14.25" customHeight="1"/>
    <row r="27568" ht="14.25" customHeight="1"/>
    <row r="27569" ht="14.25" customHeight="1"/>
    <row r="27570" ht="14.25" customHeight="1"/>
    <row r="27571" ht="14.25" customHeight="1"/>
    <row r="27572" ht="14.25" customHeight="1"/>
    <row r="27573" ht="14.25" customHeight="1"/>
    <row r="27574" ht="14.25" customHeight="1"/>
    <row r="27575" ht="14.25" customHeight="1"/>
    <row r="27576" ht="14.25" customHeight="1"/>
    <row r="27577" ht="14.25" customHeight="1"/>
    <row r="27578" ht="14.25" customHeight="1"/>
    <row r="27579" ht="14.25" customHeight="1"/>
    <row r="27580" ht="14.25" customHeight="1"/>
    <row r="27581" ht="14.25" customHeight="1"/>
    <row r="27582" ht="14.25" customHeight="1"/>
    <row r="27583" ht="14.25" customHeight="1"/>
    <row r="27584" ht="14.25" customHeight="1"/>
    <row r="27585" ht="14.25" customHeight="1"/>
    <row r="27586" ht="14.25" customHeight="1"/>
    <row r="27587" ht="14.25" customHeight="1"/>
    <row r="27588" ht="14.25" customHeight="1"/>
    <row r="27589" ht="14.25" customHeight="1"/>
    <row r="27590" ht="14.25" customHeight="1"/>
    <row r="27591" ht="14.25" customHeight="1"/>
    <row r="27592" ht="14.25" customHeight="1"/>
    <row r="27593" ht="14.25" customHeight="1"/>
    <row r="27594" ht="14.25" customHeight="1"/>
    <row r="27595" ht="14.25" customHeight="1"/>
    <row r="27596" ht="14.25" customHeight="1"/>
    <row r="27597" ht="14.25" customHeight="1"/>
    <row r="27598" ht="14.25" customHeight="1"/>
    <row r="27599" ht="14.25" customHeight="1"/>
    <row r="27600" ht="14.25" customHeight="1"/>
    <row r="27601" ht="14.25" customHeight="1"/>
    <row r="27602" ht="14.25" customHeight="1"/>
    <row r="27603" ht="14.25" customHeight="1"/>
    <row r="27604" ht="14.25" customHeight="1"/>
    <row r="27605" ht="14.25" customHeight="1"/>
    <row r="27606" ht="14.25" customHeight="1"/>
    <row r="27607" ht="14.25" customHeight="1"/>
    <row r="27608" ht="14.25" customHeight="1"/>
    <row r="27609" ht="14.25" customHeight="1"/>
    <row r="27610" ht="14.25" customHeight="1"/>
    <row r="27611" ht="14.25" customHeight="1"/>
    <row r="27612" ht="14.25" customHeight="1"/>
    <row r="27613" ht="14.25" customHeight="1"/>
    <row r="27614" ht="14.25" customHeight="1"/>
    <row r="27615" ht="14.25" customHeight="1"/>
    <row r="27616" ht="14.25" customHeight="1"/>
    <row r="27617" ht="14.25" customHeight="1"/>
    <row r="27618" ht="14.25" customHeight="1"/>
    <row r="27619" ht="14.25" customHeight="1"/>
    <row r="27620" ht="14.25" customHeight="1"/>
    <row r="27621" ht="14.25" customHeight="1"/>
    <row r="27622" ht="14.25" customHeight="1"/>
    <row r="27623" ht="14.25" customHeight="1"/>
    <row r="27624" ht="14.25" customHeight="1"/>
    <row r="27625" ht="14.25" customHeight="1"/>
    <row r="27626" ht="14.25" customHeight="1"/>
    <row r="27627" ht="14.25" customHeight="1"/>
    <row r="27628" ht="14.25" customHeight="1"/>
    <row r="27629" ht="14.25" customHeight="1"/>
    <row r="27630" ht="14.25" customHeight="1"/>
    <row r="27631" ht="14.25" customHeight="1"/>
    <row r="27632" ht="14.25" customHeight="1"/>
    <row r="27633" ht="14.25" customHeight="1"/>
    <row r="27634" ht="14.25" customHeight="1"/>
    <row r="27635" ht="14.25" customHeight="1"/>
    <row r="27636" ht="14.25" customHeight="1"/>
    <row r="27637" ht="14.25" customHeight="1"/>
    <row r="27638" ht="14.25" customHeight="1"/>
    <row r="27639" ht="14.25" customHeight="1"/>
    <row r="27640" ht="14.25" customHeight="1"/>
    <row r="27641" ht="14.25" customHeight="1"/>
    <row r="27642" ht="14.25" customHeight="1"/>
    <row r="27643" ht="14.25" customHeight="1"/>
    <row r="27644" ht="14.25" customHeight="1"/>
    <row r="27645" ht="14.25" customHeight="1"/>
    <row r="27646" ht="14.25" customHeight="1"/>
    <row r="27647" ht="14.25" customHeight="1"/>
    <row r="27648" ht="14.25" customHeight="1"/>
    <row r="27649" ht="14.25" customHeight="1"/>
    <row r="27650" ht="14.25" customHeight="1"/>
    <row r="27651" ht="14.25" customHeight="1"/>
    <row r="27652" ht="14.25" customHeight="1"/>
    <row r="27653" ht="14.25" customHeight="1"/>
    <row r="27654" ht="14.25" customHeight="1"/>
    <row r="27655" ht="14.25" customHeight="1"/>
    <row r="27656" ht="14.25" customHeight="1"/>
    <row r="27657" ht="14.25" customHeight="1"/>
    <row r="27658" ht="14.25" customHeight="1"/>
    <row r="27659" ht="14.25" customHeight="1"/>
    <row r="27660" ht="14.25" customHeight="1"/>
    <row r="27661" ht="14.25" customHeight="1"/>
    <row r="27662" ht="14.25" customHeight="1"/>
    <row r="27663" ht="14.25" customHeight="1"/>
    <row r="27664" ht="14.25" customHeight="1"/>
    <row r="27665" ht="14.25" customHeight="1"/>
    <row r="27666" ht="14.25" customHeight="1"/>
    <row r="27667" ht="14.25" customHeight="1"/>
    <row r="27668" ht="14.25" customHeight="1"/>
    <row r="27669" ht="14.25" customHeight="1"/>
    <row r="27670" ht="14.25" customHeight="1"/>
    <row r="27671" ht="14.25" customHeight="1"/>
    <row r="27672" ht="14.25" customHeight="1"/>
    <row r="27673" ht="14.25" customHeight="1"/>
    <row r="27674" ht="14.25" customHeight="1"/>
    <row r="27675" ht="14.25" customHeight="1"/>
    <row r="27676" ht="14.25" customHeight="1"/>
    <row r="27677" ht="14.25" customHeight="1"/>
    <row r="27678" ht="14.25" customHeight="1"/>
    <row r="27679" ht="14.25" customHeight="1"/>
    <row r="27680" ht="14.25" customHeight="1"/>
    <row r="27681" ht="14.25" customHeight="1"/>
    <row r="27682" ht="14.25" customHeight="1"/>
    <row r="27683" ht="14.25" customHeight="1"/>
    <row r="27684" ht="14.25" customHeight="1"/>
    <row r="27685" ht="14.25" customHeight="1"/>
    <row r="27686" ht="14.25" customHeight="1"/>
    <row r="27687" ht="14.25" customHeight="1"/>
    <row r="27688" ht="14.25" customHeight="1"/>
    <row r="27689" ht="14.25" customHeight="1"/>
    <row r="27690" ht="14.25" customHeight="1"/>
    <row r="27691" ht="14.25" customHeight="1"/>
    <row r="27692" ht="14.25" customHeight="1"/>
    <row r="27693" ht="14.25" customHeight="1"/>
    <row r="27694" ht="14.25" customHeight="1"/>
    <row r="27695" ht="14.25" customHeight="1"/>
    <row r="27696" ht="14.25" customHeight="1"/>
    <row r="27697" ht="14.25" customHeight="1"/>
    <row r="27698" ht="14.25" customHeight="1"/>
    <row r="27699" ht="14.25" customHeight="1"/>
    <row r="27700" ht="14.25" customHeight="1"/>
    <row r="27701" ht="14.25" customHeight="1"/>
    <row r="27702" ht="14.25" customHeight="1"/>
    <row r="27703" ht="14.25" customHeight="1"/>
    <row r="27704" ht="14.25" customHeight="1"/>
    <row r="27705" ht="14.25" customHeight="1"/>
    <row r="27706" ht="14.25" customHeight="1"/>
    <row r="27707" ht="14.25" customHeight="1"/>
    <row r="27708" ht="14.25" customHeight="1"/>
    <row r="27709" ht="14.25" customHeight="1"/>
    <row r="27710" ht="14.25" customHeight="1"/>
    <row r="27711" ht="14.25" customHeight="1"/>
    <row r="27712" ht="14.25" customHeight="1"/>
    <row r="27713" ht="14.25" customHeight="1"/>
    <row r="27714" ht="14.25" customHeight="1"/>
    <row r="27715" ht="14.25" customHeight="1"/>
    <row r="27716" ht="14.25" customHeight="1"/>
    <row r="27717" ht="14.25" customHeight="1"/>
    <row r="27718" ht="14.25" customHeight="1"/>
    <row r="27719" ht="14.25" customHeight="1"/>
    <row r="27720" ht="14.25" customHeight="1"/>
    <row r="27721" ht="14.25" customHeight="1"/>
    <row r="27722" ht="14.25" customHeight="1"/>
    <row r="27723" ht="14.25" customHeight="1"/>
    <row r="27724" ht="14.25" customHeight="1"/>
    <row r="27725" ht="14.25" customHeight="1"/>
    <row r="27726" ht="14.25" customHeight="1"/>
    <row r="27727" ht="14.25" customHeight="1"/>
    <row r="27728" ht="14.25" customHeight="1"/>
    <row r="27729" ht="14.25" customHeight="1"/>
    <row r="27730" ht="14.25" customHeight="1"/>
    <row r="27731" ht="14.25" customHeight="1"/>
    <row r="27732" ht="14.25" customHeight="1"/>
    <row r="27733" ht="14.25" customHeight="1"/>
    <row r="27734" ht="14.25" customHeight="1"/>
    <row r="27735" ht="14.25" customHeight="1"/>
    <row r="27736" ht="14.25" customHeight="1"/>
    <row r="27737" ht="14.25" customHeight="1"/>
    <row r="27738" ht="14.25" customHeight="1"/>
    <row r="27739" ht="14.25" customHeight="1"/>
    <row r="27740" ht="14.25" customHeight="1"/>
    <row r="27741" ht="14.25" customHeight="1"/>
    <row r="27742" ht="14.25" customHeight="1"/>
    <row r="27743" ht="14.25" customHeight="1"/>
    <row r="27744" ht="14.25" customHeight="1"/>
    <row r="27745" ht="14.25" customHeight="1"/>
    <row r="27746" ht="14.25" customHeight="1"/>
    <row r="27747" ht="14.25" customHeight="1"/>
    <row r="27748" ht="14.25" customHeight="1"/>
    <row r="27749" ht="14.25" customHeight="1"/>
    <row r="27750" ht="14.25" customHeight="1"/>
    <row r="27751" ht="14.25" customHeight="1"/>
    <row r="27752" ht="14.25" customHeight="1"/>
    <row r="27753" ht="14.25" customHeight="1"/>
    <row r="27754" ht="14.25" customHeight="1"/>
    <row r="27755" ht="14.25" customHeight="1"/>
    <row r="27756" ht="14.25" customHeight="1"/>
    <row r="27757" ht="14.25" customHeight="1"/>
    <row r="27758" ht="14.25" customHeight="1"/>
    <row r="27759" ht="14.25" customHeight="1"/>
    <row r="27760" ht="14.25" customHeight="1"/>
    <row r="27761" ht="14.25" customHeight="1"/>
    <row r="27762" ht="14.25" customHeight="1"/>
    <row r="27763" ht="14.25" customHeight="1"/>
    <row r="27764" ht="14.25" customHeight="1"/>
    <row r="27765" ht="14.25" customHeight="1"/>
    <row r="27766" ht="14.25" customHeight="1"/>
    <row r="27767" ht="14.25" customHeight="1"/>
    <row r="27768" ht="14.25" customHeight="1"/>
    <row r="27769" ht="14.25" customHeight="1"/>
    <row r="27770" ht="14.25" customHeight="1"/>
    <row r="27771" ht="14.25" customHeight="1"/>
    <row r="27772" ht="14.25" customHeight="1"/>
    <row r="27773" ht="14.25" customHeight="1"/>
    <row r="27774" ht="14.25" customHeight="1"/>
    <row r="27775" ht="14.25" customHeight="1"/>
    <row r="27776" ht="14.25" customHeight="1"/>
    <row r="27777" ht="14.25" customHeight="1"/>
    <row r="27778" ht="14.25" customHeight="1"/>
    <row r="27779" ht="14.25" customHeight="1"/>
    <row r="27780" ht="14.25" customHeight="1"/>
    <row r="27781" ht="14.25" customHeight="1"/>
    <row r="27782" ht="14.25" customHeight="1"/>
    <row r="27783" ht="14.25" customHeight="1"/>
    <row r="27784" ht="14.25" customHeight="1"/>
    <row r="27785" ht="14.25" customHeight="1"/>
    <row r="27786" ht="14.25" customHeight="1"/>
    <row r="27787" ht="14.25" customHeight="1"/>
    <row r="27788" ht="14.25" customHeight="1"/>
    <row r="27789" ht="14.25" customHeight="1"/>
    <row r="27790" ht="14.25" customHeight="1"/>
    <row r="27791" ht="14.25" customHeight="1"/>
    <row r="27792" ht="14.25" customHeight="1"/>
    <row r="27793" ht="14.25" customHeight="1"/>
    <row r="27794" ht="14.25" customHeight="1"/>
    <row r="27795" ht="14.25" customHeight="1"/>
    <row r="27796" ht="14.25" customHeight="1"/>
    <row r="27797" ht="14.25" customHeight="1"/>
    <row r="27798" ht="14.25" customHeight="1"/>
    <row r="27799" ht="14.25" customHeight="1"/>
    <row r="27800" ht="14.25" customHeight="1"/>
    <row r="27801" ht="14.25" customHeight="1"/>
    <row r="27802" ht="14.25" customHeight="1"/>
    <row r="27803" ht="14.25" customHeight="1"/>
    <row r="27804" ht="14.25" customHeight="1"/>
    <row r="27805" ht="14.25" customHeight="1"/>
    <row r="27806" ht="14.25" customHeight="1"/>
    <row r="27807" ht="14.25" customHeight="1"/>
    <row r="27808" ht="14.25" customHeight="1"/>
    <row r="27809" ht="14.25" customHeight="1"/>
    <row r="27810" ht="14.25" customHeight="1"/>
    <row r="27811" ht="14.25" customHeight="1"/>
    <row r="27812" ht="14.25" customHeight="1"/>
    <row r="27813" ht="14.25" customHeight="1"/>
    <row r="27814" ht="14.25" customHeight="1"/>
    <row r="27815" ht="14.25" customHeight="1"/>
    <row r="27816" ht="14.25" customHeight="1"/>
    <row r="27817" ht="14.25" customHeight="1"/>
    <row r="27818" ht="14.25" customHeight="1"/>
    <row r="27819" ht="14.25" customHeight="1"/>
    <row r="27820" ht="14.25" customHeight="1"/>
    <row r="27821" ht="14.25" customHeight="1"/>
    <row r="27822" ht="14.25" customHeight="1"/>
    <row r="27823" ht="14.25" customHeight="1"/>
    <row r="27824" ht="14.25" customHeight="1"/>
    <row r="27825" ht="14.25" customHeight="1"/>
    <row r="27826" ht="14.25" customHeight="1"/>
    <row r="27827" ht="14.25" customHeight="1"/>
    <row r="27828" ht="14.25" customHeight="1"/>
    <row r="27829" ht="14.25" customHeight="1"/>
    <row r="27830" ht="14.25" customHeight="1"/>
    <row r="27831" ht="14.25" customHeight="1"/>
    <row r="27832" ht="14.25" customHeight="1"/>
    <row r="27833" ht="14.25" customHeight="1"/>
    <row r="27834" ht="14.25" customHeight="1"/>
    <row r="27835" ht="14.25" customHeight="1"/>
    <row r="27836" ht="14.25" customHeight="1"/>
    <row r="27837" ht="14.25" customHeight="1"/>
    <row r="27838" ht="14.25" customHeight="1"/>
    <row r="27839" ht="14.25" customHeight="1"/>
    <row r="27840" ht="14.25" customHeight="1"/>
    <row r="27841" ht="14.25" customHeight="1"/>
    <row r="27842" ht="14.25" customHeight="1"/>
    <row r="27843" ht="14.25" customHeight="1"/>
    <row r="27844" ht="14.25" customHeight="1"/>
    <row r="27845" ht="14.25" customHeight="1"/>
    <row r="27846" ht="14.25" customHeight="1"/>
    <row r="27847" ht="14.25" customHeight="1"/>
    <row r="27848" ht="14.25" customHeight="1"/>
    <row r="27849" ht="14.25" customHeight="1"/>
    <row r="27850" ht="14.25" customHeight="1"/>
    <row r="27851" ht="14.25" customHeight="1"/>
    <row r="27852" ht="14.25" customHeight="1"/>
    <row r="27853" ht="14.25" customHeight="1"/>
    <row r="27854" ht="14.25" customHeight="1"/>
    <row r="27855" ht="14.25" customHeight="1"/>
    <row r="27856" ht="14.25" customHeight="1"/>
    <row r="27857" ht="14.25" customHeight="1"/>
    <row r="27858" ht="14.25" customHeight="1"/>
    <row r="27859" ht="14.25" customHeight="1"/>
    <row r="27860" ht="14.25" customHeight="1"/>
    <row r="27861" ht="14.25" customHeight="1"/>
    <row r="27862" ht="14.25" customHeight="1"/>
    <row r="27863" ht="14.25" customHeight="1"/>
    <row r="27864" ht="14.25" customHeight="1"/>
    <row r="27865" ht="14.25" customHeight="1"/>
    <row r="27866" ht="14.25" customHeight="1"/>
    <row r="27867" ht="14.25" customHeight="1"/>
    <row r="27868" ht="14.25" customHeight="1"/>
    <row r="27869" ht="14.25" customHeight="1"/>
    <row r="27870" ht="14.25" customHeight="1"/>
    <row r="27871" ht="14.25" customHeight="1"/>
    <row r="27872" ht="14.25" customHeight="1"/>
    <row r="27873" ht="14.25" customHeight="1"/>
    <row r="27874" ht="14.25" customHeight="1"/>
    <row r="27875" ht="14.25" customHeight="1"/>
    <row r="27876" ht="14.25" customHeight="1"/>
    <row r="27877" ht="14.25" customHeight="1"/>
    <row r="27878" ht="14.25" customHeight="1"/>
    <row r="27879" ht="14.25" customHeight="1"/>
    <row r="27880" ht="14.25" customHeight="1"/>
    <row r="27881" ht="14.25" customHeight="1"/>
    <row r="27882" ht="14.25" customHeight="1"/>
    <row r="27883" ht="14.25" customHeight="1"/>
    <row r="27884" ht="14.25" customHeight="1"/>
    <row r="27885" ht="14.25" customHeight="1"/>
    <row r="27886" ht="14.25" customHeight="1"/>
    <row r="27887" ht="14.25" customHeight="1"/>
    <row r="27888" ht="14.25" customHeight="1"/>
    <row r="27889" ht="14.25" customHeight="1"/>
    <row r="27890" ht="14.25" customHeight="1"/>
    <row r="27891" ht="14.25" customHeight="1"/>
    <row r="27892" ht="14.25" customHeight="1"/>
    <row r="27893" ht="14.25" customHeight="1"/>
    <row r="27894" ht="14.25" customHeight="1"/>
    <row r="27895" ht="14.25" customHeight="1"/>
    <row r="27896" ht="14.25" customHeight="1"/>
    <row r="27897" ht="14.25" customHeight="1"/>
    <row r="27898" ht="14.25" customHeight="1"/>
    <row r="27899" ht="14.25" customHeight="1"/>
    <row r="27900" ht="14.25" customHeight="1"/>
    <row r="27901" ht="14.25" customHeight="1"/>
    <row r="27902" ht="14.25" customHeight="1"/>
    <row r="27903" ht="14.25" customHeight="1"/>
    <row r="27904" ht="14.25" customHeight="1"/>
    <row r="27905" ht="14.25" customHeight="1"/>
    <row r="27906" ht="14.25" customHeight="1"/>
    <row r="27907" ht="14.25" customHeight="1"/>
    <row r="27908" ht="14.25" customHeight="1"/>
    <row r="27909" ht="14.25" customHeight="1"/>
    <row r="27910" ht="14.25" customHeight="1"/>
    <row r="27911" ht="14.25" customHeight="1"/>
    <row r="27912" ht="14.25" customHeight="1"/>
    <row r="27913" ht="14.25" customHeight="1"/>
    <row r="27914" ht="14.25" customHeight="1"/>
    <row r="27915" ht="14.25" customHeight="1"/>
    <row r="27916" ht="14.25" customHeight="1"/>
    <row r="27917" ht="14.25" customHeight="1"/>
    <row r="27918" ht="14.25" customHeight="1"/>
    <row r="27919" ht="14.25" customHeight="1"/>
    <row r="27920" ht="14.25" customHeight="1"/>
    <row r="27921" ht="14.25" customHeight="1"/>
    <row r="27922" ht="14.25" customHeight="1"/>
    <row r="27923" ht="14.25" customHeight="1"/>
    <row r="27924" ht="14.25" customHeight="1"/>
    <row r="27925" ht="14.25" customHeight="1"/>
    <row r="27926" ht="14.25" customHeight="1"/>
    <row r="27927" ht="14.25" customHeight="1"/>
    <row r="27928" ht="14.25" customHeight="1"/>
    <row r="27929" ht="14.25" customHeight="1"/>
    <row r="27930" ht="14.25" customHeight="1"/>
    <row r="27931" ht="14.25" customHeight="1"/>
    <row r="27932" ht="14.25" customHeight="1"/>
    <row r="27933" ht="14.25" customHeight="1"/>
    <row r="27934" ht="14.25" customHeight="1"/>
    <row r="27935" ht="14.25" customHeight="1"/>
    <row r="27936" ht="14.25" customHeight="1"/>
    <row r="27937" ht="14.25" customHeight="1"/>
    <row r="27938" ht="14.25" customHeight="1"/>
    <row r="27939" ht="14.25" customHeight="1"/>
    <row r="27940" ht="14.25" customHeight="1"/>
    <row r="27941" ht="14.25" customHeight="1"/>
    <row r="27942" ht="14.25" customHeight="1"/>
    <row r="27943" ht="14.25" customHeight="1"/>
    <row r="27944" ht="14.25" customHeight="1"/>
    <row r="27945" ht="14.25" customHeight="1"/>
    <row r="27946" ht="14.25" customHeight="1"/>
    <row r="27947" ht="14.25" customHeight="1"/>
    <row r="27948" ht="14.25" customHeight="1"/>
    <row r="27949" ht="14.25" customHeight="1"/>
    <row r="27950" ht="14.25" customHeight="1"/>
    <row r="27951" ht="14.25" customHeight="1"/>
    <row r="27952" ht="14.25" customHeight="1"/>
    <row r="27953" ht="14.25" customHeight="1"/>
    <row r="27954" ht="14.25" customHeight="1"/>
    <row r="27955" ht="14.25" customHeight="1"/>
    <row r="27956" ht="14.25" customHeight="1"/>
    <row r="27957" ht="14.25" customHeight="1"/>
    <row r="27958" ht="14.25" customHeight="1"/>
    <row r="27959" ht="14.25" customHeight="1"/>
    <row r="27960" ht="14.25" customHeight="1"/>
    <row r="27961" ht="14.25" customHeight="1"/>
    <row r="27962" ht="14.25" customHeight="1"/>
    <row r="27963" ht="14.25" customHeight="1"/>
    <row r="27964" ht="14.25" customHeight="1"/>
    <row r="27965" ht="14.25" customHeight="1"/>
    <row r="27966" ht="14.25" customHeight="1"/>
    <row r="27967" ht="14.25" customHeight="1"/>
    <row r="27968" ht="14.25" customHeight="1"/>
    <row r="27969" ht="14.25" customHeight="1"/>
    <row r="27970" ht="14.25" customHeight="1"/>
    <row r="27971" ht="14.25" customHeight="1"/>
    <row r="27972" ht="14.25" customHeight="1"/>
    <row r="27973" ht="14.25" customHeight="1"/>
    <row r="27974" ht="14.25" customHeight="1"/>
    <row r="27975" ht="14.25" customHeight="1"/>
    <row r="27976" ht="14.25" customHeight="1"/>
    <row r="27977" ht="14.25" customHeight="1"/>
    <row r="27978" ht="14.25" customHeight="1"/>
    <row r="27979" ht="14.25" customHeight="1"/>
    <row r="27980" ht="14.25" customHeight="1"/>
    <row r="27981" ht="14.25" customHeight="1"/>
    <row r="27982" ht="14.25" customHeight="1"/>
    <row r="27983" ht="14.25" customHeight="1"/>
    <row r="27984" ht="14.25" customHeight="1"/>
    <row r="27985" ht="14.25" customHeight="1"/>
    <row r="27986" ht="14.25" customHeight="1"/>
    <row r="27987" ht="14.25" customHeight="1"/>
    <row r="27988" ht="14.25" customHeight="1"/>
    <row r="27989" ht="14.25" customHeight="1"/>
    <row r="27990" ht="14.25" customHeight="1"/>
    <row r="27991" ht="14.25" customHeight="1"/>
    <row r="27992" ht="14.25" customHeight="1"/>
    <row r="27993" ht="14.25" customHeight="1"/>
    <row r="27994" ht="14.25" customHeight="1"/>
    <row r="27995" ht="14.25" customHeight="1"/>
    <row r="27996" ht="14.25" customHeight="1"/>
    <row r="27997" ht="14.25" customHeight="1"/>
    <row r="27998" ht="14.25" customHeight="1"/>
    <row r="27999" ht="14.25" customHeight="1"/>
    <row r="28000" ht="14.25" customHeight="1"/>
    <row r="28001" ht="14.25" customHeight="1"/>
    <row r="28002" ht="14.25" customHeight="1"/>
    <row r="28003" ht="14.25" customHeight="1"/>
    <row r="28004" ht="14.25" customHeight="1"/>
    <row r="28005" ht="14.25" customHeight="1"/>
    <row r="28006" ht="14.25" customHeight="1"/>
    <row r="28007" ht="14.25" customHeight="1"/>
    <row r="28008" ht="14.25" customHeight="1"/>
    <row r="28009" ht="14.25" customHeight="1"/>
    <row r="28010" ht="14.25" customHeight="1"/>
    <row r="28011" ht="14.25" customHeight="1"/>
    <row r="28012" ht="14.25" customHeight="1"/>
    <row r="28013" ht="14.25" customHeight="1"/>
    <row r="28014" ht="14.25" customHeight="1"/>
    <row r="28015" ht="14.25" customHeight="1"/>
    <row r="28016" ht="14.25" customHeight="1"/>
    <row r="28017" ht="14.25" customHeight="1"/>
    <row r="28018" ht="14.25" customHeight="1"/>
    <row r="28019" ht="14.25" customHeight="1"/>
    <row r="28020" ht="14.25" customHeight="1"/>
    <row r="28021" ht="14.25" customHeight="1"/>
    <row r="28022" ht="14.25" customHeight="1"/>
    <row r="28023" ht="14.25" customHeight="1"/>
    <row r="28024" ht="14.25" customHeight="1"/>
    <row r="28025" ht="14.25" customHeight="1"/>
    <row r="28026" ht="14.25" customHeight="1"/>
    <row r="28027" ht="14.25" customHeight="1"/>
    <row r="28028" ht="14.25" customHeight="1"/>
    <row r="28029" ht="14.25" customHeight="1"/>
    <row r="28030" ht="14.25" customHeight="1"/>
    <row r="28031" ht="14.25" customHeight="1"/>
    <row r="28032" ht="14.25" customHeight="1"/>
    <row r="28033" ht="14.25" customHeight="1"/>
    <row r="28034" ht="14.25" customHeight="1"/>
    <row r="28035" ht="14.25" customHeight="1"/>
    <row r="28036" ht="14.25" customHeight="1"/>
    <row r="28037" ht="14.25" customHeight="1"/>
    <row r="28038" ht="14.25" customHeight="1"/>
    <row r="28039" ht="14.25" customHeight="1"/>
    <row r="28040" ht="14.25" customHeight="1"/>
    <row r="28041" ht="14.25" customHeight="1"/>
    <row r="28042" ht="14.25" customHeight="1"/>
    <row r="28043" ht="14.25" customHeight="1"/>
    <row r="28044" ht="14.25" customHeight="1"/>
    <row r="28045" ht="14.25" customHeight="1"/>
    <row r="28046" ht="14.25" customHeight="1"/>
    <row r="28047" ht="14.25" customHeight="1"/>
    <row r="28048" ht="14.25" customHeight="1"/>
    <row r="28049" ht="14.25" customHeight="1"/>
    <row r="28050" ht="14.25" customHeight="1"/>
    <row r="28051" ht="14.25" customHeight="1"/>
    <row r="28052" ht="14.25" customHeight="1"/>
    <row r="28053" ht="14.25" customHeight="1"/>
    <row r="28054" ht="14.25" customHeight="1"/>
    <row r="28055" ht="14.25" customHeight="1"/>
    <row r="28056" ht="14.25" customHeight="1"/>
    <row r="28057" ht="14.25" customHeight="1"/>
    <row r="28058" ht="14.25" customHeight="1"/>
    <row r="28059" ht="14.25" customHeight="1"/>
    <row r="28060" ht="14.25" customHeight="1"/>
    <row r="28061" ht="14.25" customHeight="1"/>
    <row r="28062" ht="14.25" customHeight="1"/>
    <row r="28063" ht="14.25" customHeight="1"/>
    <row r="28064" ht="14.25" customHeight="1"/>
    <row r="28065" ht="14.25" customHeight="1"/>
    <row r="28066" ht="14.25" customHeight="1"/>
    <row r="28067" ht="14.25" customHeight="1"/>
    <row r="28068" ht="14.25" customHeight="1"/>
    <row r="28069" ht="14.25" customHeight="1"/>
    <row r="28070" ht="14.25" customHeight="1"/>
    <row r="28071" ht="14.25" customHeight="1"/>
    <row r="28072" ht="14.25" customHeight="1"/>
    <row r="28073" ht="14.25" customHeight="1"/>
    <row r="28074" ht="14.25" customHeight="1"/>
    <row r="28075" ht="14.25" customHeight="1"/>
    <row r="28076" ht="14.25" customHeight="1"/>
    <row r="28077" ht="14.25" customHeight="1"/>
    <row r="28078" ht="14.25" customHeight="1"/>
    <row r="28079" ht="14.25" customHeight="1"/>
    <row r="28080" ht="14.25" customHeight="1"/>
    <row r="28081" ht="14.25" customHeight="1"/>
    <row r="28082" ht="14.25" customHeight="1"/>
    <row r="28083" ht="14.25" customHeight="1"/>
    <row r="28084" ht="14.25" customHeight="1"/>
    <row r="28085" ht="14.25" customHeight="1"/>
    <row r="28086" ht="14.25" customHeight="1"/>
    <row r="28087" ht="14.25" customHeight="1"/>
    <row r="28088" ht="14.25" customHeight="1"/>
    <row r="28089" ht="14.25" customHeight="1"/>
    <row r="28090" ht="14.25" customHeight="1"/>
    <row r="28091" ht="14.25" customHeight="1"/>
    <row r="28092" ht="14.25" customHeight="1"/>
    <row r="28093" ht="14.25" customHeight="1"/>
    <row r="28094" ht="14.25" customHeight="1"/>
    <row r="28095" ht="14.25" customHeight="1"/>
    <row r="28096" ht="14.25" customHeight="1"/>
    <row r="28097" ht="14.25" customHeight="1"/>
    <row r="28098" ht="14.25" customHeight="1"/>
    <row r="28099" ht="14.25" customHeight="1"/>
    <row r="28100" ht="14.25" customHeight="1"/>
    <row r="28101" ht="14.25" customHeight="1"/>
    <row r="28102" ht="14.25" customHeight="1"/>
    <row r="28103" ht="14.25" customHeight="1"/>
    <row r="28104" ht="14.25" customHeight="1"/>
    <row r="28105" ht="14.25" customHeight="1"/>
    <row r="28106" ht="14.25" customHeight="1"/>
    <row r="28107" ht="14.25" customHeight="1"/>
    <row r="28108" ht="14.25" customHeight="1"/>
    <row r="28109" ht="14.25" customHeight="1"/>
    <row r="28110" ht="14.25" customHeight="1"/>
    <row r="28111" ht="14.25" customHeight="1"/>
    <row r="28112" ht="14.25" customHeight="1"/>
    <row r="28113" ht="14.25" customHeight="1"/>
    <row r="28114" ht="14.25" customHeight="1"/>
    <row r="28115" ht="14.25" customHeight="1"/>
    <row r="28116" ht="14.25" customHeight="1"/>
    <row r="28117" ht="14.25" customHeight="1"/>
    <row r="28118" ht="14.25" customHeight="1"/>
    <row r="28119" ht="14.25" customHeight="1"/>
    <row r="28120" ht="14.25" customHeight="1"/>
    <row r="28121" ht="14.25" customHeight="1"/>
    <row r="28122" ht="14.25" customHeight="1"/>
    <row r="28123" ht="14.25" customHeight="1"/>
    <row r="28124" ht="14.25" customHeight="1"/>
    <row r="28125" ht="14.25" customHeight="1"/>
    <row r="28126" ht="14.25" customHeight="1"/>
    <row r="28127" ht="14.25" customHeight="1"/>
    <row r="28128" ht="14.25" customHeight="1"/>
    <row r="28129" ht="14.25" customHeight="1"/>
    <row r="28130" ht="14.25" customHeight="1"/>
    <row r="28131" ht="14.25" customHeight="1"/>
    <row r="28132" ht="14.25" customHeight="1"/>
    <row r="28133" ht="14.25" customHeight="1"/>
    <row r="28134" ht="14.25" customHeight="1"/>
    <row r="28135" ht="14.25" customHeight="1"/>
    <row r="28136" ht="14.25" customHeight="1"/>
    <row r="28137" ht="14.25" customHeight="1"/>
    <row r="28138" ht="14.25" customHeight="1"/>
    <row r="28139" ht="14.25" customHeight="1"/>
    <row r="28140" ht="14.25" customHeight="1"/>
    <row r="28141" ht="14.25" customHeight="1"/>
    <row r="28142" ht="14.25" customHeight="1"/>
    <row r="28143" ht="14.25" customHeight="1"/>
    <row r="28144" ht="14.25" customHeight="1"/>
    <row r="28145" ht="14.25" customHeight="1"/>
    <row r="28146" ht="14.25" customHeight="1"/>
    <row r="28147" ht="14.25" customHeight="1"/>
    <row r="28148" ht="14.25" customHeight="1"/>
    <row r="28149" ht="14.25" customHeight="1"/>
    <row r="28150" ht="14.25" customHeight="1"/>
    <row r="28151" ht="14.25" customHeight="1"/>
    <row r="28152" ht="14.25" customHeight="1"/>
    <row r="28153" ht="14.25" customHeight="1"/>
    <row r="28154" ht="14.25" customHeight="1"/>
    <row r="28155" ht="14.25" customHeight="1"/>
    <row r="28156" ht="14.25" customHeight="1"/>
    <row r="28157" ht="14.25" customHeight="1"/>
    <row r="28158" ht="14.25" customHeight="1"/>
    <row r="28159" ht="14.25" customHeight="1"/>
    <row r="28160" ht="14.25" customHeight="1"/>
    <row r="28161" ht="14.25" customHeight="1"/>
    <row r="28162" ht="14.25" customHeight="1"/>
    <row r="28163" ht="14.25" customHeight="1"/>
    <row r="28164" ht="14.25" customHeight="1"/>
    <row r="28165" ht="14.25" customHeight="1"/>
    <row r="28166" ht="14.25" customHeight="1"/>
    <row r="28167" ht="14.25" customHeight="1"/>
    <row r="28168" ht="14.25" customHeight="1"/>
    <row r="28169" ht="14.25" customHeight="1"/>
    <row r="28170" ht="14.25" customHeight="1"/>
    <row r="28171" ht="14.25" customHeight="1"/>
    <row r="28172" ht="14.25" customHeight="1"/>
    <row r="28173" ht="14.25" customHeight="1"/>
    <row r="28174" ht="14.25" customHeight="1"/>
    <row r="28175" ht="14.25" customHeight="1"/>
    <row r="28176" ht="14.25" customHeight="1"/>
    <row r="28177" ht="14.25" customHeight="1"/>
    <row r="28178" ht="14.25" customHeight="1"/>
    <row r="28179" ht="14.25" customHeight="1"/>
    <row r="28180" ht="14.25" customHeight="1"/>
    <row r="28181" ht="14.25" customHeight="1"/>
    <row r="28182" ht="14.25" customHeight="1"/>
    <row r="28183" ht="14.25" customHeight="1"/>
    <row r="28184" ht="14.25" customHeight="1"/>
    <row r="28185" ht="14.25" customHeight="1"/>
    <row r="28186" ht="14.25" customHeight="1"/>
    <row r="28187" ht="14.25" customHeight="1"/>
    <row r="28188" ht="14.25" customHeight="1"/>
    <row r="28189" ht="14.25" customHeight="1"/>
    <row r="28190" ht="14.25" customHeight="1"/>
    <row r="28191" ht="14.25" customHeight="1"/>
    <row r="28192" ht="14.25" customHeight="1"/>
    <row r="28193" ht="14.25" customHeight="1"/>
    <row r="28194" ht="14.25" customHeight="1"/>
    <row r="28195" ht="14.25" customHeight="1"/>
    <row r="28196" ht="14.25" customHeight="1"/>
    <row r="28197" ht="14.25" customHeight="1"/>
    <row r="28198" ht="14.25" customHeight="1"/>
    <row r="28199" ht="14.25" customHeight="1"/>
    <row r="28200" ht="14.25" customHeight="1"/>
    <row r="28201" ht="14.25" customHeight="1"/>
    <row r="28202" ht="14.25" customHeight="1"/>
    <row r="28203" ht="14.25" customHeight="1"/>
    <row r="28204" ht="14.25" customHeight="1"/>
    <row r="28205" ht="14.25" customHeight="1"/>
    <row r="28206" ht="14.25" customHeight="1"/>
    <row r="28207" ht="14.25" customHeight="1"/>
    <row r="28208" ht="14.25" customHeight="1"/>
    <row r="28209" ht="14.25" customHeight="1"/>
    <row r="28210" ht="14.25" customHeight="1"/>
    <row r="28211" ht="14.25" customHeight="1"/>
    <row r="28212" ht="14.25" customHeight="1"/>
    <row r="28213" ht="14.25" customHeight="1"/>
    <row r="28214" ht="14.25" customHeight="1"/>
    <row r="28215" ht="14.25" customHeight="1"/>
    <row r="28216" ht="14.25" customHeight="1"/>
    <row r="28217" ht="14.25" customHeight="1"/>
    <row r="28218" ht="14.25" customHeight="1"/>
    <row r="28219" ht="14.25" customHeight="1"/>
    <row r="28220" ht="14.25" customHeight="1"/>
    <row r="28221" ht="14.25" customHeight="1"/>
    <row r="28222" ht="14.25" customHeight="1"/>
    <row r="28223" ht="14.25" customHeight="1"/>
    <row r="28224" ht="14.25" customHeight="1"/>
    <row r="28225" ht="14.25" customHeight="1"/>
    <row r="28226" ht="14.25" customHeight="1"/>
    <row r="28227" ht="14.25" customHeight="1"/>
    <row r="28228" ht="14.25" customHeight="1"/>
    <row r="28229" ht="14.25" customHeight="1"/>
    <row r="28230" ht="14.25" customHeight="1"/>
    <row r="28231" ht="14.25" customHeight="1"/>
    <row r="28232" ht="14.25" customHeight="1"/>
    <row r="28233" ht="14.25" customHeight="1"/>
    <row r="28234" ht="14.25" customHeight="1"/>
    <row r="28235" ht="14.25" customHeight="1"/>
    <row r="28236" ht="14.25" customHeight="1"/>
    <row r="28237" ht="14.25" customHeight="1"/>
    <row r="28238" ht="14.25" customHeight="1"/>
    <row r="28239" ht="14.25" customHeight="1"/>
    <row r="28240" ht="14.25" customHeight="1"/>
    <row r="28241" ht="14.25" customHeight="1"/>
    <row r="28242" ht="14.25" customHeight="1"/>
    <row r="28243" ht="14.25" customHeight="1"/>
    <row r="28244" ht="14.25" customHeight="1"/>
    <row r="28245" ht="14.25" customHeight="1"/>
    <row r="28246" ht="14.25" customHeight="1"/>
    <row r="28247" ht="14.25" customHeight="1"/>
    <row r="28248" ht="14.25" customHeight="1"/>
    <row r="28249" ht="14.25" customHeight="1"/>
    <row r="28250" ht="14.25" customHeight="1"/>
    <row r="28251" ht="14.25" customHeight="1"/>
    <row r="28252" ht="14.25" customHeight="1"/>
    <row r="28253" ht="14.25" customHeight="1"/>
    <row r="28254" ht="14.25" customHeight="1"/>
    <row r="28255" ht="14.25" customHeight="1"/>
    <row r="28256" ht="14.25" customHeight="1"/>
    <row r="28257" ht="14.25" customHeight="1"/>
    <row r="28258" ht="14.25" customHeight="1"/>
    <row r="28259" ht="14.25" customHeight="1"/>
    <row r="28260" ht="14.25" customHeight="1"/>
    <row r="28261" ht="14.25" customHeight="1"/>
    <row r="28262" ht="14.25" customHeight="1"/>
    <row r="28263" ht="14.25" customHeight="1"/>
    <row r="28264" ht="14.25" customHeight="1"/>
    <row r="28265" ht="14.25" customHeight="1"/>
    <row r="28266" ht="14.25" customHeight="1"/>
    <row r="28267" ht="14.25" customHeight="1"/>
    <row r="28268" ht="14.25" customHeight="1"/>
    <row r="28269" ht="14.25" customHeight="1"/>
    <row r="28270" ht="14.25" customHeight="1"/>
    <row r="28271" ht="14.25" customHeight="1"/>
    <row r="28272" ht="14.25" customHeight="1"/>
    <row r="28273" ht="14.25" customHeight="1"/>
    <row r="28274" ht="14.25" customHeight="1"/>
    <row r="28275" ht="14.25" customHeight="1"/>
    <row r="28276" ht="14.25" customHeight="1"/>
    <row r="28277" ht="14.25" customHeight="1"/>
    <row r="28278" ht="14.25" customHeight="1"/>
    <row r="28279" ht="14.25" customHeight="1"/>
    <row r="28280" ht="14.25" customHeight="1"/>
    <row r="28281" ht="14.25" customHeight="1"/>
    <row r="28282" ht="14.25" customHeight="1"/>
    <row r="28283" ht="14.25" customHeight="1"/>
    <row r="28284" ht="14.25" customHeight="1"/>
    <row r="28285" ht="14.25" customHeight="1"/>
    <row r="28286" ht="14.25" customHeight="1"/>
    <row r="28287" ht="14.25" customHeight="1"/>
    <row r="28288" ht="14.25" customHeight="1"/>
    <row r="28289" ht="14.25" customHeight="1"/>
    <row r="28290" ht="14.25" customHeight="1"/>
    <row r="28291" ht="14.25" customHeight="1"/>
    <row r="28292" ht="14.25" customHeight="1"/>
    <row r="28293" ht="14.25" customHeight="1"/>
    <row r="28294" ht="14.25" customHeight="1"/>
    <row r="28295" ht="14.25" customHeight="1"/>
    <row r="28296" ht="14.25" customHeight="1"/>
    <row r="28297" ht="14.25" customHeight="1"/>
    <row r="28298" ht="14.25" customHeight="1"/>
    <row r="28299" ht="14.25" customHeight="1"/>
    <row r="28300" ht="14.25" customHeight="1"/>
    <row r="28301" ht="14.25" customHeight="1"/>
    <row r="28302" ht="14.25" customHeight="1"/>
    <row r="28303" ht="14.25" customHeight="1"/>
    <row r="28304" ht="14.25" customHeight="1"/>
    <row r="28305" ht="14.25" customHeight="1"/>
    <row r="28306" ht="14.25" customHeight="1"/>
    <row r="28307" ht="14.25" customHeight="1"/>
    <row r="28308" ht="14.25" customHeight="1"/>
    <row r="28309" ht="14.25" customHeight="1"/>
    <row r="28310" ht="14.25" customHeight="1"/>
    <row r="28311" ht="14.25" customHeight="1"/>
    <row r="28312" ht="14.25" customHeight="1"/>
    <row r="28313" ht="14.25" customHeight="1"/>
    <row r="28314" ht="14.25" customHeight="1"/>
    <row r="28315" ht="14.25" customHeight="1"/>
    <row r="28316" ht="14.25" customHeight="1"/>
    <row r="28317" ht="14.25" customHeight="1"/>
    <row r="28318" ht="14.25" customHeight="1"/>
    <row r="28319" ht="14.25" customHeight="1"/>
    <row r="28320" ht="14.25" customHeight="1"/>
    <row r="28321" ht="14.25" customHeight="1"/>
    <row r="28322" ht="14.25" customHeight="1"/>
    <row r="28323" ht="14.25" customHeight="1"/>
    <row r="28324" ht="14.25" customHeight="1"/>
    <row r="28325" ht="14.25" customHeight="1"/>
    <row r="28326" ht="14.25" customHeight="1"/>
    <row r="28327" ht="14.25" customHeight="1"/>
    <row r="28328" ht="14.25" customHeight="1"/>
    <row r="28329" ht="14.25" customHeight="1"/>
    <row r="28330" ht="14.25" customHeight="1"/>
    <row r="28331" ht="14.25" customHeight="1"/>
    <row r="28332" ht="14.25" customHeight="1"/>
    <row r="28333" ht="14.25" customHeight="1"/>
    <row r="28334" ht="14.25" customHeight="1"/>
    <row r="28335" ht="14.25" customHeight="1"/>
    <row r="28336" ht="14.25" customHeight="1"/>
    <row r="28337" ht="14.25" customHeight="1"/>
    <row r="28338" ht="14.25" customHeight="1"/>
    <row r="28339" ht="14.25" customHeight="1"/>
    <row r="28340" ht="14.25" customHeight="1"/>
    <row r="28341" ht="14.25" customHeight="1"/>
    <row r="28342" ht="14.25" customHeight="1"/>
    <row r="28343" ht="14.25" customHeight="1"/>
    <row r="28344" ht="14.25" customHeight="1"/>
    <row r="28345" ht="14.25" customHeight="1"/>
    <row r="28346" ht="14.25" customHeight="1"/>
    <row r="28347" ht="14.25" customHeight="1"/>
    <row r="28348" ht="14.25" customHeight="1"/>
    <row r="28349" ht="14.25" customHeight="1"/>
    <row r="28350" ht="14.25" customHeight="1"/>
    <row r="28351" ht="14.25" customHeight="1"/>
    <row r="28352" ht="14.25" customHeight="1"/>
    <row r="28353" ht="14.25" customHeight="1"/>
    <row r="28354" ht="14.25" customHeight="1"/>
    <row r="28355" ht="14.25" customHeight="1"/>
    <row r="28356" ht="14.25" customHeight="1"/>
    <row r="28357" ht="14.25" customHeight="1"/>
    <row r="28358" ht="14.25" customHeight="1"/>
    <row r="28359" ht="14.25" customHeight="1"/>
    <row r="28360" ht="14.25" customHeight="1"/>
    <row r="28361" ht="14.25" customHeight="1"/>
    <row r="28362" ht="14.25" customHeight="1"/>
    <row r="28363" ht="14.25" customHeight="1"/>
    <row r="28364" ht="14.25" customHeight="1"/>
    <row r="28365" ht="14.25" customHeight="1"/>
    <row r="28366" ht="14.25" customHeight="1"/>
    <row r="28367" ht="14.25" customHeight="1"/>
    <row r="28368" ht="14.25" customHeight="1"/>
    <row r="28369" ht="14.25" customHeight="1"/>
    <row r="28370" ht="14.25" customHeight="1"/>
    <row r="28371" ht="14.25" customHeight="1"/>
    <row r="28372" ht="14.25" customHeight="1"/>
    <row r="28373" ht="14.25" customHeight="1"/>
    <row r="28374" ht="14.25" customHeight="1"/>
    <row r="28375" ht="14.25" customHeight="1"/>
    <row r="28376" ht="14.25" customHeight="1"/>
    <row r="28377" ht="14.25" customHeight="1"/>
    <row r="28378" ht="14.25" customHeight="1"/>
    <row r="28379" ht="14.25" customHeight="1"/>
    <row r="28380" ht="14.25" customHeight="1"/>
    <row r="28381" ht="14.25" customHeight="1"/>
    <row r="28382" ht="14.25" customHeight="1"/>
    <row r="28383" ht="14.25" customHeight="1"/>
    <row r="28384" ht="14.25" customHeight="1"/>
    <row r="28385" ht="14.25" customHeight="1"/>
    <row r="28386" ht="14.25" customHeight="1"/>
    <row r="28387" ht="14.25" customHeight="1"/>
    <row r="28388" ht="14.25" customHeight="1"/>
    <row r="28389" ht="14.25" customHeight="1"/>
    <row r="28390" ht="14.25" customHeight="1"/>
    <row r="28391" ht="14.25" customHeight="1"/>
    <row r="28392" ht="14.25" customHeight="1"/>
    <row r="28393" ht="14.25" customHeight="1"/>
    <row r="28394" ht="14.25" customHeight="1"/>
    <row r="28395" ht="14.25" customHeight="1"/>
    <row r="28396" ht="14.25" customHeight="1"/>
    <row r="28397" ht="14.25" customHeight="1"/>
    <row r="28398" ht="14.25" customHeight="1"/>
    <row r="28399" ht="14.25" customHeight="1"/>
    <row r="28400" ht="14.25" customHeight="1"/>
    <row r="28401" ht="14.25" customHeight="1"/>
    <row r="28402" ht="14.25" customHeight="1"/>
    <row r="28403" ht="14.25" customHeight="1"/>
    <row r="28404" ht="14.25" customHeight="1"/>
    <row r="28405" ht="14.25" customHeight="1"/>
    <row r="28406" ht="14.25" customHeight="1"/>
    <row r="28407" ht="14.25" customHeight="1"/>
    <row r="28408" ht="14.25" customHeight="1"/>
    <row r="28409" ht="14.25" customHeight="1"/>
    <row r="28410" ht="14.25" customHeight="1"/>
    <row r="28411" ht="14.25" customHeight="1"/>
    <row r="28412" ht="14.25" customHeight="1"/>
    <row r="28413" ht="14.25" customHeight="1"/>
    <row r="28414" ht="14.25" customHeight="1"/>
    <row r="28415" ht="14.25" customHeight="1"/>
    <row r="28416" ht="14.25" customHeight="1"/>
    <row r="28417" ht="14.25" customHeight="1"/>
    <row r="28418" ht="14.25" customHeight="1"/>
    <row r="28419" ht="14.25" customHeight="1"/>
    <row r="28420" ht="14.25" customHeight="1"/>
    <row r="28421" ht="14.25" customHeight="1"/>
    <row r="28422" ht="14.25" customHeight="1"/>
    <row r="28423" ht="14.25" customHeight="1"/>
    <row r="28424" ht="14.25" customHeight="1"/>
    <row r="28425" ht="14.25" customHeight="1"/>
    <row r="28426" ht="14.25" customHeight="1"/>
    <row r="28427" ht="14.25" customHeight="1"/>
    <row r="28428" ht="14.25" customHeight="1"/>
    <row r="28429" ht="14.25" customHeight="1"/>
    <row r="28430" ht="14.25" customHeight="1"/>
    <row r="28431" ht="14.25" customHeight="1"/>
    <row r="28432" ht="14.25" customHeight="1"/>
    <row r="28433" ht="14.25" customHeight="1"/>
    <row r="28434" ht="14.25" customHeight="1"/>
    <row r="28435" ht="14.25" customHeight="1"/>
    <row r="28436" ht="14.25" customHeight="1"/>
    <row r="28437" ht="14.25" customHeight="1"/>
    <row r="28438" ht="14.25" customHeight="1"/>
    <row r="28439" ht="14.25" customHeight="1"/>
    <row r="28440" ht="14.25" customHeight="1"/>
    <row r="28441" ht="14.25" customHeight="1"/>
    <row r="28442" ht="14.25" customHeight="1"/>
    <row r="28443" ht="14.25" customHeight="1"/>
    <row r="28444" ht="14.25" customHeight="1"/>
    <row r="28445" ht="14.25" customHeight="1"/>
    <row r="28446" ht="14.25" customHeight="1"/>
    <row r="28447" ht="14.25" customHeight="1"/>
    <row r="28448" ht="14.25" customHeight="1"/>
    <row r="28449" ht="14.25" customHeight="1"/>
    <row r="28450" ht="14.25" customHeight="1"/>
    <row r="28451" ht="14.25" customHeight="1"/>
    <row r="28452" ht="14.25" customHeight="1"/>
    <row r="28453" ht="14.25" customHeight="1"/>
    <row r="28454" ht="14.25" customHeight="1"/>
    <row r="28455" ht="14.25" customHeight="1"/>
    <row r="28456" ht="14.25" customHeight="1"/>
    <row r="28457" ht="14.25" customHeight="1"/>
    <row r="28458" ht="14.25" customHeight="1"/>
    <row r="28459" ht="14.25" customHeight="1"/>
    <row r="28460" ht="14.25" customHeight="1"/>
    <row r="28461" ht="14.25" customHeight="1"/>
    <row r="28462" ht="14.25" customHeight="1"/>
    <row r="28463" ht="14.25" customHeight="1"/>
    <row r="28464" ht="14.25" customHeight="1"/>
    <row r="28465" ht="14.25" customHeight="1"/>
    <row r="28466" ht="14.25" customHeight="1"/>
    <row r="28467" ht="14.25" customHeight="1"/>
    <row r="28468" ht="14.25" customHeight="1"/>
    <row r="28469" ht="14.25" customHeight="1"/>
    <row r="28470" ht="14.25" customHeight="1"/>
    <row r="28471" ht="14.25" customHeight="1"/>
    <row r="28472" ht="14.25" customHeight="1"/>
    <row r="28473" ht="14.25" customHeight="1"/>
    <row r="28474" ht="14.25" customHeight="1"/>
    <row r="28475" ht="14.25" customHeight="1"/>
    <row r="28476" ht="14.25" customHeight="1"/>
    <row r="28477" ht="14.25" customHeight="1"/>
    <row r="28478" ht="14.25" customHeight="1"/>
    <row r="28479" ht="14.25" customHeight="1"/>
    <row r="28480" ht="14.25" customHeight="1"/>
    <row r="28481" ht="14.25" customHeight="1"/>
    <row r="28482" ht="14.25" customHeight="1"/>
    <row r="28483" ht="14.25" customHeight="1"/>
    <row r="28484" ht="14.25" customHeight="1"/>
    <row r="28485" ht="14.25" customHeight="1"/>
    <row r="28486" ht="14.25" customHeight="1"/>
    <row r="28487" ht="14.25" customHeight="1"/>
    <row r="28488" ht="14.25" customHeight="1"/>
    <row r="28489" ht="14.25" customHeight="1"/>
    <row r="28490" ht="14.25" customHeight="1"/>
    <row r="28491" ht="14.25" customHeight="1"/>
    <row r="28492" ht="14.25" customHeight="1"/>
    <row r="28493" ht="14.25" customHeight="1"/>
    <row r="28494" ht="14.25" customHeight="1"/>
    <row r="28495" ht="14.25" customHeight="1"/>
    <row r="28496" ht="14.25" customHeight="1"/>
    <row r="28497" ht="14.25" customHeight="1"/>
    <row r="28498" ht="14.25" customHeight="1"/>
    <row r="28499" ht="14.25" customHeight="1"/>
    <row r="28500" ht="14.25" customHeight="1"/>
    <row r="28501" ht="14.25" customHeight="1"/>
    <row r="28502" ht="14.25" customHeight="1"/>
    <row r="28503" ht="14.25" customHeight="1"/>
    <row r="28504" ht="14.25" customHeight="1"/>
    <row r="28505" ht="14.25" customHeight="1"/>
    <row r="28506" ht="14.25" customHeight="1"/>
    <row r="28507" ht="14.25" customHeight="1"/>
    <row r="28508" ht="14.25" customHeight="1"/>
    <row r="28509" ht="14.25" customHeight="1"/>
    <row r="28510" ht="14.25" customHeight="1"/>
    <row r="28511" ht="14.25" customHeight="1"/>
    <row r="28512" ht="14.25" customHeight="1"/>
    <row r="28513" ht="14.25" customHeight="1"/>
    <row r="28514" ht="14.25" customHeight="1"/>
    <row r="28515" ht="14.25" customHeight="1"/>
    <row r="28516" ht="14.25" customHeight="1"/>
    <row r="28517" ht="14.25" customHeight="1"/>
    <row r="28518" ht="14.25" customHeight="1"/>
    <row r="28519" ht="14.25" customHeight="1"/>
    <row r="28520" ht="14.25" customHeight="1"/>
    <row r="28521" ht="14.25" customHeight="1"/>
    <row r="28522" ht="14.25" customHeight="1"/>
    <row r="28523" ht="14.25" customHeight="1"/>
    <row r="28524" ht="14.25" customHeight="1"/>
    <row r="28525" ht="14.25" customHeight="1"/>
    <row r="28526" ht="14.25" customHeight="1"/>
    <row r="28527" ht="14.25" customHeight="1"/>
    <row r="28528" ht="14.25" customHeight="1"/>
    <row r="28529" ht="14.25" customHeight="1"/>
    <row r="28530" ht="14.25" customHeight="1"/>
    <row r="28531" ht="14.25" customHeight="1"/>
    <row r="28532" ht="14.25" customHeight="1"/>
    <row r="28533" ht="14.25" customHeight="1"/>
    <row r="28534" ht="14.25" customHeight="1"/>
    <row r="28535" ht="14.25" customHeight="1"/>
    <row r="28536" ht="14.25" customHeight="1"/>
    <row r="28537" ht="14.25" customHeight="1"/>
    <row r="28538" ht="14.25" customHeight="1"/>
    <row r="28539" ht="14.25" customHeight="1"/>
    <row r="28540" ht="14.25" customHeight="1"/>
    <row r="28541" ht="14.25" customHeight="1"/>
    <row r="28542" ht="14.25" customHeight="1"/>
    <row r="28543" ht="14.25" customHeight="1"/>
    <row r="28544" ht="14.25" customHeight="1"/>
    <row r="28545" ht="14.25" customHeight="1"/>
    <row r="28546" ht="14.25" customHeight="1"/>
    <row r="28547" ht="14.25" customHeight="1"/>
    <row r="28548" ht="14.25" customHeight="1"/>
    <row r="28549" ht="14.25" customHeight="1"/>
    <row r="28550" ht="14.25" customHeight="1"/>
    <row r="28551" ht="14.25" customHeight="1"/>
    <row r="28552" ht="14.25" customHeight="1"/>
    <row r="28553" ht="14.25" customHeight="1"/>
    <row r="28554" ht="14.25" customHeight="1"/>
    <row r="28555" ht="14.25" customHeight="1"/>
    <row r="28556" ht="14.25" customHeight="1"/>
    <row r="28557" ht="14.25" customHeight="1"/>
    <row r="28558" ht="14.25" customHeight="1"/>
    <row r="28559" ht="14.25" customHeight="1"/>
    <row r="28560" ht="14.25" customHeight="1"/>
    <row r="28561" ht="14.25" customHeight="1"/>
    <row r="28562" ht="14.25" customHeight="1"/>
    <row r="28563" ht="14.25" customHeight="1"/>
    <row r="28564" ht="14.25" customHeight="1"/>
    <row r="28565" ht="14.25" customHeight="1"/>
    <row r="28566" ht="14.25" customHeight="1"/>
    <row r="28567" ht="14.25" customHeight="1"/>
    <row r="28568" ht="14.25" customHeight="1"/>
    <row r="28569" ht="14.25" customHeight="1"/>
    <row r="28570" ht="14.25" customHeight="1"/>
    <row r="28571" ht="14.25" customHeight="1"/>
    <row r="28572" ht="14.25" customHeight="1"/>
    <row r="28573" ht="14.25" customHeight="1"/>
    <row r="28574" ht="14.25" customHeight="1"/>
    <row r="28575" ht="14.25" customHeight="1"/>
    <row r="28576" ht="14.25" customHeight="1"/>
    <row r="28577" ht="14.25" customHeight="1"/>
    <row r="28578" ht="14.25" customHeight="1"/>
    <row r="28579" ht="14.25" customHeight="1"/>
    <row r="28580" ht="14.25" customHeight="1"/>
    <row r="28581" ht="14.25" customHeight="1"/>
    <row r="28582" ht="14.25" customHeight="1"/>
    <row r="28583" ht="14.25" customHeight="1"/>
    <row r="28584" ht="14.25" customHeight="1"/>
    <row r="28585" ht="14.25" customHeight="1"/>
    <row r="28586" ht="14.25" customHeight="1"/>
    <row r="28587" ht="14.25" customHeight="1"/>
    <row r="28588" ht="14.25" customHeight="1"/>
    <row r="28589" ht="14.25" customHeight="1"/>
    <row r="28590" ht="14.25" customHeight="1"/>
    <row r="28591" ht="14.25" customHeight="1"/>
    <row r="28592" ht="14.25" customHeight="1"/>
    <row r="28593" ht="14.25" customHeight="1"/>
    <row r="28594" ht="14.25" customHeight="1"/>
    <row r="28595" ht="14.25" customHeight="1"/>
    <row r="28596" ht="14.25" customHeight="1"/>
    <row r="28597" ht="14.25" customHeight="1"/>
    <row r="28598" ht="14.25" customHeight="1"/>
    <row r="28599" ht="14.25" customHeight="1"/>
    <row r="28600" ht="14.25" customHeight="1"/>
    <row r="28601" ht="14.25" customHeight="1"/>
    <row r="28602" ht="14.25" customHeight="1"/>
    <row r="28603" ht="14.25" customHeight="1"/>
    <row r="28604" ht="14.25" customHeight="1"/>
    <row r="28605" ht="14.25" customHeight="1"/>
    <row r="28606" ht="14.25" customHeight="1"/>
    <row r="28607" ht="14.25" customHeight="1"/>
    <row r="28608" ht="14.25" customHeight="1"/>
    <row r="28609" ht="14.25" customHeight="1"/>
    <row r="28610" ht="14.25" customHeight="1"/>
    <row r="28611" ht="14.25" customHeight="1"/>
    <row r="28612" ht="14.25" customHeight="1"/>
    <row r="28613" ht="14.25" customHeight="1"/>
    <row r="28614" ht="14.25" customHeight="1"/>
    <row r="28615" ht="14.25" customHeight="1"/>
    <row r="28616" ht="14.25" customHeight="1"/>
    <row r="28617" ht="14.25" customHeight="1"/>
    <row r="28618" ht="14.25" customHeight="1"/>
    <row r="28619" ht="14.25" customHeight="1"/>
    <row r="28620" ht="14.25" customHeight="1"/>
    <row r="28621" ht="14.25" customHeight="1"/>
    <row r="28622" ht="14.25" customHeight="1"/>
    <row r="28623" ht="14.25" customHeight="1"/>
    <row r="28624" ht="14.25" customHeight="1"/>
    <row r="28625" ht="14.25" customHeight="1"/>
    <row r="28626" ht="14.25" customHeight="1"/>
    <row r="28627" ht="14.25" customHeight="1"/>
    <row r="28628" ht="14.25" customHeight="1"/>
    <row r="28629" ht="14.25" customHeight="1"/>
    <row r="28630" ht="14.25" customHeight="1"/>
    <row r="28631" ht="14.25" customHeight="1"/>
    <row r="28632" ht="14.25" customHeight="1"/>
    <row r="28633" ht="14.25" customHeight="1"/>
    <row r="28634" ht="14.25" customHeight="1"/>
    <row r="28635" ht="14.25" customHeight="1"/>
    <row r="28636" ht="14.25" customHeight="1"/>
    <row r="28637" ht="14.25" customHeight="1"/>
    <row r="28638" ht="14.25" customHeight="1"/>
    <row r="28639" ht="14.25" customHeight="1"/>
    <row r="28640" ht="14.25" customHeight="1"/>
    <row r="28641" ht="14.25" customHeight="1"/>
    <row r="28642" ht="14.25" customHeight="1"/>
    <row r="28643" ht="14.25" customHeight="1"/>
    <row r="28644" ht="14.25" customHeight="1"/>
    <row r="28645" ht="14.25" customHeight="1"/>
    <row r="28646" ht="14.25" customHeight="1"/>
    <row r="28647" ht="14.25" customHeight="1"/>
    <row r="28648" ht="14.25" customHeight="1"/>
    <row r="28649" ht="14.25" customHeight="1"/>
    <row r="28650" ht="14.25" customHeight="1"/>
    <row r="28651" ht="14.25" customHeight="1"/>
    <row r="28652" ht="14.25" customHeight="1"/>
    <row r="28653" ht="14.25" customHeight="1"/>
    <row r="28654" ht="14.25" customHeight="1"/>
    <row r="28655" ht="14.25" customHeight="1"/>
    <row r="28656" ht="14.25" customHeight="1"/>
    <row r="28657" ht="14.25" customHeight="1"/>
    <row r="28658" ht="14.25" customHeight="1"/>
    <row r="28659" ht="14.25" customHeight="1"/>
    <row r="28660" ht="14.25" customHeight="1"/>
    <row r="28661" ht="14.25" customHeight="1"/>
    <row r="28662" ht="14.25" customHeight="1"/>
    <row r="28663" ht="14.25" customHeight="1"/>
    <row r="28664" ht="14.25" customHeight="1"/>
    <row r="28665" ht="14.25" customHeight="1"/>
    <row r="28666" ht="14.25" customHeight="1"/>
    <row r="28667" ht="14.25" customHeight="1"/>
    <row r="28668" ht="14.25" customHeight="1"/>
    <row r="28669" ht="14.25" customHeight="1"/>
    <row r="28670" ht="14.25" customHeight="1"/>
    <row r="28671" ht="14.25" customHeight="1"/>
    <row r="28672" ht="14.25" customHeight="1"/>
    <row r="28673" ht="14.25" customHeight="1"/>
    <row r="28674" ht="14.25" customHeight="1"/>
    <row r="28675" ht="14.25" customHeight="1"/>
    <row r="28676" ht="14.25" customHeight="1"/>
    <row r="28677" ht="14.25" customHeight="1"/>
    <row r="28678" ht="14.25" customHeight="1"/>
    <row r="28679" ht="14.25" customHeight="1"/>
    <row r="28680" ht="14.25" customHeight="1"/>
    <row r="28681" ht="14.25" customHeight="1"/>
    <row r="28682" ht="14.25" customHeight="1"/>
    <row r="28683" ht="14.25" customHeight="1"/>
    <row r="28684" ht="14.25" customHeight="1"/>
    <row r="28685" ht="14.25" customHeight="1"/>
    <row r="28686" ht="14.25" customHeight="1"/>
    <row r="28687" ht="14.25" customHeight="1"/>
    <row r="28688" ht="14.25" customHeight="1"/>
    <row r="28689" ht="14.25" customHeight="1"/>
    <row r="28690" ht="14.25" customHeight="1"/>
    <row r="28691" ht="14.25" customHeight="1"/>
    <row r="28692" ht="14.25" customHeight="1"/>
    <row r="28693" ht="14.25" customHeight="1"/>
    <row r="28694" ht="14.25" customHeight="1"/>
    <row r="28695" ht="14.25" customHeight="1"/>
    <row r="28696" ht="14.25" customHeight="1"/>
    <row r="28697" ht="14.25" customHeight="1"/>
    <row r="28698" ht="14.25" customHeight="1"/>
    <row r="28699" ht="14.25" customHeight="1"/>
    <row r="28700" ht="14.25" customHeight="1"/>
    <row r="28701" ht="14.25" customHeight="1"/>
    <row r="28702" ht="14.25" customHeight="1"/>
    <row r="28703" ht="14.25" customHeight="1"/>
    <row r="28704" ht="14.25" customHeight="1"/>
    <row r="28705" ht="14.25" customHeight="1"/>
    <row r="28706" ht="14.25" customHeight="1"/>
    <row r="28707" ht="14.25" customHeight="1"/>
    <row r="28708" ht="14.25" customHeight="1"/>
    <row r="28709" ht="14.25" customHeight="1"/>
    <row r="28710" ht="14.25" customHeight="1"/>
    <row r="28711" ht="14.25" customHeight="1"/>
    <row r="28712" ht="14.25" customHeight="1"/>
    <row r="28713" ht="14.25" customHeight="1"/>
    <row r="28714" ht="14.25" customHeight="1"/>
    <row r="28715" ht="14.25" customHeight="1"/>
    <row r="28716" ht="14.25" customHeight="1"/>
    <row r="28717" ht="14.25" customHeight="1"/>
    <row r="28718" ht="14.25" customHeight="1"/>
    <row r="28719" ht="14.25" customHeight="1"/>
    <row r="28720" ht="14.25" customHeight="1"/>
    <row r="28721" ht="14.25" customHeight="1"/>
    <row r="28722" ht="14.25" customHeight="1"/>
    <row r="28723" ht="14.25" customHeight="1"/>
    <row r="28724" ht="14.25" customHeight="1"/>
    <row r="28725" ht="14.25" customHeight="1"/>
    <row r="28726" ht="14.25" customHeight="1"/>
    <row r="28727" ht="14.25" customHeight="1"/>
    <row r="28728" ht="14.25" customHeight="1"/>
    <row r="28729" ht="14.25" customHeight="1"/>
    <row r="28730" ht="14.25" customHeight="1"/>
    <row r="28731" ht="14.25" customHeight="1"/>
    <row r="28732" ht="14.25" customHeight="1"/>
    <row r="28733" ht="14.25" customHeight="1"/>
    <row r="28734" ht="14.25" customHeight="1"/>
    <row r="28735" ht="14.25" customHeight="1"/>
    <row r="28736" ht="14.25" customHeight="1"/>
    <row r="28737" ht="14.25" customHeight="1"/>
    <row r="28738" ht="14.25" customHeight="1"/>
    <row r="28739" ht="14.25" customHeight="1"/>
    <row r="28740" ht="14.25" customHeight="1"/>
    <row r="28741" ht="14.25" customHeight="1"/>
    <row r="28742" ht="14.25" customHeight="1"/>
    <row r="28743" ht="14.25" customHeight="1"/>
    <row r="28744" ht="14.25" customHeight="1"/>
    <row r="28745" ht="14.25" customHeight="1"/>
    <row r="28746" ht="14.25" customHeight="1"/>
    <row r="28747" ht="14.25" customHeight="1"/>
    <row r="28748" ht="14.25" customHeight="1"/>
    <row r="28749" ht="14.25" customHeight="1"/>
    <row r="28750" ht="14.25" customHeight="1"/>
    <row r="28751" ht="14.25" customHeight="1"/>
    <row r="28752" ht="14.25" customHeight="1"/>
    <row r="28753" ht="14.25" customHeight="1"/>
    <row r="28754" ht="14.25" customHeight="1"/>
    <row r="28755" ht="14.25" customHeight="1"/>
    <row r="28756" ht="14.25" customHeight="1"/>
    <row r="28757" ht="14.25" customHeight="1"/>
    <row r="28758" ht="14.25" customHeight="1"/>
    <row r="28759" ht="14.25" customHeight="1"/>
    <row r="28760" ht="14.25" customHeight="1"/>
    <row r="28761" ht="14.25" customHeight="1"/>
    <row r="28762" ht="14.25" customHeight="1"/>
    <row r="28763" ht="14.25" customHeight="1"/>
    <row r="28764" ht="14.25" customHeight="1"/>
    <row r="28765" ht="14.25" customHeight="1"/>
    <row r="28766" ht="14.25" customHeight="1"/>
    <row r="28767" ht="14.25" customHeight="1"/>
    <row r="28768" ht="14.25" customHeight="1"/>
    <row r="28769" ht="14.25" customHeight="1"/>
    <row r="28770" ht="14.25" customHeight="1"/>
    <row r="28771" ht="14.25" customHeight="1"/>
    <row r="28772" ht="14.25" customHeight="1"/>
    <row r="28773" ht="14.25" customHeight="1"/>
    <row r="28774" ht="14.25" customHeight="1"/>
    <row r="28775" ht="14.25" customHeight="1"/>
    <row r="28776" ht="14.25" customHeight="1"/>
    <row r="28777" ht="14.25" customHeight="1"/>
    <row r="28778" ht="14.25" customHeight="1"/>
    <row r="28779" ht="14.25" customHeight="1"/>
    <row r="28780" ht="14.25" customHeight="1"/>
    <row r="28781" ht="14.25" customHeight="1"/>
    <row r="28782" ht="14.25" customHeight="1"/>
    <row r="28783" ht="14.25" customHeight="1"/>
    <row r="28784" ht="14.25" customHeight="1"/>
    <row r="28785" ht="14.25" customHeight="1"/>
    <row r="28786" ht="14.25" customHeight="1"/>
    <row r="28787" ht="14.25" customHeight="1"/>
    <row r="28788" ht="14.25" customHeight="1"/>
    <row r="28789" ht="14.25" customHeight="1"/>
    <row r="28790" ht="14.25" customHeight="1"/>
    <row r="28791" ht="14.25" customHeight="1"/>
    <row r="28792" ht="14.25" customHeight="1"/>
    <row r="28793" ht="14.25" customHeight="1"/>
    <row r="28794" ht="14.25" customHeight="1"/>
    <row r="28795" ht="14.25" customHeight="1"/>
    <row r="28796" ht="14.25" customHeight="1"/>
    <row r="28797" ht="14.25" customHeight="1"/>
    <row r="28798" ht="14.25" customHeight="1"/>
    <row r="28799" ht="14.25" customHeight="1"/>
    <row r="28800" ht="14.25" customHeight="1"/>
    <row r="28801" ht="14.25" customHeight="1"/>
    <row r="28802" ht="14.25" customHeight="1"/>
    <row r="28803" ht="14.25" customHeight="1"/>
    <row r="28804" ht="14.25" customHeight="1"/>
    <row r="28805" ht="14.25" customHeight="1"/>
    <row r="28806" ht="14.25" customHeight="1"/>
    <row r="28807" ht="14.25" customHeight="1"/>
    <row r="28808" ht="14.25" customHeight="1"/>
    <row r="28809" ht="14.25" customHeight="1"/>
    <row r="28810" ht="14.25" customHeight="1"/>
    <row r="28811" ht="14.25" customHeight="1"/>
    <row r="28812" ht="14.25" customHeight="1"/>
    <row r="28813" ht="14.25" customHeight="1"/>
    <row r="28814" ht="14.25" customHeight="1"/>
    <row r="28815" ht="14.25" customHeight="1"/>
    <row r="28816" ht="14.25" customHeight="1"/>
    <row r="28817" ht="14.25" customHeight="1"/>
    <row r="28818" ht="14.25" customHeight="1"/>
    <row r="28819" ht="14.25" customHeight="1"/>
    <row r="28820" ht="14.25" customHeight="1"/>
    <row r="28821" ht="14.25" customHeight="1"/>
    <row r="28822" ht="14.25" customHeight="1"/>
    <row r="28823" ht="14.25" customHeight="1"/>
    <row r="28824" ht="14.25" customHeight="1"/>
    <row r="28825" ht="14.25" customHeight="1"/>
    <row r="28826" ht="14.25" customHeight="1"/>
    <row r="28827" ht="14.25" customHeight="1"/>
    <row r="28828" ht="14.25" customHeight="1"/>
    <row r="28829" ht="14.25" customHeight="1"/>
    <row r="28830" ht="14.25" customHeight="1"/>
    <row r="28831" ht="14.25" customHeight="1"/>
    <row r="28832" ht="14.25" customHeight="1"/>
    <row r="28833" ht="14.25" customHeight="1"/>
    <row r="28834" ht="14.25" customHeight="1"/>
    <row r="28835" ht="14.25" customHeight="1"/>
    <row r="28836" ht="14.25" customHeight="1"/>
    <row r="28837" ht="14.25" customHeight="1"/>
    <row r="28838" ht="14.25" customHeight="1"/>
    <row r="28839" ht="14.25" customHeight="1"/>
    <row r="28840" ht="14.25" customHeight="1"/>
    <row r="28841" ht="14.25" customHeight="1"/>
    <row r="28842" ht="14.25" customHeight="1"/>
    <row r="28843" ht="14.25" customHeight="1"/>
    <row r="28844" ht="14.25" customHeight="1"/>
    <row r="28845" ht="14.25" customHeight="1"/>
    <row r="28846" ht="14.25" customHeight="1"/>
    <row r="28847" ht="14.25" customHeight="1"/>
    <row r="28848" ht="14.25" customHeight="1"/>
    <row r="28849" ht="14.25" customHeight="1"/>
    <row r="28850" ht="14.25" customHeight="1"/>
    <row r="28851" ht="14.25" customHeight="1"/>
    <row r="28852" ht="14.25" customHeight="1"/>
    <row r="28853" ht="14.25" customHeight="1"/>
    <row r="28854" ht="14.25" customHeight="1"/>
    <row r="28855" ht="14.25" customHeight="1"/>
    <row r="28856" ht="14.25" customHeight="1"/>
    <row r="28857" ht="14.25" customHeight="1"/>
    <row r="28858" ht="14.25" customHeight="1"/>
    <row r="28859" ht="14.25" customHeight="1"/>
    <row r="28860" ht="14.25" customHeight="1"/>
    <row r="28861" ht="14.25" customHeight="1"/>
    <row r="28862" ht="14.25" customHeight="1"/>
    <row r="28863" ht="14.25" customHeight="1"/>
    <row r="28864" ht="14.25" customHeight="1"/>
    <row r="28865" ht="14.25" customHeight="1"/>
    <row r="28866" ht="14.25" customHeight="1"/>
    <row r="28867" ht="14.25" customHeight="1"/>
    <row r="28868" ht="14.25" customHeight="1"/>
    <row r="28869" ht="14.25" customHeight="1"/>
    <row r="28870" ht="14.25" customHeight="1"/>
    <row r="28871" ht="14.25" customHeight="1"/>
    <row r="28872" ht="14.25" customHeight="1"/>
    <row r="28873" ht="14.25" customHeight="1"/>
    <row r="28874" ht="14.25" customHeight="1"/>
    <row r="28875" ht="14.25" customHeight="1"/>
    <row r="28876" ht="14.25" customHeight="1"/>
    <row r="28877" ht="14.25" customHeight="1"/>
    <row r="28878" ht="14.25" customHeight="1"/>
    <row r="28879" ht="14.25" customHeight="1"/>
    <row r="28880" ht="14.25" customHeight="1"/>
    <row r="28881" ht="14.25" customHeight="1"/>
    <row r="28882" ht="14.25" customHeight="1"/>
    <row r="28883" ht="14.25" customHeight="1"/>
    <row r="28884" ht="14.25" customHeight="1"/>
    <row r="28885" ht="14.25" customHeight="1"/>
    <row r="28886" ht="14.25" customHeight="1"/>
    <row r="28887" ht="14.25" customHeight="1"/>
    <row r="28888" ht="14.25" customHeight="1"/>
    <row r="28889" ht="14.25" customHeight="1"/>
    <row r="28890" ht="14.25" customHeight="1"/>
    <row r="28891" ht="14.25" customHeight="1"/>
    <row r="28892" ht="14.25" customHeight="1"/>
    <row r="28893" ht="14.25" customHeight="1"/>
    <row r="28894" ht="14.25" customHeight="1"/>
    <row r="28895" ht="14.25" customHeight="1"/>
    <row r="28896" ht="14.25" customHeight="1"/>
    <row r="28897" ht="14.25" customHeight="1"/>
    <row r="28898" ht="14.25" customHeight="1"/>
    <row r="28899" ht="14.25" customHeight="1"/>
    <row r="28900" ht="14.25" customHeight="1"/>
    <row r="28901" ht="14.25" customHeight="1"/>
    <row r="28902" ht="14.25" customHeight="1"/>
    <row r="28903" ht="14.25" customHeight="1"/>
    <row r="28904" ht="14.25" customHeight="1"/>
    <row r="28905" ht="14.25" customHeight="1"/>
    <row r="28906" ht="14.25" customHeight="1"/>
    <row r="28907" ht="14.25" customHeight="1"/>
    <row r="28908" ht="14.25" customHeight="1"/>
    <row r="28909" ht="14.25" customHeight="1"/>
    <row r="28910" ht="14.25" customHeight="1"/>
    <row r="28911" ht="14.25" customHeight="1"/>
    <row r="28912" ht="14.25" customHeight="1"/>
    <row r="28913" ht="14.25" customHeight="1"/>
    <row r="28914" ht="14.25" customHeight="1"/>
    <row r="28915" ht="14.25" customHeight="1"/>
    <row r="28916" ht="14.25" customHeight="1"/>
    <row r="28917" ht="14.25" customHeight="1"/>
    <row r="28918" ht="14.25" customHeight="1"/>
    <row r="28919" ht="14.25" customHeight="1"/>
    <row r="28920" ht="14.25" customHeight="1"/>
    <row r="28921" ht="14.25" customHeight="1"/>
    <row r="28922" ht="14.25" customHeight="1"/>
    <row r="28923" ht="14.25" customHeight="1"/>
    <row r="28924" ht="14.25" customHeight="1"/>
    <row r="28925" ht="14.25" customHeight="1"/>
    <row r="28926" ht="14.25" customHeight="1"/>
    <row r="28927" ht="14.25" customHeight="1"/>
    <row r="28928" ht="14.25" customHeight="1"/>
    <row r="28929" ht="14.25" customHeight="1"/>
    <row r="28930" ht="14.25" customHeight="1"/>
    <row r="28931" ht="14.25" customHeight="1"/>
    <row r="28932" ht="14.25" customHeight="1"/>
    <row r="28933" ht="14.25" customHeight="1"/>
    <row r="28934" ht="14.25" customHeight="1"/>
    <row r="28935" ht="14.25" customHeight="1"/>
    <row r="28936" ht="14.25" customHeight="1"/>
    <row r="28937" ht="14.25" customHeight="1"/>
    <row r="28938" ht="14.25" customHeight="1"/>
    <row r="28939" ht="14.25" customHeight="1"/>
    <row r="28940" ht="14.25" customHeight="1"/>
    <row r="28941" ht="14.25" customHeight="1"/>
    <row r="28942" ht="14.25" customHeight="1"/>
    <row r="28943" ht="14.25" customHeight="1"/>
    <row r="28944" ht="14.25" customHeight="1"/>
    <row r="28945" ht="14.25" customHeight="1"/>
    <row r="28946" ht="14.25" customHeight="1"/>
    <row r="28947" ht="14.25" customHeight="1"/>
    <row r="28948" ht="14.25" customHeight="1"/>
    <row r="28949" ht="14.25" customHeight="1"/>
    <row r="28950" ht="14.25" customHeight="1"/>
    <row r="28951" ht="14.25" customHeight="1"/>
    <row r="28952" ht="14.25" customHeight="1"/>
    <row r="28953" ht="14.25" customHeight="1"/>
    <row r="28954" ht="14.25" customHeight="1"/>
    <row r="28955" ht="14.25" customHeight="1"/>
    <row r="28956" ht="14.25" customHeight="1"/>
    <row r="28957" ht="14.25" customHeight="1"/>
    <row r="28958" ht="14.25" customHeight="1"/>
    <row r="28959" ht="14.25" customHeight="1"/>
    <row r="28960" ht="14.25" customHeight="1"/>
    <row r="28961" ht="14.25" customHeight="1"/>
    <row r="28962" ht="14.25" customHeight="1"/>
    <row r="28963" ht="14.25" customHeight="1"/>
    <row r="28964" ht="14.25" customHeight="1"/>
    <row r="28965" ht="14.25" customHeight="1"/>
    <row r="28966" ht="14.25" customHeight="1"/>
    <row r="28967" ht="14.25" customHeight="1"/>
    <row r="28968" ht="14.25" customHeight="1"/>
    <row r="28969" ht="14.25" customHeight="1"/>
    <row r="28970" ht="14.25" customHeight="1"/>
    <row r="28971" ht="14.25" customHeight="1"/>
    <row r="28972" ht="14.25" customHeight="1"/>
    <row r="28973" ht="14.25" customHeight="1"/>
    <row r="28974" ht="14.25" customHeight="1"/>
    <row r="28975" ht="14.25" customHeight="1"/>
    <row r="28976" ht="14.25" customHeight="1"/>
    <row r="28977" ht="14.25" customHeight="1"/>
    <row r="28978" ht="14.25" customHeight="1"/>
    <row r="28979" ht="14.25" customHeight="1"/>
    <row r="28980" ht="14.25" customHeight="1"/>
    <row r="28981" ht="14.25" customHeight="1"/>
    <row r="28982" ht="14.25" customHeight="1"/>
    <row r="28983" ht="14.25" customHeight="1"/>
    <row r="28984" ht="14.25" customHeight="1"/>
    <row r="28985" ht="14.25" customHeight="1"/>
    <row r="28986" ht="14.25" customHeight="1"/>
    <row r="28987" ht="14.25" customHeight="1"/>
    <row r="28988" ht="14.25" customHeight="1"/>
    <row r="28989" ht="14.25" customHeight="1"/>
    <row r="28990" ht="14.25" customHeight="1"/>
    <row r="28991" ht="14.25" customHeight="1"/>
    <row r="28992" ht="14.25" customHeight="1"/>
    <row r="28993" ht="14.25" customHeight="1"/>
    <row r="28994" ht="14.25" customHeight="1"/>
    <row r="28995" ht="14.25" customHeight="1"/>
    <row r="28996" ht="14.25" customHeight="1"/>
    <row r="28997" ht="14.25" customHeight="1"/>
    <row r="28998" ht="14.25" customHeight="1"/>
    <row r="28999" ht="14.25" customHeight="1"/>
    <row r="29000" ht="14.25" customHeight="1"/>
    <row r="29001" ht="14.25" customHeight="1"/>
    <row r="29002" ht="14.25" customHeight="1"/>
    <row r="29003" ht="14.25" customHeight="1"/>
    <row r="29004" ht="14.25" customHeight="1"/>
    <row r="29005" ht="14.25" customHeight="1"/>
    <row r="29006" ht="14.25" customHeight="1"/>
    <row r="29007" ht="14.25" customHeight="1"/>
    <row r="29008" ht="14.25" customHeight="1"/>
    <row r="29009" ht="14.25" customHeight="1"/>
    <row r="29010" ht="14.25" customHeight="1"/>
    <row r="29011" ht="14.25" customHeight="1"/>
    <row r="29012" ht="14.25" customHeight="1"/>
    <row r="29013" ht="14.25" customHeight="1"/>
    <row r="29014" ht="14.25" customHeight="1"/>
    <row r="29015" ht="14.25" customHeight="1"/>
    <row r="29016" ht="14.25" customHeight="1"/>
    <row r="29017" ht="14.25" customHeight="1"/>
    <row r="29018" ht="14.25" customHeight="1"/>
    <row r="29019" ht="14.25" customHeight="1"/>
    <row r="29020" ht="14.25" customHeight="1"/>
    <row r="29021" ht="14.25" customHeight="1"/>
    <row r="29022" ht="14.25" customHeight="1"/>
    <row r="29023" ht="14.25" customHeight="1"/>
    <row r="29024" ht="14.25" customHeight="1"/>
    <row r="29025" ht="14.25" customHeight="1"/>
    <row r="29026" ht="14.25" customHeight="1"/>
    <row r="29027" ht="14.25" customHeight="1"/>
    <row r="29028" ht="14.25" customHeight="1"/>
    <row r="29029" ht="14.25" customHeight="1"/>
    <row r="29030" ht="14.25" customHeight="1"/>
    <row r="29031" ht="14.25" customHeight="1"/>
    <row r="29032" ht="14.25" customHeight="1"/>
    <row r="29033" ht="14.25" customHeight="1"/>
    <row r="29034" ht="14.25" customHeight="1"/>
    <row r="29035" ht="14.25" customHeight="1"/>
    <row r="29036" ht="14.25" customHeight="1"/>
    <row r="29037" ht="14.25" customHeight="1"/>
    <row r="29038" ht="14.25" customHeight="1"/>
    <row r="29039" ht="14.25" customHeight="1"/>
    <row r="29040" ht="14.25" customHeight="1"/>
    <row r="29041" ht="14.25" customHeight="1"/>
    <row r="29042" ht="14.25" customHeight="1"/>
    <row r="29043" ht="14.25" customHeight="1"/>
    <row r="29044" ht="14.25" customHeight="1"/>
    <row r="29045" ht="14.25" customHeight="1"/>
    <row r="29046" ht="14.25" customHeight="1"/>
    <row r="29047" ht="14.25" customHeight="1"/>
    <row r="29048" ht="14.25" customHeight="1"/>
    <row r="29049" ht="14.25" customHeight="1"/>
    <row r="29050" ht="14.25" customHeight="1"/>
    <row r="29051" ht="14.25" customHeight="1"/>
    <row r="29052" ht="14.25" customHeight="1"/>
    <row r="29053" ht="14.25" customHeight="1"/>
    <row r="29054" ht="14.25" customHeight="1"/>
    <row r="29055" ht="14.25" customHeight="1"/>
    <row r="29056" ht="14.25" customHeight="1"/>
    <row r="29057" ht="14.25" customHeight="1"/>
    <row r="29058" ht="14.25" customHeight="1"/>
    <row r="29059" ht="14.25" customHeight="1"/>
    <row r="29060" ht="14.25" customHeight="1"/>
    <row r="29061" ht="14.25" customHeight="1"/>
    <row r="29062" ht="14.25" customHeight="1"/>
    <row r="29063" ht="14.25" customHeight="1"/>
    <row r="29064" ht="14.25" customHeight="1"/>
    <row r="29065" ht="14.25" customHeight="1"/>
    <row r="29066" ht="14.25" customHeight="1"/>
    <row r="29067" ht="14.25" customHeight="1"/>
    <row r="29068" ht="14.25" customHeight="1"/>
    <row r="29069" ht="14.25" customHeight="1"/>
    <row r="29070" ht="14.25" customHeight="1"/>
    <row r="29071" ht="14.25" customHeight="1"/>
    <row r="29072" ht="14.25" customHeight="1"/>
    <row r="29073" ht="14.25" customHeight="1"/>
    <row r="29074" ht="14.25" customHeight="1"/>
    <row r="29075" ht="14.25" customHeight="1"/>
    <row r="29076" ht="14.25" customHeight="1"/>
    <row r="29077" ht="14.25" customHeight="1"/>
    <row r="29078" ht="14.25" customHeight="1"/>
    <row r="29079" ht="14.25" customHeight="1"/>
    <row r="29080" ht="14.25" customHeight="1"/>
    <row r="29081" ht="14.25" customHeight="1"/>
    <row r="29082" ht="14.25" customHeight="1"/>
    <row r="29083" ht="14.25" customHeight="1"/>
    <row r="29084" ht="14.25" customHeight="1"/>
    <row r="29085" ht="14.25" customHeight="1"/>
    <row r="29086" ht="14.25" customHeight="1"/>
    <row r="29087" ht="14.25" customHeight="1"/>
    <row r="29088" ht="14.25" customHeight="1"/>
    <row r="29089" ht="14.25" customHeight="1"/>
    <row r="29090" ht="14.25" customHeight="1"/>
    <row r="29091" ht="14.25" customHeight="1"/>
    <row r="29092" ht="14.25" customHeight="1"/>
    <row r="29093" ht="14.25" customHeight="1"/>
    <row r="29094" ht="14.25" customHeight="1"/>
    <row r="29095" ht="14.25" customHeight="1"/>
    <row r="29096" ht="14.25" customHeight="1"/>
    <row r="29097" ht="14.25" customHeight="1"/>
    <row r="29098" ht="14.25" customHeight="1"/>
    <row r="29099" ht="14.25" customHeight="1"/>
    <row r="29100" ht="14.25" customHeight="1"/>
    <row r="29101" ht="14.25" customHeight="1"/>
    <row r="29102" ht="14.25" customHeight="1"/>
    <row r="29103" ht="14.25" customHeight="1"/>
    <row r="29104" ht="14.25" customHeight="1"/>
    <row r="29105" ht="14.25" customHeight="1"/>
    <row r="29106" ht="14.25" customHeight="1"/>
    <row r="29107" ht="14.25" customHeight="1"/>
    <row r="29108" ht="14.25" customHeight="1"/>
    <row r="29109" ht="14.25" customHeight="1"/>
    <row r="29110" ht="14.25" customHeight="1"/>
    <row r="29111" ht="14.25" customHeight="1"/>
    <row r="29112" ht="14.25" customHeight="1"/>
    <row r="29113" ht="14.25" customHeight="1"/>
    <row r="29114" ht="14.25" customHeight="1"/>
    <row r="29115" ht="14.25" customHeight="1"/>
    <row r="29116" ht="14.25" customHeight="1"/>
    <row r="29117" ht="14.25" customHeight="1"/>
    <row r="29118" ht="14.25" customHeight="1"/>
    <row r="29119" ht="14.25" customHeight="1"/>
    <row r="29120" ht="14.25" customHeight="1"/>
    <row r="29121" ht="14.25" customHeight="1"/>
    <row r="29122" ht="14.25" customHeight="1"/>
    <row r="29123" ht="14.25" customHeight="1"/>
    <row r="29124" ht="14.25" customHeight="1"/>
    <row r="29125" ht="14.25" customHeight="1"/>
    <row r="29126" ht="14.25" customHeight="1"/>
    <row r="29127" ht="14.25" customHeight="1"/>
    <row r="29128" ht="14.25" customHeight="1"/>
    <row r="29129" ht="14.25" customHeight="1"/>
    <row r="29130" ht="14.25" customHeight="1"/>
    <row r="29131" ht="14.25" customHeight="1"/>
    <row r="29132" ht="14.25" customHeight="1"/>
    <row r="29133" ht="14.25" customHeight="1"/>
    <row r="29134" ht="14.25" customHeight="1"/>
    <row r="29135" ht="14.25" customHeight="1"/>
    <row r="29136" ht="14.25" customHeight="1"/>
    <row r="29137" ht="14.25" customHeight="1"/>
    <row r="29138" ht="14.25" customHeight="1"/>
    <row r="29139" ht="14.25" customHeight="1"/>
    <row r="29140" ht="14.25" customHeight="1"/>
    <row r="29141" ht="14.25" customHeight="1"/>
    <row r="29142" ht="14.25" customHeight="1"/>
    <row r="29143" ht="14.25" customHeight="1"/>
    <row r="29144" ht="14.25" customHeight="1"/>
    <row r="29145" ht="14.25" customHeight="1"/>
    <row r="29146" ht="14.25" customHeight="1"/>
    <row r="29147" ht="14.25" customHeight="1"/>
    <row r="29148" ht="14.25" customHeight="1"/>
    <row r="29149" ht="14.25" customHeight="1"/>
    <row r="29150" ht="14.25" customHeight="1"/>
    <row r="29151" ht="14.25" customHeight="1"/>
    <row r="29152" ht="14.25" customHeight="1"/>
    <row r="29153" ht="14.25" customHeight="1"/>
    <row r="29154" ht="14.25" customHeight="1"/>
    <row r="29155" ht="14.25" customHeight="1"/>
    <row r="29156" ht="14.25" customHeight="1"/>
    <row r="29157" ht="14.25" customHeight="1"/>
    <row r="29158" ht="14.25" customHeight="1"/>
    <row r="29159" ht="14.25" customHeight="1"/>
    <row r="29160" ht="14.25" customHeight="1"/>
    <row r="29161" ht="14.25" customHeight="1"/>
    <row r="29162" ht="14.25" customHeight="1"/>
    <row r="29163" ht="14.25" customHeight="1"/>
    <row r="29164" ht="14.25" customHeight="1"/>
    <row r="29165" ht="14.25" customHeight="1"/>
    <row r="29166" ht="14.25" customHeight="1"/>
    <row r="29167" ht="14.25" customHeight="1"/>
    <row r="29168" ht="14.25" customHeight="1"/>
    <row r="29169" ht="14.25" customHeight="1"/>
    <row r="29170" ht="14.25" customHeight="1"/>
    <row r="29171" ht="14.25" customHeight="1"/>
    <row r="29172" ht="14.25" customHeight="1"/>
    <row r="29173" ht="14.25" customHeight="1"/>
    <row r="29174" ht="14.25" customHeight="1"/>
    <row r="29175" ht="14.25" customHeight="1"/>
    <row r="29176" ht="14.25" customHeight="1"/>
    <row r="29177" ht="14.25" customHeight="1"/>
    <row r="29178" ht="14.25" customHeight="1"/>
    <row r="29179" ht="14.25" customHeight="1"/>
    <row r="29180" ht="14.25" customHeight="1"/>
    <row r="29181" ht="14.25" customHeight="1"/>
    <row r="29182" ht="14.25" customHeight="1"/>
    <row r="29183" ht="14.25" customHeight="1"/>
    <row r="29184" ht="14.25" customHeight="1"/>
    <row r="29185" ht="14.25" customHeight="1"/>
    <row r="29186" ht="14.25" customHeight="1"/>
    <row r="29187" ht="14.25" customHeight="1"/>
    <row r="29188" ht="14.25" customHeight="1"/>
    <row r="29189" ht="14.25" customHeight="1"/>
    <row r="29190" ht="14.25" customHeight="1"/>
    <row r="29191" ht="14.25" customHeight="1"/>
    <row r="29192" ht="14.25" customHeight="1"/>
    <row r="29193" ht="14.25" customHeight="1"/>
    <row r="29194" ht="14.25" customHeight="1"/>
    <row r="29195" ht="14.25" customHeight="1"/>
    <row r="29196" ht="14.25" customHeight="1"/>
    <row r="29197" ht="14.25" customHeight="1"/>
    <row r="29198" ht="14.25" customHeight="1"/>
    <row r="29199" ht="14.25" customHeight="1"/>
    <row r="29200" ht="14.25" customHeight="1"/>
    <row r="29201" ht="14.25" customHeight="1"/>
    <row r="29202" ht="14.25" customHeight="1"/>
    <row r="29203" ht="14.25" customHeight="1"/>
    <row r="29204" ht="14.25" customHeight="1"/>
    <row r="29205" ht="14.25" customHeight="1"/>
    <row r="29206" ht="14.25" customHeight="1"/>
    <row r="29207" ht="14.25" customHeight="1"/>
    <row r="29208" ht="14.25" customHeight="1"/>
    <row r="29209" ht="14.25" customHeight="1"/>
    <row r="29210" ht="14.25" customHeight="1"/>
    <row r="29211" ht="14.25" customHeight="1"/>
    <row r="29212" ht="14.25" customHeight="1"/>
    <row r="29213" ht="14.25" customHeight="1"/>
    <row r="29214" ht="14.25" customHeight="1"/>
    <row r="29215" ht="14.25" customHeight="1"/>
    <row r="29216" ht="14.25" customHeight="1"/>
    <row r="29217" ht="14.25" customHeight="1"/>
    <row r="29218" ht="14.25" customHeight="1"/>
    <row r="29219" ht="14.25" customHeight="1"/>
    <row r="29220" ht="14.25" customHeight="1"/>
    <row r="29221" ht="14.25" customHeight="1"/>
    <row r="29222" ht="14.25" customHeight="1"/>
    <row r="29223" ht="14.25" customHeight="1"/>
    <row r="29224" ht="14.25" customHeight="1"/>
    <row r="29225" ht="14.25" customHeight="1"/>
    <row r="29226" ht="14.25" customHeight="1"/>
    <row r="29227" ht="14.25" customHeight="1"/>
    <row r="29228" ht="14.25" customHeight="1"/>
    <row r="29229" ht="14.25" customHeight="1"/>
    <row r="29230" ht="14.25" customHeight="1"/>
    <row r="29231" ht="14.25" customHeight="1"/>
    <row r="29232" ht="14.25" customHeight="1"/>
    <row r="29233" ht="14.25" customHeight="1"/>
    <row r="29234" ht="14.25" customHeight="1"/>
    <row r="29235" ht="14.25" customHeight="1"/>
    <row r="29236" ht="14.25" customHeight="1"/>
    <row r="29237" ht="14.25" customHeight="1"/>
    <row r="29238" ht="14.25" customHeight="1"/>
    <row r="29239" ht="14.25" customHeight="1"/>
    <row r="29240" ht="14.25" customHeight="1"/>
    <row r="29241" ht="14.25" customHeight="1"/>
    <row r="29242" ht="14.25" customHeight="1"/>
    <row r="29243" ht="14.25" customHeight="1"/>
    <row r="29244" ht="14.25" customHeight="1"/>
    <row r="29245" ht="14.25" customHeight="1"/>
    <row r="29246" ht="14.25" customHeight="1"/>
    <row r="29247" ht="14.25" customHeight="1"/>
    <row r="29248" ht="14.25" customHeight="1"/>
    <row r="29249" ht="14.25" customHeight="1"/>
    <row r="29250" ht="14.25" customHeight="1"/>
    <row r="29251" ht="14.25" customHeight="1"/>
    <row r="29252" ht="14.25" customHeight="1"/>
    <row r="29253" ht="14.25" customHeight="1"/>
    <row r="29254" ht="14.25" customHeight="1"/>
    <row r="29255" ht="14.25" customHeight="1"/>
    <row r="29256" ht="14.25" customHeight="1"/>
    <row r="29257" ht="14.25" customHeight="1"/>
    <row r="29258" ht="14.25" customHeight="1"/>
    <row r="29259" ht="14.25" customHeight="1"/>
    <row r="29260" ht="14.25" customHeight="1"/>
    <row r="29261" ht="14.25" customHeight="1"/>
    <row r="29262" ht="14.25" customHeight="1"/>
    <row r="29263" ht="14.25" customHeight="1"/>
    <row r="29264" ht="14.25" customHeight="1"/>
    <row r="29265" ht="14.25" customHeight="1"/>
    <row r="29266" ht="14.25" customHeight="1"/>
    <row r="29267" ht="14.25" customHeight="1"/>
    <row r="29268" ht="14.25" customHeight="1"/>
    <row r="29269" ht="14.25" customHeight="1"/>
    <row r="29270" ht="14.25" customHeight="1"/>
    <row r="29271" ht="14.25" customHeight="1"/>
    <row r="29272" ht="14.25" customHeight="1"/>
    <row r="29273" ht="14.25" customHeight="1"/>
    <row r="29274" ht="14.25" customHeight="1"/>
    <row r="29275" ht="14.25" customHeight="1"/>
    <row r="29276" ht="14.25" customHeight="1"/>
    <row r="29277" ht="14.25" customHeight="1"/>
    <row r="29278" ht="14.25" customHeight="1"/>
    <row r="29279" ht="14.25" customHeight="1"/>
    <row r="29280" ht="14.25" customHeight="1"/>
    <row r="29281" ht="14.25" customHeight="1"/>
    <row r="29282" ht="14.25" customHeight="1"/>
    <row r="29283" ht="14.25" customHeight="1"/>
    <row r="29284" ht="14.25" customHeight="1"/>
    <row r="29285" ht="14.25" customHeight="1"/>
    <row r="29286" ht="14.25" customHeight="1"/>
    <row r="29287" ht="14.25" customHeight="1"/>
    <row r="29288" ht="14.25" customHeight="1"/>
    <row r="29289" ht="14.25" customHeight="1"/>
    <row r="29290" ht="14.25" customHeight="1"/>
    <row r="29291" ht="14.25" customHeight="1"/>
    <row r="29292" ht="14.25" customHeight="1"/>
    <row r="29293" ht="14.25" customHeight="1"/>
    <row r="29294" ht="14.25" customHeight="1"/>
    <row r="29295" ht="14.25" customHeight="1"/>
    <row r="29296" ht="14.25" customHeight="1"/>
    <row r="29297" ht="14.25" customHeight="1"/>
    <row r="29298" ht="14.25" customHeight="1"/>
    <row r="29299" ht="14.25" customHeight="1"/>
    <row r="29300" ht="14.25" customHeight="1"/>
    <row r="29301" ht="14.25" customHeight="1"/>
    <row r="29302" ht="14.25" customHeight="1"/>
    <row r="29303" ht="14.25" customHeight="1"/>
    <row r="29304" ht="14.25" customHeight="1"/>
    <row r="29305" ht="14.25" customHeight="1"/>
    <row r="29306" ht="14.25" customHeight="1"/>
    <row r="29307" ht="14.25" customHeight="1"/>
    <row r="29308" ht="14.25" customHeight="1"/>
    <row r="29309" ht="14.25" customHeight="1"/>
    <row r="29310" ht="14.25" customHeight="1"/>
    <row r="29311" ht="14.25" customHeight="1"/>
    <row r="29312" ht="14.25" customHeight="1"/>
    <row r="29313" ht="14.25" customHeight="1"/>
    <row r="29314" ht="14.25" customHeight="1"/>
    <row r="29315" ht="14.25" customHeight="1"/>
    <row r="29316" ht="14.25" customHeight="1"/>
    <row r="29317" ht="14.25" customHeight="1"/>
    <row r="29318" ht="14.25" customHeight="1"/>
    <row r="29319" ht="14.25" customHeight="1"/>
    <row r="29320" ht="14.25" customHeight="1"/>
    <row r="29321" ht="14.25" customHeight="1"/>
    <row r="29322" ht="14.25" customHeight="1"/>
    <row r="29323" ht="14.25" customHeight="1"/>
    <row r="29324" ht="14.25" customHeight="1"/>
    <row r="29325" ht="14.25" customHeight="1"/>
    <row r="29326" ht="14.25" customHeight="1"/>
    <row r="29327" ht="14.25" customHeight="1"/>
    <row r="29328" ht="14.25" customHeight="1"/>
    <row r="29329" ht="14.25" customHeight="1"/>
    <row r="29330" ht="14.25" customHeight="1"/>
    <row r="29331" ht="14.25" customHeight="1"/>
    <row r="29332" ht="14.25" customHeight="1"/>
    <row r="29333" ht="14.25" customHeight="1"/>
    <row r="29334" ht="14.25" customHeight="1"/>
    <row r="29335" ht="14.25" customHeight="1"/>
    <row r="29336" ht="14.25" customHeight="1"/>
    <row r="29337" ht="14.25" customHeight="1"/>
    <row r="29338" ht="14.25" customHeight="1"/>
    <row r="29339" ht="14.25" customHeight="1"/>
    <row r="29340" ht="14.25" customHeight="1"/>
    <row r="29341" ht="14.25" customHeight="1"/>
    <row r="29342" ht="14.25" customHeight="1"/>
    <row r="29343" ht="14.25" customHeight="1"/>
    <row r="29344" ht="14.25" customHeight="1"/>
    <row r="29345" ht="14.25" customHeight="1"/>
    <row r="29346" ht="14.25" customHeight="1"/>
    <row r="29347" ht="14.25" customHeight="1"/>
    <row r="29348" ht="14.25" customHeight="1"/>
    <row r="29349" ht="14.25" customHeight="1"/>
    <row r="29350" ht="14.25" customHeight="1"/>
    <row r="29351" ht="14.25" customHeight="1"/>
    <row r="29352" ht="14.25" customHeight="1"/>
    <row r="29353" ht="14.25" customHeight="1"/>
    <row r="29354" ht="14.25" customHeight="1"/>
    <row r="29355" ht="14.25" customHeight="1"/>
    <row r="29356" ht="14.25" customHeight="1"/>
    <row r="29357" ht="14.25" customHeight="1"/>
    <row r="29358" ht="14.25" customHeight="1"/>
    <row r="29359" ht="14.25" customHeight="1"/>
    <row r="29360" ht="14.25" customHeight="1"/>
    <row r="29361" ht="14.25" customHeight="1"/>
    <row r="29362" ht="14.25" customHeight="1"/>
    <row r="29363" ht="14.25" customHeight="1"/>
    <row r="29364" ht="14.25" customHeight="1"/>
    <row r="29365" ht="14.25" customHeight="1"/>
    <row r="29366" ht="14.25" customHeight="1"/>
    <row r="29367" ht="14.25" customHeight="1"/>
    <row r="29368" ht="14.25" customHeight="1"/>
    <row r="29369" ht="14.25" customHeight="1"/>
    <row r="29370" ht="14.25" customHeight="1"/>
    <row r="29371" ht="14.25" customHeight="1"/>
    <row r="29372" ht="14.25" customHeight="1"/>
    <row r="29373" ht="14.25" customHeight="1"/>
    <row r="29374" ht="14.25" customHeight="1"/>
    <row r="29375" ht="14.25" customHeight="1"/>
    <row r="29376" ht="14.25" customHeight="1"/>
    <row r="29377" ht="14.25" customHeight="1"/>
    <row r="29378" ht="14.25" customHeight="1"/>
    <row r="29379" ht="14.25" customHeight="1"/>
    <row r="29380" ht="14.25" customHeight="1"/>
    <row r="29381" ht="14.25" customHeight="1"/>
    <row r="29382" ht="14.25" customHeight="1"/>
    <row r="29383" ht="14.25" customHeight="1"/>
    <row r="29384" ht="14.25" customHeight="1"/>
    <row r="29385" ht="14.25" customHeight="1"/>
    <row r="29386" ht="14.25" customHeight="1"/>
    <row r="29387" ht="14.25" customHeight="1"/>
    <row r="29388" ht="14.25" customHeight="1"/>
    <row r="29389" ht="14.25" customHeight="1"/>
    <row r="29390" ht="14.25" customHeight="1"/>
    <row r="29391" ht="14.25" customHeight="1"/>
    <row r="29392" ht="14.25" customHeight="1"/>
    <row r="29393" ht="14.25" customHeight="1"/>
    <row r="29394" ht="14.25" customHeight="1"/>
    <row r="29395" ht="14.25" customHeight="1"/>
    <row r="29396" ht="14.25" customHeight="1"/>
    <row r="29397" ht="14.25" customHeight="1"/>
    <row r="29398" ht="14.25" customHeight="1"/>
    <row r="29399" ht="14.25" customHeight="1"/>
    <row r="29400" ht="14.25" customHeight="1"/>
    <row r="29401" ht="14.25" customHeight="1"/>
    <row r="29402" ht="14.25" customHeight="1"/>
    <row r="29403" ht="14.25" customHeight="1"/>
    <row r="29404" ht="14.25" customHeight="1"/>
    <row r="29405" ht="14.25" customHeight="1"/>
    <row r="29406" ht="14.25" customHeight="1"/>
    <row r="29407" ht="14.25" customHeight="1"/>
    <row r="29408" ht="14.25" customHeight="1"/>
    <row r="29409" ht="14.25" customHeight="1"/>
    <row r="29410" ht="14.25" customHeight="1"/>
    <row r="29411" ht="14.25" customHeight="1"/>
    <row r="29412" ht="14.25" customHeight="1"/>
    <row r="29413" ht="14.25" customHeight="1"/>
    <row r="29414" ht="14.25" customHeight="1"/>
    <row r="29415" ht="14.25" customHeight="1"/>
    <row r="29416" ht="14.25" customHeight="1"/>
    <row r="29417" ht="14.25" customHeight="1"/>
    <row r="29418" ht="14.25" customHeight="1"/>
    <row r="29419" ht="14.25" customHeight="1"/>
    <row r="29420" ht="14.25" customHeight="1"/>
    <row r="29421" ht="14.25" customHeight="1"/>
    <row r="29422" ht="14.25" customHeight="1"/>
    <row r="29423" ht="14.25" customHeight="1"/>
    <row r="29424" ht="14.25" customHeight="1"/>
    <row r="29425" ht="14.25" customHeight="1"/>
    <row r="29426" ht="14.25" customHeight="1"/>
    <row r="29427" ht="14.25" customHeight="1"/>
    <row r="29428" ht="14.25" customHeight="1"/>
    <row r="29429" ht="14.25" customHeight="1"/>
    <row r="29430" ht="14.25" customHeight="1"/>
    <row r="29431" ht="14.25" customHeight="1"/>
    <row r="29432" ht="14.25" customHeight="1"/>
    <row r="29433" ht="14.25" customHeight="1"/>
    <row r="29434" ht="14.25" customHeight="1"/>
    <row r="29435" ht="14.25" customHeight="1"/>
    <row r="29436" ht="14.25" customHeight="1"/>
    <row r="29437" ht="14.25" customHeight="1"/>
    <row r="29438" ht="14.25" customHeight="1"/>
    <row r="29439" ht="14.25" customHeight="1"/>
    <row r="29440" ht="14.25" customHeight="1"/>
    <row r="29441" ht="14.25" customHeight="1"/>
    <row r="29442" ht="14.25" customHeight="1"/>
    <row r="29443" ht="14.25" customHeight="1"/>
    <row r="29444" ht="14.25" customHeight="1"/>
    <row r="29445" ht="14.25" customHeight="1"/>
    <row r="29446" ht="14.25" customHeight="1"/>
    <row r="29447" ht="14.25" customHeight="1"/>
    <row r="29448" ht="14.25" customHeight="1"/>
    <row r="29449" ht="14.25" customHeight="1"/>
    <row r="29450" ht="14.25" customHeight="1"/>
    <row r="29451" ht="14.25" customHeight="1"/>
    <row r="29452" ht="14.25" customHeight="1"/>
    <row r="29453" ht="14.25" customHeight="1"/>
    <row r="29454" ht="14.25" customHeight="1"/>
    <row r="29455" ht="14.25" customHeight="1"/>
    <row r="29456" ht="14.25" customHeight="1"/>
    <row r="29457" ht="14.25" customHeight="1"/>
    <row r="29458" ht="14.25" customHeight="1"/>
    <row r="29459" ht="14.25" customHeight="1"/>
    <row r="29460" ht="14.25" customHeight="1"/>
    <row r="29461" ht="14.25" customHeight="1"/>
    <row r="29462" ht="14.25" customHeight="1"/>
    <row r="29463" ht="14.25" customHeight="1"/>
    <row r="29464" ht="14.25" customHeight="1"/>
    <row r="29465" ht="14.25" customHeight="1"/>
    <row r="29466" ht="14.25" customHeight="1"/>
    <row r="29467" ht="14.25" customHeight="1"/>
    <row r="29468" ht="14.25" customHeight="1"/>
    <row r="29469" ht="14.25" customHeight="1"/>
    <row r="29470" ht="14.25" customHeight="1"/>
    <row r="29471" ht="14.25" customHeight="1"/>
    <row r="29472" ht="14.25" customHeight="1"/>
    <row r="29473" ht="14.25" customHeight="1"/>
    <row r="29474" ht="14.25" customHeight="1"/>
    <row r="29475" ht="14.25" customHeight="1"/>
    <row r="29476" ht="14.25" customHeight="1"/>
    <row r="29477" ht="14.25" customHeight="1"/>
    <row r="29478" ht="14.25" customHeight="1"/>
    <row r="29479" ht="14.25" customHeight="1"/>
    <row r="29480" ht="14.25" customHeight="1"/>
    <row r="29481" ht="14.25" customHeight="1"/>
    <row r="29482" ht="14.25" customHeight="1"/>
    <row r="29483" ht="14.25" customHeight="1"/>
    <row r="29484" ht="14.25" customHeight="1"/>
    <row r="29485" ht="14.25" customHeight="1"/>
    <row r="29486" ht="14.25" customHeight="1"/>
    <row r="29487" ht="14.25" customHeight="1"/>
    <row r="29488" ht="14.25" customHeight="1"/>
    <row r="29489" ht="14.25" customHeight="1"/>
    <row r="29490" ht="14.25" customHeight="1"/>
    <row r="29491" ht="14.25" customHeight="1"/>
    <row r="29492" ht="14.25" customHeight="1"/>
    <row r="29493" ht="14.25" customHeight="1"/>
    <row r="29494" ht="14.25" customHeight="1"/>
    <row r="29495" ht="14.25" customHeight="1"/>
    <row r="29496" ht="14.25" customHeight="1"/>
    <row r="29497" ht="14.25" customHeight="1"/>
    <row r="29498" ht="14.25" customHeight="1"/>
    <row r="29499" ht="14.25" customHeight="1"/>
    <row r="29500" ht="14.25" customHeight="1"/>
    <row r="29501" ht="14.25" customHeight="1"/>
    <row r="29502" ht="14.25" customHeight="1"/>
    <row r="29503" ht="14.25" customHeight="1"/>
    <row r="29504" ht="14.25" customHeight="1"/>
    <row r="29505" ht="14.25" customHeight="1"/>
    <row r="29506" ht="14.25" customHeight="1"/>
    <row r="29507" ht="14.25" customHeight="1"/>
    <row r="29508" ht="14.25" customHeight="1"/>
    <row r="29509" ht="14.25" customHeight="1"/>
    <row r="29510" ht="14.25" customHeight="1"/>
    <row r="29511" ht="14.25" customHeight="1"/>
    <row r="29512" ht="14.25" customHeight="1"/>
    <row r="29513" ht="14.25" customHeight="1"/>
    <row r="29514" ht="14.25" customHeight="1"/>
    <row r="29515" ht="14.25" customHeight="1"/>
    <row r="29516" ht="14.25" customHeight="1"/>
    <row r="29517" ht="14.25" customHeight="1"/>
    <row r="29518" ht="14.25" customHeight="1"/>
    <row r="29519" ht="14.25" customHeight="1"/>
    <row r="29520" ht="14.25" customHeight="1"/>
    <row r="29521" ht="14.25" customHeight="1"/>
    <row r="29522" ht="14.25" customHeight="1"/>
    <row r="29523" ht="14.25" customHeight="1"/>
    <row r="29524" ht="14.25" customHeight="1"/>
    <row r="29525" ht="14.25" customHeight="1"/>
    <row r="29526" ht="14.25" customHeight="1"/>
    <row r="29527" ht="14.25" customHeight="1"/>
    <row r="29528" ht="14.25" customHeight="1"/>
    <row r="29529" ht="14.25" customHeight="1"/>
    <row r="29530" ht="14.25" customHeight="1"/>
    <row r="29531" ht="14.25" customHeight="1"/>
    <row r="29532" ht="14.25" customHeight="1"/>
    <row r="29533" ht="14.25" customHeight="1"/>
    <row r="29534" ht="14.25" customHeight="1"/>
    <row r="29535" ht="14.25" customHeight="1"/>
    <row r="29536" ht="14.25" customHeight="1"/>
    <row r="29537" ht="14.25" customHeight="1"/>
    <row r="29538" ht="14.25" customHeight="1"/>
    <row r="29539" ht="14.25" customHeight="1"/>
    <row r="29540" ht="14.25" customHeight="1"/>
    <row r="29541" ht="14.25" customHeight="1"/>
    <row r="29542" ht="14.25" customHeight="1"/>
    <row r="29543" ht="14.25" customHeight="1"/>
    <row r="29544" ht="14.25" customHeight="1"/>
    <row r="29545" ht="14.25" customHeight="1"/>
    <row r="29546" ht="14.25" customHeight="1"/>
    <row r="29547" ht="14.25" customHeight="1"/>
    <row r="29548" ht="14.25" customHeight="1"/>
    <row r="29549" ht="14.25" customHeight="1"/>
    <row r="29550" ht="14.25" customHeight="1"/>
    <row r="29551" ht="14.25" customHeight="1"/>
    <row r="29552" ht="14.25" customHeight="1"/>
    <row r="29553" ht="14.25" customHeight="1"/>
    <row r="29554" ht="14.25" customHeight="1"/>
    <row r="29555" ht="14.25" customHeight="1"/>
    <row r="29556" ht="14.25" customHeight="1"/>
    <row r="29557" ht="14.25" customHeight="1"/>
    <row r="29558" ht="14.25" customHeight="1"/>
    <row r="29559" ht="14.25" customHeight="1"/>
    <row r="29560" ht="14.25" customHeight="1"/>
    <row r="29561" ht="14.25" customHeight="1"/>
    <row r="29562" ht="14.25" customHeight="1"/>
    <row r="29563" ht="14.25" customHeight="1"/>
    <row r="29564" ht="14.25" customHeight="1"/>
    <row r="29565" ht="14.25" customHeight="1"/>
    <row r="29566" ht="14.25" customHeight="1"/>
    <row r="29567" ht="14.25" customHeight="1"/>
    <row r="29568" ht="14.25" customHeight="1"/>
    <row r="29569" ht="14.25" customHeight="1"/>
    <row r="29570" ht="14.25" customHeight="1"/>
    <row r="29571" ht="14.25" customHeight="1"/>
    <row r="29572" ht="14.25" customHeight="1"/>
    <row r="29573" ht="14.25" customHeight="1"/>
    <row r="29574" ht="14.25" customHeight="1"/>
    <row r="29575" ht="14.25" customHeight="1"/>
    <row r="29576" ht="14.25" customHeight="1"/>
    <row r="29577" ht="14.25" customHeight="1"/>
    <row r="29578" ht="14.25" customHeight="1"/>
    <row r="29579" ht="14.25" customHeight="1"/>
    <row r="29580" ht="14.25" customHeight="1"/>
    <row r="29581" ht="14.25" customHeight="1"/>
    <row r="29582" ht="14.25" customHeight="1"/>
    <row r="29583" ht="14.25" customHeight="1"/>
    <row r="29584" ht="14.25" customHeight="1"/>
    <row r="29585" ht="14.25" customHeight="1"/>
    <row r="29586" ht="14.25" customHeight="1"/>
    <row r="29587" ht="14.25" customHeight="1"/>
    <row r="29588" ht="14.25" customHeight="1"/>
    <row r="29589" ht="14.25" customHeight="1"/>
    <row r="29590" ht="14.25" customHeight="1"/>
    <row r="29591" ht="14.25" customHeight="1"/>
    <row r="29592" ht="14.25" customHeight="1"/>
    <row r="29593" ht="14.25" customHeight="1"/>
    <row r="29594" ht="14.25" customHeight="1"/>
    <row r="29595" ht="14.25" customHeight="1"/>
    <row r="29596" ht="14.25" customHeight="1"/>
    <row r="29597" ht="14.25" customHeight="1"/>
    <row r="29598" ht="14.25" customHeight="1"/>
    <row r="29599" ht="14.25" customHeight="1"/>
    <row r="29600" ht="14.25" customHeight="1"/>
    <row r="29601" ht="14.25" customHeight="1"/>
    <row r="29602" ht="14.25" customHeight="1"/>
    <row r="29603" ht="14.25" customHeight="1"/>
    <row r="29604" ht="14.25" customHeight="1"/>
    <row r="29605" ht="14.25" customHeight="1"/>
    <row r="29606" ht="14.25" customHeight="1"/>
    <row r="29607" ht="14.25" customHeight="1"/>
    <row r="29608" ht="14.25" customHeight="1"/>
    <row r="29609" ht="14.25" customHeight="1"/>
    <row r="29610" ht="14.25" customHeight="1"/>
    <row r="29611" ht="14.25" customHeight="1"/>
    <row r="29612" ht="14.25" customHeight="1"/>
    <row r="29613" ht="14.25" customHeight="1"/>
    <row r="29614" ht="14.25" customHeight="1"/>
    <row r="29615" ht="14.25" customHeight="1"/>
    <row r="29616" ht="14.25" customHeight="1"/>
    <row r="29617" ht="14.25" customHeight="1"/>
    <row r="29618" ht="14.25" customHeight="1"/>
    <row r="29619" ht="14.25" customHeight="1"/>
    <row r="29620" ht="14.25" customHeight="1"/>
    <row r="29621" ht="14.25" customHeight="1"/>
    <row r="29622" ht="14.25" customHeight="1"/>
    <row r="29623" ht="14.25" customHeight="1"/>
    <row r="29624" ht="14.25" customHeight="1"/>
    <row r="29625" ht="14.25" customHeight="1"/>
    <row r="29626" ht="14.25" customHeight="1"/>
    <row r="29627" ht="14.25" customHeight="1"/>
    <row r="29628" ht="14.25" customHeight="1"/>
    <row r="29629" ht="14.25" customHeight="1"/>
    <row r="29630" ht="14.25" customHeight="1"/>
    <row r="29631" ht="14.25" customHeight="1"/>
    <row r="29632" ht="14.25" customHeight="1"/>
    <row r="29633" ht="14.25" customHeight="1"/>
    <row r="29634" ht="14.25" customHeight="1"/>
    <row r="29635" ht="14.25" customHeight="1"/>
    <row r="29636" ht="14.25" customHeight="1"/>
    <row r="29637" ht="14.25" customHeight="1"/>
    <row r="29638" ht="14.25" customHeight="1"/>
    <row r="29639" ht="14.25" customHeight="1"/>
    <row r="29640" ht="14.25" customHeight="1"/>
    <row r="29641" ht="14.25" customHeight="1"/>
    <row r="29642" ht="14.25" customHeight="1"/>
    <row r="29643" ht="14.25" customHeight="1"/>
    <row r="29644" ht="14.25" customHeight="1"/>
    <row r="29645" ht="14.25" customHeight="1"/>
    <row r="29646" ht="14.25" customHeight="1"/>
    <row r="29647" ht="14.25" customHeight="1"/>
    <row r="29648" ht="14.25" customHeight="1"/>
    <row r="29649" ht="14.25" customHeight="1"/>
    <row r="29650" ht="14.25" customHeight="1"/>
    <row r="29651" ht="14.25" customHeight="1"/>
    <row r="29652" ht="14.25" customHeight="1"/>
    <row r="29653" ht="14.25" customHeight="1"/>
    <row r="29654" ht="14.25" customHeight="1"/>
    <row r="29655" ht="14.25" customHeight="1"/>
    <row r="29656" ht="14.25" customHeight="1"/>
    <row r="29657" ht="14.25" customHeight="1"/>
    <row r="29658" ht="14.25" customHeight="1"/>
    <row r="29659" ht="14.25" customHeight="1"/>
    <row r="29660" ht="14.25" customHeight="1"/>
    <row r="29661" ht="14.25" customHeight="1"/>
    <row r="29662" ht="14.25" customHeight="1"/>
    <row r="29663" ht="14.25" customHeight="1"/>
    <row r="29664" ht="14.25" customHeight="1"/>
    <row r="29665" ht="14.25" customHeight="1"/>
    <row r="29666" ht="14.25" customHeight="1"/>
    <row r="29667" ht="14.25" customHeight="1"/>
    <row r="29668" ht="14.25" customHeight="1"/>
    <row r="29669" ht="14.25" customHeight="1"/>
    <row r="29670" ht="14.25" customHeight="1"/>
    <row r="29671" ht="14.25" customHeight="1"/>
    <row r="29672" ht="14.25" customHeight="1"/>
    <row r="29673" ht="14.25" customHeight="1"/>
    <row r="29674" ht="14.25" customHeight="1"/>
    <row r="29675" ht="14.25" customHeight="1"/>
    <row r="29676" ht="14.25" customHeight="1"/>
    <row r="29677" ht="14.25" customHeight="1"/>
    <row r="29678" ht="14.25" customHeight="1"/>
    <row r="29679" ht="14.25" customHeight="1"/>
    <row r="29680" ht="14.25" customHeight="1"/>
    <row r="29681" ht="14.25" customHeight="1"/>
    <row r="29682" ht="14.25" customHeight="1"/>
    <row r="29683" ht="14.25" customHeight="1"/>
    <row r="29684" ht="14.25" customHeight="1"/>
    <row r="29685" ht="14.25" customHeight="1"/>
    <row r="29686" ht="14.25" customHeight="1"/>
    <row r="29687" ht="14.25" customHeight="1"/>
    <row r="29688" ht="14.25" customHeight="1"/>
    <row r="29689" ht="14.25" customHeight="1"/>
    <row r="29690" ht="14.25" customHeight="1"/>
    <row r="29691" ht="14.25" customHeight="1"/>
    <row r="29692" ht="14.25" customHeight="1"/>
    <row r="29693" ht="14.25" customHeight="1"/>
    <row r="29694" ht="14.25" customHeight="1"/>
    <row r="29695" ht="14.25" customHeight="1"/>
    <row r="29696" ht="14.25" customHeight="1"/>
    <row r="29697" ht="14.25" customHeight="1"/>
    <row r="29698" ht="14.25" customHeight="1"/>
    <row r="29699" ht="14.25" customHeight="1"/>
    <row r="29700" ht="14.25" customHeight="1"/>
    <row r="29701" ht="14.25" customHeight="1"/>
    <row r="29702" ht="14.25" customHeight="1"/>
    <row r="29703" ht="14.25" customHeight="1"/>
    <row r="29704" ht="14.25" customHeight="1"/>
    <row r="29705" ht="14.25" customHeight="1"/>
    <row r="29706" ht="14.25" customHeight="1"/>
    <row r="29707" ht="14.25" customHeight="1"/>
    <row r="29708" ht="14.25" customHeight="1"/>
    <row r="29709" ht="14.25" customHeight="1"/>
    <row r="29710" ht="14.25" customHeight="1"/>
    <row r="29711" ht="14.25" customHeight="1"/>
    <row r="29712" ht="14.25" customHeight="1"/>
    <row r="29713" ht="14.25" customHeight="1"/>
    <row r="29714" ht="14.25" customHeight="1"/>
    <row r="29715" ht="14.25" customHeight="1"/>
    <row r="29716" ht="14.25" customHeight="1"/>
    <row r="29717" ht="14.25" customHeight="1"/>
    <row r="29718" ht="14.25" customHeight="1"/>
    <row r="29719" ht="14.25" customHeight="1"/>
    <row r="29720" ht="14.25" customHeight="1"/>
    <row r="29721" ht="14.25" customHeight="1"/>
    <row r="29722" ht="14.25" customHeight="1"/>
    <row r="29723" ht="14.25" customHeight="1"/>
    <row r="29724" ht="14.25" customHeight="1"/>
    <row r="29725" ht="14.25" customHeight="1"/>
    <row r="29726" ht="14.25" customHeight="1"/>
    <row r="29727" ht="14.25" customHeight="1"/>
    <row r="29728" ht="14.25" customHeight="1"/>
    <row r="29729" ht="14.25" customHeight="1"/>
    <row r="29730" ht="14.25" customHeight="1"/>
    <row r="29731" ht="14.25" customHeight="1"/>
    <row r="29732" ht="14.25" customHeight="1"/>
    <row r="29733" ht="14.25" customHeight="1"/>
    <row r="29734" ht="14.25" customHeight="1"/>
    <row r="29735" ht="14.25" customHeight="1"/>
    <row r="29736" ht="14.25" customHeight="1"/>
    <row r="29737" ht="14.25" customHeight="1"/>
    <row r="29738" ht="14.25" customHeight="1"/>
    <row r="29739" ht="14.25" customHeight="1"/>
    <row r="29740" ht="14.25" customHeight="1"/>
    <row r="29741" ht="14.25" customHeight="1"/>
    <row r="29742" ht="14.25" customHeight="1"/>
    <row r="29743" ht="14.25" customHeight="1"/>
    <row r="29744" ht="14.25" customHeight="1"/>
    <row r="29745" ht="14.25" customHeight="1"/>
    <row r="29746" ht="14.25" customHeight="1"/>
    <row r="29747" ht="14.25" customHeight="1"/>
    <row r="29748" ht="14.25" customHeight="1"/>
    <row r="29749" ht="14.25" customHeight="1"/>
    <row r="29750" ht="14.25" customHeight="1"/>
    <row r="29751" ht="14.25" customHeight="1"/>
    <row r="29752" ht="14.25" customHeight="1"/>
    <row r="29753" ht="14.25" customHeight="1"/>
    <row r="29754" ht="14.25" customHeight="1"/>
    <row r="29755" ht="14.25" customHeight="1"/>
    <row r="29756" ht="14.25" customHeight="1"/>
    <row r="29757" ht="14.25" customHeight="1"/>
    <row r="29758" ht="14.25" customHeight="1"/>
    <row r="29759" ht="14.25" customHeight="1"/>
    <row r="29760" ht="14.25" customHeight="1"/>
    <row r="29761" ht="14.25" customHeight="1"/>
    <row r="29762" ht="14.25" customHeight="1"/>
    <row r="29763" ht="14.25" customHeight="1"/>
    <row r="29764" ht="14.25" customHeight="1"/>
    <row r="29765" ht="14.25" customHeight="1"/>
    <row r="29766" ht="14.25" customHeight="1"/>
    <row r="29767" ht="14.25" customHeight="1"/>
    <row r="29768" ht="14.25" customHeight="1"/>
    <row r="29769" ht="14.25" customHeight="1"/>
    <row r="29770" ht="14.25" customHeight="1"/>
    <row r="29771" ht="14.25" customHeight="1"/>
    <row r="29772" ht="14.25" customHeight="1"/>
    <row r="29773" ht="14.25" customHeight="1"/>
    <row r="29774" ht="14.25" customHeight="1"/>
    <row r="29775" ht="14.25" customHeight="1"/>
    <row r="29776" ht="14.25" customHeight="1"/>
    <row r="29777" ht="14.25" customHeight="1"/>
    <row r="29778" ht="14.25" customHeight="1"/>
    <row r="29779" ht="14.25" customHeight="1"/>
    <row r="29780" ht="14.25" customHeight="1"/>
    <row r="29781" ht="14.25" customHeight="1"/>
    <row r="29782" ht="14.25" customHeight="1"/>
    <row r="29783" ht="14.25" customHeight="1"/>
    <row r="29784" ht="14.25" customHeight="1"/>
    <row r="29785" ht="14.25" customHeight="1"/>
    <row r="29786" ht="14.25" customHeight="1"/>
    <row r="29787" ht="14.25" customHeight="1"/>
    <row r="29788" ht="14.25" customHeight="1"/>
    <row r="29789" ht="14.25" customHeight="1"/>
    <row r="29790" ht="14.25" customHeight="1"/>
    <row r="29791" ht="14.25" customHeight="1"/>
    <row r="29792" ht="14.25" customHeight="1"/>
    <row r="29793" ht="14.25" customHeight="1"/>
    <row r="29794" ht="14.25" customHeight="1"/>
    <row r="29795" ht="14.25" customHeight="1"/>
    <row r="29796" ht="14.25" customHeight="1"/>
    <row r="29797" ht="14.25" customHeight="1"/>
    <row r="29798" ht="14.25" customHeight="1"/>
    <row r="29799" ht="14.25" customHeight="1"/>
    <row r="29800" ht="14.25" customHeight="1"/>
    <row r="29801" ht="14.25" customHeight="1"/>
    <row r="29802" ht="14.25" customHeight="1"/>
    <row r="29803" ht="14.25" customHeight="1"/>
    <row r="29804" ht="14.25" customHeight="1"/>
    <row r="29805" ht="14.25" customHeight="1"/>
    <row r="29806" ht="14.25" customHeight="1"/>
    <row r="29807" ht="14.25" customHeight="1"/>
    <row r="29808" ht="14.25" customHeight="1"/>
    <row r="29809" ht="14.25" customHeight="1"/>
    <row r="29810" ht="14.25" customHeight="1"/>
    <row r="29811" ht="14.25" customHeight="1"/>
    <row r="29812" ht="14.25" customHeight="1"/>
    <row r="29813" ht="14.25" customHeight="1"/>
    <row r="29814" ht="14.25" customHeight="1"/>
    <row r="29815" ht="14.25" customHeight="1"/>
    <row r="29816" ht="14.25" customHeight="1"/>
    <row r="29817" ht="14.25" customHeight="1"/>
    <row r="29818" ht="14.25" customHeight="1"/>
    <row r="29819" ht="14.25" customHeight="1"/>
    <row r="29820" ht="14.25" customHeight="1"/>
    <row r="29821" ht="14.25" customHeight="1"/>
    <row r="29822" ht="14.25" customHeight="1"/>
    <row r="29823" ht="14.25" customHeight="1"/>
    <row r="29824" ht="14.25" customHeight="1"/>
    <row r="29825" ht="14.25" customHeight="1"/>
    <row r="29826" ht="14.25" customHeight="1"/>
    <row r="29827" ht="14.25" customHeight="1"/>
    <row r="29828" ht="14.25" customHeight="1"/>
    <row r="29829" ht="14.25" customHeight="1"/>
    <row r="29830" ht="14.25" customHeight="1"/>
    <row r="29831" ht="14.25" customHeight="1"/>
    <row r="29832" ht="14.25" customHeight="1"/>
    <row r="29833" ht="14.25" customHeight="1"/>
    <row r="29834" ht="14.25" customHeight="1"/>
    <row r="29835" ht="14.25" customHeight="1"/>
    <row r="29836" ht="14.25" customHeight="1"/>
    <row r="29837" ht="14.25" customHeight="1"/>
    <row r="29838" ht="14.25" customHeight="1"/>
    <row r="29839" ht="14.25" customHeight="1"/>
    <row r="29840" ht="14.25" customHeight="1"/>
    <row r="29841" ht="14.25" customHeight="1"/>
    <row r="29842" ht="14.25" customHeight="1"/>
    <row r="29843" ht="14.25" customHeight="1"/>
    <row r="29844" ht="14.25" customHeight="1"/>
    <row r="29845" ht="14.25" customHeight="1"/>
    <row r="29846" ht="14.25" customHeight="1"/>
    <row r="29847" ht="14.25" customHeight="1"/>
    <row r="29848" ht="14.25" customHeight="1"/>
    <row r="29849" ht="14.25" customHeight="1"/>
    <row r="29850" ht="14.25" customHeight="1"/>
    <row r="29851" ht="14.25" customHeight="1"/>
    <row r="29852" ht="14.25" customHeight="1"/>
    <row r="29853" ht="14.25" customHeight="1"/>
    <row r="29854" ht="14.25" customHeight="1"/>
    <row r="29855" ht="14.25" customHeight="1"/>
    <row r="29856" ht="14.25" customHeight="1"/>
    <row r="29857" ht="14.25" customHeight="1"/>
    <row r="29858" ht="14.25" customHeight="1"/>
    <row r="29859" ht="14.25" customHeight="1"/>
    <row r="29860" ht="14.25" customHeight="1"/>
    <row r="29861" ht="14.25" customHeight="1"/>
    <row r="29862" ht="14.25" customHeight="1"/>
    <row r="29863" ht="14.25" customHeight="1"/>
    <row r="29864" ht="14.25" customHeight="1"/>
    <row r="29865" ht="14.25" customHeight="1"/>
    <row r="29866" ht="14.25" customHeight="1"/>
    <row r="29867" ht="14.25" customHeight="1"/>
    <row r="29868" ht="14.25" customHeight="1"/>
    <row r="29869" ht="14.25" customHeight="1"/>
    <row r="29870" ht="14.25" customHeight="1"/>
    <row r="29871" ht="14.25" customHeight="1"/>
    <row r="29872" ht="14.25" customHeight="1"/>
    <row r="29873" ht="14.25" customHeight="1"/>
    <row r="29874" ht="14.25" customHeight="1"/>
    <row r="29875" ht="14.25" customHeight="1"/>
    <row r="29876" ht="14.25" customHeight="1"/>
    <row r="29877" ht="14.25" customHeight="1"/>
    <row r="29878" ht="14.25" customHeight="1"/>
    <row r="29879" ht="14.25" customHeight="1"/>
    <row r="29880" ht="14.25" customHeight="1"/>
    <row r="29881" ht="14.25" customHeight="1"/>
    <row r="29882" ht="14.25" customHeight="1"/>
    <row r="29883" ht="14.25" customHeight="1"/>
    <row r="29884" ht="14.25" customHeight="1"/>
    <row r="29885" ht="14.25" customHeight="1"/>
    <row r="29886" ht="14.25" customHeight="1"/>
    <row r="29887" ht="14.25" customHeight="1"/>
    <row r="29888" ht="14.25" customHeight="1"/>
    <row r="29889" ht="14.25" customHeight="1"/>
    <row r="29890" ht="14.25" customHeight="1"/>
    <row r="29891" ht="14.25" customHeight="1"/>
    <row r="29892" ht="14.25" customHeight="1"/>
    <row r="29893" ht="14.25" customHeight="1"/>
    <row r="29894" ht="14.25" customHeight="1"/>
    <row r="29895" ht="14.25" customHeight="1"/>
    <row r="29896" ht="14.25" customHeight="1"/>
    <row r="29897" ht="14.25" customHeight="1"/>
    <row r="29898" ht="14.25" customHeight="1"/>
    <row r="29899" ht="14.25" customHeight="1"/>
    <row r="29900" ht="14.25" customHeight="1"/>
    <row r="29901" ht="14.25" customHeight="1"/>
    <row r="29902" ht="14.25" customHeight="1"/>
    <row r="29903" ht="14.25" customHeight="1"/>
    <row r="29904" ht="14.25" customHeight="1"/>
    <row r="29905" ht="14.25" customHeight="1"/>
    <row r="29906" ht="14.25" customHeight="1"/>
    <row r="29907" ht="14.25" customHeight="1"/>
    <row r="29908" ht="14.25" customHeight="1"/>
    <row r="29909" ht="14.25" customHeight="1"/>
    <row r="29910" ht="14.25" customHeight="1"/>
    <row r="29911" ht="14.25" customHeight="1"/>
    <row r="29912" ht="14.25" customHeight="1"/>
    <row r="29913" ht="14.25" customHeight="1"/>
    <row r="29914" ht="14.25" customHeight="1"/>
    <row r="29915" ht="14.25" customHeight="1"/>
    <row r="29916" ht="14.25" customHeight="1"/>
    <row r="29917" ht="14.25" customHeight="1"/>
    <row r="29918" ht="14.25" customHeight="1"/>
    <row r="29919" ht="14.25" customHeight="1"/>
    <row r="29920" ht="14.25" customHeight="1"/>
    <row r="29921" ht="14.25" customHeight="1"/>
    <row r="29922" ht="14.25" customHeight="1"/>
    <row r="29923" ht="14.25" customHeight="1"/>
    <row r="29924" ht="14.25" customHeight="1"/>
    <row r="29925" ht="14.25" customHeight="1"/>
    <row r="29926" ht="14.25" customHeight="1"/>
    <row r="29927" ht="14.25" customHeight="1"/>
    <row r="29928" ht="14.25" customHeight="1"/>
    <row r="29929" ht="14.25" customHeight="1"/>
    <row r="29930" ht="14.25" customHeight="1"/>
    <row r="29931" ht="14.25" customHeight="1"/>
    <row r="29932" ht="14.25" customHeight="1"/>
    <row r="29933" ht="14.25" customHeight="1"/>
    <row r="29934" ht="14.25" customHeight="1"/>
    <row r="29935" ht="14.25" customHeight="1"/>
    <row r="29936" ht="14.25" customHeight="1"/>
    <row r="29937" ht="14.25" customHeight="1"/>
    <row r="29938" ht="14.25" customHeight="1"/>
    <row r="29939" ht="14.25" customHeight="1"/>
    <row r="29940" ht="14.25" customHeight="1"/>
    <row r="29941" ht="14.25" customHeight="1"/>
    <row r="29942" ht="14.25" customHeight="1"/>
    <row r="29943" ht="14.25" customHeight="1"/>
    <row r="29944" ht="14.25" customHeight="1"/>
    <row r="29945" ht="14.25" customHeight="1"/>
    <row r="29946" ht="14.25" customHeight="1"/>
    <row r="29947" ht="14.25" customHeight="1"/>
    <row r="29948" ht="14.25" customHeight="1"/>
    <row r="29949" ht="14.25" customHeight="1"/>
    <row r="29950" ht="14.25" customHeight="1"/>
    <row r="29951" ht="14.25" customHeight="1"/>
    <row r="29952" ht="14.25" customHeight="1"/>
    <row r="29953" ht="14.25" customHeight="1"/>
    <row r="29954" ht="14.25" customHeight="1"/>
    <row r="29955" ht="14.25" customHeight="1"/>
    <row r="29956" ht="14.25" customHeight="1"/>
    <row r="29957" ht="14.25" customHeight="1"/>
    <row r="29958" ht="14.25" customHeight="1"/>
    <row r="29959" ht="14.25" customHeight="1"/>
    <row r="29960" ht="14.25" customHeight="1"/>
    <row r="29961" ht="14.25" customHeight="1"/>
    <row r="29962" ht="14.25" customHeight="1"/>
    <row r="29963" ht="14.25" customHeight="1"/>
    <row r="29964" ht="14.25" customHeight="1"/>
    <row r="29965" ht="14.25" customHeight="1"/>
    <row r="29966" ht="14.25" customHeight="1"/>
    <row r="29967" ht="14.25" customHeight="1"/>
    <row r="29968" ht="14.25" customHeight="1"/>
    <row r="29969" ht="14.25" customHeight="1"/>
    <row r="29970" ht="14.25" customHeight="1"/>
    <row r="29971" ht="14.25" customHeight="1"/>
    <row r="29972" ht="14.25" customHeight="1"/>
    <row r="29973" ht="14.25" customHeight="1"/>
    <row r="29974" ht="14.25" customHeight="1"/>
    <row r="29975" ht="14.25" customHeight="1"/>
    <row r="29976" ht="14.25" customHeight="1"/>
    <row r="29977" ht="14.25" customHeight="1"/>
    <row r="29978" ht="14.25" customHeight="1"/>
    <row r="29979" ht="14.25" customHeight="1"/>
    <row r="29980" ht="14.25" customHeight="1"/>
    <row r="29981" ht="14.25" customHeight="1"/>
    <row r="29982" ht="14.25" customHeight="1"/>
    <row r="29983" ht="14.25" customHeight="1"/>
    <row r="29984" ht="14.25" customHeight="1"/>
    <row r="29985" ht="14.25" customHeight="1"/>
    <row r="29986" ht="14.25" customHeight="1"/>
    <row r="29987" ht="14.25" customHeight="1"/>
    <row r="29988" ht="14.25" customHeight="1"/>
    <row r="29989" ht="14.25" customHeight="1"/>
    <row r="29990" ht="14.25" customHeight="1"/>
    <row r="29991" ht="14.25" customHeight="1"/>
    <row r="29992" ht="14.25" customHeight="1"/>
    <row r="29993" ht="14.25" customHeight="1"/>
    <row r="29994" ht="14.25" customHeight="1"/>
    <row r="29995" ht="14.25" customHeight="1"/>
    <row r="29996" ht="14.25" customHeight="1"/>
    <row r="29997" ht="14.25" customHeight="1"/>
    <row r="29998" ht="14.25" customHeight="1"/>
    <row r="29999" ht="14.25" customHeight="1"/>
    <row r="30000" ht="14.25" customHeight="1"/>
    <row r="30001" ht="14.25" customHeight="1"/>
    <row r="30002" ht="14.25" customHeight="1"/>
    <row r="30003" ht="14.25" customHeight="1"/>
    <row r="30004" ht="14.25" customHeight="1"/>
    <row r="30005" ht="14.25" customHeight="1"/>
    <row r="30006" ht="14.25" customHeight="1"/>
    <row r="30007" ht="14.25" customHeight="1"/>
    <row r="30008" ht="14.25" customHeight="1"/>
    <row r="30009" ht="14.25" customHeight="1"/>
    <row r="30010" ht="14.25" customHeight="1"/>
    <row r="30011" ht="14.25" customHeight="1"/>
    <row r="30012" ht="14.25" customHeight="1"/>
    <row r="30013" ht="14.25" customHeight="1"/>
    <row r="30014" ht="14.25" customHeight="1"/>
    <row r="30015" ht="14.25" customHeight="1"/>
    <row r="30016" ht="14.25" customHeight="1"/>
    <row r="30017" ht="14.25" customHeight="1"/>
    <row r="30018" ht="14.25" customHeight="1"/>
    <row r="30019" ht="14.25" customHeight="1"/>
    <row r="30020" ht="14.25" customHeight="1"/>
    <row r="30021" ht="14.25" customHeight="1"/>
    <row r="30022" ht="14.25" customHeight="1"/>
    <row r="30023" ht="14.25" customHeight="1"/>
    <row r="30024" ht="14.25" customHeight="1"/>
    <row r="30025" ht="14.25" customHeight="1"/>
    <row r="30026" ht="14.25" customHeight="1"/>
    <row r="30027" ht="14.25" customHeight="1"/>
    <row r="30028" ht="14.25" customHeight="1"/>
    <row r="30029" ht="14.25" customHeight="1"/>
    <row r="30030" ht="14.25" customHeight="1"/>
    <row r="30031" ht="14.25" customHeight="1"/>
    <row r="30032" ht="14.25" customHeight="1"/>
    <row r="30033" ht="14.25" customHeight="1"/>
    <row r="30034" ht="14.25" customHeight="1"/>
    <row r="30035" ht="14.25" customHeight="1"/>
    <row r="30036" ht="14.25" customHeight="1"/>
    <row r="30037" ht="14.25" customHeight="1"/>
    <row r="30038" ht="14.25" customHeight="1"/>
    <row r="30039" ht="14.25" customHeight="1"/>
    <row r="30040" ht="14.25" customHeight="1"/>
    <row r="30041" ht="14.25" customHeight="1"/>
    <row r="30042" ht="14.25" customHeight="1"/>
    <row r="30043" ht="14.25" customHeight="1"/>
    <row r="30044" ht="14.25" customHeight="1"/>
    <row r="30045" ht="14.25" customHeight="1"/>
    <row r="30046" ht="14.25" customHeight="1"/>
    <row r="30047" ht="14.25" customHeight="1"/>
    <row r="30048" ht="14.25" customHeight="1"/>
    <row r="30049" ht="14.25" customHeight="1"/>
    <row r="30050" ht="14.25" customHeight="1"/>
    <row r="30051" ht="14.25" customHeight="1"/>
    <row r="30052" ht="14.25" customHeight="1"/>
    <row r="30053" ht="14.25" customHeight="1"/>
    <row r="30054" ht="14.25" customHeight="1"/>
    <row r="30055" ht="14.25" customHeight="1"/>
    <row r="30056" ht="14.25" customHeight="1"/>
    <row r="30057" ht="14.25" customHeight="1"/>
    <row r="30058" ht="14.25" customHeight="1"/>
    <row r="30059" ht="14.25" customHeight="1"/>
    <row r="30060" ht="14.25" customHeight="1"/>
    <row r="30061" ht="14.25" customHeight="1"/>
    <row r="30062" ht="14.25" customHeight="1"/>
    <row r="30063" ht="14.25" customHeight="1"/>
    <row r="30064" ht="14.25" customHeight="1"/>
    <row r="30065" ht="14.25" customHeight="1"/>
    <row r="30066" ht="14.25" customHeight="1"/>
    <row r="30067" ht="14.25" customHeight="1"/>
    <row r="30068" ht="14.25" customHeight="1"/>
    <row r="30069" ht="14.25" customHeight="1"/>
    <row r="30070" ht="14.25" customHeight="1"/>
    <row r="30071" ht="14.25" customHeight="1"/>
    <row r="30072" ht="14.25" customHeight="1"/>
    <row r="30073" ht="14.25" customHeight="1"/>
    <row r="30074" ht="14.25" customHeight="1"/>
    <row r="30075" ht="14.25" customHeight="1"/>
    <row r="30076" ht="14.25" customHeight="1"/>
    <row r="30077" ht="14.25" customHeight="1"/>
    <row r="30078" ht="14.25" customHeight="1"/>
    <row r="30079" ht="14.25" customHeight="1"/>
    <row r="30080" ht="14.25" customHeight="1"/>
    <row r="30081" ht="14.25" customHeight="1"/>
    <row r="30082" ht="14.25" customHeight="1"/>
    <row r="30083" ht="14.25" customHeight="1"/>
    <row r="30084" ht="14.25" customHeight="1"/>
    <row r="30085" ht="14.25" customHeight="1"/>
    <row r="30086" ht="14.25" customHeight="1"/>
    <row r="30087" ht="14.25" customHeight="1"/>
    <row r="30088" ht="14.25" customHeight="1"/>
    <row r="30089" ht="14.25" customHeight="1"/>
    <row r="30090" ht="14.25" customHeight="1"/>
    <row r="30091" ht="14.25" customHeight="1"/>
    <row r="30092" ht="14.25" customHeight="1"/>
    <row r="30093" ht="14.25" customHeight="1"/>
    <row r="30094" ht="14.25" customHeight="1"/>
    <row r="30095" ht="14.25" customHeight="1"/>
    <row r="30096" ht="14.25" customHeight="1"/>
    <row r="30097" ht="14.25" customHeight="1"/>
    <row r="30098" ht="14.25" customHeight="1"/>
    <row r="30099" ht="14.25" customHeight="1"/>
    <row r="30100" ht="14.25" customHeight="1"/>
    <row r="30101" ht="14.25" customHeight="1"/>
    <row r="30102" ht="14.25" customHeight="1"/>
    <row r="30103" ht="14.25" customHeight="1"/>
    <row r="30104" ht="14.25" customHeight="1"/>
    <row r="30105" ht="14.25" customHeight="1"/>
    <row r="30106" ht="14.25" customHeight="1"/>
    <row r="30107" ht="14.25" customHeight="1"/>
    <row r="30108" ht="14.25" customHeight="1"/>
    <row r="30109" ht="14.25" customHeight="1"/>
    <row r="30110" ht="14.25" customHeight="1"/>
    <row r="30111" ht="14.25" customHeight="1"/>
    <row r="30112" ht="14.25" customHeight="1"/>
    <row r="30113" ht="14.25" customHeight="1"/>
    <row r="30114" ht="14.25" customHeight="1"/>
    <row r="30115" ht="14.25" customHeight="1"/>
    <row r="30116" ht="14.25" customHeight="1"/>
    <row r="30117" ht="14.25" customHeight="1"/>
    <row r="30118" ht="14.25" customHeight="1"/>
    <row r="30119" ht="14.25" customHeight="1"/>
    <row r="30120" ht="14.25" customHeight="1"/>
    <row r="30121" ht="14.25" customHeight="1"/>
    <row r="30122" ht="14.25" customHeight="1"/>
    <row r="30123" ht="14.25" customHeight="1"/>
    <row r="30124" ht="14.25" customHeight="1"/>
    <row r="30125" ht="14.25" customHeight="1"/>
    <row r="30126" ht="14.25" customHeight="1"/>
    <row r="30127" ht="14.25" customHeight="1"/>
    <row r="30128" ht="14.25" customHeight="1"/>
    <row r="30129" ht="14.25" customHeight="1"/>
    <row r="30130" ht="14.25" customHeight="1"/>
    <row r="30131" ht="14.25" customHeight="1"/>
    <row r="30132" ht="14.25" customHeight="1"/>
    <row r="30133" ht="14.25" customHeight="1"/>
    <row r="30134" ht="14.25" customHeight="1"/>
    <row r="30135" ht="14.25" customHeight="1"/>
    <row r="30136" ht="14.25" customHeight="1"/>
    <row r="30137" ht="14.25" customHeight="1"/>
    <row r="30138" ht="14.25" customHeight="1"/>
    <row r="30139" ht="14.25" customHeight="1"/>
    <row r="30140" ht="14.25" customHeight="1"/>
    <row r="30141" ht="14.25" customHeight="1"/>
    <row r="30142" ht="14.25" customHeight="1"/>
    <row r="30143" ht="14.25" customHeight="1"/>
    <row r="30144" ht="14.25" customHeight="1"/>
    <row r="30145" ht="14.25" customHeight="1"/>
    <row r="30146" ht="14.25" customHeight="1"/>
    <row r="30147" ht="14.25" customHeight="1"/>
    <row r="30148" ht="14.25" customHeight="1"/>
    <row r="30149" ht="14.25" customHeight="1"/>
    <row r="30150" ht="14.25" customHeight="1"/>
    <row r="30151" ht="14.25" customHeight="1"/>
    <row r="30152" ht="14.25" customHeight="1"/>
    <row r="30153" ht="14.25" customHeight="1"/>
    <row r="30154" ht="14.25" customHeight="1"/>
    <row r="30155" ht="14.25" customHeight="1"/>
    <row r="30156" ht="14.25" customHeight="1"/>
    <row r="30157" ht="14.25" customHeight="1"/>
    <row r="30158" ht="14.25" customHeight="1"/>
    <row r="30159" ht="14.25" customHeight="1"/>
    <row r="30160" ht="14.25" customHeight="1"/>
    <row r="30161" ht="14.25" customHeight="1"/>
    <row r="30162" ht="14.25" customHeight="1"/>
    <row r="30163" ht="14.25" customHeight="1"/>
    <row r="30164" ht="14.25" customHeight="1"/>
    <row r="30165" ht="14.25" customHeight="1"/>
    <row r="30166" ht="14.25" customHeight="1"/>
    <row r="30167" ht="14.25" customHeight="1"/>
    <row r="30168" ht="14.25" customHeight="1"/>
    <row r="30169" ht="14.25" customHeight="1"/>
    <row r="30170" ht="14.25" customHeight="1"/>
    <row r="30171" ht="14.25" customHeight="1"/>
    <row r="30172" ht="14.25" customHeight="1"/>
    <row r="30173" ht="14.25" customHeight="1"/>
    <row r="30174" ht="14.25" customHeight="1"/>
    <row r="30175" ht="14.25" customHeight="1"/>
    <row r="30176" ht="14.25" customHeight="1"/>
    <row r="30177" ht="14.25" customHeight="1"/>
    <row r="30178" ht="14.25" customHeight="1"/>
    <row r="30179" ht="14.25" customHeight="1"/>
    <row r="30180" ht="14.25" customHeight="1"/>
    <row r="30181" ht="14.25" customHeight="1"/>
    <row r="30182" ht="14.25" customHeight="1"/>
    <row r="30183" ht="14.25" customHeight="1"/>
    <row r="30184" ht="14.25" customHeight="1"/>
    <row r="30185" ht="14.25" customHeight="1"/>
    <row r="30186" ht="14.25" customHeight="1"/>
    <row r="30187" ht="14.25" customHeight="1"/>
    <row r="30188" ht="14.25" customHeight="1"/>
    <row r="30189" ht="14.25" customHeight="1"/>
    <row r="30190" ht="14.25" customHeight="1"/>
    <row r="30191" ht="14.25" customHeight="1"/>
    <row r="30192" ht="14.25" customHeight="1"/>
    <row r="30193" ht="14.25" customHeight="1"/>
    <row r="30194" ht="14.25" customHeight="1"/>
    <row r="30195" ht="14.25" customHeight="1"/>
    <row r="30196" ht="14.25" customHeight="1"/>
    <row r="30197" ht="14.25" customHeight="1"/>
    <row r="30198" ht="14.25" customHeight="1"/>
    <row r="30199" ht="14.25" customHeight="1"/>
    <row r="30200" ht="14.25" customHeight="1"/>
    <row r="30201" ht="14.25" customHeight="1"/>
    <row r="30202" ht="14.25" customHeight="1"/>
    <row r="30203" ht="14.25" customHeight="1"/>
    <row r="30204" ht="14.25" customHeight="1"/>
    <row r="30205" ht="14.25" customHeight="1"/>
    <row r="30206" ht="14.25" customHeight="1"/>
    <row r="30207" ht="14.25" customHeight="1"/>
    <row r="30208" ht="14.25" customHeight="1"/>
    <row r="30209" ht="14.25" customHeight="1"/>
    <row r="30210" ht="14.25" customHeight="1"/>
    <row r="30211" ht="14.25" customHeight="1"/>
    <row r="30212" ht="14.25" customHeight="1"/>
    <row r="30213" ht="14.25" customHeight="1"/>
    <row r="30214" ht="14.25" customHeight="1"/>
    <row r="30215" ht="14.25" customHeight="1"/>
    <row r="30216" ht="14.25" customHeight="1"/>
    <row r="30217" ht="14.25" customHeight="1"/>
    <row r="30218" ht="14.25" customHeight="1"/>
    <row r="30219" ht="14.25" customHeight="1"/>
    <row r="30220" ht="14.25" customHeight="1"/>
    <row r="30221" ht="14.25" customHeight="1"/>
    <row r="30222" ht="14.25" customHeight="1"/>
    <row r="30223" ht="14.25" customHeight="1"/>
    <row r="30224" ht="14.25" customHeight="1"/>
    <row r="30225" ht="14.25" customHeight="1"/>
    <row r="30226" ht="14.25" customHeight="1"/>
    <row r="30227" ht="14.25" customHeight="1"/>
    <row r="30228" ht="14.25" customHeight="1"/>
    <row r="30229" ht="14.25" customHeight="1"/>
    <row r="30230" ht="14.25" customHeight="1"/>
    <row r="30231" ht="14.25" customHeight="1"/>
    <row r="30232" ht="14.25" customHeight="1"/>
    <row r="30233" ht="14.25" customHeight="1"/>
    <row r="30234" ht="14.25" customHeight="1"/>
    <row r="30235" ht="14.25" customHeight="1"/>
    <row r="30236" ht="14.25" customHeight="1"/>
    <row r="30237" ht="14.25" customHeight="1"/>
    <row r="30238" ht="14.25" customHeight="1"/>
    <row r="30239" ht="14.25" customHeight="1"/>
    <row r="30240" ht="14.25" customHeight="1"/>
    <row r="30241" ht="14.25" customHeight="1"/>
    <row r="30242" ht="14.25" customHeight="1"/>
    <row r="30243" ht="14.25" customHeight="1"/>
    <row r="30244" ht="14.25" customHeight="1"/>
    <row r="30245" ht="14.25" customHeight="1"/>
    <row r="30246" ht="14.25" customHeight="1"/>
    <row r="30247" ht="14.25" customHeight="1"/>
    <row r="30248" ht="14.25" customHeight="1"/>
    <row r="30249" ht="14.25" customHeight="1"/>
    <row r="30250" ht="14.25" customHeight="1"/>
    <row r="30251" ht="14.25" customHeight="1"/>
    <row r="30252" ht="14.25" customHeight="1"/>
    <row r="30253" ht="14.25" customHeight="1"/>
    <row r="30254" ht="14.25" customHeight="1"/>
    <row r="30255" ht="14.25" customHeight="1"/>
    <row r="30256" ht="14.25" customHeight="1"/>
    <row r="30257" ht="14.25" customHeight="1"/>
    <row r="30258" ht="14.25" customHeight="1"/>
    <row r="30259" ht="14.25" customHeight="1"/>
    <row r="30260" ht="14.25" customHeight="1"/>
    <row r="30261" ht="14.25" customHeight="1"/>
    <row r="30262" ht="14.25" customHeight="1"/>
    <row r="30263" ht="14.25" customHeight="1"/>
    <row r="30264" ht="14.25" customHeight="1"/>
    <row r="30265" ht="14.25" customHeight="1"/>
    <row r="30266" ht="14.25" customHeight="1"/>
    <row r="30267" ht="14.25" customHeight="1"/>
    <row r="30268" ht="14.25" customHeight="1"/>
    <row r="30269" ht="14.25" customHeight="1"/>
    <row r="30270" ht="14.25" customHeight="1"/>
    <row r="30271" ht="14.25" customHeight="1"/>
    <row r="30272" ht="14.25" customHeight="1"/>
    <row r="30273" ht="14.25" customHeight="1"/>
    <row r="30274" ht="14.25" customHeight="1"/>
    <row r="30275" ht="14.25" customHeight="1"/>
    <row r="30276" ht="14.25" customHeight="1"/>
    <row r="30277" ht="14.25" customHeight="1"/>
    <row r="30278" ht="14.25" customHeight="1"/>
    <row r="30279" ht="14.25" customHeight="1"/>
    <row r="30280" ht="14.25" customHeight="1"/>
    <row r="30281" ht="14.25" customHeight="1"/>
    <row r="30282" ht="14.25" customHeight="1"/>
    <row r="30283" ht="14.25" customHeight="1"/>
    <row r="30284" ht="14.25" customHeight="1"/>
    <row r="30285" ht="14.25" customHeight="1"/>
    <row r="30286" ht="14.25" customHeight="1"/>
    <row r="30287" ht="14.25" customHeight="1"/>
    <row r="30288" ht="14.25" customHeight="1"/>
    <row r="30289" ht="14.25" customHeight="1"/>
    <row r="30290" ht="14.25" customHeight="1"/>
    <row r="30291" ht="14.25" customHeight="1"/>
    <row r="30292" ht="14.25" customHeight="1"/>
    <row r="30293" ht="14.25" customHeight="1"/>
    <row r="30294" ht="14.25" customHeight="1"/>
    <row r="30295" ht="14.25" customHeight="1"/>
    <row r="30296" ht="14.25" customHeight="1"/>
    <row r="30297" ht="14.25" customHeight="1"/>
    <row r="30298" ht="14.25" customHeight="1"/>
    <row r="30299" ht="14.25" customHeight="1"/>
    <row r="30300" ht="14.25" customHeight="1"/>
    <row r="30301" ht="14.25" customHeight="1"/>
    <row r="30302" ht="14.25" customHeight="1"/>
    <row r="30303" ht="14.25" customHeight="1"/>
    <row r="30304" ht="14.25" customHeight="1"/>
    <row r="30305" ht="14.25" customHeight="1"/>
    <row r="30306" ht="14.25" customHeight="1"/>
    <row r="30307" ht="14.25" customHeight="1"/>
    <row r="30308" ht="14.25" customHeight="1"/>
    <row r="30309" ht="14.25" customHeight="1"/>
    <row r="30310" ht="14.25" customHeight="1"/>
    <row r="30311" ht="14.25" customHeight="1"/>
    <row r="30312" ht="14.25" customHeight="1"/>
    <row r="30313" ht="14.25" customHeight="1"/>
    <row r="30314" ht="14.25" customHeight="1"/>
    <row r="30315" ht="14.25" customHeight="1"/>
    <row r="30316" ht="14.25" customHeight="1"/>
    <row r="30317" ht="14.25" customHeight="1"/>
    <row r="30318" ht="14.25" customHeight="1"/>
    <row r="30319" ht="14.25" customHeight="1"/>
    <row r="30320" ht="14.25" customHeight="1"/>
    <row r="30321" ht="14.25" customHeight="1"/>
    <row r="30322" ht="14.25" customHeight="1"/>
    <row r="30323" ht="14.25" customHeight="1"/>
    <row r="30324" ht="14.25" customHeight="1"/>
    <row r="30325" ht="14.25" customHeight="1"/>
    <row r="30326" ht="14.25" customHeight="1"/>
    <row r="30327" ht="14.25" customHeight="1"/>
    <row r="30328" ht="14.25" customHeight="1"/>
    <row r="30329" ht="14.25" customHeight="1"/>
    <row r="30330" ht="14.25" customHeight="1"/>
    <row r="30331" ht="14.25" customHeight="1"/>
    <row r="30332" ht="14.25" customHeight="1"/>
    <row r="30333" ht="14.25" customHeight="1"/>
    <row r="30334" ht="14.25" customHeight="1"/>
    <row r="30335" ht="14.25" customHeight="1"/>
    <row r="30336" ht="14.25" customHeight="1"/>
    <row r="30337" ht="14.25" customHeight="1"/>
    <row r="30338" ht="14.25" customHeight="1"/>
    <row r="30339" ht="14.25" customHeight="1"/>
    <row r="30340" ht="14.25" customHeight="1"/>
    <row r="30341" ht="14.25" customHeight="1"/>
    <row r="30342" ht="14.25" customHeight="1"/>
    <row r="30343" ht="14.25" customHeight="1"/>
    <row r="30344" ht="14.25" customHeight="1"/>
    <row r="30345" ht="14.25" customHeight="1"/>
    <row r="30346" ht="14.25" customHeight="1"/>
    <row r="30347" ht="14.25" customHeight="1"/>
    <row r="30348" ht="14.25" customHeight="1"/>
    <row r="30349" ht="14.25" customHeight="1"/>
    <row r="30350" ht="14.25" customHeight="1"/>
    <row r="30351" ht="14.25" customHeight="1"/>
    <row r="30352" ht="14.25" customHeight="1"/>
    <row r="30353" ht="14.25" customHeight="1"/>
    <row r="30354" ht="14.25" customHeight="1"/>
    <row r="30355" ht="14.25" customHeight="1"/>
    <row r="30356" ht="14.25" customHeight="1"/>
    <row r="30357" ht="14.25" customHeight="1"/>
    <row r="30358" ht="14.25" customHeight="1"/>
    <row r="30359" ht="14.25" customHeight="1"/>
    <row r="30360" ht="14.25" customHeight="1"/>
    <row r="30361" ht="14.25" customHeight="1"/>
    <row r="30362" ht="14.25" customHeight="1"/>
    <row r="30363" ht="14.25" customHeight="1"/>
    <row r="30364" ht="14.25" customHeight="1"/>
    <row r="30365" ht="14.25" customHeight="1"/>
    <row r="30366" ht="14.25" customHeight="1"/>
    <row r="30367" ht="14.25" customHeight="1"/>
    <row r="30368" ht="14.25" customHeight="1"/>
    <row r="30369" ht="14.25" customHeight="1"/>
    <row r="30370" ht="14.25" customHeight="1"/>
    <row r="30371" ht="14.25" customHeight="1"/>
    <row r="30372" ht="14.25" customHeight="1"/>
    <row r="30373" ht="14.25" customHeight="1"/>
    <row r="30374" ht="14.25" customHeight="1"/>
    <row r="30375" ht="14.25" customHeight="1"/>
    <row r="30376" ht="14.25" customHeight="1"/>
    <row r="30377" ht="14.25" customHeight="1"/>
    <row r="30378" ht="14.25" customHeight="1"/>
    <row r="30379" ht="14.25" customHeight="1"/>
    <row r="30380" ht="14.25" customHeight="1"/>
    <row r="30381" ht="14.25" customHeight="1"/>
    <row r="30382" ht="14.25" customHeight="1"/>
    <row r="30383" ht="14.25" customHeight="1"/>
    <row r="30384" ht="14.25" customHeight="1"/>
    <row r="30385" ht="14.25" customHeight="1"/>
    <row r="30386" ht="14.25" customHeight="1"/>
    <row r="30387" ht="14.25" customHeight="1"/>
    <row r="30388" ht="14.25" customHeight="1"/>
    <row r="30389" ht="14.25" customHeight="1"/>
    <row r="30390" ht="14.25" customHeight="1"/>
    <row r="30391" ht="14.25" customHeight="1"/>
    <row r="30392" ht="14.25" customHeight="1"/>
    <row r="30393" ht="14.25" customHeight="1"/>
    <row r="30394" ht="14.25" customHeight="1"/>
    <row r="30395" ht="14.25" customHeight="1"/>
    <row r="30396" ht="14.25" customHeight="1"/>
    <row r="30397" ht="14.25" customHeight="1"/>
    <row r="30398" ht="14.25" customHeight="1"/>
    <row r="30399" ht="14.25" customHeight="1"/>
    <row r="30400" ht="14.25" customHeight="1"/>
    <row r="30401" ht="14.25" customHeight="1"/>
    <row r="30402" ht="14.25" customHeight="1"/>
    <row r="30403" ht="14.25" customHeight="1"/>
    <row r="30404" ht="14.25" customHeight="1"/>
    <row r="30405" ht="14.25" customHeight="1"/>
    <row r="30406" ht="14.25" customHeight="1"/>
    <row r="30407" ht="14.25" customHeight="1"/>
    <row r="30408" ht="14.25" customHeight="1"/>
    <row r="30409" ht="14.25" customHeight="1"/>
    <row r="30410" ht="14.25" customHeight="1"/>
    <row r="30411" ht="14.25" customHeight="1"/>
    <row r="30412" ht="14.25" customHeight="1"/>
    <row r="30413" ht="14.25" customHeight="1"/>
    <row r="30414" ht="14.25" customHeight="1"/>
    <row r="30415" ht="14.25" customHeight="1"/>
    <row r="30416" ht="14.25" customHeight="1"/>
    <row r="30417" ht="14.25" customHeight="1"/>
    <row r="30418" ht="14.25" customHeight="1"/>
    <row r="30419" ht="14.25" customHeight="1"/>
    <row r="30420" ht="14.25" customHeight="1"/>
    <row r="30421" ht="14.25" customHeight="1"/>
    <row r="30422" ht="14.25" customHeight="1"/>
    <row r="30423" ht="14.25" customHeight="1"/>
    <row r="30424" ht="14.25" customHeight="1"/>
    <row r="30425" ht="14.25" customHeight="1"/>
    <row r="30426" ht="14.25" customHeight="1"/>
    <row r="30427" ht="14.25" customHeight="1"/>
    <row r="30428" ht="14.25" customHeight="1"/>
    <row r="30429" ht="14.25" customHeight="1"/>
    <row r="30430" ht="14.25" customHeight="1"/>
    <row r="30431" ht="14.25" customHeight="1"/>
    <row r="30432" ht="14.25" customHeight="1"/>
    <row r="30433" ht="14.25" customHeight="1"/>
    <row r="30434" ht="14.25" customHeight="1"/>
    <row r="30435" ht="14.25" customHeight="1"/>
    <row r="30436" ht="14.25" customHeight="1"/>
    <row r="30437" ht="14.25" customHeight="1"/>
    <row r="30438" ht="14.25" customHeight="1"/>
    <row r="30439" ht="14.25" customHeight="1"/>
    <row r="30440" ht="14.25" customHeight="1"/>
    <row r="30441" ht="14.25" customHeight="1"/>
    <row r="30442" ht="14.25" customHeight="1"/>
    <row r="30443" ht="14.25" customHeight="1"/>
    <row r="30444" ht="14.25" customHeight="1"/>
    <row r="30445" ht="14.25" customHeight="1"/>
    <row r="30446" ht="14.25" customHeight="1"/>
    <row r="30447" ht="14.25" customHeight="1"/>
    <row r="30448" ht="14.25" customHeight="1"/>
    <row r="30449" ht="14.25" customHeight="1"/>
    <row r="30450" ht="14.25" customHeight="1"/>
    <row r="30451" ht="14.25" customHeight="1"/>
    <row r="30452" ht="14.25" customHeight="1"/>
    <row r="30453" ht="14.25" customHeight="1"/>
    <row r="30454" ht="14.25" customHeight="1"/>
    <row r="30455" ht="14.25" customHeight="1"/>
    <row r="30456" ht="14.25" customHeight="1"/>
    <row r="30457" ht="14.25" customHeight="1"/>
    <row r="30458" ht="14.25" customHeight="1"/>
    <row r="30459" ht="14.25" customHeight="1"/>
    <row r="30460" ht="14.25" customHeight="1"/>
    <row r="30461" ht="14.25" customHeight="1"/>
    <row r="30462" ht="14.25" customHeight="1"/>
    <row r="30463" ht="14.25" customHeight="1"/>
    <row r="30464" ht="14.25" customHeight="1"/>
    <row r="30465" ht="14.25" customHeight="1"/>
    <row r="30466" ht="14.25" customHeight="1"/>
    <row r="30467" ht="14.25" customHeight="1"/>
    <row r="30468" ht="14.25" customHeight="1"/>
    <row r="30469" ht="14.25" customHeight="1"/>
    <row r="30470" ht="14.25" customHeight="1"/>
    <row r="30471" ht="14.25" customHeight="1"/>
    <row r="30472" ht="14.25" customHeight="1"/>
    <row r="30473" ht="14.25" customHeight="1"/>
    <row r="30474" ht="14.25" customHeight="1"/>
    <row r="30475" ht="14.25" customHeight="1"/>
    <row r="30476" ht="14.25" customHeight="1"/>
    <row r="30477" ht="14.25" customHeight="1"/>
    <row r="30478" ht="14.25" customHeight="1"/>
    <row r="30479" ht="14.25" customHeight="1"/>
    <row r="30480" ht="14.25" customHeight="1"/>
    <row r="30481" ht="14.25" customHeight="1"/>
    <row r="30482" ht="14.25" customHeight="1"/>
    <row r="30483" ht="14.25" customHeight="1"/>
    <row r="30484" ht="14.25" customHeight="1"/>
    <row r="30485" ht="14.25" customHeight="1"/>
    <row r="30486" ht="14.25" customHeight="1"/>
    <row r="30487" ht="14.25" customHeight="1"/>
    <row r="30488" ht="14.25" customHeight="1"/>
    <row r="30489" ht="14.25" customHeight="1"/>
    <row r="30490" ht="14.25" customHeight="1"/>
    <row r="30491" ht="14.25" customHeight="1"/>
    <row r="30492" ht="14.25" customHeight="1"/>
    <row r="30493" ht="14.25" customHeight="1"/>
    <row r="30494" ht="14.25" customHeight="1"/>
    <row r="30495" ht="14.25" customHeight="1"/>
    <row r="30496" ht="14.25" customHeight="1"/>
    <row r="30497" ht="14.25" customHeight="1"/>
    <row r="30498" ht="14.25" customHeight="1"/>
    <row r="30499" ht="14.25" customHeight="1"/>
    <row r="30500" ht="14.25" customHeight="1"/>
    <row r="30501" ht="14.25" customHeight="1"/>
    <row r="30502" ht="14.25" customHeight="1"/>
    <row r="30503" ht="14.25" customHeight="1"/>
    <row r="30504" ht="14.25" customHeight="1"/>
    <row r="30505" ht="14.25" customHeight="1"/>
    <row r="30506" ht="14.25" customHeight="1"/>
    <row r="30507" ht="14.25" customHeight="1"/>
    <row r="30508" ht="14.25" customHeight="1"/>
    <row r="30509" ht="14.25" customHeight="1"/>
    <row r="30510" ht="14.25" customHeight="1"/>
    <row r="30511" ht="14.25" customHeight="1"/>
    <row r="30512" ht="14.25" customHeight="1"/>
    <row r="30513" ht="14.25" customHeight="1"/>
    <row r="30514" ht="14.25" customHeight="1"/>
    <row r="30515" ht="14.25" customHeight="1"/>
    <row r="30516" ht="14.25" customHeight="1"/>
    <row r="30517" ht="14.25" customHeight="1"/>
    <row r="30518" ht="14.25" customHeight="1"/>
    <row r="30519" ht="14.25" customHeight="1"/>
    <row r="30520" ht="14.25" customHeight="1"/>
    <row r="30521" ht="14.25" customHeight="1"/>
    <row r="30522" ht="14.25" customHeight="1"/>
    <row r="30523" ht="14.25" customHeight="1"/>
    <row r="30524" ht="14.25" customHeight="1"/>
    <row r="30525" ht="14.25" customHeight="1"/>
    <row r="30526" ht="14.25" customHeight="1"/>
    <row r="30527" ht="14.25" customHeight="1"/>
    <row r="30528" ht="14.25" customHeight="1"/>
    <row r="30529" ht="14.25" customHeight="1"/>
    <row r="30530" ht="14.25" customHeight="1"/>
    <row r="30531" ht="14.25" customHeight="1"/>
    <row r="30532" ht="14.25" customHeight="1"/>
    <row r="30533" ht="14.25" customHeight="1"/>
    <row r="30534" ht="14.25" customHeight="1"/>
    <row r="30535" ht="14.25" customHeight="1"/>
    <row r="30536" ht="14.25" customHeight="1"/>
    <row r="30537" ht="14.25" customHeight="1"/>
    <row r="30538" ht="14.25" customHeight="1"/>
    <row r="30539" ht="14.25" customHeight="1"/>
    <row r="30540" ht="14.25" customHeight="1"/>
    <row r="30541" ht="14.25" customHeight="1"/>
    <row r="30542" ht="14.25" customHeight="1"/>
    <row r="30543" ht="14.25" customHeight="1"/>
    <row r="30544" ht="14.25" customHeight="1"/>
    <row r="30545" ht="14.25" customHeight="1"/>
    <row r="30546" ht="14.25" customHeight="1"/>
    <row r="30547" ht="14.25" customHeight="1"/>
    <row r="30548" ht="14.25" customHeight="1"/>
    <row r="30549" ht="14.25" customHeight="1"/>
    <row r="30550" ht="14.25" customHeight="1"/>
    <row r="30551" ht="14.25" customHeight="1"/>
    <row r="30552" ht="14.25" customHeight="1"/>
    <row r="30553" ht="14.25" customHeight="1"/>
    <row r="30554" ht="14.25" customHeight="1"/>
    <row r="30555" ht="14.25" customHeight="1"/>
    <row r="30556" ht="14.25" customHeight="1"/>
    <row r="30557" ht="14.25" customHeight="1"/>
    <row r="30558" ht="14.25" customHeight="1"/>
    <row r="30559" ht="14.25" customHeight="1"/>
    <row r="30560" ht="14.25" customHeight="1"/>
    <row r="30561" ht="14.25" customHeight="1"/>
    <row r="30562" ht="14.25" customHeight="1"/>
    <row r="30563" ht="14.25" customHeight="1"/>
    <row r="30564" ht="14.25" customHeight="1"/>
    <row r="30565" ht="14.25" customHeight="1"/>
    <row r="30566" ht="14.25" customHeight="1"/>
    <row r="30567" ht="14.25" customHeight="1"/>
    <row r="30568" ht="14.25" customHeight="1"/>
    <row r="30569" ht="14.25" customHeight="1"/>
    <row r="30570" ht="14.25" customHeight="1"/>
    <row r="30571" ht="14.25" customHeight="1"/>
    <row r="30572" ht="14.25" customHeight="1"/>
    <row r="30573" ht="14.25" customHeight="1"/>
    <row r="30574" ht="14.25" customHeight="1"/>
    <row r="30575" ht="14.25" customHeight="1"/>
    <row r="30576" ht="14.25" customHeight="1"/>
    <row r="30577" ht="14.25" customHeight="1"/>
    <row r="30578" ht="14.25" customHeight="1"/>
    <row r="30579" ht="14.25" customHeight="1"/>
    <row r="30580" ht="14.25" customHeight="1"/>
    <row r="30581" ht="14.25" customHeight="1"/>
    <row r="30582" ht="14.25" customHeight="1"/>
    <row r="30583" ht="14.25" customHeight="1"/>
    <row r="30584" ht="14.25" customHeight="1"/>
    <row r="30585" ht="14.25" customHeight="1"/>
    <row r="30586" ht="14.25" customHeight="1"/>
    <row r="30587" ht="14.25" customHeight="1"/>
    <row r="30588" ht="14.25" customHeight="1"/>
    <row r="30589" ht="14.25" customHeight="1"/>
    <row r="30590" ht="14.25" customHeight="1"/>
    <row r="30591" ht="14.25" customHeight="1"/>
    <row r="30592" ht="14.25" customHeight="1"/>
    <row r="30593" ht="14.25" customHeight="1"/>
    <row r="30594" ht="14.25" customHeight="1"/>
    <row r="30595" ht="14.25" customHeight="1"/>
    <row r="30596" ht="14.25" customHeight="1"/>
    <row r="30597" ht="14.25" customHeight="1"/>
    <row r="30598" ht="14.25" customHeight="1"/>
    <row r="30599" ht="14.25" customHeight="1"/>
    <row r="30600" ht="14.25" customHeight="1"/>
    <row r="30601" ht="14.25" customHeight="1"/>
    <row r="30602" ht="14.25" customHeight="1"/>
    <row r="30603" ht="14.25" customHeight="1"/>
    <row r="30604" ht="14.25" customHeight="1"/>
    <row r="30605" ht="14.25" customHeight="1"/>
    <row r="30606" ht="14.25" customHeight="1"/>
    <row r="30607" ht="14.25" customHeight="1"/>
    <row r="30608" ht="14.25" customHeight="1"/>
    <row r="30609" ht="14.25" customHeight="1"/>
    <row r="30610" ht="14.25" customHeight="1"/>
    <row r="30611" ht="14.25" customHeight="1"/>
    <row r="30612" ht="14.25" customHeight="1"/>
    <row r="30613" ht="14.25" customHeight="1"/>
    <row r="30614" ht="14.25" customHeight="1"/>
    <row r="30615" ht="14.25" customHeight="1"/>
    <row r="30616" ht="14.25" customHeight="1"/>
    <row r="30617" ht="14.25" customHeight="1"/>
    <row r="30618" ht="14.25" customHeight="1"/>
    <row r="30619" ht="14.25" customHeight="1"/>
    <row r="30620" ht="14.25" customHeight="1"/>
    <row r="30621" ht="14.25" customHeight="1"/>
    <row r="30622" ht="14.25" customHeight="1"/>
    <row r="30623" ht="14.25" customHeight="1"/>
    <row r="30624" ht="14.25" customHeight="1"/>
    <row r="30625" ht="14.25" customHeight="1"/>
    <row r="30626" ht="14.25" customHeight="1"/>
    <row r="30627" ht="14.25" customHeight="1"/>
    <row r="30628" ht="14.25" customHeight="1"/>
    <row r="30629" ht="14.25" customHeight="1"/>
    <row r="30630" ht="14.25" customHeight="1"/>
    <row r="30631" ht="14.25" customHeight="1"/>
    <row r="30632" ht="14.25" customHeight="1"/>
    <row r="30633" ht="14.25" customHeight="1"/>
    <row r="30634" ht="14.25" customHeight="1"/>
    <row r="30635" ht="14.25" customHeight="1"/>
    <row r="30636" ht="14.25" customHeight="1"/>
    <row r="30637" ht="14.25" customHeight="1"/>
    <row r="30638" ht="14.25" customHeight="1"/>
    <row r="30639" ht="14.25" customHeight="1"/>
    <row r="30640" ht="14.25" customHeight="1"/>
    <row r="30641" ht="14.25" customHeight="1"/>
    <row r="30642" ht="14.25" customHeight="1"/>
    <row r="30643" ht="14.25" customHeight="1"/>
    <row r="30644" ht="14.25" customHeight="1"/>
    <row r="30645" ht="14.25" customHeight="1"/>
    <row r="30646" ht="14.25" customHeight="1"/>
    <row r="30647" ht="14.25" customHeight="1"/>
    <row r="30648" ht="14.25" customHeight="1"/>
    <row r="30649" ht="14.25" customHeight="1"/>
    <row r="30650" ht="14.25" customHeight="1"/>
    <row r="30651" ht="14.25" customHeight="1"/>
    <row r="30652" ht="14.25" customHeight="1"/>
    <row r="30653" ht="14.25" customHeight="1"/>
    <row r="30654" ht="14.25" customHeight="1"/>
    <row r="30655" ht="14.25" customHeight="1"/>
    <row r="30656" ht="14.25" customHeight="1"/>
    <row r="30657" ht="14.25" customHeight="1"/>
    <row r="30658" ht="14.25" customHeight="1"/>
    <row r="30659" ht="14.25" customHeight="1"/>
    <row r="30660" ht="14.25" customHeight="1"/>
    <row r="30661" ht="14.25" customHeight="1"/>
    <row r="30662" ht="14.25" customHeight="1"/>
    <row r="30663" ht="14.25" customHeight="1"/>
    <row r="30664" ht="14.25" customHeight="1"/>
    <row r="30665" ht="14.25" customHeight="1"/>
    <row r="30666" ht="14.25" customHeight="1"/>
    <row r="30667" ht="14.25" customHeight="1"/>
    <row r="30668" ht="14.25" customHeight="1"/>
    <row r="30669" ht="14.25" customHeight="1"/>
    <row r="30670" ht="14.25" customHeight="1"/>
    <row r="30671" ht="14.25" customHeight="1"/>
    <row r="30672" ht="14.25" customHeight="1"/>
    <row r="30673" ht="14.25" customHeight="1"/>
    <row r="30674" ht="14.25" customHeight="1"/>
    <row r="30675" ht="14.25" customHeight="1"/>
    <row r="30676" ht="14.25" customHeight="1"/>
    <row r="30677" ht="14.25" customHeight="1"/>
    <row r="30678" ht="14.25" customHeight="1"/>
    <row r="30679" ht="14.25" customHeight="1"/>
    <row r="30680" ht="14.25" customHeight="1"/>
    <row r="30681" ht="14.25" customHeight="1"/>
    <row r="30682" ht="14.25" customHeight="1"/>
    <row r="30683" ht="14.25" customHeight="1"/>
    <row r="30684" ht="14.25" customHeight="1"/>
    <row r="30685" ht="14.25" customHeight="1"/>
    <row r="30686" ht="14.25" customHeight="1"/>
    <row r="30687" ht="14.25" customHeight="1"/>
    <row r="30688" ht="14.25" customHeight="1"/>
    <row r="30689" ht="14.25" customHeight="1"/>
    <row r="30690" ht="14.25" customHeight="1"/>
    <row r="30691" ht="14.25" customHeight="1"/>
    <row r="30692" ht="14.25" customHeight="1"/>
    <row r="30693" ht="14.25" customHeight="1"/>
    <row r="30694" ht="14.25" customHeight="1"/>
    <row r="30695" ht="14.25" customHeight="1"/>
    <row r="30696" ht="14.25" customHeight="1"/>
    <row r="30697" ht="14.25" customHeight="1"/>
    <row r="30698" ht="14.25" customHeight="1"/>
    <row r="30699" ht="14.25" customHeight="1"/>
    <row r="30700" ht="14.25" customHeight="1"/>
    <row r="30701" ht="14.25" customHeight="1"/>
    <row r="30702" ht="14.25" customHeight="1"/>
    <row r="30703" ht="14.25" customHeight="1"/>
    <row r="30704" ht="14.25" customHeight="1"/>
    <row r="30705" ht="14.25" customHeight="1"/>
    <row r="30706" ht="14.25" customHeight="1"/>
    <row r="30707" ht="14.25" customHeight="1"/>
    <row r="30708" ht="14.25" customHeight="1"/>
    <row r="30709" ht="14.25" customHeight="1"/>
    <row r="30710" ht="14.25" customHeight="1"/>
    <row r="30711" ht="14.25" customHeight="1"/>
    <row r="30712" ht="14.25" customHeight="1"/>
    <row r="30713" ht="14.25" customHeight="1"/>
    <row r="30714" ht="14.25" customHeight="1"/>
    <row r="30715" ht="14.25" customHeight="1"/>
    <row r="30716" ht="14.25" customHeight="1"/>
    <row r="30717" ht="14.25" customHeight="1"/>
    <row r="30718" ht="14.25" customHeight="1"/>
    <row r="30719" ht="14.25" customHeight="1"/>
    <row r="30720" ht="14.25" customHeight="1"/>
    <row r="30721" ht="14.25" customHeight="1"/>
    <row r="30722" ht="14.25" customHeight="1"/>
    <row r="30723" ht="14.25" customHeight="1"/>
    <row r="30724" ht="14.25" customHeight="1"/>
    <row r="30725" ht="14.25" customHeight="1"/>
    <row r="30726" ht="14.25" customHeight="1"/>
    <row r="30727" ht="14.25" customHeight="1"/>
    <row r="30728" ht="14.25" customHeight="1"/>
    <row r="30729" ht="14.25" customHeight="1"/>
    <row r="30730" ht="14.25" customHeight="1"/>
    <row r="30731" ht="14.25" customHeight="1"/>
    <row r="30732" ht="14.25" customHeight="1"/>
    <row r="30733" ht="14.25" customHeight="1"/>
    <row r="30734" ht="14.25" customHeight="1"/>
    <row r="30735" ht="14.25" customHeight="1"/>
    <row r="30736" ht="14.25" customHeight="1"/>
    <row r="30737" ht="14.25" customHeight="1"/>
    <row r="30738" ht="14.25" customHeight="1"/>
    <row r="30739" ht="14.25" customHeight="1"/>
    <row r="30740" ht="14.25" customHeight="1"/>
    <row r="30741" ht="14.25" customHeight="1"/>
    <row r="30742" ht="14.25" customHeight="1"/>
    <row r="30743" ht="14.25" customHeight="1"/>
    <row r="30744" ht="14.25" customHeight="1"/>
    <row r="30745" ht="14.25" customHeight="1"/>
    <row r="30746" ht="14.25" customHeight="1"/>
    <row r="30747" ht="14.25" customHeight="1"/>
    <row r="30748" ht="14.25" customHeight="1"/>
    <row r="30749" ht="14.25" customHeight="1"/>
    <row r="30750" ht="14.25" customHeight="1"/>
    <row r="30751" ht="14.25" customHeight="1"/>
    <row r="30752" ht="14.25" customHeight="1"/>
    <row r="30753" ht="14.25" customHeight="1"/>
    <row r="30754" ht="14.25" customHeight="1"/>
    <row r="30755" ht="14.25" customHeight="1"/>
    <row r="30756" ht="14.25" customHeight="1"/>
    <row r="30757" ht="14.25" customHeight="1"/>
    <row r="30758" ht="14.25" customHeight="1"/>
    <row r="30759" ht="14.25" customHeight="1"/>
    <row r="30760" ht="14.25" customHeight="1"/>
    <row r="30761" ht="14.25" customHeight="1"/>
    <row r="30762" ht="14.25" customHeight="1"/>
    <row r="30763" ht="14.25" customHeight="1"/>
    <row r="30764" ht="14.25" customHeight="1"/>
    <row r="30765" ht="14.25" customHeight="1"/>
    <row r="30766" ht="14.25" customHeight="1"/>
    <row r="30767" ht="14.25" customHeight="1"/>
    <row r="30768" ht="14.25" customHeight="1"/>
    <row r="30769" ht="14.25" customHeight="1"/>
    <row r="30770" ht="14.25" customHeight="1"/>
    <row r="30771" ht="14.25" customHeight="1"/>
    <row r="30772" ht="14.25" customHeight="1"/>
    <row r="30773" ht="14.25" customHeight="1"/>
    <row r="30774" ht="14.25" customHeight="1"/>
    <row r="30775" ht="14.25" customHeight="1"/>
    <row r="30776" ht="14.25" customHeight="1"/>
    <row r="30777" ht="14.25" customHeight="1"/>
    <row r="30778" ht="14.25" customHeight="1"/>
    <row r="30779" ht="14.25" customHeight="1"/>
    <row r="30780" ht="14.25" customHeight="1"/>
    <row r="30781" ht="14.25" customHeight="1"/>
    <row r="30782" ht="14.25" customHeight="1"/>
    <row r="30783" ht="14.25" customHeight="1"/>
    <row r="30784" ht="14.25" customHeight="1"/>
    <row r="30785" ht="14.25" customHeight="1"/>
    <row r="30786" ht="14.25" customHeight="1"/>
    <row r="30787" ht="14.25" customHeight="1"/>
    <row r="30788" ht="14.25" customHeight="1"/>
    <row r="30789" ht="14.25" customHeight="1"/>
    <row r="30790" ht="14.25" customHeight="1"/>
    <row r="30791" ht="14.25" customHeight="1"/>
    <row r="30792" ht="14.25" customHeight="1"/>
    <row r="30793" ht="14.25" customHeight="1"/>
    <row r="30794" ht="14.25" customHeight="1"/>
    <row r="30795" ht="14.25" customHeight="1"/>
    <row r="30796" ht="14.25" customHeight="1"/>
    <row r="30797" ht="14.25" customHeight="1"/>
    <row r="30798" ht="14.25" customHeight="1"/>
    <row r="30799" ht="14.25" customHeight="1"/>
    <row r="30800" ht="14.25" customHeight="1"/>
    <row r="30801" ht="14.25" customHeight="1"/>
    <row r="30802" ht="14.25" customHeight="1"/>
    <row r="30803" ht="14.25" customHeight="1"/>
    <row r="30804" ht="14.25" customHeight="1"/>
    <row r="30805" ht="14.25" customHeight="1"/>
    <row r="30806" ht="14.25" customHeight="1"/>
    <row r="30807" ht="14.25" customHeight="1"/>
    <row r="30808" ht="14.25" customHeight="1"/>
    <row r="30809" ht="14.25" customHeight="1"/>
    <row r="30810" ht="14.25" customHeight="1"/>
    <row r="30811" ht="14.25" customHeight="1"/>
    <row r="30812" ht="14.25" customHeight="1"/>
    <row r="30813" ht="14.25" customHeight="1"/>
    <row r="30814" ht="14.25" customHeight="1"/>
    <row r="30815" ht="14.25" customHeight="1"/>
    <row r="30816" ht="14.25" customHeight="1"/>
    <row r="30817" ht="14.25" customHeight="1"/>
    <row r="30818" ht="14.25" customHeight="1"/>
    <row r="30819" ht="14.25" customHeight="1"/>
    <row r="30820" ht="14.25" customHeight="1"/>
    <row r="30821" ht="14.25" customHeight="1"/>
    <row r="30822" ht="14.25" customHeight="1"/>
    <row r="30823" ht="14.25" customHeight="1"/>
    <row r="30824" ht="14.25" customHeight="1"/>
    <row r="30825" ht="14.25" customHeight="1"/>
    <row r="30826" ht="14.25" customHeight="1"/>
    <row r="30827" ht="14.25" customHeight="1"/>
    <row r="30828" ht="14.25" customHeight="1"/>
    <row r="30829" ht="14.25" customHeight="1"/>
    <row r="30830" ht="14.25" customHeight="1"/>
    <row r="30831" ht="14.25" customHeight="1"/>
    <row r="30832" ht="14.25" customHeight="1"/>
    <row r="30833" ht="14.25" customHeight="1"/>
    <row r="30834" ht="14.25" customHeight="1"/>
    <row r="30835" ht="14.25" customHeight="1"/>
    <row r="30836" ht="14.25" customHeight="1"/>
    <row r="30837" ht="14.25" customHeight="1"/>
    <row r="30838" ht="14.25" customHeight="1"/>
    <row r="30839" ht="14.25" customHeight="1"/>
    <row r="30840" ht="14.25" customHeight="1"/>
    <row r="30841" ht="14.25" customHeight="1"/>
    <row r="30842" ht="14.25" customHeight="1"/>
    <row r="30843" ht="14.25" customHeight="1"/>
    <row r="30844" ht="14.25" customHeight="1"/>
    <row r="30845" ht="14.25" customHeight="1"/>
    <row r="30846" ht="14.25" customHeight="1"/>
    <row r="30847" ht="14.25" customHeight="1"/>
    <row r="30848" ht="14.25" customHeight="1"/>
    <row r="30849" ht="14.25" customHeight="1"/>
    <row r="30850" ht="14.25" customHeight="1"/>
    <row r="30851" ht="14.25" customHeight="1"/>
    <row r="30852" ht="14.25" customHeight="1"/>
    <row r="30853" ht="14.25" customHeight="1"/>
    <row r="30854" ht="14.25" customHeight="1"/>
    <row r="30855" ht="14.25" customHeight="1"/>
    <row r="30856" ht="14.25" customHeight="1"/>
    <row r="30857" ht="14.25" customHeight="1"/>
    <row r="30858" ht="14.25" customHeight="1"/>
    <row r="30859" ht="14.25" customHeight="1"/>
    <row r="30860" ht="14.25" customHeight="1"/>
    <row r="30861" ht="14.25" customHeight="1"/>
    <row r="30862" ht="14.25" customHeight="1"/>
    <row r="30863" ht="14.25" customHeight="1"/>
    <row r="30864" ht="14.25" customHeight="1"/>
    <row r="30865" ht="14.25" customHeight="1"/>
    <row r="30866" ht="14.25" customHeight="1"/>
    <row r="30867" ht="14.25" customHeight="1"/>
    <row r="30868" ht="14.25" customHeight="1"/>
    <row r="30869" ht="14.25" customHeight="1"/>
    <row r="30870" ht="14.25" customHeight="1"/>
    <row r="30871" ht="14.25" customHeight="1"/>
    <row r="30872" ht="14.25" customHeight="1"/>
    <row r="30873" ht="14.25" customHeight="1"/>
    <row r="30874" ht="14.25" customHeight="1"/>
    <row r="30875" ht="14.25" customHeight="1"/>
    <row r="30876" ht="14.25" customHeight="1"/>
    <row r="30877" ht="14.25" customHeight="1"/>
    <row r="30878" ht="14.25" customHeight="1"/>
    <row r="30879" ht="14.25" customHeight="1"/>
    <row r="30880" ht="14.25" customHeight="1"/>
    <row r="30881" ht="14.25" customHeight="1"/>
    <row r="30882" ht="14.25" customHeight="1"/>
    <row r="30883" ht="14.25" customHeight="1"/>
    <row r="30884" ht="14.25" customHeight="1"/>
    <row r="30885" ht="14.25" customHeight="1"/>
    <row r="30886" ht="14.25" customHeight="1"/>
    <row r="30887" ht="14.25" customHeight="1"/>
    <row r="30888" ht="14.25" customHeight="1"/>
    <row r="30889" ht="14.25" customHeight="1"/>
    <row r="30890" ht="14.25" customHeight="1"/>
    <row r="30891" ht="14.25" customHeight="1"/>
    <row r="30892" ht="14.25" customHeight="1"/>
    <row r="30893" ht="14.25" customHeight="1"/>
    <row r="30894" ht="14.25" customHeight="1"/>
    <row r="30895" ht="14.25" customHeight="1"/>
    <row r="30896" ht="14.25" customHeight="1"/>
    <row r="30897" ht="14.25" customHeight="1"/>
    <row r="30898" ht="14.25" customHeight="1"/>
    <row r="30899" ht="14.25" customHeight="1"/>
    <row r="30900" ht="14.25" customHeight="1"/>
    <row r="30901" ht="14.25" customHeight="1"/>
    <row r="30902" ht="14.25" customHeight="1"/>
    <row r="30903" ht="14.25" customHeight="1"/>
    <row r="30904" ht="14.25" customHeight="1"/>
    <row r="30905" ht="14.25" customHeight="1"/>
    <row r="30906" ht="14.25" customHeight="1"/>
    <row r="30907" ht="14.25" customHeight="1"/>
    <row r="30908" ht="14.25" customHeight="1"/>
    <row r="30909" ht="14.25" customHeight="1"/>
    <row r="30910" ht="14.25" customHeight="1"/>
    <row r="30911" ht="14.25" customHeight="1"/>
    <row r="30912" ht="14.25" customHeight="1"/>
    <row r="30913" ht="14.25" customHeight="1"/>
    <row r="30914" ht="14.25" customHeight="1"/>
    <row r="30915" ht="14.25" customHeight="1"/>
    <row r="30916" ht="14.25" customHeight="1"/>
    <row r="30917" ht="14.25" customHeight="1"/>
    <row r="30918" ht="14.25" customHeight="1"/>
    <row r="30919" ht="14.25" customHeight="1"/>
    <row r="30920" ht="14.25" customHeight="1"/>
    <row r="30921" ht="14.25" customHeight="1"/>
    <row r="30922" ht="14.25" customHeight="1"/>
    <row r="30923" ht="14.25" customHeight="1"/>
    <row r="30924" ht="14.25" customHeight="1"/>
    <row r="30925" ht="14.25" customHeight="1"/>
    <row r="30926" ht="14.25" customHeight="1"/>
    <row r="30927" ht="14.25" customHeight="1"/>
    <row r="30928" ht="14.25" customHeight="1"/>
    <row r="30929" ht="14.25" customHeight="1"/>
    <row r="30930" ht="14.25" customHeight="1"/>
    <row r="30931" ht="14.25" customHeight="1"/>
    <row r="30932" ht="14.25" customHeight="1"/>
    <row r="30933" ht="14.25" customHeight="1"/>
    <row r="30934" ht="14.25" customHeight="1"/>
    <row r="30935" ht="14.25" customHeight="1"/>
    <row r="30936" ht="14.25" customHeight="1"/>
    <row r="30937" ht="14.25" customHeight="1"/>
    <row r="30938" ht="14.25" customHeight="1"/>
    <row r="30939" ht="14.25" customHeight="1"/>
    <row r="30940" ht="14.25" customHeight="1"/>
    <row r="30941" ht="14.25" customHeight="1"/>
    <row r="30942" ht="14.25" customHeight="1"/>
    <row r="30943" ht="14.25" customHeight="1"/>
    <row r="30944" ht="14.25" customHeight="1"/>
    <row r="30945" ht="14.25" customHeight="1"/>
    <row r="30946" ht="14.25" customHeight="1"/>
    <row r="30947" ht="14.25" customHeight="1"/>
    <row r="30948" ht="14.25" customHeight="1"/>
    <row r="30949" ht="14.25" customHeight="1"/>
    <row r="30950" ht="14.25" customHeight="1"/>
    <row r="30951" ht="14.25" customHeight="1"/>
    <row r="30952" ht="14.25" customHeight="1"/>
    <row r="30953" ht="14.25" customHeight="1"/>
    <row r="30954" ht="14.25" customHeight="1"/>
    <row r="30955" ht="14.25" customHeight="1"/>
    <row r="30956" ht="14.25" customHeight="1"/>
    <row r="30957" ht="14.25" customHeight="1"/>
    <row r="30958" ht="14.25" customHeight="1"/>
    <row r="30959" ht="14.25" customHeight="1"/>
    <row r="30960" ht="14.25" customHeight="1"/>
    <row r="30961" ht="14.25" customHeight="1"/>
    <row r="30962" ht="14.25" customHeight="1"/>
    <row r="30963" ht="14.25" customHeight="1"/>
    <row r="30964" ht="14.25" customHeight="1"/>
    <row r="30965" ht="14.25" customHeight="1"/>
    <row r="30966" ht="14.25" customHeight="1"/>
    <row r="30967" ht="14.25" customHeight="1"/>
    <row r="30968" ht="14.25" customHeight="1"/>
    <row r="30969" ht="14.25" customHeight="1"/>
    <row r="30970" ht="14.25" customHeight="1"/>
    <row r="30971" ht="14.25" customHeight="1"/>
    <row r="30972" ht="14.25" customHeight="1"/>
    <row r="30973" ht="14.25" customHeight="1"/>
    <row r="30974" ht="14.25" customHeight="1"/>
    <row r="30975" ht="14.25" customHeight="1"/>
    <row r="30976" ht="14.25" customHeight="1"/>
    <row r="30977" ht="14.25" customHeight="1"/>
    <row r="30978" ht="14.25" customHeight="1"/>
    <row r="30979" ht="14.25" customHeight="1"/>
    <row r="30980" ht="14.25" customHeight="1"/>
    <row r="30981" ht="14.25" customHeight="1"/>
    <row r="30982" ht="14.25" customHeight="1"/>
    <row r="30983" ht="14.25" customHeight="1"/>
    <row r="30984" ht="14.25" customHeight="1"/>
    <row r="30985" ht="14.25" customHeight="1"/>
    <row r="30986" ht="14.25" customHeight="1"/>
    <row r="30987" ht="14.25" customHeight="1"/>
    <row r="30988" ht="14.25" customHeight="1"/>
    <row r="30989" ht="14.25" customHeight="1"/>
    <row r="30990" ht="14.25" customHeight="1"/>
    <row r="30991" ht="14.25" customHeight="1"/>
    <row r="30992" ht="14.25" customHeight="1"/>
    <row r="30993" ht="14.25" customHeight="1"/>
    <row r="30994" ht="14.25" customHeight="1"/>
    <row r="30995" ht="14.25" customHeight="1"/>
    <row r="30996" ht="14.25" customHeight="1"/>
    <row r="30997" ht="14.25" customHeight="1"/>
    <row r="30998" ht="14.25" customHeight="1"/>
    <row r="30999" ht="14.25" customHeight="1"/>
    <row r="31000" ht="14.25" customHeight="1"/>
    <row r="31001" ht="14.25" customHeight="1"/>
    <row r="31002" ht="14.25" customHeight="1"/>
    <row r="31003" ht="14.25" customHeight="1"/>
    <row r="31004" ht="14.25" customHeight="1"/>
    <row r="31005" ht="14.25" customHeight="1"/>
    <row r="31006" ht="14.25" customHeight="1"/>
    <row r="31007" ht="14.25" customHeight="1"/>
    <row r="31008" ht="14.25" customHeight="1"/>
    <row r="31009" ht="14.25" customHeight="1"/>
    <row r="31010" ht="14.25" customHeight="1"/>
    <row r="31011" ht="14.25" customHeight="1"/>
    <row r="31012" ht="14.25" customHeight="1"/>
    <row r="31013" ht="14.25" customHeight="1"/>
    <row r="31014" ht="14.25" customHeight="1"/>
    <row r="31015" ht="14.25" customHeight="1"/>
    <row r="31016" ht="14.25" customHeight="1"/>
    <row r="31017" ht="14.25" customHeight="1"/>
    <row r="31018" ht="14.25" customHeight="1"/>
    <row r="31019" ht="14.25" customHeight="1"/>
    <row r="31020" ht="14.25" customHeight="1"/>
    <row r="31021" ht="14.25" customHeight="1"/>
    <row r="31022" ht="14.25" customHeight="1"/>
    <row r="31023" ht="14.25" customHeight="1"/>
    <row r="31024" ht="14.25" customHeight="1"/>
    <row r="31025" ht="14.25" customHeight="1"/>
    <row r="31026" ht="14.25" customHeight="1"/>
    <row r="31027" ht="14.25" customHeight="1"/>
    <row r="31028" ht="14.25" customHeight="1"/>
    <row r="31029" ht="14.25" customHeight="1"/>
    <row r="31030" ht="14.25" customHeight="1"/>
    <row r="31031" ht="14.25" customHeight="1"/>
    <row r="31032" ht="14.25" customHeight="1"/>
    <row r="31033" ht="14.25" customHeight="1"/>
    <row r="31034" ht="14.25" customHeight="1"/>
    <row r="31035" ht="14.25" customHeight="1"/>
    <row r="31036" ht="14.25" customHeight="1"/>
    <row r="31037" ht="14.25" customHeight="1"/>
    <row r="31038" ht="14.25" customHeight="1"/>
    <row r="31039" ht="14.25" customHeight="1"/>
    <row r="31040" ht="14.25" customHeight="1"/>
    <row r="31041" ht="14.25" customHeight="1"/>
    <row r="31042" ht="14.25" customHeight="1"/>
    <row r="31043" ht="14.25" customHeight="1"/>
    <row r="31044" ht="14.25" customHeight="1"/>
    <row r="31045" ht="14.25" customHeight="1"/>
    <row r="31046" ht="14.25" customHeight="1"/>
    <row r="31047" ht="14.25" customHeight="1"/>
    <row r="31048" ht="14.25" customHeight="1"/>
    <row r="31049" ht="14.25" customHeight="1"/>
    <row r="31050" ht="14.25" customHeight="1"/>
    <row r="31051" ht="14.25" customHeight="1"/>
    <row r="31052" ht="14.25" customHeight="1"/>
    <row r="31053" ht="14.25" customHeight="1"/>
    <row r="31054" ht="14.25" customHeight="1"/>
    <row r="31055" ht="14.25" customHeight="1"/>
    <row r="31056" ht="14.25" customHeight="1"/>
    <row r="31057" ht="14.25" customHeight="1"/>
    <row r="31058" ht="14.25" customHeight="1"/>
    <row r="31059" ht="14.25" customHeight="1"/>
    <row r="31060" ht="14.25" customHeight="1"/>
    <row r="31061" ht="14.25" customHeight="1"/>
    <row r="31062" ht="14.25" customHeight="1"/>
    <row r="31063" ht="14.25" customHeight="1"/>
    <row r="31064" ht="14.25" customHeight="1"/>
    <row r="31065" ht="14.25" customHeight="1"/>
    <row r="31066" ht="14.25" customHeight="1"/>
    <row r="31067" ht="14.25" customHeight="1"/>
    <row r="31068" ht="14.25" customHeight="1"/>
    <row r="31069" ht="14.25" customHeight="1"/>
    <row r="31070" ht="14.25" customHeight="1"/>
    <row r="31071" ht="14.25" customHeight="1"/>
    <row r="31072" ht="14.25" customHeight="1"/>
    <row r="31073" ht="14.25" customHeight="1"/>
    <row r="31074" ht="14.25" customHeight="1"/>
    <row r="31075" ht="14.25" customHeight="1"/>
    <row r="31076" ht="14.25" customHeight="1"/>
    <row r="31077" ht="14.25" customHeight="1"/>
    <row r="31078" ht="14.25" customHeight="1"/>
    <row r="31079" ht="14.25" customHeight="1"/>
    <row r="31080" ht="14.25" customHeight="1"/>
    <row r="31081" ht="14.25" customHeight="1"/>
    <row r="31082" ht="14.25" customHeight="1"/>
    <row r="31083" ht="14.25" customHeight="1"/>
    <row r="31084" ht="14.25" customHeight="1"/>
    <row r="31085" ht="14.25" customHeight="1"/>
    <row r="31086" ht="14.25" customHeight="1"/>
    <row r="31087" ht="14.25" customHeight="1"/>
    <row r="31088" ht="14.25" customHeight="1"/>
    <row r="31089" ht="14.25" customHeight="1"/>
    <row r="31090" ht="14.25" customHeight="1"/>
    <row r="31091" ht="14.25" customHeight="1"/>
    <row r="31092" ht="14.25" customHeight="1"/>
    <row r="31093" ht="14.25" customHeight="1"/>
    <row r="31094" ht="14.25" customHeight="1"/>
    <row r="31095" ht="14.25" customHeight="1"/>
    <row r="31096" ht="14.25" customHeight="1"/>
    <row r="31097" ht="14.25" customHeight="1"/>
    <row r="31098" ht="14.25" customHeight="1"/>
    <row r="31099" ht="14.25" customHeight="1"/>
    <row r="31100" ht="14.25" customHeight="1"/>
    <row r="31101" ht="14.25" customHeight="1"/>
    <row r="31102" ht="14.25" customHeight="1"/>
    <row r="31103" ht="14.25" customHeight="1"/>
    <row r="31104" ht="14.25" customHeight="1"/>
    <row r="31105" ht="14.25" customHeight="1"/>
    <row r="31106" ht="14.25" customHeight="1"/>
    <row r="31107" ht="14.25" customHeight="1"/>
    <row r="31108" ht="14.25" customHeight="1"/>
    <row r="31109" ht="14.25" customHeight="1"/>
    <row r="31110" ht="14.25" customHeight="1"/>
    <row r="31111" ht="14.25" customHeight="1"/>
    <row r="31112" ht="14.25" customHeight="1"/>
    <row r="31113" ht="14.25" customHeight="1"/>
    <row r="31114" ht="14.25" customHeight="1"/>
    <row r="31115" ht="14.25" customHeight="1"/>
    <row r="31116" ht="14.25" customHeight="1"/>
    <row r="31117" ht="14.25" customHeight="1"/>
    <row r="31118" ht="14.25" customHeight="1"/>
    <row r="31119" ht="14.25" customHeight="1"/>
    <row r="31120" ht="14.25" customHeight="1"/>
    <row r="31121" ht="14.25" customHeight="1"/>
    <row r="31122" ht="14.25" customHeight="1"/>
    <row r="31123" ht="14.25" customHeight="1"/>
    <row r="31124" ht="14.25" customHeight="1"/>
    <row r="31125" ht="14.25" customHeight="1"/>
    <row r="31126" ht="14.25" customHeight="1"/>
    <row r="31127" ht="14.25" customHeight="1"/>
    <row r="31128" ht="14.25" customHeight="1"/>
    <row r="31129" ht="14.25" customHeight="1"/>
    <row r="31130" ht="14.25" customHeight="1"/>
    <row r="31131" ht="14.25" customHeight="1"/>
    <row r="31132" ht="14.25" customHeight="1"/>
    <row r="31133" ht="14.25" customHeight="1"/>
    <row r="31134" ht="14.25" customHeight="1"/>
    <row r="31135" ht="14.25" customHeight="1"/>
    <row r="31136" ht="14.25" customHeight="1"/>
    <row r="31137" ht="14.25" customHeight="1"/>
    <row r="31138" ht="14.25" customHeight="1"/>
    <row r="31139" ht="14.25" customHeight="1"/>
    <row r="31140" ht="14.25" customHeight="1"/>
    <row r="31141" ht="14.25" customHeight="1"/>
    <row r="31142" ht="14.25" customHeight="1"/>
    <row r="31143" ht="14.25" customHeight="1"/>
    <row r="31144" ht="14.25" customHeight="1"/>
    <row r="31145" ht="14.25" customHeight="1"/>
    <row r="31146" ht="14.25" customHeight="1"/>
    <row r="31147" ht="14.25" customHeight="1"/>
    <row r="31148" ht="14.25" customHeight="1"/>
    <row r="31149" ht="14.25" customHeight="1"/>
    <row r="31150" ht="14.25" customHeight="1"/>
    <row r="31151" ht="14.25" customHeight="1"/>
    <row r="31152" ht="14.25" customHeight="1"/>
    <row r="31153" ht="14.25" customHeight="1"/>
    <row r="31154" ht="14.25" customHeight="1"/>
    <row r="31155" ht="14.25" customHeight="1"/>
    <row r="31156" ht="14.25" customHeight="1"/>
    <row r="31157" ht="14.25" customHeight="1"/>
    <row r="31158" ht="14.25" customHeight="1"/>
    <row r="31159" ht="14.25" customHeight="1"/>
    <row r="31160" ht="14.25" customHeight="1"/>
    <row r="31161" ht="14.25" customHeight="1"/>
    <row r="31162" ht="14.25" customHeight="1"/>
    <row r="31163" ht="14.25" customHeight="1"/>
    <row r="31164" ht="14.25" customHeight="1"/>
    <row r="31165" ht="14.25" customHeight="1"/>
    <row r="31166" ht="14.25" customHeight="1"/>
    <row r="31167" ht="14.25" customHeight="1"/>
    <row r="31168" ht="14.25" customHeight="1"/>
    <row r="31169" ht="14.25" customHeight="1"/>
    <row r="31170" ht="14.25" customHeight="1"/>
    <row r="31171" ht="14.25" customHeight="1"/>
    <row r="31172" ht="14.25" customHeight="1"/>
    <row r="31173" ht="14.25" customHeight="1"/>
    <row r="31174" ht="14.25" customHeight="1"/>
    <row r="31175" ht="14.25" customHeight="1"/>
    <row r="31176" ht="14.25" customHeight="1"/>
    <row r="31177" ht="14.25" customHeight="1"/>
    <row r="31178" ht="14.25" customHeight="1"/>
    <row r="31179" ht="14.25" customHeight="1"/>
    <row r="31180" ht="14.25" customHeight="1"/>
    <row r="31181" ht="14.25" customHeight="1"/>
    <row r="31182" ht="14.25" customHeight="1"/>
    <row r="31183" ht="14.25" customHeight="1"/>
    <row r="31184" ht="14.25" customHeight="1"/>
    <row r="31185" ht="14.25" customHeight="1"/>
    <row r="31186" ht="14.25" customHeight="1"/>
    <row r="31187" ht="14.25" customHeight="1"/>
    <row r="31188" ht="14.25" customHeight="1"/>
    <row r="31189" ht="14.25" customHeight="1"/>
    <row r="31190" ht="14.25" customHeight="1"/>
    <row r="31191" ht="14.25" customHeight="1"/>
    <row r="31192" ht="14.25" customHeight="1"/>
    <row r="31193" ht="14.25" customHeight="1"/>
    <row r="31194" ht="14.25" customHeight="1"/>
    <row r="31195" ht="14.25" customHeight="1"/>
    <row r="31196" ht="14.25" customHeight="1"/>
    <row r="31197" ht="14.25" customHeight="1"/>
    <row r="31198" ht="14.25" customHeight="1"/>
    <row r="31199" ht="14.25" customHeight="1"/>
    <row r="31200" ht="14.25" customHeight="1"/>
    <row r="31201" ht="14.25" customHeight="1"/>
    <row r="31202" ht="14.25" customHeight="1"/>
    <row r="31203" ht="14.25" customHeight="1"/>
    <row r="31204" ht="14.25" customHeight="1"/>
    <row r="31205" ht="14.25" customHeight="1"/>
    <row r="31206" ht="14.25" customHeight="1"/>
    <row r="31207" ht="14.25" customHeight="1"/>
    <row r="31208" ht="14.25" customHeight="1"/>
    <row r="31209" ht="14.25" customHeight="1"/>
    <row r="31210" ht="14.25" customHeight="1"/>
    <row r="31211" ht="14.25" customHeight="1"/>
    <row r="31212" ht="14.25" customHeight="1"/>
    <row r="31213" ht="14.25" customHeight="1"/>
    <row r="31214" ht="14.25" customHeight="1"/>
    <row r="31215" ht="14.25" customHeight="1"/>
    <row r="31216" ht="14.25" customHeight="1"/>
    <row r="31217" ht="14.25" customHeight="1"/>
    <row r="31218" ht="14.25" customHeight="1"/>
    <row r="31219" ht="14.25" customHeight="1"/>
    <row r="31220" ht="14.25" customHeight="1"/>
    <row r="31221" ht="14.25" customHeight="1"/>
    <row r="31222" ht="14.25" customHeight="1"/>
    <row r="31223" ht="14.25" customHeight="1"/>
    <row r="31224" ht="14.25" customHeight="1"/>
    <row r="31225" ht="14.25" customHeight="1"/>
    <row r="31226" ht="14.25" customHeight="1"/>
    <row r="31227" ht="14.25" customHeight="1"/>
    <row r="31228" ht="14.25" customHeight="1"/>
    <row r="31229" ht="14.25" customHeight="1"/>
    <row r="31230" ht="14.25" customHeight="1"/>
    <row r="31231" ht="14.25" customHeight="1"/>
    <row r="31232" ht="14.25" customHeight="1"/>
    <row r="31233" ht="14.25" customHeight="1"/>
    <row r="31234" ht="14.25" customHeight="1"/>
    <row r="31235" ht="14.25" customHeight="1"/>
    <row r="31236" ht="14.25" customHeight="1"/>
    <row r="31237" ht="14.25" customHeight="1"/>
    <row r="31238" ht="14.25" customHeight="1"/>
    <row r="31239" ht="14.25" customHeight="1"/>
    <row r="31240" ht="14.25" customHeight="1"/>
    <row r="31241" ht="14.25" customHeight="1"/>
    <row r="31242" ht="14.25" customHeight="1"/>
    <row r="31243" ht="14.25" customHeight="1"/>
    <row r="31244" ht="14.25" customHeight="1"/>
    <row r="31245" ht="14.25" customHeight="1"/>
    <row r="31246" ht="14.25" customHeight="1"/>
    <row r="31247" ht="14.25" customHeight="1"/>
    <row r="31248" ht="14.25" customHeight="1"/>
    <row r="31249" ht="14.25" customHeight="1"/>
    <row r="31250" ht="14.25" customHeight="1"/>
    <row r="31251" ht="14.25" customHeight="1"/>
    <row r="31252" ht="14.25" customHeight="1"/>
    <row r="31253" ht="14.25" customHeight="1"/>
    <row r="31254" ht="14.25" customHeight="1"/>
    <row r="31255" ht="14.25" customHeight="1"/>
    <row r="31256" ht="14.25" customHeight="1"/>
    <row r="31257" ht="14.25" customHeight="1"/>
    <row r="31258" ht="14.25" customHeight="1"/>
    <row r="31259" ht="14.25" customHeight="1"/>
    <row r="31260" ht="14.25" customHeight="1"/>
    <row r="31261" ht="14.25" customHeight="1"/>
    <row r="31262" ht="14.25" customHeight="1"/>
    <row r="31263" ht="14.25" customHeight="1"/>
    <row r="31264" ht="14.25" customHeight="1"/>
    <row r="31265" ht="14.25" customHeight="1"/>
    <row r="31266" ht="14.25" customHeight="1"/>
    <row r="31267" ht="14.25" customHeight="1"/>
    <row r="31268" ht="14.25" customHeight="1"/>
    <row r="31269" ht="14.25" customHeight="1"/>
    <row r="31270" ht="14.25" customHeight="1"/>
    <row r="31271" ht="14.25" customHeight="1"/>
    <row r="31272" ht="14.25" customHeight="1"/>
    <row r="31273" ht="14.25" customHeight="1"/>
    <row r="31274" ht="14.25" customHeight="1"/>
    <row r="31275" ht="14.25" customHeight="1"/>
    <row r="31276" ht="14.25" customHeight="1"/>
    <row r="31277" ht="14.25" customHeight="1"/>
    <row r="31278" ht="14.25" customHeight="1"/>
    <row r="31279" ht="14.25" customHeight="1"/>
    <row r="31280" ht="14.25" customHeight="1"/>
    <row r="31281" ht="14.25" customHeight="1"/>
    <row r="31282" ht="14.25" customHeight="1"/>
    <row r="31283" ht="14.25" customHeight="1"/>
    <row r="31284" ht="14.25" customHeight="1"/>
    <row r="31285" ht="14.25" customHeight="1"/>
    <row r="31286" ht="14.25" customHeight="1"/>
    <row r="31287" ht="14.25" customHeight="1"/>
    <row r="31288" ht="14.25" customHeight="1"/>
    <row r="31289" ht="14.25" customHeight="1"/>
    <row r="31290" ht="14.25" customHeight="1"/>
    <row r="31291" ht="14.25" customHeight="1"/>
    <row r="31292" ht="14.25" customHeight="1"/>
    <row r="31293" ht="14.25" customHeight="1"/>
    <row r="31294" ht="14.25" customHeight="1"/>
    <row r="31295" ht="14.25" customHeight="1"/>
    <row r="31296" ht="14.25" customHeight="1"/>
    <row r="31297" ht="14.25" customHeight="1"/>
    <row r="31298" ht="14.25" customHeight="1"/>
    <row r="31299" ht="14.25" customHeight="1"/>
    <row r="31300" ht="14.25" customHeight="1"/>
    <row r="31301" ht="14.25" customHeight="1"/>
    <row r="31302" ht="14.25" customHeight="1"/>
    <row r="31303" ht="14.25" customHeight="1"/>
    <row r="31304" ht="14.25" customHeight="1"/>
    <row r="31305" ht="14.25" customHeight="1"/>
    <row r="31306" ht="14.25" customHeight="1"/>
    <row r="31307" ht="14.25" customHeight="1"/>
    <row r="31308" ht="14.25" customHeight="1"/>
    <row r="31309" ht="14.25" customHeight="1"/>
    <row r="31310" ht="14.25" customHeight="1"/>
    <row r="31311" ht="14.25" customHeight="1"/>
    <row r="31312" ht="14.25" customHeight="1"/>
    <row r="31313" ht="14.25" customHeight="1"/>
    <row r="31314" ht="14.25" customHeight="1"/>
    <row r="31315" ht="14.25" customHeight="1"/>
    <row r="31316" ht="14.25" customHeight="1"/>
    <row r="31317" ht="14.25" customHeight="1"/>
    <row r="31318" ht="14.25" customHeight="1"/>
    <row r="31319" ht="14.25" customHeight="1"/>
    <row r="31320" ht="14.25" customHeight="1"/>
    <row r="31321" ht="14.25" customHeight="1"/>
    <row r="31322" ht="14.25" customHeight="1"/>
    <row r="31323" ht="14.25" customHeight="1"/>
    <row r="31324" ht="14.25" customHeight="1"/>
    <row r="31325" ht="14.25" customHeight="1"/>
    <row r="31326" ht="14.25" customHeight="1"/>
    <row r="31327" ht="14.25" customHeight="1"/>
    <row r="31328" ht="14.25" customHeight="1"/>
    <row r="31329" ht="14.25" customHeight="1"/>
    <row r="31330" ht="14.25" customHeight="1"/>
    <row r="31331" ht="14.25" customHeight="1"/>
    <row r="31332" ht="14.25" customHeight="1"/>
    <row r="31333" ht="14.25" customHeight="1"/>
    <row r="31334" ht="14.25" customHeight="1"/>
    <row r="31335" ht="14.25" customHeight="1"/>
    <row r="31336" ht="14.25" customHeight="1"/>
    <row r="31337" ht="14.25" customHeight="1"/>
    <row r="31338" ht="14.25" customHeight="1"/>
    <row r="31339" ht="14.25" customHeight="1"/>
    <row r="31340" ht="14.25" customHeight="1"/>
    <row r="31341" ht="14.25" customHeight="1"/>
    <row r="31342" ht="14.25" customHeight="1"/>
    <row r="31343" ht="14.25" customHeight="1"/>
    <row r="31344" ht="14.25" customHeight="1"/>
    <row r="31345" ht="14.25" customHeight="1"/>
    <row r="31346" ht="14.25" customHeight="1"/>
    <row r="31347" ht="14.25" customHeight="1"/>
    <row r="31348" ht="14.25" customHeight="1"/>
    <row r="31349" ht="14.25" customHeight="1"/>
    <row r="31350" ht="14.25" customHeight="1"/>
    <row r="31351" ht="14.25" customHeight="1"/>
    <row r="31352" ht="14.25" customHeight="1"/>
    <row r="31353" ht="14.25" customHeight="1"/>
    <row r="31354" ht="14.25" customHeight="1"/>
    <row r="31355" ht="14.25" customHeight="1"/>
    <row r="31356" ht="14.25" customHeight="1"/>
    <row r="31357" ht="14.25" customHeight="1"/>
    <row r="31358" ht="14.25" customHeight="1"/>
    <row r="31359" ht="14.25" customHeight="1"/>
    <row r="31360" ht="14.25" customHeight="1"/>
    <row r="31361" ht="14.25" customHeight="1"/>
    <row r="31362" ht="14.25" customHeight="1"/>
    <row r="31363" ht="14.25" customHeight="1"/>
    <row r="31364" ht="14.25" customHeight="1"/>
    <row r="31365" ht="14.25" customHeight="1"/>
    <row r="31366" ht="14.25" customHeight="1"/>
    <row r="31367" ht="14.25" customHeight="1"/>
    <row r="31368" ht="14.25" customHeight="1"/>
    <row r="31369" ht="14.25" customHeight="1"/>
    <row r="31370" ht="14.25" customHeight="1"/>
    <row r="31371" ht="14.25" customHeight="1"/>
    <row r="31372" ht="14.25" customHeight="1"/>
    <row r="31373" ht="14.25" customHeight="1"/>
    <row r="31374" ht="14.25" customHeight="1"/>
    <row r="31375" ht="14.25" customHeight="1"/>
    <row r="31376" ht="14.25" customHeight="1"/>
    <row r="31377" ht="14.25" customHeight="1"/>
    <row r="31378" ht="14.25" customHeight="1"/>
    <row r="31379" ht="14.25" customHeight="1"/>
    <row r="31380" ht="14.25" customHeight="1"/>
    <row r="31381" ht="14.25" customHeight="1"/>
    <row r="31382" ht="14.25" customHeight="1"/>
    <row r="31383" ht="14.25" customHeight="1"/>
    <row r="31384" ht="14.25" customHeight="1"/>
    <row r="31385" ht="14.25" customHeight="1"/>
    <row r="31386" ht="14.25" customHeight="1"/>
    <row r="31387" ht="14.25" customHeight="1"/>
    <row r="31388" ht="14.25" customHeight="1"/>
    <row r="31389" ht="14.25" customHeight="1"/>
    <row r="31390" ht="14.25" customHeight="1"/>
    <row r="31391" ht="14.25" customHeight="1"/>
    <row r="31392" ht="14.25" customHeight="1"/>
    <row r="31393" ht="14.25" customHeight="1"/>
    <row r="31394" ht="14.25" customHeight="1"/>
    <row r="31395" ht="14.25" customHeight="1"/>
    <row r="31396" ht="14.25" customHeight="1"/>
    <row r="31397" ht="14.25" customHeight="1"/>
    <row r="31398" ht="14.25" customHeight="1"/>
    <row r="31399" ht="14.25" customHeight="1"/>
    <row r="31400" ht="14.25" customHeight="1"/>
    <row r="31401" ht="14.25" customHeight="1"/>
    <row r="31402" ht="14.25" customHeight="1"/>
    <row r="31403" ht="14.25" customHeight="1"/>
    <row r="31404" ht="14.25" customHeight="1"/>
    <row r="31405" ht="14.25" customHeight="1"/>
    <row r="31406" ht="14.25" customHeight="1"/>
    <row r="31407" ht="14.25" customHeight="1"/>
    <row r="31408" ht="14.25" customHeight="1"/>
    <row r="31409" ht="14.25" customHeight="1"/>
    <row r="31410" ht="14.25" customHeight="1"/>
    <row r="31411" ht="14.25" customHeight="1"/>
    <row r="31412" ht="14.25" customHeight="1"/>
    <row r="31413" ht="14.25" customHeight="1"/>
    <row r="31414" ht="14.25" customHeight="1"/>
    <row r="31415" ht="14.25" customHeight="1"/>
    <row r="31416" ht="14.25" customHeight="1"/>
    <row r="31417" ht="14.25" customHeight="1"/>
    <row r="31418" ht="14.25" customHeight="1"/>
    <row r="31419" ht="14.25" customHeight="1"/>
    <row r="31420" ht="14.25" customHeight="1"/>
    <row r="31421" ht="14.25" customHeight="1"/>
    <row r="31422" ht="14.25" customHeight="1"/>
    <row r="31423" ht="14.25" customHeight="1"/>
    <row r="31424" ht="14.25" customHeight="1"/>
    <row r="31425" ht="14.25" customHeight="1"/>
    <row r="31426" ht="14.25" customHeight="1"/>
    <row r="31427" ht="14.25" customHeight="1"/>
    <row r="31428" ht="14.25" customHeight="1"/>
    <row r="31429" ht="14.25" customHeight="1"/>
    <row r="31430" ht="14.25" customHeight="1"/>
    <row r="31431" ht="14.25" customHeight="1"/>
    <row r="31432" ht="14.25" customHeight="1"/>
    <row r="31433" ht="14.25" customHeight="1"/>
    <row r="31434" ht="14.25" customHeight="1"/>
    <row r="31435" ht="14.25" customHeight="1"/>
    <row r="31436" ht="14.25" customHeight="1"/>
    <row r="31437" ht="14.25" customHeight="1"/>
    <row r="31438" ht="14.25" customHeight="1"/>
    <row r="31439" ht="14.25" customHeight="1"/>
    <row r="31440" ht="14.25" customHeight="1"/>
    <row r="31441" ht="14.25" customHeight="1"/>
    <row r="31442" ht="14.25" customHeight="1"/>
    <row r="31443" ht="14.25" customHeight="1"/>
    <row r="31444" ht="14.25" customHeight="1"/>
    <row r="31445" ht="14.25" customHeight="1"/>
    <row r="31446" ht="14.25" customHeight="1"/>
    <row r="31447" ht="14.25" customHeight="1"/>
    <row r="31448" ht="14.25" customHeight="1"/>
    <row r="31449" ht="14.25" customHeight="1"/>
    <row r="31450" ht="14.25" customHeight="1"/>
    <row r="31451" ht="14.25" customHeight="1"/>
    <row r="31452" ht="14.25" customHeight="1"/>
    <row r="31453" ht="14.25" customHeight="1"/>
    <row r="31454" ht="14.25" customHeight="1"/>
    <row r="31455" ht="14.25" customHeight="1"/>
    <row r="31456" ht="14.25" customHeight="1"/>
    <row r="31457" ht="14.25" customHeight="1"/>
    <row r="31458" ht="14.25" customHeight="1"/>
    <row r="31459" ht="14.25" customHeight="1"/>
    <row r="31460" ht="14.25" customHeight="1"/>
    <row r="31461" ht="14.25" customHeight="1"/>
    <row r="31462" ht="14.25" customHeight="1"/>
    <row r="31463" ht="14.25" customHeight="1"/>
    <row r="31464" ht="14.25" customHeight="1"/>
    <row r="31465" ht="14.25" customHeight="1"/>
    <row r="31466" ht="14.25" customHeight="1"/>
    <row r="31467" ht="14.25" customHeight="1"/>
    <row r="31468" ht="14.25" customHeight="1"/>
    <row r="31469" ht="14.25" customHeight="1"/>
    <row r="31470" ht="14.25" customHeight="1"/>
    <row r="31471" ht="14.25" customHeight="1"/>
    <row r="31472" ht="14.25" customHeight="1"/>
    <row r="31473" ht="14.25" customHeight="1"/>
    <row r="31474" ht="14.25" customHeight="1"/>
    <row r="31475" ht="14.25" customHeight="1"/>
    <row r="31476" ht="14.25" customHeight="1"/>
    <row r="31477" ht="14.25" customHeight="1"/>
    <row r="31478" ht="14.25" customHeight="1"/>
    <row r="31479" ht="14.25" customHeight="1"/>
    <row r="31480" ht="14.25" customHeight="1"/>
    <row r="31481" ht="14.25" customHeight="1"/>
    <row r="31482" ht="14.25" customHeight="1"/>
    <row r="31483" ht="14.25" customHeight="1"/>
    <row r="31484" ht="14.25" customHeight="1"/>
    <row r="31485" ht="14.25" customHeight="1"/>
    <row r="31486" ht="14.25" customHeight="1"/>
    <row r="31487" ht="14.25" customHeight="1"/>
    <row r="31488" ht="14.25" customHeight="1"/>
    <row r="31489" ht="14.25" customHeight="1"/>
    <row r="31490" ht="14.25" customHeight="1"/>
    <row r="31491" ht="14.25" customHeight="1"/>
    <row r="31492" ht="14.25" customHeight="1"/>
    <row r="31493" ht="14.25" customHeight="1"/>
    <row r="31494" ht="14.25" customHeight="1"/>
    <row r="31495" ht="14.25" customHeight="1"/>
    <row r="31496" ht="14.25" customHeight="1"/>
    <row r="31497" ht="14.25" customHeight="1"/>
    <row r="31498" ht="14.25" customHeight="1"/>
    <row r="31499" ht="14.25" customHeight="1"/>
    <row r="31500" ht="14.25" customHeight="1"/>
    <row r="31501" ht="14.25" customHeight="1"/>
    <row r="31502" ht="14.25" customHeight="1"/>
    <row r="31503" ht="14.25" customHeight="1"/>
    <row r="31504" ht="14.25" customHeight="1"/>
    <row r="31505" ht="14.25" customHeight="1"/>
    <row r="31506" ht="14.25" customHeight="1"/>
    <row r="31507" ht="14.25" customHeight="1"/>
    <row r="31508" ht="14.25" customHeight="1"/>
    <row r="31509" ht="14.25" customHeight="1"/>
    <row r="31510" ht="14.25" customHeight="1"/>
    <row r="31511" ht="14.25" customHeight="1"/>
    <row r="31512" ht="14.25" customHeight="1"/>
    <row r="31513" ht="14.25" customHeight="1"/>
    <row r="31514" ht="14.25" customHeight="1"/>
    <row r="31515" ht="14.25" customHeight="1"/>
    <row r="31516" ht="14.25" customHeight="1"/>
    <row r="31517" ht="14.25" customHeight="1"/>
    <row r="31518" ht="14.25" customHeight="1"/>
    <row r="31519" ht="14.25" customHeight="1"/>
    <row r="31520" ht="14.25" customHeight="1"/>
    <row r="31521" ht="14.25" customHeight="1"/>
    <row r="31522" ht="14.25" customHeight="1"/>
    <row r="31523" ht="14.25" customHeight="1"/>
    <row r="31524" ht="14.25" customHeight="1"/>
    <row r="31525" ht="14.25" customHeight="1"/>
    <row r="31526" ht="14.25" customHeight="1"/>
    <row r="31527" ht="14.25" customHeight="1"/>
    <row r="31528" ht="14.25" customHeight="1"/>
    <row r="31529" ht="14.25" customHeight="1"/>
    <row r="31530" ht="14.25" customHeight="1"/>
    <row r="31531" ht="14.25" customHeight="1"/>
    <row r="31532" ht="14.25" customHeight="1"/>
    <row r="31533" ht="14.25" customHeight="1"/>
    <row r="31534" ht="14.25" customHeight="1"/>
    <row r="31535" ht="14.25" customHeight="1"/>
    <row r="31536" ht="14.25" customHeight="1"/>
    <row r="31537" ht="14.25" customHeight="1"/>
    <row r="31538" ht="14.25" customHeight="1"/>
    <row r="31539" ht="14.25" customHeight="1"/>
    <row r="31540" ht="14.25" customHeight="1"/>
    <row r="31541" ht="14.25" customHeight="1"/>
    <row r="31542" ht="14.25" customHeight="1"/>
    <row r="31543" ht="14.25" customHeight="1"/>
    <row r="31544" ht="14.25" customHeight="1"/>
    <row r="31545" ht="14.25" customHeight="1"/>
    <row r="31546" ht="14.25" customHeight="1"/>
    <row r="31547" ht="14.25" customHeight="1"/>
    <row r="31548" ht="14.25" customHeight="1"/>
    <row r="31549" ht="14.25" customHeight="1"/>
    <row r="31550" ht="14.25" customHeight="1"/>
    <row r="31551" ht="14.25" customHeight="1"/>
    <row r="31552" ht="14.25" customHeight="1"/>
    <row r="31553" ht="14.25" customHeight="1"/>
    <row r="31554" ht="14.25" customHeight="1"/>
    <row r="31555" ht="14.25" customHeight="1"/>
    <row r="31556" ht="14.25" customHeight="1"/>
    <row r="31557" ht="14.25" customHeight="1"/>
    <row r="31558" ht="14.25" customHeight="1"/>
    <row r="31559" ht="14.25" customHeight="1"/>
    <row r="31560" ht="14.25" customHeight="1"/>
    <row r="31561" ht="14.25" customHeight="1"/>
    <row r="31562" ht="14.25" customHeight="1"/>
    <row r="31563" ht="14.25" customHeight="1"/>
    <row r="31564" ht="14.25" customHeight="1"/>
    <row r="31565" ht="14.25" customHeight="1"/>
    <row r="31566" ht="14.25" customHeight="1"/>
    <row r="31567" ht="14.25" customHeight="1"/>
    <row r="31568" ht="14.25" customHeight="1"/>
    <row r="31569" ht="14.25" customHeight="1"/>
    <row r="31570" ht="14.25" customHeight="1"/>
    <row r="31571" ht="14.25" customHeight="1"/>
    <row r="31572" ht="14.25" customHeight="1"/>
    <row r="31573" ht="14.25" customHeight="1"/>
    <row r="31574" ht="14.25" customHeight="1"/>
    <row r="31575" ht="14.25" customHeight="1"/>
    <row r="31576" ht="14.25" customHeight="1"/>
    <row r="31577" ht="14.25" customHeight="1"/>
    <row r="31578" ht="14.25" customHeight="1"/>
    <row r="31579" ht="14.25" customHeight="1"/>
    <row r="31580" ht="14.25" customHeight="1"/>
    <row r="31581" ht="14.25" customHeight="1"/>
    <row r="31582" ht="14.25" customHeight="1"/>
    <row r="31583" ht="14.25" customHeight="1"/>
    <row r="31584" ht="14.25" customHeight="1"/>
    <row r="31585" ht="14.25" customHeight="1"/>
    <row r="31586" ht="14.25" customHeight="1"/>
    <row r="31587" ht="14.25" customHeight="1"/>
    <row r="31588" ht="14.25" customHeight="1"/>
    <row r="31589" ht="14.25" customHeight="1"/>
    <row r="31590" ht="14.25" customHeight="1"/>
    <row r="31591" ht="14.25" customHeight="1"/>
    <row r="31592" ht="14.25" customHeight="1"/>
    <row r="31593" ht="14.25" customHeight="1"/>
    <row r="31594" ht="14.25" customHeight="1"/>
    <row r="31595" ht="14.25" customHeight="1"/>
    <row r="31596" ht="14.25" customHeight="1"/>
    <row r="31597" ht="14.25" customHeight="1"/>
    <row r="31598" ht="14.25" customHeight="1"/>
    <row r="31599" ht="14.25" customHeight="1"/>
    <row r="31600" ht="14.25" customHeight="1"/>
    <row r="31601" ht="14.25" customHeight="1"/>
    <row r="31602" ht="14.25" customHeight="1"/>
    <row r="31603" ht="14.25" customHeight="1"/>
    <row r="31604" ht="14.25" customHeight="1"/>
    <row r="31605" ht="14.25" customHeight="1"/>
    <row r="31606" ht="14.25" customHeight="1"/>
    <row r="31607" ht="14.25" customHeight="1"/>
    <row r="31608" ht="14.25" customHeight="1"/>
    <row r="31609" ht="14.25" customHeight="1"/>
    <row r="31610" ht="14.25" customHeight="1"/>
    <row r="31611" ht="14.25" customHeight="1"/>
    <row r="31612" ht="14.25" customHeight="1"/>
    <row r="31613" ht="14.25" customHeight="1"/>
    <row r="31614" ht="14.25" customHeight="1"/>
    <row r="31615" ht="14.25" customHeight="1"/>
    <row r="31616" ht="14.25" customHeight="1"/>
    <row r="31617" ht="14.25" customHeight="1"/>
    <row r="31618" ht="14.25" customHeight="1"/>
    <row r="31619" ht="14.25" customHeight="1"/>
    <row r="31620" ht="14.25" customHeight="1"/>
    <row r="31621" ht="14.25" customHeight="1"/>
    <row r="31622" ht="14.25" customHeight="1"/>
    <row r="31623" ht="14.25" customHeight="1"/>
    <row r="31624" ht="14.25" customHeight="1"/>
    <row r="31625" ht="14.25" customHeight="1"/>
    <row r="31626" ht="14.25" customHeight="1"/>
    <row r="31627" ht="14.25" customHeight="1"/>
    <row r="31628" ht="14.25" customHeight="1"/>
    <row r="31629" ht="14.25" customHeight="1"/>
    <row r="31630" ht="14.25" customHeight="1"/>
    <row r="31631" ht="14.25" customHeight="1"/>
    <row r="31632" ht="14.25" customHeight="1"/>
    <row r="31633" ht="14.25" customHeight="1"/>
    <row r="31634" ht="14.25" customHeight="1"/>
    <row r="31635" ht="14.25" customHeight="1"/>
    <row r="31636" ht="14.25" customHeight="1"/>
    <row r="31637" ht="14.25" customHeight="1"/>
    <row r="31638" ht="14.25" customHeight="1"/>
    <row r="31639" ht="14.25" customHeight="1"/>
    <row r="31640" ht="14.25" customHeight="1"/>
    <row r="31641" ht="14.25" customHeight="1"/>
    <row r="31642" ht="14.25" customHeight="1"/>
    <row r="31643" ht="14.25" customHeight="1"/>
    <row r="31644" ht="14.25" customHeight="1"/>
    <row r="31645" ht="14.25" customHeight="1"/>
    <row r="31646" ht="14.25" customHeight="1"/>
    <row r="31647" ht="14.25" customHeight="1"/>
    <row r="31648" ht="14.25" customHeight="1"/>
    <row r="31649" ht="14.25" customHeight="1"/>
    <row r="31650" ht="14.25" customHeight="1"/>
    <row r="31651" ht="14.25" customHeight="1"/>
    <row r="31652" ht="14.25" customHeight="1"/>
    <row r="31653" ht="14.25" customHeight="1"/>
    <row r="31654" ht="14.25" customHeight="1"/>
    <row r="31655" ht="14.25" customHeight="1"/>
    <row r="31656" ht="14.25" customHeight="1"/>
    <row r="31657" ht="14.25" customHeight="1"/>
    <row r="31658" ht="14.25" customHeight="1"/>
    <row r="31659" ht="14.25" customHeight="1"/>
    <row r="31660" ht="14.25" customHeight="1"/>
    <row r="31661" ht="14.25" customHeight="1"/>
    <row r="31662" ht="14.25" customHeight="1"/>
    <row r="31663" ht="14.25" customHeight="1"/>
    <row r="31664" ht="14.25" customHeight="1"/>
    <row r="31665" ht="14.25" customHeight="1"/>
    <row r="31666" ht="14.25" customHeight="1"/>
    <row r="31667" ht="14.25" customHeight="1"/>
    <row r="31668" ht="14.25" customHeight="1"/>
    <row r="31669" ht="14.25" customHeight="1"/>
    <row r="31670" ht="14.25" customHeight="1"/>
    <row r="31671" ht="14.25" customHeight="1"/>
    <row r="31672" ht="14.25" customHeight="1"/>
    <row r="31673" ht="14.25" customHeight="1"/>
    <row r="31674" ht="14.25" customHeight="1"/>
    <row r="31675" ht="14.25" customHeight="1"/>
    <row r="31676" ht="14.25" customHeight="1"/>
    <row r="31677" ht="14.25" customHeight="1"/>
    <row r="31678" ht="14.25" customHeight="1"/>
    <row r="31679" ht="14.25" customHeight="1"/>
    <row r="31680" ht="14.25" customHeight="1"/>
    <row r="31681" ht="14.25" customHeight="1"/>
    <row r="31682" ht="14.25" customHeight="1"/>
    <row r="31683" ht="14.25" customHeight="1"/>
    <row r="31684" ht="14.25" customHeight="1"/>
    <row r="31685" ht="14.25" customHeight="1"/>
    <row r="31686" ht="14.25" customHeight="1"/>
    <row r="31687" ht="14.25" customHeight="1"/>
    <row r="31688" ht="14.25" customHeight="1"/>
    <row r="31689" ht="14.25" customHeight="1"/>
    <row r="31690" ht="14.25" customHeight="1"/>
    <row r="31691" ht="14.25" customHeight="1"/>
    <row r="31692" ht="14.25" customHeight="1"/>
    <row r="31693" ht="14.25" customHeight="1"/>
    <row r="31694" ht="14.25" customHeight="1"/>
    <row r="31695" ht="14.25" customHeight="1"/>
    <row r="31696" ht="14.25" customHeight="1"/>
    <row r="31697" ht="14.25" customHeight="1"/>
    <row r="31698" ht="14.25" customHeight="1"/>
    <row r="31699" ht="14.25" customHeight="1"/>
    <row r="31700" ht="14.25" customHeight="1"/>
    <row r="31701" ht="14.25" customHeight="1"/>
    <row r="31702" ht="14.25" customHeight="1"/>
    <row r="31703" ht="14.25" customHeight="1"/>
    <row r="31704" ht="14.25" customHeight="1"/>
    <row r="31705" ht="14.25" customHeight="1"/>
    <row r="31706" ht="14.25" customHeight="1"/>
    <row r="31707" ht="14.25" customHeight="1"/>
    <row r="31708" ht="14.25" customHeight="1"/>
    <row r="31709" ht="14.25" customHeight="1"/>
    <row r="31710" ht="14.25" customHeight="1"/>
    <row r="31711" ht="14.25" customHeight="1"/>
    <row r="31712" ht="14.25" customHeight="1"/>
    <row r="31713" ht="14.25" customHeight="1"/>
    <row r="31714" ht="14.25" customHeight="1"/>
    <row r="31715" ht="14.25" customHeight="1"/>
    <row r="31716" ht="14.25" customHeight="1"/>
    <row r="31717" ht="14.25" customHeight="1"/>
    <row r="31718" ht="14.25" customHeight="1"/>
    <row r="31719" ht="14.25" customHeight="1"/>
    <row r="31720" ht="14.25" customHeight="1"/>
    <row r="31721" ht="14.25" customHeight="1"/>
    <row r="31722" ht="14.25" customHeight="1"/>
    <row r="31723" ht="14.25" customHeight="1"/>
    <row r="31724" ht="14.25" customHeight="1"/>
    <row r="31725" ht="14.25" customHeight="1"/>
    <row r="31726" ht="14.25" customHeight="1"/>
    <row r="31727" ht="14.25" customHeight="1"/>
    <row r="31728" ht="14.25" customHeight="1"/>
    <row r="31729" ht="14.25" customHeight="1"/>
    <row r="31730" ht="14.25" customHeight="1"/>
    <row r="31731" ht="14.25" customHeight="1"/>
    <row r="31732" ht="14.25" customHeight="1"/>
    <row r="31733" ht="14.25" customHeight="1"/>
    <row r="31734" ht="14.25" customHeight="1"/>
    <row r="31735" ht="14.25" customHeight="1"/>
    <row r="31736" ht="14.25" customHeight="1"/>
    <row r="31737" ht="14.25" customHeight="1"/>
    <row r="31738" ht="14.25" customHeight="1"/>
    <row r="31739" ht="14.25" customHeight="1"/>
    <row r="31740" ht="14.25" customHeight="1"/>
    <row r="31741" ht="14.25" customHeight="1"/>
    <row r="31742" ht="14.25" customHeight="1"/>
    <row r="31743" ht="14.25" customHeight="1"/>
    <row r="31744" ht="14.25" customHeight="1"/>
    <row r="31745" ht="14.25" customHeight="1"/>
    <row r="31746" ht="14.25" customHeight="1"/>
    <row r="31747" ht="14.25" customHeight="1"/>
    <row r="31748" ht="14.25" customHeight="1"/>
    <row r="31749" ht="14.25" customHeight="1"/>
    <row r="31750" ht="14.25" customHeight="1"/>
    <row r="31751" ht="14.25" customHeight="1"/>
    <row r="31752" ht="14.25" customHeight="1"/>
    <row r="31753" ht="14.25" customHeight="1"/>
    <row r="31754" ht="14.25" customHeight="1"/>
    <row r="31755" ht="14.25" customHeight="1"/>
    <row r="31756" ht="14.25" customHeight="1"/>
    <row r="31757" ht="14.25" customHeight="1"/>
    <row r="31758" ht="14.25" customHeight="1"/>
    <row r="31759" ht="14.25" customHeight="1"/>
    <row r="31760" ht="14.25" customHeight="1"/>
    <row r="31761" ht="14.25" customHeight="1"/>
    <row r="31762" ht="14.25" customHeight="1"/>
    <row r="31763" ht="14.25" customHeight="1"/>
    <row r="31764" ht="14.25" customHeight="1"/>
    <row r="31765" ht="14.25" customHeight="1"/>
    <row r="31766" ht="14.25" customHeight="1"/>
    <row r="31767" ht="14.25" customHeight="1"/>
    <row r="31768" ht="14.25" customHeight="1"/>
    <row r="31769" ht="14.25" customHeight="1"/>
    <row r="31770" ht="14.25" customHeight="1"/>
    <row r="31771" ht="14.25" customHeight="1"/>
    <row r="31772" ht="14.25" customHeight="1"/>
    <row r="31773" ht="14.25" customHeight="1"/>
    <row r="31774" ht="14.25" customHeight="1"/>
    <row r="31775" ht="14.25" customHeight="1"/>
    <row r="31776" ht="14.25" customHeight="1"/>
    <row r="31777" ht="14.25" customHeight="1"/>
    <row r="31778" ht="14.25" customHeight="1"/>
    <row r="31779" ht="14.25" customHeight="1"/>
    <row r="31780" ht="14.25" customHeight="1"/>
    <row r="31781" ht="14.25" customHeight="1"/>
    <row r="31782" ht="14.25" customHeight="1"/>
    <row r="31783" ht="14.25" customHeight="1"/>
    <row r="31784" ht="14.25" customHeight="1"/>
    <row r="31785" ht="14.25" customHeight="1"/>
    <row r="31786" ht="14.25" customHeight="1"/>
    <row r="31787" ht="14.25" customHeight="1"/>
    <row r="31788" ht="14.25" customHeight="1"/>
    <row r="31789" ht="14.25" customHeight="1"/>
    <row r="31790" ht="14.25" customHeight="1"/>
    <row r="31791" ht="14.25" customHeight="1"/>
    <row r="31792" ht="14.25" customHeight="1"/>
    <row r="31793" ht="14.25" customHeight="1"/>
    <row r="31794" ht="14.25" customHeight="1"/>
    <row r="31795" ht="14.25" customHeight="1"/>
    <row r="31796" ht="14.25" customHeight="1"/>
    <row r="31797" ht="14.25" customHeight="1"/>
    <row r="31798" ht="14.25" customHeight="1"/>
    <row r="31799" ht="14.25" customHeight="1"/>
    <row r="31800" ht="14.25" customHeight="1"/>
    <row r="31801" ht="14.25" customHeight="1"/>
    <row r="31802" ht="14.25" customHeight="1"/>
    <row r="31803" ht="14.25" customHeight="1"/>
    <row r="31804" ht="14.25" customHeight="1"/>
    <row r="31805" ht="14.25" customHeight="1"/>
    <row r="31806" ht="14.25" customHeight="1"/>
    <row r="31807" ht="14.25" customHeight="1"/>
    <row r="31808" ht="14.25" customHeight="1"/>
    <row r="31809" ht="14.25" customHeight="1"/>
    <row r="31810" ht="14.25" customHeight="1"/>
    <row r="31811" ht="14.25" customHeight="1"/>
    <row r="31812" ht="14.25" customHeight="1"/>
    <row r="31813" ht="14.25" customHeight="1"/>
    <row r="31814" ht="14.25" customHeight="1"/>
    <row r="31815" ht="14.25" customHeight="1"/>
    <row r="31816" ht="14.25" customHeight="1"/>
    <row r="31817" ht="14.25" customHeight="1"/>
    <row r="31818" ht="14.25" customHeight="1"/>
    <row r="31819" ht="14.25" customHeight="1"/>
    <row r="31820" ht="14.25" customHeight="1"/>
    <row r="31821" ht="14.25" customHeight="1"/>
    <row r="31822" ht="14.25" customHeight="1"/>
    <row r="31823" ht="14.25" customHeight="1"/>
    <row r="31824" ht="14.25" customHeight="1"/>
    <row r="31825" ht="14.25" customHeight="1"/>
    <row r="31826" ht="14.25" customHeight="1"/>
    <row r="31827" ht="14.25" customHeight="1"/>
    <row r="31828" ht="14.25" customHeight="1"/>
    <row r="31829" ht="14.25" customHeight="1"/>
    <row r="31830" ht="14.25" customHeight="1"/>
    <row r="31831" ht="14.25" customHeight="1"/>
    <row r="31832" ht="14.25" customHeight="1"/>
    <row r="31833" ht="14.25" customHeight="1"/>
    <row r="31834" ht="14.25" customHeight="1"/>
    <row r="31835" ht="14.25" customHeight="1"/>
    <row r="31836" ht="14.25" customHeight="1"/>
    <row r="31837" ht="14.25" customHeight="1"/>
    <row r="31838" ht="14.25" customHeight="1"/>
    <row r="31839" ht="14.25" customHeight="1"/>
    <row r="31840" ht="14.25" customHeight="1"/>
    <row r="31841" ht="14.25" customHeight="1"/>
    <row r="31842" ht="14.25" customHeight="1"/>
    <row r="31843" ht="14.25" customHeight="1"/>
    <row r="31844" ht="14.25" customHeight="1"/>
    <row r="31845" ht="14.25" customHeight="1"/>
    <row r="31846" ht="14.25" customHeight="1"/>
    <row r="31847" ht="14.25" customHeight="1"/>
    <row r="31848" ht="14.25" customHeight="1"/>
    <row r="31849" ht="14.25" customHeight="1"/>
    <row r="31850" ht="14.25" customHeight="1"/>
    <row r="31851" ht="14.25" customHeight="1"/>
    <row r="31852" ht="14.25" customHeight="1"/>
    <row r="31853" ht="14.25" customHeight="1"/>
    <row r="31854" ht="14.25" customHeight="1"/>
    <row r="31855" ht="14.25" customHeight="1"/>
    <row r="31856" ht="14.25" customHeight="1"/>
    <row r="31857" ht="14.25" customHeight="1"/>
    <row r="31858" ht="14.25" customHeight="1"/>
    <row r="31859" ht="14.25" customHeight="1"/>
    <row r="31860" ht="14.25" customHeight="1"/>
    <row r="31861" ht="14.25" customHeight="1"/>
    <row r="31862" ht="14.25" customHeight="1"/>
    <row r="31863" ht="14.25" customHeight="1"/>
    <row r="31864" ht="14.25" customHeight="1"/>
    <row r="31865" ht="14.25" customHeight="1"/>
    <row r="31866" ht="14.25" customHeight="1"/>
    <row r="31867" ht="14.25" customHeight="1"/>
    <row r="31868" ht="14.25" customHeight="1"/>
    <row r="31869" ht="14.25" customHeight="1"/>
    <row r="31870" ht="14.25" customHeight="1"/>
    <row r="31871" ht="14.25" customHeight="1"/>
    <row r="31872" ht="14.25" customHeight="1"/>
    <row r="31873" ht="14.25" customHeight="1"/>
    <row r="31874" ht="14.25" customHeight="1"/>
    <row r="31875" ht="14.25" customHeight="1"/>
    <row r="31876" ht="14.25" customHeight="1"/>
    <row r="31877" ht="14.25" customHeight="1"/>
    <row r="31878" ht="14.25" customHeight="1"/>
    <row r="31879" ht="14.25" customHeight="1"/>
    <row r="31880" ht="14.25" customHeight="1"/>
    <row r="31881" ht="14.25" customHeight="1"/>
    <row r="31882" ht="14.25" customHeight="1"/>
    <row r="31883" ht="14.25" customHeight="1"/>
    <row r="31884" ht="14.25" customHeight="1"/>
    <row r="31885" ht="14.25" customHeight="1"/>
    <row r="31886" ht="14.25" customHeight="1"/>
    <row r="31887" ht="14.25" customHeight="1"/>
    <row r="31888" ht="14.25" customHeight="1"/>
    <row r="31889" ht="14.25" customHeight="1"/>
    <row r="31890" ht="14.25" customHeight="1"/>
    <row r="31891" ht="14.25" customHeight="1"/>
    <row r="31892" ht="14.25" customHeight="1"/>
    <row r="31893" ht="14.25" customHeight="1"/>
    <row r="31894" ht="14.25" customHeight="1"/>
    <row r="31895" ht="14.25" customHeight="1"/>
    <row r="31896" ht="14.25" customHeight="1"/>
    <row r="31897" ht="14.25" customHeight="1"/>
    <row r="31898" ht="14.25" customHeight="1"/>
    <row r="31899" ht="14.25" customHeight="1"/>
    <row r="31900" ht="14.25" customHeight="1"/>
    <row r="31901" ht="14.25" customHeight="1"/>
    <row r="31902" ht="14.25" customHeight="1"/>
    <row r="31903" ht="14.25" customHeight="1"/>
    <row r="31904" ht="14.25" customHeight="1"/>
    <row r="31905" ht="14.25" customHeight="1"/>
    <row r="31906" ht="14.25" customHeight="1"/>
    <row r="31907" ht="14.25" customHeight="1"/>
    <row r="31908" ht="14.25" customHeight="1"/>
    <row r="31909" ht="14.25" customHeight="1"/>
    <row r="31910" ht="14.25" customHeight="1"/>
    <row r="31911" ht="14.25" customHeight="1"/>
    <row r="31912" ht="14.25" customHeight="1"/>
    <row r="31913" ht="14.25" customHeight="1"/>
    <row r="31914" ht="14.25" customHeight="1"/>
    <row r="31915" ht="14.25" customHeight="1"/>
    <row r="31916" ht="14.25" customHeight="1"/>
    <row r="31917" ht="14.25" customHeight="1"/>
    <row r="31918" ht="14.25" customHeight="1"/>
    <row r="31919" ht="14.25" customHeight="1"/>
    <row r="31920" ht="14.25" customHeight="1"/>
    <row r="31921" ht="14.25" customHeight="1"/>
    <row r="31922" ht="14.25" customHeight="1"/>
    <row r="31923" ht="14.25" customHeight="1"/>
    <row r="31924" ht="14.25" customHeight="1"/>
    <row r="31925" ht="14.25" customHeight="1"/>
    <row r="31926" ht="14.25" customHeight="1"/>
    <row r="31927" ht="14.25" customHeight="1"/>
    <row r="31928" ht="14.25" customHeight="1"/>
    <row r="31929" ht="14.25" customHeight="1"/>
    <row r="31930" ht="14.25" customHeight="1"/>
    <row r="31931" ht="14.25" customHeight="1"/>
    <row r="31932" ht="14.25" customHeight="1"/>
    <row r="31933" ht="14.25" customHeight="1"/>
    <row r="31934" ht="14.25" customHeight="1"/>
    <row r="31935" ht="14.25" customHeight="1"/>
    <row r="31936" ht="14.25" customHeight="1"/>
    <row r="31937" ht="14.25" customHeight="1"/>
    <row r="31938" ht="14.25" customHeight="1"/>
    <row r="31939" ht="14.25" customHeight="1"/>
    <row r="31940" ht="14.25" customHeight="1"/>
    <row r="31941" ht="14.25" customHeight="1"/>
    <row r="31942" ht="14.25" customHeight="1"/>
    <row r="31943" ht="14.25" customHeight="1"/>
    <row r="31944" ht="14.25" customHeight="1"/>
    <row r="31945" ht="14.25" customHeight="1"/>
    <row r="31946" ht="14.25" customHeight="1"/>
    <row r="31947" ht="14.25" customHeight="1"/>
    <row r="31948" ht="14.25" customHeight="1"/>
    <row r="31949" ht="14.25" customHeight="1"/>
    <row r="31950" ht="14.25" customHeight="1"/>
    <row r="31951" ht="14.25" customHeight="1"/>
    <row r="31952" ht="14.25" customHeight="1"/>
    <row r="31953" ht="14.25" customHeight="1"/>
    <row r="31954" ht="14.25" customHeight="1"/>
    <row r="31955" ht="14.25" customHeight="1"/>
    <row r="31956" ht="14.25" customHeight="1"/>
    <row r="31957" ht="14.25" customHeight="1"/>
    <row r="31958" ht="14.25" customHeight="1"/>
    <row r="31959" ht="14.25" customHeight="1"/>
    <row r="31960" ht="14.25" customHeight="1"/>
    <row r="31961" ht="14.25" customHeight="1"/>
    <row r="31962" ht="14.25" customHeight="1"/>
    <row r="31963" ht="14.25" customHeight="1"/>
    <row r="31964" ht="14.25" customHeight="1"/>
    <row r="31965" ht="14.25" customHeight="1"/>
    <row r="31966" ht="14.25" customHeight="1"/>
    <row r="31967" ht="14.25" customHeight="1"/>
    <row r="31968" ht="14.25" customHeight="1"/>
    <row r="31969" ht="14.25" customHeight="1"/>
    <row r="31970" ht="14.25" customHeight="1"/>
    <row r="31971" ht="14.25" customHeight="1"/>
    <row r="31972" ht="14.25" customHeight="1"/>
    <row r="31973" ht="14.25" customHeight="1"/>
    <row r="31974" ht="14.25" customHeight="1"/>
    <row r="31975" ht="14.25" customHeight="1"/>
    <row r="31976" ht="14.25" customHeight="1"/>
    <row r="31977" ht="14.25" customHeight="1"/>
    <row r="31978" ht="14.25" customHeight="1"/>
    <row r="31979" ht="14.25" customHeight="1"/>
    <row r="31980" ht="14.25" customHeight="1"/>
    <row r="31981" ht="14.25" customHeight="1"/>
    <row r="31982" ht="14.25" customHeight="1"/>
    <row r="31983" ht="14.25" customHeight="1"/>
    <row r="31984" ht="14.25" customHeight="1"/>
    <row r="31985" ht="14.25" customHeight="1"/>
    <row r="31986" ht="14.25" customHeight="1"/>
    <row r="31987" ht="14.25" customHeight="1"/>
    <row r="31988" ht="14.25" customHeight="1"/>
    <row r="31989" ht="14.25" customHeight="1"/>
    <row r="31990" ht="14.25" customHeight="1"/>
    <row r="31991" ht="14.25" customHeight="1"/>
    <row r="31992" ht="14.25" customHeight="1"/>
    <row r="31993" ht="14.25" customHeight="1"/>
    <row r="31994" ht="14.25" customHeight="1"/>
    <row r="31995" ht="14.25" customHeight="1"/>
    <row r="31996" ht="14.25" customHeight="1"/>
    <row r="31997" ht="14.25" customHeight="1"/>
    <row r="31998" ht="14.25" customHeight="1"/>
    <row r="31999" ht="14.25" customHeight="1"/>
    <row r="32000" ht="14.25" customHeight="1"/>
    <row r="32001" ht="14.25" customHeight="1"/>
    <row r="32002" ht="14.25" customHeight="1"/>
    <row r="32003" ht="14.25" customHeight="1"/>
    <row r="32004" ht="14.25" customHeight="1"/>
    <row r="32005" ht="14.25" customHeight="1"/>
    <row r="32006" ht="14.25" customHeight="1"/>
    <row r="32007" ht="14.25" customHeight="1"/>
    <row r="32008" ht="14.25" customHeight="1"/>
    <row r="32009" ht="14.25" customHeight="1"/>
    <row r="32010" ht="14.25" customHeight="1"/>
    <row r="32011" ht="14.25" customHeight="1"/>
    <row r="32012" ht="14.25" customHeight="1"/>
    <row r="32013" ht="14.25" customHeight="1"/>
    <row r="32014" ht="14.25" customHeight="1"/>
    <row r="32015" ht="14.25" customHeight="1"/>
    <row r="32016" ht="14.25" customHeight="1"/>
    <row r="32017" ht="14.25" customHeight="1"/>
    <row r="32018" ht="14.25" customHeight="1"/>
    <row r="32019" ht="14.25" customHeight="1"/>
    <row r="32020" ht="14.25" customHeight="1"/>
    <row r="32021" ht="14.25" customHeight="1"/>
    <row r="32022" ht="14.25" customHeight="1"/>
    <row r="32023" ht="14.25" customHeight="1"/>
    <row r="32024" ht="14.25" customHeight="1"/>
    <row r="32025" ht="14.25" customHeight="1"/>
    <row r="32026" ht="14.25" customHeight="1"/>
    <row r="32027" ht="14.25" customHeight="1"/>
    <row r="32028" ht="14.25" customHeight="1"/>
    <row r="32029" ht="14.25" customHeight="1"/>
    <row r="32030" ht="14.25" customHeight="1"/>
    <row r="32031" ht="14.25" customHeight="1"/>
    <row r="32032" ht="14.25" customHeight="1"/>
    <row r="32033" ht="14.25" customHeight="1"/>
    <row r="32034" ht="14.25" customHeight="1"/>
    <row r="32035" ht="14.25" customHeight="1"/>
    <row r="32036" ht="14.25" customHeight="1"/>
    <row r="32037" ht="14.25" customHeight="1"/>
    <row r="32038" ht="14.25" customHeight="1"/>
    <row r="32039" ht="14.25" customHeight="1"/>
    <row r="32040" ht="14.25" customHeight="1"/>
    <row r="32041" ht="14.25" customHeight="1"/>
    <row r="32042" ht="14.25" customHeight="1"/>
    <row r="32043" ht="14.25" customHeight="1"/>
    <row r="32044" ht="14.25" customHeight="1"/>
    <row r="32045" ht="14.25" customHeight="1"/>
    <row r="32046" ht="14.25" customHeight="1"/>
    <row r="32047" ht="14.25" customHeight="1"/>
    <row r="32048" ht="14.25" customHeight="1"/>
    <row r="32049" ht="14.25" customHeight="1"/>
    <row r="32050" ht="14.25" customHeight="1"/>
    <row r="32051" ht="14.25" customHeight="1"/>
    <row r="32052" ht="14.25" customHeight="1"/>
    <row r="32053" ht="14.25" customHeight="1"/>
    <row r="32054" ht="14.25" customHeight="1"/>
    <row r="32055" ht="14.25" customHeight="1"/>
    <row r="32056" ht="14.25" customHeight="1"/>
    <row r="32057" ht="14.25" customHeight="1"/>
    <row r="32058" ht="14.25" customHeight="1"/>
    <row r="32059" ht="14.25" customHeight="1"/>
    <row r="32060" ht="14.25" customHeight="1"/>
    <row r="32061" ht="14.25" customHeight="1"/>
    <row r="32062" ht="14.25" customHeight="1"/>
    <row r="32063" ht="14.25" customHeight="1"/>
    <row r="32064" ht="14.25" customHeight="1"/>
    <row r="32065" ht="14.25" customHeight="1"/>
    <row r="32066" ht="14.25" customHeight="1"/>
    <row r="32067" ht="14.25" customHeight="1"/>
    <row r="32068" ht="14.25" customHeight="1"/>
    <row r="32069" ht="14.25" customHeight="1"/>
    <row r="32070" ht="14.25" customHeight="1"/>
    <row r="32071" ht="14.25" customHeight="1"/>
    <row r="32072" ht="14.25" customHeight="1"/>
    <row r="32073" ht="14.25" customHeight="1"/>
    <row r="32074" ht="14.25" customHeight="1"/>
    <row r="32075" ht="14.25" customHeight="1"/>
    <row r="32076" ht="14.25" customHeight="1"/>
    <row r="32077" ht="14.25" customHeight="1"/>
    <row r="32078" ht="14.25" customHeight="1"/>
    <row r="32079" ht="14.25" customHeight="1"/>
    <row r="32080" ht="14.25" customHeight="1"/>
    <row r="32081" ht="14.25" customHeight="1"/>
    <row r="32082" ht="14.25" customHeight="1"/>
    <row r="32083" ht="14.25" customHeight="1"/>
    <row r="32084" ht="14.25" customHeight="1"/>
    <row r="32085" ht="14.25" customHeight="1"/>
    <row r="32086" ht="14.25" customHeight="1"/>
    <row r="32087" ht="14.25" customHeight="1"/>
    <row r="32088" ht="14.25" customHeight="1"/>
    <row r="32089" ht="14.25" customHeight="1"/>
    <row r="32090" ht="14.25" customHeight="1"/>
    <row r="32091" ht="14.25" customHeight="1"/>
    <row r="32092" ht="14.25" customHeight="1"/>
    <row r="32093" ht="14.25" customHeight="1"/>
    <row r="32094" ht="14.25" customHeight="1"/>
    <row r="32095" ht="14.25" customHeight="1"/>
    <row r="32096" ht="14.25" customHeight="1"/>
    <row r="32097" ht="14.25" customHeight="1"/>
    <row r="32098" ht="14.25" customHeight="1"/>
    <row r="32099" ht="14.25" customHeight="1"/>
    <row r="32100" ht="14.25" customHeight="1"/>
    <row r="32101" ht="14.25" customHeight="1"/>
    <row r="32102" ht="14.25" customHeight="1"/>
    <row r="32103" ht="14.25" customHeight="1"/>
    <row r="32104" ht="14.25" customHeight="1"/>
    <row r="32105" ht="14.25" customHeight="1"/>
    <row r="32106" ht="14.25" customHeight="1"/>
    <row r="32107" ht="14.25" customHeight="1"/>
    <row r="32108" ht="14.25" customHeight="1"/>
    <row r="32109" ht="14.25" customHeight="1"/>
    <row r="32110" ht="14.25" customHeight="1"/>
    <row r="32111" ht="14.25" customHeight="1"/>
    <row r="32112" ht="14.25" customHeight="1"/>
    <row r="32113" ht="14.25" customHeight="1"/>
    <row r="32114" ht="14.25" customHeight="1"/>
    <row r="32115" ht="14.25" customHeight="1"/>
    <row r="32116" ht="14.25" customHeight="1"/>
    <row r="32117" ht="14.25" customHeight="1"/>
    <row r="32118" ht="14.25" customHeight="1"/>
    <row r="32119" ht="14.25" customHeight="1"/>
    <row r="32120" ht="14.25" customHeight="1"/>
    <row r="32121" ht="14.25" customHeight="1"/>
    <row r="32122" ht="14.25" customHeight="1"/>
    <row r="32123" ht="14.25" customHeight="1"/>
    <row r="32124" ht="14.25" customHeight="1"/>
    <row r="32125" ht="14.25" customHeight="1"/>
    <row r="32126" ht="14.25" customHeight="1"/>
    <row r="32127" ht="14.25" customHeight="1"/>
    <row r="32128" ht="14.25" customHeight="1"/>
    <row r="32129" ht="14.25" customHeight="1"/>
    <row r="32130" ht="14.25" customHeight="1"/>
    <row r="32131" ht="14.25" customHeight="1"/>
    <row r="32132" ht="14.25" customHeight="1"/>
    <row r="32133" ht="14.25" customHeight="1"/>
    <row r="32134" ht="14.25" customHeight="1"/>
    <row r="32135" ht="14.25" customHeight="1"/>
    <row r="32136" ht="14.25" customHeight="1"/>
    <row r="32137" ht="14.25" customHeight="1"/>
    <row r="32138" ht="14.25" customHeight="1"/>
    <row r="32139" ht="14.25" customHeight="1"/>
    <row r="32140" ht="14.25" customHeight="1"/>
    <row r="32141" ht="14.25" customHeight="1"/>
    <row r="32142" ht="14.25" customHeight="1"/>
    <row r="32143" ht="14.25" customHeight="1"/>
    <row r="32144" ht="14.25" customHeight="1"/>
    <row r="32145" ht="14.25" customHeight="1"/>
    <row r="32146" ht="14.25" customHeight="1"/>
    <row r="32147" ht="14.25" customHeight="1"/>
    <row r="32148" ht="14.25" customHeight="1"/>
    <row r="32149" ht="14.25" customHeight="1"/>
    <row r="32150" ht="14.25" customHeight="1"/>
    <row r="32151" ht="14.25" customHeight="1"/>
    <row r="32152" ht="14.25" customHeight="1"/>
    <row r="32153" ht="14.25" customHeight="1"/>
    <row r="32154" ht="14.25" customHeight="1"/>
    <row r="32155" ht="14.25" customHeight="1"/>
    <row r="32156" ht="14.25" customHeight="1"/>
    <row r="32157" ht="14.25" customHeight="1"/>
    <row r="32158" ht="14.25" customHeight="1"/>
    <row r="32159" ht="14.25" customHeight="1"/>
    <row r="32160" ht="14.25" customHeight="1"/>
    <row r="32161" ht="14.25" customHeight="1"/>
    <row r="32162" ht="14.25" customHeight="1"/>
    <row r="32163" ht="14.25" customHeight="1"/>
    <row r="32164" ht="14.25" customHeight="1"/>
    <row r="32165" ht="14.25" customHeight="1"/>
    <row r="32166" ht="14.25" customHeight="1"/>
    <row r="32167" ht="14.25" customHeight="1"/>
    <row r="32168" ht="14.25" customHeight="1"/>
    <row r="32169" ht="14.25" customHeight="1"/>
    <row r="32170" ht="14.25" customHeight="1"/>
    <row r="32171" ht="14.25" customHeight="1"/>
    <row r="32172" ht="14.25" customHeight="1"/>
    <row r="32173" ht="14.25" customHeight="1"/>
    <row r="32174" ht="14.25" customHeight="1"/>
    <row r="32175" ht="14.25" customHeight="1"/>
    <row r="32176" ht="14.25" customHeight="1"/>
    <row r="32177" ht="14.25" customHeight="1"/>
    <row r="32178" ht="14.25" customHeight="1"/>
    <row r="32179" ht="14.25" customHeight="1"/>
    <row r="32180" ht="14.25" customHeight="1"/>
    <row r="32181" ht="14.25" customHeight="1"/>
    <row r="32182" ht="14.25" customHeight="1"/>
    <row r="32183" ht="14.25" customHeight="1"/>
    <row r="32184" ht="14.25" customHeight="1"/>
    <row r="32185" ht="14.25" customHeight="1"/>
    <row r="32186" ht="14.25" customHeight="1"/>
    <row r="32187" ht="14.25" customHeight="1"/>
    <row r="32188" ht="14.25" customHeight="1"/>
    <row r="32189" ht="14.25" customHeight="1"/>
    <row r="32190" ht="14.25" customHeight="1"/>
    <row r="32191" ht="14.25" customHeight="1"/>
    <row r="32192" ht="14.25" customHeight="1"/>
    <row r="32193" ht="14.25" customHeight="1"/>
    <row r="32194" ht="14.25" customHeight="1"/>
    <row r="32195" ht="14.25" customHeight="1"/>
    <row r="32196" ht="14.25" customHeight="1"/>
    <row r="32197" ht="14.25" customHeight="1"/>
    <row r="32198" ht="14.25" customHeight="1"/>
    <row r="32199" ht="14.25" customHeight="1"/>
    <row r="32200" ht="14.25" customHeight="1"/>
    <row r="32201" ht="14.25" customHeight="1"/>
    <row r="32202" ht="14.25" customHeight="1"/>
    <row r="32203" ht="14.25" customHeight="1"/>
    <row r="32204" ht="14.25" customHeight="1"/>
    <row r="32205" ht="14.25" customHeight="1"/>
    <row r="32206" ht="14.25" customHeight="1"/>
    <row r="32207" ht="14.25" customHeight="1"/>
    <row r="32208" ht="14.25" customHeight="1"/>
    <row r="32209" ht="14.25" customHeight="1"/>
    <row r="32210" ht="14.25" customHeight="1"/>
    <row r="32211" ht="14.25" customHeight="1"/>
    <row r="32212" ht="14.25" customHeight="1"/>
    <row r="32213" ht="14.25" customHeight="1"/>
    <row r="32214" ht="14.25" customHeight="1"/>
    <row r="32215" ht="14.25" customHeight="1"/>
    <row r="32216" ht="14.25" customHeight="1"/>
    <row r="32217" ht="14.25" customHeight="1"/>
    <row r="32218" ht="14.25" customHeight="1"/>
    <row r="32219" ht="14.25" customHeight="1"/>
    <row r="32220" ht="14.25" customHeight="1"/>
    <row r="32221" ht="14.25" customHeight="1"/>
    <row r="32222" ht="14.25" customHeight="1"/>
    <row r="32223" ht="14.25" customHeight="1"/>
    <row r="32224" ht="14.25" customHeight="1"/>
    <row r="32225" ht="14.25" customHeight="1"/>
    <row r="32226" ht="14.25" customHeight="1"/>
    <row r="32227" ht="14.25" customHeight="1"/>
    <row r="32228" ht="14.25" customHeight="1"/>
    <row r="32229" ht="14.25" customHeight="1"/>
    <row r="32230" ht="14.25" customHeight="1"/>
    <row r="32231" ht="14.25" customHeight="1"/>
    <row r="32232" ht="14.25" customHeight="1"/>
    <row r="32233" ht="14.25" customHeight="1"/>
    <row r="32234" ht="14.25" customHeight="1"/>
    <row r="32235" ht="14.25" customHeight="1"/>
    <row r="32236" ht="14.25" customHeight="1"/>
    <row r="32237" ht="14.25" customHeight="1"/>
    <row r="32238" ht="14.25" customHeight="1"/>
    <row r="32239" ht="14.25" customHeight="1"/>
    <row r="32240" ht="14.25" customHeight="1"/>
    <row r="32241" ht="14.25" customHeight="1"/>
    <row r="32242" ht="14.25" customHeight="1"/>
    <row r="32243" ht="14.25" customHeight="1"/>
    <row r="32244" ht="14.25" customHeight="1"/>
    <row r="32245" ht="14.25" customHeight="1"/>
    <row r="32246" ht="14.25" customHeight="1"/>
    <row r="32247" ht="14.25" customHeight="1"/>
    <row r="32248" ht="14.25" customHeight="1"/>
    <row r="32249" ht="14.25" customHeight="1"/>
    <row r="32250" ht="14.25" customHeight="1"/>
    <row r="32251" ht="14.25" customHeight="1"/>
    <row r="32252" ht="14.25" customHeight="1"/>
    <row r="32253" ht="14.25" customHeight="1"/>
    <row r="32254" ht="14.25" customHeight="1"/>
    <row r="32255" ht="14.25" customHeight="1"/>
    <row r="32256" ht="14.25" customHeight="1"/>
    <row r="32257" ht="14.25" customHeight="1"/>
    <row r="32258" ht="14.25" customHeight="1"/>
    <row r="32259" ht="14.25" customHeight="1"/>
    <row r="32260" ht="14.25" customHeight="1"/>
    <row r="32261" ht="14.25" customHeight="1"/>
    <row r="32262" ht="14.25" customHeight="1"/>
    <row r="32263" ht="14.25" customHeight="1"/>
    <row r="32264" ht="14.25" customHeight="1"/>
    <row r="32265" ht="14.25" customHeight="1"/>
    <row r="32266" ht="14.25" customHeight="1"/>
    <row r="32267" ht="14.25" customHeight="1"/>
    <row r="32268" ht="14.25" customHeight="1"/>
    <row r="32269" ht="14.25" customHeight="1"/>
    <row r="32270" ht="14.25" customHeight="1"/>
    <row r="32271" ht="14.25" customHeight="1"/>
    <row r="32272" ht="14.25" customHeight="1"/>
    <row r="32273" ht="14.25" customHeight="1"/>
    <row r="32274" ht="14.25" customHeight="1"/>
    <row r="32275" ht="14.25" customHeight="1"/>
    <row r="32276" ht="14.25" customHeight="1"/>
    <row r="32277" ht="14.25" customHeight="1"/>
    <row r="32278" ht="14.25" customHeight="1"/>
    <row r="32279" ht="14.25" customHeight="1"/>
    <row r="32280" ht="14.25" customHeight="1"/>
    <row r="32281" ht="14.25" customHeight="1"/>
    <row r="32282" ht="14.25" customHeight="1"/>
    <row r="32283" ht="14.25" customHeight="1"/>
    <row r="32284" ht="14.25" customHeight="1"/>
    <row r="32285" ht="14.25" customHeight="1"/>
    <row r="32286" ht="14.25" customHeight="1"/>
    <row r="32287" ht="14.25" customHeight="1"/>
    <row r="32288" ht="14.25" customHeight="1"/>
    <row r="32289" ht="14.25" customHeight="1"/>
    <row r="32290" ht="14.25" customHeight="1"/>
    <row r="32291" ht="14.25" customHeight="1"/>
    <row r="32292" ht="14.25" customHeight="1"/>
    <row r="32293" ht="14.25" customHeight="1"/>
    <row r="32294" ht="14.25" customHeight="1"/>
    <row r="32295" ht="14.25" customHeight="1"/>
    <row r="32296" ht="14.25" customHeight="1"/>
    <row r="32297" ht="14.25" customHeight="1"/>
    <row r="32298" ht="14.25" customHeight="1"/>
    <row r="32299" ht="14.25" customHeight="1"/>
    <row r="32300" ht="14.25" customHeight="1"/>
    <row r="32301" ht="14.25" customHeight="1"/>
    <row r="32302" ht="14.25" customHeight="1"/>
    <row r="32303" ht="14.25" customHeight="1"/>
    <row r="32304" ht="14.25" customHeight="1"/>
    <row r="32305" ht="14.25" customHeight="1"/>
    <row r="32306" ht="14.25" customHeight="1"/>
    <row r="32307" ht="14.25" customHeight="1"/>
    <row r="32308" ht="14.25" customHeight="1"/>
    <row r="32309" ht="14.25" customHeight="1"/>
    <row r="32310" ht="14.25" customHeight="1"/>
    <row r="32311" ht="14.25" customHeight="1"/>
    <row r="32312" ht="14.25" customHeight="1"/>
    <row r="32313" ht="14.25" customHeight="1"/>
    <row r="32314" ht="14.25" customHeight="1"/>
    <row r="32315" ht="14.25" customHeight="1"/>
    <row r="32316" ht="14.25" customHeight="1"/>
    <row r="32317" ht="14.25" customHeight="1"/>
    <row r="32318" ht="14.25" customHeight="1"/>
    <row r="32319" ht="14.25" customHeight="1"/>
    <row r="32320" ht="14.25" customHeight="1"/>
    <row r="32321" ht="14.25" customHeight="1"/>
    <row r="32322" ht="14.25" customHeight="1"/>
    <row r="32323" ht="14.25" customHeight="1"/>
    <row r="32324" ht="14.25" customHeight="1"/>
    <row r="32325" ht="14.25" customHeight="1"/>
    <row r="32326" ht="14.25" customHeight="1"/>
    <row r="32327" ht="14.25" customHeight="1"/>
    <row r="32328" ht="14.25" customHeight="1"/>
    <row r="32329" ht="14.25" customHeight="1"/>
    <row r="32330" ht="14.25" customHeight="1"/>
    <row r="32331" ht="14.25" customHeight="1"/>
    <row r="32332" ht="14.25" customHeight="1"/>
    <row r="32333" ht="14.25" customHeight="1"/>
    <row r="32334" ht="14.25" customHeight="1"/>
    <row r="32335" ht="14.25" customHeight="1"/>
    <row r="32336" ht="14.25" customHeight="1"/>
    <row r="32337" ht="14.25" customHeight="1"/>
    <row r="32338" ht="14.25" customHeight="1"/>
    <row r="32339" ht="14.25" customHeight="1"/>
    <row r="32340" ht="14.25" customHeight="1"/>
    <row r="32341" ht="14.25" customHeight="1"/>
    <row r="32342" ht="14.25" customHeight="1"/>
    <row r="32343" ht="14.25" customHeight="1"/>
    <row r="32344" ht="14.25" customHeight="1"/>
    <row r="32345" ht="14.25" customHeight="1"/>
    <row r="32346" ht="14.25" customHeight="1"/>
    <row r="32347" ht="14.25" customHeight="1"/>
    <row r="32348" ht="14.25" customHeight="1"/>
    <row r="32349" ht="14.25" customHeight="1"/>
    <row r="32350" ht="14.25" customHeight="1"/>
    <row r="32351" ht="14.25" customHeight="1"/>
    <row r="32352" ht="14.25" customHeight="1"/>
    <row r="32353" ht="14.25" customHeight="1"/>
    <row r="32354" ht="14.25" customHeight="1"/>
    <row r="32355" ht="14.25" customHeight="1"/>
    <row r="32356" ht="14.25" customHeight="1"/>
    <row r="32357" ht="14.25" customHeight="1"/>
    <row r="32358" ht="14.25" customHeight="1"/>
    <row r="32359" ht="14.25" customHeight="1"/>
    <row r="32360" ht="14.25" customHeight="1"/>
    <row r="32361" ht="14.25" customHeight="1"/>
    <row r="32362" ht="14.25" customHeight="1"/>
    <row r="32363" ht="14.25" customHeight="1"/>
    <row r="32364" ht="14.25" customHeight="1"/>
    <row r="32365" ht="14.25" customHeight="1"/>
    <row r="32366" ht="14.25" customHeight="1"/>
    <row r="32367" ht="14.25" customHeight="1"/>
    <row r="32368" ht="14.25" customHeight="1"/>
    <row r="32369" ht="14.25" customHeight="1"/>
    <row r="32370" ht="14.25" customHeight="1"/>
    <row r="32371" ht="14.25" customHeight="1"/>
    <row r="32372" ht="14.25" customHeight="1"/>
    <row r="32373" ht="14.25" customHeight="1"/>
    <row r="32374" ht="14.25" customHeight="1"/>
    <row r="32375" ht="14.25" customHeight="1"/>
    <row r="32376" ht="14.25" customHeight="1"/>
    <row r="32377" ht="14.25" customHeight="1"/>
    <row r="32378" ht="14.25" customHeight="1"/>
    <row r="32379" ht="14.25" customHeight="1"/>
    <row r="32380" ht="14.25" customHeight="1"/>
    <row r="32381" ht="14.25" customHeight="1"/>
    <row r="32382" ht="14.25" customHeight="1"/>
    <row r="32383" ht="14.25" customHeight="1"/>
    <row r="32384" ht="14.25" customHeight="1"/>
    <row r="32385" ht="14.25" customHeight="1"/>
    <row r="32386" ht="14.25" customHeight="1"/>
    <row r="32387" ht="14.25" customHeight="1"/>
    <row r="32388" ht="14.25" customHeight="1"/>
    <row r="32389" ht="14.25" customHeight="1"/>
    <row r="32390" ht="14.25" customHeight="1"/>
    <row r="32391" ht="14.25" customHeight="1"/>
    <row r="32392" ht="14.25" customHeight="1"/>
    <row r="32393" ht="14.25" customHeight="1"/>
    <row r="32394" ht="14.25" customHeight="1"/>
    <row r="32395" ht="14.25" customHeight="1"/>
    <row r="32396" ht="14.25" customHeight="1"/>
    <row r="32397" ht="14.25" customHeight="1"/>
    <row r="32398" ht="14.25" customHeight="1"/>
    <row r="32399" ht="14.25" customHeight="1"/>
    <row r="32400" ht="14.25" customHeight="1"/>
    <row r="32401" ht="14.25" customHeight="1"/>
    <row r="32402" ht="14.25" customHeight="1"/>
    <row r="32403" ht="14.25" customHeight="1"/>
    <row r="32404" ht="14.25" customHeight="1"/>
    <row r="32405" ht="14.25" customHeight="1"/>
    <row r="32406" ht="14.25" customHeight="1"/>
    <row r="32407" ht="14.25" customHeight="1"/>
    <row r="32408" ht="14.25" customHeight="1"/>
    <row r="32409" ht="14.25" customHeight="1"/>
    <row r="32410" ht="14.25" customHeight="1"/>
    <row r="32411" ht="14.25" customHeight="1"/>
    <row r="32412" ht="14.25" customHeight="1"/>
    <row r="32413" ht="14.25" customHeight="1"/>
    <row r="32414" ht="14.25" customHeight="1"/>
    <row r="32415" ht="14.25" customHeight="1"/>
    <row r="32416" ht="14.25" customHeight="1"/>
    <row r="32417" ht="14.25" customHeight="1"/>
    <row r="32418" ht="14.25" customHeight="1"/>
    <row r="32419" ht="14.25" customHeight="1"/>
    <row r="32420" ht="14.25" customHeight="1"/>
    <row r="32421" ht="14.25" customHeight="1"/>
    <row r="32422" ht="14.25" customHeight="1"/>
    <row r="32423" ht="14.25" customHeight="1"/>
    <row r="32424" ht="14.25" customHeight="1"/>
    <row r="32425" ht="14.25" customHeight="1"/>
    <row r="32426" ht="14.25" customHeight="1"/>
    <row r="32427" ht="14.25" customHeight="1"/>
    <row r="32428" ht="14.25" customHeight="1"/>
    <row r="32429" ht="14.25" customHeight="1"/>
    <row r="32430" ht="14.25" customHeight="1"/>
    <row r="32431" ht="14.25" customHeight="1"/>
    <row r="32432" ht="14.25" customHeight="1"/>
    <row r="32433" ht="14.25" customHeight="1"/>
    <row r="32434" ht="14.25" customHeight="1"/>
    <row r="32435" ht="14.25" customHeight="1"/>
    <row r="32436" ht="14.25" customHeight="1"/>
    <row r="32437" ht="14.25" customHeight="1"/>
    <row r="32438" ht="14.25" customHeight="1"/>
    <row r="32439" ht="14.25" customHeight="1"/>
    <row r="32440" ht="14.25" customHeight="1"/>
    <row r="32441" ht="14.25" customHeight="1"/>
    <row r="32442" ht="14.25" customHeight="1"/>
    <row r="32443" ht="14.25" customHeight="1"/>
    <row r="32444" ht="14.25" customHeight="1"/>
    <row r="32445" ht="14.25" customHeight="1"/>
    <row r="32446" ht="14.25" customHeight="1"/>
    <row r="32447" ht="14.25" customHeight="1"/>
    <row r="32448" ht="14.25" customHeight="1"/>
    <row r="32449" ht="14.25" customHeight="1"/>
    <row r="32450" ht="14.25" customHeight="1"/>
    <row r="32451" ht="14.25" customHeight="1"/>
    <row r="32452" ht="14.25" customHeight="1"/>
    <row r="32453" ht="14.25" customHeight="1"/>
    <row r="32454" ht="14.25" customHeight="1"/>
    <row r="32455" ht="14.25" customHeight="1"/>
    <row r="32456" ht="14.25" customHeight="1"/>
    <row r="32457" ht="14.25" customHeight="1"/>
    <row r="32458" ht="14.25" customHeight="1"/>
    <row r="32459" ht="14.25" customHeight="1"/>
    <row r="32460" ht="14.25" customHeight="1"/>
    <row r="32461" ht="14.25" customHeight="1"/>
    <row r="32462" ht="14.25" customHeight="1"/>
    <row r="32463" ht="14.25" customHeight="1"/>
    <row r="32464" ht="14.25" customHeight="1"/>
    <row r="32465" ht="14.25" customHeight="1"/>
    <row r="32466" ht="14.25" customHeight="1"/>
    <row r="32467" ht="14.25" customHeight="1"/>
    <row r="32468" ht="14.25" customHeight="1"/>
    <row r="32469" ht="14.25" customHeight="1"/>
    <row r="32470" ht="14.25" customHeight="1"/>
    <row r="32471" ht="14.25" customHeight="1"/>
    <row r="32472" ht="14.25" customHeight="1"/>
    <row r="32473" ht="14.25" customHeight="1"/>
    <row r="32474" ht="14.25" customHeight="1"/>
    <row r="32475" ht="14.25" customHeight="1"/>
    <row r="32476" ht="14.25" customHeight="1"/>
    <row r="32477" ht="14.25" customHeight="1"/>
    <row r="32478" ht="14.25" customHeight="1"/>
    <row r="32479" ht="14.25" customHeight="1"/>
    <row r="32480" ht="14.25" customHeight="1"/>
    <row r="32481" ht="14.25" customHeight="1"/>
    <row r="32482" ht="14.25" customHeight="1"/>
    <row r="32483" ht="14.25" customHeight="1"/>
    <row r="32484" ht="14.25" customHeight="1"/>
    <row r="32485" ht="14.25" customHeight="1"/>
    <row r="32486" ht="14.25" customHeight="1"/>
    <row r="32487" ht="14.25" customHeight="1"/>
    <row r="32488" ht="14.25" customHeight="1"/>
    <row r="32489" ht="14.25" customHeight="1"/>
    <row r="32490" ht="14.25" customHeight="1"/>
    <row r="32491" ht="14.25" customHeight="1"/>
    <row r="32492" ht="14.25" customHeight="1"/>
    <row r="32493" ht="14.25" customHeight="1"/>
    <row r="32494" ht="14.25" customHeight="1"/>
    <row r="32495" ht="14.25" customHeight="1"/>
    <row r="32496" ht="14.25" customHeight="1"/>
    <row r="32497" ht="14.25" customHeight="1"/>
    <row r="32498" ht="14.25" customHeight="1"/>
    <row r="32499" ht="14.25" customHeight="1"/>
    <row r="32500" ht="14.25" customHeight="1"/>
    <row r="32501" ht="14.25" customHeight="1"/>
    <row r="32502" ht="14.25" customHeight="1"/>
    <row r="32503" ht="14.25" customHeight="1"/>
    <row r="32504" ht="14.25" customHeight="1"/>
    <row r="32505" ht="14.25" customHeight="1"/>
    <row r="32506" ht="14.25" customHeight="1"/>
    <row r="32507" ht="14.25" customHeight="1"/>
    <row r="32508" ht="14.25" customHeight="1"/>
    <row r="32509" ht="14.25" customHeight="1"/>
    <row r="32510" ht="14.25" customHeight="1"/>
    <row r="32511" ht="14.25" customHeight="1"/>
    <row r="32512" ht="14.25" customHeight="1"/>
    <row r="32513" ht="14.25" customHeight="1"/>
    <row r="32514" ht="14.25" customHeight="1"/>
    <row r="32515" ht="14.25" customHeight="1"/>
    <row r="32516" ht="14.25" customHeight="1"/>
    <row r="32517" ht="14.25" customHeight="1"/>
    <row r="32518" ht="14.25" customHeight="1"/>
    <row r="32519" ht="14.25" customHeight="1"/>
    <row r="32520" ht="14.25" customHeight="1"/>
    <row r="32521" ht="14.25" customHeight="1"/>
    <row r="32522" ht="14.25" customHeight="1"/>
    <row r="32523" ht="14.25" customHeight="1"/>
    <row r="32524" ht="14.25" customHeight="1"/>
    <row r="32525" ht="14.25" customHeight="1"/>
    <row r="32526" ht="14.25" customHeight="1"/>
    <row r="32527" ht="14.25" customHeight="1"/>
    <row r="32528" ht="14.25" customHeight="1"/>
    <row r="32529" ht="14.25" customHeight="1"/>
    <row r="32530" ht="14.25" customHeight="1"/>
    <row r="32531" ht="14.25" customHeight="1"/>
    <row r="32532" ht="14.25" customHeight="1"/>
    <row r="32533" ht="14.25" customHeight="1"/>
    <row r="32534" ht="14.25" customHeight="1"/>
    <row r="32535" ht="14.25" customHeight="1"/>
    <row r="32536" ht="14.25" customHeight="1"/>
    <row r="32537" ht="14.25" customHeight="1"/>
    <row r="32538" ht="14.25" customHeight="1"/>
    <row r="32539" ht="14.25" customHeight="1"/>
    <row r="32540" ht="14.25" customHeight="1"/>
    <row r="32541" ht="14.25" customHeight="1"/>
    <row r="32542" ht="14.25" customHeight="1"/>
    <row r="32543" ht="14.25" customHeight="1"/>
    <row r="32544" ht="14.25" customHeight="1"/>
    <row r="32545" ht="14.25" customHeight="1"/>
    <row r="32546" ht="14.25" customHeight="1"/>
    <row r="32547" ht="14.25" customHeight="1"/>
    <row r="32548" ht="14.25" customHeight="1"/>
    <row r="32549" ht="14.25" customHeight="1"/>
    <row r="32550" ht="14.25" customHeight="1"/>
    <row r="32551" ht="14.25" customHeight="1"/>
    <row r="32552" ht="14.25" customHeight="1"/>
    <row r="32553" ht="14.25" customHeight="1"/>
    <row r="32554" ht="14.25" customHeight="1"/>
    <row r="32555" ht="14.25" customHeight="1"/>
    <row r="32556" ht="14.25" customHeight="1"/>
    <row r="32557" ht="14.25" customHeight="1"/>
    <row r="32558" ht="14.25" customHeight="1"/>
    <row r="32559" ht="14.25" customHeight="1"/>
    <row r="32560" ht="14.25" customHeight="1"/>
    <row r="32561" ht="14.25" customHeight="1"/>
    <row r="32562" ht="14.25" customHeight="1"/>
    <row r="32563" ht="14.25" customHeight="1"/>
    <row r="32564" ht="14.25" customHeight="1"/>
    <row r="32565" ht="14.25" customHeight="1"/>
    <row r="32566" ht="14.25" customHeight="1"/>
    <row r="32567" ht="14.25" customHeight="1"/>
    <row r="32568" ht="14.25" customHeight="1"/>
    <row r="32569" ht="14.25" customHeight="1"/>
    <row r="32570" ht="14.25" customHeight="1"/>
    <row r="32571" ht="14.25" customHeight="1"/>
    <row r="32572" ht="14.25" customHeight="1"/>
    <row r="32573" ht="14.25" customHeight="1"/>
    <row r="32574" ht="14.25" customHeight="1"/>
    <row r="32575" ht="14.25" customHeight="1"/>
    <row r="32576" ht="14.25" customHeight="1"/>
    <row r="32577" ht="14.25" customHeight="1"/>
    <row r="32578" ht="14.25" customHeight="1"/>
    <row r="32579" ht="14.25" customHeight="1"/>
    <row r="32580" ht="14.25" customHeight="1"/>
    <row r="32581" ht="14.25" customHeight="1"/>
    <row r="32582" ht="14.25" customHeight="1"/>
    <row r="32583" ht="14.25" customHeight="1"/>
    <row r="32584" ht="14.25" customHeight="1"/>
    <row r="32585" ht="14.25" customHeight="1"/>
    <row r="32586" ht="14.25" customHeight="1"/>
    <row r="32587" ht="14.25" customHeight="1"/>
    <row r="32588" ht="14.25" customHeight="1"/>
    <row r="32589" ht="14.25" customHeight="1"/>
    <row r="32590" ht="14.25" customHeight="1"/>
    <row r="32591" ht="14.25" customHeight="1"/>
    <row r="32592" ht="14.25" customHeight="1"/>
    <row r="32593" ht="14.25" customHeight="1"/>
    <row r="32594" ht="14.25" customHeight="1"/>
    <row r="32595" ht="14.25" customHeight="1"/>
    <row r="32596" ht="14.25" customHeight="1"/>
    <row r="32597" ht="14.25" customHeight="1"/>
    <row r="32598" ht="14.25" customHeight="1"/>
    <row r="32599" ht="14.25" customHeight="1"/>
    <row r="32600" ht="14.25" customHeight="1"/>
    <row r="32601" ht="14.25" customHeight="1"/>
    <row r="32602" ht="14.25" customHeight="1"/>
    <row r="32603" ht="14.25" customHeight="1"/>
    <row r="32604" ht="14.25" customHeight="1"/>
    <row r="32605" ht="14.25" customHeight="1"/>
    <row r="32606" ht="14.25" customHeight="1"/>
    <row r="32607" ht="14.25" customHeight="1"/>
    <row r="32608" ht="14.25" customHeight="1"/>
    <row r="32609" ht="14.25" customHeight="1"/>
    <row r="32610" ht="14.25" customHeight="1"/>
    <row r="32611" ht="14.25" customHeight="1"/>
    <row r="32612" ht="14.25" customHeight="1"/>
    <row r="32613" ht="14.25" customHeight="1"/>
    <row r="32614" ht="14.25" customHeight="1"/>
    <row r="32615" ht="14.25" customHeight="1"/>
    <row r="32616" ht="14.25" customHeight="1"/>
    <row r="32617" ht="14.25" customHeight="1"/>
    <row r="32618" ht="14.25" customHeight="1"/>
    <row r="32619" ht="14.25" customHeight="1"/>
    <row r="32620" ht="14.25" customHeight="1"/>
    <row r="32621" ht="14.25" customHeight="1"/>
    <row r="32622" ht="14.25" customHeight="1"/>
    <row r="32623" ht="14.25" customHeight="1"/>
    <row r="32624" ht="14.25" customHeight="1"/>
    <row r="32625" ht="14.25" customHeight="1"/>
    <row r="32626" ht="14.25" customHeight="1"/>
    <row r="32627" ht="14.25" customHeight="1"/>
    <row r="32628" ht="14.25" customHeight="1"/>
    <row r="32629" ht="14.25" customHeight="1"/>
    <row r="32630" ht="14.25" customHeight="1"/>
    <row r="32631" ht="14.25" customHeight="1"/>
    <row r="32632" ht="14.25" customHeight="1"/>
    <row r="32633" ht="14.25" customHeight="1"/>
    <row r="32634" ht="14.25" customHeight="1"/>
    <row r="32635" ht="14.25" customHeight="1"/>
    <row r="32636" ht="14.25" customHeight="1"/>
    <row r="32637" ht="14.25" customHeight="1"/>
    <row r="32638" ht="14.25" customHeight="1"/>
    <row r="32639" ht="14.25" customHeight="1"/>
    <row r="32640" ht="14.25" customHeight="1"/>
    <row r="32641" ht="14.25" customHeight="1"/>
    <row r="32642" ht="14.25" customHeight="1"/>
    <row r="32643" ht="14.25" customHeight="1"/>
    <row r="32644" ht="14.25" customHeight="1"/>
    <row r="32645" ht="14.25" customHeight="1"/>
    <row r="32646" ht="14.25" customHeight="1"/>
    <row r="32647" ht="14.25" customHeight="1"/>
    <row r="32648" ht="14.25" customHeight="1"/>
    <row r="32649" ht="14.25" customHeight="1"/>
    <row r="32650" ht="14.25" customHeight="1"/>
    <row r="32651" ht="14.25" customHeight="1"/>
    <row r="32652" ht="14.25" customHeight="1"/>
    <row r="32653" ht="14.25" customHeight="1"/>
    <row r="32654" ht="14.25" customHeight="1"/>
    <row r="32655" ht="14.25" customHeight="1"/>
    <row r="32656" ht="14.25" customHeight="1"/>
    <row r="32657" ht="14.25" customHeight="1"/>
    <row r="32658" ht="14.25" customHeight="1"/>
    <row r="32659" ht="14.25" customHeight="1"/>
    <row r="32660" ht="14.25" customHeight="1"/>
    <row r="32661" ht="14.25" customHeight="1"/>
    <row r="32662" ht="14.25" customHeight="1"/>
    <row r="32663" ht="14.25" customHeight="1"/>
    <row r="32664" ht="14.25" customHeight="1"/>
    <row r="32665" ht="14.25" customHeight="1"/>
    <row r="32666" ht="14.25" customHeight="1"/>
    <row r="32667" ht="14.25" customHeight="1"/>
    <row r="32668" ht="14.25" customHeight="1"/>
    <row r="32669" ht="14.25" customHeight="1"/>
    <row r="32670" ht="14.25" customHeight="1"/>
    <row r="32671" ht="14.25" customHeight="1"/>
    <row r="32672" ht="14.25" customHeight="1"/>
    <row r="32673" ht="14.25" customHeight="1"/>
    <row r="32674" ht="14.25" customHeight="1"/>
    <row r="32675" ht="14.25" customHeight="1"/>
    <row r="32676" ht="14.25" customHeight="1"/>
    <row r="32677" ht="14.25" customHeight="1"/>
    <row r="32678" ht="14.25" customHeight="1"/>
    <row r="32679" ht="14.25" customHeight="1"/>
    <row r="32680" ht="14.25" customHeight="1"/>
    <row r="32681" ht="14.25" customHeight="1"/>
    <row r="32682" ht="14.25" customHeight="1"/>
    <row r="32683" ht="14.25" customHeight="1"/>
    <row r="32684" ht="14.25" customHeight="1"/>
    <row r="32685" ht="14.25" customHeight="1"/>
    <row r="32686" ht="14.25" customHeight="1"/>
    <row r="32687" ht="14.25" customHeight="1"/>
    <row r="32688" ht="14.25" customHeight="1"/>
    <row r="32689" ht="14.25" customHeight="1"/>
    <row r="32690" ht="14.25" customHeight="1"/>
    <row r="32691" ht="14.25" customHeight="1"/>
    <row r="32692" ht="14.25" customHeight="1"/>
    <row r="32693" ht="14.25" customHeight="1"/>
    <row r="32694" ht="14.25" customHeight="1"/>
    <row r="32695" ht="14.25" customHeight="1"/>
    <row r="32696" ht="14.25" customHeight="1"/>
    <row r="32697" ht="14.25" customHeight="1"/>
    <row r="32698" ht="14.25" customHeight="1"/>
    <row r="32699" ht="14.25" customHeight="1"/>
    <row r="32700" ht="14.25" customHeight="1"/>
    <row r="32701" ht="14.25" customHeight="1"/>
    <row r="32702" ht="14.25" customHeight="1"/>
    <row r="32703" ht="14.25" customHeight="1"/>
    <row r="32704" ht="14.25" customHeight="1"/>
    <row r="32705" ht="14.25" customHeight="1"/>
    <row r="32706" ht="14.25" customHeight="1"/>
    <row r="32707" ht="14.25" customHeight="1"/>
    <row r="32708" ht="14.25" customHeight="1"/>
    <row r="32709" ht="14.25" customHeight="1"/>
    <row r="32710" ht="14.25" customHeight="1"/>
    <row r="32711" ht="14.25" customHeight="1"/>
    <row r="32712" ht="14.25" customHeight="1"/>
    <row r="32713" ht="14.25" customHeight="1"/>
    <row r="32714" ht="14.25" customHeight="1"/>
    <row r="32715" ht="14.25" customHeight="1"/>
    <row r="32716" ht="14.25" customHeight="1"/>
    <row r="32717" ht="14.25" customHeight="1"/>
    <row r="32718" ht="14.25" customHeight="1"/>
    <row r="32719" ht="14.25" customHeight="1"/>
    <row r="32720" ht="14.25" customHeight="1"/>
    <row r="32721" ht="14.25" customHeight="1"/>
    <row r="32722" ht="14.25" customHeight="1"/>
    <row r="32723" ht="14.25" customHeight="1"/>
    <row r="32724" ht="14.25" customHeight="1"/>
    <row r="32725" ht="14.25" customHeight="1"/>
    <row r="32726" ht="14.25" customHeight="1"/>
    <row r="32727" ht="14.25" customHeight="1"/>
    <row r="32728" ht="14.25" customHeight="1"/>
    <row r="32729" ht="14.25" customHeight="1"/>
    <row r="32730" ht="14.25" customHeight="1"/>
    <row r="32731" ht="14.25" customHeight="1"/>
    <row r="32732" ht="14.25" customHeight="1"/>
    <row r="32733" ht="14.25" customHeight="1"/>
    <row r="32734" ht="14.25" customHeight="1"/>
    <row r="32735" ht="14.25" customHeight="1"/>
    <row r="32736" ht="14.25" customHeight="1"/>
    <row r="32737" ht="14.25" customHeight="1"/>
    <row r="32738" ht="14.25" customHeight="1"/>
    <row r="32739" ht="14.25" customHeight="1"/>
    <row r="32740" ht="14.25" customHeight="1"/>
    <row r="32741" ht="14.25" customHeight="1"/>
    <row r="32742" ht="14.25" customHeight="1"/>
    <row r="32743" ht="14.25" customHeight="1"/>
    <row r="32744" ht="14.25" customHeight="1"/>
    <row r="32745" ht="14.25" customHeight="1"/>
    <row r="32746" ht="14.25" customHeight="1"/>
    <row r="32747" ht="14.25" customHeight="1"/>
    <row r="32748" ht="14.25" customHeight="1"/>
    <row r="32749" ht="14.25" customHeight="1"/>
    <row r="32750" ht="14.25" customHeight="1"/>
    <row r="32751" ht="14.25" customHeight="1"/>
    <row r="32752" ht="14.25" customHeight="1"/>
    <row r="32753" ht="14.25" customHeight="1"/>
    <row r="32754" ht="14.25" customHeight="1"/>
    <row r="32755" ht="14.25" customHeight="1"/>
    <row r="32756" ht="14.25" customHeight="1"/>
    <row r="32757" ht="14.25" customHeight="1"/>
    <row r="32758" ht="14.25" customHeight="1"/>
    <row r="32759" ht="14.25" customHeight="1"/>
    <row r="32760" ht="14.25" customHeight="1"/>
    <row r="32761" ht="14.25" customHeight="1"/>
    <row r="32762" ht="14.25" customHeight="1"/>
    <row r="32763" ht="14.25" customHeight="1"/>
    <row r="32764" ht="14.25" customHeight="1"/>
    <row r="32765" ht="14.25" customHeight="1"/>
    <row r="32766" ht="14.25" customHeight="1"/>
    <row r="32767" ht="14.25" customHeight="1"/>
    <row r="32768" ht="14.25" customHeight="1"/>
    <row r="32769" ht="14.25" customHeight="1"/>
    <row r="32770" ht="14.25" customHeight="1"/>
    <row r="32771" ht="14.25" customHeight="1"/>
    <row r="32772" ht="14.25" customHeight="1"/>
    <row r="32773" ht="14.25" customHeight="1"/>
    <row r="32774" ht="14.25" customHeight="1"/>
    <row r="32775" ht="14.25" customHeight="1"/>
    <row r="32776" ht="14.25" customHeight="1"/>
    <row r="32777" ht="14.25" customHeight="1"/>
    <row r="32778" ht="14.25" customHeight="1"/>
    <row r="32779" ht="14.25" customHeight="1"/>
    <row r="32780" ht="14.25" customHeight="1"/>
    <row r="32781" ht="14.25" customHeight="1"/>
    <row r="32782" ht="14.25" customHeight="1"/>
    <row r="32783" ht="14.25" customHeight="1"/>
    <row r="32784" ht="14.25" customHeight="1"/>
    <row r="32785" ht="14.25" customHeight="1"/>
    <row r="32786" ht="14.25" customHeight="1"/>
    <row r="32787" ht="14.25" customHeight="1"/>
    <row r="32788" ht="14.25" customHeight="1"/>
    <row r="32789" ht="14.25" customHeight="1"/>
    <row r="32790" ht="14.25" customHeight="1"/>
    <row r="32791" ht="14.25" customHeight="1"/>
    <row r="32792" ht="14.25" customHeight="1"/>
    <row r="32793" ht="14.25" customHeight="1"/>
    <row r="32794" ht="14.25" customHeight="1"/>
    <row r="32795" ht="14.25" customHeight="1"/>
    <row r="32796" ht="14.25" customHeight="1"/>
    <row r="32797" ht="14.25" customHeight="1"/>
    <row r="32798" ht="14.25" customHeight="1"/>
    <row r="32799" ht="14.25" customHeight="1"/>
    <row r="32800" ht="14.25" customHeight="1"/>
    <row r="32801" ht="14.25" customHeight="1"/>
    <row r="32802" ht="14.25" customHeight="1"/>
    <row r="32803" ht="14.25" customHeight="1"/>
    <row r="32804" ht="14.25" customHeight="1"/>
    <row r="32805" ht="14.25" customHeight="1"/>
    <row r="32806" ht="14.25" customHeight="1"/>
    <row r="32807" ht="14.25" customHeight="1"/>
    <row r="32808" ht="14.25" customHeight="1"/>
    <row r="32809" ht="14.25" customHeight="1"/>
    <row r="32810" ht="14.25" customHeight="1"/>
    <row r="32811" ht="14.25" customHeight="1"/>
    <row r="32812" ht="14.25" customHeight="1"/>
    <row r="32813" ht="14.25" customHeight="1"/>
    <row r="32814" ht="14.25" customHeight="1"/>
    <row r="32815" ht="14.25" customHeight="1"/>
    <row r="32816" ht="14.25" customHeight="1"/>
    <row r="32817" ht="14.25" customHeight="1"/>
    <row r="32818" ht="14.25" customHeight="1"/>
    <row r="32819" ht="14.25" customHeight="1"/>
    <row r="32820" ht="14.25" customHeight="1"/>
    <row r="32821" ht="14.25" customHeight="1"/>
    <row r="32822" ht="14.25" customHeight="1"/>
    <row r="32823" ht="14.25" customHeight="1"/>
    <row r="32824" ht="14.25" customHeight="1"/>
    <row r="32825" ht="14.25" customHeight="1"/>
    <row r="32826" ht="14.25" customHeight="1"/>
    <row r="32827" ht="14.25" customHeight="1"/>
    <row r="32828" ht="14.25" customHeight="1"/>
    <row r="32829" ht="14.25" customHeight="1"/>
    <row r="32830" ht="14.25" customHeight="1"/>
    <row r="32831" ht="14.25" customHeight="1"/>
    <row r="32832" ht="14.25" customHeight="1"/>
    <row r="32833" ht="14.25" customHeight="1"/>
    <row r="32834" ht="14.25" customHeight="1"/>
    <row r="32835" ht="14.25" customHeight="1"/>
    <row r="32836" ht="14.25" customHeight="1"/>
    <row r="32837" ht="14.25" customHeight="1"/>
    <row r="32838" ht="14.25" customHeight="1"/>
    <row r="32839" ht="14.25" customHeight="1"/>
    <row r="32840" ht="14.25" customHeight="1"/>
    <row r="32841" ht="14.25" customHeight="1"/>
    <row r="32842" ht="14.25" customHeight="1"/>
    <row r="32843" ht="14.25" customHeight="1"/>
    <row r="32844" ht="14.25" customHeight="1"/>
    <row r="32845" ht="14.25" customHeight="1"/>
    <row r="32846" ht="14.25" customHeight="1"/>
    <row r="32847" ht="14.25" customHeight="1"/>
    <row r="32848" ht="14.25" customHeight="1"/>
    <row r="32849" ht="14.25" customHeight="1"/>
    <row r="32850" ht="14.25" customHeight="1"/>
    <row r="32851" ht="14.25" customHeight="1"/>
    <row r="32852" ht="14.25" customHeight="1"/>
    <row r="32853" ht="14.25" customHeight="1"/>
    <row r="32854" ht="14.25" customHeight="1"/>
    <row r="32855" ht="14.25" customHeight="1"/>
    <row r="32856" ht="14.25" customHeight="1"/>
    <row r="32857" ht="14.25" customHeight="1"/>
    <row r="32858" ht="14.25" customHeight="1"/>
    <row r="32859" ht="14.25" customHeight="1"/>
    <row r="32860" ht="14.25" customHeight="1"/>
    <row r="32861" ht="14.25" customHeight="1"/>
    <row r="32862" ht="14.25" customHeight="1"/>
    <row r="32863" ht="14.25" customHeight="1"/>
    <row r="32864" ht="14.25" customHeight="1"/>
    <row r="32865" ht="14.25" customHeight="1"/>
    <row r="32866" ht="14.25" customHeight="1"/>
    <row r="32867" ht="14.25" customHeight="1"/>
    <row r="32868" ht="14.25" customHeight="1"/>
    <row r="32869" ht="14.25" customHeight="1"/>
    <row r="32870" ht="14.25" customHeight="1"/>
    <row r="32871" ht="14.25" customHeight="1"/>
    <row r="32872" ht="14.25" customHeight="1"/>
    <row r="32873" ht="14.25" customHeight="1"/>
    <row r="32874" ht="14.25" customHeight="1"/>
    <row r="32875" ht="14.25" customHeight="1"/>
    <row r="32876" ht="14.25" customHeight="1"/>
    <row r="32877" ht="14.25" customHeight="1"/>
    <row r="32878" ht="14.25" customHeight="1"/>
    <row r="32879" ht="14.25" customHeight="1"/>
    <row r="32880" ht="14.25" customHeight="1"/>
    <row r="32881" ht="14.25" customHeight="1"/>
    <row r="32882" ht="14.25" customHeight="1"/>
    <row r="32883" ht="14.25" customHeight="1"/>
    <row r="32884" ht="14.25" customHeight="1"/>
    <row r="32885" ht="14.25" customHeight="1"/>
    <row r="32886" ht="14.25" customHeight="1"/>
    <row r="32887" ht="14.25" customHeight="1"/>
    <row r="32888" ht="14.25" customHeight="1"/>
    <row r="32889" ht="14.25" customHeight="1"/>
    <row r="32890" ht="14.25" customHeight="1"/>
    <row r="32891" ht="14.25" customHeight="1"/>
    <row r="32892" ht="14.25" customHeight="1"/>
    <row r="32893" ht="14.25" customHeight="1"/>
    <row r="32894" ht="14.25" customHeight="1"/>
    <row r="32895" ht="14.25" customHeight="1"/>
    <row r="32896" ht="14.25" customHeight="1"/>
    <row r="32897" ht="14.25" customHeight="1"/>
    <row r="32898" ht="14.25" customHeight="1"/>
    <row r="32899" ht="14.25" customHeight="1"/>
    <row r="32900" ht="14.25" customHeight="1"/>
    <row r="32901" ht="14.25" customHeight="1"/>
    <row r="32902" ht="14.25" customHeight="1"/>
    <row r="32903" ht="14.25" customHeight="1"/>
    <row r="32904" ht="14.25" customHeight="1"/>
    <row r="32905" ht="14.25" customHeight="1"/>
    <row r="32906" ht="14.25" customHeight="1"/>
    <row r="32907" ht="14.25" customHeight="1"/>
    <row r="32908" ht="14.25" customHeight="1"/>
    <row r="32909" ht="14.25" customHeight="1"/>
    <row r="32910" ht="14.25" customHeight="1"/>
    <row r="32911" ht="14.25" customHeight="1"/>
    <row r="32912" ht="14.25" customHeight="1"/>
    <row r="32913" ht="14.25" customHeight="1"/>
    <row r="32914" ht="14.25" customHeight="1"/>
    <row r="32915" ht="14.25" customHeight="1"/>
    <row r="32916" ht="14.25" customHeight="1"/>
    <row r="32917" ht="14.25" customHeight="1"/>
    <row r="32918" ht="14.25" customHeight="1"/>
    <row r="32919" ht="14.25" customHeight="1"/>
    <row r="32920" ht="14.25" customHeight="1"/>
    <row r="32921" ht="14.25" customHeight="1"/>
    <row r="32922" ht="14.25" customHeight="1"/>
    <row r="32923" ht="14.25" customHeight="1"/>
    <row r="32924" ht="14.25" customHeight="1"/>
    <row r="32925" ht="14.25" customHeight="1"/>
    <row r="32926" ht="14.25" customHeight="1"/>
    <row r="32927" ht="14.25" customHeight="1"/>
    <row r="32928" ht="14.25" customHeight="1"/>
    <row r="32929" ht="14.25" customHeight="1"/>
    <row r="32930" ht="14.25" customHeight="1"/>
    <row r="32931" ht="14.25" customHeight="1"/>
    <row r="32932" ht="14.25" customHeight="1"/>
    <row r="32933" ht="14.25" customHeight="1"/>
    <row r="32934" ht="14.25" customHeight="1"/>
    <row r="32935" ht="14.25" customHeight="1"/>
    <row r="32936" ht="14.25" customHeight="1"/>
    <row r="32937" ht="14.25" customHeight="1"/>
    <row r="32938" ht="14.25" customHeight="1"/>
    <row r="32939" ht="14.25" customHeight="1"/>
    <row r="32940" ht="14.25" customHeight="1"/>
    <row r="32941" ht="14.25" customHeight="1"/>
    <row r="32942" ht="14.25" customHeight="1"/>
    <row r="32943" ht="14.25" customHeight="1"/>
    <row r="32944" ht="14.25" customHeight="1"/>
    <row r="32945" ht="14.25" customHeight="1"/>
    <row r="32946" ht="14.25" customHeight="1"/>
    <row r="32947" ht="14.25" customHeight="1"/>
    <row r="32948" ht="14.25" customHeight="1"/>
    <row r="32949" ht="14.25" customHeight="1"/>
    <row r="32950" ht="14.25" customHeight="1"/>
    <row r="32951" ht="14.25" customHeight="1"/>
    <row r="32952" ht="14.25" customHeight="1"/>
    <row r="32953" ht="14.25" customHeight="1"/>
    <row r="32954" ht="14.25" customHeight="1"/>
    <row r="32955" ht="14.25" customHeight="1"/>
    <row r="32956" ht="14.25" customHeight="1"/>
    <row r="32957" ht="14.25" customHeight="1"/>
    <row r="32958" ht="14.25" customHeight="1"/>
    <row r="32959" ht="14.25" customHeight="1"/>
    <row r="32960" ht="14.25" customHeight="1"/>
    <row r="32961" ht="14.25" customHeight="1"/>
    <row r="32962" ht="14.25" customHeight="1"/>
    <row r="32963" ht="14.25" customHeight="1"/>
    <row r="32964" ht="14.25" customHeight="1"/>
    <row r="32965" ht="14.25" customHeight="1"/>
    <row r="32966" ht="14.25" customHeight="1"/>
    <row r="32967" ht="14.25" customHeight="1"/>
    <row r="32968" ht="14.25" customHeight="1"/>
    <row r="32969" ht="14.25" customHeight="1"/>
    <row r="32970" ht="14.25" customHeight="1"/>
    <row r="32971" ht="14.25" customHeight="1"/>
    <row r="32972" ht="14.25" customHeight="1"/>
    <row r="32973" ht="14.25" customHeight="1"/>
    <row r="32974" ht="14.25" customHeight="1"/>
    <row r="32975" ht="14.25" customHeight="1"/>
    <row r="32976" ht="14.25" customHeight="1"/>
    <row r="32977" ht="14.25" customHeight="1"/>
    <row r="32978" ht="14.25" customHeight="1"/>
    <row r="32979" ht="14.25" customHeight="1"/>
    <row r="32980" ht="14.25" customHeight="1"/>
    <row r="32981" ht="14.25" customHeight="1"/>
    <row r="32982" ht="14.25" customHeight="1"/>
    <row r="32983" ht="14.25" customHeight="1"/>
    <row r="32984" ht="14.25" customHeight="1"/>
    <row r="32985" ht="14.25" customHeight="1"/>
    <row r="32986" ht="14.25" customHeight="1"/>
    <row r="32987" ht="14.25" customHeight="1"/>
    <row r="32988" ht="14.25" customHeight="1"/>
    <row r="32989" ht="14.25" customHeight="1"/>
    <row r="32990" ht="14.25" customHeight="1"/>
    <row r="32991" ht="14.25" customHeight="1"/>
    <row r="32992" ht="14.25" customHeight="1"/>
    <row r="32993" ht="14.25" customHeight="1"/>
    <row r="32994" ht="14.25" customHeight="1"/>
    <row r="32995" ht="14.25" customHeight="1"/>
    <row r="32996" ht="14.25" customHeight="1"/>
    <row r="32997" ht="14.25" customHeight="1"/>
    <row r="32998" ht="14.25" customHeight="1"/>
    <row r="32999" ht="14.25" customHeight="1"/>
    <row r="33000" ht="14.25" customHeight="1"/>
    <row r="33001" ht="14.25" customHeight="1"/>
    <row r="33002" ht="14.25" customHeight="1"/>
    <row r="33003" ht="14.25" customHeight="1"/>
    <row r="33004" ht="14.25" customHeight="1"/>
    <row r="33005" ht="14.25" customHeight="1"/>
    <row r="33006" ht="14.25" customHeight="1"/>
    <row r="33007" ht="14.25" customHeight="1"/>
    <row r="33008" ht="14.25" customHeight="1"/>
    <row r="33009" ht="14.25" customHeight="1"/>
    <row r="33010" ht="14.25" customHeight="1"/>
    <row r="33011" ht="14.25" customHeight="1"/>
    <row r="33012" ht="14.25" customHeight="1"/>
    <row r="33013" ht="14.25" customHeight="1"/>
    <row r="33014" ht="14.25" customHeight="1"/>
    <row r="33015" ht="14.25" customHeight="1"/>
    <row r="33016" ht="14.25" customHeight="1"/>
    <row r="33017" ht="14.25" customHeight="1"/>
    <row r="33018" ht="14.25" customHeight="1"/>
    <row r="33019" ht="14.25" customHeight="1"/>
    <row r="33020" ht="14.25" customHeight="1"/>
    <row r="33021" ht="14.25" customHeight="1"/>
    <row r="33022" ht="14.25" customHeight="1"/>
    <row r="33023" ht="14.25" customHeight="1"/>
    <row r="33024" ht="14.25" customHeight="1"/>
    <row r="33025" ht="14.25" customHeight="1"/>
    <row r="33026" ht="14.25" customHeight="1"/>
    <row r="33027" ht="14.25" customHeight="1"/>
    <row r="33028" ht="14.25" customHeight="1"/>
    <row r="33029" ht="14.25" customHeight="1"/>
    <row r="33030" ht="14.25" customHeight="1"/>
    <row r="33031" ht="14.25" customHeight="1"/>
    <row r="33032" ht="14.25" customHeight="1"/>
    <row r="33033" ht="14.25" customHeight="1"/>
    <row r="33034" ht="14.25" customHeight="1"/>
    <row r="33035" ht="14.25" customHeight="1"/>
    <row r="33036" ht="14.25" customHeight="1"/>
    <row r="33037" ht="14.25" customHeight="1"/>
    <row r="33038" ht="14.25" customHeight="1"/>
    <row r="33039" ht="14.25" customHeight="1"/>
    <row r="33040" ht="14.25" customHeight="1"/>
    <row r="33041" ht="14.25" customHeight="1"/>
    <row r="33042" ht="14.25" customHeight="1"/>
    <row r="33043" ht="14.25" customHeight="1"/>
    <row r="33044" ht="14.25" customHeight="1"/>
    <row r="33045" ht="14.25" customHeight="1"/>
    <row r="33046" ht="14.25" customHeight="1"/>
    <row r="33047" ht="14.25" customHeight="1"/>
    <row r="33048" ht="14.25" customHeight="1"/>
    <row r="33049" ht="14.25" customHeight="1"/>
    <row r="33050" ht="14.25" customHeight="1"/>
    <row r="33051" ht="14.25" customHeight="1"/>
    <row r="33052" ht="14.25" customHeight="1"/>
    <row r="33053" ht="14.25" customHeight="1"/>
    <row r="33054" ht="14.25" customHeight="1"/>
    <row r="33055" ht="14.25" customHeight="1"/>
    <row r="33056" ht="14.25" customHeight="1"/>
    <row r="33057" ht="14.25" customHeight="1"/>
    <row r="33058" ht="14.25" customHeight="1"/>
    <row r="33059" ht="14.25" customHeight="1"/>
    <row r="33060" ht="14.25" customHeight="1"/>
    <row r="33061" ht="14.25" customHeight="1"/>
    <row r="33062" ht="14.25" customHeight="1"/>
    <row r="33063" ht="14.25" customHeight="1"/>
    <row r="33064" ht="14.25" customHeight="1"/>
    <row r="33065" ht="14.25" customHeight="1"/>
    <row r="33066" ht="14.25" customHeight="1"/>
    <row r="33067" ht="14.25" customHeight="1"/>
    <row r="33068" ht="14.25" customHeight="1"/>
    <row r="33069" ht="14.25" customHeight="1"/>
    <row r="33070" ht="14.25" customHeight="1"/>
    <row r="33071" ht="14.25" customHeight="1"/>
    <row r="33072" ht="14.25" customHeight="1"/>
    <row r="33073" ht="14.25" customHeight="1"/>
    <row r="33074" ht="14.25" customHeight="1"/>
    <row r="33075" ht="14.25" customHeight="1"/>
    <row r="33076" ht="14.25" customHeight="1"/>
    <row r="33077" ht="14.25" customHeight="1"/>
    <row r="33078" ht="14.25" customHeight="1"/>
    <row r="33079" ht="14.25" customHeight="1"/>
    <row r="33080" ht="14.25" customHeight="1"/>
    <row r="33081" ht="14.25" customHeight="1"/>
    <row r="33082" ht="14.25" customHeight="1"/>
    <row r="33083" ht="14.25" customHeight="1"/>
    <row r="33084" ht="14.25" customHeight="1"/>
    <row r="33085" ht="14.25" customHeight="1"/>
    <row r="33086" ht="14.25" customHeight="1"/>
    <row r="33087" ht="14.25" customHeight="1"/>
    <row r="33088" ht="14.25" customHeight="1"/>
    <row r="33089" ht="14.25" customHeight="1"/>
    <row r="33090" ht="14.25" customHeight="1"/>
    <row r="33091" ht="14.25" customHeight="1"/>
    <row r="33092" ht="14.25" customHeight="1"/>
    <row r="33093" ht="14.25" customHeight="1"/>
    <row r="33094" ht="14.25" customHeight="1"/>
    <row r="33095" ht="14.25" customHeight="1"/>
    <row r="33096" ht="14.25" customHeight="1"/>
    <row r="33097" ht="14.25" customHeight="1"/>
    <row r="33098" ht="14.25" customHeight="1"/>
    <row r="33099" ht="14.25" customHeight="1"/>
    <row r="33100" ht="14.25" customHeight="1"/>
    <row r="33101" ht="14.25" customHeight="1"/>
    <row r="33102" ht="14.25" customHeight="1"/>
    <row r="33103" ht="14.25" customHeight="1"/>
    <row r="33104" ht="14.25" customHeight="1"/>
    <row r="33105" ht="14.25" customHeight="1"/>
    <row r="33106" ht="14.25" customHeight="1"/>
    <row r="33107" ht="14.25" customHeight="1"/>
    <row r="33108" ht="14.25" customHeight="1"/>
    <row r="33109" ht="14.25" customHeight="1"/>
    <row r="33110" ht="14.25" customHeight="1"/>
    <row r="33111" ht="14.25" customHeight="1"/>
    <row r="33112" ht="14.25" customHeight="1"/>
    <row r="33113" ht="14.25" customHeight="1"/>
    <row r="33114" ht="14.25" customHeight="1"/>
    <row r="33115" ht="14.25" customHeight="1"/>
    <row r="33116" ht="14.25" customHeight="1"/>
    <row r="33117" ht="14.25" customHeight="1"/>
    <row r="33118" ht="14.25" customHeight="1"/>
    <row r="33119" ht="14.25" customHeight="1"/>
    <row r="33120" ht="14.25" customHeight="1"/>
    <row r="33121" ht="14.25" customHeight="1"/>
    <row r="33122" ht="14.25" customHeight="1"/>
    <row r="33123" ht="14.25" customHeight="1"/>
    <row r="33124" ht="14.25" customHeight="1"/>
    <row r="33125" ht="14.25" customHeight="1"/>
    <row r="33126" ht="14.25" customHeight="1"/>
    <row r="33127" ht="14.25" customHeight="1"/>
    <row r="33128" ht="14.25" customHeight="1"/>
    <row r="33129" ht="14.25" customHeight="1"/>
    <row r="33130" ht="14.25" customHeight="1"/>
    <row r="33131" ht="14.25" customHeight="1"/>
    <row r="33132" ht="14.25" customHeight="1"/>
    <row r="33133" ht="14.25" customHeight="1"/>
    <row r="33134" ht="14.25" customHeight="1"/>
    <row r="33135" ht="14.25" customHeight="1"/>
    <row r="33136" ht="14.25" customHeight="1"/>
    <row r="33137" ht="14.25" customHeight="1"/>
    <row r="33138" ht="14.25" customHeight="1"/>
    <row r="33139" ht="14.25" customHeight="1"/>
    <row r="33140" ht="14.25" customHeight="1"/>
    <row r="33141" ht="14.25" customHeight="1"/>
    <row r="33142" ht="14.25" customHeight="1"/>
    <row r="33143" ht="14.25" customHeight="1"/>
    <row r="33144" ht="14.25" customHeight="1"/>
    <row r="33145" ht="14.25" customHeight="1"/>
    <row r="33146" ht="14.25" customHeight="1"/>
    <row r="33147" ht="14.25" customHeight="1"/>
    <row r="33148" ht="14.25" customHeight="1"/>
    <row r="33149" ht="14.25" customHeight="1"/>
    <row r="33150" ht="14.25" customHeight="1"/>
    <row r="33151" ht="14.25" customHeight="1"/>
    <row r="33152" ht="14.25" customHeight="1"/>
    <row r="33153" ht="14.25" customHeight="1"/>
    <row r="33154" ht="14.25" customHeight="1"/>
    <row r="33155" ht="14.25" customHeight="1"/>
    <row r="33156" ht="14.25" customHeight="1"/>
    <row r="33157" ht="14.25" customHeight="1"/>
    <row r="33158" ht="14.25" customHeight="1"/>
    <row r="33159" ht="14.25" customHeight="1"/>
    <row r="33160" ht="14.25" customHeight="1"/>
    <row r="33161" ht="14.25" customHeight="1"/>
    <row r="33162" ht="14.25" customHeight="1"/>
    <row r="33163" ht="14.25" customHeight="1"/>
    <row r="33164" ht="14.25" customHeight="1"/>
    <row r="33165" ht="14.25" customHeight="1"/>
    <row r="33166" ht="14.25" customHeight="1"/>
    <row r="33167" ht="14.25" customHeight="1"/>
    <row r="33168" ht="14.25" customHeight="1"/>
    <row r="33169" ht="14.25" customHeight="1"/>
    <row r="33170" ht="14.25" customHeight="1"/>
    <row r="33171" ht="14.25" customHeight="1"/>
    <row r="33172" ht="14.25" customHeight="1"/>
    <row r="33173" ht="14.25" customHeight="1"/>
    <row r="33174" ht="14.25" customHeight="1"/>
    <row r="33175" ht="14.25" customHeight="1"/>
    <row r="33176" ht="14.25" customHeight="1"/>
    <row r="33177" ht="14.25" customHeight="1"/>
    <row r="33178" ht="14.25" customHeight="1"/>
    <row r="33179" ht="14.25" customHeight="1"/>
    <row r="33180" ht="14.25" customHeight="1"/>
    <row r="33181" ht="14.25" customHeight="1"/>
    <row r="33182" ht="14.25" customHeight="1"/>
    <row r="33183" ht="14.25" customHeight="1"/>
    <row r="33184" ht="14.25" customHeight="1"/>
    <row r="33185" ht="14.25" customHeight="1"/>
    <row r="33186" ht="14.25" customHeight="1"/>
    <row r="33187" ht="14.25" customHeight="1"/>
    <row r="33188" ht="14.25" customHeight="1"/>
    <row r="33189" ht="14.25" customHeight="1"/>
    <row r="33190" ht="14.25" customHeight="1"/>
    <row r="33191" ht="14.25" customHeight="1"/>
    <row r="33192" ht="14.25" customHeight="1"/>
    <row r="33193" ht="14.25" customHeight="1"/>
    <row r="33194" ht="14.25" customHeight="1"/>
    <row r="33195" ht="14.25" customHeight="1"/>
    <row r="33196" ht="14.25" customHeight="1"/>
    <row r="33197" ht="14.25" customHeight="1"/>
    <row r="33198" ht="14.25" customHeight="1"/>
    <row r="33199" ht="14.25" customHeight="1"/>
    <row r="33200" ht="14.25" customHeight="1"/>
    <row r="33201" ht="14.25" customHeight="1"/>
    <row r="33202" ht="14.25" customHeight="1"/>
    <row r="33203" ht="14.25" customHeight="1"/>
    <row r="33204" ht="14.25" customHeight="1"/>
    <row r="33205" ht="14.25" customHeight="1"/>
    <row r="33206" ht="14.25" customHeight="1"/>
    <row r="33207" ht="14.25" customHeight="1"/>
    <row r="33208" ht="14.25" customHeight="1"/>
    <row r="33209" ht="14.25" customHeight="1"/>
    <row r="33210" ht="14.25" customHeight="1"/>
    <row r="33211" ht="14.25" customHeight="1"/>
    <row r="33212" ht="14.25" customHeight="1"/>
    <row r="33213" ht="14.25" customHeight="1"/>
    <row r="33214" ht="14.25" customHeight="1"/>
    <row r="33215" ht="14.25" customHeight="1"/>
    <row r="33216" ht="14.25" customHeight="1"/>
    <row r="33217" ht="14.25" customHeight="1"/>
    <row r="33218" ht="14.25" customHeight="1"/>
    <row r="33219" ht="14.25" customHeight="1"/>
    <row r="33220" ht="14.25" customHeight="1"/>
    <row r="33221" ht="14.25" customHeight="1"/>
    <row r="33222" ht="14.25" customHeight="1"/>
    <row r="33223" ht="14.25" customHeight="1"/>
    <row r="33224" ht="14.25" customHeight="1"/>
    <row r="33225" ht="14.25" customHeight="1"/>
    <row r="33226" ht="14.25" customHeight="1"/>
    <row r="33227" ht="14.25" customHeight="1"/>
    <row r="33228" ht="14.25" customHeight="1"/>
    <row r="33229" ht="14.25" customHeight="1"/>
    <row r="33230" ht="14.25" customHeight="1"/>
    <row r="33231" ht="14.25" customHeight="1"/>
    <row r="33232" ht="14.25" customHeight="1"/>
    <row r="33233" ht="14.25" customHeight="1"/>
    <row r="33234" ht="14.25" customHeight="1"/>
    <row r="33235" ht="14.25" customHeight="1"/>
    <row r="33236" ht="14.25" customHeight="1"/>
    <row r="33237" ht="14.25" customHeight="1"/>
    <row r="33238" ht="14.25" customHeight="1"/>
    <row r="33239" ht="14.25" customHeight="1"/>
    <row r="33240" ht="14.25" customHeight="1"/>
    <row r="33241" ht="14.25" customHeight="1"/>
    <row r="33242" ht="14.25" customHeight="1"/>
    <row r="33243" ht="14.25" customHeight="1"/>
    <row r="33244" ht="14.25" customHeight="1"/>
    <row r="33245" ht="14.25" customHeight="1"/>
    <row r="33246" ht="14.25" customHeight="1"/>
    <row r="33247" ht="14.25" customHeight="1"/>
    <row r="33248" ht="14.25" customHeight="1"/>
    <row r="33249" ht="14.25" customHeight="1"/>
    <row r="33250" ht="14.25" customHeight="1"/>
    <row r="33251" ht="14.25" customHeight="1"/>
    <row r="33252" ht="14.25" customHeight="1"/>
    <row r="33253" ht="14.25" customHeight="1"/>
    <row r="33254" ht="14.25" customHeight="1"/>
    <row r="33255" ht="14.25" customHeight="1"/>
    <row r="33256" ht="14.25" customHeight="1"/>
    <row r="33257" ht="14.25" customHeight="1"/>
    <row r="33258" ht="14.25" customHeight="1"/>
    <row r="33259" ht="14.25" customHeight="1"/>
    <row r="33260" ht="14.25" customHeight="1"/>
    <row r="33261" ht="14.25" customHeight="1"/>
    <row r="33262" ht="14.25" customHeight="1"/>
    <row r="33263" ht="14.25" customHeight="1"/>
    <row r="33264" ht="14.25" customHeight="1"/>
    <row r="33265" ht="14.25" customHeight="1"/>
    <row r="33266" ht="14.25" customHeight="1"/>
    <row r="33267" ht="14.25" customHeight="1"/>
    <row r="33268" ht="14.25" customHeight="1"/>
    <row r="33269" ht="14.25" customHeight="1"/>
    <row r="33270" ht="14.25" customHeight="1"/>
    <row r="33271" ht="14.25" customHeight="1"/>
    <row r="33272" ht="14.25" customHeight="1"/>
    <row r="33273" ht="14.25" customHeight="1"/>
    <row r="33274" ht="14.25" customHeight="1"/>
    <row r="33275" ht="14.25" customHeight="1"/>
    <row r="33276" ht="14.25" customHeight="1"/>
    <row r="33277" ht="14.25" customHeight="1"/>
    <row r="33278" ht="14.25" customHeight="1"/>
    <row r="33279" ht="14.25" customHeight="1"/>
    <row r="33280" ht="14.25" customHeight="1"/>
    <row r="33281" ht="14.25" customHeight="1"/>
    <row r="33282" ht="14.25" customHeight="1"/>
    <row r="33283" ht="14.25" customHeight="1"/>
    <row r="33284" ht="14.25" customHeight="1"/>
    <row r="33285" ht="14.25" customHeight="1"/>
    <row r="33286" ht="14.25" customHeight="1"/>
    <row r="33287" ht="14.25" customHeight="1"/>
    <row r="33288" ht="14.25" customHeight="1"/>
    <row r="33289" ht="14.25" customHeight="1"/>
    <row r="33290" ht="14.25" customHeight="1"/>
    <row r="33291" ht="14.25" customHeight="1"/>
    <row r="33292" ht="14.25" customHeight="1"/>
    <row r="33293" ht="14.25" customHeight="1"/>
    <row r="33294" ht="14.25" customHeight="1"/>
    <row r="33295" ht="14.25" customHeight="1"/>
    <row r="33296" ht="14.25" customHeight="1"/>
    <row r="33297" ht="14.25" customHeight="1"/>
    <row r="33298" ht="14.25" customHeight="1"/>
    <row r="33299" ht="14.25" customHeight="1"/>
    <row r="33300" ht="14.25" customHeight="1"/>
    <row r="33301" ht="14.25" customHeight="1"/>
    <row r="33302" ht="14.25" customHeight="1"/>
    <row r="33303" ht="14.25" customHeight="1"/>
    <row r="33304" ht="14.25" customHeight="1"/>
    <row r="33305" ht="14.25" customHeight="1"/>
    <row r="33306" ht="14.25" customHeight="1"/>
    <row r="33307" ht="14.25" customHeight="1"/>
    <row r="33308" ht="14.25" customHeight="1"/>
    <row r="33309" ht="14.25" customHeight="1"/>
    <row r="33310" ht="14.25" customHeight="1"/>
    <row r="33311" ht="14.25" customHeight="1"/>
    <row r="33312" ht="14.25" customHeight="1"/>
    <row r="33313" ht="14.25" customHeight="1"/>
    <row r="33314" ht="14.25" customHeight="1"/>
    <row r="33315" ht="14.25" customHeight="1"/>
    <row r="33316" ht="14.25" customHeight="1"/>
    <row r="33317" ht="14.25" customHeight="1"/>
    <row r="33318" ht="14.25" customHeight="1"/>
    <row r="33319" ht="14.25" customHeight="1"/>
    <row r="33320" ht="14.25" customHeight="1"/>
    <row r="33321" ht="14.25" customHeight="1"/>
    <row r="33322" ht="14.25" customHeight="1"/>
    <row r="33323" ht="14.25" customHeight="1"/>
    <row r="33324" ht="14.25" customHeight="1"/>
    <row r="33325" ht="14.25" customHeight="1"/>
    <row r="33326" ht="14.25" customHeight="1"/>
    <row r="33327" ht="14.25" customHeight="1"/>
    <row r="33328" ht="14.25" customHeight="1"/>
    <row r="33329" ht="14.25" customHeight="1"/>
    <row r="33330" ht="14.25" customHeight="1"/>
    <row r="33331" ht="14.25" customHeight="1"/>
    <row r="33332" ht="14.25" customHeight="1"/>
    <row r="33333" ht="14.25" customHeight="1"/>
    <row r="33334" ht="14.25" customHeight="1"/>
    <row r="33335" ht="14.25" customHeight="1"/>
    <row r="33336" ht="14.25" customHeight="1"/>
    <row r="33337" ht="14.25" customHeight="1"/>
    <row r="33338" ht="14.25" customHeight="1"/>
    <row r="33339" ht="14.25" customHeight="1"/>
    <row r="33340" ht="14.25" customHeight="1"/>
    <row r="33341" ht="14.25" customHeight="1"/>
    <row r="33342" ht="14.25" customHeight="1"/>
    <row r="33343" ht="14.25" customHeight="1"/>
    <row r="33344" ht="14.25" customHeight="1"/>
    <row r="33345" ht="14.25" customHeight="1"/>
    <row r="33346" ht="14.25" customHeight="1"/>
    <row r="33347" ht="14.25" customHeight="1"/>
    <row r="33348" ht="14.25" customHeight="1"/>
    <row r="33349" ht="14.25" customHeight="1"/>
    <row r="33350" ht="14.25" customHeight="1"/>
    <row r="33351" ht="14.25" customHeight="1"/>
    <row r="33352" ht="14.25" customHeight="1"/>
    <row r="33353" ht="14.25" customHeight="1"/>
    <row r="33354" ht="14.25" customHeight="1"/>
    <row r="33355" ht="14.25" customHeight="1"/>
    <row r="33356" ht="14.25" customHeight="1"/>
    <row r="33357" ht="14.25" customHeight="1"/>
    <row r="33358" ht="14.25" customHeight="1"/>
    <row r="33359" ht="14.25" customHeight="1"/>
    <row r="33360" ht="14.25" customHeight="1"/>
    <row r="33361" ht="14.25" customHeight="1"/>
    <row r="33362" ht="14.25" customHeight="1"/>
    <row r="33363" ht="14.25" customHeight="1"/>
    <row r="33364" ht="14.25" customHeight="1"/>
    <row r="33365" ht="14.25" customHeight="1"/>
    <row r="33366" ht="14.25" customHeight="1"/>
    <row r="33367" ht="14.25" customHeight="1"/>
    <row r="33368" ht="14.25" customHeight="1"/>
    <row r="33369" ht="14.25" customHeight="1"/>
    <row r="33370" ht="14.25" customHeight="1"/>
    <row r="33371" ht="14.25" customHeight="1"/>
    <row r="33372" ht="14.25" customHeight="1"/>
    <row r="33373" ht="14.25" customHeight="1"/>
    <row r="33374" ht="14.25" customHeight="1"/>
    <row r="33375" ht="14.25" customHeight="1"/>
    <row r="33376" ht="14.25" customHeight="1"/>
    <row r="33377" ht="14.25" customHeight="1"/>
    <row r="33378" ht="14.25" customHeight="1"/>
    <row r="33379" ht="14.25" customHeight="1"/>
    <row r="33380" ht="14.25" customHeight="1"/>
    <row r="33381" ht="14.25" customHeight="1"/>
    <row r="33382" ht="14.25" customHeight="1"/>
    <row r="33383" ht="14.25" customHeight="1"/>
    <row r="33384" ht="14.25" customHeight="1"/>
    <row r="33385" ht="14.25" customHeight="1"/>
    <row r="33386" ht="14.25" customHeight="1"/>
    <row r="33387" ht="14.25" customHeight="1"/>
    <row r="33388" ht="14.25" customHeight="1"/>
    <row r="33389" ht="14.25" customHeight="1"/>
    <row r="33390" ht="14.25" customHeight="1"/>
    <row r="33391" ht="14.25" customHeight="1"/>
    <row r="33392" ht="14.25" customHeight="1"/>
    <row r="33393" ht="14.25" customHeight="1"/>
    <row r="33394" ht="14.25" customHeight="1"/>
    <row r="33395" ht="14.25" customHeight="1"/>
    <row r="33396" ht="14.25" customHeight="1"/>
    <row r="33397" ht="14.25" customHeight="1"/>
    <row r="33398" ht="14.25" customHeight="1"/>
    <row r="33399" ht="14.25" customHeight="1"/>
    <row r="33400" ht="14.25" customHeight="1"/>
    <row r="33401" ht="14.25" customHeight="1"/>
    <row r="33402" ht="14.25" customHeight="1"/>
    <row r="33403" ht="14.25" customHeight="1"/>
    <row r="33404" ht="14.25" customHeight="1"/>
    <row r="33405" ht="14.25" customHeight="1"/>
    <row r="33406" ht="14.25" customHeight="1"/>
    <row r="33407" ht="14.25" customHeight="1"/>
    <row r="33408" ht="14.25" customHeight="1"/>
    <row r="33409" ht="14.25" customHeight="1"/>
    <row r="33410" ht="14.25" customHeight="1"/>
    <row r="33411" ht="14.25" customHeight="1"/>
    <row r="33412" ht="14.25" customHeight="1"/>
    <row r="33413" ht="14.25" customHeight="1"/>
    <row r="33414" ht="14.25" customHeight="1"/>
    <row r="33415" ht="14.25" customHeight="1"/>
    <row r="33416" ht="14.25" customHeight="1"/>
    <row r="33417" ht="14.25" customHeight="1"/>
    <row r="33418" ht="14.25" customHeight="1"/>
    <row r="33419" ht="14.25" customHeight="1"/>
    <row r="33420" ht="14.25" customHeight="1"/>
    <row r="33421" ht="14.25" customHeight="1"/>
    <row r="33422" ht="14.25" customHeight="1"/>
    <row r="33423" ht="14.25" customHeight="1"/>
    <row r="33424" ht="14.25" customHeight="1"/>
    <row r="33425" ht="14.25" customHeight="1"/>
    <row r="33426" ht="14.25" customHeight="1"/>
    <row r="33427" ht="14.25" customHeight="1"/>
    <row r="33428" ht="14.25" customHeight="1"/>
    <row r="33429" ht="14.25" customHeight="1"/>
    <row r="33430" ht="14.25" customHeight="1"/>
    <row r="33431" ht="14.25" customHeight="1"/>
    <row r="33432" ht="14.25" customHeight="1"/>
    <row r="33433" ht="14.25" customHeight="1"/>
    <row r="33434" ht="14.25" customHeight="1"/>
    <row r="33435" ht="14.25" customHeight="1"/>
    <row r="33436" ht="14.25" customHeight="1"/>
    <row r="33437" ht="14.25" customHeight="1"/>
    <row r="33438" ht="14.25" customHeight="1"/>
    <row r="33439" ht="14.25" customHeight="1"/>
    <row r="33440" ht="14.25" customHeight="1"/>
    <row r="33441" ht="14.25" customHeight="1"/>
    <row r="33442" ht="14.25" customHeight="1"/>
    <row r="33443" ht="14.25" customHeight="1"/>
    <row r="33444" ht="14.25" customHeight="1"/>
    <row r="33445" ht="14.25" customHeight="1"/>
    <row r="33446" ht="14.25" customHeight="1"/>
    <row r="33447" ht="14.25" customHeight="1"/>
    <row r="33448" ht="14.25" customHeight="1"/>
    <row r="33449" ht="14.25" customHeight="1"/>
    <row r="33450" ht="14.25" customHeight="1"/>
    <row r="33451" ht="14.25" customHeight="1"/>
    <row r="33452" ht="14.25" customHeight="1"/>
    <row r="33453" ht="14.25" customHeight="1"/>
    <row r="33454" ht="14.25" customHeight="1"/>
    <row r="33455" ht="14.25" customHeight="1"/>
    <row r="33456" ht="14.25" customHeight="1"/>
    <row r="33457" ht="14.25" customHeight="1"/>
    <row r="33458" ht="14.25" customHeight="1"/>
    <row r="33459" ht="14.25" customHeight="1"/>
    <row r="33460" ht="14.25" customHeight="1"/>
    <row r="33461" ht="14.25" customHeight="1"/>
    <row r="33462" ht="14.25" customHeight="1"/>
    <row r="33463" ht="14.25" customHeight="1"/>
    <row r="33464" ht="14.25" customHeight="1"/>
    <row r="33465" ht="14.25" customHeight="1"/>
    <row r="33466" ht="14.25" customHeight="1"/>
    <row r="33467" ht="14.25" customHeight="1"/>
    <row r="33468" ht="14.25" customHeight="1"/>
    <row r="33469" ht="14.25" customHeight="1"/>
    <row r="33470" ht="14.25" customHeight="1"/>
    <row r="33471" ht="14.25" customHeight="1"/>
    <row r="33472" ht="14.25" customHeight="1"/>
    <row r="33473" ht="14.25" customHeight="1"/>
    <row r="33474" ht="14.25" customHeight="1"/>
    <row r="33475" ht="14.25" customHeight="1"/>
    <row r="33476" ht="14.25" customHeight="1"/>
    <row r="33477" ht="14.25" customHeight="1"/>
    <row r="33478" ht="14.25" customHeight="1"/>
    <row r="33479" ht="14.25" customHeight="1"/>
    <row r="33480" ht="14.25" customHeight="1"/>
    <row r="33481" ht="14.25" customHeight="1"/>
    <row r="33482" ht="14.25" customHeight="1"/>
    <row r="33483" ht="14.25" customHeight="1"/>
    <row r="33484" ht="14.25" customHeight="1"/>
    <row r="33485" ht="14.25" customHeight="1"/>
    <row r="33486" ht="14.25" customHeight="1"/>
    <row r="33487" ht="14.25" customHeight="1"/>
    <row r="33488" ht="14.25" customHeight="1"/>
    <row r="33489" ht="14.25" customHeight="1"/>
    <row r="33490" ht="14.25" customHeight="1"/>
    <row r="33491" ht="14.25" customHeight="1"/>
    <row r="33492" ht="14.25" customHeight="1"/>
    <row r="33493" ht="14.25" customHeight="1"/>
    <row r="33494" ht="14.25" customHeight="1"/>
    <row r="33495" ht="14.25" customHeight="1"/>
    <row r="33496" ht="14.25" customHeight="1"/>
    <row r="33497" ht="14.25" customHeight="1"/>
    <row r="33498" ht="14.25" customHeight="1"/>
    <row r="33499" ht="14.25" customHeight="1"/>
    <row r="33500" ht="14.25" customHeight="1"/>
    <row r="33501" ht="14.25" customHeight="1"/>
    <row r="33502" ht="14.25" customHeight="1"/>
    <row r="33503" ht="14.25" customHeight="1"/>
    <row r="33504" ht="14.25" customHeight="1"/>
    <row r="33505" ht="14.25" customHeight="1"/>
    <row r="33506" ht="14.25" customHeight="1"/>
    <row r="33507" ht="14.25" customHeight="1"/>
    <row r="33508" ht="14.25" customHeight="1"/>
    <row r="33509" ht="14.25" customHeight="1"/>
    <row r="33510" ht="14.25" customHeight="1"/>
    <row r="33511" ht="14.25" customHeight="1"/>
    <row r="33512" ht="14.25" customHeight="1"/>
    <row r="33513" ht="14.25" customHeight="1"/>
    <row r="33514" ht="14.25" customHeight="1"/>
    <row r="33515" ht="14.25" customHeight="1"/>
    <row r="33516" ht="14.25" customHeight="1"/>
    <row r="33517" ht="14.25" customHeight="1"/>
    <row r="33518" ht="14.25" customHeight="1"/>
    <row r="33519" ht="14.25" customHeight="1"/>
    <row r="33520" ht="14.25" customHeight="1"/>
    <row r="33521" ht="14.25" customHeight="1"/>
    <row r="33522" ht="14.25" customHeight="1"/>
    <row r="33523" ht="14.25" customHeight="1"/>
    <row r="33524" ht="14.25" customHeight="1"/>
    <row r="33525" ht="14.25" customHeight="1"/>
    <row r="33526" ht="14.25" customHeight="1"/>
    <row r="33527" ht="14.25" customHeight="1"/>
    <row r="33528" ht="14.25" customHeight="1"/>
    <row r="33529" ht="14.25" customHeight="1"/>
    <row r="33530" ht="14.25" customHeight="1"/>
    <row r="33531" ht="14.25" customHeight="1"/>
    <row r="33532" ht="14.25" customHeight="1"/>
    <row r="33533" ht="14.25" customHeight="1"/>
    <row r="33534" ht="14.25" customHeight="1"/>
    <row r="33535" ht="14.25" customHeight="1"/>
    <row r="33536" ht="14.25" customHeight="1"/>
    <row r="33537" ht="14.25" customHeight="1"/>
    <row r="33538" ht="14.25" customHeight="1"/>
    <row r="33539" ht="14.25" customHeight="1"/>
    <row r="33540" ht="14.25" customHeight="1"/>
    <row r="33541" ht="14.25" customHeight="1"/>
    <row r="33542" ht="14.25" customHeight="1"/>
    <row r="33543" ht="14.25" customHeight="1"/>
    <row r="33544" ht="14.25" customHeight="1"/>
    <row r="33545" ht="14.25" customHeight="1"/>
    <row r="33546" ht="14.25" customHeight="1"/>
    <row r="33547" ht="14.25" customHeight="1"/>
    <row r="33548" ht="14.25" customHeight="1"/>
    <row r="33549" ht="14.25" customHeight="1"/>
    <row r="33550" ht="14.25" customHeight="1"/>
    <row r="33551" ht="14.25" customHeight="1"/>
    <row r="33552" ht="14.25" customHeight="1"/>
    <row r="33553" ht="14.25" customHeight="1"/>
    <row r="33554" ht="14.25" customHeight="1"/>
    <row r="33555" ht="14.25" customHeight="1"/>
    <row r="33556" ht="14.25" customHeight="1"/>
    <row r="33557" ht="14.25" customHeight="1"/>
    <row r="33558" ht="14.25" customHeight="1"/>
    <row r="33559" ht="14.25" customHeight="1"/>
    <row r="33560" ht="14.25" customHeight="1"/>
    <row r="33561" ht="14.25" customHeight="1"/>
    <row r="33562" ht="14.25" customHeight="1"/>
    <row r="33563" ht="14.25" customHeight="1"/>
    <row r="33564" ht="14.25" customHeight="1"/>
    <row r="33565" ht="14.25" customHeight="1"/>
    <row r="33566" ht="14.25" customHeight="1"/>
    <row r="33567" ht="14.25" customHeight="1"/>
    <row r="33568" ht="14.25" customHeight="1"/>
    <row r="33569" ht="14.25" customHeight="1"/>
    <row r="33570" ht="14.25" customHeight="1"/>
    <row r="33571" ht="14.25" customHeight="1"/>
    <row r="33572" ht="14.25" customHeight="1"/>
    <row r="33573" ht="14.25" customHeight="1"/>
    <row r="33574" ht="14.25" customHeight="1"/>
    <row r="33575" ht="14.25" customHeight="1"/>
    <row r="33576" ht="14.25" customHeight="1"/>
    <row r="33577" ht="14.25" customHeight="1"/>
    <row r="33578" ht="14.25" customHeight="1"/>
    <row r="33579" ht="14.25" customHeight="1"/>
    <row r="33580" ht="14.25" customHeight="1"/>
    <row r="33581" ht="14.25" customHeight="1"/>
    <row r="33582" ht="14.25" customHeight="1"/>
    <row r="33583" ht="14.25" customHeight="1"/>
    <row r="33584" ht="14.25" customHeight="1"/>
    <row r="33585" ht="14.25" customHeight="1"/>
    <row r="33586" ht="14.25" customHeight="1"/>
    <row r="33587" ht="14.25" customHeight="1"/>
    <row r="33588" ht="14.25" customHeight="1"/>
    <row r="33589" ht="14.25" customHeight="1"/>
    <row r="33590" ht="14.25" customHeight="1"/>
    <row r="33591" ht="14.25" customHeight="1"/>
    <row r="33592" ht="14.25" customHeight="1"/>
    <row r="33593" ht="14.25" customHeight="1"/>
    <row r="33594" ht="14.25" customHeight="1"/>
    <row r="33595" ht="14.25" customHeight="1"/>
    <row r="33596" ht="14.25" customHeight="1"/>
    <row r="33597" ht="14.25" customHeight="1"/>
    <row r="33598" ht="14.25" customHeight="1"/>
    <row r="33599" ht="14.25" customHeight="1"/>
    <row r="33600" ht="14.25" customHeight="1"/>
    <row r="33601" ht="14.25" customHeight="1"/>
    <row r="33602" ht="14.25" customHeight="1"/>
    <row r="33603" ht="14.25" customHeight="1"/>
    <row r="33604" ht="14.25" customHeight="1"/>
    <row r="33605" ht="14.25" customHeight="1"/>
    <row r="33606" ht="14.25" customHeight="1"/>
    <row r="33607" ht="14.25" customHeight="1"/>
    <row r="33608" ht="14.25" customHeight="1"/>
    <row r="33609" ht="14.25" customHeight="1"/>
    <row r="33610" ht="14.25" customHeight="1"/>
    <row r="33611" ht="14.25" customHeight="1"/>
    <row r="33612" ht="14.25" customHeight="1"/>
    <row r="33613" ht="14.25" customHeight="1"/>
    <row r="33614" ht="14.25" customHeight="1"/>
    <row r="33615" ht="14.25" customHeight="1"/>
    <row r="33616" ht="14.25" customHeight="1"/>
    <row r="33617" ht="14.25" customHeight="1"/>
    <row r="33618" ht="14.25" customHeight="1"/>
    <row r="33619" ht="14.25" customHeight="1"/>
    <row r="33620" ht="14.25" customHeight="1"/>
    <row r="33621" ht="14.25" customHeight="1"/>
    <row r="33622" ht="14.25" customHeight="1"/>
    <row r="33623" ht="14.25" customHeight="1"/>
    <row r="33624" ht="14.25" customHeight="1"/>
    <row r="33625" ht="14.25" customHeight="1"/>
    <row r="33626" ht="14.25" customHeight="1"/>
    <row r="33627" ht="14.25" customHeight="1"/>
    <row r="33628" ht="14.25" customHeight="1"/>
    <row r="33629" ht="14.25" customHeight="1"/>
    <row r="33630" ht="14.25" customHeight="1"/>
    <row r="33631" ht="14.25" customHeight="1"/>
    <row r="33632" ht="14.25" customHeight="1"/>
    <row r="33633" ht="14.25" customHeight="1"/>
    <row r="33634" ht="14.25" customHeight="1"/>
    <row r="33635" ht="14.25" customHeight="1"/>
    <row r="33636" ht="14.25" customHeight="1"/>
    <row r="33637" ht="14.25" customHeight="1"/>
    <row r="33638" ht="14.25" customHeight="1"/>
    <row r="33639" ht="14.25" customHeight="1"/>
    <row r="33640" ht="14.25" customHeight="1"/>
    <row r="33641" ht="14.25" customHeight="1"/>
    <row r="33642" ht="14.25" customHeight="1"/>
    <row r="33643" ht="14.25" customHeight="1"/>
    <row r="33644" ht="14.25" customHeight="1"/>
    <row r="33645" ht="14.25" customHeight="1"/>
    <row r="33646" ht="14.25" customHeight="1"/>
    <row r="33647" ht="14.25" customHeight="1"/>
    <row r="33648" ht="14.25" customHeight="1"/>
    <row r="33649" ht="14.25" customHeight="1"/>
    <row r="33650" ht="14.25" customHeight="1"/>
    <row r="33651" ht="14.25" customHeight="1"/>
    <row r="33652" ht="14.25" customHeight="1"/>
    <row r="33653" ht="14.25" customHeight="1"/>
    <row r="33654" ht="14.25" customHeight="1"/>
    <row r="33655" ht="14.25" customHeight="1"/>
    <row r="33656" ht="14.25" customHeight="1"/>
    <row r="33657" ht="14.25" customHeight="1"/>
    <row r="33658" ht="14.25" customHeight="1"/>
    <row r="33659" ht="14.25" customHeight="1"/>
    <row r="33660" ht="14.25" customHeight="1"/>
    <row r="33661" ht="14.25" customHeight="1"/>
    <row r="33662" ht="14.25" customHeight="1"/>
    <row r="33663" ht="14.25" customHeight="1"/>
    <row r="33664" ht="14.25" customHeight="1"/>
    <row r="33665" ht="14.25" customHeight="1"/>
    <row r="33666" ht="14.25" customHeight="1"/>
    <row r="33667" ht="14.25" customHeight="1"/>
    <row r="33668" ht="14.25" customHeight="1"/>
    <row r="33669" ht="14.25" customHeight="1"/>
    <row r="33670" ht="14.25" customHeight="1"/>
    <row r="33671" ht="14.25" customHeight="1"/>
    <row r="33672" ht="14.25" customHeight="1"/>
    <row r="33673" ht="14.25" customHeight="1"/>
    <row r="33674" ht="14.25" customHeight="1"/>
    <row r="33675" ht="14.25" customHeight="1"/>
    <row r="33676" ht="14.25" customHeight="1"/>
    <row r="33677" ht="14.25" customHeight="1"/>
    <row r="33678" ht="14.25" customHeight="1"/>
    <row r="33679" ht="14.25" customHeight="1"/>
    <row r="33680" ht="14.25" customHeight="1"/>
    <row r="33681" ht="14.25" customHeight="1"/>
    <row r="33682" ht="14.25" customHeight="1"/>
    <row r="33683" ht="14.25" customHeight="1"/>
    <row r="33684" ht="14.25" customHeight="1"/>
    <row r="33685" ht="14.25" customHeight="1"/>
    <row r="33686" ht="14.25" customHeight="1"/>
    <row r="33687" ht="14.25" customHeight="1"/>
    <row r="33688" ht="14.25" customHeight="1"/>
    <row r="33689" ht="14.25" customHeight="1"/>
    <row r="33690" ht="14.25" customHeight="1"/>
    <row r="33691" ht="14.25" customHeight="1"/>
    <row r="33692" ht="14.25" customHeight="1"/>
    <row r="33693" ht="14.25" customHeight="1"/>
    <row r="33694" ht="14.25" customHeight="1"/>
    <row r="33695" ht="14.25" customHeight="1"/>
    <row r="33696" ht="14.25" customHeight="1"/>
    <row r="33697" ht="14.25" customHeight="1"/>
    <row r="33698" ht="14.25" customHeight="1"/>
    <row r="33699" ht="14.25" customHeight="1"/>
    <row r="33700" ht="14.25" customHeight="1"/>
    <row r="33701" ht="14.25" customHeight="1"/>
    <row r="33702" ht="14.25" customHeight="1"/>
    <row r="33703" ht="14.25" customHeight="1"/>
    <row r="33704" ht="14.25" customHeight="1"/>
    <row r="33705" ht="14.25" customHeight="1"/>
    <row r="33706" ht="14.25" customHeight="1"/>
    <row r="33707" ht="14.25" customHeight="1"/>
    <row r="33708" ht="14.25" customHeight="1"/>
    <row r="33709" ht="14.25" customHeight="1"/>
    <row r="33710" ht="14.25" customHeight="1"/>
    <row r="33711" ht="14.25" customHeight="1"/>
    <row r="33712" ht="14.25" customHeight="1"/>
    <row r="33713" ht="14.25" customHeight="1"/>
    <row r="33714" ht="14.25" customHeight="1"/>
    <row r="33715" ht="14.25" customHeight="1"/>
    <row r="33716" ht="14.25" customHeight="1"/>
    <row r="33717" ht="14.25" customHeight="1"/>
    <row r="33718" ht="14.25" customHeight="1"/>
    <row r="33719" ht="14.25" customHeight="1"/>
    <row r="33720" ht="14.25" customHeight="1"/>
    <row r="33721" ht="14.25" customHeight="1"/>
    <row r="33722" ht="14.25" customHeight="1"/>
    <row r="33723" ht="14.25" customHeight="1"/>
    <row r="33724" ht="14.25" customHeight="1"/>
    <row r="33725" ht="14.25" customHeight="1"/>
    <row r="33726" ht="14.25" customHeight="1"/>
    <row r="33727" ht="14.25" customHeight="1"/>
    <row r="33728" ht="14.25" customHeight="1"/>
    <row r="33729" ht="14.25" customHeight="1"/>
    <row r="33730" ht="14.25" customHeight="1"/>
    <row r="33731" ht="14.25" customHeight="1"/>
    <row r="33732" ht="14.25" customHeight="1"/>
    <row r="33733" ht="14.25" customHeight="1"/>
    <row r="33734" ht="14.25" customHeight="1"/>
    <row r="33735" ht="14.25" customHeight="1"/>
    <row r="33736" ht="14.25" customHeight="1"/>
    <row r="33737" ht="14.25" customHeight="1"/>
    <row r="33738" ht="14.25" customHeight="1"/>
    <row r="33739" ht="14.25" customHeight="1"/>
    <row r="33740" ht="14.25" customHeight="1"/>
    <row r="33741" ht="14.25" customHeight="1"/>
    <row r="33742" ht="14.25" customHeight="1"/>
    <row r="33743" ht="14.25" customHeight="1"/>
    <row r="33744" ht="14.25" customHeight="1"/>
    <row r="33745" ht="14.25" customHeight="1"/>
    <row r="33746" ht="14.25" customHeight="1"/>
    <row r="33747" ht="14.25" customHeight="1"/>
    <row r="33748" ht="14.25" customHeight="1"/>
    <row r="33749" ht="14.25" customHeight="1"/>
    <row r="33750" ht="14.25" customHeight="1"/>
    <row r="33751" ht="14.25" customHeight="1"/>
    <row r="33752" ht="14.25" customHeight="1"/>
    <row r="33753" ht="14.25" customHeight="1"/>
    <row r="33754" ht="14.25" customHeight="1"/>
    <row r="33755" ht="14.25" customHeight="1"/>
    <row r="33756" ht="14.25" customHeight="1"/>
    <row r="33757" ht="14.25" customHeight="1"/>
    <row r="33758" ht="14.25" customHeight="1"/>
    <row r="33759" ht="14.25" customHeight="1"/>
    <row r="33760" ht="14.25" customHeight="1"/>
    <row r="33761" ht="14.25" customHeight="1"/>
    <row r="33762" ht="14.25" customHeight="1"/>
    <row r="33763" ht="14.25" customHeight="1"/>
    <row r="33764" ht="14.25" customHeight="1"/>
    <row r="33765" ht="14.25" customHeight="1"/>
    <row r="33766" ht="14.25" customHeight="1"/>
    <row r="33767" ht="14.25" customHeight="1"/>
    <row r="33768" ht="14.25" customHeight="1"/>
    <row r="33769" ht="14.25" customHeight="1"/>
    <row r="33770" ht="14.25" customHeight="1"/>
    <row r="33771" ht="14.25" customHeight="1"/>
    <row r="33772" ht="14.25" customHeight="1"/>
    <row r="33773" ht="14.25" customHeight="1"/>
    <row r="33774" ht="14.25" customHeight="1"/>
    <row r="33775" ht="14.25" customHeight="1"/>
    <row r="33776" ht="14.25" customHeight="1"/>
    <row r="33777" ht="14.25" customHeight="1"/>
    <row r="33778" ht="14.25" customHeight="1"/>
    <row r="33779" ht="14.25" customHeight="1"/>
    <row r="33780" ht="14.25" customHeight="1"/>
    <row r="33781" ht="14.25" customHeight="1"/>
    <row r="33782" ht="14.25" customHeight="1"/>
    <row r="33783" ht="14.25" customHeight="1"/>
    <row r="33784" ht="14.25" customHeight="1"/>
    <row r="33785" ht="14.25" customHeight="1"/>
    <row r="33786" ht="14.25" customHeight="1"/>
    <row r="33787" ht="14.25" customHeight="1"/>
    <row r="33788" ht="14.25" customHeight="1"/>
    <row r="33789" ht="14.25" customHeight="1"/>
    <row r="33790" ht="14.25" customHeight="1"/>
    <row r="33791" ht="14.25" customHeight="1"/>
    <row r="33792" ht="14.25" customHeight="1"/>
    <row r="33793" ht="14.25" customHeight="1"/>
    <row r="33794" ht="14.25" customHeight="1"/>
    <row r="33795" ht="14.25" customHeight="1"/>
    <row r="33796" ht="14.25" customHeight="1"/>
    <row r="33797" ht="14.25" customHeight="1"/>
    <row r="33798" ht="14.25" customHeight="1"/>
    <row r="33799" ht="14.25" customHeight="1"/>
    <row r="33800" ht="14.25" customHeight="1"/>
    <row r="33801" ht="14.25" customHeight="1"/>
    <row r="33802" ht="14.25" customHeight="1"/>
    <row r="33803" ht="14.25" customHeight="1"/>
    <row r="33804" ht="14.25" customHeight="1"/>
    <row r="33805" ht="14.25" customHeight="1"/>
    <row r="33806" ht="14.25" customHeight="1"/>
    <row r="33807" ht="14.25" customHeight="1"/>
    <row r="33808" ht="14.25" customHeight="1"/>
    <row r="33809" ht="14.25" customHeight="1"/>
    <row r="33810" ht="14.25" customHeight="1"/>
    <row r="33811" ht="14.25" customHeight="1"/>
    <row r="33812" ht="14.25" customHeight="1"/>
    <row r="33813" ht="14.25" customHeight="1"/>
    <row r="33814" ht="14.25" customHeight="1"/>
    <row r="33815" ht="14.25" customHeight="1"/>
    <row r="33816" ht="14.25" customHeight="1"/>
    <row r="33817" ht="14.25" customHeight="1"/>
    <row r="33818" ht="14.25" customHeight="1"/>
    <row r="33819" ht="14.25" customHeight="1"/>
    <row r="33820" ht="14.25" customHeight="1"/>
    <row r="33821" ht="14.25" customHeight="1"/>
    <row r="33822" ht="14.25" customHeight="1"/>
    <row r="33823" ht="14.25" customHeight="1"/>
    <row r="33824" ht="14.25" customHeight="1"/>
    <row r="33825" ht="14.25" customHeight="1"/>
    <row r="33826" ht="14.25" customHeight="1"/>
    <row r="33827" ht="14.25" customHeight="1"/>
    <row r="33828" ht="14.25" customHeight="1"/>
    <row r="33829" ht="14.25" customHeight="1"/>
    <row r="33830" ht="14.25" customHeight="1"/>
    <row r="33831" ht="14.25" customHeight="1"/>
    <row r="33832" ht="14.25" customHeight="1"/>
    <row r="33833" ht="14.25" customHeight="1"/>
    <row r="33834" ht="14.25" customHeight="1"/>
    <row r="33835" ht="14.25" customHeight="1"/>
    <row r="33836" ht="14.25" customHeight="1"/>
    <row r="33837" ht="14.25" customHeight="1"/>
    <row r="33838" ht="14.25" customHeight="1"/>
    <row r="33839" ht="14.25" customHeight="1"/>
    <row r="33840" ht="14.25" customHeight="1"/>
    <row r="33841" ht="14.25" customHeight="1"/>
    <row r="33842" ht="14.25" customHeight="1"/>
    <row r="33843" ht="14.25" customHeight="1"/>
    <row r="33844" ht="14.25" customHeight="1"/>
    <row r="33845" ht="14.25" customHeight="1"/>
    <row r="33846" ht="14.25" customHeight="1"/>
    <row r="33847" ht="14.25" customHeight="1"/>
    <row r="33848" ht="14.25" customHeight="1"/>
    <row r="33849" ht="14.25" customHeight="1"/>
    <row r="33850" ht="14.25" customHeight="1"/>
    <row r="33851" ht="14.25" customHeight="1"/>
    <row r="33852" ht="14.25" customHeight="1"/>
    <row r="33853" ht="14.25" customHeight="1"/>
    <row r="33854" ht="14.25" customHeight="1"/>
    <row r="33855" ht="14.25" customHeight="1"/>
    <row r="33856" ht="14.25" customHeight="1"/>
    <row r="33857" ht="14.25" customHeight="1"/>
    <row r="33858" ht="14.25" customHeight="1"/>
    <row r="33859" ht="14.25" customHeight="1"/>
    <row r="33860" ht="14.25" customHeight="1"/>
    <row r="33861" ht="14.25" customHeight="1"/>
    <row r="33862" ht="14.25" customHeight="1"/>
    <row r="33863" ht="14.25" customHeight="1"/>
    <row r="33864" ht="14.25" customHeight="1"/>
    <row r="33865" ht="14.25" customHeight="1"/>
    <row r="33866" ht="14.25" customHeight="1"/>
    <row r="33867" ht="14.25" customHeight="1"/>
    <row r="33868" ht="14.25" customHeight="1"/>
    <row r="33869" ht="14.25" customHeight="1"/>
    <row r="33870" ht="14.25" customHeight="1"/>
    <row r="33871" ht="14.25" customHeight="1"/>
    <row r="33872" ht="14.25" customHeight="1"/>
    <row r="33873" ht="14.25" customHeight="1"/>
    <row r="33874" ht="14.25" customHeight="1"/>
    <row r="33875" ht="14.25" customHeight="1"/>
    <row r="33876" ht="14.25" customHeight="1"/>
    <row r="33877" ht="14.25" customHeight="1"/>
    <row r="33878" ht="14.25" customHeight="1"/>
    <row r="33879" ht="14.25" customHeight="1"/>
    <row r="33880" ht="14.25" customHeight="1"/>
    <row r="33881" ht="14.25" customHeight="1"/>
    <row r="33882" ht="14.25" customHeight="1"/>
    <row r="33883" ht="14.25" customHeight="1"/>
    <row r="33884" ht="14.25" customHeight="1"/>
    <row r="33885" ht="14.25" customHeight="1"/>
    <row r="33886" ht="14.25" customHeight="1"/>
    <row r="33887" ht="14.25" customHeight="1"/>
    <row r="33888" ht="14.25" customHeight="1"/>
    <row r="33889" ht="14.25" customHeight="1"/>
    <row r="33890" ht="14.25" customHeight="1"/>
    <row r="33891" ht="14.25" customHeight="1"/>
    <row r="33892" ht="14.25" customHeight="1"/>
    <row r="33893" ht="14.25" customHeight="1"/>
    <row r="33894" ht="14.25" customHeight="1"/>
    <row r="33895" ht="14.25" customHeight="1"/>
    <row r="33896" ht="14.25" customHeight="1"/>
    <row r="33897" ht="14.25" customHeight="1"/>
    <row r="33898" ht="14.25" customHeight="1"/>
    <row r="33899" ht="14.25" customHeight="1"/>
    <row r="33900" ht="14.25" customHeight="1"/>
    <row r="33901" ht="14.25" customHeight="1"/>
    <row r="33902" ht="14.25" customHeight="1"/>
    <row r="33903" ht="14.25" customHeight="1"/>
    <row r="33904" ht="14.25" customHeight="1"/>
    <row r="33905" ht="14.25" customHeight="1"/>
    <row r="33906" ht="14.25" customHeight="1"/>
    <row r="33907" ht="14.25" customHeight="1"/>
    <row r="33908" ht="14.25" customHeight="1"/>
    <row r="33909" ht="14.25" customHeight="1"/>
    <row r="33910" ht="14.25" customHeight="1"/>
    <row r="33911" ht="14.25" customHeight="1"/>
    <row r="33912" ht="14.25" customHeight="1"/>
    <row r="33913" ht="14.25" customHeight="1"/>
    <row r="33914" ht="14.25" customHeight="1"/>
    <row r="33915" ht="14.25" customHeight="1"/>
    <row r="33916" ht="14.25" customHeight="1"/>
    <row r="33917" ht="14.25" customHeight="1"/>
    <row r="33918" ht="14.25" customHeight="1"/>
    <row r="33919" ht="14.25" customHeight="1"/>
    <row r="33920" ht="14.25" customHeight="1"/>
    <row r="33921" ht="14.25" customHeight="1"/>
    <row r="33922" ht="14.25" customHeight="1"/>
    <row r="33923" ht="14.25" customHeight="1"/>
    <row r="33924" ht="14.25" customHeight="1"/>
    <row r="33925" ht="14.25" customHeight="1"/>
    <row r="33926" ht="14.25" customHeight="1"/>
    <row r="33927" ht="14.25" customHeight="1"/>
    <row r="33928" ht="14.25" customHeight="1"/>
    <row r="33929" ht="14.25" customHeight="1"/>
    <row r="33930" ht="14.25" customHeight="1"/>
    <row r="33931" ht="14.25" customHeight="1"/>
    <row r="33932" ht="14.25" customHeight="1"/>
    <row r="33933" ht="14.25" customHeight="1"/>
    <row r="33934" ht="14.25" customHeight="1"/>
    <row r="33935" ht="14.25" customHeight="1"/>
    <row r="33936" ht="14.25" customHeight="1"/>
    <row r="33937" ht="14.25" customHeight="1"/>
    <row r="33938" ht="14.25" customHeight="1"/>
    <row r="33939" ht="14.25" customHeight="1"/>
    <row r="33940" ht="14.25" customHeight="1"/>
    <row r="33941" ht="14.25" customHeight="1"/>
    <row r="33942" ht="14.25" customHeight="1"/>
    <row r="33943" ht="14.25" customHeight="1"/>
    <row r="33944" ht="14.25" customHeight="1"/>
    <row r="33945" ht="14.25" customHeight="1"/>
    <row r="33946" ht="14.25" customHeight="1"/>
    <row r="33947" ht="14.25" customHeight="1"/>
    <row r="33948" ht="14.25" customHeight="1"/>
    <row r="33949" ht="14.25" customHeight="1"/>
    <row r="33950" ht="14.25" customHeight="1"/>
    <row r="33951" ht="14.25" customHeight="1"/>
    <row r="33952" ht="14.25" customHeight="1"/>
    <row r="33953" ht="14.25" customHeight="1"/>
    <row r="33954" ht="14.25" customHeight="1"/>
    <row r="33955" ht="14.25" customHeight="1"/>
    <row r="33956" ht="14.25" customHeight="1"/>
    <row r="33957" ht="14.25" customHeight="1"/>
    <row r="33958" ht="14.25" customHeight="1"/>
    <row r="33959" ht="14.25" customHeight="1"/>
    <row r="33960" ht="14.25" customHeight="1"/>
    <row r="33961" ht="14.25" customHeight="1"/>
    <row r="33962" ht="14.25" customHeight="1"/>
    <row r="33963" ht="14.25" customHeight="1"/>
    <row r="33964" ht="14.25" customHeight="1"/>
    <row r="33965" ht="14.25" customHeight="1"/>
    <row r="33966" ht="14.25" customHeight="1"/>
    <row r="33967" ht="14.25" customHeight="1"/>
    <row r="33968" ht="14.25" customHeight="1"/>
    <row r="33969" ht="14.25" customHeight="1"/>
    <row r="33970" ht="14.25" customHeight="1"/>
    <row r="33971" ht="14.25" customHeight="1"/>
    <row r="33972" ht="14.25" customHeight="1"/>
    <row r="33973" ht="14.25" customHeight="1"/>
    <row r="33974" ht="14.25" customHeight="1"/>
    <row r="33975" ht="14.25" customHeight="1"/>
    <row r="33976" ht="14.25" customHeight="1"/>
    <row r="33977" ht="14.25" customHeight="1"/>
    <row r="33978" ht="14.25" customHeight="1"/>
    <row r="33979" ht="14.25" customHeight="1"/>
    <row r="33980" ht="14.25" customHeight="1"/>
    <row r="33981" ht="14.25" customHeight="1"/>
    <row r="33982" ht="14.25" customHeight="1"/>
    <row r="33983" ht="14.25" customHeight="1"/>
    <row r="33984" ht="14.25" customHeight="1"/>
    <row r="33985" ht="14.25" customHeight="1"/>
    <row r="33986" ht="14.25" customHeight="1"/>
    <row r="33987" ht="14.25" customHeight="1"/>
    <row r="33988" ht="14.25" customHeight="1"/>
    <row r="33989" ht="14.25" customHeight="1"/>
    <row r="33990" ht="14.25" customHeight="1"/>
    <row r="33991" ht="14.25" customHeight="1"/>
    <row r="33992" ht="14.25" customHeight="1"/>
    <row r="33993" ht="14.25" customHeight="1"/>
    <row r="33994" ht="14.25" customHeight="1"/>
    <row r="33995" ht="14.25" customHeight="1"/>
    <row r="33996" ht="14.25" customHeight="1"/>
    <row r="33997" ht="14.25" customHeight="1"/>
    <row r="33998" ht="14.25" customHeight="1"/>
    <row r="33999" ht="14.25" customHeight="1"/>
    <row r="34000" ht="14.25" customHeight="1"/>
    <row r="34001" ht="14.25" customHeight="1"/>
    <row r="34002" ht="14.25" customHeight="1"/>
    <row r="34003" ht="14.25" customHeight="1"/>
    <row r="34004" ht="14.25" customHeight="1"/>
    <row r="34005" ht="14.25" customHeight="1"/>
    <row r="34006" ht="14.25" customHeight="1"/>
    <row r="34007" ht="14.25" customHeight="1"/>
    <row r="34008" ht="14.25" customHeight="1"/>
    <row r="34009" ht="14.25" customHeight="1"/>
    <row r="34010" ht="14.25" customHeight="1"/>
    <row r="34011" ht="14.25" customHeight="1"/>
    <row r="34012" ht="14.25" customHeight="1"/>
    <row r="34013" ht="14.25" customHeight="1"/>
    <row r="34014" ht="14.25" customHeight="1"/>
    <row r="34015" ht="14.25" customHeight="1"/>
    <row r="34016" ht="14.25" customHeight="1"/>
    <row r="34017" ht="14.25" customHeight="1"/>
    <row r="34018" ht="14.25" customHeight="1"/>
    <row r="34019" ht="14.25" customHeight="1"/>
    <row r="34020" ht="14.25" customHeight="1"/>
    <row r="34021" ht="14.25" customHeight="1"/>
    <row r="34022" ht="14.25" customHeight="1"/>
    <row r="34023" ht="14.25" customHeight="1"/>
    <row r="34024" ht="14.25" customHeight="1"/>
    <row r="34025" ht="14.25" customHeight="1"/>
    <row r="34026" ht="14.25" customHeight="1"/>
    <row r="34027" ht="14.25" customHeight="1"/>
    <row r="34028" ht="14.25" customHeight="1"/>
    <row r="34029" ht="14.25" customHeight="1"/>
    <row r="34030" ht="14.25" customHeight="1"/>
    <row r="34031" ht="14.25" customHeight="1"/>
    <row r="34032" ht="14.25" customHeight="1"/>
    <row r="34033" ht="14.25" customHeight="1"/>
    <row r="34034" ht="14.25" customHeight="1"/>
    <row r="34035" ht="14.25" customHeight="1"/>
    <row r="34036" ht="14.25" customHeight="1"/>
    <row r="34037" ht="14.25" customHeight="1"/>
    <row r="34038" ht="14.25" customHeight="1"/>
    <row r="34039" ht="14.25" customHeight="1"/>
    <row r="34040" ht="14.25" customHeight="1"/>
    <row r="34041" ht="14.25" customHeight="1"/>
    <row r="34042" ht="14.25" customHeight="1"/>
    <row r="34043" ht="14.25" customHeight="1"/>
    <row r="34044" ht="14.25" customHeight="1"/>
    <row r="34045" ht="14.25" customHeight="1"/>
    <row r="34046" ht="14.25" customHeight="1"/>
    <row r="34047" ht="14.25" customHeight="1"/>
    <row r="34048" ht="14.25" customHeight="1"/>
    <row r="34049" ht="14.25" customHeight="1"/>
    <row r="34050" ht="14.25" customHeight="1"/>
    <row r="34051" ht="14.25" customHeight="1"/>
    <row r="34052" ht="14.25" customHeight="1"/>
    <row r="34053" ht="14.25" customHeight="1"/>
    <row r="34054" ht="14.25" customHeight="1"/>
    <row r="34055" ht="14.25" customHeight="1"/>
    <row r="34056" ht="14.25" customHeight="1"/>
    <row r="34057" ht="14.25" customHeight="1"/>
    <row r="34058" ht="14.25" customHeight="1"/>
    <row r="34059" ht="14.25" customHeight="1"/>
    <row r="34060" ht="14.25" customHeight="1"/>
    <row r="34061" ht="14.25" customHeight="1"/>
    <row r="34062" ht="14.25" customHeight="1"/>
    <row r="34063" ht="14.25" customHeight="1"/>
    <row r="34064" ht="14.25" customHeight="1"/>
    <row r="34065" ht="14.25" customHeight="1"/>
    <row r="34066" ht="14.25" customHeight="1"/>
    <row r="34067" ht="14.25" customHeight="1"/>
    <row r="34068" ht="14.25" customHeight="1"/>
    <row r="34069" ht="14.25" customHeight="1"/>
    <row r="34070" ht="14.25" customHeight="1"/>
    <row r="34071" ht="14.25" customHeight="1"/>
    <row r="34072" ht="14.25" customHeight="1"/>
    <row r="34073" ht="14.25" customHeight="1"/>
    <row r="34074" ht="14.25" customHeight="1"/>
    <row r="34075" ht="14.25" customHeight="1"/>
    <row r="34076" ht="14.25" customHeight="1"/>
    <row r="34077" ht="14.25" customHeight="1"/>
    <row r="34078" ht="14.25" customHeight="1"/>
    <row r="34079" ht="14.25" customHeight="1"/>
    <row r="34080" ht="14.25" customHeight="1"/>
    <row r="34081" ht="14.25" customHeight="1"/>
    <row r="34082" ht="14.25" customHeight="1"/>
    <row r="34083" ht="14.25" customHeight="1"/>
    <row r="34084" ht="14.25" customHeight="1"/>
    <row r="34085" ht="14.25" customHeight="1"/>
    <row r="34086" ht="14.25" customHeight="1"/>
    <row r="34087" ht="14.25" customHeight="1"/>
    <row r="34088" ht="14.25" customHeight="1"/>
    <row r="34089" ht="14.25" customHeight="1"/>
    <row r="34090" ht="14.25" customHeight="1"/>
    <row r="34091" ht="14.25" customHeight="1"/>
    <row r="34092" ht="14.25" customHeight="1"/>
    <row r="34093" ht="14.25" customHeight="1"/>
    <row r="34094" ht="14.25" customHeight="1"/>
    <row r="34095" ht="14.25" customHeight="1"/>
    <row r="34096" ht="14.25" customHeight="1"/>
    <row r="34097" ht="14.25" customHeight="1"/>
    <row r="34098" ht="14.25" customHeight="1"/>
    <row r="34099" ht="14.25" customHeight="1"/>
    <row r="34100" ht="14.25" customHeight="1"/>
    <row r="34101" ht="14.25" customHeight="1"/>
    <row r="34102" ht="14.25" customHeight="1"/>
    <row r="34103" ht="14.25" customHeight="1"/>
    <row r="34104" ht="14.25" customHeight="1"/>
    <row r="34105" ht="14.25" customHeight="1"/>
    <row r="34106" ht="14.25" customHeight="1"/>
    <row r="34107" ht="14.25" customHeight="1"/>
    <row r="34108" ht="14.25" customHeight="1"/>
    <row r="34109" ht="14.25" customHeight="1"/>
    <row r="34110" ht="14.25" customHeight="1"/>
    <row r="34111" ht="14.25" customHeight="1"/>
    <row r="34112" ht="14.25" customHeight="1"/>
    <row r="34113" ht="14.25" customHeight="1"/>
    <row r="34114" ht="14.25" customHeight="1"/>
    <row r="34115" ht="14.25" customHeight="1"/>
    <row r="34116" ht="14.25" customHeight="1"/>
    <row r="34117" ht="14.25" customHeight="1"/>
    <row r="34118" ht="14.25" customHeight="1"/>
    <row r="34119" ht="14.25" customHeight="1"/>
    <row r="34120" ht="14.25" customHeight="1"/>
    <row r="34121" ht="14.25" customHeight="1"/>
    <row r="34122" ht="14.25" customHeight="1"/>
    <row r="34123" ht="14.25" customHeight="1"/>
    <row r="34124" ht="14.25" customHeight="1"/>
    <row r="34125" ht="14.25" customHeight="1"/>
    <row r="34126" ht="14.25" customHeight="1"/>
    <row r="34127" ht="14.25" customHeight="1"/>
    <row r="34128" ht="14.25" customHeight="1"/>
    <row r="34129" ht="14.25" customHeight="1"/>
    <row r="34130" ht="14.25" customHeight="1"/>
    <row r="34131" ht="14.25" customHeight="1"/>
    <row r="34132" ht="14.25" customHeight="1"/>
    <row r="34133" ht="14.25" customHeight="1"/>
    <row r="34134" ht="14.25" customHeight="1"/>
    <row r="34135" ht="14.25" customHeight="1"/>
    <row r="34136" ht="14.25" customHeight="1"/>
    <row r="34137" ht="14.25" customHeight="1"/>
    <row r="34138" ht="14.25" customHeight="1"/>
    <row r="34139" ht="14.25" customHeight="1"/>
    <row r="34140" ht="14.25" customHeight="1"/>
    <row r="34141" ht="14.25" customHeight="1"/>
    <row r="34142" ht="14.25" customHeight="1"/>
    <row r="34143" ht="14.25" customHeight="1"/>
    <row r="34144" ht="14.25" customHeight="1"/>
    <row r="34145" ht="14.25" customHeight="1"/>
    <row r="34146" ht="14.25" customHeight="1"/>
    <row r="34147" ht="14.25" customHeight="1"/>
    <row r="34148" ht="14.25" customHeight="1"/>
    <row r="34149" ht="14.25" customHeight="1"/>
    <row r="34150" ht="14.25" customHeight="1"/>
    <row r="34151" ht="14.25" customHeight="1"/>
    <row r="34152" ht="14.25" customHeight="1"/>
    <row r="34153" ht="14.25" customHeight="1"/>
    <row r="34154" ht="14.25" customHeight="1"/>
    <row r="34155" ht="14.25" customHeight="1"/>
    <row r="34156" ht="14.25" customHeight="1"/>
    <row r="34157" ht="14.25" customHeight="1"/>
    <row r="34158" ht="14.25" customHeight="1"/>
    <row r="34159" ht="14.25" customHeight="1"/>
    <row r="34160" ht="14.25" customHeight="1"/>
    <row r="34161" ht="14.25" customHeight="1"/>
    <row r="34162" ht="14.25" customHeight="1"/>
    <row r="34163" ht="14.25" customHeight="1"/>
    <row r="34164" ht="14.25" customHeight="1"/>
    <row r="34165" ht="14.25" customHeight="1"/>
    <row r="34166" ht="14.25" customHeight="1"/>
    <row r="34167" ht="14.25" customHeight="1"/>
    <row r="34168" ht="14.25" customHeight="1"/>
    <row r="34169" ht="14.25" customHeight="1"/>
    <row r="34170" ht="14.25" customHeight="1"/>
    <row r="34171" ht="14.25" customHeight="1"/>
    <row r="34172" ht="14.25" customHeight="1"/>
    <row r="34173" ht="14.25" customHeight="1"/>
    <row r="34174" ht="14.25" customHeight="1"/>
    <row r="34175" ht="14.25" customHeight="1"/>
    <row r="34176" ht="14.25" customHeight="1"/>
    <row r="34177" ht="14.25" customHeight="1"/>
    <row r="34178" ht="14.25" customHeight="1"/>
    <row r="34179" ht="14.25" customHeight="1"/>
    <row r="34180" ht="14.25" customHeight="1"/>
    <row r="34181" ht="14.25" customHeight="1"/>
    <row r="34182" ht="14.25" customHeight="1"/>
    <row r="34183" ht="14.25" customHeight="1"/>
    <row r="34184" ht="14.25" customHeight="1"/>
    <row r="34185" ht="14.25" customHeight="1"/>
    <row r="34186" ht="14.25" customHeight="1"/>
    <row r="34187" ht="14.25" customHeight="1"/>
    <row r="34188" ht="14.25" customHeight="1"/>
    <row r="34189" ht="14.25" customHeight="1"/>
    <row r="34190" ht="14.25" customHeight="1"/>
    <row r="34191" ht="14.25" customHeight="1"/>
    <row r="34192" ht="14.25" customHeight="1"/>
    <row r="34193" ht="14.25" customHeight="1"/>
    <row r="34194" ht="14.25" customHeight="1"/>
    <row r="34195" ht="14.25" customHeight="1"/>
    <row r="34196" ht="14.25" customHeight="1"/>
    <row r="34197" ht="14.25" customHeight="1"/>
    <row r="34198" ht="14.25" customHeight="1"/>
    <row r="34199" ht="14.25" customHeight="1"/>
    <row r="34200" ht="14.25" customHeight="1"/>
    <row r="34201" ht="14.25" customHeight="1"/>
    <row r="34202" ht="14.25" customHeight="1"/>
    <row r="34203" ht="14.25" customHeight="1"/>
    <row r="34204" ht="14.25" customHeight="1"/>
    <row r="34205" ht="14.25" customHeight="1"/>
    <row r="34206" ht="14.25" customHeight="1"/>
    <row r="34207" ht="14.25" customHeight="1"/>
    <row r="34208" ht="14.25" customHeight="1"/>
    <row r="34209" ht="14.25" customHeight="1"/>
    <row r="34210" ht="14.25" customHeight="1"/>
    <row r="34211" ht="14.25" customHeight="1"/>
    <row r="34212" ht="14.25" customHeight="1"/>
    <row r="34213" ht="14.25" customHeight="1"/>
    <row r="34214" ht="14.25" customHeight="1"/>
    <row r="34215" ht="14.25" customHeight="1"/>
    <row r="34216" ht="14.25" customHeight="1"/>
    <row r="34217" ht="14.25" customHeight="1"/>
    <row r="34218" ht="14.25" customHeight="1"/>
    <row r="34219" ht="14.25" customHeight="1"/>
    <row r="34220" ht="14.25" customHeight="1"/>
    <row r="34221" ht="14.25" customHeight="1"/>
    <row r="34222" ht="14.25" customHeight="1"/>
    <row r="34223" ht="14.25" customHeight="1"/>
    <row r="34224" ht="14.25" customHeight="1"/>
    <row r="34225" ht="14.25" customHeight="1"/>
    <row r="34226" ht="14.25" customHeight="1"/>
    <row r="34227" ht="14.25" customHeight="1"/>
    <row r="34228" ht="14.25" customHeight="1"/>
    <row r="34229" ht="14.25" customHeight="1"/>
    <row r="34230" ht="14.25" customHeight="1"/>
    <row r="34231" ht="14.25" customHeight="1"/>
    <row r="34232" ht="14.25" customHeight="1"/>
    <row r="34233" ht="14.25" customHeight="1"/>
    <row r="34234" ht="14.25" customHeight="1"/>
    <row r="34235" ht="14.25" customHeight="1"/>
    <row r="34236" ht="14.25" customHeight="1"/>
    <row r="34237" ht="14.25" customHeight="1"/>
    <row r="34238" ht="14.25" customHeight="1"/>
    <row r="34239" ht="14.25" customHeight="1"/>
    <row r="34240" ht="14.25" customHeight="1"/>
    <row r="34241" ht="14.25" customHeight="1"/>
    <row r="34242" ht="14.25" customHeight="1"/>
    <row r="34243" ht="14.25" customHeight="1"/>
    <row r="34244" ht="14.25" customHeight="1"/>
    <row r="34245" ht="14.25" customHeight="1"/>
    <row r="34246" ht="14.25" customHeight="1"/>
    <row r="34247" ht="14.25" customHeight="1"/>
    <row r="34248" ht="14.25" customHeight="1"/>
    <row r="34249" ht="14.25" customHeight="1"/>
    <row r="34250" ht="14.25" customHeight="1"/>
    <row r="34251" ht="14.25" customHeight="1"/>
    <row r="34252" ht="14.25" customHeight="1"/>
    <row r="34253" ht="14.25" customHeight="1"/>
    <row r="34254" ht="14.25" customHeight="1"/>
    <row r="34255" ht="14.25" customHeight="1"/>
    <row r="34256" ht="14.25" customHeight="1"/>
    <row r="34257" ht="14.25" customHeight="1"/>
    <row r="34258" ht="14.25" customHeight="1"/>
    <row r="34259" ht="14.25" customHeight="1"/>
    <row r="34260" ht="14.25" customHeight="1"/>
    <row r="34261" ht="14.25" customHeight="1"/>
    <row r="34262" ht="14.25" customHeight="1"/>
    <row r="34263" ht="14.25" customHeight="1"/>
    <row r="34264" ht="14.25" customHeight="1"/>
    <row r="34265" ht="14.25" customHeight="1"/>
    <row r="34266" ht="14.25" customHeight="1"/>
    <row r="34267" ht="14.25" customHeight="1"/>
    <row r="34268" ht="14.25" customHeight="1"/>
    <row r="34269" ht="14.25" customHeight="1"/>
    <row r="34270" ht="14.25" customHeight="1"/>
    <row r="34271" ht="14.25" customHeight="1"/>
    <row r="34272" ht="14.25" customHeight="1"/>
    <row r="34273" ht="14.25" customHeight="1"/>
    <row r="34274" ht="14.25" customHeight="1"/>
    <row r="34275" ht="14.25" customHeight="1"/>
    <row r="34276" ht="14.25" customHeight="1"/>
    <row r="34277" ht="14.25" customHeight="1"/>
    <row r="34278" ht="14.25" customHeight="1"/>
    <row r="34279" ht="14.25" customHeight="1"/>
    <row r="34280" ht="14.25" customHeight="1"/>
    <row r="34281" ht="14.25" customHeight="1"/>
    <row r="34282" ht="14.25" customHeight="1"/>
    <row r="34283" ht="14.25" customHeight="1"/>
    <row r="34284" ht="14.25" customHeight="1"/>
    <row r="34285" ht="14.25" customHeight="1"/>
    <row r="34286" ht="14.25" customHeight="1"/>
    <row r="34287" ht="14.25" customHeight="1"/>
    <row r="34288" ht="14.25" customHeight="1"/>
    <row r="34289" ht="14.25" customHeight="1"/>
    <row r="34290" ht="14.25" customHeight="1"/>
    <row r="34291" ht="14.25" customHeight="1"/>
    <row r="34292" ht="14.25" customHeight="1"/>
    <row r="34293" ht="14.25" customHeight="1"/>
    <row r="34294" ht="14.25" customHeight="1"/>
    <row r="34295" ht="14.25" customHeight="1"/>
    <row r="34296" ht="14.25" customHeight="1"/>
    <row r="34297" ht="14.25" customHeight="1"/>
    <row r="34298" ht="14.25" customHeight="1"/>
    <row r="34299" ht="14.25" customHeight="1"/>
    <row r="34300" ht="14.25" customHeight="1"/>
    <row r="34301" ht="14.25" customHeight="1"/>
    <row r="34302" ht="14.25" customHeight="1"/>
    <row r="34303" ht="14.25" customHeight="1"/>
    <row r="34304" ht="14.25" customHeight="1"/>
    <row r="34305" ht="14.25" customHeight="1"/>
    <row r="34306" ht="14.25" customHeight="1"/>
    <row r="34307" ht="14.25" customHeight="1"/>
    <row r="34308" ht="14.25" customHeight="1"/>
    <row r="34309" ht="14.25" customHeight="1"/>
    <row r="34310" ht="14.25" customHeight="1"/>
    <row r="34311" ht="14.25" customHeight="1"/>
    <row r="34312" ht="14.25" customHeight="1"/>
    <row r="34313" ht="14.25" customHeight="1"/>
    <row r="34314" ht="14.25" customHeight="1"/>
    <row r="34315" ht="14.25" customHeight="1"/>
    <row r="34316" ht="14.25" customHeight="1"/>
    <row r="34317" ht="14.25" customHeight="1"/>
    <row r="34318" ht="14.25" customHeight="1"/>
    <row r="34319" ht="14.25" customHeight="1"/>
    <row r="34320" ht="14.25" customHeight="1"/>
    <row r="34321" ht="14.25" customHeight="1"/>
    <row r="34322" ht="14.25" customHeight="1"/>
    <row r="34323" ht="14.25" customHeight="1"/>
    <row r="34324" ht="14.25" customHeight="1"/>
    <row r="34325" ht="14.25" customHeight="1"/>
    <row r="34326" ht="14.25" customHeight="1"/>
    <row r="34327" ht="14.25" customHeight="1"/>
    <row r="34328" ht="14.25" customHeight="1"/>
    <row r="34329" ht="14.25" customHeight="1"/>
    <row r="34330" ht="14.25" customHeight="1"/>
    <row r="34331" ht="14.25" customHeight="1"/>
    <row r="34332" ht="14.25" customHeight="1"/>
    <row r="34333" ht="14.25" customHeight="1"/>
    <row r="34334" ht="14.25" customHeight="1"/>
    <row r="34335" ht="14.25" customHeight="1"/>
    <row r="34336" ht="14.25" customHeight="1"/>
    <row r="34337" ht="14.25" customHeight="1"/>
    <row r="34338" ht="14.25" customHeight="1"/>
    <row r="34339" ht="14.25" customHeight="1"/>
    <row r="34340" ht="14.25" customHeight="1"/>
    <row r="34341" ht="14.25" customHeight="1"/>
    <row r="34342" ht="14.25" customHeight="1"/>
    <row r="34343" ht="14.25" customHeight="1"/>
    <row r="34344" ht="14.25" customHeight="1"/>
    <row r="34345" ht="14.25" customHeight="1"/>
    <row r="34346" ht="14.25" customHeight="1"/>
    <row r="34347" ht="14.25" customHeight="1"/>
    <row r="34348" ht="14.25" customHeight="1"/>
    <row r="34349" ht="14.25" customHeight="1"/>
    <row r="34350" ht="14.25" customHeight="1"/>
    <row r="34351" ht="14.25" customHeight="1"/>
    <row r="34352" ht="14.25" customHeight="1"/>
    <row r="34353" ht="14.25" customHeight="1"/>
    <row r="34354" ht="14.25" customHeight="1"/>
    <row r="34355" ht="14.25" customHeight="1"/>
    <row r="34356" ht="14.25" customHeight="1"/>
    <row r="34357" ht="14.25" customHeight="1"/>
    <row r="34358" ht="14.25" customHeight="1"/>
    <row r="34359" ht="14.25" customHeight="1"/>
    <row r="34360" ht="14.25" customHeight="1"/>
    <row r="34361" ht="14.25" customHeight="1"/>
    <row r="34362" ht="14.25" customHeight="1"/>
    <row r="34363" ht="14.25" customHeight="1"/>
    <row r="34364" ht="14.25" customHeight="1"/>
    <row r="34365" ht="14.25" customHeight="1"/>
    <row r="34366" ht="14.25" customHeight="1"/>
    <row r="34367" ht="14.25" customHeight="1"/>
    <row r="34368" ht="14.25" customHeight="1"/>
    <row r="34369" ht="14.25" customHeight="1"/>
    <row r="34370" ht="14.25" customHeight="1"/>
    <row r="34371" ht="14.25" customHeight="1"/>
    <row r="34372" ht="14.25" customHeight="1"/>
    <row r="34373" ht="14.25" customHeight="1"/>
    <row r="34374" ht="14.25" customHeight="1"/>
    <row r="34375" ht="14.25" customHeight="1"/>
    <row r="34376" ht="14.25" customHeight="1"/>
    <row r="34377" ht="14.25" customHeight="1"/>
    <row r="34378" ht="14.25" customHeight="1"/>
    <row r="34379" ht="14.25" customHeight="1"/>
    <row r="34380" ht="14.25" customHeight="1"/>
    <row r="34381" ht="14.25" customHeight="1"/>
    <row r="34382" ht="14.25" customHeight="1"/>
    <row r="34383" ht="14.25" customHeight="1"/>
    <row r="34384" ht="14.25" customHeight="1"/>
    <row r="34385" ht="14.25" customHeight="1"/>
    <row r="34386" ht="14.25" customHeight="1"/>
    <row r="34387" ht="14.25" customHeight="1"/>
    <row r="34388" ht="14.25" customHeight="1"/>
    <row r="34389" ht="14.25" customHeight="1"/>
    <row r="34390" ht="14.25" customHeight="1"/>
    <row r="34391" ht="14.25" customHeight="1"/>
    <row r="34392" ht="14.25" customHeight="1"/>
    <row r="34393" ht="14.25" customHeight="1"/>
    <row r="34394" ht="14.25" customHeight="1"/>
    <row r="34395" ht="14.25" customHeight="1"/>
    <row r="34396" ht="14.25" customHeight="1"/>
    <row r="34397" ht="14.25" customHeight="1"/>
    <row r="34398" ht="14.25" customHeight="1"/>
    <row r="34399" ht="14.25" customHeight="1"/>
    <row r="34400" ht="14.25" customHeight="1"/>
    <row r="34401" ht="14.25" customHeight="1"/>
    <row r="34402" ht="14.25" customHeight="1"/>
    <row r="34403" ht="14.25" customHeight="1"/>
    <row r="34404" ht="14.25" customHeight="1"/>
    <row r="34405" ht="14.25" customHeight="1"/>
    <row r="34406" ht="14.25" customHeight="1"/>
    <row r="34407" ht="14.25" customHeight="1"/>
    <row r="34408" ht="14.25" customHeight="1"/>
    <row r="34409" ht="14.25" customHeight="1"/>
    <row r="34410" ht="14.25" customHeight="1"/>
    <row r="34411" ht="14.25" customHeight="1"/>
    <row r="34412" ht="14.25" customHeight="1"/>
    <row r="34413" ht="14.25" customHeight="1"/>
    <row r="34414" ht="14.25" customHeight="1"/>
    <row r="34415" ht="14.25" customHeight="1"/>
    <row r="34416" ht="14.25" customHeight="1"/>
    <row r="34417" ht="14.25" customHeight="1"/>
    <row r="34418" ht="14.25" customHeight="1"/>
    <row r="34419" ht="14.25" customHeight="1"/>
    <row r="34420" ht="14.25" customHeight="1"/>
    <row r="34421" ht="14.25" customHeight="1"/>
    <row r="34422" ht="14.25" customHeight="1"/>
    <row r="34423" ht="14.25" customHeight="1"/>
    <row r="34424" ht="14.25" customHeight="1"/>
    <row r="34425" ht="14.25" customHeight="1"/>
    <row r="34426" ht="14.25" customHeight="1"/>
    <row r="34427" ht="14.25" customHeight="1"/>
    <row r="34428" ht="14.25" customHeight="1"/>
    <row r="34429" ht="14.25" customHeight="1"/>
    <row r="34430" ht="14.25" customHeight="1"/>
    <row r="34431" ht="14.25" customHeight="1"/>
    <row r="34432" ht="14.25" customHeight="1"/>
    <row r="34433" ht="14.25" customHeight="1"/>
    <row r="34434" ht="14.25" customHeight="1"/>
    <row r="34435" ht="14.25" customHeight="1"/>
    <row r="34436" ht="14.25" customHeight="1"/>
    <row r="34437" ht="14.25" customHeight="1"/>
    <row r="34438" ht="14.25" customHeight="1"/>
    <row r="34439" ht="14.25" customHeight="1"/>
    <row r="34440" ht="14.25" customHeight="1"/>
    <row r="34441" ht="14.25" customHeight="1"/>
    <row r="34442" ht="14.25" customHeight="1"/>
    <row r="34443" ht="14.25" customHeight="1"/>
    <row r="34444" ht="14.25" customHeight="1"/>
    <row r="34445" ht="14.25" customHeight="1"/>
    <row r="34446" ht="14.25" customHeight="1"/>
    <row r="34447" ht="14.25" customHeight="1"/>
    <row r="34448" ht="14.25" customHeight="1"/>
    <row r="34449" ht="14.25" customHeight="1"/>
    <row r="34450" ht="14.25" customHeight="1"/>
    <row r="34451" ht="14.25" customHeight="1"/>
    <row r="34452" ht="14.25" customHeight="1"/>
    <row r="34453" ht="14.25" customHeight="1"/>
    <row r="34454" ht="14.25" customHeight="1"/>
    <row r="34455" ht="14.25" customHeight="1"/>
    <row r="34456" ht="14.25" customHeight="1"/>
    <row r="34457" ht="14.25" customHeight="1"/>
    <row r="34458" ht="14.25" customHeight="1"/>
    <row r="34459" ht="14.25" customHeight="1"/>
    <row r="34460" ht="14.25" customHeight="1"/>
    <row r="34461" ht="14.25" customHeight="1"/>
    <row r="34462" ht="14.25" customHeight="1"/>
    <row r="34463" ht="14.25" customHeight="1"/>
    <row r="34464" ht="14.25" customHeight="1"/>
    <row r="34465" ht="14.25" customHeight="1"/>
    <row r="34466" ht="14.25" customHeight="1"/>
    <row r="34467" ht="14.25" customHeight="1"/>
    <row r="34468" ht="14.25" customHeight="1"/>
    <row r="34469" ht="14.25" customHeight="1"/>
    <row r="34470" ht="14.25" customHeight="1"/>
    <row r="34471" ht="14.25" customHeight="1"/>
    <row r="34472" ht="14.25" customHeight="1"/>
    <row r="34473" ht="14.25" customHeight="1"/>
    <row r="34474" ht="14.25" customHeight="1"/>
    <row r="34475" ht="14.25" customHeight="1"/>
    <row r="34476" ht="14.25" customHeight="1"/>
    <row r="34477" ht="14.25" customHeight="1"/>
    <row r="34478" ht="14.25" customHeight="1"/>
    <row r="34479" ht="14.25" customHeight="1"/>
    <row r="34480" ht="14.25" customHeight="1"/>
    <row r="34481" ht="14.25" customHeight="1"/>
    <row r="34482" ht="14.25" customHeight="1"/>
    <row r="34483" ht="14.25" customHeight="1"/>
    <row r="34484" ht="14.25" customHeight="1"/>
    <row r="34485" ht="14.25" customHeight="1"/>
    <row r="34486" ht="14.25" customHeight="1"/>
    <row r="34487" ht="14.25" customHeight="1"/>
    <row r="34488" ht="14.25" customHeight="1"/>
    <row r="34489" ht="14.25" customHeight="1"/>
    <row r="34490" ht="14.25" customHeight="1"/>
    <row r="34491" ht="14.25" customHeight="1"/>
    <row r="34492" ht="14.25" customHeight="1"/>
    <row r="34493" ht="14.25" customHeight="1"/>
    <row r="34494" ht="14.25" customHeight="1"/>
    <row r="34495" ht="14.25" customHeight="1"/>
    <row r="34496" ht="14.25" customHeight="1"/>
    <row r="34497" ht="14.25" customHeight="1"/>
    <row r="34498" ht="14.25" customHeight="1"/>
    <row r="34499" ht="14.25" customHeight="1"/>
    <row r="34500" ht="14.25" customHeight="1"/>
    <row r="34501" ht="14.25" customHeight="1"/>
    <row r="34502" ht="14.25" customHeight="1"/>
    <row r="34503" ht="14.25" customHeight="1"/>
    <row r="34504" ht="14.25" customHeight="1"/>
    <row r="34505" ht="14.25" customHeight="1"/>
    <row r="34506" ht="14.25" customHeight="1"/>
    <row r="34507" ht="14.25" customHeight="1"/>
    <row r="34508" ht="14.25" customHeight="1"/>
    <row r="34509" ht="14.25" customHeight="1"/>
    <row r="34510" ht="14.25" customHeight="1"/>
    <row r="34511" ht="14.25" customHeight="1"/>
    <row r="34512" ht="14.25" customHeight="1"/>
    <row r="34513" ht="14.25" customHeight="1"/>
    <row r="34514" ht="14.25" customHeight="1"/>
    <row r="34515" ht="14.25" customHeight="1"/>
    <row r="34516" ht="14.25" customHeight="1"/>
    <row r="34517" ht="14.25" customHeight="1"/>
    <row r="34518" ht="14.25" customHeight="1"/>
    <row r="34519" ht="14.25" customHeight="1"/>
    <row r="34520" ht="14.25" customHeight="1"/>
    <row r="34521" ht="14.25" customHeight="1"/>
    <row r="34522" ht="14.25" customHeight="1"/>
    <row r="34523" ht="14.25" customHeight="1"/>
    <row r="34524" ht="14.25" customHeight="1"/>
    <row r="34525" ht="14.25" customHeight="1"/>
    <row r="34526" ht="14.25" customHeight="1"/>
    <row r="34527" ht="14.25" customHeight="1"/>
    <row r="34528" ht="14.25" customHeight="1"/>
    <row r="34529" ht="14.25" customHeight="1"/>
    <row r="34530" ht="14.25" customHeight="1"/>
    <row r="34531" ht="14.25" customHeight="1"/>
    <row r="34532" ht="14.25" customHeight="1"/>
    <row r="34533" ht="14.25" customHeight="1"/>
    <row r="34534" ht="14.25" customHeight="1"/>
    <row r="34535" ht="14.25" customHeight="1"/>
    <row r="34536" ht="14.25" customHeight="1"/>
    <row r="34537" ht="14.25" customHeight="1"/>
    <row r="34538" ht="14.25" customHeight="1"/>
    <row r="34539" ht="14.25" customHeight="1"/>
    <row r="34540" ht="14.25" customHeight="1"/>
    <row r="34541" ht="14.25" customHeight="1"/>
    <row r="34542" ht="14.25" customHeight="1"/>
    <row r="34543" ht="14.25" customHeight="1"/>
    <row r="34544" ht="14.25" customHeight="1"/>
    <row r="34545" ht="14.25" customHeight="1"/>
    <row r="34546" ht="14.25" customHeight="1"/>
    <row r="34547" ht="14.25" customHeight="1"/>
    <row r="34548" ht="14.25" customHeight="1"/>
    <row r="34549" ht="14.25" customHeight="1"/>
    <row r="34550" ht="14.25" customHeight="1"/>
    <row r="34551" ht="14.25" customHeight="1"/>
    <row r="34552" ht="14.25" customHeight="1"/>
    <row r="34553" ht="14.25" customHeight="1"/>
    <row r="34554" ht="14.25" customHeight="1"/>
    <row r="34555" ht="14.25" customHeight="1"/>
    <row r="34556" ht="14.25" customHeight="1"/>
    <row r="34557" ht="14.25" customHeight="1"/>
    <row r="34558" ht="14.25" customHeight="1"/>
    <row r="34559" ht="14.25" customHeight="1"/>
    <row r="34560" ht="14.25" customHeight="1"/>
    <row r="34561" ht="14.25" customHeight="1"/>
    <row r="34562" ht="14.25" customHeight="1"/>
    <row r="34563" ht="14.25" customHeight="1"/>
    <row r="34564" ht="14.25" customHeight="1"/>
    <row r="34565" ht="14.25" customHeight="1"/>
    <row r="34566" ht="14.25" customHeight="1"/>
    <row r="34567" ht="14.25" customHeight="1"/>
    <row r="34568" ht="14.25" customHeight="1"/>
    <row r="34569" ht="14.25" customHeight="1"/>
    <row r="34570" ht="14.25" customHeight="1"/>
    <row r="34571" ht="14.25" customHeight="1"/>
    <row r="34572" ht="14.25" customHeight="1"/>
    <row r="34573" ht="14.25" customHeight="1"/>
    <row r="34574" ht="14.25" customHeight="1"/>
    <row r="34575" ht="14.25" customHeight="1"/>
    <row r="34576" ht="14.25" customHeight="1"/>
    <row r="34577" ht="14.25" customHeight="1"/>
    <row r="34578" ht="14.25" customHeight="1"/>
    <row r="34579" ht="14.25" customHeight="1"/>
    <row r="34580" ht="14.25" customHeight="1"/>
    <row r="34581" ht="14.25" customHeight="1"/>
    <row r="34582" ht="14.25" customHeight="1"/>
    <row r="34583" ht="14.25" customHeight="1"/>
    <row r="34584" ht="14.25" customHeight="1"/>
    <row r="34585" ht="14.25" customHeight="1"/>
    <row r="34586" ht="14.25" customHeight="1"/>
    <row r="34587" ht="14.25" customHeight="1"/>
    <row r="34588" ht="14.25" customHeight="1"/>
    <row r="34589" ht="14.25" customHeight="1"/>
    <row r="34590" ht="14.25" customHeight="1"/>
    <row r="34591" ht="14.25" customHeight="1"/>
    <row r="34592" ht="14.25" customHeight="1"/>
    <row r="34593" ht="14.25" customHeight="1"/>
    <row r="34594" ht="14.25" customHeight="1"/>
    <row r="34595" ht="14.25" customHeight="1"/>
    <row r="34596" ht="14.25" customHeight="1"/>
    <row r="34597" ht="14.25" customHeight="1"/>
    <row r="34598" ht="14.25" customHeight="1"/>
    <row r="34599" ht="14.25" customHeight="1"/>
    <row r="34600" ht="14.25" customHeight="1"/>
    <row r="34601" ht="14.25" customHeight="1"/>
    <row r="34602" ht="14.25" customHeight="1"/>
    <row r="34603" ht="14.25" customHeight="1"/>
    <row r="34604" ht="14.25" customHeight="1"/>
    <row r="34605" ht="14.25" customHeight="1"/>
    <row r="34606" ht="14.25" customHeight="1"/>
    <row r="34607" ht="14.25" customHeight="1"/>
    <row r="34608" ht="14.25" customHeight="1"/>
    <row r="34609" ht="14.25" customHeight="1"/>
    <row r="34610" ht="14.25" customHeight="1"/>
    <row r="34611" ht="14.25" customHeight="1"/>
    <row r="34612" ht="14.25" customHeight="1"/>
    <row r="34613" ht="14.25" customHeight="1"/>
    <row r="34614" ht="14.25" customHeight="1"/>
    <row r="34615" ht="14.25" customHeight="1"/>
    <row r="34616" ht="14.25" customHeight="1"/>
    <row r="34617" ht="14.25" customHeight="1"/>
    <row r="34618" ht="14.25" customHeight="1"/>
    <row r="34619" ht="14.25" customHeight="1"/>
    <row r="34620" ht="14.25" customHeight="1"/>
    <row r="34621" ht="14.25" customHeight="1"/>
    <row r="34622" ht="14.25" customHeight="1"/>
    <row r="34623" ht="14.25" customHeight="1"/>
    <row r="34624" ht="14.25" customHeight="1"/>
    <row r="34625" ht="14.25" customHeight="1"/>
    <row r="34626" ht="14.25" customHeight="1"/>
    <row r="34627" ht="14.25" customHeight="1"/>
    <row r="34628" ht="14.25" customHeight="1"/>
    <row r="34629" ht="14.25" customHeight="1"/>
    <row r="34630" ht="14.25" customHeight="1"/>
    <row r="34631" ht="14.25" customHeight="1"/>
    <row r="34632" ht="14.25" customHeight="1"/>
    <row r="34633" ht="14.25" customHeight="1"/>
    <row r="34634" ht="14.25" customHeight="1"/>
    <row r="34635" ht="14.25" customHeight="1"/>
    <row r="34636" ht="14.25" customHeight="1"/>
    <row r="34637" ht="14.25" customHeight="1"/>
    <row r="34638" ht="14.25" customHeight="1"/>
    <row r="34639" ht="14.25" customHeight="1"/>
    <row r="34640" ht="14.25" customHeight="1"/>
    <row r="34641" ht="14.25" customHeight="1"/>
    <row r="34642" ht="14.25" customHeight="1"/>
    <row r="34643" ht="14.25" customHeight="1"/>
    <row r="34644" ht="14.25" customHeight="1"/>
    <row r="34645" ht="14.25" customHeight="1"/>
    <row r="34646" ht="14.25" customHeight="1"/>
    <row r="34647" ht="14.25" customHeight="1"/>
    <row r="34648" ht="14.25" customHeight="1"/>
    <row r="34649" ht="14.25" customHeight="1"/>
    <row r="34650" ht="14.25" customHeight="1"/>
    <row r="34651" ht="14.25" customHeight="1"/>
    <row r="34652" ht="14.25" customHeight="1"/>
    <row r="34653" ht="14.25" customHeight="1"/>
    <row r="34654" ht="14.25" customHeight="1"/>
    <row r="34655" ht="14.25" customHeight="1"/>
    <row r="34656" ht="14.25" customHeight="1"/>
    <row r="34657" ht="14.25" customHeight="1"/>
    <row r="34658" ht="14.25" customHeight="1"/>
    <row r="34659" ht="14.25" customHeight="1"/>
    <row r="34660" ht="14.25" customHeight="1"/>
    <row r="34661" ht="14.25" customHeight="1"/>
    <row r="34662" ht="14.25" customHeight="1"/>
    <row r="34663" ht="14.25" customHeight="1"/>
    <row r="34664" ht="14.25" customHeight="1"/>
    <row r="34665" ht="14.25" customHeight="1"/>
    <row r="34666" ht="14.25" customHeight="1"/>
    <row r="34667" ht="14.25" customHeight="1"/>
    <row r="34668" ht="14.25" customHeight="1"/>
    <row r="34669" ht="14.25" customHeight="1"/>
    <row r="34670" ht="14.25" customHeight="1"/>
    <row r="34671" ht="14.25" customHeight="1"/>
    <row r="34672" ht="14.25" customHeight="1"/>
    <row r="34673" ht="14.25" customHeight="1"/>
    <row r="34674" ht="14.25" customHeight="1"/>
    <row r="34675" ht="14.25" customHeight="1"/>
    <row r="34676" ht="14.25" customHeight="1"/>
    <row r="34677" ht="14.25" customHeight="1"/>
    <row r="34678" ht="14.25" customHeight="1"/>
    <row r="34679" ht="14.25" customHeight="1"/>
    <row r="34680" ht="14.25" customHeight="1"/>
    <row r="34681" ht="14.25" customHeight="1"/>
    <row r="34682" ht="14.25" customHeight="1"/>
    <row r="34683" ht="14.25" customHeight="1"/>
    <row r="34684" ht="14.25" customHeight="1"/>
    <row r="34685" ht="14.25" customHeight="1"/>
    <row r="34686" ht="14.25" customHeight="1"/>
    <row r="34687" ht="14.25" customHeight="1"/>
    <row r="34688" ht="14.25" customHeight="1"/>
    <row r="34689" ht="14.25" customHeight="1"/>
    <row r="34690" ht="14.25" customHeight="1"/>
    <row r="34691" ht="14.25" customHeight="1"/>
    <row r="34692" ht="14.25" customHeight="1"/>
    <row r="34693" ht="14.25" customHeight="1"/>
    <row r="34694" ht="14.25" customHeight="1"/>
    <row r="34695" ht="14.25" customHeight="1"/>
    <row r="34696" ht="14.25" customHeight="1"/>
    <row r="34697" ht="14.25" customHeight="1"/>
    <row r="34698" ht="14.25" customHeight="1"/>
    <row r="34699" ht="14.25" customHeight="1"/>
    <row r="34700" ht="14.25" customHeight="1"/>
    <row r="34701" ht="14.25" customHeight="1"/>
    <row r="34702" ht="14.25" customHeight="1"/>
    <row r="34703" ht="14.25" customHeight="1"/>
    <row r="34704" ht="14.25" customHeight="1"/>
    <row r="34705" ht="14.25" customHeight="1"/>
    <row r="34706" ht="14.25" customHeight="1"/>
    <row r="34707" ht="14.25" customHeight="1"/>
    <row r="34708" ht="14.25" customHeight="1"/>
    <row r="34709" ht="14.25" customHeight="1"/>
    <row r="34710" ht="14.25" customHeight="1"/>
    <row r="34711" ht="14.25" customHeight="1"/>
    <row r="34712" ht="14.25" customHeight="1"/>
    <row r="34713" ht="14.25" customHeight="1"/>
    <row r="34714" ht="14.25" customHeight="1"/>
    <row r="34715" ht="14.25" customHeight="1"/>
    <row r="34716" ht="14.25" customHeight="1"/>
    <row r="34717" ht="14.25" customHeight="1"/>
    <row r="34718" ht="14.25" customHeight="1"/>
    <row r="34719" ht="14.25" customHeight="1"/>
    <row r="34720" ht="14.25" customHeight="1"/>
    <row r="34721" ht="14.25" customHeight="1"/>
    <row r="34722" ht="14.25" customHeight="1"/>
    <row r="34723" ht="14.25" customHeight="1"/>
    <row r="34724" ht="14.25" customHeight="1"/>
    <row r="34725" ht="14.25" customHeight="1"/>
    <row r="34726" ht="14.25" customHeight="1"/>
    <row r="34727" ht="14.25" customHeight="1"/>
    <row r="34728" ht="14.25" customHeight="1"/>
    <row r="34729" ht="14.25" customHeight="1"/>
    <row r="34730" ht="14.25" customHeight="1"/>
    <row r="34731" ht="14.25" customHeight="1"/>
    <row r="34732" ht="14.25" customHeight="1"/>
    <row r="34733" ht="14.25" customHeight="1"/>
    <row r="34734" ht="14.25" customHeight="1"/>
    <row r="34735" ht="14.25" customHeight="1"/>
    <row r="34736" ht="14.25" customHeight="1"/>
    <row r="34737" ht="14.25" customHeight="1"/>
    <row r="34738" ht="14.25" customHeight="1"/>
    <row r="34739" ht="14.25" customHeight="1"/>
    <row r="34740" ht="14.25" customHeight="1"/>
    <row r="34741" ht="14.25" customHeight="1"/>
    <row r="34742" ht="14.25" customHeight="1"/>
    <row r="34743" ht="14.25" customHeight="1"/>
    <row r="34744" ht="14.25" customHeight="1"/>
    <row r="34745" ht="14.25" customHeight="1"/>
    <row r="34746" ht="14.25" customHeight="1"/>
    <row r="34747" ht="14.25" customHeight="1"/>
    <row r="34748" ht="14.25" customHeight="1"/>
    <row r="34749" ht="14.25" customHeight="1"/>
    <row r="34750" ht="14.25" customHeight="1"/>
    <row r="34751" ht="14.25" customHeight="1"/>
    <row r="34752" ht="14.25" customHeight="1"/>
    <row r="34753" ht="14.25" customHeight="1"/>
    <row r="34754" ht="14.25" customHeight="1"/>
    <row r="34755" ht="14.25" customHeight="1"/>
    <row r="34756" ht="14.25" customHeight="1"/>
    <row r="34757" ht="14.25" customHeight="1"/>
    <row r="34758" ht="14.25" customHeight="1"/>
    <row r="34759" ht="14.25" customHeight="1"/>
    <row r="34760" ht="14.25" customHeight="1"/>
    <row r="34761" ht="14.25" customHeight="1"/>
    <row r="34762" ht="14.25" customHeight="1"/>
    <row r="34763" ht="14.25" customHeight="1"/>
    <row r="34764" ht="14.25" customHeight="1"/>
    <row r="34765" ht="14.25" customHeight="1"/>
    <row r="34766" ht="14.25" customHeight="1"/>
    <row r="34767" ht="14.25" customHeight="1"/>
    <row r="34768" ht="14.25" customHeight="1"/>
    <row r="34769" ht="14.25" customHeight="1"/>
    <row r="34770" ht="14.25" customHeight="1"/>
    <row r="34771" ht="14.25" customHeight="1"/>
    <row r="34772" ht="14.25" customHeight="1"/>
    <row r="34773" ht="14.25" customHeight="1"/>
    <row r="34774" ht="14.25" customHeight="1"/>
    <row r="34775" ht="14.25" customHeight="1"/>
    <row r="34776" ht="14.25" customHeight="1"/>
    <row r="34777" ht="14.25" customHeight="1"/>
    <row r="34778" ht="14.25" customHeight="1"/>
    <row r="34779" ht="14.25" customHeight="1"/>
    <row r="34780" ht="14.25" customHeight="1"/>
    <row r="34781" ht="14.25" customHeight="1"/>
    <row r="34782" ht="14.25" customHeight="1"/>
    <row r="34783" ht="14.25" customHeight="1"/>
    <row r="34784" ht="14.25" customHeight="1"/>
    <row r="34785" ht="14.25" customHeight="1"/>
    <row r="34786" ht="14.25" customHeight="1"/>
    <row r="34787" ht="14.25" customHeight="1"/>
    <row r="34788" ht="14.25" customHeight="1"/>
    <row r="34789" ht="14.25" customHeight="1"/>
    <row r="34790" ht="14.25" customHeight="1"/>
    <row r="34791" ht="14.25" customHeight="1"/>
    <row r="34792" ht="14.25" customHeight="1"/>
    <row r="34793" ht="14.25" customHeight="1"/>
    <row r="34794" ht="14.25" customHeight="1"/>
    <row r="34795" ht="14.25" customHeight="1"/>
    <row r="34796" ht="14.25" customHeight="1"/>
    <row r="34797" ht="14.25" customHeight="1"/>
    <row r="34798" ht="14.25" customHeight="1"/>
    <row r="34799" ht="14.25" customHeight="1"/>
    <row r="34800" ht="14.25" customHeight="1"/>
    <row r="34801" ht="14.25" customHeight="1"/>
    <row r="34802" ht="14.25" customHeight="1"/>
    <row r="34803" ht="14.25" customHeight="1"/>
    <row r="34804" ht="14.25" customHeight="1"/>
    <row r="34805" ht="14.25" customHeight="1"/>
    <row r="34806" ht="14.25" customHeight="1"/>
    <row r="34807" ht="14.25" customHeight="1"/>
    <row r="34808" ht="14.25" customHeight="1"/>
    <row r="34809" ht="14.25" customHeight="1"/>
    <row r="34810" ht="14.25" customHeight="1"/>
    <row r="34811" ht="14.25" customHeight="1"/>
    <row r="34812" ht="14.25" customHeight="1"/>
    <row r="34813" ht="14.25" customHeight="1"/>
    <row r="34814" ht="14.25" customHeight="1"/>
    <row r="34815" ht="14.25" customHeight="1"/>
    <row r="34816" ht="14.25" customHeight="1"/>
    <row r="34817" ht="14.25" customHeight="1"/>
    <row r="34818" ht="14.25" customHeight="1"/>
    <row r="34819" ht="14.25" customHeight="1"/>
    <row r="34820" ht="14.25" customHeight="1"/>
    <row r="34821" ht="14.25" customHeight="1"/>
    <row r="34822" ht="14.25" customHeight="1"/>
    <row r="34823" ht="14.25" customHeight="1"/>
    <row r="34824" ht="14.25" customHeight="1"/>
    <row r="34825" ht="14.25" customHeight="1"/>
    <row r="34826" ht="14.25" customHeight="1"/>
    <row r="34827" ht="14.25" customHeight="1"/>
    <row r="34828" ht="14.25" customHeight="1"/>
    <row r="34829" ht="14.25" customHeight="1"/>
    <row r="34830" ht="14.25" customHeight="1"/>
    <row r="34831" ht="14.25" customHeight="1"/>
    <row r="34832" ht="14.25" customHeight="1"/>
    <row r="34833" ht="14.25" customHeight="1"/>
    <row r="34834" ht="14.25" customHeight="1"/>
    <row r="34835" ht="14.25" customHeight="1"/>
    <row r="34836" ht="14.25" customHeight="1"/>
    <row r="34837" ht="14.25" customHeight="1"/>
    <row r="34838" ht="14.25" customHeight="1"/>
    <row r="34839" ht="14.25" customHeight="1"/>
    <row r="34840" ht="14.25" customHeight="1"/>
    <row r="34841" ht="14.25" customHeight="1"/>
    <row r="34842" ht="14.25" customHeight="1"/>
    <row r="34843" ht="14.25" customHeight="1"/>
    <row r="34844" ht="14.25" customHeight="1"/>
    <row r="34845" ht="14.25" customHeight="1"/>
    <row r="34846" ht="14.25" customHeight="1"/>
    <row r="34847" ht="14.25" customHeight="1"/>
    <row r="34848" ht="14.25" customHeight="1"/>
    <row r="34849" ht="14.25" customHeight="1"/>
    <row r="34850" ht="14.25" customHeight="1"/>
    <row r="34851" ht="14.25" customHeight="1"/>
    <row r="34852" ht="14.25" customHeight="1"/>
    <row r="34853" ht="14.25" customHeight="1"/>
    <row r="34854" ht="14.25" customHeight="1"/>
    <row r="34855" ht="14.25" customHeight="1"/>
    <row r="34856" ht="14.25" customHeight="1"/>
    <row r="34857" ht="14.25" customHeight="1"/>
    <row r="34858" ht="14.25" customHeight="1"/>
    <row r="34859" ht="14.25" customHeight="1"/>
    <row r="34860" ht="14.25" customHeight="1"/>
    <row r="34861" ht="14.25" customHeight="1"/>
    <row r="34862" ht="14.25" customHeight="1"/>
    <row r="34863" ht="14.25" customHeight="1"/>
    <row r="34864" ht="14.25" customHeight="1"/>
    <row r="34865" ht="14.25" customHeight="1"/>
    <row r="34866" ht="14.25" customHeight="1"/>
    <row r="34867" ht="14.25" customHeight="1"/>
    <row r="34868" ht="14.25" customHeight="1"/>
    <row r="34869" ht="14.25" customHeight="1"/>
    <row r="34870" ht="14.25" customHeight="1"/>
    <row r="34871" ht="14.25" customHeight="1"/>
    <row r="34872" ht="14.25" customHeight="1"/>
    <row r="34873" ht="14.25" customHeight="1"/>
    <row r="34874" ht="14.25" customHeight="1"/>
    <row r="34875" ht="14.25" customHeight="1"/>
    <row r="34876" ht="14.25" customHeight="1"/>
    <row r="34877" ht="14.25" customHeight="1"/>
    <row r="34878" ht="14.25" customHeight="1"/>
    <row r="34879" ht="14.25" customHeight="1"/>
    <row r="34880" ht="14.25" customHeight="1"/>
    <row r="34881" ht="14.25" customHeight="1"/>
    <row r="34882" ht="14.25" customHeight="1"/>
    <row r="34883" ht="14.25" customHeight="1"/>
    <row r="34884" ht="14.25" customHeight="1"/>
    <row r="34885" ht="14.25" customHeight="1"/>
    <row r="34886" ht="14.25" customHeight="1"/>
    <row r="34887" ht="14.25" customHeight="1"/>
    <row r="34888" ht="14.25" customHeight="1"/>
    <row r="34889" ht="14.25" customHeight="1"/>
    <row r="34890" ht="14.25" customHeight="1"/>
    <row r="34891" ht="14.25" customHeight="1"/>
    <row r="34892" ht="14.25" customHeight="1"/>
    <row r="34893" ht="14.25" customHeight="1"/>
    <row r="34894" ht="14.25" customHeight="1"/>
    <row r="34895" ht="14.25" customHeight="1"/>
    <row r="34896" ht="14.25" customHeight="1"/>
    <row r="34897" ht="14.25" customHeight="1"/>
    <row r="34898" ht="14.25" customHeight="1"/>
    <row r="34899" ht="14.25" customHeight="1"/>
    <row r="34900" ht="14.25" customHeight="1"/>
    <row r="34901" ht="14.25" customHeight="1"/>
    <row r="34902" ht="14.25" customHeight="1"/>
    <row r="34903" ht="14.25" customHeight="1"/>
    <row r="34904" ht="14.25" customHeight="1"/>
    <row r="34905" ht="14.25" customHeight="1"/>
    <row r="34906" ht="14.25" customHeight="1"/>
    <row r="34907" ht="14.25" customHeight="1"/>
    <row r="34908" ht="14.25" customHeight="1"/>
    <row r="34909" ht="14.25" customHeight="1"/>
    <row r="34910" ht="14.25" customHeight="1"/>
    <row r="34911" ht="14.25" customHeight="1"/>
    <row r="34912" ht="14.25" customHeight="1"/>
    <row r="34913" ht="14.25" customHeight="1"/>
    <row r="34914" ht="14.25" customHeight="1"/>
    <row r="34915" ht="14.25" customHeight="1"/>
    <row r="34916" ht="14.25" customHeight="1"/>
    <row r="34917" ht="14.25" customHeight="1"/>
    <row r="34918" ht="14.25" customHeight="1"/>
    <row r="34919" ht="14.25" customHeight="1"/>
    <row r="34920" ht="14.25" customHeight="1"/>
    <row r="34921" ht="14.25" customHeight="1"/>
    <row r="34922" ht="14.25" customHeight="1"/>
    <row r="34923" ht="14.25" customHeight="1"/>
    <row r="34924" ht="14.25" customHeight="1"/>
    <row r="34925" ht="14.25" customHeight="1"/>
    <row r="34926" ht="14.25" customHeight="1"/>
    <row r="34927" ht="14.25" customHeight="1"/>
    <row r="34928" ht="14.25" customHeight="1"/>
    <row r="34929" ht="14.25" customHeight="1"/>
    <row r="34930" ht="14.25" customHeight="1"/>
    <row r="34931" ht="14.25" customHeight="1"/>
    <row r="34932" ht="14.25" customHeight="1"/>
    <row r="34933" ht="14.25" customHeight="1"/>
    <row r="34934" ht="14.25" customHeight="1"/>
    <row r="34935" ht="14.25" customHeight="1"/>
    <row r="34936" ht="14.25" customHeight="1"/>
    <row r="34937" ht="14.25" customHeight="1"/>
    <row r="34938" ht="14.25" customHeight="1"/>
    <row r="34939" ht="14.25" customHeight="1"/>
    <row r="34940" ht="14.25" customHeight="1"/>
    <row r="34941" ht="14.25" customHeight="1"/>
    <row r="34942" ht="14.25" customHeight="1"/>
    <row r="34943" ht="14.25" customHeight="1"/>
    <row r="34944" ht="14.25" customHeight="1"/>
    <row r="34945" ht="14.25" customHeight="1"/>
    <row r="34946" ht="14.25" customHeight="1"/>
    <row r="34947" ht="14.25" customHeight="1"/>
    <row r="34948" ht="14.25" customHeight="1"/>
    <row r="34949" ht="14.25" customHeight="1"/>
    <row r="34950" ht="14.25" customHeight="1"/>
    <row r="34951" ht="14.25" customHeight="1"/>
    <row r="34952" ht="14.25" customHeight="1"/>
    <row r="34953" ht="14.25" customHeight="1"/>
    <row r="34954" ht="14.25" customHeight="1"/>
    <row r="34955" ht="14.25" customHeight="1"/>
    <row r="34956" ht="14.25" customHeight="1"/>
    <row r="34957" ht="14.25" customHeight="1"/>
    <row r="34958" ht="14.25" customHeight="1"/>
    <row r="34959" ht="14.25" customHeight="1"/>
    <row r="34960" ht="14.25" customHeight="1"/>
    <row r="34961" ht="14.25" customHeight="1"/>
    <row r="34962" ht="14.25" customHeight="1"/>
    <row r="34963" ht="14.25" customHeight="1"/>
    <row r="34964" ht="14.25" customHeight="1"/>
    <row r="34965" ht="14.25" customHeight="1"/>
    <row r="34966" ht="14.25" customHeight="1"/>
    <row r="34967" ht="14.25" customHeight="1"/>
    <row r="34968" ht="14.25" customHeight="1"/>
    <row r="34969" ht="14.25" customHeight="1"/>
    <row r="34970" ht="14.25" customHeight="1"/>
    <row r="34971" ht="14.25" customHeight="1"/>
    <row r="34972" ht="14.25" customHeight="1"/>
    <row r="34973" ht="14.25" customHeight="1"/>
    <row r="34974" ht="14.25" customHeight="1"/>
    <row r="34975" ht="14.25" customHeight="1"/>
    <row r="34976" ht="14.25" customHeight="1"/>
    <row r="34977" ht="14.25" customHeight="1"/>
    <row r="34978" ht="14.25" customHeight="1"/>
    <row r="34979" ht="14.25" customHeight="1"/>
    <row r="34980" ht="14.25" customHeight="1"/>
    <row r="34981" ht="14.25" customHeight="1"/>
    <row r="34982" ht="14.25" customHeight="1"/>
    <row r="34983" ht="14.25" customHeight="1"/>
    <row r="34984" ht="14.25" customHeight="1"/>
    <row r="34985" ht="14.25" customHeight="1"/>
    <row r="34986" ht="14.25" customHeight="1"/>
    <row r="34987" ht="14.25" customHeight="1"/>
    <row r="34988" ht="14.25" customHeight="1"/>
    <row r="34989" ht="14.25" customHeight="1"/>
    <row r="34990" ht="14.25" customHeight="1"/>
    <row r="34991" ht="14.25" customHeight="1"/>
    <row r="34992" ht="14.25" customHeight="1"/>
    <row r="34993" ht="14.25" customHeight="1"/>
    <row r="34994" ht="14.25" customHeight="1"/>
    <row r="34995" ht="14.25" customHeight="1"/>
    <row r="34996" ht="14.25" customHeight="1"/>
    <row r="34997" ht="14.25" customHeight="1"/>
    <row r="34998" ht="14.25" customHeight="1"/>
    <row r="34999" ht="14.25" customHeight="1"/>
    <row r="35000" ht="14.25" customHeight="1"/>
    <row r="35001" ht="14.25" customHeight="1"/>
    <row r="35002" ht="14.25" customHeight="1"/>
    <row r="35003" ht="14.25" customHeight="1"/>
    <row r="35004" ht="14.25" customHeight="1"/>
    <row r="35005" ht="14.25" customHeight="1"/>
    <row r="35006" ht="14.25" customHeight="1"/>
    <row r="35007" ht="14.25" customHeight="1"/>
    <row r="35008" ht="14.25" customHeight="1"/>
    <row r="35009" ht="14.25" customHeight="1"/>
    <row r="35010" ht="14.25" customHeight="1"/>
    <row r="35011" ht="14.25" customHeight="1"/>
    <row r="35012" ht="14.25" customHeight="1"/>
    <row r="35013" ht="14.25" customHeight="1"/>
    <row r="35014" ht="14.25" customHeight="1"/>
    <row r="35015" ht="14.25" customHeight="1"/>
    <row r="35016" ht="14.25" customHeight="1"/>
    <row r="35017" ht="14.25" customHeight="1"/>
    <row r="35018" ht="14.25" customHeight="1"/>
    <row r="35019" ht="14.25" customHeight="1"/>
    <row r="35020" ht="14.25" customHeight="1"/>
    <row r="35021" ht="14.25" customHeight="1"/>
    <row r="35022" ht="14.25" customHeight="1"/>
    <row r="35023" ht="14.25" customHeight="1"/>
    <row r="35024" ht="14.25" customHeight="1"/>
    <row r="35025" ht="14.25" customHeight="1"/>
    <row r="35026" ht="14.25" customHeight="1"/>
    <row r="35027" ht="14.25" customHeight="1"/>
    <row r="35028" ht="14.25" customHeight="1"/>
    <row r="35029" ht="14.25" customHeight="1"/>
    <row r="35030" ht="14.25" customHeight="1"/>
    <row r="35031" ht="14.25" customHeight="1"/>
    <row r="35032" ht="14.25" customHeight="1"/>
    <row r="35033" ht="14.25" customHeight="1"/>
    <row r="35034" ht="14.25" customHeight="1"/>
    <row r="35035" ht="14.25" customHeight="1"/>
    <row r="35036" ht="14.25" customHeight="1"/>
    <row r="35037" ht="14.25" customHeight="1"/>
    <row r="35038" ht="14.25" customHeight="1"/>
    <row r="35039" ht="14.25" customHeight="1"/>
    <row r="35040" ht="14.25" customHeight="1"/>
    <row r="35041" ht="14.25" customHeight="1"/>
    <row r="35042" ht="14.25" customHeight="1"/>
    <row r="35043" ht="14.25" customHeight="1"/>
    <row r="35044" ht="14.25" customHeight="1"/>
    <row r="35045" ht="14.25" customHeight="1"/>
    <row r="35046" ht="14.25" customHeight="1"/>
    <row r="35047" ht="14.25" customHeight="1"/>
    <row r="35048" ht="14.25" customHeight="1"/>
    <row r="35049" ht="14.25" customHeight="1"/>
    <row r="35050" ht="14.25" customHeight="1"/>
    <row r="35051" ht="14.25" customHeight="1"/>
    <row r="35052" ht="14.25" customHeight="1"/>
    <row r="35053" ht="14.25" customHeight="1"/>
    <row r="35054" ht="14.25" customHeight="1"/>
    <row r="35055" ht="14.25" customHeight="1"/>
    <row r="35056" ht="14.25" customHeight="1"/>
    <row r="35057" ht="14.25" customHeight="1"/>
    <row r="35058" ht="14.25" customHeight="1"/>
    <row r="35059" ht="14.25" customHeight="1"/>
    <row r="35060" ht="14.25" customHeight="1"/>
    <row r="35061" ht="14.25" customHeight="1"/>
    <row r="35062" ht="14.25" customHeight="1"/>
    <row r="35063" ht="14.25" customHeight="1"/>
    <row r="35064" ht="14.25" customHeight="1"/>
    <row r="35065" ht="14.25" customHeight="1"/>
    <row r="35066" ht="14.25" customHeight="1"/>
    <row r="35067" ht="14.25" customHeight="1"/>
    <row r="35068" ht="14.25" customHeight="1"/>
    <row r="35069" ht="14.25" customHeight="1"/>
    <row r="35070" ht="14.25" customHeight="1"/>
    <row r="35071" ht="14.25" customHeight="1"/>
    <row r="35072" ht="14.25" customHeight="1"/>
    <row r="35073" ht="14.25" customHeight="1"/>
    <row r="35074" ht="14.25" customHeight="1"/>
    <row r="35075" ht="14.25" customHeight="1"/>
    <row r="35076" ht="14.25" customHeight="1"/>
    <row r="35077" ht="14.25" customHeight="1"/>
    <row r="35078" ht="14.25" customHeight="1"/>
    <row r="35079" ht="14.25" customHeight="1"/>
    <row r="35080" ht="14.25" customHeight="1"/>
    <row r="35081" ht="14.25" customHeight="1"/>
    <row r="35082" ht="14.25" customHeight="1"/>
    <row r="35083" ht="14.25" customHeight="1"/>
    <row r="35084" ht="14.25" customHeight="1"/>
    <row r="35085" ht="14.25" customHeight="1"/>
    <row r="35086" ht="14.25" customHeight="1"/>
    <row r="35087" ht="14.25" customHeight="1"/>
    <row r="35088" ht="14.25" customHeight="1"/>
    <row r="35089" ht="14.25" customHeight="1"/>
    <row r="35090" ht="14.25" customHeight="1"/>
    <row r="35091" ht="14.25" customHeight="1"/>
    <row r="35092" ht="14.25" customHeight="1"/>
    <row r="35093" ht="14.25" customHeight="1"/>
    <row r="35094" ht="14.25" customHeight="1"/>
    <row r="35095" ht="14.25" customHeight="1"/>
    <row r="35096" ht="14.25" customHeight="1"/>
    <row r="35097" ht="14.25" customHeight="1"/>
    <row r="35098" ht="14.25" customHeight="1"/>
    <row r="35099" ht="14.25" customHeight="1"/>
    <row r="35100" ht="14.25" customHeight="1"/>
    <row r="35101" ht="14.25" customHeight="1"/>
    <row r="35102" ht="14.25" customHeight="1"/>
    <row r="35103" ht="14.25" customHeight="1"/>
    <row r="35104" ht="14.25" customHeight="1"/>
    <row r="35105" ht="14.25" customHeight="1"/>
    <row r="35106" ht="14.25" customHeight="1"/>
    <row r="35107" ht="14.25" customHeight="1"/>
    <row r="35108" ht="14.25" customHeight="1"/>
    <row r="35109" ht="14.25" customHeight="1"/>
    <row r="35110" ht="14.25" customHeight="1"/>
    <row r="35111" ht="14.25" customHeight="1"/>
    <row r="35112" ht="14.25" customHeight="1"/>
    <row r="35113" ht="14.25" customHeight="1"/>
    <row r="35114" ht="14.25" customHeight="1"/>
    <row r="35115" ht="14.25" customHeight="1"/>
    <row r="35116" ht="14.25" customHeight="1"/>
    <row r="35117" ht="14.25" customHeight="1"/>
    <row r="35118" ht="14.25" customHeight="1"/>
    <row r="35119" ht="14.25" customHeight="1"/>
    <row r="35120" ht="14.25" customHeight="1"/>
    <row r="35121" ht="14.25" customHeight="1"/>
    <row r="35122" ht="14.25" customHeight="1"/>
    <row r="35123" ht="14.25" customHeight="1"/>
    <row r="35124" ht="14.25" customHeight="1"/>
    <row r="35125" ht="14.25" customHeight="1"/>
    <row r="35126" ht="14.25" customHeight="1"/>
    <row r="35127" ht="14.25" customHeight="1"/>
    <row r="35128" ht="14.25" customHeight="1"/>
    <row r="35129" ht="14.25" customHeight="1"/>
    <row r="35130" ht="14.25" customHeight="1"/>
    <row r="35131" ht="14.25" customHeight="1"/>
    <row r="35132" ht="14.25" customHeight="1"/>
    <row r="35133" ht="14.25" customHeight="1"/>
    <row r="35134" ht="14.25" customHeight="1"/>
    <row r="35135" ht="14.25" customHeight="1"/>
    <row r="35136" ht="14.25" customHeight="1"/>
    <row r="35137" ht="14.25" customHeight="1"/>
    <row r="35138" ht="14.25" customHeight="1"/>
    <row r="35139" ht="14.25" customHeight="1"/>
    <row r="35140" ht="14.25" customHeight="1"/>
    <row r="35141" ht="14.25" customHeight="1"/>
    <row r="35142" ht="14.25" customHeight="1"/>
    <row r="35143" ht="14.25" customHeight="1"/>
    <row r="35144" ht="14.25" customHeight="1"/>
    <row r="35145" ht="14.25" customHeight="1"/>
    <row r="35146" ht="14.25" customHeight="1"/>
    <row r="35147" ht="14.25" customHeight="1"/>
    <row r="35148" ht="14.25" customHeight="1"/>
    <row r="35149" ht="14.25" customHeight="1"/>
    <row r="35150" ht="14.25" customHeight="1"/>
    <row r="35151" ht="14.25" customHeight="1"/>
    <row r="35152" ht="14.25" customHeight="1"/>
    <row r="35153" ht="14.25" customHeight="1"/>
    <row r="35154" ht="14.25" customHeight="1"/>
    <row r="35155" ht="14.25" customHeight="1"/>
    <row r="35156" ht="14.25" customHeight="1"/>
    <row r="35157" ht="14.25" customHeight="1"/>
    <row r="35158" ht="14.25" customHeight="1"/>
    <row r="35159" ht="14.25" customHeight="1"/>
    <row r="35160" ht="14.25" customHeight="1"/>
    <row r="35161" ht="14.25" customHeight="1"/>
    <row r="35162" ht="14.25" customHeight="1"/>
    <row r="35163" ht="14.25" customHeight="1"/>
    <row r="35164" ht="14.25" customHeight="1"/>
    <row r="35165" ht="14.25" customHeight="1"/>
    <row r="35166" ht="14.25" customHeight="1"/>
    <row r="35167" ht="14.25" customHeight="1"/>
    <row r="35168" ht="14.25" customHeight="1"/>
    <row r="35169" ht="14.25" customHeight="1"/>
    <row r="35170" ht="14.25" customHeight="1"/>
    <row r="35171" ht="14.25" customHeight="1"/>
    <row r="35172" ht="14.25" customHeight="1"/>
    <row r="35173" ht="14.25" customHeight="1"/>
    <row r="35174" ht="14.25" customHeight="1"/>
    <row r="35175" ht="14.25" customHeight="1"/>
    <row r="35176" ht="14.25" customHeight="1"/>
    <row r="35177" ht="14.25" customHeight="1"/>
    <row r="35178" ht="14.25" customHeight="1"/>
    <row r="35179" ht="14.25" customHeight="1"/>
    <row r="35180" ht="14.25" customHeight="1"/>
    <row r="35181" ht="14.25" customHeight="1"/>
    <row r="35182" ht="14.25" customHeight="1"/>
    <row r="35183" ht="14.25" customHeight="1"/>
    <row r="35184" ht="14.25" customHeight="1"/>
    <row r="35185" ht="14.25" customHeight="1"/>
    <row r="35186" ht="14.25" customHeight="1"/>
    <row r="35187" ht="14.25" customHeight="1"/>
    <row r="35188" ht="14.25" customHeight="1"/>
    <row r="35189" ht="14.25" customHeight="1"/>
    <row r="35190" ht="14.25" customHeight="1"/>
    <row r="35191" ht="14.25" customHeight="1"/>
    <row r="35192" ht="14.25" customHeight="1"/>
    <row r="35193" ht="14.25" customHeight="1"/>
    <row r="35194" ht="14.25" customHeight="1"/>
    <row r="35195" ht="14.25" customHeight="1"/>
    <row r="35196" ht="14.25" customHeight="1"/>
    <row r="35197" ht="14.25" customHeight="1"/>
    <row r="35198" ht="14.25" customHeight="1"/>
    <row r="35199" ht="14.25" customHeight="1"/>
    <row r="35200" ht="14.25" customHeight="1"/>
    <row r="35201" ht="14.25" customHeight="1"/>
    <row r="35202" ht="14.25" customHeight="1"/>
    <row r="35203" ht="14.25" customHeight="1"/>
    <row r="35204" ht="14.25" customHeight="1"/>
    <row r="35205" ht="14.25" customHeight="1"/>
    <row r="35206" ht="14.25" customHeight="1"/>
    <row r="35207" ht="14.25" customHeight="1"/>
    <row r="35208" ht="14.25" customHeight="1"/>
    <row r="35209" ht="14.25" customHeight="1"/>
    <row r="35210" ht="14.25" customHeight="1"/>
    <row r="35211" ht="14.25" customHeight="1"/>
    <row r="35212" ht="14.25" customHeight="1"/>
    <row r="35213" ht="14.25" customHeight="1"/>
    <row r="35214" ht="14.25" customHeight="1"/>
    <row r="35215" ht="14.25" customHeight="1"/>
    <row r="35216" ht="14.25" customHeight="1"/>
    <row r="35217" ht="14.25" customHeight="1"/>
    <row r="35218" ht="14.25" customHeight="1"/>
    <row r="35219" ht="14.25" customHeight="1"/>
    <row r="35220" ht="14.25" customHeight="1"/>
    <row r="35221" ht="14.25" customHeight="1"/>
    <row r="35222" ht="14.25" customHeight="1"/>
    <row r="35223" ht="14.25" customHeight="1"/>
    <row r="35224" ht="14.25" customHeight="1"/>
    <row r="35225" ht="14.25" customHeight="1"/>
    <row r="35226" ht="14.25" customHeight="1"/>
    <row r="35227" ht="14.25" customHeight="1"/>
    <row r="35228" ht="14.25" customHeight="1"/>
    <row r="35229" ht="14.25" customHeight="1"/>
    <row r="35230" ht="14.25" customHeight="1"/>
    <row r="35231" ht="14.25" customHeight="1"/>
    <row r="35232" ht="14.25" customHeight="1"/>
    <row r="35233" ht="14.25" customHeight="1"/>
    <row r="35234" ht="14.25" customHeight="1"/>
    <row r="35235" ht="14.25" customHeight="1"/>
    <row r="35236" ht="14.25" customHeight="1"/>
    <row r="35237" ht="14.25" customHeight="1"/>
    <row r="35238" ht="14.25" customHeight="1"/>
    <row r="35239" ht="14.25" customHeight="1"/>
    <row r="35240" ht="14.25" customHeight="1"/>
    <row r="35241" ht="14.25" customHeight="1"/>
    <row r="35242" ht="14.25" customHeight="1"/>
    <row r="35243" ht="14.25" customHeight="1"/>
    <row r="35244" ht="14.25" customHeight="1"/>
    <row r="35245" ht="14.25" customHeight="1"/>
    <row r="35246" ht="14.25" customHeight="1"/>
    <row r="35247" ht="14.25" customHeight="1"/>
    <row r="35248" ht="14.25" customHeight="1"/>
    <row r="35249" ht="14.25" customHeight="1"/>
    <row r="35250" ht="14.25" customHeight="1"/>
    <row r="35251" ht="14.25" customHeight="1"/>
    <row r="35252" ht="14.25" customHeight="1"/>
    <row r="35253" ht="14.25" customHeight="1"/>
    <row r="35254" ht="14.25" customHeight="1"/>
    <row r="35255" ht="14.25" customHeight="1"/>
    <row r="35256" ht="14.25" customHeight="1"/>
    <row r="35257" ht="14.25" customHeight="1"/>
    <row r="35258" ht="14.25" customHeight="1"/>
    <row r="35259" ht="14.25" customHeight="1"/>
    <row r="35260" ht="14.25" customHeight="1"/>
    <row r="35261" ht="14.25" customHeight="1"/>
    <row r="35262" ht="14.25" customHeight="1"/>
    <row r="35263" ht="14.25" customHeight="1"/>
    <row r="35264" ht="14.25" customHeight="1"/>
    <row r="35265" ht="14.25" customHeight="1"/>
    <row r="35266" ht="14.25" customHeight="1"/>
    <row r="35267" ht="14.25" customHeight="1"/>
    <row r="35268" ht="14.25" customHeight="1"/>
    <row r="35269" ht="14.25" customHeight="1"/>
    <row r="35270" ht="14.25" customHeight="1"/>
    <row r="35271" ht="14.25" customHeight="1"/>
    <row r="35272" ht="14.25" customHeight="1"/>
    <row r="35273" ht="14.25" customHeight="1"/>
    <row r="35274" ht="14.25" customHeight="1"/>
    <row r="35275" ht="14.25" customHeight="1"/>
    <row r="35276" ht="14.25" customHeight="1"/>
    <row r="35277" ht="14.25" customHeight="1"/>
    <row r="35278" ht="14.25" customHeight="1"/>
    <row r="35279" ht="14.25" customHeight="1"/>
    <row r="35280" ht="14.25" customHeight="1"/>
    <row r="35281" ht="14.25" customHeight="1"/>
    <row r="35282" ht="14.25" customHeight="1"/>
    <row r="35283" ht="14.25" customHeight="1"/>
    <row r="35284" ht="14.25" customHeight="1"/>
    <row r="35285" ht="14.25" customHeight="1"/>
    <row r="35286" ht="14.25" customHeight="1"/>
    <row r="35287" ht="14.25" customHeight="1"/>
    <row r="35288" ht="14.25" customHeight="1"/>
    <row r="35289" ht="14.25" customHeight="1"/>
    <row r="35290" ht="14.25" customHeight="1"/>
    <row r="35291" ht="14.25" customHeight="1"/>
    <row r="35292" ht="14.25" customHeight="1"/>
    <row r="35293" ht="14.25" customHeight="1"/>
    <row r="35294" ht="14.25" customHeight="1"/>
    <row r="35295" ht="14.25" customHeight="1"/>
    <row r="35296" ht="14.25" customHeight="1"/>
    <row r="35297" ht="14.25" customHeight="1"/>
    <row r="35298" ht="14.25" customHeight="1"/>
    <row r="35299" ht="14.25" customHeight="1"/>
    <row r="35300" ht="14.25" customHeight="1"/>
    <row r="35301" ht="14.25" customHeight="1"/>
    <row r="35302" ht="14.25" customHeight="1"/>
    <row r="35303" ht="14.25" customHeight="1"/>
    <row r="35304" ht="14.25" customHeight="1"/>
    <row r="35305" ht="14.25" customHeight="1"/>
    <row r="35306" ht="14.25" customHeight="1"/>
    <row r="35307" ht="14.25" customHeight="1"/>
    <row r="35308" ht="14.25" customHeight="1"/>
    <row r="35309" ht="14.25" customHeight="1"/>
    <row r="35310" ht="14.25" customHeight="1"/>
    <row r="35311" ht="14.25" customHeight="1"/>
    <row r="35312" ht="14.25" customHeight="1"/>
    <row r="35313" ht="14.25" customHeight="1"/>
    <row r="35314" ht="14.25" customHeight="1"/>
    <row r="35315" ht="14.25" customHeight="1"/>
    <row r="35316" ht="14.25" customHeight="1"/>
    <row r="35317" ht="14.25" customHeight="1"/>
    <row r="35318" ht="14.25" customHeight="1"/>
    <row r="35319" ht="14.25" customHeight="1"/>
    <row r="35320" ht="14.25" customHeight="1"/>
    <row r="35321" ht="14.25" customHeight="1"/>
    <row r="35322" ht="14.25" customHeight="1"/>
    <row r="35323" ht="14.25" customHeight="1"/>
    <row r="35324" ht="14.25" customHeight="1"/>
    <row r="35325" ht="14.25" customHeight="1"/>
    <row r="35326" ht="14.25" customHeight="1"/>
    <row r="35327" ht="14.25" customHeight="1"/>
    <row r="35328" ht="14.25" customHeight="1"/>
    <row r="35329" ht="14.25" customHeight="1"/>
    <row r="35330" ht="14.25" customHeight="1"/>
    <row r="35331" ht="14.25" customHeight="1"/>
    <row r="35332" ht="14.25" customHeight="1"/>
    <row r="35333" ht="14.25" customHeight="1"/>
    <row r="35334" ht="14.25" customHeight="1"/>
    <row r="35335" ht="14.25" customHeight="1"/>
    <row r="35336" ht="14.25" customHeight="1"/>
    <row r="35337" ht="14.25" customHeight="1"/>
    <row r="35338" ht="14.25" customHeight="1"/>
    <row r="35339" ht="14.25" customHeight="1"/>
    <row r="35340" ht="14.25" customHeight="1"/>
    <row r="35341" ht="14.25" customHeight="1"/>
    <row r="35342" ht="14.25" customHeight="1"/>
    <row r="35343" ht="14.25" customHeight="1"/>
    <row r="35344" ht="14.25" customHeight="1"/>
    <row r="35345" ht="14.25" customHeight="1"/>
    <row r="35346" ht="14.25" customHeight="1"/>
    <row r="35347" ht="14.25" customHeight="1"/>
    <row r="35348" ht="14.25" customHeight="1"/>
    <row r="35349" ht="14.25" customHeight="1"/>
    <row r="35350" ht="14.25" customHeight="1"/>
    <row r="35351" ht="14.25" customHeight="1"/>
    <row r="35352" ht="14.25" customHeight="1"/>
    <row r="35353" ht="14.25" customHeight="1"/>
    <row r="35354" ht="14.25" customHeight="1"/>
    <row r="35355" ht="14.25" customHeight="1"/>
    <row r="35356" ht="14.25" customHeight="1"/>
    <row r="35357" ht="14.25" customHeight="1"/>
    <row r="35358" ht="14.25" customHeight="1"/>
    <row r="35359" ht="14.25" customHeight="1"/>
    <row r="35360" ht="14.25" customHeight="1"/>
    <row r="35361" ht="14.25" customHeight="1"/>
    <row r="35362" ht="14.25" customHeight="1"/>
    <row r="35363" ht="14.25" customHeight="1"/>
    <row r="35364" ht="14.25" customHeight="1"/>
    <row r="35365" ht="14.25" customHeight="1"/>
    <row r="35366" ht="14.25" customHeight="1"/>
    <row r="35367" ht="14.25" customHeight="1"/>
    <row r="35368" ht="14.25" customHeight="1"/>
    <row r="35369" ht="14.25" customHeight="1"/>
    <row r="35370" ht="14.25" customHeight="1"/>
    <row r="35371" ht="14.25" customHeight="1"/>
    <row r="35372" ht="14.25" customHeight="1"/>
    <row r="35373" ht="14.25" customHeight="1"/>
    <row r="35374" ht="14.25" customHeight="1"/>
    <row r="35375" ht="14.25" customHeight="1"/>
    <row r="35376" ht="14.25" customHeight="1"/>
    <row r="35377" ht="14.25" customHeight="1"/>
    <row r="35378" ht="14.25" customHeight="1"/>
    <row r="35379" ht="14.25" customHeight="1"/>
    <row r="35380" ht="14.25" customHeight="1"/>
    <row r="35381" ht="14.25" customHeight="1"/>
    <row r="35382" ht="14.25" customHeight="1"/>
    <row r="35383" ht="14.25" customHeight="1"/>
    <row r="35384" ht="14.25" customHeight="1"/>
    <row r="35385" ht="14.25" customHeight="1"/>
    <row r="35386" ht="14.25" customHeight="1"/>
    <row r="35387" ht="14.25" customHeight="1"/>
    <row r="35388" ht="14.25" customHeight="1"/>
    <row r="35389" ht="14.25" customHeight="1"/>
    <row r="35390" ht="14.25" customHeight="1"/>
    <row r="35391" ht="14.25" customHeight="1"/>
    <row r="35392" ht="14.25" customHeight="1"/>
    <row r="35393" ht="14.25" customHeight="1"/>
    <row r="35394" ht="14.25" customHeight="1"/>
    <row r="35395" ht="14.25" customHeight="1"/>
    <row r="35396" ht="14.25" customHeight="1"/>
    <row r="35397" ht="14.25" customHeight="1"/>
    <row r="35398" ht="14.25" customHeight="1"/>
    <row r="35399" ht="14.25" customHeight="1"/>
    <row r="35400" ht="14.25" customHeight="1"/>
    <row r="35401" ht="14.25" customHeight="1"/>
    <row r="35402" ht="14.25" customHeight="1"/>
    <row r="35403" ht="14.25" customHeight="1"/>
    <row r="35404" ht="14.25" customHeight="1"/>
    <row r="35405" ht="14.25" customHeight="1"/>
    <row r="35406" ht="14.25" customHeight="1"/>
    <row r="35407" ht="14.25" customHeight="1"/>
    <row r="35408" ht="14.25" customHeight="1"/>
    <row r="35409" ht="14.25" customHeight="1"/>
    <row r="35410" ht="14.25" customHeight="1"/>
    <row r="35411" ht="14.25" customHeight="1"/>
    <row r="35412" ht="14.25" customHeight="1"/>
    <row r="35413" ht="14.25" customHeight="1"/>
    <row r="35414" ht="14.25" customHeight="1"/>
    <row r="35415" ht="14.25" customHeight="1"/>
    <row r="35416" ht="14.25" customHeight="1"/>
    <row r="35417" ht="14.25" customHeight="1"/>
    <row r="35418" ht="14.25" customHeight="1"/>
    <row r="35419" ht="14.25" customHeight="1"/>
    <row r="35420" ht="14.25" customHeight="1"/>
    <row r="35421" ht="14.25" customHeight="1"/>
    <row r="35422" ht="14.25" customHeight="1"/>
    <row r="35423" ht="14.25" customHeight="1"/>
    <row r="35424" ht="14.25" customHeight="1"/>
    <row r="35425" ht="14.25" customHeight="1"/>
    <row r="35426" ht="14.25" customHeight="1"/>
    <row r="35427" ht="14.25" customHeight="1"/>
    <row r="35428" ht="14.25" customHeight="1"/>
    <row r="35429" ht="14.25" customHeight="1"/>
    <row r="35430" ht="14.25" customHeight="1"/>
    <row r="35431" ht="14.25" customHeight="1"/>
    <row r="35432" ht="14.25" customHeight="1"/>
    <row r="35433" ht="14.25" customHeight="1"/>
    <row r="35434" ht="14.25" customHeight="1"/>
    <row r="35435" ht="14.25" customHeight="1"/>
    <row r="35436" ht="14.25" customHeight="1"/>
    <row r="35437" ht="14.25" customHeight="1"/>
    <row r="35438" ht="14.25" customHeight="1"/>
    <row r="35439" ht="14.25" customHeight="1"/>
    <row r="35440" ht="14.25" customHeight="1"/>
    <row r="35441" ht="14.25" customHeight="1"/>
    <row r="35442" ht="14.25" customHeight="1"/>
    <row r="35443" ht="14.25" customHeight="1"/>
    <row r="35444" ht="14.25" customHeight="1"/>
    <row r="35445" ht="14.25" customHeight="1"/>
    <row r="35446" ht="14.25" customHeight="1"/>
    <row r="35447" ht="14.25" customHeight="1"/>
    <row r="35448" ht="14.25" customHeight="1"/>
    <row r="35449" ht="14.25" customHeight="1"/>
    <row r="35450" ht="14.25" customHeight="1"/>
    <row r="35451" ht="14.25" customHeight="1"/>
    <row r="35452" ht="14.25" customHeight="1"/>
    <row r="35453" ht="14.25" customHeight="1"/>
    <row r="35454" ht="14.25" customHeight="1"/>
    <row r="35455" ht="14.25" customHeight="1"/>
    <row r="35456" ht="14.25" customHeight="1"/>
    <row r="35457" ht="14.25" customHeight="1"/>
    <row r="35458" ht="14.25" customHeight="1"/>
    <row r="35459" ht="14.25" customHeight="1"/>
    <row r="35460" ht="14.25" customHeight="1"/>
    <row r="35461" ht="14.25" customHeight="1"/>
    <row r="35462" ht="14.25" customHeight="1"/>
    <row r="35463" ht="14.25" customHeight="1"/>
    <row r="35464" ht="14.25" customHeight="1"/>
    <row r="35465" ht="14.25" customHeight="1"/>
    <row r="35466" ht="14.25" customHeight="1"/>
    <row r="35467" ht="14.25" customHeight="1"/>
    <row r="35468" ht="14.25" customHeight="1"/>
    <row r="35469" ht="14.25" customHeight="1"/>
    <row r="35470" ht="14.25" customHeight="1"/>
    <row r="35471" ht="14.25" customHeight="1"/>
    <row r="35472" ht="14.25" customHeight="1"/>
    <row r="35473" ht="14.25" customHeight="1"/>
    <row r="35474" ht="14.25" customHeight="1"/>
    <row r="35475" ht="14.25" customHeight="1"/>
    <row r="35476" ht="14.25" customHeight="1"/>
    <row r="35477" ht="14.25" customHeight="1"/>
    <row r="35478" ht="14.25" customHeight="1"/>
    <row r="35479" ht="14.25" customHeight="1"/>
    <row r="35480" ht="14.25" customHeight="1"/>
    <row r="35481" ht="14.25" customHeight="1"/>
    <row r="35482" ht="14.25" customHeight="1"/>
    <row r="35483" ht="14.25" customHeight="1"/>
    <row r="35484" ht="14.25" customHeight="1"/>
    <row r="35485" ht="14.25" customHeight="1"/>
    <row r="35486" ht="14.25" customHeight="1"/>
    <row r="35487" ht="14.25" customHeight="1"/>
    <row r="35488" ht="14.25" customHeight="1"/>
    <row r="35489" ht="14.25" customHeight="1"/>
    <row r="35490" ht="14.25" customHeight="1"/>
    <row r="35491" ht="14.25" customHeight="1"/>
    <row r="35492" ht="14.25" customHeight="1"/>
    <row r="35493" ht="14.25" customHeight="1"/>
    <row r="35494" ht="14.25" customHeight="1"/>
    <row r="35495" ht="14.25" customHeight="1"/>
    <row r="35496" ht="14.25" customHeight="1"/>
    <row r="35497" ht="14.25" customHeight="1"/>
    <row r="35498" ht="14.25" customHeight="1"/>
    <row r="35499" ht="14.25" customHeight="1"/>
    <row r="35500" ht="14.25" customHeight="1"/>
    <row r="35501" ht="14.25" customHeight="1"/>
    <row r="35502" ht="14.25" customHeight="1"/>
    <row r="35503" ht="14.25" customHeight="1"/>
    <row r="35504" ht="14.25" customHeight="1"/>
    <row r="35505" ht="14.25" customHeight="1"/>
    <row r="35506" ht="14.25" customHeight="1"/>
    <row r="35507" ht="14.25" customHeight="1"/>
    <row r="35508" ht="14.25" customHeight="1"/>
    <row r="35509" ht="14.25" customHeight="1"/>
    <row r="35510" ht="14.25" customHeight="1"/>
    <row r="35511" ht="14.25" customHeight="1"/>
    <row r="35512" ht="14.25" customHeight="1"/>
    <row r="35513" ht="14.25" customHeight="1"/>
    <row r="35514" ht="14.25" customHeight="1"/>
    <row r="35515" ht="14.25" customHeight="1"/>
    <row r="35516" ht="14.25" customHeight="1"/>
    <row r="35517" ht="14.25" customHeight="1"/>
    <row r="35518" ht="14.25" customHeight="1"/>
    <row r="35519" ht="14.25" customHeight="1"/>
    <row r="35520" ht="14.25" customHeight="1"/>
    <row r="35521" ht="14.25" customHeight="1"/>
    <row r="35522" ht="14.25" customHeight="1"/>
    <row r="35523" ht="14.25" customHeight="1"/>
    <row r="35524" ht="14.25" customHeight="1"/>
    <row r="35525" ht="14.25" customHeight="1"/>
    <row r="35526" ht="14.25" customHeight="1"/>
    <row r="35527" ht="14.25" customHeight="1"/>
    <row r="35528" ht="14.25" customHeight="1"/>
    <row r="35529" ht="14.25" customHeight="1"/>
    <row r="35530" ht="14.25" customHeight="1"/>
    <row r="35531" ht="14.25" customHeight="1"/>
    <row r="35532" ht="14.25" customHeight="1"/>
    <row r="35533" ht="14.25" customHeight="1"/>
    <row r="35534" ht="14.25" customHeight="1"/>
    <row r="35535" ht="14.25" customHeight="1"/>
    <row r="35536" ht="14.25" customHeight="1"/>
    <row r="35537" ht="14.25" customHeight="1"/>
    <row r="35538" ht="14.25" customHeight="1"/>
    <row r="35539" ht="14.25" customHeight="1"/>
    <row r="35540" ht="14.25" customHeight="1"/>
    <row r="35541" ht="14.25" customHeight="1"/>
    <row r="35542" ht="14.25" customHeight="1"/>
    <row r="35543" ht="14.25" customHeight="1"/>
    <row r="35544" ht="14.25" customHeight="1"/>
    <row r="35545" ht="14.25" customHeight="1"/>
    <row r="35546" ht="14.25" customHeight="1"/>
    <row r="35547" ht="14.25" customHeight="1"/>
    <row r="35548" ht="14.25" customHeight="1"/>
    <row r="35549" ht="14.25" customHeight="1"/>
    <row r="35550" ht="14.25" customHeight="1"/>
    <row r="35551" ht="14.25" customHeight="1"/>
    <row r="35552" ht="14.25" customHeight="1"/>
    <row r="35553" ht="14.25" customHeight="1"/>
    <row r="35554" ht="14.25" customHeight="1"/>
    <row r="35555" ht="14.25" customHeight="1"/>
    <row r="35556" ht="14.25" customHeight="1"/>
    <row r="35557" ht="14.25" customHeight="1"/>
    <row r="35558" ht="14.25" customHeight="1"/>
    <row r="35559" ht="14.25" customHeight="1"/>
    <row r="35560" ht="14.25" customHeight="1"/>
    <row r="35561" ht="14.25" customHeight="1"/>
    <row r="35562" ht="14.25" customHeight="1"/>
    <row r="35563" ht="14.25" customHeight="1"/>
    <row r="35564" ht="14.25" customHeight="1"/>
    <row r="35565" ht="14.25" customHeight="1"/>
    <row r="35566" ht="14.25" customHeight="1"/>
    <row r="35567" ht="14.25" customHeight="1"/>
    <row r="35568" ht="14.25" customHeight="1"/>
    <row r="35569" ht="14.25" customHeight="1"/>
    <row r="35570" ht="14.25" customHeight="1"/>
    <row r="35571" ht="14.25" customHeight="1"/>
    <row r="35572" ht="14.25" customHeight="1"/>
    <row r="35573" ht="14.25" customHeight="1"/>
    <row r="35574" ht="14.25" customHeight="1"/>
    <row r="35575" ht="14.25" customHeight="1"/>
    <row r="35576" ht="14.25" customHeight="1"/>
    <row r="35577" ht="14.25" customHeight="1"/>
    <row r="35578" ht="14.25" customHeight="1"/>
    <row r="35579" ht="14.25" customHeight="1"/>
    <row r="35580" ht="14.25" customHeight="1"/>
    <row r="35581" ht="14.25" customHeight="1"/>
    <row r="35582" ht="14.25" customHeight="1"/>
    <row r="35583" ht="14.25" customHeight="1"/>
    <row r="35584" ht="14.25" customHeight="1"/>
    <row r="35585" ht="14.25" customHeight="1"/>
    <row r="35586" ht="14.25" customHeight="1"/>
    <row r="35587" ht="14.25" customHeight="1"/>
    <row r="35588" ht="14.25" customHeight="1"/>
    <row r="35589" ht="14.25" customHeight="1"/>
    <row r="35590" ht="14.25" customHeight="1"/>
    <row r="35591" ht="14.25" customHeight="1"/>
    <row r="35592" ht="14.25" customHeight="1"/>
    <row r="35593" ht="14.25" customHeight="1"/>
    <row r="35594" ht="14.25" customHeight="1"/>
    <row r="35595" ht="14.25" customHeight="1"/>
    <row r="35596" ht="14.25" customHeight="1"/>
    <row r="35597" ht="14.25" customHeight="1"/>
    <row r="35598" ht="14.25" customHeight="1"/>
    <row r="35599" ht="14.25" customHeight="1"/>
    <row r="35600" ht="14.25" customHeight="1"/>
    <row r="35601" ht="14.25" customHeight="1"/>
    <row r="35602" ht="14.25" customHeight="1"/>
    <row r="35603" ht="14.25" customHeight="1"/>
    <row r="35604" ht="14.25" customHeight="1"/>
    <row r="35605" ht="14.25" customHeight="1"/>
    <row r="35606" ht="14.25" customHeight="1"/>
    <row r="35607" ht="14.25" customHeight="1"/>
    <row r="35608" ht="14.25" customHeight="1"/>
    <row r="35609" ht="14.25" customHeight="1"/>
    <row r="35610" ht="14.25" customHeight="1"/>
    <row r="35611" ht="14.25" customHeight="1"/>
    <row r="35612" ht="14.25" customHeight="1"/>
    <row r="35613" ht="14.25" customHeight="1"/>
    <row r="35614" ht="14.25" customHeight="1"/>
    <row r="35615" ht="14.25" customHeight="1"/>
    <row r="35616" ht="14.25" customHeight="1"/>
    <row r="35617" ht="14.25" customHeight="1"/>
    <row r="35618" ht="14.25" customHeight="1"/>
    <row r="35619" ht="14.25" customHeight="1"/>
    <row r="35620" ht="14.25" customHeight="1"/>
    <row r="35621" ht="14.25" customHeight="1"/>
    <row r="35622" ht="14.25" customHeight="1"/>
    <row r="35623" ht="14.25" customHeight="1"/>
    <row r="35624" ht="14.25" customHeight="1"/>
    <row r="35625" ht="14.25" customHeight="1"/>
    <row r="35626" ht="14.25" customHeight="1"/>
    <row r="35627" ht="14.25" customHeight="1"/>
    <row r="35628" ht="14.25" customHeight="1"/>
    <row r="35629" ht="14.25" customHeight="1"/>
    <row r="35630" ht="14.25" customHeight="1"/>
    <row r="35631" ht="14.25" customHeight="1"/>
    <row r="35632" ht="14.25" customHeight="1"/>
    <row r="35633" ht="14.25" customHeight="1"/>
    <row r="35634" ht="14.25" customHeight="1"/>
    <row r="35635" ht="14.25" customHeight="1"/>
    <row r="35636" ht="14.25" customHeight="1"/>
    <row r="35637" ht="14.25" customHeight="1"/>
    <row r="35638" ht="14.25" customHeight="1"/>
    <row r="35639" ht="14.25" customHeight="1"/>
    <row r="35640" ht="14.25" customHeight="1"/>
    <row r="35641" ht="14.25" customHeight="1"/>
    <row r="35642" ht="14.25" customHeight="1"/>
    <row r="35643" ht="14.25" customHeight="1"/>
    <row r="35644" ht="14.25" customHeight="1"/>
    <row r="35645" ht="14.25" customHeight="1"/>
    <row r="35646" ht="14.25" customHeight="1"/>
    <row r="35647" ht="14.25" customHeight="1"/>
    <row r="35648" ht="14.25" customHeight="1"/>
    <row r="35649" ht="14.25" customHeight="1"/>
    <row r="35650" ht="14.25" customHeight="1"/>
    <row r="35651" ht="14.25" customHeight="1"/>
    <row r="35652" ht="14.25" customHeight="1"/>
    <row r="35653" ht="14.25" customHeight="1"/>
    <row r="35654" ht="14.25" customHeight="1"/>
    <row r="35655" ht="14.25" customHeight="1"/>
    <row r="35656" ht="14.25" customHeight="1"/>
    <row r="35657" ht="14.25" customHeight="1"/>
    <row r="35658" ht="14.25" customHeight="1"/>
    <row r="35659" ht="14.25" customHeight="1"/>
    <row r="35660" ht="14.25" customHeight="1"/>
    <row r="35661" ht="14.25" customHeight="1"/>
    <row r="35662" ht="14.25" customHeight="1"/>
    <row r="35663" ht="14.25" customHeight="1"/>
    <row r="35664" ht="14.25" customHeight="1"/>
    <row r="35665" ht="14.25" customHeight="1"/>
    <row r="35666" ht="14.25" customHeight="1"/>
    <row r="35667" ht="14.25" customHeight="1"/>
    <row r="35668" ht="14.25" customHeight="1"/>
    <row r="35669" ht="14.25" customHeight="1"/>
    <row r="35670" ht="14.25" customHeight="1"/>
    <row r="35671" ht="14.25" customHeight="1"/>
    <row r="35672" ht="14.25" customHeight="1"/>
    <row r="35673" ht="14.25" customHeight="1"/>
    <row r="35674" ht="14.25" customHeight="1"/>
    <row r="35675" ht="14.25" customHeight="1"/>
    <row r="35676" ht="14.25" customHeight="1"/>
    <row r="35677" ht="14.25" customHeight="1"/>
    <row r="35678" ht="14.25" customHeight="1"/>
    <row r="35679" ht="14.25" customHeight="1"/>
    <row r="35680" ht="14.25" customHeight="1"/>
    <row r="35681" ht="14.25" customHeight="1"/>
    <row r="35682" ht="14.25" customHeight="1"/>
    <row r="35683" ht="14.25" customHeight="1"/>
    <row r="35684" ht="14.25" customHeight="1"/>
    <row r="35685" ht="14.25" customHeight="1"/>
    <row r="35686" ht="14.25" customHeight="1"/>
    <row r="35687" ht="14.25" customHeight="1"/>
    <row r="35688" ht="14.25" customHeight="1"/>
    <row r="35689" ht="14.25" customHeight="1"/>
    <row r="35690" ht="14.25" customHeight="1"/>
    <row r="35691" ht="14.25" customHeight="1"/>
    <row r="35692" ht="14.25" customHeight="1"/>
    <row r="35693" ht="14.25" customHeight="1"/>
    <row r="35694" ht="14.25" customHeight="1"/>
    <row r="35695" ht="14.25" customHeight="1"/>
    <row r="35696" ht="14.25" customHeight="1"/>
    <row r="35697" ht="14.25" customHeight="1"/>
    <row r="35698" ht="14.25" customHeight="1"/>
    <row r="35699" ht="14.25" customHeight="1"/>
    <row r="35700" ht="14.25" customHeight="1"/>
    <row r="35701" ht="14.25" customHeight="1"/>
    <row r="35702" ht="14.25" customHeight="1"/>
    <row r="35703" ht="14.25" customHeight="1"/>
    <row r="35704" ht="14.25" customHeight="1"/>
    <row r="35705" ht="14.25" customHeight="1"/>
    <row r="35706" ht="14.25" customHeight="1"/>
    <row r="35707" ht="14.25" customHeight="1"/>
    <row r="35708" ht="14.25" customHeight="1"/>
    <row r="35709" ht="14.25" customHeight="1"/>
    <row r="35710" ht="14.25" customHeight="1"/>
    <row r="35711" ht="14.25" customHeight="1"/>
    <row r="35712" ht="14.25" customHeight="1"/>
    <row r="35713" ht="14.25" customHeight="1"/>
    <row r="35714" ht="14.25" customHeight="1"/>
    <row r="35715" ht="14.25" customHeight="1"/>
    <row r="35716" ht="14.25" customHeight="1"/>
    <row r="35717" ht="14.25" customHeight="1"/>
    <row r="35718" ht="14.25" customHeight="1"/>
    <row r="35719" ht="14.25" customHeight="1"/>
    <row r="35720" ht="14.25" customHeight="1"/>
    <row r="35721" ht="14.25" customHeight="1"/>
    <row r="35722" ht="14.25" customHeight="1"/>
    <row r="35723" ht="14.25" customHeight="1"/>
    <row r="35724" ht="14.25" customHeight="1"/>
    <row r="35725" ht="14.25" customHeight="1"/>
    <row r="35726" ht="14.25" customHeight="1"/>
    <row r="35727" ht="14.25" customHeight="1"/>
    <row r="35728" ht="14.25" customHeight="1"/>
    <row r="35729" ht="14.25" customHeight="1"/>
    <row r="35730" ht="14.25" customHeight="1"/>
    <row r="35731" ht="14.25" customHeight="1"/>
    <row r="35732" ht="14.25" customHeight="1"/>
    <row r="35733" ht="14.25" customHeight="1"/>
    <row r="35734" ht="14.25" customHeight="1"/>
    <row r="35735" ht="14.25" customHeight="1"/>
    <row r="35736" ht="14.25" customHeight="1"/>
    <row r="35737" ht="14.25" customHeight="1"/>
    <row r="35738" ht="14.25" customHeight="1"/>
    <row r="35739" ht="14.25" customHeight="1"/>
    <row r="35740" ht="14.25" customHeight="1"/>
    <row r="35741" ht="14.25" customHeight="1"/>
    <row r="35742" ht="14.25" customHeight="1"/>
    <row r="35743" ht="14.25" customHeight="1"/>
    <row r="35744" ht="14.25" customHeight="1"/>
    <row r="35745" ht="14.25" customHeight="1"/>
    <row r="35746" ht="14.25" customHeight="1"/>
    <row r="35747" ht="14.25" customHeight="1"/>
    <row r="35748" ht="14.25" customHeight="1"/>
    <row r="35749" ht="14.25" customHeight="1"/>
    <row r="35750" ht="14.25" customHeight="1"/>
    <row r="35751" ht="14.25" customHeight="1"/>
    <row r="35752" ht="14.25" customHeight="1"/>
    <row r="35753" ht="14.25" customHeight="1"/>
    <row r="35754" ht="14.25" customHeight="1"/>
    <row r="35755" ht="14.25" customHeight="1"/>
    <row r="35756" ht="14.25" customHeight="1"/>
    <row r="35757" ht="14.25" customHeight="1"/>
    <row r="35758" ht="14.25" customHeight="1"/>
    <row r="35759" ht="14.25" customHeight="1"/>
    <row r="35760" ht="14.25" customHeight="1"/>
    <row r="35761" ht="14.25" customHeight="1"/>
    <row r="35762" ht="14.25" customHeight="1"/>
    <row r="35763" ht="14.25" customHeight="1"/>
    <row r="35764" ht="14.25" customHeight="1"/>
    <row r="35765" ht="14.25" customHeight="1"/>
    <row r="35766" ht="14.25" customHeight="1"/>
    <row r="35767" ht="14.25" customHeight="1"/>
    <row r="35768" ht="14.25" customHeight="1"/>
    <row r="35769" ht="14.25" customHeight="1"/>
    <row r="35770" ht="14.25" customHeight="1"/>
    <row r="35771" ht="14.25" customHeight="1"/>
    <row r="35772" ht="14.25" customHeight="1"/>
    <row r="35773" ht="14.25" customHeight="1"/>
    <row r="35774" ht="14.25" customHeight="1"/>
    <row r="35775" ht="14.25" customHeight="1"/>
    <row r="35776" ht="14.25" customHeight="1"/>
    <row r="35777" ht="14.25" customHeight="1"/>
    <row r="35778" ht="14.25" customHeight="1"/>
    <row r="35779" ht="14.25" customHeight="1"/>
    <row r="35780" ht="14.25" customHeight="1"/>
    <row r="35781" ht="14.25" customHeight="1"/>
    <row r="35782" ht="14.25" customHeight="1"/>
    <row r="35783" ht="14.25" customHeight="1"/>
    <row r="35784" ht="14.25" customHeight="1"/>
    <row r="35785" ht="14.25" customHeight="1"/>
    <row r="35786" ht="14.25" customHeight="1"/>
    <row r="35787" ht="14.25" customHeight="1"/>
    <row r="35788" ht="14.25" customHeight="1"/>
    <row r="35789" ht="14.25" customHeight="1"/>
    <row r="35790" ht="14.25" customHeight="1"/>
    <row r="35791" ht="14.25" customHeight="1"/>
    <row r="35792" ht="14.25" customHeight="1"/>
    <row r="35793" ht="14.25" customHeight="1"/>
    <row r="35794" ht="14.25" customHeight="1"/>
    <row r="35795" ht="14.25" customHeight="1"/>
    <row r="35796" ht="14.25" customHeight="1"/>
    <row r="35797" ht="14.25" customHeight="1"/>
    <row r="35798" ht="14.25" customHeight="1"/>
    <row r="35799" ht="14.25" customHeight="1"/>
    <row r="35800" ht="14.25" customHeight="1"/>
    <row r="35801" ht="14.25" customHeight="1"/>
    <row r="35802" ht="14.25" customHeight="1"/>
    <row r="35803" ht="14.25" customHeight="1"/>
    <row r="35804" ht="14.25" customHeight="1"/>
    <row r="35805" ht="14.25" customHeight="1"/>
    <row r="35806" ht="14.25" customHeight="1"/>
    <row r="35807" ht="14.25" customHeight="1"/>
    <row r="35808" ht="14.25" customHeight="1"/>
    <row r="35809" ht="14.25" customHeight="1"/>
    <row r="35810" ht="14.25" customHeight="1"/>
    <row r="35811" ht="14.25" customHeight="1"/>
    <row r="35812" ht="14.25" customHeight="1"/>
    <row r="35813" ht="14.25" customHeight="1"/>
    <row r="35814" ht="14.25" customHeight="1"/>
    <row r="35815" ht="14.25" customHeight="1"/>
    <row r="35816" ht="14.25" customHeight="1"/>
    <row r="35817" ht="14.25" customHeight="1"/>
    <row r="35818" ht="14.25" customHeight="1"/>
    <row r="35819" ht="14.25" customHeight="1"/>
    <row r="35820" ht="14.25" customHeight="1"/>
    <row r="35821" ht="14.25" customHeight="1"/>
    <row r="35822" ht="14.25" customHeight="1"/>
    <row r="35823" ht="14.25" customHeight="1"/>
    <row r="35824" ht="14.25" customHeight="1"/>
    <row r="35825" ht="14.25" customHeight="1"/>
    <row r="35826" ht="14.25" customHeight="1"/>
    <row r="35827" ht="14.25" customHeight="1"/>
    <row r="35828" ht="14.25" customHeight="1"/>
    <row r="35829" ht="14.25" customHeight="1"/>
    <row r="35830" ht="14.25" customHeight="1"/>
    <row r="35831" ht="14.25" customHeight="1"/>
    <row r="35832" ht="14.25" customHeight="1"/>
    <row r="35833" ht="14.25" customHeight="1"/>
    <row r="35834" ht="14.25" customHeight="1"/>
    <row r="35835" ht="14.25" customHeight="1"/>
    <row r="35836" ht="14.25" customHeight="1"/>
    <row r="35837" ht="14.25" customHeight="1"/>
    <row r="35838" ht="14.25" customHeight="1"/>
    <row r="35839" ht="14.25" customHeight="1"/>
    <row r="35840" ht="14.25" customHeight="1"/>
    <row r="35841" ht="14.25" customHeight="1"/>
    <row r="35842" ht="14.25" customHeight="1"/>
    <row r="35843" ht="14.25" customHeight="1"/>
    <row r="35844" ht="14.25" customHeight="1"/>
    <row r="35845" ht="14.25" customHeight="1"/>
    <row r="35846" ht="14.25" customHeight="1"/>
    <row r="35847" ht="14.25" customHeight="1"/>
    <row r="35848" ht="14.25" customHeight="1"/>
    <row r="35849" ht="14.25" customHeight="1"/>
    <row r="35850" ht="14.25" customHeight="1"/>
    <row r="35851" ht="14.25" customHeight="1"/>
    <row r="35852" ht="14.25" customHeight="1"/>
    <row r="35853" ht="14.25" customHeight="1"/>
    <row r="35854" ht="14.25" customHeight="1"/>
    <row r="35855" ht="14.25" customHeight="1"/>
    <row r="35856" ht="14.25" customHeight="1"/>
    <row r="35857" ht="14.25" customHeight="1"/>
    <row r="35858" ht="14.25" customHeight="1"/>
    <row r="35859" ht="14.25" customHeight="1"/>
    <row r="35860" ht="14.25" customHeight="1"/>
    <row r="35861" ht="14.25" customHeight="1"/>
    <row r="35862" ht="14.25" customHeight="1"/>
    <row r="35863" ht="14.25" customHeight="1"/>
    <row r="35864" ht="14.25" customHeight="1"/>
    <row r="35865" ht="14.25" customHeight="1"/>
    <row r="35866" ht="14.25" customHeight="1"/>
    <row r="35867" ht="14.25" customHeight="1"/>
    <row r="35868" ht="14.25" customHeight="1"/>
    <row r="35869" ht="14.25" customHeight="1"/>
    <row r="35870" ht="14.25" customHeight="1"/>
    <row r="35871" ht="14.25" customHeight="1"/>
    <row r="35872" ht="14.25" customHeight="1"/>
    <row r="35873" ht="14.25" customHeight="1"/>
    <row r="35874" ht="14.25" customHeight="1"/>
    <row r="35875" ht="14.25" customHeight="1"/>
    <row r="35876" ht="14.25" customHeight="1"/>
    <row r="35877" ht="14.25" customHeight="1"/>
    <row r="35878" ht="14.25" customHeight="1"/>
    <row r="35879" ht="14.25" customHeight="1"/>
    <row r="35880" ht="14.25" customHeight="1"/>
    <row r="35881" ht="14.25" customHeight="1"/>
    <row r="35882" ht="14.25" customHeight="1"/>
    <row r="35883" ht="14.25" customHeight="1"/>
    <row r="35884" ht="14.25" customHeight="1"/>
    <row r="35885" ht="14.25" customHeight="1"/>
    <row r="35886" ht="14.25" customHeight="1"/>
    <row r="35887" ht="14.25" customHeight="1"/>
    <row r="35888" ht="14.25" customHeight="1"/>
    <row r="35889" ht="14.25" customHeight="1"/>
    <row r="35890" ht="14.25" customHeight="1"/>
    <row r="35891" ht="14.25" customHeight="1"/>
    <row r="35892" ht="14.25" customHeight="1"/>
    <row r="35893" ht="14.25" customHeight="1"/>
    <row r="35894" ht="14.25" customHeight="1"/>
    <row r="35895" ht="14.25" customHeight="1"/>
    <row r="35896" ht="14.25" customHeight="1"/>
    <row r="35897" ht="14.25" customHeight="1"/>
    <row r="35898" ht="14.25" customHeight="1"/>
    <row r="35899" ht="14.25" customHeight="1"/>
    <row r="35900" ht="14.25" customHeight="1"/>
    <row r="35901" ht="14.25" customHeight="1"/>
    <row r="35902" ht="14.25" customHeight="1"/>
    <row r="35903" ht="14.25" customHeight="1"/>
    <row r="35904" ht="14.25" customHeight="1"/>
    <row r="35905" ht="14.25" customHeight="1"/>
    <row r="35906" ht="14.25" customHeight="1"/>
    <row r="35907" ht="14.25" customHeight="1"/>
    <row r="35908" ht="14.25" customHeight="1"/>
    <row r="35909" ht="14.25" customHeight="1"/>
    <row r="35910" ht="14.25" customHeight="1"/>
    <row r="35911" ht="14.25" customHeight="1"/>
    <row r="35912" ht="14.25" customHeight="1"/>
    <row r="35913" ht="14.25" customHeight="1"/>
    <row r="35914" ht="14.25" customHeight="1"/>
    <row r="35915" ht="14.25" customHeight="1"/>
    <row r="35916" ht="14.25" customHeight="1"/>
    <row r="35917" ht="14.25" customHeight="1"/>
    <row r="35918" ht="14.25" customHeight="1"/>
    <row r="35919" ht="14.25" customHeight="1"/>
    <row r="35920" ht="14.25" customHeight="1"/>
    <row r="35921" ht="14.25" customHeight="1"/>
    <row r="35922" ht="14.25" customHeight="1"/>
    <row r="35923" ht="14.25" customHeight="1"/>
    <row r="35924" ht="14.25" customHeight="1"/>
    <row r="35925" ht="14.25" customHeight="1"/>
    <row r="35926" ht="14.25" customHeight="1"/>
    <row r="35927" ht="14.25" customHeight="1"/>
    <row r="35928" ht="14.25" customHeight="1"/>
    <row r="35929" ht="14.25" customHeight="1"/>
    <row r="35930" ht="14.25" customHeight="1"/>
    <row r="35931" ht="14.25" customHeight="1"/>
    <row r="35932" ht="14.25" customHeight="1"/>
    <row r="35933" ht="14.25" customHeight="1"/>
    <row r="35934" ht="14.25" customHeight="1"/>
    <row r="35935" ht="14.25" customHeight="1"/>
    <row r="35936" ht="14.25" customHeight="1"/>
    <row r="35937" ht="14.25" customHeight="1"/>
    <row r="35938" ht="14.25" customHeight="1"/>
    <row r="35939" ht="14.25" customHeight="1"/>
    <row r="35940" ht="14.25" customHeight="1"/>
    <row r="35941" ht="14.25" customHeight="1"/>
    <row r="35942" ht="14.25" customHeight="1"/>
    <row r="35943" ht="14.25" customHeight="1"/>
    <row r="35944" ht="14.25" customHeight="1"/>
    <row r="35945" ht="14.25" customHeight="1"/>
    <row r="35946" ht="14.25" customHeight="1"/>
    <row r="35947" ht="14.25" customHeight="1"/>
    <row r="35948" ht="14.25" customHeight="1"/>
    <row r="35949" ht="14.25" customHeight="1"/>
    <row r="35950" ht="14.25" customHeight="1"/>
    <row r="35951" ht="14.25" customHeight="1"/>
    <row r="35952" ht="14.25" customHeight="1"/>
    <row r="35953" ht="14.25" customHeight="1"/>
    <row r="35954" ht="14.25" customHeight="1"/>
    <row r="35955" ht="14.25" customHeight="1"/>
    <row r="35956" ht="14.25" customHeight="1"/>
    <row r="35957" ht="14.25" customHeight="1"/>
    <row r="35958" ht="14.25" customHeight="1"/>
    <row r="35959" ht="14.25" customHeight="1"/>
    <row r="35960" ht="14.25" customHeight="1"/>
    <row r="35961" ht="14.25" customHeight="1"/>
    <row r="35962" ht="14.25" customHeight="1"/>
    <row r="35963" ht="14.25" customHeight="1"/>
    <row r="35964" ht="14.25" customHeight="1"/>
    <row r="35965" ht="14.25" customHeight="1"/>
    <row r="35966" ht="14.25" customHeight="1"/>
    <row r="35967" ht="14.25" customHeight="1"/>
    <row r="35968" ht="14.25" customHeight="1"/>
    <row r="35969" ht="14.25" customHeight="1"/>
    <row r="35970" ht="14.25" customHeight="1"/>
    <row r="35971" ht="14.25" customHeight="1"/>
    <row r="35972" ht="14.25" customHeight="1"/>
    <row r="35973" ht="14.25" customHeight="1"/>
    <row r="35974" ht="14.25" customHeight="1"/>
    <row r="35975" ht="14.25" customHeight="1"/>
    <row r="35976" ht="14.25" customHeight="1"/>
    <row r="35977" ht="14.25" customHeight="1"/>
    <row r="35978" ht="14.25" customHeight="1"/>
    <row r="35979" ht="14.25" customHeight="1"/>
    <row r="35980" ht="14.25" customHeight="1"/>
    <row r="35981" ht="14.25" customHeight="1"/>
    <row r="35982" ht="14.25" customHeight="1"/>
    <row r="35983" ht="14.25" customHeight="1"/>
    <row r="35984" ht="14.25" customHeight="1"/>
    <row r="35985" ht="14.25" customHeight="1"/>
    <row r="35986" ht="14.25" customHeight="1"/>
    <row r="35987" ht="14.25" customHeight="1"/>
    <row r="35988" ht="14.25" customHeight="1"/>
    <row r="35989" ht="14.25" customHeight="1"/>
    <row r="35990" ht="14.25" customHeight="1"/>
    <row r="35991" ht="14.25" customHeight="1"/>
    <row r="35992" ht="14.25" customHeight="1"/>
    <row r="35993" ht="14.25" customHeight="1"/>
    <row r="35994" ht="14.25" customHeight="1"/>
    <row r="35995" ht="14.25" customHeight="1"/>
    <row r="35996" ht="14.25" customHeight="1"/>
    <row r="35997" ht="14.25" customHeight="1"/>
    <row r="35998" ht="14.25" customHeight="1"/>
    <row r="35999" ht="14.25" customHeight="1"/>
    <row r="36000" ht="14.25" customHeight="1"/>
    <row r="36001" ht="14.25" customHeight="1"/>
    <row r="36002" ht="14.25" customHeight="1"/>
    <row r="36003" ht="14.25" customHeight="1"/>
    <row r="36004" ht="14.25" customHeight="1"/>
    <row r="36005" ht="14.25" customHeight="1"/>
    <row r="36006" ht="14.25" customHeight="1"/>
    <row r="36007" ht="14.25" customHeight="1"/>
    <row r="36008" ht="14.25" customHeight="1"/>
    <row r="36009" ht="14.25" customHeight="1"/>
    <row r="36010" ht="14.25" customHeight="1"/>
    <row r="36011" ht="14.25" customHeight="1"/>
    <row r="36012" ht="14.25" customHeight="1"/>
    <row r="36013" ht="14.25" customHeight="1"/>
    <row r="36014" ht="14.25" customHeight="1"/>
    <row r="36015" ht="14.25" customHeight="1"/>
    <row r="36016" ht="14.25" customHeight="1"/>
    <row r="36017" ht="14.25" customHeight="1"/>
    <row r="36018" ht="14.25" customHeight="1"/>
    <row r="36019" ht="14.25" customHeight="1"/>
    <row r="36020" ht="14.25" customHeight="1"/>
    <row r="36021" ht="14.25" customHeight="1"/>
    <row r="36022" ht="14.25" customHeight="1"/>
    <row r="36023" ht="14.25" customHeight="1"/>
    <row r="36024" ht="14.25" customHeight="1"/>
    <row r="36025" ht="14.25" customHeight="1"/>
    <row r="36026" ht="14.25" customHeight="1"/>
    <row r="36027" ht="14.25" customHeight="1"/>
    <row r="36028" ht="14.25" customHeight="1"/>
    <row r="36029" ht="14.25" customHeight="1"/>
    <row r="36030" ht="14.25" customHeight="1"/>
    <row r="36031" ht="14.25" customHeight="1"/>
    <row r="36032" ht="14.25" customHeight="1"/>
    <row r="36033" ht="14.25" customHeight="1"/>
    <row r="36034" ht="14.25" customHeight="1"/>
    <row r="36035" ht="14.25" customHeight="1"/>
    <row r="36036" ht="14.25" customHeight="1"/>
    <row r="36037" ht="14.25" customHeight="1"/>
    <row r="36038" ht="14.25" customHeight="1"/>
    <row r="36039" ht="14.25" customHeight="1"/>
    <row r="36040" ht="14.25" customHeight="1"/>
    <row r="36041" ht="14.25" customHeight="1"/>
    <row r="36042" ht="14.25" customHeight="1"/>
    <row r="36043" ht="14.25" customHeight="1"/>
    <row r="36044" ht="14.25" customHeight="1"/>
    <row r="36045" ht="14.25" customHeight="1"/>
    <row r="36046" ht="14.25" customHeight="1"/>
    <row r="36047" ht="14.25" customHeight="1"/>
    <row r="36048" ht="14.25" customHeight="1"/>
    <row r="36049" ht="14.25" customHeight="1"/>
    <row r="36050" ht="14.25" customHeight="1"/>
    <row r="36051" ht="14.25" customHeight="1"/>
    <row r="36052" ht="14.25" customHeight="1"/>
    <row r="36053" ht="14.25" customHeight="1"/>
    <row r="36054" ht="14.25" customHeight="1"/>
    <row r="36055" ht="14.25" customHeight="1"/>
    <row r="36056" ht="14.25" customHeight="1"/>
    <row r="36057" ht="14.25" customHeight="1"/>
    <row r="36058" ht="14.25" customHeight="1"/>
    <row r="36059" ht="14.25" customHeight="1"/>
    <row r="36060" ht="14.25" customHeight="1"/>
    <row r="36061" ht="14.25" customHeight="1"/>
    <row r="36062" ht="14.25" customHeight="1"/>
    <row r="36063" ht="14.25" customHeight="1"/>
    <row r="36064" ht="14.25" customHeight="1"/>
    <row r="36065" ht="14.25" customHeight="1"/>
    <row r="36066" ht="14.25" customHeight="1"/>
    <row r="36067" ht="14.25" customHeight="1"/>
    <row r="36068" ht="14.25" customHeight="1"/>
    <row r="36069" ht="14.25" customHeight="1"/>
    <row r="36070" ht="14.25" customHeight="1"/>
    <row r="36071" ht="14.25" customHeight="1"/>
    <row r="36072" ht="14.25" customHeight="1"/>
    <row r="36073" ht="14.25" customHeight="1"/>
    <row r="36074" ht="14.25" customHeight="1"/>
    <row r="36075" ht="14.25" customHeight="1"/>
    <row r="36076" ht="14.25" customHeight="1"/>
    <row r="36077" ht="14.25" customHeight="1"/>
    <row r="36078" ht="14.25" customHeight="1"/>
    <row r="36079" ht="14.25" customHeight="1"/>
    <row r="36080" ht="14.25" customHeight="1"/>
    <row r="36081" ht="14.25" customHeight="1"/>
    <row r="36082" ht="14.25" customHeight="1"/>
    <row r="36083" ht="14.25" customHeight="1"/>
    <row r="36084" ht="14.25" customHeight="1"/>
    <row r="36085" ht="14.25" customHeight="1"/>
    <row r="36086" ht="14.25" customHeight="1"/>
    <row r="36087" ht="14.25" customHeight="1"/>
    <row r="36088" ht="14.25" customHeight="1"/>
    <row r="36089" ht="14.25" customHeight="1"/>
    <row r="36090" ht="14.25" customHeight="1"/>
    <row r="36091" ht="14.25" customHeight="1"/>
    <row r="36092" ht="14.25" customHeight="1"/>
    <row r="36093" ht="14.25" customHeight="1"/>
    <row r="36094" ht="14.25" customHeight="1"/>
    <row r="36095" ht="14.25" customHeight="1"/>
    <row r="36096" ht="14.25" customHeight="1"/>
    <row r="36097" ht="14.25" customHeight="1"/>
    <row r="36098" ht="14.25" customHeight="1"/>
    <row r="36099" ht="14.25" customHeight="1"/>
    <row r="36100" ht="14.25" customHeight="1"/>
    <row r="36101" ht="14.25" customHeight="1"/>
    <row r="36102" ht="14.25" customHeight="1"/>
    <row r="36103" ht="14.25" customHeight="1"/>
    <row r="36104" ht="14.25" customHeight="1"/>
    <row r="36105" ht="14.25" customHeight="1"/>
    <row r="36106" ht="14.25" customHeight="1"/>
    <row r="36107" ht="14.25" customHeight="1"/>
    <row r="36108" ht="14.25" customHeight="1"/>
    <row r="36109" ht="14.25" customHeight="1"/>
    <row r="36110" ht="14.25" customHeight="1"/>
    <row r="36111" ht="14.25" customHeight="1"/>
    <row r="36112" ht="14.25" customHeight="1"/>
    <row r="36113" ht="14.25" customHeight="1"/>
    <row r="36114" ht="14.25" customHeight="1"/>
    <row r="36115" ht="14.25" customHeight="1"/>
    <row r="36116" ht="14.25" customHeight="1"/>
    <row r="36117" ht="14.25" customHeight="1"/>
    <row r="36118" ht="14.25" customHeight="1"/>
    <row r="36119" ht="14.25" customHeight="1"/>
    <row r="36120" ht="14.25" customHeight="1"/>
    <row r="36121" ht="14.25" customHeight="1"/>
    <row r="36122" ht="14.25" customHeight="1"/>
    <row r="36123" ht="14.25" customHeight="1"/>
    <row r="36124" ht="14.25" customHeight="1"/>
    <row r="36125" ht="14.25" customHeight="1"/>
    <row r="36126" ht="14.25" customHeight="1"/>
    <row r="36127" ht="14.25" customHeight="1"/>
    <row r="36128" ht="14.25" customHeight="1"/>
    <row r="36129" ht="14.25" customHeight="1"/>
    <row r="36130" ht="14.25" customHeight="1"/>
    <row r="36131" ht="14.25" customHeight="1"/>
    <row r="36132" ht="14.25" customHeight="1"/>
    <row r="36133" ht="14.25" customHeight="1"/>
    <row r="36134" ht="14.25" customHeight="1"/>
    <row r="36135" ht="14.25" customHeight="1"/>
    <row r="36136" ht="14.25" customHeight="1"/>
    <row r="36137" ht="14.25" customHeight="1"/>
    <row r="36138" ht="14.25" customHeight="1"/>
    <row r="36139" ht="14.25" customHeight="1"/>
    <row r="36140" ht="14.25" customHeight="1"/>
    <row r="36141" ht="14.25" customHeight="1"/>
    <row r="36142" ht="14.25" customHeight="1"/>
    <row r="36143" ht="14.25" customHeight="1"/>
    <row r="36144" ht="14.25" customHeight="1"/>
    <row r="36145" ht="14.25" customHeight="1"/>
    <row r="36146" ht="14.25" customHeight="1"/>
    <row r="36147" ht="14.25" customHeight="1"/>
    <row r="36148" ht="14.25" customHeight="1"/>
    <row r="36149" ht="14.25" customHeight="1"/>
    <row r="36150" ht="14.25" customHeight="1"/>
    <row r="36151" ht="14.25" customHeight="1"/>
    <row r="36152" ht="14.25" customHeight="1"/>
    <row r="36153" ht="14.25" customHeight="1"/>
    <row r="36154" ht="14.25" customHeight="1"/>
    <row r="36155" ht="14.25" customHeight="1"/>
    <row r="36156" ht="14.25" customHeight="1"/>
    <row r="36157" ht="14.25" customHeight="1"/>
    <row r="36158" ht="14.25" customHeight="1"/>
    <row r="36159" ht="14.25" customHeight="1"/>
    <row r="36160" ht="14.25" customHeight="1"/>
    <row r="36161" ht="14.25" customHeight="1"/>
    <row r="36162" ht="14.25" customHeight="1"/>
    <row r="36163" ht="14.25" customHeight="1"/>
    <row r="36164" ht="14.25" customHeight="1"/>
    <row r="36165" ht="14.25" customHeight="1"/>
    <row r="36166" ht="14.25" customHeight="1"/>
    <row r="36167" ht="14.25" customHeight="1"/>
    <row r="36168" ht="14.25" customHeight="1"/>
    <row r="36169" ht="14.25" customHeight="1"/>
    <row r="36170" ht="14.25" customHeight="1"/>
    <row r="36171" ht="14.25" customHeight="1"/>
    <row r="36172" ht="14.25" customHeight="1"/>
    <row r="36173" ht="14.25" customHeight="1"/>
    <row r="36174" ht="14.25" customHeight="1"/>
    <row r="36175" ht="14.25" customHeight="1"/>
    <row r="36176" ht="14.25" customHeight="1"/>
    <row r="36177" ht="14.25" customHeight="1"/>
    <row r="36178" ht="14.25" customHeight="1"/>
    <row r="36179" ht="14.25" customHeight="1"/>
    <row r="36180" ht="14.25" customHeight="1"/>
    <row r="36181" ht="14.25" customHeight="1"/>
    <row r="36182" ht="14.25" customHeight="1"/>
    <row r="36183" ht="14.25" customHeight="1"/>
    <row r="36184" ht="14.25" customHeight="1"/>
    <row r="36185" ht="14.25" customHeight="1"/>
    <row r="36186" ht="14.25" customHeight="1"/>
    <row r="36187" ht="14.25" customHeight="1"/>
    <row r="36188" ht="14.25" customHeight="1"/>
    <row r="36189" ht="14.25" customHeight="1"/>
    <row r="36190" ht="14.25" customHeight="1"/>
    <row r="36191" ht="14.25" customHeight="1"/>
    <row r="36192" ht="14.25" customHeight="1"/>
    <row r="36193" ht="14.25" customHeight="1"/>
    <row r="36194" ht="14.25" customHeight="1"/>
    <row r="36195" ht="14.25" customHeight="1"/>
    <row r="36196" ht="14.25" customHeight="1"/>
    <row r="36197" ht="14.25" customHeight="1"/>
    <row r="36198" ht="14.25" customHeight="1"/>
    <row r="36199" ht="14.25" customHeight="1"/>
    <row r="36200" ht="14.25" customHeight="1"/>
    <row r="36201" ht="14.25" customHeight="1"/>
    <row r="36202" ht="14.25" customHeight="1"/>
    <row r="36203" ht="14.25" customHeight="1"/>
    <row r="36204" ht="14.25" customHeight="1"/>
    <row r="36205" ht="14.25" customHeight="1"/>
    <row r="36206" ht="14.25" customHeight="1"/>
    <row r="36207" ht="14.25" customHeight="1"/>
    <row r="36208" ht="14.25" customHeight="1"/>
    <row r="36209" ht="14.25" customHeight="1"/>
    <row r="36210" ht="14.25" customHeight="1"/>
    <row r="36211" ht="14.25" customHeight="1"/>
    <row r="36212" ht="14.25" customHeight="1"/>
    <row r="36213" ht="14.25" customHeight="1"/>
    <row r="36214" ht="14.25" customHeight="1"/>
    <row r="36215" ht="14.25" customHeight="1"/>
    <row r="36216" ht="14.25" customHeight="1"/>
    <row r="36217" ht="14.25" customHeight="1"/>
    <row r="36218" ht="14.25" customHeight="1"/>
    <row r="36219" ht="14.25" customHeight="1"/>
    <row r="36220" ht="14.25" customHeight="1"/>
    <row r="36221" ht="14.25" customHeight="1"/>
    <row r="36222" ht="14.25" customHeight="1"/>
    <row r="36223" ht="14.25" customHeight="1"/>
    <row r="36224" ht="14.25" customHeight="1"/>
    <row r="36225" ht="14.25" customHeight="1"/>
    <row r="36226" ht="14.25" customHeight="1"/>
    <row r="36227" ht="14.25" customHeight="1"/>
    <row r="36228" ht="14.25" customHeight="1"/>
    <row r="36229" ht="14.25" customHeight="1"/>
    <row r="36230" ht="14.25" customHeight="1"/>
    <row r="36231" ht="14.25" customHeight="1"/>
    <row r="36232" ht="14.25" customHeight="1"/>
    <row r="36233" ht="14.25" customHeight="1"/>
    <row r="36234" ht="14.25" customHeight="1"/>
    <row r="36235" ht="14.25" customHeight="1"/>
    <row r="36236" ht="14.25" customHeight="1"/>
    <row r="36237" ht="14.25" customHeight="1"/>
    <row r="36238" ht="14.25" customHeight="1"/>
    <row r="36239" ht="14.25" customHeight="1"/>
    <row r="36240" ht="14.25" customHeight="1"/>
    <row r="36241" ht="14.25" customHeight="1"/>
    <row r="36242" ht="14.25" customHeight="1"/>
    <row r="36243" ht="14.25" customHeight="1"/>
    <row r="36244" ht="14.25" customHeight="1"/>
    <row r="36245" ht="14.25" customHeight="1"/>
    <row r="36246" ht="14.25" customHeight="1"/>
    <row r="36247" ht="14.25" customHeight="1"/>
    <row r="36248" ht="14.25" customHeight="1"/>
    <row r="36249" ht="14.25" customHeight="1"/>
    <row r="36250" ht="14.25" customHeight="1"/>
    <row r="36251" ht="14.25" customHeight="1"/>
    <row r="36252" ht="14.25" customHeight="1"/>
    <row r="36253" ht="14.25" customHeight="1"/>
    <row r="36254" ht="14.25" customHeight="1"/>
    <row r="36255" ht="14.25" customHeight="1"/>
    <row r="36256" ht="14.25" customHeight="1"/>
    <row r="36257" ht="14.25" customHeight="1"/>
    <row r="36258" ht="14.25" customHeight="1"/>
    <row r="36259" ht="14.25" customHeight="1"/>
    <row r="36260" ht="14.25" customHeight="1"/>
    <row r="36261" ht="14.25" customHeight="1"/>
    <row r="36262" ht="14.25" customHeight="1"/>
    <row r="36263" ht="14.25" customHeight="1"/>
    <row r="36264" ht="14.25" customHeight="1"/>
    <row r="36265" ht="14.25" customHeight="1"/>
    <row r="36266" ht="14.25" customHeight="1"/>
    <row r="36267" ht="14.25" customHeight="1"/>
    <row r="36268" ht="14.25" customHeight="1"/>
    <row r="36269" ht="14.25" customHeight="1"/>
    <row r="36270" ht="14.25" customHeight="1"/>
    <row r="36271" ht="14.25" customHeight="1"/>
    <row r="36272" ht="14.25" customHeight="1"/>
    <row r="36273" ht="14.25" customHeight="1"/>
    <row r="36274" ht="14.25" customHeight="1"/>
    <row r="36275" ht="14.25" customHeight="1"/>
    <row r="36276" ht="14.25" customHeight="1"/>
    <row r="36277" ht="14.25" customHeight="1"/>
    <row r="36278" ht="14.25" customHeight="1"/>
    <row r="36279" ht="14.25" customHeight="1"/>
    <row r="36280" ht="14.25" customHeight="1"/>
    <row r="36281" ht="14.25" customHeight="1"/>
    <row r="36282" ht="14.25" customHeight="1"/>
    <row r="36283" ht="14.25" customHeight="1"/>
    <row r="36284" ht="14.25" customHeight="1"/>
    <row r="36285" ht="14.25" customHeight="1"/>
    <row r="36286" ht="14.25" customHeight="1"/>
    <row r="36287" ht="14.25" customHeight="1"/>
    <row r="36288" ht="14.25" customHeight="1"/>
    <row r="36289" ht="14.25" customHeight="1"/>
    <row r="36290" ht="14.25" customHeight="1"/>
    <row r="36291" ht="14.25" customHeight="1"/>
    <row r="36292" ht="14.25" customHeight="1"/>
    <row r="36293" ht="14.25" customHeight="1"/>
    <row r="36294" ht="14.25" customHeight="1"/>
    <row r="36295" ht="14.25" customHeight="1"/>
    <row r="36296" ht="14.25" customHeight="1"/>
    <row r="36297" ht="14.25" customHeight="1"/>
    <row r="36298" ht="14.25" customHeight="1"/>
    <row r="36299" ht="14.25" customHeight="1"/>
    <row r="36300" ht="14.25" customHeight="1"/>
    <row r="36301" ht="14.25" customHeight="1"/>
    <row r="36302" ht="14.25" customHeight="1"/>
    <row r="36303" ht="14.25" customHeight="1"/>
    <row r="36304" ht="14.25" customHeight="1"/>
    <row r="36305" ht="14.25" customHeight="1"/>
    <row r="36306" ht="14.25" customHeight="1"/>
    <row r="36307" ht="14.25" customHeight="1"/>
    <row r="36308" ht="14.25" customHeight="1"/>
    <row r="36309" ht="14.25" customHeight="1"/>
    <row r="36310" ht="14.25" customHeight="1"/>
    <row r="36311" ht="14.25" customHeight="1"/>
    <row r="36312" ht="14.25" customHeight="1"/>
    <row r="36313" ht="14.25" customHeight="1"/>
    <row r="36314" ht="14.25" customHeight="1"/>
    <row r="36315" ht="14.25" customHeight="1"/>
    <row r="36316" ht="14.25" customHeight="1"/>
    <row r="36317" ht="14.25" customHeight="1"/>
    <row r="36318" ht="14.25" customHeight="1"/>
    <row r="36319" ht="14.25" customHeight="1"/>
    <row r="36320" ht="14.25" customHeight="1"/>
    <row r="36321" ht="14.25" customHeight="1"/>
    <row r="36322" ht="14.25" customHeight="1"/>
    <row r="36323" ht="14.25" customHeight="1"/>
    <row r="36324" ht="14.25" customHeight="1"/>
    <row r="36325" ht="14.25" customHeight="1"/>
    <row r="36326" ht="14.25" customHeight="1"/>
    <row r="36327" ht="14.25" customHeight="1"/>
    <row r="36328" ht="14.25" customHeight="1"/>
    <row r="36329" ht="14.25" customHeight="1"/>
    <row r="36330" ht="14.25" customHeight="1"/>
    <row r="36331" ht="14.25" customHeight="1"/>
    <row r="36332" ht="14.25" customHeight="1"/>
    <row r="36333" ht="14.25" customHeight="1"/>
    <row r="36334" ht="14.25" customHeight="1"/>
    <row r="36335" ht="14.25" customHeight="1"/>
    <row r="36336" ht="14.25" customHeight="1"/>
    <row r="36337" ht="14.25" customHeight="1"/>
    <row r="36338" ht="14.25" customHeight="1"/>
    <row r="36339" ht="14.25" customHeight="1"/>
    <row r="36340" ht="14.25" customHeight="1"/>
    <row r="36341" ht="14.25" customHeight="1"/>
    <row r="36342" ht="14.25" customHeight="1"/>
    <row r="36343" ht="14.25" customHeight="1"/>
    <row r="36344" ht="14.25" customHeight="1"/>
    <row r="36345" ht="14.25" customHeight="1"/>
    <row r="36346" ht="14.25" customHeight="1"/>
    <row r="36347" ht="14.25" customHeight="1"/>
    <row r="36348" ht="14.25" customHeight="1"/>
    <row r="36349" ht="14.25" customHeight="1"/>
    <row r="36350" ht="14.25" customHeight="1"/>
    <row r="36351" ht="14.25" customHeight="1"/>
    <row r="36352" ht="14.25" customHeight="1"/>
    <row r="36353" ht="14.25" customHeight="1"/>
    <row r="36354" ht="14.25" customHeight="1"/>
    <row r="36355" ht="14.25" customHeight="1"/>
    <row r="36356" ht="14.25" customHeight="1"/>
    <row r="36357" ht="14.25" customHeight="1"/>
    <row r="36358" ht="14.25" customHeight="1"/>
    <row r="36359" ht="14.25" customHeight="1"/>
    <row r="36360" ht="14.25" customHeight="1"/>
    <row r="36361" ht="14.25" customHeight="1"/>
    <row r="36362" ht="14.25" customHeight="1"/>
    <row r="36363" ht="14.25" customHeight="1"/>
    <row r="36364" ht="14.25" customHeight="1"/>
    <row r="36365" ht="14.25" customHeight="1"/>
    <row r="36366" ht="14.25" customHeight="1"/>
    <row r="36367" ht="14.25" customHeight="1"/>
    <row r="36368" ht="14.25" customHeight="1"/>
    <row r="36369" ht="14.25" customHeight="1"/>
    <row r="36370" ht="14.25" customHeight="1"/>
    <row r="36371" ht="14.25" customHeight="1"/>
    <row r="36372" ht="14.25" customHeight="1"/>
    <row r="36373" ht="14.25" customHeight="1"/>
    <row r="36374" ht="14.25" customHeight="1"/>
    <row r="36375" ht="14.25" customHeight="1"/>
    <row r="36376" ht="14.25" customHeight="1"/>
    <row r="36377" ht="14.25" customHeight="1"/>
    <row r="36378" ht="14.25" customHeight="1"/>
    <row r="36379" ht="14.25" customHeight="1"/>
    <row r="36380" ht="14.25" customHeight="1"/>
    <row r="36381" ht="14.25" customHeight="1"/>
    <row r="36382" ht="14.25" customHeight="1"/>
    <row r="36383" ht="14.25" customHeight="1"/>
    <row r="36384" ht="14.25" customHeight="1"/>
    <row r="36385" ht="14.25" customHeight="1"/>
    <row r="36386" ht="14.25" customHeight="1"/>
    <row r="36387" ht="14.25" customHeight="1"/>
    <row r="36388" ht="14.25" customHeight="1"/>
    <row r="36389" ht="14.25" customHeight="1"/>
    <row r="36390" ht="14.25" customHeight="1"/>
    <row r="36391" ht="14.25" customHeight="1"/>
    <row r="36392" ht="14.25" customHeight="1"/>
    <row r="36393" ht="14.25" customHeight="1"/>
    <row r="36394" ht="14.25" customHeight="1"/>
    <row r="36395" ht="14.25" customHeight="1"/>
    <row r="36396" ht="14.25" customHeight="1"/>
    <row r="36397" ht="14.25" customHeight="1"/>
    <row r="36398" ht="14.25" customHeight="1"/>
    <row r="36399" ht="14.25" customHeight="1"/>
    <row r="36400" ht="14.25" customHeight="1"/>
    <row r="36401" ht="14.25" customHeight="1"/>
    <row r="36402" ht="14.25" customHeight="1"/>
    <row r="36403" ht="14.25" customHeight="1"/>
    <row r="36404" ht="14.25" customHeight="1"/>
    <row r="36405" ht="14.25" customHeight="1"/>
    <row r="36406" ht="14.25" customHeight="1"/>
    <row r="36407" ht="14.25" customHeight="1"/>
    <row r="36408" ht="14.25" customHeight="1"/>
    <row r="36409" ht="14.25" customHeight="1"/>
    <row r="36410" ht="14.25" customHeight="1"/>
    <row r="36411" ht="14.25" customHeight="1"/>
    <row r="36412" ht="14.25" customHeight="1"/>
    <row r="36413" ht="14.25" customHeight="1"/>
    <row r="36414" ht="14.25" customHeight="1"/>
    <row r="36415" ht="14.25" customHeight="1"/>
    <row r="36416" ht="14.25" customHeight="1"/>
    <row r="36417" ht="14.25" customHeight="1"/>
    <row r="36418" ht="14.25" customHeight="1"/>
    <row r="36419" ht="14.25" customHeight="1"/>
    <row r="36420" ht="14.25" customHeight="1"/>
    <row r="36421" ht="14.25" customHeight="1"/>
    <row r="36422" ht="14.25" customHeight="1"/>
    <row r="36423" ht="14.25" customHeight="1"/>
    <row r="36424" ht="14.25" customHeight="1"/>
    <row r="36425" ht="14.25" customHeight="1"/>
    <row r="36426" ht="14.25" customHeight="1"/>
    <row r="36427" ht="14.25" customHeight="1"/>
    <row r="36428" ht="14.25" customHeight="1"/>
    <row r="36429" ht="14.25" customHeight="1"/>
    <row r="36430" ht="14.25" customHeight="1"/>
    <row r="36431" ht="14.25" customHeight="1"/>
    <row r="36432" ht="14.25" customHeight="1"/>
    <row r="36433" ht="14.25" customHeight="1"/>
    <row r="36434" ht="14.25" customHeight="1"/>
    <row r="36435" ht="14.25" customHeight="1"/>
    <row r="36436" ht="14.25" customHeight="1"/>
    <row r="36437" ht="14.25" customHeight="1"/>
    <row r="36438" ht="14.25" customHeight="1"/>
    <row r="36439" ht="14.25" customHeight="1"/>
    <row r="36440" ht="14.25" customHeight="1"/>
    <row r="36441" ht="14.25" customHeight="1"/>
    <row r="36442" ht="14.25" customHeight="1"/>
    <row r="36443" ht="14.25" customHeight="1"/>
    <row r="36444" ht="14.25" customHeight="1"/>
    <row r="36445" ht="14.25" customHeight="1"/>
    <row r="36446" ht="14.25" customHeight="1"/>
    <row r="36447" ht="14.25" customHeight="1"/>
    <row r="36448" ht="14.25" customHeight="1"/>
    <row r="36449" ht="14.25" customHeight="1"/>
    <row r="36450" ht="14.25" customHeight="1"/>
    <row r="36451" ht="14.25" customHeight="1"/>
    <row r="36452" ht="14.25" customHeight="1"/>
    <row r="36453" ht="14.25" customHeight="1"/>
    <row r="36454" ht="14.25" customHeight="1"/>
    <row r="36455" ht="14.25" customHeight="1"/>
    <row r="36456" ht="14.25" customHeight="1"/>
    <row r="36457" ht="14.25" customHeight="1"/>
    <row r="36458" ht="14.25" customHeight="1"/>
    <row r="36459" ht="14.25" customHeight="1"/>
    <row r="36460" ht="14.25" customHeight="1"/>
    <row r="36461" ht="14.25" customHeight="1"/>
    <row r="36462" ht="14.25" customHeight="1"/>
    <row r="36463" ht="14.25" customHeight="1"/>
    <row r="36464" ht="14.25" customHeight="1"/>
    <row r="36465" ht="14.25" customHeight="1"/>
    <row r="36466" ht="14.25" customHeight="1"/>
    <row r="36467" ht="14.25" customHeight="1"/>
    <row r="36468" ht="14.25" customHeight="1"/>
    <row r="36469" ht="14.25" customHeight="1"/>
    <row r="36470" ht="14.25" customHeight="1"/>
    <row r="36471" ht="14.25" customHeight="1"/>
    <row r="36472" ht="14.25" customHeight="1"/>
    <row r="36473" ht="14.25" customHeight="1"/>
    <row r="36474" ht="14.25" customHeight="1"/>
    <row r="36475" ht="14.25" customHeight="1"/>
    <row r="36476" ht="14.25" customHeight="1"/>
    <row r="36477" ht="14.25" customHeight="1"/>
    <row r="36478" ht="14.25" customHeight="1"/>
    <row r="36479" ht="14.25" customHeight="1"/>
    <row r="36480" ht="14.25" customHeight="1"/>
    <row r="36481" ht="14.25" customHeight="1"/>
    <row r="36482" ht="14.25" customHeight="1"/>
    <row r="36483" ht="14.25" customHeight="1"/>
    <row r="36484" ht="14.25" customHeight="1"/>
    <row r="36485" ht="14.25" customHeight="1"/>
    <row r="36486" ht="14.25" customHeight="1"/>
    <row r="36487" ht="14.25" customHeight="1"/>
    <row r="36488" ht="14.25" customHeight="1"/>
    <row r="36489" ht="14.25" customHeight="1"/>
    <row r="36490" ht="14.25" customHeight="1"/>
    <row r="36491" ht="14.25" customHeight="1"/>
    <row r="36492" ht="14.25" customHeight="1"/>
    <row r="36493" ht="14.25" customHeight="1"/>
    <row r="36494" ht="14.25" customHeight="1"/>
    <row r="36495" ht="14.25" customHeight="1"/>
    <row r="36496" ht="14.25" customHeight="1"/>
    <row r="36497" ht="14.25" customHeight="1"/>
    <row r="36498" ht="14.25" customHeight="1"/>
    <row r="36499" ht="14.25" customHeight="1"/>
    <row r="36500" ht="14.25" customHeight="1"/>
    <row r="36501" ht="14.25" customHeight="1"/>
    <row r="36502" ht="14.25" customHeight="1"/>
    <row r="36503" ht="14.25" customHeight="1"/>
    <row r="36504" ht="14.25" customHeight="1"/>
    <row r="36505" ht="14.25" customHeight="1"/>
    <row r="36506" ht="14.25" customHeight="1"/>
    <row r="36507" ht="14.25" customHeight="1"/>
    <row r="36508" ht="14.25" customHeight="1"/>
    <row r="36509" ht="14.25" customHeight="1"/>
    <row r="36510" ht="14.25" customHeight="1"/>
    <row r="36511" ht="14.25" customHeight="1"/>
    <row r="36512" ht="14.25" customHeight="1"/>
    <row r="36513" ht="14.25" customHeight="1"/>
    <row r="36514" ht="14.25" customHeight="1"/>
    <row r="36515" ht="14.25" customHeight="1"/>
    <row r="36516" ht="14.25" customHeight="1"/>
    <row r="36517" ht="14.25" customHeight="1"/>
    <row r="36518" ht="14.25" customHeight="1"/>
    <row r="36519" ht="14.25" customHeight="1"/>
    <row r="36520" ht="14.25" customHeight="1"/>
    <row r="36521" ht="14.25" customHeight="1"/>
    <row r="36522" ht="14.25" customHeight="1"/>
    <row r="36523" ht="14.25" customHeight="1"/>
    <row r="36524" ht="14.25" customHeight="1"/>
    <row r="36525" ht="14.25" customHeight="1"/>
    <row r="36526" ht="14.25" customHeight="1"/>
    <row r="36527" ht="14.25" customHeight="1"/>
    <row r="36528" ht="14.25" customHeight="1"/>
    <row r="36529" ht="14.25" customHeight="1"/>
    <row r="36530" ht="14.25" customHeight="1"/>
    <row r="36531" ht="14.25" customHeight="1"/>
    <row r="36532" ht="14.25" customHeight="1"/>
    <row r="36533" ht="14.25" customHeight="1"/>
    <row r="36534" ht="14.25" customHeight="1"/>
    <row r="36535" ht="14.25" customHeight="1"/>
    <row r="36536" ht="14.25" customHeight="1"/>
    <row r="36537" ht="14.25" customHeight="1"/>
    <row r="36538" ht="14.25" customHeight="1"/>
    <row r="36539" ht="14.25" customHeight="1"/>
    <row r="36540" ht="14.25" customHeight="1"/>
    <row r="36541" ht="14.25" customHeight="1"/>
    <row r="36542" ht="14.25" customHeight="1"/>
    <row r="36543" ht="14.25" customHeight="1"/>
    <row r="36544" ht="14.25" customHeight="1"/>
    <row r="36545" ht="14.25" customHeight="1"/>
    <row r="36546" ht="14.25" customHeight="1"/>
    <row r="36547" ht="14.25" customHeight="1"/>
    <row r="36548" ht="14.25" customHeight="1"/>
    <row r="36549" ht="14.25" customHeight="1"/>
    <row r="36550" ht="14.25" customHeight="1"/>
    <row r="36551" ht="14.25" customHeight="1"/>
    <row r="36552" ht="14.25" customHeight="1"/>
    <row r="36553" ht="14.25" customHeight="1"/>
    <row r="36554" ht="14.25" customHeight="1"/>
    <row r="36555" ht="14.25" customHeight="1"/>
    <row r="36556" ht="14.25" customHeight="1"/>
    <row r="36557" ht="14.25" customHeight="1"/>
    <row r="36558" ht="14.25" customHeight="1"/>
    <row r="36559" ht="14.25" customHeight="1"/>
    <row r="36560" ht="14.25" customHeight="1"/>
    <row r="36561" ht="14.25" customHeight="1"/>
    <row r="36562" ht="14.25" customHeight="1"/>
    <row r="36563" ht="14.25" customHeight="1"/>
    <row r="36564" ht="14.25" customHeight="1"/>
    <row r="36565" ht="14.25" customHeight="1"/>
    <row r="36566" ht="14.25" customHeight="1"/>
    <row r="36567" ht="14.25" customHeight="1"/>
    <row r="36568" ht="14.25" customHeight="1"/>
    <row r="36569" ht="14.25" customHeight="1"/>
    <row r="36570" ht="14.25" customHeight="1"/>
    <row r="36571" ht="14.25" customHeight="1"/>
    <row r="36572" ht="14.25" customHeight="1"/>
    <row r="36573" ht="14.25" customHeight="1"/>
    <row r="36574" ht="14.25" customHeight="1"/>
    <row r="36575" ht="14.25" customHeight="1"/>
    <row r="36576" ht="14.25" customHeight="1"/>
    <row r="36577" ht="14.25" customHeight="1"/>
    <row r="36578" ht="14.25" customHeight="1"/>
    <row r="36579" ht="14.25" customHeight="1"/>
    <row r="36580" ht="14.25" customHeight="1"/>
    <row r="36581" ht="14.25" customHeight="1"/>
    <row r="36582" ht="14.25" customHeight="1"/>
    <row r="36583" ht="14.25" customHeight="1"/>
    <row r="36584" ht="14.25" customHeight="1"/>
    <row r="36585" ht="14.25" customHeight="1"/>
    <row r="36586" ht="14.25" customHeight="1"/>
    <row r="36587" ht="14.25" customHeight="1"/>
    <row r="36588" ht="14.25" customHeight="1"/>
    <row r="36589" ht="14.25" customHeight="1"/>
    <row r="36590" ht="14.25" customHeight="1"/>
    <row r="36591" ht="14.25" customHeight="1"/>
    <row r="36592" ht="14.25" customHeight="1"/>
    <row r="36593" ht="14.25" customHeight="1"/>
    <row r="36594" ht="14.25" customHeight="1"/>
    <row r="36595" ht="14.25" customHeight="1"/>
    <row r="36596" ht="14.25" customHeight="1"/>
    <row r="36597" ht="14.25" customHeight="1"/>
    <row r="36598" ht="14.25" customHeight="1"/>
    <row r="36599" ht="14.25" customHeight="1"/>
    <row r="36600" ht="14.25" customHeight="1"/>
    <row r="36601" ht="14.25" customHeight="1"/>
    <row r="36602" ht="14.25" customHeight="1"/>
    <row r="36603" ht="14.25" customHeight="1"/>
    <row r="36604" ht="14.25" customHeight="1"/>
    <row r="36605" ht="14.25" customHeight="1"/>
    <row r="36606" ht="14.25" customHeight="1"/>
    <row r="36607" ht="14.25" customHeight="1"/>
    <row r="36608" ht="14.25" customHeight="1"/>
    <row r="36609" ht="14.25" customHeight="1"/>
    <row r="36610" ht="14.25" customHeight="1"/>
    <row r="36611" ht="14.25" customHeight="1"/>
    <row r="36612" ht="14.25" customHeight="1"/>
    <row r="36613" ht="14.25" customHeight="1"/>
    <row r="36614" ht="14.25" customHeight="1"/>
    <row r="36615" ht="14.25" customHeight="1"/>
    <row r="36616" ht="14.25" customHeight="1"/>
    <row r="36617" ht="14.25" customHeight="1"/>
    <row r="36618" ht="14.25" customHeight="1"/>
    <row r="36619" ht="14.25" customHeight="1"/>
    <row r="36620" ht="14.25" customHeight="1"/>
    <row r="36621" ht="14.25" customHeight="1"/>
    <row r="36622" ht="14.25" customHeight="1"/>
    <row r="36623" ht="14.25" customHeight="1"/>
    <row r="36624" ht="14.25" customHeight="1"/>
    <row r="36625" ht="14.25" customHeight="1"/>
    <row r="36626" ht="14.25" customHeight="1"/>
    <row r="36627" ht="14.25" customHeight="1"/>
    <row r="36628" ht="14.25" customHeight="1"/>
    <row r="36629" ht="14.25" customHeight="1"/>
    <row r="36630" ht="14.25" customHeight="1"/>
    <row r="36631" ht="14.25" customHeight="1"/>
    <row r="36632" ht="14.25" customHeight="1"/>
    <row r="36633" ht="14.25" customHeight="1"/>
    <row r="36634" ht="14.25" customHeight="1"/>
    <row r="36635" ht="14.25" customHeight="1"/>
    <row r="36636" ht="14.25" customHeight="1"/>
    <row r="36637" ht="14.25" customHeight="1"/>
    <row r="36638" ht="14.25" customHeight="1"/>
    <row r="36639" ht="14.25" customHeight="1"/>
    <row r="36640" ht="14.25" customHeight="1"/>
    <row r="36641" ht="14.25" customHeight="1"/>
    <row r="36642" ht="14.25" customHeight="1"/>
    <row r="36643" ht="14.25" customHeight="1"/>
    <row r="36644" ht="14.25" customHeight="1"/>
    <row r="36645" ht="14.25" customHeight="1"/>
    <row r="36646" ht="14.25" customHeight="1"/>
    <row r="36647" ht="14.25" customHeight="1"/>
    <row r="36648" ht="14.25" customHeight="1"/>
    <row r="36649" ht="14.25" customHeight="1"/>
    <row r="36650" ht="14.25" customHeight="1"/>
    <row r="36651" ht="14.25" customHeight="1"/>
    <row r="36652" ht="14.25" customHeight="1"/>
    <row r="36653" ht="14.25" customHeight="1"/>
    <row r="36654" ht="14.25" customHeight="1"/>
    <row r="36655" ht="14.25" customHeight="1"/>
    <row r="36656" ht="14.25" customHeight="1"/>
    <row r="36657" ht="14.25" customHeight="1"/>
    <row r="36658" ht="14.25" customHeight="1"/>
    <row r="36659" ht="14.25" customHeight="1"/>
    <row r="36660" ht="14.25" customHeight="1"/>
    <row r="36661" ht="14.25" customHeight="1"/>
    <row r="36662" ht="14.25" customHeight="1"/>
    <row r="36663" ht="14.25" customHeight="1"/>
    <row r="36664" ht="14.25" customHeight="1"/>
    <row r="36665" ht="14.25" customHeight="1"/>
    <row r="36666" ht="14.25" customHeight="1"/>
    <row r="36667" ht="14.25" customHeight="1"/>
    <row r="36668" ht="14.25" customHeight="1"/>
    <row r="36669" ht="14.25" customHeight="1"/>
    <row r="36670" ht="14.25" customHeight="1"/>
    <row r="36671" ht="14.25" customHeight="1"/>
    <row r="36672" ht="14.25" customHeight="1"/>
    <row r="36673" ht="14.25" customHeight="1"/>
    <row r="36674" ht="14.25" customHeight="1"/>
    <row r="36675" ht="14.25" customHeight="1"/>
    <row r="36676" ht="14.25" customHeight="1"/>
    <row r="36677" ht="14.25" customHeight="1"/>
    <row r="36678" ht="14.25" customHeight="1"/>
    <row r="36679" ht="14.25" customHeight="1"/>
    <row r="36680" ht="14.25" customHeight="1"/>
    <row r="36681" ht="14.25" customHeight="1"/>
    <row r="36682" ht="14.25" customHeight="1"/>
    <row r="36683" ht="14.25" customHeight="1"/>
    <row r="36684" ht="14.25" customHeight="1"/>
    <row r="36685" ht="14.25" customHeight="1"/>
    <row r="36686" ht="14.25" customHeight="1"/>
    <row r="36687" ht="14.25" customHeight="1"/>
    <row r="36688" ht="14.25" customHeight="1"/>
    <row r="36689" ht="14.25" customHeight="1"/>
    <row r="36690" ht="14.25" customHeight="1"/>
    <row r="36691" ht="14.25" customHeight="1"/>
    <row r="36692" ht="14.25" customHeight="1"/>
    <row r="36693" ht="14.25" customHeight="1"/>
    <row r="36694" ht="14.25" customHeight="1"/>
    <row r="36695" ht="14.25" customHeight="1"/>
    <row r="36696" ht="14.25" customHeight="1"/>
    <row r="36697" ht="14.25" customHeight="1"/>
    <row r="36698" ht="14.25" customHeight="1"/>
    <row r="36699" ht="14.25" customHeight="1"/>
    <row r="36700" ht="14.25" customHeight="1"/>
    <row r="36701" ht="14.25" customHeight="1"/>
    <row r="36702" ht="14.25" customHeight="1"/>
    <row r="36703" ht="14.25" customHeight="1"/>
    <row r="36704" ht="14.25" customHeight="1"/>
    <row r="36705" ht="14.25" customHeight="1"/>
    <row r="36706" ht="14.25" customHeight="1"/>
    <row r="36707" ht="14.25" customHeight="1"/>
    <row r="36708" ht="14.25" customHeight="1"/>
    <row r="36709" ht="14.25" customHeight="1"/>
    <row r="36710" ht="14.25" customHeight="1"/>
    <row r="36711" ht="14.25" customHeight="1"/>
    <row r="36712" ht="14.25" customHeight="1"/>
    <row r="36713" ht="14.25" customHeight="1"/>
    <row r="36714" ht="14.25" customHeight="1"/>
    <row r="36715" ht="14.25" customHeight="1"/>
    <row r="36716" ht="14.25" customHeight="1"/>
    <row r="36717" ht="14.25" customHeight="1"/>
    <row r="36718" ht="14.25" customHeight="1"/>
    <row r="36719" ht="14.25" customHeight="1"/>
    <row r="36720" ht="14.25" customHeight="1"/>
    <row r="36721" ht="14.25" customHeight="1"/>
    <row r="36722" ht="14.25" customHeight="1"/>
    <row r="36723" ht="14.25" customHeight="1"/>
    <row r="36724" ht="14.25" customHeight="1"/>
    <row r="36725" ht="14.25" customHeight="1"/>
    <row r="36726" ht="14.25" customHeight="1"/>
    <row r="36727" ht="14.25" customHeight="1"/>
    <row r="36728" ht="14.25" customHeight="1"/>
    <row r="36729" ht="14.25" customHeight="1"/>
    <row r="36730" ht="14.25" customHeight="1"/>
    <row r="36731" ht="14.25" customHeight="1"/>
    <row r="36732" ht="14.25" customHeight="1"/>
    <row r="36733" ht="14.25" customHeight="1"/>
    <row r="36734" ht="14.25" customHeight="1"/>
    <row r="36735" ht="14.25" customHeight="1"/>
    <row r="36736" ht="14.25" customHeight="1"/>
    <row r="36737" ht="14.25" customHeight="1"/>
    <row r="36738" ht="14.25" customHeight="1"/>
    <row r="36739" ht="14.25" customHeight="1"/>
    <row r="36740" ht="14.25" customHeight="1"/>
    <row r="36741" ht="14.25" customHeight="1"/>
    <row r="36742" ht="14.25" customHeight="1"/>
    <row r="36743" ht="14.25" customHeight="1"/>
    <row r="36744" ht="14.25" customHeight="1"/>
    <row r="36745" ht="14.25" customHeight="1"/>
    <row r="36746" ht="14.25" customHeight="1"/>
    <row r="36747" ht="14.25" customHeight="1"/>
    <row r="36748" ht="14.25" customHeight="1"/>
    <row r="36749" ht="14.25" customHeight="1"/>
    <row r="36750" ht="14.25" customHeight="1"/>
    <row r="36751" ht="14.25" customHeight="1"/>
    <row r="36752" ht="14.25" customHeight="1"/>
    <row r="36753" ht="14.25" customHeight="1"/>
    <row r="36754" ht="14.25" customHeight="1"/>
    <row r="36755" ht="14.25" customHeight="1"/>
    <row r="36756" ht="14.25" customHeight="1"/>
    <row r="36757" ht="14.25" customHeight="1"/>
    <row r="36758" ht="14.25" customHeight="1"/>
    <row r="36759" ht="14.25" customHeight="1"/>
    <row r="36760" ht="14.25" customHeight="1"/>
    <row r="36761" ht="14.25" customHeight="1"/>
    <row r="36762" ht="14.25" customHeight="1"/>
    <row r="36763" ht="14.25" customHeight="1"/>
    <row r="36764" ht="14.25" customHeight="1"/>
    <row r="36765" ht="14.25" customHeight="1"/>
    <row r="36766" ht="14.25" customHeight="1"/>
    <row r="36767" ht="14.25" customHeight="1"/>
    <row r="36768" ht="14.25" customHeight="1"/>
    <row r="36769" ht="14.25" customHeight="1"/>
    <row r="36770" ht="14.25" customHeight="1"/>
    <row r="36771" ht="14.25" customHeight="1"/>
    <row r="36772" ht="14.25" customHeight="1"/>
    <row r="36773" ht="14.25" customHeight="1"/>
    <row r="36774" ht="14.25" customHeight="1"/>
    <row r="36775" ht="14.25" customHeight="1"/>
    <row r="36776" ht="14.25" customHeight="1"/>
    <row r="36777" ht="14.25" customHeight="1"/>
    <row r="36778" ht="14.25" customHeight="1"/>
    <row r="36779" ht="14.25" customHeight="1"/>
    <row r="36780" ht="14.25" customHeight="1"/>
    <row r="36781" ht="14.25" customHeight="1"/>
    <row r="36782" ht="14.25" customHeight="1"/>
    <row r="36783" ht="14.25" customHeight="1"/>
    <row r="36784" ht="14.25" customHeight="1"/>
    <row r="36785" ht="14.25" customHeight="1"/>
    <row r="36786" ht="14.25" customHeight="1"/>
    <row r="36787" ht="14.25" customHeight="1"/>
    <row r="36788" ht="14.25" customHeight="1"/>
    <row r="36789" ht="14.25" customHeight="1"/>
    <row r="36790" ht="14.25" customHeight="1"/>
    <row r="36791" ht="14.25" customHeight="1"/>
    <row r="36792" ht="14.25" customHeight="1"/>
    <row r="36793" ht="14.25" customHeight="1"/>
    <row r="36794" ht="14.25" customHeight="1"/>
    <row r="36795" ht="14.25" customHeight="1"/>
    <row r="36796" ht="14.25" customHeight="1"/>
    <row r="36797" ht="14.25" customHeight="1"/>
    <row r="36798" ht="14.25" customHeight="1"/>
    <row r="36799" ht="14.25" customHeight="1"/>
    <row r="36800" ht="14.25" customHeight="1"/>
    <row r="36801" ht="14.25" customHeight="1"/>
    <row r="36802" ht="14.25" customHeight="1"/>
    <row r="36803" ht="14.25" customHeight="1"/>
    <row r="36804" ht="14.25" customHeight="1"/>
    <row r="36805" ht="14.25" customHeight="1"/>
    <row r="36806" ht="14.25" customHeight="1"/>
    <row r="36807" ht="14.25" customHeight="1"/>
    <row r="36808" ht="14.25" customHeight="1"/>
    <row r="36809" ht="14.25" customHeight="1"/>
    <row r="36810" ht="14.25" customHeight="1"/>
    <row r="36811" ht="14.25" customHeight="1"/>
    <row r="36812" ht="14.25" customHeight="1"/>
    <row r="36813" ht="14.25" customHeight="1"/>
    <row r="36814" ht="14.25" customHeight="1"/>
    <row r="36815" ht="14.25" customHeight="1"/>
    <row r="36816" ht="14.25" customHeight="1"/>
    <row r="36817" ht="14.25" customHeight="1"/>
    <row r="36818" ht="14.25" customHeight="1"/>
    <row r="36819" ht="14.25" customHeight="1"/>
    <row r="36820" ht="14.25" customHeight="1"/>
    <row r="36821" ht="14.25" customHeight="1"/>
    <row r="36822" ht="14.25" customHeight="1"/>
    <row r="36823" ht="14.25" customHeight="1"/>
    <row r="36824" ht="14.25" customHeight="1"/>
    <row r="36825" ht="14.25" customHeight="1"/>
    <row r="36826" ht="14.25" customHeight="1"/>
    <row r="36827" ht="14.25" customHeight="1"/>
    <row r="36828" ht="14.25" customHeight="1"/>
    <row r="36829" ht="14.25" customHeight="1"/>
    <row r="36830" ht="14.25" customHeight="1"/>
    <row r="36831" ht="14.25" customHeight="1"/>
    <row r="36832" ht="14.25" customHeight="1"/>
    <row r="36833" ht="14.25" customHeight="1"/>
    <row r="36834" ht="14.25" customHeight="1"/>
    <row r="36835" ht="14.25" customHeight="1"/>
    <row r="36836" ht="14.25" customHeight="1"/>
    <row r="36837" ht="14.25" customHeight="1"/>
    <row r="36838" ht="14.25" customHeight="1"/>
    <row r="36839" ht="14.25" customHeight="1"/>
    <row r="36840" ht="14.25" customHeight="1"/>
    <row r="36841" ht="14.25" customHeight="1"/>
    <row r="36842" ht="14.25" customHeight="1"/>
    <row r="36843" ht="14.25" customHeight="1"/>
    <row r="36844" ht="14.25" customHeight="1"/>
    <row r="36845" ht="14.25" customHeight="1"/>
    <row r="36846" ht="14.25" customHeight="1"/>
    <row r="36847" ht="14.25" customHeight="1"/>
    <row r="36848" ht="14.25" customHeight="1"/>
    <row r="36849" ht="14.25" customHeight="1"/>
    <row r="36850" ht="14.25" customHeight="1"/>
    <row r="36851" ht="14.25" customHeight="1"/>
    <row r="36852" ht="14.25" customHeight="1"/>
    <row r="36853" ht="14.25" customHeight="1"/>
    <row r="36854" ht="14.25" customHeight="1"/>
    <row r="36855" ht="14.25" customHeight="1"/>
    <row r="36856" ht="14.25" customHeight="1"/>
    <row r="36857" ht="14.25" customHeight="1"/>
    <row r="36858" ht="14.25" customHeight="1"/>
    <row r="36859" ht="14.25" customHeight="1"/>
    <row r="36860" ht="14.25" customHeight="1"/>
    <row r="36861" ht="14.25" customHeight="1"/>
    <row r="36862" ht="14.25" customHeight="1"/>
    <row r="36863" ht="14.25" customHeight="1"/>
    <row r="36864" ht="14.25" customHeight="1"/>
    <row r="36865" ht="14.25" customHeight="1"/>
    <row r="36866" ht="14.25" customHeight="1"/>
    <row r="36867" ht="14.25" customHeight="1"/>
    <row r="36868" ht="14.25" customHeight="1"/>
    <row r="36869" ht="14.25" customHeight="1"/>
    <row r="36870" ht="14.25" customHeight="1"/>
    <row r="36871" ht="14.25" customHeight="1"/>
    <row r="36872" ht="14.25" customHeight="1"/>
    <row r="36873" ht="14.25" customHeight="1"/>
    <row r="36874" ht="14.25" customHeight="1"/>
    <row r="36875" ht="14.25" customHeight="1"/>
    <row r="36876" ht="14.25" customHeight="1"/>
    <row r="36877" ht="14.25" customHeight="1"/>
    <row r="36878" ht="14.25" customHeight="1"/>
    <row r="36879" ht="14.25" customHeight="1"/>
    <row r="36880" ht="14.25" customHeight="1"/>
    <row r="36881" ht="14.25" customHeight="1"/>
    <row r="36882" ht="14.25" customHeight="1"/>
    <row r="36883" ht="14.25" customHeight="1"/>
    <row r="36884" ht="14.25" customHeight="1"/>
    <row r="36885" ht="14.25" customHeight="1"/>
    <row r="36886" ht="14.25" customHeight="1"/>
    <row r="36887" ht="14.25" customHeight="1"/>
    <row r="36888" ht="14.25" customHeight="1"/>
    <row r="36889" ht="14.25" customHeight="1"/>
    <row r="36890" ht="14.25" customHeight="1"/>
    <row r="36891" ht="14.25" customHeight="1"/>
    <row r="36892" ht="14.25" customHeight="1"/>
    <row r="36893" ht="14.25" customHeight="1"/>
    <row r="36894" ht="14.25" customHeight="1"/>
    <row r="36895" ht="14.25" customHeight="1"/>
    <row r="36896" ht="14.25" customHeight="1"/>
    <row r="36897" ht="14.25" customHeight="1"/>
    <row r="36898" ht="14.25" customHeight="1"/>
    <row r="36899" ht="14.25" customHeight="1"/>
    <row r="36900" ht="14.25" customHeight="1"/>
    <row r="36901" ht="14.25" customHeight="1"/>
    <row r="36902" ht="14.25" customHeight="1"/>
    <row r="36903" ht="14.25" customHeight="1"/>
    <row r="36904" ht="14.25" customHeight="1"/>
    <row r="36905" ht="14.25" customHeight="1"/>
    <row r="36906" ht="14.25" customHeight="1"/>
    <row r="36907" ht="14.25" customHeight="1"/>
    <row r="36908" ht="14.25" customHeight="1"/>
    <row r="36909" ht="14.25" customHeight="1"/>
    <row r="36910" ht="14.25" customHeight="1"/>
    <row r="36911" ht="14.25" customHeight="1"/>
    <row r="36912" ht="14.25" customHeight="1"/>
    <row r="36913" ht="14.25" customHeight="1"/>
    <row r="36914" ht="14.25" customHeight="1"/>
    <row r="36915" ht="14.25" customHeight="1"/>
    <row r="36916" ht="14.25" customHeight="1"/>
    <row r="36917" ht="14.25" customHeight="1"/>
    <row r="36918" ht="14.25" customHeight="1"/>
    <row r="36919" ht="14.25" customHeight="1"/>
    <row r="36920" ht="14.25" customHeight="1"/>
    <row r="36921" ht="14.25" customHeight="1"/>
    <row r="36922" ht="14.25" customHeight="1"/>
    <row r="36923" ht="14.25" customHeight="1"/>
    <row r="36924" ht="14.25" customHeight="1"/>
    <row r="36925" ht="14.25" customHeight="1"/>
    <row r="36926" ht="14.25" customHeight="1"/>
    <row r="36927" ht="14.25" customHeight="1"/>
    <row r="36928" ht="14.25" customHeight="1"/>
    <row r="36929" ht="14.25" customHeight="1"/>
    <row r="36930" ht="14.25" customHeight="1"/>
    <row r="36931" ht="14.25" customHeight="1"/>
    <row r="36932" ht="14.25" customHeight="1"/>
    <row r="36933" ht="14.25" customHeight="1"/>
    <row r="36934" ht="14.25" customHeight="1"/>
    <row r="36935" ht="14.25" customHeight="1"/>
    <row r="36936" ht="14.25" customHeight="1"/>
    <row r="36937" ht="14.25" customHeight="1"/>
    <row r="36938" ht="14.25" customHeight="1"/>
    <row r="36939" ht="14.25" customHeight="1"/>
    <row r="36940" ht="14.25" customHeight="1"/>
    <row r="36941" ht="14.25" customHeight="1"/>
    <row r="36942" ht="14.25" customHeight="1"/>
    <row r="36943" ht="14.25" customHeight="1"/>
    <row r="36944" ht="14.25" customHeight="1"/>
    <row r="36945" ht="14.25" customHeight="1"/>
    <row r="36946" ht="14.25" customHeight="1"/>
    <row r="36947" ht="14.25" customHeight="1"/>
    <row r="36948" ht="14.25" customHeight="1"/>
    <row r="36949" ht="14.25" customHeight="1"/>
    <row r="36950" ht="14.25" customHeight="1"/>
    <row r="36951" ht="14.25" customHeight="1"/>
    <row r="36952" ht="14.25" customHeight="1"/>
    <row r="36953" ht="14.25" customHeight="1"/>
    <row r="36954" ht="14.25" customHeight="1"/>
    <row r="36955" ht="14.25" customHeight="1"/>
    <row r="36956" ht="14.25" customHeight="1"/>
    <row r="36957" ht="14.25" customHeight="1"/>
    <row r="36958" ht="14.25" customHeight="1"/>
    <row r="36959" ht="14.25" customHeight="1"/>
    <row r="36960" ht="14.25" customHeight="1"/>
    <row r="36961" ht="14.25" customHeight="1"/>
    <row r="36962" ht="14.25" customHeight="1"/>
    <row r="36963" ht="14.25" customHeight="1"/>
    <row r="36964" ht="14.25" customHeight="1"/>
    <row r="36965" ht="14.25" customHeight="1"/>
    <row r="36966" ht="14.25" customHeight="1"/>
    <row r="36967" ht="14.25" customHeight="1"/>
    <row r="36968" ht="14.25" customHeight="1"/>
    <row r="36969" ht="14.25" customHeight="1"/>
    <row r="36970" ht="14.25" customHeight="1"/>
    <row r="36971" ht="14.25" customHeight="1"/>
    <row r="36972" ht="14.25" customHeight="1"/>
    <row r="36973" ht="14.25" customHeight="1"/>
    <row r="36974" ht="14.25" customHeight="1"/>
    <row r="36975" ht="14.25" customHeight="1"/>
    <row r="36976" ht="14.25" customHeight="1"/>
    <row r="36977" ht="14.25" customHeight="1"/>
    <row r="36978" ht="14.25" customHeight="1"/>
    <row r="36979" ht="14.25" customHeight="1"/>
    <row r="36980" ht="14.25" customHeight="1"/>
    <row r="36981" ht="14.25" customHeight="1"/>
    <row r="36982" ht="14.25" customHeight="1"/>
    <row r="36983" ht="14.25" customHeight="1"/>
    <row r="36984" ht="14.25" customHeight="1"/>
    <row r="36985" ht="14.25" customHeight="1"/>
    <row r="36986" ht="14.25" customHeight="1"/>
    <row r="36987" ht="14.25" customHeight="1"/>
    <row r="36988" ht="14.25" customHeight="1"/>
    <row r="36989" ht="14.25" customHeight="1"/>
    <row r="36990" ht="14.25" customHeight="1"/>
    <row r="36991" ht="14.25" customHeight="1"/>
    <row r="36992" ht="14.25" customHeight="1"/>
    <row r="36993" ht="14.25" customHeight="1"/>
    <row r="36994" ht="14.25" customHeight="1"/>
    <row r="36995" ht="14.25" customHeight="1"/>
    <row r="36996" ht="14.25" customHeight="1"/>
    <row r="36997" ht="14.25" customHeight="1"/>
    <row r="36998" ht="14.25" customHeight="1"/>
    <row r="36999" ht="14.25" customHeight="1"/>
    <row r="37000" ht="14.25" customHeight="1"/>
    <row r="37001" ht="14.25" customHeight="1"/>
    <row r="37002" ht="14.25" customHeight="1"/>
    <row r="37003" ht="14.25" customHeight="1"/>
    <row r="37004" ht="14.25" customHeight="1"/>
    <row r="37005" ht="14.25" customHeight="1"/>
    <row r="37006" ht="14.25" customHeight="1"/>
    <row r="37007" ht="14.25" customHeight="1"/>
    <row r="37008" ht="14.25" customHeight="1"/>
    <row r="37009" ht="14.25" customHeight="1"/>
    <row r="37010" ht="14.25" customHeight="1"/>
    <row r="37011" ht="14.25" customHeight="1"/>
    <row r="37012" ht="14.25" customHeight="1"/>
    <row r="37013" ht="14.25" customHeight="1"/>
    <row r="37014" ht="14.25" customHeight="1"/>
    <row r="37015" ht="14.25" customHeight="1"/>
    <row r="37016" ht="14.25" customHeight="1"/>
    <row r="37017" ht="14.25" customHeight="1"/>
    <row r="37018" ht="14.25" customHeight="1"/>
    <row r="37019" ht="14.25" customHeight="1"/>
    <row r="37020" ht="14.25" customHeight="1"/>
    <row r="37021" ht="14.25" customHeight="1"/>
    <row r="37022" ht="14.25" customHeight="1"/>
    <row r="37023" ht="14.25" customHeight="1"/>
    <row r="37024" ht="14.25" customHeight="1"/>
    <row r="37025" ht="14.25" customHeight="1"/>
    <row r="37026" ht="14.25" customHeight="1"/>
    <row r="37027" ht="14.25" customHeight="1"/>
    <row r="37028" ht="14.25" customHeight="1"/>
    <row r="37029" ht="14.25" customHeight="1"/>
    <row r="37030" ht="14.25" customHeight="1"/>
    <row r="37031" ht="14.25" customHeight="1"/>
    <row r="37032" ht="14.25" customHeight="1"/>
    <row r="37033" ht="14.25" customHeight="1"/>
    <row r="37034" ht="14.25" customHeight="1"/>
    <row r="37035" ht="14.25" customHeight="1"/>
    <row r="37036" ht="14.25" customHeight="1"/>
    <row r="37037" ht="14.25" customHeight="1"/>
    <row r="37038" ht="14.25" customHeight="1"/>
    <row r="37039" ht="14.25" customHeight="1"/>
    <row r="37040" ht="14.25" customHeight="1"/>
    <row r="37041" ht="14.25" customHeight="1"/>
    <row r="37042" ht="14.25" customHeight="1"/>
    <row r="37043" ht="14.25" customHeight="1"/>
    <row r="37044" ht="14.25" customHeight="1"/>
    <row r="37045" ht="14.25" customHeight="1"/>
    <row r="37046" ht="14.25" customHeight="1"/>
    <row r="37047" ht="14.25" customHeight="1"/>
    <row r="37048" ht="14.25" customHeight="1"/>
    <row r="37049" ht="14.25" customHeight="1"/>
    <row r="37050" ht="14.25" customHeight="1"/>
    <row r="37051" ht="14.25" customHeight="1"/>
    <row r="37052" ht="14.25" customHeight="1"/>
    <row r="37053" ht="14.25" customHeight="1"/>
    <row r="37054" ht="14.25" customHeight="1"/>
    <row r="37055" ht="14.25" customHeight="1"/>
    <row r="37056" ht="14.25" customHeight="1"/>
    <row r="37057" ht="14.25" customHeight="1"/>
    <row r="37058" ht="14.25" customHeight="1"/>
    <row r="37059" ht="14.25" customHeight="1"/>
    <row r="37060" ht="14.25" customHeight="1"/>
    <row r="37061" ht="14.25" customHeight="1"/>
    <row r="37062" ht="14.25" customHeight="1"/>
    <row r="37063" ht="14.25" customHeight="1"/>
    <row r="37064" ht="14.25" customHeight="1"/>
    <row r="37065" ht="14.25" customHeight="1"/>
    <row r="37066" ht="14.25" customHeight="1"/>
    <row r="37067" ht="14.25" customHeight="1"/>
    <row r="37068" ht="14.25" customHeight="1"/>
    <row r="37069" ht="14.25" customHeight="1"/>
    <row r="37070" ht="14.25" customHeight="1"/>
    <row r="37071" ht="14.25" customHeight="1"/>
    <row r="37072" ht="14.25" customHeight="1"/>
    <row r="37073" ht="14.25" customHeight="1"/>
    <row r="37074" ht="14.25" customHeight="1"/>
    <row r="37075" ht="14.25" customHeight="1"/>
    <row r="37076" ht="14.25" customHeight="1"/>
    <row r="37077" ht="14.25" customHeight="1"/>
    <row r="37078" ht="14.25" customHeight="1"/>
    <row r="37079" ht="14.25" customHeight="1"/>
    <row r="37080" ht="14.25" customHeight="1"/>
    <row r="37081" ht="14.25" customHeight="1"/>
    <row r="37082" ht="14.25" customHeight="1"/>
    <row r="37083" ht="14.25" customHeight="1"/>
    <row r="37084" ht="14.25" customHeight="1"/>
    <row r="37085" ht="14.25" customHeight="1"/>
    <row r="37086" ht="14.25" customHeight="1"/>
    <row r="37087" ht="14.25" customHeight="1"/>
    <row r="37088" ht="14.25" customHeight="1"/>
    <row r="37089" ht="14.25" customHeight="1"/>
    <row r="37090" ht="14.25" customHeight="1"/>
    <row r="37091" ht="14.25" customHeight="1"/>
    <row r="37092" ht="14.25" customHeight="1"/>
    <row r="37093" ht="14.25" customHeight="1"/>
    <row r="37094" ht="14.25" customHeight="1"/>
    <row r="37095" ht="14.25" customHeight="1"/>
    <row r="37096" ht="14.25" customHeight="1"/>
    <row r="37097" ht="14.25" customHeight="1"/>
    <row r="37098" ht="14.25" customHeight="1"/>
    <row r="37099" ht="14.25" customHeight="1"/>
    <row r="37100" ht="14.25" customHeight="1"/>
    <row r="37101" ht="14.25" customHeight="1"/>
    <row r="37102" ht="14.25" customHeight="1"/>
    <row r="37103" ht="14.25" customHeight="1"/>
    <row r="37104" ht="14.25" customHeight="1"/>
    <row r="37105" ht="14.25" customHeight="1"/>
    <row r="37106" ht="14.25" customHeight="1"/>
    <row r="37107" ht="14.25" customHeight="1"/>
    <row r="37108" ht="14.25" customHeight="1"/>
    <row r="37109" ht="14.25" customHeight="1"/>
    <row r="37110" ht="14.25" customHeight="1"/>
    <row r="37111" ht="14.25" customHeight="1"/>
    <row r="37112" ht="14.25" customHeight="1"/>
    <row r="37113" ht="14.25" customHeight="1"/>
    <row r="37114" ht="14.25" customHeight="1"/>
    <row r="37115" ht="14.25" customHeight="1"/>
    <row r="37116" ht="14.25" customHeight="1"/>
    <row r="37117" ht="14.25" customHeight="1"/>
    <row r="37118" ht="14.25" customHeight="1"/>
    <row r="37119" ht="14.25" customHeight="1"/>
    <row r="37120" ht="14.25" customHeight="1"/>
    <row r="37121" ht="14.25" customHeight="1"/>
    <row r="37122" ht="14.25" customHeight="1"/>
    <row r="37123" ht="14.25" customHeight="1"/>
    <row r="37124" ht="14.25" customHeight="1"/>
    <row r="37125" ht="14.25" customHeight="1"/>
    <row r="37126" ht="14.25" customHeight="1"/>
    <row r="37127" ht="14.25" customHeight="1"/>
    <row r="37128" ht="14.25" customHeight="1"/>
    <row r="37129" ht="14.25" customHeight="1"/>
    <row r="37130" ht="14.25" customHeight="1"/>
    <row r="37131" ht="14.25" customHeight="1"/>
    <row r="37132" ht="14.25" customHeight="1"/>
    <row r="37133" ht="14.25" customHeight="1"/>
    <row r="37134" ht="14.25" customHeight="1"/>
    <row r="37135" ht="14.25" customHeight="1"/>
    <row r="37136" ht="14.25" customHeight="1"/>
    <row r="37137" ht="14.25" customHeight="1"/>
    <row r="37138" ht="14.25" customHeight="1"/>
    <row r="37139" ht="14.25" customHeight="1"/>
    <row r="37140" ht="14.25" customHeight="1"/>
    <row r="37141" ht="14.25" customHeight="1"/>
    <row r="37142" ht="14.25" customHeight="1"/>
    <row r="37143" ht="14.25" customHeight="1"/>
    <row r="37144" ht="14.25" customHeight="1"/>
    <row r="37145" ht="14.25" customHeight="1"/>
    <row r="37146" ht="14.25" customHeight="1"/>
    <row r="37147" ht="14.25" customHeight="1"/>
    <row r="37148" ht="14.25" customHeight="1"/>
    <row r="37149" ht="14.25" customHeight="1"/>
    <row r="37150" ht="14.25" customHeight="1"/>
    <row r="37151" ht="14.25" customHeight="1"/>
    <row r="37152" ht="14.25" customHeight="1"/>
    <row r="37153" ht="14.25" customHeight="1"/>
    <row r="37154" ht="14.25" customHeight="1"/>
    <row r="37155" ht="14.25" customHeight="1"/>
    <row r="37156" ht="14.25" customHeight="1"/>
    <row r="37157" ht="14.25" customHeight="1"/>
    <row r="37158" ht="14.25" customHeight="1"/>
    <row r="37159" ht="14.25" customHeight="1"/>
    <row r="37160" ht="14.25" customHeight="1"/>
    <row r="37161" ht="14.25" customHeight="1"/>
    <row r="37162" ht="14.25" customHeight="1"/>
    <row r="37163" ht="14.25" customHeight="1"/>
    <row r="37164" ht="14.25" customHeight="1"/>
    <row r="37165" ht="14.25" customHeight="1"/>
    <row r="37166" ht="14.25" customHeight="1"/>
    <row r="37167" ht="14.25" customHeight="1"/>
    <row r="37168" ht="14.25" customHeight="1"/>
    <row r="37169" ht="14.25" customHeight="1"/>
    <row r="37170" ht="14.25" customHeight="1"/>
    <row r="37171" ht="14.25" customHeight="1"/>
    <row r="37172" ht="14.25" customHeight="1"/>
    <row r="37173" ht="14.25" customHeight="1"/>
    <row r="37174" ht="14.25" customHeight="1"/>
    <row r="37175" ht="14.25" customHeight="1"/>
    <row r="37176" ht="14.25" customHeight="1"/>
    <row r="37177" ht="14.25" customHeight="1"/>
    <row r="37178" ht="14.25" customHeight="1"/>
    <row r="37179" ht="14.25" customHeight="1"/>
    <row r="37180" ht="14.25" customHeight="1"/>
    <row r="37181" ht="14.25" customHeight="1"/>
    <row r="37182" ht="14.25" customHeight="1"/>
    <row r="37183" ht="14.25" customHeight="1"/>
    <row r="37184" ht="14.25" customHeight="1"/>
    <row r="37185" ht="14.25" customHeight="1"/>
    <row r="37186" ht="14.25" customHeight="1"/>
    <row r="37187" ht="14.25" customHeight="1"/>
    <row r="37188" ht="14.25" customHeight="1"/>
    <row r="37189" ht="14.25" customHeight="1"/>
    <row r="37190" ht="14.25" customHeight="1"/>
    <row r="37191" ht="14.25" customHeight="1"/>
    <row r="37192" ht="14.25" customHeight="1"/>
    <row r="37193" ht="14.25" customHeight="1"/>
    <row r="37194" ht="14.25" customHeight="1"/>
    <row r="37195" ht="14.25" customHeight="1"/>
    <row r="37196" ht="14.25" customHeight="1"/>
    <row r="37197" ht="14.25" customHeight="1"/>
    <row r="37198" ht="14.25" customHeight="1"/>
    <row r="37199" ht="14.25" customHeight="1"/>
    <row r="37200" ht="14.25" customHeight="1"/>
    <row r="37201" ht="14.25" customHeight="1"/>
    <row r="37202" ht="14.25" customHeight="1"/>
    <row r="37203" ht="14.25" customHeight="1"/>
    <row r="37204" ht="14.25" customHeight="1"/>
    <row r="37205" ht="14.25" customHeight="1"/>
    <row r="37206" ht="14.25" customHeight="1"/>
    <row r="37207" ht="14.25" customHeight="1"/>
    <row r="37208" ht="14.25" customHeight="1"/>
    <row r="37209" ht="14.25" customHeight="1"/>
    <row r="37210" ht="14.25" customHeight="1"/>
    <row r="37211" ht="14.25" customHeight="1"/>
    <row r="37212" ht="14.25" customHeight="1"/>
    <row r="37213" ht="14.25" customHeight="1"/>
    <row r="37214" ht="14.25" customHeight="1"/>
    <row r="37215" ht="14.25" customHeight="1"/>
    <row r="37216" ht="14.25" customHeight="1"/>
    <row r="37217" ht="14.25" customHeight="1"/>
    <row r="37218" ht="14.25" customHeight="1"/>
    <row r="37219" ht="14.25" customHeight="1"/>
    <row r="37220" ht="14.25" customHeight="1"/>
    <row r="37221" ht="14.25" customHeight="1"/>
    <row r="37222" ht="14.25" customHeight="1"/>
    <row r="37223" ht="14.25" customHeight="1"/>
    <row r="37224" ht="14.25" customHeight="1"/>
    <row r="37225" ht="14.25" customHeight="1"/>
    <row r="37226" ht="14.25" customHeight="1"/>
    <row r="37227" ht="14.25" customHeight="1"/>
    <row r="37228" ht="14.25" customHeight="1"/>
    <row r="37229" ht="14.25" customHeight="1"/>
    <row r="37230" ht="14.25" customHeight="1"/>
    <row r="37231" ht="14.25" customHeight="1"/>
    <row r="37232" ht="14.25" customHeight="1"/>
    <row r="37233" ht="14.25" customHeight="1"/>
    <row r="37234" ht="14.25" customHeight="1"/>
    <row r="37235" ht="14.25" customHeight="1"/>
    <row r="37236" ht="14.25" customHeight="1"/>
    <row r="37237" ht="14.25" customHeight="1"/>
    <row r="37238" ht="14.25" customHeight="1"/>
    <row r="37239" ht="14.25" customHeight="1"/>
    <row r="37240" ht="14.25" customHeight="1"/>
    <row r="37241" ht="14.25" customHeight="1"/>
    <row r="37242" ht="14.25" customHeight="1"/>
    <row r="37243" ht="14.25" customHeight="1"/>
    <row r="37244" ht="14.25" customHeight="1"/>
    <row r="37245" ht="14.25" customHeight="1"/>
    <row r="37246" ht="14.25" customHeight="1"/>
    <row r="37247" ht="14.25" customHeight="1"/>
    <row r="37248" ht="14.25" customHeight="1"/>
    <row r="37249" ht="14.25" customHeight="1"/>
    <row r="37250" ht="14.25" customHeight="1"/>
    <row r="37251" ht="14.25" customHeight="1"/>
    <row r="37252" ht="14.25" customHeight="1"/>
    <row r="37253" ht="14.25" customHeight="1"/>
    <row r="37254" ht="14.25" customHeight="1"/>
    <row r="37255" ht="14.25" customHeight="1"/>
    <row r="37256" ht="14.25" customHeight="1"/>
    <row r="37257" ht="14.25" customHeight="1"/>
    <row r="37258" ht="14.25" customHeight="1"/>
    <row r="37259" ht="14.25" customHeight="1"/>
    <row r="37260" ht="14.25" customHeight="1"/>
    <row r="37261" ht="14.25" customHeight="1"/>
    <row r="37262" ht="14.25" customHeight="1"/>
    <row r="37263" ht="14.25" customHeight="1"/>
    <row r="37264" ht="14.25" customHeight="1"/>
    <row r="37265" ht="14.25" customHeight="1"/>
    <row r="37266" ht="14.25" customHeight="1"/>
    <row r="37267" ht="14.25" customHeight="1"/>
    <row r="37268" ht="14.25" customHeight="1"/>
    <row r="37269" ht="14.25" customHeight="1"/>
    <row r="37270" ht="14.25" customHeight="1"/>
    <row r="37271" ht="14.25" customHeight="1"/>
    <row r="37272" ht="14.25" customHeight="1"/>
    <row r="37273" ht="14.25" customHeight="1"/>
    <row r="37274" ht="14.25" customHeight="1"/>
    <row r="37275" ht="14.25" customHeight="1"/>
    <row r="37276" ht="14.25" customHeight="1"/>
    <row r="37277" ht="14.25" customHeight="1"/>
    <row r="37278" ht="14.25" customHeight="1"/>
    <row r="37279" ht="14.25" customHeight="1"/>
    <row r="37280" ht="14.25" customHeight="1"/>
    <row r="37281" ht="14.25" customHeight="1"/>
    <row r="37282" ht="14.25" customHeight="1"/>
    <row r="37283" ht="14.25" customHeight="1"/>
    <row r="37284" ht="14.25" customHeight="1"/>
    <row r="37285" ht="14.25" customHeight="1"/>
    <row r="37286" ht="14.25" customHeight="1"/>
    <row r="37287" ht="14.25" customHeight="1"/>
    <row r="37288" ht="14.25" customHeight="1"/>
    <row r="37289" ht="14.25" customHeight="1"/>
    <row r="37290" ht="14.25" customHeight="1"/>
    <row r="37291" ht="14.25" customHeight="1"/>
    <row r="37292" ht="14.25" customHeight="1"/>
    <row r="37293" ht="14.25" customHeight="1"/>
    <row r="37294" ht="14.25" customHeight="1"/>
    <row r="37295" ht="14.25" customHeight="1"/>
    <row r="37296" ht="14.25" customHeight="1"/>
    <row r="37297" ht="14.25" customHeight="1"/>
    <row r="37298" ht="14.25" customHeight="1"/>
    <row r="37299" ht="14.25" customHeight="1"/>
    <row r="37300" ht="14.25" customHeight="1"/>
    <row r="37301" ht="14.25" customHeight="1"/>
    <row r="37302" ht="14.25" customHeight="1"/>
    <row r="37303" ht="14.25" customHeight="1"/>
    <row r="37304" ht="14.25" customHeight="1"/>
    <row r="37305" ht="14.25" customHeight="1"/>
    <row r="37306" ht="14.25" customHeight="1"/>
    <row r="37307" ht="14.25" customHeight="1"/>
    <row r="37308" ht="14.25" customHeight="1"/>
    <row r="37309" ht="14.25" customHeight="1"/>
    <row r="37310" ht="14.25" customHeight="1"/>
    <row r="37311" ht="14.25" customHeight="1"/>
    <row r="37312" ht="14.25" customHeight="1"/>
    <row r="37313" ht="14.25" customHeight="1"/>
    <row r="37314" ht="14.25" customHeight="1"/>
    <row r="37315" ht="14.25" customHeight="1"/>
    <row r="37316" ht="14.25" customHeight="1"/>
    <row r="37317" ht="14.25" customHeight="1"/>
    <row r="37318" ht="14.25" customHeight="1"/>
    <row r="37319" ht="14.25" customHeight="1"/>
    <row r="37320" ht="14.25" customHeight="1"/>
    <row r="37321" ht="14.25" customHeight="1"/>
    <row r="37322" ht="14.25" customHeight="1"/>
    <row r="37323" ht="14.25" customHeight="1"/>
    <row r="37324" ht="14.25" customHeight="1"/>
    <row r="37325" ht="14.25" customHeight="1"/>
    <row r="37326" ht="14.25" customHeight="1"/>
    <row r="37327" ht="14.25" customHeight="1"/>
    <row r="37328" ht="14.25" customHeight="1"/>
    <row r="37329" ht="14.25" customHeight="1"/>
    <row r="37330" ht="14.25" customHeight="1"/>
    <row r="37331" ht="14.25" customHeight="1"/>
    <row r="37332" ht="14.25" customHeight="1"/>
    <row r="37333" ht="14.25" customHeight="1"/>
    <row r="37334" ht="14.25" customHeight="1"/>
    <row r="37335" ht="14.25" customHeight="1"/>
    <row r="37336" ht="14.25" customHeight="1"/>
    <row r="37337" ht="14.25" customHeight="1"/>
    <row r="37338" ht="14.25" customHeight="1"/>
    <row r="37339" ht="14.25" customHeight="1"/>
    <row r="37340" ht="14.25" customHeight="1"/>
    <row r="37341" ht="14.25" customHeight="1"/>
    <row r="37342" ht="14.25" customHeight="1"/>
    <row r="37343" ht="14.25" customHeight="1"/>
    <row r="37344" ht="14.25" customHeight="1"/>
    <row r="37345" ht="14.25" customHeight="1"/>
    <row r="37346" ht="14.25" customHeight="1"/>
    <row r="37347" ht="14.25" customHeight="1"/>
    <row r="37348" ht="14.25" customHeight="1"/>
    <row r="37349" ht="14.25" customHeight="1"/>
    <row r="37350" ht="14.25" customHeight="1"/>
    <row r="37351" ht="14.25" customHeight="1"/>
    <row r="37352" ht="14.25" customHeight="1"/>
    <row r="37353" ht="14.25" customHeight="1"/>
    <row r="37354" ht="14.25" customHeight="1"/>
    <row r="37355" ht="14.25" customHeight="1"/>
    <row r="37356" ht="14.25" customHeight="1"/>
    <row r="37357" ht="14.25" customHeight="1"/>
    <row r="37358" ht="14.25" customHeight="1"/>
    <row r="37359" ht="14.25" customHeight="1"/>
    <row r="37360" ht="14.25" customHeight="1"/>
    <row r="37361" ht="14.25" customHeight="1"/>
    <row r="37362" ht="14.25" customHeight="1"/>
    <row r="37363" ht="14.25" customHeight="1"/>
    <row r="37364" ht="14.25" customHeight="1"/>
    <row r="37365" ht="14.25" customHeight="1"/>
    <row r="37366" ht="14.25" customHeight="1"/>
    <row r="37367" ht="14.25" customHeight="1"/>
    <row r="37368" ht="14.25" customHeight="1"/>
    <row r="37369" ht="14.25" customHeight="1"/>
    <row r="37370" ht="14.25" customHeight="1"/>
    <row r="37371" ht="14.25" customHeight="1"/>
    <row r="37372" ht="14.25" customHeight="1"/>
    <row r="37373" ht="14.25" customHeight="1"/>
    <row r="37374" ht="14.25" customHeight="1"/>
    <row r="37375" ht="14.25" customHeight="1"/>
    <row r="37376" ht="14.25" customHeight="1"/>
    <row r="37377" ht="14.25" customHeight="1"/>
    <row r="37378" ht="14.25" customHeight="1"/>
    <row r="37379" ht="14.25" customHeight="1"/>
    <row r="37380" ht="14.25" customHeight="1"/>
    <row r="37381" ht="14.25" customHeight="1"/>
    <row r="37382" ht="14.25" customHeight="1"/>
    <row r="37383" ht="14.25" customHeight="1"/>
    <row r="37384" ht="14.25" customHeight="1"/>
    <row r="37385" ht="14.25" customHeight="1"/>
    <row r="37386" ht="14.25" customHeight="1"/>
    <row r="37387" ht="14.25" customHeight="1"/>
    <row r="37388" ht="14.25" customHeight="1"/>
    <row r="37389" ht="14.25" customHeight="1"/>
    <row r="37390" ht="14.25" customHeight="1"/>
    <row r="37391" ht="14.25" customHeight="1"/>
    <row r="37392" ht="14.25" customHeight="1"/>
    <row r="37393" ht="14.25" customHeight="1"/>
    <row r="37394" ht="14.25" customHeight="1"/>
    <row r="37395" ht="14.25" customHeight="1"/>
    <row r="37396" ht="14.25" customHeight="1"/>
    <row r="37397" ht="14.25" customHeight="1"/>
    <row r="37398" ht="14.25" customHeight="1"/>
    <row r="37399" ht="14.25" customHeight="1"/>
    <row r="37400" ht="14.25" customHeight="1"/>
    <row r="37401" ht="14.25" customHeight="1"/>
    <row r="37402" ht="14.25" customHeight="1"/>
    <row r="37403" ht="14.25" customHeight="1"/>
    <row r="37404" ht="14.25" customHeight="1"/>
    <row r="37405" ht="14.25" customHeight="1"/>
    <row r="37406" ht="14.25" customHeight="1"/>
    <row r="37407" ht="14.25" customHeight="1"/>
    <row r="37408" ht="14.25" customHeight="1"/>
    <row r="37409" ht="14.25" customHeight="1"/>
    <row r="37410" ht="14.25" customHeight="1"/>
    <row r="37411" ht="14.25" customHeight="1"/>
    <row r="37412" ht="14.25" customHeight="1"/>
    <row r="37413" ht="14.25" customHeight="1"/>
    <row r="37414" ht="14.25" customHeight="1"/>
    <row r="37415" ht="14.25" customHeight="1"/>
    <row r="37416" ht="14.25" customHeight="1"/>
    <row r="37417" ht="14.25" customHeight="1"/>
    <row r="37418" ht="14.25" customHeight="1"/>
    <row r="37419" ht="14.25" customHeight="1"/>
    <row r="37420" ht="14.25" customHeight="1"/>
    <row r="37421" ht="14.25" customHeight="1"/>
    <row r="37422" ht="14.25" customHeight="1"/>
    <row r="37423" ht="14.25" customHeight="1"/>
    <row r="37424" ht="14.25" customHeight="1"/>
    <row r="37425" ht="14.25" customHeight="1"/>
    <row r="37426" ht="14.25" customHeight="1"/>
    <row r="37427" ht="14.25" customHeight="1"/>
    <row r="37428" ht="14.25" customHeight="1"/>
    <row r="37429" ht="14.25" customHeight="1"/>
    <row r="37430" ht="14.25" customHeight="1"/>
    <row r="37431" ht="14.25" customHeight="1"/>
    <row r="37432" ht="14.25" customHeight="1"/>
    <row r="37433" ht="14.25" customHeight="1"/>
    <row r="37434" ht="14.25" customHeight="1"/>
    <row r="37435" ht="14.25" customHeight="1"/>
    <row r="37436" ht="14.25" customHeight="1"/>
    <row r="37437" ht="14.25" customHeight="1"/>
    <row r="37438" ht="14.25" customHeight="1"/>
    <row r="37439" ht="14.25" customHeight="1"/>
    <row r="37440" ht="14.25" customHeight="1"/>
    <row r="37441" ht="14.25" customHeight="1"/>
    <row r="37442" ht="14.25" customHeight="1"/>
    <row r="37443" ht="14.25" customHeight="1"/>
    <row r="37444" ht="14.25" customHeight="1"/>
    <row r="37445" ht="14.25" customHeight="1"/>
    <row r="37446" ht="14.25" customHeight="1"/>
    <row r="37447" ht="14.25" customHeight="1"/>
    <row r="37448" ht="14.25" customHeight="1"/>
    <row r="37449" ht="14.25" customHeight="1"/>
    <row r="37450" ht="14.25" customHeight="1"/>
    <row r="37451" ht="14.25" customHeight="1"/>
    <row r="37452" ht="14.25" customHeight="1"/>
    <row r="37453" ht="14.25" customHeight="1"/>
    <row r="37454" ht="14.25" customHeight="1"/>
    <row r="37455" ht="14.25" customHeight="1"/>
    <row r="37456" ht="14.25" customHeight="1"/>
    <row r="37457" ht="14.25" customHeight="1"/>
    <row r="37458" ht="14.25" customHeight="1"/>
    <row r="37459" ht="14.25" customHeight="1"/>
    <row r="37460" ht="14.25" customHeight="1"/>
    <row r="37461" ht="14.25" customHeight="1"/>
    <row r="37462" ht="14.25" customHeight="1"/>
    <row r="37463" ht="14.25" customHeight="1"/>
    <row r="37464" ht="14.25" customHeight="1"/>
    <row r="37465" ht="14.25" customHeight="1"/>
    <row r="37466" ht="14.25" customHeight="1"/>
    <row r="37467" ht="14.25" customHeight="1"/>
    <row r="37468" ht="14.25" customHeight="1"/>
    <row r="37469" ht="14.25" customHeight="1"/>
    <row r="37470" ht="14.25" customHeight="1"/>
    <row r="37471" ht="14.25" customHeight="1"/>
    <row r="37472" ht="14.25" customHeight="1"/>
    <row r="37473" ht="14.25" customHeight="1"/>
    <row r="37474" ht="14.25" customHeight="1"/>
    <row r="37475" ht="14.25" customHeight="1"/>
    <row r="37476" ht="14.25" customHeight="1"/>
    <row r="37477" ht="14.25" customHeight="1"/>
    <row r="37478" ht="14.25" customHeight="1"/>
    <row r="37479" ht="14.25" customHeight="1"/>
    <row r="37480" ht="14.25" customHeight="1"/>
    <row r="37481" ht="14.25" customHeight="1"/>
    <row r="37482" ht="14.25" customHeight="1"/>
    <row r="37483" ht="14.25" customHeight="1"/>
    <row r="37484" ht="14.25" customHeight="1"/>
    <row r="37485" ht="14.25" customHeight="1"/>
    <row r="37486" ht="14.25" customHeight="1"/>
    <row r="37487" ht="14.25" customHeight="1"/>
    <row r="37488" ht="14.25" customHeight="1"/>
    <row r="37489" ht="14.25" customHeight="1"/>
    <row r="37490" ht="14.25" customHeight="1"/>
    <row r="37491" ht="14.25" customHeight="1"/>
    <row r="37492" ht="14.25" customHeight="1"/>
    <row r="37493" ht="14.25" customHeight="1"/>
    <row r="37494" ht="14.25" customHeight="1"/>
    <row r="37495" ht="14.25" customHeight="1"/>
    <row r="37496" ht="14.25" customHeight="1"/>
    <row r="37497" ht="14.25" customHeight="1"/>
    <row r="37498" ht="14.25" customHeight="1"/>
    <row r="37499" ht="14.25" customHeight="1"/>
    <row r="37500" ht="14.25" customHeight="1"/>
    <row r="37501" ht="14.25" customHeight="1"/>
    <row r="37502" ht="14.25" customHeight="1"/>
    <row r="37503" ht="14.25" customHeight="1"/>
    <row r="37504" ht="14.25" customHeight="1"/>
    <row r="37505" ht="14.25" customHeight="1"/>
    <row r="37506" ht="14.25" customHeight="1"/>
    <row r="37507" ht="14.25" customHeight="1"/>
    <row r="37508" ht="14.25" customHeight="1"/>
    <row r="37509" ht="14.25" customHeight="1"/>
    <row r="37510" ht="14.25" customHeight="1"/>
    <row r="37511" ht="14.25" customHeight="1"/>
    <row r="37512" ht="14.25" customHeight="1"/>
    <row r="37513" ht="14.25" customHeight="1"/>
    <row r="37514" ht="14.25" customHeight="1"/>
    <row r="37515" ht="14.25" customHeight="1"/>
    <row r="37516" ht="14.25" customHeight="1"/>
    <row r="37517" ht="14.25" customHeight="1"/>
    <row r="37518" ht="14.25" customHeight="1"/>
    <row r="37519" ht="14.25" customHeight="1"/>
    <row r="37520" ht="14.25" customHeight="1"/>
    <row r="37521" ht="14.25" customHeight="1"/>
    <row r="37522" ht="14.25" customHeight="1"/>
    <row r="37523" ht="14.25" customHeight="1"/>
    <row r="37524" ht="14.25" customHeight="1"/>
    <row r="37525" ht="14.25" customHeight="1"/>
    <row r="37526" ht="14.25" customHeight="1"/>
    <row r="37527" ht="14.25" customHeight="1"/>
    <row r="37528" ht="14.25" customHeight="1"/>
    <row r="37529" ht="14.25" customHeight="1"/>
    <row r="37530" ht="14.25" customHeight="1"/>
    <row r="37531" ht="14.25" customHeight="1"/>
    <row r="37532" ht="14.25" customHeight="1"/>
    <row r="37533" ht="14.25" customHeight="1"/>
    <row r="37534" ht="14.25" customHeight="1"/>
    <row r="37535" ht="14.25" customHeight="1"/>
    <row r="37536" ht="14.25" customHeight="1"/>
    <row r="37537" ht="14.25" customHeight="1"/>
    <row r="37538" ht="14.25" customHeight="1"/>
    <row r="37539" ht="14.25" customHeight="1"/>
    <row r="37540" ht="14.25" customHeight="1"/>
    <row r="37541" ht="14.25" customHeight="1"/>
    <row r="37542" ht="14.25" customHeight="1"/>
    <row r="37543" ht="14.25" customHeight="1"/>
    <row r="37544" ht="14.25" customHeight="1"/>
    <row r="37545" ht="14.25" customHeight="1"/>
    <row r="37546" ht="14.25" customHeight="1"/>
    <row r="37547" ht="14.25" customHeight="1"/>
    <row r="37548" ht="14.25" customHeight="1"/>
    <row r="37549" ht="14.25" customHeight="1"/>
    <row r="37550" ht="14.25" customHeight="1"/>
    <row r="37551" ht="14.25" customHeight="1"/>
    <row r="37552" ht="14.25" customHeight="1"/>
    <row r="37553" ht="14.25" customHeight="1"/>
    <row r="37554" ht="14.25" customHeight="1"/>
    <row r="37555" ht="14.25" customHeight="1"/>
    <row r="37556" ht="14.25" customHeight="1"/>
    <row r="37557" ht="14.25" customHeight="1"/>
    <row r="37558" ht="14.25" customHeight="1"/>
    <row r="37559" ht="14.25" customHeight="1"/>
    <row r="37560" ht="14.25" customHeight="1"/>
    <row r="37561" ht="14.25" customHeight="1"/>
    <row r="37562" ht="14.25" customHeight="1"/>
    <row r="37563" ht="14.25" customHeight="1"/>
    <row r="37564" ht="14.25" customHeight="1"/>
    <row r="37565" ht="14.25" customHeight="1"/>
    <row r="37566" ht="14.25" customHeight="1"/>
    <row r="37567" ht="14.25" customHeight="1"/>
    <row r="37568" ht="14.25" customHeight="1"/>
    <row r="37569" ht="14.25" customHeight="1"/>
    <row r="37570" ht="14.25" customHeight="1"/>
    <row r="37571" ht="14.25" customHeight="1"/>
    <row r="37572" ht="14.25" customHeight="1"/>
    <row r="37573" ht="14.25" customHeight="1"/>
    <row r="37574" ht="14.25" customHeight="1"/>
    <row r="37575" ht="14.25" customHeight="1"/>
    <row r="37576" ht="14.25" customHeight="1"/>
    <row r="37577" ht="14.25" customHeight="1"/>
    <row r="37578" ht="14.25" customHeight="1"/>
    <row r="37579" ht="14.25" customHeight="1"/>
    <row r="37580" ht="14.25" customHeight="1"/>
    <row r="37581" ht="14.25" customHeight="1"/>
    <row r="37582" ht="14.25" customHeight="1"/>
    <row r="37583" ht="14.25" customHeight="1"/>
    <row r="37584" ht="14.25" customHeight="1"/>
    <row r="37585" ht="14.25" customHeight="1"/>
    <row r="37586" ht="14.25" customHeight="1"/>
    <row r="37587" ht="14.25" customHeight="1"/>
    <row r="37588" ht="14.25" customHeight="1"/>
    <row r="37589" ht="14.25" customHeight="1"/>
    <row r="37590" ht="14.25" customHeight="1"/>
    <row r="37591" ht="14.25" customHeight="1"/>
    <row r="37592" ht="14.25" customHeight="1"/>
    <row r="37593" ht="14.25" customHeight="1"/>
    <row r="37594" ht="14.25" customHeight="1"/>
    <row r="37595" ht="14.25" customHeight="1"/>
    <row r="37596" ht="14.25" customHeight="1"/>
    <row r="37597" ht="14.25" customHeight="1"/>
    <row r="37598" ht="14.25" customHeight="1"/>
    <row r="37599" ht="14.25" customHeight="1"/>
    <row r="37600" ht="14.25" customHeight="1"/>
    <row r="37601" ht="14.25" customHeight="1"/>
    <row r="37602" ht="14.25" customHeight="1"/>
    <row r="37603" ht="14.25" customHeight="1"/>
    <row r="37604" ht="14.25" customHeight="1"/>
    <row r="37605" ht="14.25" customHeight="1"/>
    <row r="37606" ht="14.25" customHeight="1"/>
    <row r="37607" ht="14.25" customHeight="1"/>
    <row r="37608" ht="14.25" customHeight="1"/>
    <row r="37609" ht="14.25" customHeight="1"/>
    <row r="37610" ht="14.25" customHeight="1"/>
    <row r="37611" ht="14.25" customHeight="1"/>
    <row r="37612" ht="14.25" customHeight="1"/>
    <row r="37613" ht="14.25" customHeight="1"/>
    <row r="37614" ht="14.25" customHeight="1"/>
    <row r="37615" ht="14.25" customHeight="1"/>
    <row r="37616" ht="14.25" customHeight="1"/>
    <row r="37617" ht="14.25" customHeight="1"/>
    <row r="37618" ht="14.25" customHeight="1"/>
    <row r="37619" ht="14.25" customHeight="1"/>
    <row r="37620" ht="14.25" customHeight="1"/>
    <row r="37621" ht="14.25" customHeight="1"/>
    <row r="37622" ht="14.25" customHeight="1"/>
    <row r="37623" ht="14.25" customHeight="1"/>
    <row r="37624" ht="14.25" customHeight="1"/>
    <row r="37625" ht="14.25" customHeight="1"/>
    <row r="37626" ht="14.25" customHeight="1"/>
    <row r="37627" ht="14.25" customHeight="1"/>
    <row r="37628" ht="14.25" customHeight="1"/>
    <row r="37629" ht="14.25" customHeight="1"/>
    <row r="37630" ht="14.25" customHeight="1"/>
    <row r="37631" ht="14.25" customHeight="1"/>
    <row r="37632" ht="14.25" customHeight="1"/>
    <row r="37633" ht="14.25" customHeight="1"/>
    <row r="37634" ht="14.25" customHeight="1"/>
    <row r="37635" ht="14.25" customHeight="1"/>
    <row r="37636" ht="14.25" customHeight="1"/>
    <row r="37637" ht="14.25" customHeight="1"/>
    <row r="37638" ht="14.25" customHeight="1"/>
    <row r="37639" ht="14.25" customHeight="1"/>
    <row r="37640" ht="14.25" customHeight="1"/>
    <row r="37641" ht="14.25" customHeight="1"/>
    <row r="37642" ht="14.25" customHeight="1"/>
    <row r="37643" ht="14.25" customHeight="1"/>
    <row r="37644" ht="14.25" customHeight="1"/>
    <row r="37645" ht="14.25" customHeight="1"/>
    <row r="37646" ht="14.25" customHeight="1"/>
    <row r="37647" ht="14.25" customHeight="1"/>
    <row r="37648" ht="14.25" customHeight="1"/>
    <row r="37649" ht="14.25" customHeight="1"/>
    <row r="37650" ht="14.25" customHeight="1"/>
    <row r="37651" ht="14.25" customHeight="1"/>
    <row r="37652" ht="14.25" customHeight="1"/>
    <row r="37653" ht="14.25" customHeight="1"/>
    <row r="37654" ht="14.25" customHeight="1"/>
    <row r="37655" ht="14.25" customHeight="1"/>
    <row r="37656" ht="14.25" customHeight="1"/>
    <row r="37657" ht="14.25" customHeight="1"/>
    <row r="37658" ht="14.25" customHeight="1"/>
    <row r="37659" ht="14.25" customHeight="1"/>
    <row r="37660" ht="14.25" customHeight="1"/>
    <row r="37661" ht="14.25" customHeight="1"/>
    <row r="37662" ht="14.25" customHeight="1"/>
    <row r="37663" ht="14.25" customHeight="1"/>
    <row r="37664" ht="14.25" customHeight="1"/>
    <row r="37665" ht="14.25" customHeight="1"/>
    <row r="37666" ht="14.25" customHeight="1"/>
    <row r="37667" ht="14.25" customHeight="1"/>
    <row r="37668" ht="14.25" customHeight="1"/>
    <row r="37669" ht="14.25" customHeight="1"/>
    <row r="37670" ht="14.25" customHeight="1"/>
    <row r="37671" ht="14.25" customHeight="1"/>
    <row r="37672" ht="14.25" customHeight="1"/>
    <row r="37673" ht="14.25" customHeight="1"/>
    <row r="37674" ht="14.25" customHeight="1"/>
    <row r="37675" ht="14.25" customHeight="1"/>
    <row r="37676" ht="14.25" customHeight="1"/>
    <row r="37677" ht="14.25" customHeight="1"/>
    <row r="37678" ht="14.25" customHeight="1"/>
    <row r="37679" ht="14.25" customHeight="1"/>
    <row r="37680" ht="14.25" customHeight="1"/>
    <row r="37681" ht="14.25" customHeight="1"/>
    <row r="37682" ht="14.25" customHeight="1"/>
    <row r="37683" ht="14.25" customHeight="1"/>
    <row r="37684" ht="14.25" customHeight="1"/>
    <row r="37685" ht="14.25" customHeight="1"/>
    <row r="37686" ht="14.25" customHeight="1"/>
    <row r="37687" ht="14.25" customHeight="1"/>
    <row r="37688" ht="14.25" customHeight="1"/>
    <row r="37689" ht="14.25" customHeight="1"/>
    <row r="37690" ht="14.25" customHeight="1"/>
    <row r="37691" ht="14.25" customHeight="1"/>
    <row r="37692" ht="14.25" customHeight="1"/>
    <row r="37693" ht="14.25" customHeight="1"/>
    <row r="37694" ht="14.25" customHeight="1"/>
    <row r="37695" ht="14.25" customHeight="1"/>
    <row r="37696" ht="14.25" customHeight="1"/>
    <row r="37697" ht="14.25" customHeight="1"/>
    <row r="37698" ht="14.25" customHeight="1"/>
    <row r="37699" ht="14.25" customHeight="1"/>
    <row r="37700" ht="14.25" customHeight="1"/>
    <row r="37701" ht="14.25" customHeight="1"/>
    <row r="37702" ht="14.25" customHeight="1"/>
    <row r="37703" ht="14.25" customHeight="1"/>
    <row r="37704" ht="14.25" customHeight="1"/>
    <row r="37705" ht="14.25" customHeight="1"/>
    <row r="37706" ht="14.25" customHeight="1"/>
    <row r="37707" ht="14.25" customHeight="1"/>
    <row r="37708" ht="14.25" customHeight="1"/>
    <row r="37709" ht="14.25" customHeight="1"/>
    <row r="37710" ht="14.25" customHeight="1"/>
    <row r="37711" ht="14.25" customHeight="1"/>
    <row r="37712" ht="14.25" customHeight="1"/>
    <row r="37713" ht="14.25" customHeight="1"/>
    <row r="37714" ht="14.25" customHeight="1"/>
    <row r="37715" ht="14.25" customHeight="1"/>
    <row r="37716" ht="14.25" customHeight="1"/>
    <row r="37717" ht="14.25" customHeight="1"/>
    <row r="37718" ht="14.25" customHeight="1"/>
    <row r="37719" ht="14.25" customHeight="1"/>
    <row r="37720" ht="14.25" customHeight="1"/>
    <row r="37721" ht="14.25" customHeight="1"/>
    <row r="37722" ht="14.25" customHeight="1"/>
    <row r="37723" ht="14.25" customHeight="1"/>
    <row r="37724" ht="14.25" customHeight="1"/>
    <row r="37725" ht="14.25" customHeight="1"/>
    <row r="37726" ht="14.25" customHeight="1"/>
    <row r="37727" ht="14.25" customHeight="1"/>
    <row r="37728" ht="14.25" customHeight="1"/>
    <row r="37729" ht="14.25" customHeight="1"/>
    <row r="37730" ht="14.25" customHeight="1"/>
    <row r="37731" ht="14.25" customHeight="1"/>
    <row r="37732" ht="14.25" customHeight="1"/>
    <row r="37733" ht="14.25" customHeight="1"/>
    <row r="37734" ht="14.25" customHeight="1"/>
    <row r="37735" ht="14.25" customHeight="1"/>
    <row r="37736" ht="14.25" customHeight="1"/>
    <row r="37737" ht="14.25" customHeight="1"/>
    <row r="37738" ht="14.25" customHeight="1"/>
    <row r="37739" ht="14.25" customHeight="1"/>
    <row r="37740" ht="14.25" customHeight="1"/>
    <row r="37741" ht="14.25" customHeight="1"/>
    <row r="37742" ht="14.25" customHeight="1"/>
    <row r="37743" ht="14.25" customHeight="1"/>
    <row r="37744" ht="14.25" customHeight="1"/>
    <row r="37745" ht="14.25" customHeight="1"/>
    <row r="37746" ht="14.25" customHeight="1"/>
    <row r="37747" ht="14.25" customHeight="1"/>
    <row r="37748" ht="14.25" customHeight="1"/>
    <row r="37749" ht="14.25" customHeight="1"/>
    <row r="37750" ht="14.25" customHeight="1"/>
    <row r="37751" ht="14.25" customHeight="1"/>
    <row r="37752" ht="14.25" customHeight="1"/>
    <row r="37753" ht="14.25" customHeight="1"/>
    <row r="37754" ht="14.25" customHeight="1"/>
    <row r="37755" ht="14.25" customHeight="1"/>
    <row r="37756" ht="14.25" customHeight="1"/>
    <row r="37757" ht="14.25" customHeight="1"/>
    <row r="37758" ht="14.25" customHeight="1"/>
    <row r="37759" ht="14.25" customHeight="1"/>
    <row r="37760" ht="14.25" customHeight="1"/>
    <row r="37761" ht="14.25" customHeight="1"/>
    <row r="37762" ht="14.25" customHeight="1"/>
    <row r="37763" ht="14.25" customHeight="1"/>
    <row r="37764" ht="14.25" customHeight="1"/>
    <row r="37765" ht="14.25" customHeight="1"/>
    <row r="37766" ht="14.25" customHeight="1"/>
    <row r="37767" ht="14.25" customHeight="1"/>
    <row r="37768" ht="14.25" customHeight="1"/>
    <row r="37769" ht="14.25" customHeight="1"/>
    <row r="37770" ht="14.25" customHeight="1"/>
    <row r="37771" ht="14.25" customHeight="1"/>
    <row r="37772" ht="14.25" customHeight="1"/>
    <row r="37773" ht="14.25" customHeight="1"/>
    <row r="37774" ht="14.25" customHeight="1"/>
    <row r="37775" ht="14.25" customHeight="1"/>
    <row r="37776" ht="14.25" customHeight="1"/>
    <row r="37777" ht="14.25" customHeight="1"/>
    <row r="37778" ht="14.25" customHeight="1"/>
    <row r="37779" ht="14.25" customHeight="1"/>
    <row r="37780" ht="14.25" customHeight="1"/>
    <row r="37781" ht="14.25" customHeight="1"/>
    <row r="37782" ht="14.25" customHeight="1"/>
    <row r="37783" ht="14.25" customHeight="1"/>
    <row r="37784" ht="14.25" customHeight="1"/>
    <row r="37785" ht="14.25" customHeight="1"/>
    <row r="37786" ht="14.25" customHeight="1"/>
    <row r="37787" ht="14.25" customHeight="1"/>
    <row r="37788" ht="14.25" customHeight="1"/>
    <row r="37789" ht="14.25" customHeight="1"/>
    <row r="37790" ht="14.25" customHeight="1"/>
    <row r="37791" ht="14.25" customHeight="1"/>
    <row r="37792" ht="14.25" customHeight="1"/>
    <row r="37793" ht="14.25" customHeight="1"/>
    <row r="37794" ht="14.25" customHeight="1"/>
    <row r="37795" ht="14.25" customHeight="1"/>
    <row r="37796" ht="14.25" customHeight="1"/>
    <row r="37797" ht="14.25" customHeight="1"/>
    <row r="37798" ht="14.25" customHeight="1"/>
    <row r="37799" ht="14.25" customHeight="1"/>
    <row r="37800" ht="14.25" customHeight="1"/>
    <row r="37801" ht="14.25" customHeight="1"/>
    <row r="37802" ht="14.25" customHeight="1"/>
    <row r="37803" ht="14.25" customHeight="1"/>
    <row r="37804" ht="14.25" customHeight="1"/>
    <row r="37805" ht="14.25" customHeight="1"/>
    <row r="37806" ht="14.25" customHeight="1"/>
    <row r="37807" ht="14.25" customHeight="1"/>
    <row r="37808" ht="14.25" customHeight="1"/>
    <row r="37809" ht="14.25" customHeight="1"/>
    <row r="37810" ht="14.25" customHeight="1"/>
    <row r="37811" ht="14.25" customHeight="1"/>
    <row r="37812" ht="14.25" customHeight="1"/>
    <row r="37813" ht="14.25" customHeight="1"/>
    <row r="37814" ht="14.25" customHeight="1"/>
    <row r="37815" ht="14.25" customHeight="1"/>
    <row r="37816" ht="14.25" customHeight="1"/>
    <row r="37817" ht="14.25" customHeight="1"/>
    <row r="37818" ht="14.25" customHeight="1"/>
    <row r="37819" ht="14.25" customHeight="1"/>
    <row r="37820" ht="14.25" customHeight="1"/>
    <row r="37821" ht="14.25" customHeight="1"/>
    <row r="37822" ht="14.25" customHeight="1"/>
    <row r="37823" ht="14.25" customHeight="1"/>
    <row r="37824" ht="14.25" customHeight="1"/>
    <row r="37825" ht="14.25" customHeight="1"/>
    <row r="37826" ht="14.25" customHeight="1"/>
    <row r="37827" ht="14.25" customHeight="1"/>
    <row r="37828" ht="14.25" customHeight="1"/>
    <row r="37829" ht="14.25" customHeight="1"/>
    <row r="37830" ht="14.25" customHeight="1"/>
    <row r="37831" ht="14.25" customHeight="1"/>
    <row r="37832" ht="14.25" customHeight="1"/>
    <row r="37833" ht="14.25" customHeight="1"/>
    <row r="37834" ht="14.25" customHeight="1"/>
    <row r="37835" ht="14.25" customHeight="1"/>
    <row r="37836" ht="14.25" customHeight="1"/>
    <row r="37837" ht="14.25" customHeight="1"/>
    <row r="37838" ht="14.25" customHeight="1"/>
    <row r="37839" ht="14.25" customHeight="1"/>
    <row r="37840" ht="14.25" customHeight="1"/>
    <row r="37841" ht="14.25" customHeight="1"/>
    <row r="37842" ht="14.25" customHeight="1"/>
    <row r="37843" ht="14.25" customHeight="1"/>
    <row r="37844" ht="14.25" customHeight="1"/>
    <row r="37845" ht="14.25" customHeight="1"/>
    <row r="37846" ht="14.25" customHeight="1"/>
    <row r="37847" ht="14.25" customHeight="1"/>
    <row r="37848" ht="14.25" customHeight="1"/>
    <row r="37849" ht="14.25" customHeight="1"/>
    <row r="37850" ht="14.25" customHeight="1"/>
    <row r="37851" ht="14.25" customHeight="1"/>
    <row r="37852" ht="14.25" customHeight="1"/>
    <row r="37853" ht="14.25" customHeight="1"/>
    <row r="37854" ht="14.25" customHeight="1"/>
    <row r="37855" ht="14.25" customHeight="1"/>
    <row r="37856" ht="14.25" customHeight="1"/>
    <row r="37857" ht="14.25" customHeight="1"/>
    <row r="37858" ht="14.25" customHeight="1"/>
    <row r="37859" ht="14.25" customHeight="1"/>
    <row r="37860" ht="14.25" customHeight="1"/>
    <row r="37861" ht="14.25" customHeight="1"/>
    <row r="37862" ht="14.25" customHeight="1"/>
    <row r="37863" ht="14.25" customHeight="1"/>
    <row r="37864" ht="14.25" customHeight="1"/>
    <row r="37865" ht="14.25" customHeight="1"/>
    <row r="37866" ht="14.25" customHeight="1"/>
    <row r="37867" ht="14.25" customHeight="1"/>
    <row r="37868" ht="14.25" customHeight="1"/>
    <row r="37869" ht="14.25" customHeight="1"/>
    <row r="37870" ht="14.25" customHeight="1"/>
    <row r="37871" ht="14.25" customHeight="1"/>
    <row r="37872" ht="14.25" customHeight="1"/>
    <row r="37873" ht="14.25" customHeight="1"/>
    <row r="37874" ht="14.25" customHeight="1"/>
    <row r="37875" ht="14.25" customHeight="1"/>
    <row r="37876" ht="14.25" customHeight="1"/>
    <row r="37877" ht="14.25" customHeight="1"/>
    <row r="37878" ht="14.25" customHeight="1"/>
    <row r="37879" ht="14.25" customHeight="1"/>
    <row r="37880" ht="14.25" customHeight="1"/>
    <row r="37881" ht="14.25" customHeight="1"/>
    <row r="37882" ht="14.25" customHeight="1"/>
    <row r="37883" ht="14.25" customHeight="1"/>
    <row r="37884" ht="14.25" customHeight="1"/>
    <row r="37885" ht="14.25" customHeight="1"/>
    <row r="37886" ht="14.25" customHeight="1"/>
    <row r="37887" ht="14.25" customHeight="1"/>
    <row r="37888" ht="14.25" customHeight="1"/>
    <row r="37889" ht="14.25" customHeight="1"/>
    <row r="37890" ht="14.25" customHeight="1"/>
    <row r="37891" ht="14.25" customHeight="1"/>
    <row r="37892" ht="14.25" customHeight="1"/>
    <row r="37893" ht="14.25" customHeight="1"/>
    <row r="37894" ht="14.25" customHeight="1"/>
    <row r="37895" ht="14.25" customHeight="1"/>
    <row r="37896" ht="14.25" customHeight="1"/>
    <row r="37897" ht="14.25" customHeight="1"/>
    <row r="37898" ht="14.25" customHeight="1"/>
    <row r="37899" ht="14.25" customHeight="1"/>
    <row r="37900" ht="14.25" customHeight="1"/>
    <row r="37901" ht="14.25" customHeight="1"/>
    <row r="37902" ht="14.25" customHeight="1"/>
    <row r="37903" ht="14.25" customHeight="1"/>
    <row r="37904" ht="14.25" customHeight="1"/>
    <row r="37905" ht="14.25" customHeight="1"/>
    <row r="37906" ht="14.25" customHeight="1"/>
    <row r="37907" ht="14.25" customHeight="1"/>
    <row r="37908" ht="14.25" customHeight="1"/>
    <row r="37909" ht="14.25" customHeight="1"/>
    <row r="37910" ht="14.25" customHeight="1"/>
    <row r="37911" ht="14.25" customHeight="1"/>
    <row r="37912" ht="14.25" customHeight="1"/>
    <row r="37913" ht="14.25" customHeight="1"/>
    <row r="37914" ht="14.25" customHeight="1"/>
    <row r="37915" ht="14.25" customHeight="1"/>
    <row r="37916" ht="14.25" customHeight="1"/>
    <row r="37917" ht="14.25" customHeight="1"/>
    <row r="37918" ht="14.25" customHeight="1"/>
    <row r="37919" ht="14.25" customHeight="1"/>
    <row r="37920" ht="14.25" customHeight="1"/>
    <row r="37921" ht="14.25" customHeight="1"/>
    <row r="37922" ht="14.25" customHeight="1"/>
    <row r="37923" ht="14.25" customHeight="1"/>
    <row r="37924" ht="14.25" customHeight="1"/>
    <row r="37925" ht="14.25" customHeight="1"/>
    <row r="37926" ht="14.25" customHeight="1"/>
    <row r="37927" ht="14.25" customHeight="1"/>
    <row r="37928" ht="14.25" customHeight="1"/>
    <row r="37929" ht="14.25" customHeight="1"/>
    <row r="37930" ht="14.25" customHeight="1"/>
    <row r="37931" ht="14.25" customHeight="1"/>
    <row r="37932" ht="14.25" customHeight="1"/>
    <row r="37933" ht="14.25" customHeight="1"/>
    <row r="37934" ht="14.25" customHeight="1"/>
    <row r="37935" ht="14.25" customHeight="1"/>
    <row r="37936" ht="14.25" customHeight="1"/>
    <row r="37937" ht="14.25" customHeight="1"/>
    <row r="37938" ht="14.25" customHeight="1"/>
    <row r="37939" ht="14.25" customHeight="1"/>
    <row r="37940" ht="14.25" customHeight="1"/>
    <row r="37941" ht="14.25" customHeight="1"/>
    <row r="37942" ht="14.25" customHeight="1"/>
    <row r="37943" ht="14.25" customHeight="1"/>
    <row r="37944" ht="14.25" customHeight="1"/>
    <row r="37945" ht="14.25" customHeight="1"/>
    <row r="37946" ht="14.25" customHeight="1"/>
    <row r="37947" ht="14.25" customHeight="1"/>
    <row r="37948" ht="14.25" customHeight="1"/>
    <row r="37949" ht="14.25" customHeight="1"/>
    <row r="37950" ht="14.25" customHeight="1"/>
    <row r="37951" ht="14.25" customHeight="1"/>
    <row r="37952" ht="14.25" customHeight="1"/>
    <row r="37953" ht="14.25" customHeight="1"/>
    <row r="37954" ht="14.25" customHeight="1"/>
    <row r="37955" ht="14.25" customHeight="1"/>
    <row r="37956" ht="14.25" customHeight="1"/>
    <row r="37957" ht="14.25" customHeight="1"/>
    <row r="37958" ht="14.25" customHeight="1"/>
    <row r="37959" ht="14.25" customHeight="1"/>
    <row r="37960" ht="14.25" customHeight="1"/>
    <row r="37961" ht="14.25" customHeight="1"/>
    <row r="37962" ht="14.25" customHeight="1"/>
    <row r="37963" ht="14.25" customHeight="1"/>
    <row r="37964" ht="14.25" customHeight="1"/>
    <row r="37965" ht="14.25" customHeight="1"/>
    <row r="37966" ht="14.25" customHeight="1"/>
    <row r="37967" ht="14.25" customHeight="1"/>
    <row r="37968" ht="14.25" customHeight="1"/>
    <row r="37969" ht="14.25" customHeight="1"/>
    <row r="37970" ht="14.25" customHeight="1"/>
    <row r="37971" ht="14.25" customHeight="1"/>
    <row r="37972" ht="14.25" customHeight="1"/>
    <row r="37973" ht="14.25" customHeight="1"/>
    <row r="37974" ht="14.25" customHeight="1"/>
    <row r="37975" ht="14.25" customHeight="1"/>
    <row r="37976" ht="14.25" customHeight="1"/>
    <row r="37977" ht="14.25" customHeight="1"/>
    <row r="37978" ht="14.25" customHeight="1"/>
    <row r="37979" ht="14.25" customHeight="1"/>
    <row r="37980" ht="14.25" customHeight="1"/>
    <row r="37981" ht="14.25" customHeight="1"/>
    <row r="37982" ht="14.25" customHeight="1"/>
    <row r="37983" ht="14.25" customHeight="1"/>
    <row r="37984" ht="14.25" customHeight="1"/>
    <row r="37985" ht="14.25" customHeight="1"/>
    <row r="37986" ht="14.25" customHeight="1"/>
    <row r="37987" ht="14.25" customHeight="1"/>
    <row r="37988" ht="14.25" customHeight="1"/>
    <row r="37989" ht="14.25" customHeight="1"/>
    <row r="37990" ht="14.25" customHeight="1"/>
    <row r="37991" ht="14.25" customHeight="1"/>
    <row r="37992" ht="14.25" customHeight="1"/>
    <row r="37993" ht="14.25" customHeight="1"/>
    <row r="37994" ht="14.25" customHeight="1"/>
    <row r="37995" ht="14.25" customHeight="1"/>
    <row r="37996" ht="14.25" customHeight="1"/>
    <row r="37997" ht="14.25" customHeight="1"/>
    <row r="37998" ht="14.25" customHeight="1"/>
    <row r="37999" ht="14.25" customHeight="1"/>
    <row r="38000" ht="14.25" customHeight="1"/>
    <row r="38001" ht="14.25" customHeight="1"/>
    <row r="38002" ht="14.25" customHeight="1"/>
    <row r="38003" ht="14.25" customHeight="1"/>
    <row r="38004" ht="14.25" customHeight="1"/>
    <row r="38005" ht="14.25" customHeight="1"/>
    <row r="38006" ht="14.25" customHeight="1"/>
    <row r="38007" ht="14.25" customHeight="1"/>
    <row r="38008" ht="14.25" customHeight="1"/>
    <row r="38009" ht="14.25" customHeight="1"/>
    <row r="38010" ht="14.25" customHeight="1"/>
    <row r="38011" ht="14.25" customHeight="1"/>
    <row r="38012" ht="14.25" customHeight="1"/>
    <row r="38013" ht="14.25" customHeight="1"/>
    <row r="38014" ht="14.25" customHeight="1"/>
    <row r="38015" ht="14.25" customHeight="1"/>
    <row r="38016" ht="14.25" customHeight="1"/>
    <row r="38017" ht="14.25" customHeight="1"/>
    <row r="38018" ht="14.25" customHeight="1"/>
    <row r="38019" ht="14.25" customHeight="1"/>
    <row r="38020" ht="14.25" customHeight="1"/>
    <row r="38021" ht="14.25" customHeight="1"/>
    <row r="38022" ht="14.25" customHeight="1"/>
    <row r="38023" ht="14.25" customHeight="1"/>
    <row r="38024" ht="14.25" customHeight="1"/>
    <row r="38025" ht="14.25" customHeight="1"/>
    <row r="38026" ht="14.25" customHeight="1"/>
    <row r="38027" ht="14.25" customHeight="1"/>
    <row r="38028" ht="14.25" customHeight="1"/>
    <row r="38029" ht="14.25" customHeight="1"/>
    <row r="38030" ht="14.25" customHeight="1"/>
    <row r="38031" ht="14.25" customHeight="1"/>
    <row r="38032" ht="14.25" customHeight="1"/>
    <row r="38033" ht="14.25" customHeight="1"/>
    <row r="38034" ht="14.25" customHeight="1"/>
    <row r="38035" ht="14.25" customHeight="1"/>
    <row r="38036" ht="14.25" customHeight="1"/>
    <row r="38037" ht="14.25" customHeight="1"/>
    <row r="38038" ht="14.25" customHeight="1"/>
    <row r="38039" ht="14.25" customHeight="1"/>
    <row r="38040" ht="14.25" customHeight="1"/>
    <row r="38041" ht="14.25" customHeight="1"/>
    <row r="38042" ht="14.25" customHeight="1"/>
    <row r="38043" ht="14.25" customHeight="1"/>
    <row r="38044" ht="14.25" customHeight="1"/>
    <row r="38045" ht="14.25" customHeight="1"/>
    <row r="38046" ht="14.25" customHeight="1"/>
    <row r="38047" ht="14.25" customHeight="1"/>
    <row r="38048" ht="14.25" customHeight="1"/>
    <row r="38049" ht="14.25" customHeight="1"/>
    <row r="38050" ht="14.25" customHeight="1"/>
    <row r="38051" ht="14.25" customHeight="1"/>
    <row r="38052" ht="14.25" customHeight="1"/>
    <row r="38053" ht="14.25" customHeight="1"/>
    <row r="38054" ht="14.25" customHeight="1"/>
    <row r="38055" ht="14.25" customHeight="1"/>
    <row r="38056" ht="14.25" customHeight="1"/>
    <row r="38057" ht="14.25" customHeight="1"/>
    <row r="38058" ht="14.25" customHeight="1"/>
    <row r="38059" ht="14.25" customHeight="1"/>
    <row r="38060" ht="14.25" customHeight="1"/>
    <row r="38061" ht="14.25" customHeight="1"/>
    <row r="38062" ht="14.25" customHeight="1"/>
    <row r="38063" ht="14.25" customHeight="1"/>
    <row r="38064" ht="14.25" customHeight="1"/>
    <row r="38065" ht="14.25" customHeight="1"/>
    <row r="38066" ht="14.25" customHeight="1"/>
    <row r="38067" ht="14.25" customHeight="1"/>
    <row r="38068" ht="14.25" customHeight="1"/>
    <row r="38069" ht="14.25" customHeight="1"/>
    <row r="38070" ht="14.25" customHeight="1"/>
    <row r="38071" ht="14.25" customHeight="1"/>
    <row r="38072" ht="14.25" customHeight="1"/>
    <row r="38073" ht="14.25" customHeight="1"/>
    <row r="38074" ht="14.25" customHeight="1"/>
    <row r="38075" ht="14.25" customHeight="1"/>
    <row r="38076" ht="14.25" customHeight="1"/>
    <row r="38077" ht="14.25" customHeight="1"/>
    <row r="38078" ht="14.25" customHeight="1"/>
    <row r="38079" ht="14.25" customHeight="1"/>
    <row r="38080" ht="14.25" customHeight="1"/>
    <row r="38081" ht="14.25" customHeight="1"/>
    <row r="38082" ht="14.25" customHeight="1"/>
    <row r="38083" ht="14.25" customHeight="1"/>
    <row r="38084" ht="14.25" customHeight="1"/>
    <row r="38085" ht="14.25" customHeight="1"/>
    <row r="38086" ht="14.25" customHeight="1"/>
    <row r="38087" ht="14.25" customHeight="1"/>
    <row r="38088" ht="14.25" customHeight="1"/>
    <row r="38089" ht="14.25" customHeight="1"/>
    <row r="38090" ht="14.25" customHeight="1"/>
    <row r="38091" ht="14.25" customHeight="1"/>
    <row r="38092" ht="14.25" customHeight="1"/>
    <row r="38093" ht="14.25" customHeight="1"/>
    <row r="38094" ht="14.25" customHeight="1"/>
    <row r="38095" ht="14.25" customHeight="1"/>
    <row r="38096" ht="14.25" customHeight="1"/>
    <row r="38097" ht="14.25" customHeight="1"/>
    <row r="38098" ht="14.25" customHeight="1"/>
    <row r="38099" ht="14.25" customHeight="1"/>
    <row r="38100" ht="14.25" customHeight="1"/>
    <row r="38101" ht="14.25" customHeight="1"/>
    <row r="38102" ht="14.25" customHeight="1"/>
    <row r="38103" ht="14.25" customHeight="1"/>
    <row r="38104" ht="14.25" customHeight="1"/>
    <row r="38105" ht="14.25" customHeight="1"/>
    <row r="38106" ht="14.25" customHeight="1"/>
    <row r="38107" ht="14.25" customHeight="1"/>
    <row r="38108" ht="14.25" customHeight="1"/>
    <row r="38109" ht="14.25" customHeight="1"/>
    <row r="38110" ht="14.25" customHeight="1"/>
    <row r="38111" ht="14.25" customHeight="1"/>
    <row r="38112" ht="14.25" customHeight="1"/>
    <row r="38113" ht="14.25" customHeight="1"/>
    <row r="38114" ht="14.25" customHeight="1"/>
    <row r="38115" ht="14.25" customHeight="1"/>
    <row r="38116" ht="14.25" customHeight="1"/>
    <row r="38117" ht="14.25" customHeight="1"/>
    <row r="38118" ht="14.25" customHeight="1"/>
    <row r="38119" ht="14.25" customHeight="1"/>
    <row r="38120" ht="14.25" customHeight="1"/>
    <row r="38121" ht="14.25" customHeight="1"/>
    <row r="38122" ht="14.25" customHeight="1"/>
    <row r="38123" ht="14.25" customHeight="1"/>
    <row r="38124" ht="14.25" customHeight="1"/>
    <row r="38125" ht="14.25" customHeight="1"/>
    <row r="38126" ht="14.25" customHeight="1"/>
    <row r="38127" ht="14.25" customHeight="1"/>
    <row r="38128" ht="14.25" customHeight="1"/>
    <row r="38129" ht="14.25" customHeight="1"/>
    <row r="38130" ht="14.25" customHeight="1"/>
    <row r="38131" ht="14.25" customHeight="1"/>
    <row r="38132" ht="14.25" customHeight="1"/>
    <row r="38133" ht="14.25" customHeight="1"/>
    <row r="38134" ht="14.25" customHeight="1"/>
    <row r="38135" ht="14.25" customHeight="1"/>
    <row r="38136" ht="14.25" customHeight="1"/>
    <row r="38137" ht="14.25" customHeight="1"/>
    <row r="38138" ht="14.25" customHeight="1"/>
    <row r="38139" ht="14.25" customHeight="1"/>
    <row r="38140" ht="14.25" customHeight="1"/>
    <row r="38141" ht="14.25" customHeight="1"/>
    <row r="38142" ht="14.25" customHeight="1"/>
    <row r="38143" ht="14.25" customHeight="1"/>
    <row r="38144" ht="14.25" customHeight="1"/>
    <row r="38145" ht="14.25" customHeight="1"/>
    <row r="38146" ht="14.25" customHeight="1"/>
    <row r="38147" ht="14.25" customHeight="1"/>
    <row r="38148" ht="14.25" customHeight="1"/>
    <row r="38149" ht="14.25" customHeight="1"/>
    <row r="38150" ht="14.25" customHeight="1"/>
    <row r="38151" ht="14.25" customHeight="1"/>
    <row r="38152" ht="14.25" customHeight="1"/>
    <row r="38153" ht="14.25" customHeight="1"/>
    <row r="38154" ht="14.25" customHeight="1"/>
    <row r="38155" ht="14.25" customHeight="1"/>
    <row r="38156" ht="14.25" customHeight="1"/>
    <row r="38157" ht="14.25" customHeight="1"/>
    <row r="38158" ht="14.25" customHeight="1"/>
    <row r="38159" ht="14.25" customHeight="1"/>
    <row r="38160" ht="14.25" customHeight="1"/>
    <row r="38161" ht="14.25" customHeight="1"/>
    <row r="38162" ht="14.25" customHeight="1"/>
    <row r="38163" ht="14.25" customHeight="1"/>
    <row r="38164" ht="14.25" customHeight="1"/>
    <row r="38165" ht="14.25" customHeight="1"/>
    <row r="38166" ht="14.25" customHeight="1"/>
    <row r="38167" ht="14.25" customHeight="1"/>
    <row r="38168" ht="14.25" customHeight="1"/>
    <row r="38169" ht="14.25" customHeight="1"/>
    <row r="38170" ht="14.25" customHeight="1"/>
    <row r="38171" ht="14.25" customHeight="1"/>
    <row r="38172" ht="14.25" customHeight="1"/>
    <row r="38173" ht="14.25" customHeight="1"/>
    <row r="38174" ht="14.25" customHeight="1"/>
    <row r="38175" ht="14.25" customHeight="1"/>
    <row r="38176" ht="14.25" customHeight="1"/>
    <row r="38177" ht="14.25" customHeight="1"/>
    <row r="38178" ht="14.25" customHeight="1"/>
    <row r="38179" ht="14.25" customHeight="1"/>
    <row r="38180" ht="14.25" customHeight="1"/>
    <row r="38181" ht="14.25" customHeight="1"/>
    <row r="38182" ht="14.25" customHeight="1"/>
    <row r="38183" ht="14.25" customHeight="1"/>
    <row r="38184" ht="14.25" customHeight="1"/>
    <row r="38185" ht="14.25" customHeight="1"/>
    <row r="38186" ht="14.25" customHeight="1"/>
    <row r="38187" ht="14.25" customHeight="1"/>
    <row r="38188" ht="14.25" customHeight="1"/>
    <row r="38189" ht="14.25" customHeight="1"/>
    <row r="38190" ht="14.25" customHeight="1"/>
    <row r="38191" ht="14.25" customHeight="1"/>
    <row r="38192" ht="14.25" customHeight="1"/>
    <row r="38193" ht="14.25" customHeight="1"/>
    <row r="38194" ht="14.25" customHeight="1"/>
    <row r="38195" ht="14.25" customHeight="1"/>
    <row r="38196" ht="14.25" customHeight="1"/>
    <row r="38197" ht="14.25" customHeight="1"/>
    <row r="38198" ht="14.25" customHeight="1"/>
    <row r="38199" ht="14.25" customHeight="1"/>
    <row r="38200" ht="14.25" customHeight="1"/>
    <row r="38201" ht="14.25" customHeight="1"/>
    <row r="38202" ht="14.25" customHeight="1"/>
    <row r="38203" ht="14.25" customHeight="1"/>
    <row r="38204" ht="14.25" customHeight="1"/>
    <row r="38205" ht="14.25" customHeight="1"/>
    <row r="38206" ht="14.25" customHeight="1"/>
    <row r="38207" ht="14.25" customHeight="1"/>
    <row r="38208" ht="14.25" customHeight="1"/>
    <row r="38209" ht="14.25" customHeight="1"/>
    <row r="38210" ht="14.25" customHeight="1"/>
    <row r="38211" ht="14.25" customHeight="1"/>
    <row r="38212" ht="14.25" customHeight="1"/>
    <row r="38213" ht="14.25" customHeight="1"/>
    <row r="38214" ht="14.25" customHeight="1"/>
    <row r="38215" ht="14.25" customHeight="1"/>
    <row r="38216" ht="14.25" customHeight="1"/>
    <row r="38217" ht="14.25" customHeight="1"/>
    <row r="38218" ht="14.25" customHeight="1"/>
    <row r="38219" ht="14.25" customHeight="1"/>
    <row r="38220" ht="14.25" customHeight="1"/>
    <row r="38221" ht="14.25" customHeight="1"/>
    <row r="38222" ht="14.25" customHeight="1"/>
    <row r="38223" ht="14.25" customHeight="1"/>
    <row r="38224" ht="14.25" customHeight="1"/>
    <row r="38225" ht="14.25" customHeight="1"/>
    <row r="38226" ht="14.25" customHeight="1"/>
    <row r="38227" ht="14.25" customHeight="1"/>
    <row r="38228" ht="14.25" customHeight="1"/>
    <row r="38229" ht="14.25" customHeight="1"/>
    <row r="38230" ht="14.25" customHeight="1"/>
    <row r="38231" ht="14.25" customHeight="1"/>
    <row r="38232" ht="14.25" customHeight="1"/>
    <row r="38233" ht="14.25" customHeight="1"/>
    <row r="38234" ht="14.25" customHeight="1"/>
    <row r="38235" ht="14.25" customHeight="1"/>
    <row r="38236" ht="14.25" customHeight="1"/>
    <row r="38237" ht="14.25" customHeight="1"/>
    <row r="38238" ht="14.25" customHeight="1"/>
    <row r="38239" ht="14.25" customHeight="1"/>
    <row r="38240" ht="14.25" customHeight="1"/>
    <row r="38241" ht="14.25" customHeight="1"/>
    <row r="38242" ht="14.25" customHeight="1"/>
    <row r="38243" ht="14.25" customHeight="1"/>
    <row r="38244" ht="14.25" customHeight="1"/>
    <row r="38245" ht="14.25" customHeight="1"/>
    <row r="38246" ht="14.25" customHeight="1"/>
    <row r="38247" ht="14.25" customHeight="1"/>
    <row r="38248" ht="14.25" customHeight="1"/>
    <row r="38249" ht="14.25" customHeight="1"/>
    <row r="38250" ht="14.25" customHeight="1"/>
    <row r="38251" ht="14.25" customHeight="1"/>
    <row r="38252" ht="14.25" customHeight="1"/>
    <row r="38253" ht="14.25" customHeight="1"/>
    <row r="38254" ht="14.25" customHeight="1"/>
    <row r="38255" ht="14.25" customHeight="1"/>
    <row r="38256" ht="14.25" customHeight="1"/>
    <row r="38257" ht="14.25" customHeight="1"/>
    <row r="38258" ht="14.25" customHeight="1"/>
    <row r="38259" ht="14.25" customHeight="1"/>
    <row r="38260" ht="14.25" customHeight="1"/>
    <row r="38261" ht="14.25" customHeight="1"/>
    <row r="38262" ht="14.25" customHeight="1"/>
    <row r="38263" ht="14.25" customHeight="1"/>
    <row r="38264" ht="14.25" customHeight="1"/>
    <row r="38265" ht="14.25" customHeight="1"/>
    <row r="38266" ht="14.25" customHeight="1"/>
    <row r="38267" ht="14.25" customHeight="1"/>
    <row r="38268" ht="14.25" customHeight="1"/>
    <row r="38269" ht="14.25" customHeight="1"/>
    <row r="38270" ht="14.25" customHeight="1"/>
    <row r="38271" ht="14.25" customHeight="1"/>
    <row r="38272" ht="14.25" customHeight="1"/>
    <row r="38273" ht="14.25" customHeight="1"/>
    <row r="38274" ht="14.25" customHeight="1"/>
    <row r="38275" ht="14.25" customHeight="1"/>
    <row r="38276" ht="14.25" customHeight="1"/>
    <row r="38277" ht="14.25" customHeight="1"/>
    <row r="38278" ht="14.25" customHeight="1"/>
    <row r="38279" ht="14.25" customHeight="1"/>
    <row r="38280" ht="14.25" customHeight="1"/>
    <row r="38281" ht="14.25" customHeight="1"/>
    <row r="38282" ht="14.25" customHeight="1"/>
    <row r="38283" ht="14.25" customHeight="1"/>
    <row r="38284" ht="14.25" customHeight="1"/>
    <row r="38285" ht="14.25" customHeight="1"/>
    <row r="38286" ht="14.25" customHeight="1"/>
    <row r="38287" ht="14.25" customHeight="1"/>
    <row r="38288" ht="14.25" customHeight="1"/>
    <row r="38289" ht="14.25" customHeight="1"/>
    <row r="38290" ht="14.25" customHeight="1"/>
    <row r="38291" ht="14.25" customHeight="1"/>
    <row r="38292" ht="14.25" customHeight="1"/>
    <row r="38293" ht="14.25" customHeight="1"/>
    <row r="38294" ht="14.25" customHeight="1"/>
    <row r="38295" ht="14.25" customHeight="1"/>
    <row r="38296" ht="14.25" customHeight="1"/>
    <row r="38297" ht="14.25" customHeight="1"/>
    <row r="38298" ht="14.25" customHeight="1"/>
    <row r="38299" ht="14.25" customHeight="1"/>
    <row r="38300" ht="14.25" customHeight="1"/>
    <row r="38301" ht="14.25" customHeight="1"/>
    <row r="38302" ht="14.25" customHeight="1"/>
    <row r="38303" ht="14.25" customHeight="1"/>
    <row r="38304" ht="14.25" customHeight="1"/>
    <row r="38305" ht="14.25" customHeight="1"/>
    <row r="38306" ht="14.25" customHeight="1"/>
    <row r="38307" ht="14.25" customHeight="1"/>
    <row r="38308" ht="14.25" customHeight="1"/>
    <row r="38309" ht="14.25" customHeight="1"/>
    <row r="38310" ht="14.25" customHeight="1"/>
    <row r="38311" ht="14.25" customHeight="1"/>
    <row r="38312" ht="14.25" customHeight="1"/>
    <row r="38313" ht="14.25" customHeight="1"/>
    <row r="38314" ht="14.25" customHeight="1"/>
    <row r="38315" ht="14.25" customHeight="1"/>
    <row r="38316" ht="14.25" customHeight="1"/>
    <row r="38317" ht="14.25" customHeight="1"/>
    <row r="38318" ht="14.25" customHeight="1"/>
    <row r="38319" ht="14.25" customHeight="1"/>
    <row r="38320" ht="14.25" customHeight="1"/>
    <row r="38321" ht="14.25" customHeight="1"/>
    <row r="38322" ht="14.25" customHeight="1"/>
    <row r="38323" ht="14.25" customHeight="1"/>
    <row r="38324" ht="14.25" customHeight="1"/>
    <row r="38325" ht="14.25" customHeight="1"/>
    <row r="38326" ht="14.25" customHeight="1"/>
    <row r="38327" ht="14.25" customHeight="1"/>
    <row r="38328" ht="14.25" customHeight="1"/>
    <row r="38329" ht="14.25" customHeight="1"/>
    <row r="38330" ht="14.25" customHeight="1"/>
    <row r="38331" ht="14.25" customHeight="1"/>
    <row r="38332" ht="14.25" customHeight="1"/>
    <row r="38333" ht="14.25" customHeight="1"/>
    <row r="38334" ht="14.25" customHeight="1"/>
    <row r="38335" ht="14.25" customHeight="1"/>
    <row r="38336" ht="14.25" customHeight="1"/>
    <row r="38337" ht="14.25" customHeight="1"/>
    <row r="38338" ht="14.25" customHeight="1"/>
    <row r="38339" ht="14.25" customHeight="1"/>
    <row r="38340" ht="14.25" customHeight="1"/>
    <row r="38341" ht="14.25" customHeight="1"/>
    <row r="38342" ht="14.25" customHeight="1"/>
    <row r="38343" ht="14.25" customHeight="1"/>
    <row r="38344" ht="14.25" customHeight="1"/>
    <row r="38345" ht="14.25" customHeight="1"/>
    <row r="38346" ht="14.25" customHeight="1"/>
    <row r="38347" ht="14.25" customHeight="1"/>
    <row r="38348" ht="14.25" customHeight="1"/>
    <row r="38349" ht="14.25" customHeight="1"/>
    <row r="38350" ht="14.25" customHeight="1"/>
    <row r="38351" ht="14.25" customHeight="1"/>
    <row r="38352" ht="14.25" customHeight="1"/>
    <row r="38353" ht="14.25" customHeight="1"/>
    <row r="38354" ht="14.25" customHeight="1"/>
    <row r="38355" ht="14.25" customHeight="1"/>
    <row r="38356" ht="14.25" customHeight="1"/>
    <row r="38357" ht="14.25" customHeight="1"/>
    <row r="38358" ht="14.25" customHeight="1"/>
    <row r="38359" ht="14.25" customHeight="1"/>
    <row r="38360" ht="14.25" customHeight="1"/>
    <row r="38361" ht="14.25" customHeight="1"/>
    <row r="38362" ht="14.25" customHeight="1"/>
    <row r="38363" ht="14.25" customHeight="1"/>
    <row r="38364" ht="14.25" customHeight="1"/>
    <row r="38365" ht="14.25" customHeight="1"/>
    <row r="38366" ht="14.25" customHeight="1"/>
    <row r="38367" ht="14.25" customHeight="1"/>
    <row r="38368" ht="14.25" customHeight="1"/>
    <row r="38369" ht="14.25" customHeight="1"/>
    <row r="38370" ht="14.25" customHeight="1"/>
    <row r="38371" ht="14.25" customHeight="1"/>
    <row r="38372" ht="14.25" customHeight="1"/>
    <row r="38373" ht="14.25" customHeight="1"/>
    <row r="38374" ht="14.25" customHeight="1"/>
    <row r="38375" ht="14.25" customHeight="1"/>
    <row r="38376" ht="14.25" customHeight="1"/>
    <row r="38377" ht="14.25" customHeight="1"/>
    <row r="38378" ht="14.25" customHeight="1"/>
    <row r="38379" ht="14.25" customHeight="1"/>
    <row r="38380" ht="14.25" customHeight="1"/>
    <row r="38381" ht="14.25" customHeight="1"/>
    <row r="38382" ht="14.25" customHeight="1"/>
    <row r="38383" ht="14.25" customHeight="1"/>
    <row r="38384" ht="14.25" customHeight="1"/>
    <row r="38385" ht="14.25" customHeight="1"/>
    <row r="38386" ht="14.25" customHeight="1"/>
    <row r="38387" ht="14.25" customHeight="1"/>
    <row r="38388" ht="14.25" customHeight="1"/>
    <row r="38389" ht="14.25" customHeight="1"/>
    <row r="38390" ht="14.25" customHeight="1"/>
    <row r="38391" ht="14.25" customHeight="1"/>
    <row r="38392" ht="14.25" customHeight="1"/>
    <row r="38393" ht="14.25" customHeight="1"/>
    <row r="38394" ht="14.25" customHeight="1"/>
    <row r="38395" ht="14.25" customHeight="1"/>
    <row r="38396" ht="14.25" customHeight="1"/>
    <row r="38397" ht="14.25" customHeight="1"/>
    <row r="38398" ht="14.25" customHeight="1"/>
    <row r="38399" ht="14.25" customHeight="1"/>
    <row r="38400" ht="14.25" customHeight="1"/>
    <row r="38401" ht="14.25" customHeight="1"/>
    <row r="38402" ht="14.25" customHeight="1"/>
    <row r="38403" ht="14.25" customHeight="1"/>
    <row r="38404" ht="14.25" customHeight="1"/>
    <row r="38405" ht="14.25" customHeight="1"/>
    <row r="38406" ht="14.25" customHeight="1"/>
    <row r="38407" ht="14.25" customHeight="1"/>
    <row r="38408" ht="14.25" customHeight="1"/>
    <row r="38409" ht="14.25" customHeight="1"/>
    <row r="38410" ht="14.25" customHeight="1"/>
    <row r="38411" ht="14.25" customHeight="1"/>
    <row r="38412" ht="14.25" customHeight="1"/>
    <row r="38413" ht="14.25" customHeight="1"/>
    <row r="38414" ht="14.25" customHeight="1"/>
    <row r="38415" ht="14.25" customHeight="1"/>
    <row r="38416" ht="14.25" customHeight="1"/>
    <row r="38417" ht="14.25" customHeight="1"/>
    <row r="38418" ht="14.25" customHeight="1"/>
    <row r="38419" ht="14.25" customHeight="1"/>
    <row r="38420" ht="14.25" customHeight="1"/>
    <row r="38421" ht="14.25" customHeight="1"/>
    <row r="38422" ht="14.25" customHeight="1"/>
    <row r="38423" ht="14.25" customHeight="1"/>
    <row r="38424" ht="14.25" customHeight="1"/>
    <row r="38425" ht="14.25" customHeight="1"/>
    <row r="38426" ht="14.25" customHeight="1"/>
    <row r="38427" ht="14.25" customHeight="1"/>
    <row r="38428" ht="14.25" customHeight="1"/>
    <row r="38429" ht="14.25" customHeight="1"/>
    <row r="38430" ht="14.25" customHeight="1"/>
    <row r="38431" ht="14.25" customHeight="1"/>
    <row r="38432" ht="14.25" customHeight="1"/>
    <row r="38433" ht="14.25" customHeight="1"/>
    <row r="38434" ht="14.25" customHeight="1"/>
    <row r="38435" ht="14.25" customHeight="1"/>
    <row r="38436" ht="14.25" customHeight="1"/>
    <row r="38437" ht="14.25" customHeight="1"/>
    <row r="38438" ht="14.25" customHeight="1"/>
    <row r="38439" ht="14.25" customHeight="1"/>
    <row r="38440" ht="14.25" customHeight="1"/>
    <row r="38441" ht="14.25" customHeight="1"/>
    <row r="38442" ht="14.25" customHeight="1"/>
    <row r="38443" ht="14.25" customHeight="1"/>
    <row r="38444" ht="14.25" customHeight="1"/>
    <row r="38445" ht="14.25" customHeight="1"/>
    <row r="38446" ht="14.25" customHeight="1"/>
    <row r="38447" ht="14.25" customHeight="1"/>
    <row r="38448" ht="14.25" customHeight="1"/>
    <row r="38449" ht="14.25" customHeight="1"/>
    <row r="38450" ht="14.25" customHeight="1"/>
    <row r="38451" ht="14.25" customHeight="1"/>
    <row r="38452" ht="14.25" customHeight="1"/>
    <row r="38453" ht="14.25" customHeight="1"/>
    <row r="38454" ht="14.25" customHeight="1"/>
    <row r="38455" ht="14.25" customHeight="1"/>
    <row r="38456" ht="14.25" customHeight="1"/>
    <row r="38457" ht="14.25" customHeight="1"/>
    <row r="38458" ht="14.25" customHeight="1"/>
    <row r="38459" ht="14.25" customHeight="1"/>
    <row r="38460" ht="14.25" customHeight="1"/>
    <row r="38461" ht="14.25" customHeight="1"/>
    <row r="38462" ht="14.25" customHeight="1"/>
    <row r="38463" ht="14.25" customHeight="1"/>
    <row r="38464" ht="14.25" customHeight="1"/>
    <row r="38465" ht="14.25" customHeight="1"/>
    <row r="38466" ht="14.25" customHeight="1"/>
    <row r="38467" ht="14.25" customHeight="1"/>
    <row r="38468" ht="14.25" customHeight="1"/>
    <row r="38469" ht="14.25" customHeight="1"/>
    <row r="38470" ht="14.25" customHeight="1"/>
    <row r="38471" ht="14.25" customHeight="1"/>
    <row r="38472" ht="14.25" customHeight="1"/>
    <row r="38473" ht="14.25" customHeight="1"/>
    <row r="38474" ht="14.25" customHeight="1"/>
    <row r="38475" ht="14.25" customHeight="1"/>
    <row r="38476" ht="14.25" customHeight="1"/>
    <row r="38477" ht="14.25" customHeight="1"/>
    <row r="38478" ht="14.25" customHeight="1"/>
    <row r="38479" ht="14.25" customHeight="1"/>
    <row r="38480" ht="14.25" customHeight="1"/>
    <row r="38481" ht="14.25" customHeight="1"/>
    <row r="38482" ht="14.25" customHeight="1"/>
    <row r="38483" ht="14.25" customHeight="1"/>
    <row r="38484" ht="14.25" customHeight="1"/>
    <row r="38485" ht="14.25" customHeight="1"/>
    <row r="38486" ht="14.25" customHeight="1"/>
    <row r="38487" ht="14.25" customHeight="1"/>
    <row r="38488" ht="14.25" customHeight="1"/>
    <row r="38489" ht="14.25" customHeight="1"/>
    <row r="38490" ht="14.25" customHeight="1"/>
    <row r="38491" ht="14.25" customHeight="1"/>
    <row r="38492" ht="14.25" customHeight="1"/>
    <row r="38493" ht="14.25" customHeight="1"/>
    <row r="38494" ht="14.25" customHeight="1"/>
    <row r="38495" ht="14.25" customHeight="1"/>
    <row r="38496" ht="14.25" customHeight="1"/>
    <row r="38497" ht="14.25" customHeight="1"/>
    <row r="38498" ht="14.25" customHeight="1"/>
    <row r="38499" ht="14.25" customHeight="1"/>
    <row r="38500" ht="14.25" customHeight="1"/>
    <row r="38501" ht="14.25" customHeight="1"/>
    <row r="38502" ht="14.25" customHeight="1"/>
    <row r="38503" ht="14.25" customHeight="1"/>
    <row r="38504" ht="14.25" customHeight="1"/>
    <row r="38505" ht="14.25" customHeight="1"/>
    <row r="38506" ht="14.25" customHeight="1"/>
    <row r="38507" ht="14.25" customHeight="1"/>
    <row r="38508" ht="14.25" customHeight="1"/>
    <row r="38509" ht="14.25" customHeight="1"/>
    <row r="38510" ht="14.25" customHeight="1"/>
    <row r="38511" ht="14.25" customHeight="1"/>
    <row r="38512" ht="14.25" customHeight="1"/>
    <row r="38513" ht="14.25" customHeight="1"/>
    <row r="38514" ht="14.25" customHeight="1"/>
    <row r="38515" ht="14.25" customHeight="1"/>
    <row r="38516" ht="14.25" customHeight="1"/>
    <row r="38517" ht="14.25" customHeight="1"/>
    <row r="38518" ht="14.25" customHeight="1"/>
    <row r="38519" ht="14.25" customHeight="1"/>
    <row r="38520" ht="14.25" customHeight="1"/>
    <row r="38521" ht="14.25" customHeight="1"/>
    <row r="38522" ht="14.25" customHeight="1"/>
    <row r="38523" ht="14.25" customHeight="1"/>
    <row r="38524" ht="14.25" customHeight="1"/>
    <row r="38525" ht="14.25" customHeight="1"/>
    <row r="38526" ht="14.25" customHeight="1"/>
    <row r="38527" ht="14.25" customHeight="1"/>
    <row r="38528" ht="14.25" customHeight="1"/>
    <row r="38529" ht="14.25" customHeight="1"/>
    <row r="38530" ht="14.25" customHeight="1"/>
    <row r="38531" ht="14.25" customHeight="1"/>
    <row r="38532" ht="14.25" customHeight="1"/>
    <row r="38533" ht="14.25" customHeight="1"/>
    <row r="38534" ht="14.25" customHeight="1"/>
    <row r="38535" ht="14.25" customHeight="1"/>
    <row r="38536" ht="14.25" customHeight="1"/>
    <row r="38537" ht="14.25" customHeight="1"/>
    <row r="38538" ht="14.25" customHeight="1"/>
    <row r="38539" ht="14.25" customHeight="1"/>
    <row r="38540" ht="14.25" customHeight="1"/>
    <row r="38541" ht="14.25" customHeight="1"/>
    <row r="38542" ht="14.25" customHeight="1"/>
    <row r="38543" ht="14.25" customHeight="1"/>
    <row r="38544" ht="14.25" customHeight="1"/>
    <row r="38545" ht="14.25" customHeight="1"/>
    <row r="38546" ht="14.25" customHeight="1"/>
    <row r="38547" ht="14.25" customHeight="1"/>
    <row r="38548" ht="14.25" customHeight="1"/>
    <row r="38549" ht="14.25" customHeight="1"/>
    <row r="38550" ht="14.25" customHeight="1"/>
    <row r="38551" ht="14.25" customHeight="1"/>
    <row r="38552" ht="14.25" customHeight="1"/>
    <row r="38553" ht="14.25" customHeight="1"/>
    <row r="38554" ht="14.25" customHeight="1"/>
    <row r="38555" ht="14.25" customHeight="1"/>
    <row r="38556" ht="14.25" customHeight="1"/>
    <row r="38557" ht="14.25" customHeight="1"/>
    <row r="38558" ht="14.25" customHeight="1"/>
    <row r="38559" ht="14.25" customHeight="1"/>
    <row r="38560" ht="14.25" customHeight="1"/>
    <row r="38561" ht="14.25" customHeight="1"/>
    <row r="38562" ht="14.25" customHeight="1"/>
    <row r="38563" ht="14.25" customHeight="1"/>
    <row r="38564" ht="14.25" customHeight="1"/>
    <row r="38565" ht="14.25" customHeight="1"/>
    <row r="38566" ht="14.25" customHeight="1"/>
    <row r="38567" ht="14.25" customHeight="1"/>
    <row r="38568" ht="14.25" customHeight="1"/>
    <row r="38569" ht="14.25" customHeight="1"/>
    <row r="38570" ht="14.25" customHeight="1"/>
    <row r="38571" ht="14.25" customHeight="1"/>
    <row r="38572" ht="14.25" customHeight="1"/>
    <row r="38573" ht="14.25" customHeight="1"/>
    <row r="38574" ht="14.25" customHeight="1"/>
    <row r="38575" ht="14.25" customHeight="1"/>
    <row r="38576" ht="14.25" customHeight="1"/>
    <row r="38577" ht="14.25" customHeight="1"/>
    <row r="38578" ht="14.25" customHeight="1"/>
    <row r="38579" ht="14.25" customHeight="1"/>
    <row r="38580" ht="14.25" customHeight="1"/>
    <row r="38581" ht="14.25" customHeight="1"/>
    <row r="38582" ht="14.25" customHeight="1"/>
    <row r="38583" ht="14.25" customHeight="1"/>
    <row r="38584" ht="14.25" customHeight="1"/>
    <row r="38585" ht="14.25" customHeight="1"/>
    <row r="38586" ht="14.25" customHeight="1"/>
    <row r="38587" ht="14.25" customHeight="1"/>
    <row r="38588" ht="14.25" customHeight="1"/>
    <row r="38589" ht="14.25" customHeight="1"/>
    <row r="38590" ht="14.25" customHeight="1"/>
    <row r="38591" ht="14.25" customHeight="1"/>
    <row r="38592" ht="14.25" customHeight="1"/>
    <row r="38593" ht="14.25" customHeight="1"/>
    <row r="38594" ht="14.25" customHeight="1"/>
    <row r="38595" ht="14.25" customHeight="1"/>
    <row r="38596" ht="14.25" customHeight="1"/>
    <row r="38597" ht="14.25" customHeight="1"/>
    <row r="38598" ht="14.25" customHeight="1"/>
    <row r="38599" ht="14.25" customHeight="1"/>
    <row r="38600" ht="14.25" customHeight="1"/>
    <row r="38601" ht="14.25" customHeight="1"/>
    <row r="38602" ht="14.25" customHeight="1"/>
    <row r="38603" ht="14.25" customHeight="1"/>
    <row r="38604" ht="14.25" customHeight="1"/>
    <row r="38605" ht="14.25" customHeight="1"/>
    <row r="38606" ht="14.25" customHeight="1"/>
    <row r="38607" ht="14.25" customHeight="1"/>
    <row r="38608" ht="14.25" customHeight="1"/>
    <row r="38609" ht="14.25" customHeight="1"/>
    <row r="38610" ht="14.25" customHeight="1"/>
    <row r="38611" ht="14.25" customHeight="1"/>
    <row r="38612" ht="14.25" customHeight="1"/>
    <row r="38613" ht="14.25" customHeight="1"/>
    <row r="38614" ht="14.25" customHeight="1"/>
    <row r="38615" ht="14.25" customHeight="1"/>
    <row r="38616" ht="14.25" customHeight="1"/>
    <row r="38617" ht="14.25" customHeight="1"/>
    <row r="38618" ht="14.25" customHeight="1"/>
    <row r="38619" ht="14.25" customHeight="1"/>
    <row r="38620" ht="14.25" customHeight="1"/>
    <row r="38621" ht="14.25" customHeight="1"/>
    <row r="38622" ht="14.25" customHeight="1"/>
    <row r="38623" ht="14.25" customHeight="1"/>
    <row r="38624" ht="14.25" customHeight="1"/>
    <row r="38625" ht="14.25" customHeight="1"/>
    <row r="38626" ht="14.25" customHeight="1"/>
    <row r="38627" ht="14.25" customHeight="1"/>
    <row r="38628" ht="14.25" customHeight="1"/>
    <row r="38629" ht="14.25" customHeight="1"/>
    <row r="38630" ht="14.25" customHeight="1"/>
    <row r="38631" ht="14.25" customHeight="1"/>
    <row r="38632" ht="14.25" customHeight="1"/>
    <row r="38633" ht="14.25" customHeight="1"/>
    <row r="38634" ht="14.25" customHeight="1"/>
    <row r="38635" ht="14.25" customHeight="1"/>
    <row r="38636" ht="14.25" customHeight="1"/>
    <row r="38637" ht="14.25" customHeight="1"/>
    <row r="38638" ht="14.25" customHeight="1"/>
    <row r="38639" ht="14.25" customHeight="1"/>
    <row r="38640" ht="14.25" customHeight="1"/>
    <row r="38641" ht="14.25" customHeight="1"/>
    <row r="38642" ht="14.25" customHeight="1"/>
    <row r="38643" ht="14.25" customHeight="1"/>
    <row r="38644" ht="14.25" customHeight="1"/>
    <row r="38645" ht="14.25" customHeight="1"/>
    <row r="38646" ht="14.25" customHeight="1"/>
    <row r="38647" ht="14.25" customHeight="1"/>
    <row r="38648" ht="14.25" customHeight="1"/>
    <row r="38649" ht="14.25" customHeight="1"/>
    <row r="38650" ht="14.25" customHeight="1"/>
    <row r="38651" ht="14.25" customHeight="1"/>
    <row r="38652" ht="14.25" customHeight="1"/>
    <row r="38653" ht="14.25" customHeight="1"/>
    <row r="38654" ht="14.25" customHeight="1"/>
    <row r="38655" ht="14.25" customHeight="1"/>
    <row r="38656" ht="14.25" customHeight="1"/>
    <row r="38657" ht="14.25" customHeight="1"/>
    <row r="38658" ht="14.25" customHeight="1"/>
    <row r="38659" ht="14.25" customHeight="1"/>
    <row r="38660" ht="14.25" customHeight="1"/>
    <row r="38661" ht="14.25" customHeight="1"/>
    <row r="38662" ht="14.25" customHeight="1"/>
    <row r="38663" ht="14.25" customHeight="1"/>
    <row r="38664" ht="14.25" customHeight="1"/>
    <row r="38665" ht="14.25" customHeight="1"/>
    <row r="38666" ht="14.25" customHeight="1"/>
    <row r="38667" ht="14.25" customHeight="1"/>
    <row r="38668" ht="14.25" customHeight="1"/>
    <row r="38669" ht="14.25" customHeight="1"/>
    <row r="38670" ht="14.25" customHeight="1"/>
    <row r="38671" ht="14.25" customHeight="1"/>
    <row r="38672" ht="14.25" customHeight="1"/>
    <row r="38673" ht="14.25" customHeight="1"/>
    <row r="38674" ht="14.25" customHeight="1"/>
    <row r="38675" ht="14.25" customHeight="1"/>
    <row r="38676" ht="14.25" customHeight="1"/>
    <row r="38677" ht="14.25" customHeight="1"/>
    <row r="38678" ht="14.25" customHeight="1"/>
    <row r="38679" ht="14.25" customHeight="1"/>
    <row r="38680" ht="14.25" customHeight="1"/>
    <row r="38681" ht="14.25" customHeight="1"/>
    <row r="38682" ht="14.25" customHeight="1"/>
    <row r="38683" ht="14.25" customHeight="1"/>
    <row r="38684" ht="14.25" customHeight="1"/>
    <row r="38685" ht="14.25" customHeight="1"/>
    <row r="38686" ht="14.25" customHeight="1"/>
    <row r="38687" ht="14.25" customHeight="1"/>
    <row r="38688" ht="14.25" customHeight="1"/>
    <row r="38689" ht="14.25" customHeight="1"/>
    <row r="38690" ht="14.25" customHeight="1"/>
    <row r="38691" ht="14.25" customHeight="1"/>
    <row r="38692" ht="14.25" customHeight="1"/>
    <row r="38693" ht="14.25" customHeight="1"/>
    <row r="38694" ht="14.25" customHeight="1"/>
    <row r="38695" ht="14.25" customHeight="1"/>
    <row r="38696" ht="14.25" customHeight="1"/>
    <row r="38697" ht="14.25" customHeight="1"/>
    <row r="38698" ht="14.25" customHeight="1"/>
    <row r="38699" ht="14.25" customHeight="1"/>
    <row r="38700" ht="14.25" customHeight="1"/>
    <row r="38701" ht="14.25" customHeight="1"/>
    <row r="38702" ht="14.25" customHeight="1"/>
    <row r="38703" ht="14.25" customHeight="1"/>
    <row r="38704" ht="14.25" customHeight="1"/>
    <row r="38705" ht="14.25" customHeight="1"/>
    <row r="38706" ht="14.25" customHeight="1"/>
    <row r="38707" ht="14.25" customHeight="1"/>
    <row r="38708" ht="14.25" customHeight="1"/>
    <row r="38709" ht="14.25" customHeight="1"/>
    <row r="38710" ht="14.25" customHeight="1"/>
    <row r="38711" ht="14.25" customHeight="1"/>
    <row r="38712" ht="14.25" customHeight="1"/>
    <row r="38713" ht="14.25" customHeight="1"/>
    <row r="38714" ht="14.25" customHeight="1"/>
    <row r="38715" ht="14.25" customHeight="1"/>
    <row r="38716" ht="14.25" customHeight="1"/>
    <row r="38717" ht="14.25" customHeight="1"/>
    <row r="38718" ht="14.25" customHeight="1"/>
    <row r="38719" ht="14.25" customHeight="1"/>
    <row r="38720" ht="14.25" customHeight="1"/>
    <row r="38721" ht="14.25" customHeight="1"/>
    <row r="38722" ht="14.25" customHeight="1"/>
    <row r="38723" ht="14.25" customHeight="1"/>
    <row r="38724" ht="14.25" customHeight="1"/>
    <row r="38725" ht="14.25" customHeight="1"/>
    <row r="38726" ht="14.25" customHeight="1"/>
    <row r="38727" ht="14.25" customHeight="1"/>
    <row r="38728" ht="14.25" customHeight="1"/>
    <row r="38729" ht="14.25" customHeight="1"/>
    <row r="38730" ht="14.25" customHeight="1"/>
    <row r="38731" ht="14.25" customHeight="1"/>
    <row r="38732" ht="14.25" customHeight="1"/>
    <row r="38733" ht="14.25" customHeight="1"/>
    <row r="38734" ht="14.25" customHeight="1"/>
    <row r="38735" ht="14.25" customHeight="1"/>
    <row r="38736" ht="14.25" customHeight="1"/>
    <row r="38737" ht="14.25" customHeight="1"/>
    <row r="38738" ht="14.25" customHeight="1"/>
    <row r="38739" ht="14.25" customHeight="1"/>
    <row r="38740" ht="14.25" customHeight="1"/>
    <row r="38741" ht="14.25" customHeight="1"/>
    <row r="38742" ht="14.25" customHeight="1"/>
    <row r="38743" ht="14.25" customHeight="1"/>
    <row r="38744" ht="14.25" customHeight="1"/>
    <row r="38745" ht="14.25" customHeight="1"/>
    <row r="38746" ht="14.25" customHeight="1"/>
    <row r="38747" ht="14.25" customHeight="1"/>
    <row r="38748" ht="14.25" customHeight="1"/>
    <row r="38749" ht="14.25" customHeight="1"/>
    <row r="38750" ht="14.25" customHeight="1"/>
    <row r="38751" ht="14.25" customHeight="1"/>
    <row r="38752" ht="14.25" customHeight="1"/>
    <row r="38753" ht="14.25" customHeight="1"/>
    <row r="38754" ht="14.25" customHeight="1"/>
    <row r="38755" ht="14.25" customHeight="1"/>
    <row r="38756" ht="14.25" customHeight="1"/>
    <row r="38757" ht="14.25" customHeight="1"/>
    <row r="38758" ht="14.25" customHeight="1"/>
    <row r="38759" ht="14.25" customHeight="1"/>
    <row r="38760" ht="14.25" customHeight="1"/>
    <row r="38761" ht="14.25" customHeight="1"/>
    <row r="38762" ht="14.25" customHeight="1"/>
    <row r="38763" ht="14.25" customHeight="1"/>
    <row r="38764" ht="14.25" customHeight="1"/>
    <row r="38765" ht="14.25" customHeight="1"/>
    <row r="38766" ht="14.25" customHeight="1"/>
    <row r="38767" ht="14.25" customHeight="1"/>
    <row r="38768" ht="14.25" customHeight="1"/>
    <row r="38769" ht="14.25" customHeight="1"/>
    <row r="38770" ht="14.25" customHeight="1"/>
    <row r="38771" ht="14.25" customHeight="1"/>
    <row r="38772" ht="14.25" customHeight="1"/>
    <row r="38773" ht="14.25" customHeight="1"/>
    <row r="38774" ht="14.25" customHeight="1"/>
    <row r="38775" ht="14.25" customHeight="1"/>
    <row r="38776" ht="14.25" customHeight="1"/>
    <row r="38777" ht="14.25" customHeight="1"/>
    <row r="38778" ht="14.25" customHeight="1"/>
    <row r="38779" ht="14.25" customHeight="1"/>
    <row r="38780" ht="14.25" customHeight="1"/>
    <row r="38781" ht="14.25" customHeight="1"/>
    <row r="38782" ht="14.25" customHeight="1"/>
    <row r="38783" ht="14.25" customHeight="1"/>
    <row r="38784" ht="14.25" customHeight="1"/>
    <row r="38785" ht="14.25" customHeight="1"/>
    <row r="38786" ht="14.25" customHeight="1"/>
    <row r="38787" ht="14.25" customHeight="1"/>
    <row r="38788" ht="14.25" customHeight="1"/>
    <row r="38789" ht="14.25" customHeight="1"/>
    <row r="38790" ht="14.25" customHeight="1"/>
    <row r="38791" ht="14.25" customHeight="1"/>
    <row r="38792" ht="14.25" customHeight="1"/>
    <row r="38793" ht="14.25" customHeight="1"/>
    <row r="38794" ht="14.25" customHeight="1"/>
    <row r="38795" ht="14.25" customHeight="1"/>
    <row r="38796" ht="14.25" customHeight="1"/>
    <row r="38797" ht="14.25" customHeight="1"/>
    <row r="38798" ht="14.25" customHeight="1"/>
    <row r="38799" ht="14.25" customHeight="1"/>
    <row r="38800" ht="14.25" customHeight="1"/>
    <row r="38801" ht="14.25" customHeight="1"/>
    <row r="38802" ht="14.25" customHeight="1"/>
    <row r="38803" ht="14.25" customHeight="1"/>
    <row r="38804" ht="14.25" customHeight="1"/>
    <row r="38805" ht="14.25" customHeight="1"/>
    <row r="38806" ht="14.25" customHeight="1"/>
    <row r="38807" ht="14.25" customHeight="1"/>
    <row r="38808" ht="14.25" customHeight="1"/>
    <row r="38809" ht="14.25" customHeight="1"/>
    <row r="38810" ht="14.25" customHeight="1"/>
    <row r="38811" ht="14.25" customHeight="1"/>
    <row r="38812" ht="14.25" customHeight="1"/>
    <row r="38813" ht="14.25" customHeight="1"/>
    <row r="38814" ht="14.25" customHeight="1"/>
    <row r="38815" ht="14.25" customHeight="1"/>
    <row r="38816" ht="14.25" customHeight="1"/>
    <row r="38817" ht="14.25" customHeight="1"/>
    <row r="38818" ht="14.25" customHeight="1"/>
    <row r="38819" ht="14.25" customHeight="1"/>
    <row r="38820" ht="14.25" customHeight="1"/>
    <row r="38821" ht="14.25" customHeight="1"/>
    <row r="38822" ht="14.25" customHeight="1"/>
    <row r="38823" ht="14.25" customHeight="1"/>
    <row r="38824" ht="14.25" customHeight="1"/>
    <row r="38825" ht="14.25" customHeight="1"/>
    <row r="38826" ht="14.25" customHeight="1"/>
    <row r="38827" ht="14.25" customHeight="1"/>
    <row r="38828" ht="14.25" customHeight="1"/>
    <row r="38829" ht="14.25" customHeight="1"/>
    <row r="38830" ht="14.25" customHeight="1"/>
    <row r="38831" ht="14.25" customHeight="1"/>
    <row r="38832" ht="14.25" customHeight="1"/>
    <row r="38833" ht="14.25" customHeight="1"/>
    <row r="38834" ht="14.25" customHeight="1"/>
    <row r="38835" ht="14.25" customHeight="1"/>
    <row r="38836" ht="14.25" customHeight="1"/>
    <row r="38837" ht="14.25" customHeight="1"/>
    <row r="38838" ht="14.25" customHeight="1"/>
    <row r="38839" ht="14.25" customHeight="1"/>
    <row r="38840" ht="14.25" customHeight="1"/>
    <row r="38841" ht="14.25" customHeight="1"/>
    <row r="38842" ht="14.25" customHeight="1"/>
    <row r="38843" ht="14.25" customHeight="1"/>
    <row r="38844" ht="14.25" customHeight="1"/>
    <row r="38845" ht="14.25" customHeight="1"/>
    <row r="38846" ht="14.25" customHeight="1"/>
    <row r="38847" ht="14.25" customHeight="1"/>
    <row r="38848" ht="14.25" customHeight="1"/>
    <row r="38849" ht="14.25" customHeight="1"/>
    <row r="38850" ht="14.25" customHeight="1"/>
    <row r="38851" ht="14.25" customHeight="1"/>
    <row r="38852" ht="14.25" customHeight="1"/>
    <row r="38853" ht="14.25" customHeight="1"/>
    <row r="38854" ht="14.25" customHeight="1"/>
    <row r="38855" ht="14.25" customHeight="1"/>
    <row r="38856" ht="14.25" customHeight="1"/>
    <row r="38857" ht="14.25" customHeight="1"/>
    <row r="38858" ht="14.25" customHeight="1"/>
    <row r="38859" ht="14.25" customHeight="1"/>
    <row r="38860" ht="14.25" customHeight="1"/>
    <row r="38861" ht="14.25" customHeight="1"/>
    <row r="38862" ht="14.25" customHeight="1"/>
    <row r="38863" ht="14.25" customHeight="1"/>
    <row r="38864" ht="14.25" customHeight="1"/>
    <row r="38865" ht="14.25" customHeight="1"/>
    <row r="38866" ht="14.25" customHeight="1"/>
    <row r="38867" ht="14.25" customHeight="1"/>
    <row r="38868" ht="14.25" customHeight="1"/>
    <row r="38869" ht="14.25" customHeight="1"/>
    <row r="38870" ht="14.25" customHeight="1"/>
    <row r="38871" ht="14.25" customHeight="1"/>
    <row r="38872" ht="14.25" customHeight="1"/>
    <row r="38873" ht="14.25" customHeight="1"/>
    <row r="38874" ht="14.25" customHeight="1"/>
    <row r="38875" ht="14.25" customHeight="1"/>
    <row r="38876" ht="14.25" customHeight="1"/>
    <row r="38877" ht="14.25" customHeight="1"/>
    <row r="38878" ht="14.25" customHeight="1"/>
    <row r="38879" ht="14.25" customHeight="1"/>
    <row r="38880" ht="14.25" customHeight="1"/>
    <row r="38881" ht="14.25" customHeight="1"/>
    <row r="38882" ht="14.25" customHeight="1"/>
    <row r="38883" ht="14.25" customHeight="1"/>
    <row r="38884" ht="14.25" customHeight="1"/>
    <row r="38885" ht="14.25" customHeight="1"/>
    <row r="38886" ht="14.25" customHeight="1"/>
    <row r="38887" ht="14.25" customHeight="1"/>
    <row r="38888" ht="14.25" customHeight="1"/>
    <row r="38889" ht="14.25" customHeight="1"/>
    <row r="38890" ht="14.25" customHeight="1"/>
    <row r="38891" ht="14.25" customHeight="1"/>
    <row r="38892" ht="14.25" customHeight="1"/>
    <row r="38893" ht="14.25" customHeight="1"/>
    <row r="38894" ht="14.25" customHeight="1"/>
    <row r="38895" ht="14.25" customHeight="1"/>
    <row r="38896" ht="14.25" customHeight="1"/>
    <row r="38897" ht="14.25" customHeight="1"/>
    <row r="38898" ht="14.25" customHeight="1"/>
    <row r="38899" ht="14.25" customHeight="1"/>
    <row r="38900" ht="14.25" customHeight="1"/>
    <row r="38901" ht="14.25" customHeight="1"/>
    <row r="38902" ht="14.25" customHeight="1"/>
    <row r="38903" ht="14.25" customHeight="1"/>
    <row r="38904" ht="14.25" customHeight="1"/>
    <row r="38905" ht="14.25" customHeight="1"/>
    <row r="38906" ht="14.25" customHeight="1"/>
    <row r="38907" ht="14.25" customHeight="1"/>
    <row r="38908" ht="14.25" customHeight="1"/>
    <row r="38909" ht="14.25" customHeight="1"/>
    <row r="38910" ht="14.25" customHeight="1"/>
    <row r="38911" ht="14.25" customHeight="1"/>
    <row r="38912" ht="14.25" customHeight="1"/>
    <row r="38913" ht="14.25" customHeight="1"/>
    <row r="38914" ht="14.25" customHeight="1"/>
    <row r="38915" ht="14.25" customHeight="1"/>
    <row r="38916" ht="14.25" customHeight="1"/>
    <row r="38917" ht="14.25" customHeight="1"/>
    <row r="38918" ht="14.25" customHeight="1"/>
    <row r="38919" ht="14.25" customHeight="1"/>
    <row r="38920" ht="14.25" customHeight="1"/>
    <row r="38921" ht="14.25" customHeight="1"/>
    <row r="38922" ht="14.25" customHeight="1"/>
    <row r="38923" ht="14.25" customHeight="1"/>
    <row r="38924" ht="14.25" customHeight="1"/>
    <row r="38925" ht="14.25" customHeight="1"/>
    <row r="38926" ht="14.25" customHeight="1"/>
    <row r="38927" ht="14.25" customHeight="1"/>
    <row r="38928" ht="14.25" customHeight="1"/>
    <row r="38929" ht="14.25" customHeight="1"/>
    <row r="38930" ht="14.25" customHeight="1"/>
    <row r="38931" ht="14.25" customHeight="1"/>
    <row r="38932" ht="14.25" customHeight="1"/>
    <row r="38933" ht="14.25" customHeight="1"/>
    <row r="38934" ht="14.25" customHeight="1"/>
    <row r="38935" ht="14.25" customHeight="1"/>
    <row r="38936" ht="14.25" customHeight="1"/>
    <row r="38937" ht="14.25" customHeight="1"/>
    <row r="38938" ht="14.25" customHeight="1"/>
    <row r="38939" ht="14.25" customHeight="1"/>
    <row r="38940" ht="14.25" customHeight="1"/>
    <row r="38941" ht="14.25" customHeight="1"/>
    <row r="38942" ht="14.25" customHeight="1"/>
    <row r="38943" ht="14.25" customHeight="1"/>
    <row r="38944" ht="14.25" customHeight="1"/>
    <row r="38945" ht="14.25" customHeight="1"/>
    <row r="38946" ht="14.25" customHeight="1"/>
    <row r="38947" ht="14.25" customHeight="1"/>
    <row r="38948" ht="14.25" customHeight="1"/>
    <row r="38949" ht="14.25" customHeight="1"/>
    <row r="38950" ht="14.25" customHeight="1"/>
    <row r="38951" ht="14.25" customHeight="1"/>
    <row r="38952" ht="14.25" customHeight="1"/>
    <row r="38953" ht="14.25" customHeight="1"/>
    <row r="38954" ht="14.25" customHeight="1"/>
    <row r="38955" ht="14.25" customHeight="1"/>
    <row r="38956" ht="14.25" customHeight="1"/>
    <row r="38957" ht="14.25" customHeight="1"/>
    <row r="38958" ht="14.25" customHeight="1"/>
    <row r="38959" ht="14.25" customHeight="1"/>
    <row r="38960" ht="14.25" customHeight="1"/>
    <row r="38961" ht="14.25" customHeight="1"/>
    <row r="38962" ht="14.25" customHeight="1"/>
    <row r="38963" ht="14.25" customHeight="1"/>
    <row r="38964" ht="14.25" customHeight="1"/>
    <row r="38965" ht="14.25" customHeight="1"/>
    <row r="38966" ht="14.25" customHeight="1"/>
    <row r="38967" ht="14.25" customHeight="1"/>
    <row r="38968" ht="14.25" customHeight="1"/>
    <row r="38969" ht="14.25" customHeight="1"/>
    <row r="38970" ht="14.25" customHeight="1"/>
    <row r="38971" ht="14.25" customHeight="1"/>
    <row r="38972" ht="14.25" customHeight="1"/>
    <row r="38973" ht="14.25" customHeight="1"/>
    <row r="38974" ht="14.25" customHeight="1"/>
    <row r="38975" ht="14.25" customHeight="1"/>
    <row r="38976" ht="14.25" customHeight="1"/>
    <row r="38977" ht="14.25" customHeight="1"/>
    <row r="38978" ht="14.25" customHeight="1"/>
    <row r="38979" ht="14.25" customHeight="1"/>
    <row r="38980" ht="14.25" customHeight="1"/>
    <row r="38981" ht="14.25" customHeight="1"/>
    <row r="38982" ht="14.25" customHeight="1"/>
    <row r="38983" ht="14.25" customHeight="1"/>
    <row r="38984" ht="14.25" customHeight="1"/>
    <row r="38985" ht="14.25" customHeight="1"/>
    <row r="38986" ht="14.25" customHeight="1"/>
    <row r="38987" ht="14.25" customHeight="1"/>
    <row r="38988" ht="14.25" customHeight="1"/>
    <row r="38989" ht="14.25" customHeight="1"/>
    <row r="38990" ht="14.25" customHeight="1"/>
    <row r="38991" ht="14.25" customHeight="1"/>
    <row r="38992" ht="14.25" customHeight="1"/>
    <row r="38993" ht="14.25" customHeight="1"/>
    <row r="38994" ht="14.25" customHeight="1"/>
    <row r="38995" ht="14.25" customHeight="1"/>
    <row r="38996" ht="14.25" customHeight="1"/>
    <row r="38997" ht="14.25" customHeight="1"/>
    <row r="38998" ht="14.25" customHeight="1"/>
    <row r="38999" ht="14.25" customHeight="1"/>
    <row r="39000" ht="14.25" customHeight="1"/>
    <row r="39001" ht="14.25" customHeight="1"/>
    <row r="39002" ht="14.25" customHeight="1"/>
    <row r="39003" ht="14.25" customHeight="1"/>
    <row r="39004" ht="14.25" customHeight="1"/>
    <row r="39005" ht="14.25" customHeight="1"/>
    <row r="39006" ht="14.25" customHeight="1"/>
    <row r="39007" ht="14.25" customHeight="1"/>
    <row r="39008" ht="14.25" customHeight="1"/>
    <row r="39009" ht="14.25" customHeight="1"/>
    <row r="39010" ht="14.25" customHeight="1"/>
    <row r="39011" ht="14.25" customHeight="1"/>
    <row r="39012" ht="14.25" customHeight="1"/>
    <row r="39013" ht="14.25" customHeight="1"/>
    <row r="39014" ht="14.25" customHeight="1"/>
    <row r="39015" ht="14.25" customHeight="1"/>
    <row r="39016" ht="14.25" customHeight="1"/>
    <row r="39017" ht="14.25" customHeight="1"/>
    <row r="39018" ht="14.25" customHeight="1"/>
    <row r="39019" ht="14.25" customHeight="1"/>
    <row r="39020" ht="14.25" customHeight="1"/>
    <row r="39021" ht="14.25" customHeight="1"/>
    <row r="39022" ht="14.25" customHeight="1"/>
    <row r="39023" ht="14.25" customHeight="1"/>
    <row r="39024" ht="14.25" customHeight="1"/>
    <row r="39025" ht="14.25" customHeight="1"/>
    <row r="39026" ht="14.25" customHeight="1"/>
    <row r="39027" ht="14.25" customHeight="1"/>
    <row r="39028" ht="14.25" customHeight="1"/>
    <row r="39029" ht="14.25" customHeight="1"/>
    <row r="39030" ht="14.25" customHeight="1"/>
    <row r="39031" ht="14.25" customHeight="1"/>
    <row r="39032" ht="14.25" customHeight="1"/>
    <row r="39033" ht="14.25" customHeight="1"/>
    <row r="39034" ht="14.25" customHeight="1"/>
    <row r="39035" ht="14.25" customHeight="1"/>
    <row r="39036" ht="14.25" customHeight="1"/>
    <row r="39037" ht="14.25" customHeight="1"/>
    <row r="39038" ht="14.25" customHeight="1"/>
    <row r="39039" ht="14.25" customHeight="1"/>
    <row r="39040" ht="14.25" customHeight="1"/>
    <row r="39041" ht="14.25" customHeight="1"/>
    <row r="39042" ht="14.25" customHeight="1"/>
    <row r="39043" ht="14.25" customHeight="1"/>
    <row r="39044" ht="14.25" customHeight="1"/>
    <row r="39045" ht="14.25" customHeight="1"/>
    <row r="39046" ht="14.25" customHeight="1"/>
    <row r="39047" ht="14.25" customHeight="1"/>
    <row r="39048" ht="14.25" customHeight="1"/>
    <row r="39049" ht="14.25" customHeight="1"/>
    <row r="39050" ht="14.25" customHeight="1"/>
    <row r="39051" ht="14.25" customHeight="1"/>
    <row r="39052" ht="14.25" customHeight="1"/>
    <row r="39053" ht="14.25" customHeight="1"/>
    <row r="39054" ht="14.25" customHeight="1"/>
    <row r="39055" ht="14.25" customHeight="1"/>
    <row r="39056" ht="14.25" customHeight="1"/>
    <row r="39057" ht="14.25" customHeight="1"/>
    <row r="39058" ht="14.25" customHeight="1"/>
    <row r="39059" ht="14.25" customHeight="1"/>
    <row r="39060" ht="14.25" customHeight="1"/>
    <row r="39061" ht="14.25" customHeight="1"/>
    <row r="39062" ht="14.25" customHeight="1"/>
    <row r="39063" ht="14.25" customHeight="1"/>
    <row r="39064" ht="14.25" customHeight="1"/>
    <row r="39065" ht="14.25" customHeight="1"/>
    <row r="39066" ht="14.25" customHeight="1"/>
    <row r="39067" ht="14.25" customHeight="1"/>
    <row r="39068" ht="14.25" customHeight="1"/>
    <row r="39069" ht="14.25" customHeight="1"/>
    <row r="39070" ht="14.25" customHeight="1"/>
    <row r="39071" ht="14.25" customHeight="1"/>
    <row r="39072" ht="14.25" customHeight="1"/>
    <row r="39073" ht="14.25" customHeight="1"/>
    <row r="39074" ht="14.25" customHeight="1"/>
    <row r="39075" ht="14.25" customHeight="1"/>
    <row r="39076" ht="14.25" customHeight="1"/>
    <row r="39077" ht="14.25" customHeight="1"/>
    <row r="39078" ht="14.25" customHeight="1"/>
    <row r="39079" ht="14.25" customHeight="1"/>
    <row r="39080" ht="14.25" customHeight="1"/>
    <row r="39081" ht="14.25" customHeight="1"/>
    <row r="39082" ht="14.25" customHeight="1"/>
    <row r="39083" ht="14.25" customHeight="1"/>
    <row r="39084" ht="14.25" customHeight="1"/>
    <row r="39085" ht="14.25" customHeight="1"/>
    <row r="39086" ht="14.25" customHeight="1"/>
    <row r="39087" ht="14.25" customHeight="1"/>
    <row r="39088" ht="14.25" customHeight="1"/>
    <row r="39089" ht="14.25" customHeight="1"/>
    <row r="39090" ht="14.25" customHeight="1"/>
    <row r="39091" ht="14.25" customHeight="1"/>
    <row r="39092" ht="14.25" customHeight="1"/>
    <row r="39093" ht="14.25" customHeight="1"/>
    <row r="39094" ht="14.25" customHeight="1"/>
    <row r="39095" ht="14.25" customHeight="1"/>
    <row r="39096" ht="14.25" customHeight="1"/>
    <row r="39097" ht="14.25" customHeight="1"/>
    <row r="39098" ht="14.25" customHeight="1"/>
    <row r="39099" ht="14.25" customHeight="1"/>
    <row r="39100" ht="14.25" customHeight="1"/>
    <row r="39101" ht="14.25" customHeight="1"/>
    <row r="39102" ht="14.25" customHeight="1"/>
    <row r="39103" ht="14.25" customHeight="1"/>
    <row r="39104" ht="14.25" customHeight="1"/>
    <row r="39105" ht="14.25" customHeight="1"/>
    <row r="39106" ht="14.25" customHeight="1"/>
    <row r="39107" ht="14.25" customHeight="1"/>
    <row r="39108" ht="14.25" customHeight="1"/>
    <row r="39109" ht="14.25" customHeight="1"/>
    <row r="39110" ht="14.25" customHeight="1"/>
    <row r="39111" ht="14.25" customHeight="1"/>
    <row r="39112" ht="14.25" customHeight="1"/>
    <row r="39113" ht="14.25" customHeight="1"/>
    <row r="39114" ht="14.25" customHeight="1"/>
    <row r="39115" ht="14.25" customHeight="1"/>
    <row r="39116" ht="14.25" customHeight="1"/>
    <row r="39117" ht="14.25" customHeight="1"/>
    <row r="39118" ht="14.25" customHeight="1"/>
    <row r="39119" ht="14.25" customHeight="1"/>
    <row r="39120" ht="14.25" customHeight="1"/>
    <row r="39121" ht="14.25" customHeight="1"/>
    <row r="39122" ht="14.25" customHeight="1"/>
    <row r="39123" ht="14.25" customHeight="1"/>
    <row r="39124" ht="14.25" customHeight="1"/>
    <row r="39125" ht="14.25" customHeight="1"/>
    <row r="39126" ht="14.25" customHeight="1"/>
    <row r="39127" ht="14.25" customHeight="1"/>
    <row r="39128" ht="14.25" customHeight="1"/>
    <row r="39129" ht="14.25" customHeight="1"/>
    <row r="39130" ht="14.25" customHeight="1"/>
    <row r="39131" ht="14.25" customHeight="1"/>
    <row r="39132" ht="14.25" customHeight="1"/>
    <row r="39133" ht="14.25" customHeight="1"/>
    <row r="39134" ht="14.25" customHeight="1"/>
    <row r="39135" ht="14.25" customHeight="1"/>
    <row r="39136" ht="14.25" customHeight="1"/>
    <row r="39137" ht="14.25" customHeight="1"/>
    <row r="39138" ht="14.25" customHeight="1"/>
    <row r="39139" ht="14.25" customHeight="1"/>
    <row r="39140" ht="14.25" customHeight="1"/>
    <row r="39141" ht="14.25" customHeight="1"/>
    <row r="39142" ht="14.25" customHeight="1"/>
    <row r="39143" ht="14.25" customHeight="1"/>
    <row r="39144" ht="14.25" customHeight="1"/>
    <row r="39145" ht="14.25" customHeight="1"/>
    <row r="39146" ht="14.25" customHeight="1"/>
    <row r="39147" ht="14.25" customHeight="1"/>
    <row r="39148" ht="14.25" customHeight="1"/>
    <row r="39149" ht="14.25" customHeight="1"/>
    <row r="39150" ht="14.25" customHeight="1"/>
    <row r="39151" ht="14.25" customHeight="1"/>
    <row r="39152" ht="14.25" customHeight="1"/>
    <row r="39153" ht="14.25" customHeight="1"/>
    <row r="39154" ht="14.25" customHeight="1"/>
    <row r="39155" ht="14.25" customHeight="1"/>
    <row r="39156" ht="14.25" customHeight="1"/>
    <row r="39157" ht="14.25" customHeight="1"/>
    <row r="39158" ht="14.25" customHeight="1"/>
    <row r="39159" ht="14.25" customHeight="1"/>
    <row r="39160" ht="14.25" customHeight="1"/>
    <row r="39161" ht="14.25" customHeight="1"/>
    <row r="39162" ht="14.25" customHeight="1"/>
    <row r="39163" ht="14.25" customHeight="1"/>
    <row r="39164" ht="14.25" customHeight="1"/>
    <row r="39165" ht="14.25" customHeight="1"/>
    <row r="39166" ht="14.25" customHeight="1"/>
    <row r="39167" ht="14.25" customHeight="1"/>
    <row r="39168" ht="14.25" customHeight="1"/>
    <row r="39169" ht="14.25" customHeight="1"/>
    <row r="39170" ht="14.25" customHeight="1"/>
    <row r="39171" ht="14.25" customHeight="1"/>
    <row r="39172" ht="14.25" customHeight="1"/>
    <row r="39173" ht="14.25" customHeight="1"/>
    <row r="39174" ht="14.25" customHeight="1"/>
    <row r="39175" ht="14.25" customHeight="1"/>
    <row r="39176" ht="14.25" customHeight="1"/>
    <row r="39177" ht="14.25" customHeight="1"/>
    <row r="39178" ht="14.25" customHeight="1"/>
    <row r="39179" ht="14.25" customHeight="1"/>
    <row r="39180" ht="14.25" customHeight="1"/>
    <row r="39181" ht="14.25" customHeight="1"/>
    <row r="39182" ht="14.25" customHeight="1"/>
    <row r="39183" ht="14.25" customHeight="1"/>
    <row r="39184" ht="14.25" customHeight="1"/>
    <row r="39185" ht="14.25" customHeight="1"/>
    <row r="39186" ht="14.25" customHeight="1"/>
    <row r="39187" ht="14.25" customHeight="1"/>
    <row r="39188" ht="14.25" customHeight="1"/>
    <row r="39189" ht="14.25" customHeight="1"/>
    <row r="39190" ht="14.25" customHeight="1"/>
    <row r="39191" ht="14.25" customHeight="1"/>
    <row r="39192" ht="14.25" customHeight="1"/>
    <row r="39193" ht="14.25" customHeight="1"/>
    <row r="39194" ht="14.25" customHeight="1"/>
    <row r="39195" ht="14.25" customHeight="1"/>
    <row r="39196" ht="14.25" customHeight="1"/>
    <row r="39197" ht="14.25" customHeight="1"/>
    <row r="39198" ht="14.25" customHeight="1"/>
    <row r="39199" ht="14.25" customHeight="1"/>
    <row r="39200" ht="14.25" customHeight="1"/>
    <row r="39201" ht="14.25" customHeight="1"/>
    <row r="39202" ht="14.25" customHeight="1"/>
    <row r="39203" ht="14.25" customHeight="1"/>
    <row r="39204" ht="14.25" customHeight="1"/>
    <row r="39205" ht="14.25" customHeight="1"/>
    <row r="39206" ht="14.25" customHeight="1"/>
    <row r="39207" ht="14.25" customHeight="1"/>
    <row r="39208" ht="14.25" customHeight="1"/>
    <row r="39209" ht="14.25" customHeight="1"/>
    <row r="39210" ht="14.25" customHeight="1"/>
    <row r="39211" ht="14.25" customHeight="1"/>
    <row r="39212" ht="14.25" customHeight="1"/>
    <row r="39213" ht="14.25" customHeight="1"/>
    <row r="39214" ht="14.25" customHeight="1"/>
    <row r="39215" ht="14.25" customHeight="1"/>
    <row r="39216" ht="14.25" customHeight="1"/>
    <row r="39217" ht="14.25" customHeight="1"/>
    <row r="39218" ht="14.25" customHeight="1"/>
    <row r="39219" ht="14.25" customHeight="1"/>
    <row r="39220" ht="14.25" customHeight="1"/>
    <row r="39221" ht="14.25" customHeight="1"/>
    <row r="39222" ht="14.25" customHeight="1"/>
    <row r="39223" ht="14.25" customHeight="1"/>
    <row r="39224" ht="14.25" customHeight="1"/>
    <row r="39225" ht="14.25" customHeight="1"/>
    <row r="39226" ht="14.25" customHeight="1"/>
    <row r="39227" ht="14.25" customHeight="1"/>
    <row r="39228" ht="14.25" customHeight="1"/>
    <row r="39229" ht="14.25" customHeight="1"/>
    <row r="39230" ht="14.25" customHeight="1"/>
    <row r="39231" ht="14.25" customHeight="1"/>
    <row r="39232" ht="14.25" customHeight="1"/>
    <row r="39233" ht="14.25" customHeight="1"/>
    <row r="39234" ht="14.25" customHeight="1"/>
    <row r="39235" ht="14.25" customHeight="1"/>
    <row r="39236" ht="14.25" customHeight="1"/>
    <row r="39237" ht="14.25" customHeight="1"/>
    <row r="39238" ht="14.25" customHeight="1"/>
    <row r="39239" ht="14.25" customHeight="1"/>
    <row r="39240" ht="14.25" customHeight="1"/>
    <row r="39241" ht="14.25" customHeight="1"/>
    <row r="39242" ht="14.25" customHeight="1"/>
    <row r="39243" ht="14.25" customHeight="1"/>
    <row r="39244" ht="14.25" customHeight="1"/>
    <row r="39245" ht="14.25" customHeight="1"/>
    <row r="39246" ht="14.25" customHeight="1"/>
    <row r="39247" ht="14.25" customHeight="1"/>
    <row r="39248" ht="14.25" customHeight="1"/>
    <row r="39249" ht="14.25" customHeight="1"/>
    <row r="39250" ht="14.25" customHeight="1"/>
    <row r="39251" ht="14.25" customHeight="1"/>
    <row r="39252" ht="14.25" customHeight="1"/>
    <row r="39253" ht="14.25" customHeight="1"/>
    <row r="39254" ht="14.25" customHeight="1"/>
    <row r="39255" ht="14.25" customHeight="1"/>
    <row r="39256" ht="14.25" customHeight="1"/>
    <row r="39257" ht="14.25" customHeight="1"/>
    <row r="39258" ht="14.25" customHeight="1"/>
    <row r="39259" ht="14.25" customHeight="1"/>
    <row r="39260" ht="14.25" customHeight="1"/>
    <row r="39261" ht="14.25" customHeight="1"/>
    <row r="39262" ht="14.25" customHeight="1"/>
    <row r="39263" ht="14.25" customHeight="1"/>
    <row r="39264" ht="14.25" customHeight="1"/>
    <row r="39265" ht="14.25" customHeight="1"/>
    <row r="39266" ht="14.25" customHeight="1"/>
    <row r="39267" ht="14.25" customHeight="1"/>
    <row r="39268" ht="14.25" customHeight="1"/>
    <row r="39269" ht="14.25" customHeight="1"/>
    <row r="39270" ht="14.25" customHeight="1"/>
    <row r="39271" ht="14.25" customHeight="1"/>
    <row r="39272" ht="14.25" customHeight="1"/>
    <row r="39273" ht="14.25" customHeight="1"/>
    <row r="39274" ht="14.25" customHeight="1"/>
    <row r="39275" ht="14.25" customHeight="1"/>
    <row r="39276" ht="14.25" customHeight="1"/>
    <row r="39277" ht="14.25" customHeight="1"/>
    <row r="39278" ht="14.25" customHeight="1"/>
    <row r="39279" ht="14.25" customHeight="1"/>
    <row r="39280" ht="14.25" customHeight="1"/>
    <row r="39281" ht="14.25" customHeight="1"/>
    <row r="39282" ht="14.25" customHeight="1"/>
    <row r="39283" ht="14.25" customHeight="1"/>
    <row r="39284" ht="14.25" customHeight="1"/>
    <row r="39285" ht="14.25" customHeight="1"/>
    <row r="39286" ht="14.25" customHeight="1"/>
    <row r="39287" ht="14.25" customHeight="1"/>
    <row r="39288" ht="14.25" customHeight="1"/>
    <row r="39289" ht="14.25" customHeight="1"/>
    <row r="39290" ht="14.25" customHeight="1"/>
    <row r="39291" ht="14.25" customHeight="1"/>
    <row r="39292" ht="14.25" customHeight="1"/>
    <row r="39293" ht="14.25" customHeight="1"/>
    <row r="39294" ht="14.25" customHeight="1"/>
    <row r="39295" ht="14.25" customHeight="1"/>
    <row r="39296" ht="14.25" customHeight="1"/>
    <row r="39297" ht="14.25" customHeight="1"/>
    <row r="39298" ht="14.25" customHeight="1"/>
    <row r="39299" ht="14.25" customHeight="1"/>
    <row r="39300" ht="14.25" customHeight="1"/>
    <row r="39301" ht="14.25" customHeight="1"/>
    <row r="39302" ht="14.25" customHeight="1"/>
    <row r="39303" ht="14.25" customHeight="1"/>
    <row r="39304" ht="14.25" customHeight="1"/>
    <row r="39305" ht="14.25" customHeight="1"/>
    <row r="39306" ht="14.25" customHeight="1"/>
    <row r="39307" ht="14.25" customHeight="1"/>
    <row r="39308" ht="14.25" customHeight="1"/>
    <row r="39309" ht="14.25" customHeight="1"/>
    <row r="39310" ht="14.25" customHeight="1"/>
    <row r="39311" ht="14.25" customHeight="1"/>
    <row r="39312" ht="14.25" customHeight="1"/>
    <row r="39313" ht="14.25" customHeight="1"/>
    <row r="39314" ht="14.25" customHeight="1"/>
    <row r="39315" ht="14.25" customHeight="1"/>
    <row r="39316" ht="14.25" customHeight="1"/>
    <row r="39317" ht="14.25" customHeight="1"/>
    <row r="39318" ht="14.25" customHeight="1"/>
    <row r="39319" ht="14.25" customHeight="1"/>
    <row r="39320" ht="14.25" customHeight="1"/>
    <row r="39321" ht="14.25" customHeight="1"/>
    <row r="39322" ht="14.25" customHeight="1"/>
    <row r="39323" ht="14.25" customHeight="1"/>
    <row r="39324" ht="14.25" customHeight="1"/>
    <row r="39325" ht="14.25" customHeight="1"/>
    <row r="39326" ht="14.25" customHeight="1"/>
    <row r="39327" ht="14.25" customHeight="1"/>
    <row r="39328" ht="14.25" customHeight="1"/>
    <row r="39329" ht="14.25" customHeight="1"/>
    <row r="39330" ht="14.25" customHeight="1"/>
    <row r="39331" ht="14.25" customHeight="1"/>
    <row r="39332" ht="14.25" customHeight="1"/>
    <row r="39333" ht="14.25" customHeight="1"/>
    <row r="39334" ht="14.25" customHeight="1"/>
    <row r="39335" ht="14.25" customHeight="1"/>
    <row r="39336" ht="14.25" customHeight="1"/>
    <row r="39337" ht="14.25" customHeight="1"/>
    <row r="39338" ht="14.25" customHeight="1"/>
    <row r="39339" ht="14.25" customHeight="1"/>
    <row r="39340" ht="14.25" customHeight="1"/>
    <row r="39341" ht="14.25" customHeight="1"/>
    <row r="39342" ht="14.25" customHeight="1"/>
    <row r="39343" ht="14.25" customHeight="1"/>
    <row r="39344" ht="14.25" customHeight="1"/>
    <row r="39345" ht="14.25" customHeight="1"/>
    <row r="39346" ht="14.25" customHeight="1"/>
    <row r="39347" ht="14.25" customHeight="1"/>
    <row r="39348" ht="14.25" customHeight="1"/>
    <row r="39349" ht="14.25" customHeight="1"/>
    <row r="39350" ht="14.25" customHeight="1"/>
    <row r="39351" ht="14.25" customHeight="1"/>
    <row r="39352" ht="14.25" customHeight="1"/>
    <row r="39353" ht="14.25" customHeight="1"/>
    <row r="39354" ht="14.25" customHeight="1"/>
    <row r="39355" ht="14.25" customHeight="1"/>
    <row r="39356" ht="14.25" customHeight="1"/>
    <row r="39357" ht="14.25" customHeight="1"/>
    <row r="39358" ht="14.25" customHeight="1"/>
    <row r="39359" ht="14.25" customHeight="1"/>
    <row r="39360" ht="14.25" customHeight="1"/>
    <row r="39361" ht="14.25" customHeight="1"/>
    <row r="39362" ht="14.25" customHeight="1"/>
    <row r="39363" ht="14.25" customHeight="1"/>
    <row r="39364" ht="14.25" customHeight="1"/>
    <row r="39365" ht="14.25" customHeight="1"/>
    <row r="39366" ht="14.25" customHeight="1"/>
    <row r="39367" ht="14.25" customHeight="1"/>
    <row r="39368" ht="14.25" customHeight="1"/>
    <row r="39369" ht="14.25" customHeight="1"/>
    <row r="39370" ht="14.25" customHeight="1"/>
    <row r="39371" ht="14.25" customHeight="1"/>
    <row r="39372" ht="14.25" customHeight="1"/>
    <row r="39373" ht="14.25" customHeight="1"/>
    <row r="39374" ht="14.25" customHeight="1"/>
    <row r="39375" ht="14.25" customHeight="1"/>
    <row r="39376" ht="14.25" customHeight="1"/>
    <row r="39377" ht="14.25" customHeight="1"/>
    <row r="39378" ht="14.25" customHeight="1"/>
    <row r="39379" ht="14.25" customHeight="1"/>
    <row r="39380" ht="14.25" customHeight="1"/>
    <row r="39381" ht="14.25" customHeight="1"/>
    <row r="39382" ht="14.25" customHeight="1"/>
    <row r="39383" ht="14.25" customHeight="1"/>
    <row r="39384" ht="14.25" customHeight="1"/>
    <row r="39385" ht="14.25" customHeight="1"/>
    <row r="39386" ht="14.25" customHeight="1"/>
    <row r="39387" ht="14.25" customHeight="1"/>
    <row r="39388" ht="14.25" customHeight="1"/>
    <row r="39389" ht="14.25" customHeight="1"/>
    <row r="39390" ht="14.25" customHeight="1"/>
    <row r="39391" ht="14.25" customHeight="1"/>
    <row r="39392" ht="14.25" customHeight="1"/>
    <row r="39393" ht="14.25" customHeight="1"/>
    <row r="39394" ht="14.25" customHeight="1"/>
    <row r="39395" ht="14.25" customHeight="1"/>
    <row r="39396" ht="14.25" customHeight="1"/>
    <row r="39397" ht="14.25" customHeight="1"/>
    <row r="39398" ht="14.25" customHeight="1"/>
    <row r="39399" ht="14.25" customHeight="1"/>
    <row r="39400" ht="14.25" customHeight="1"/>
    <row r="39401" ht="14.25" customHeight="1"/>
    <row r="39402" ht="14.25" customHeight="1"/>
    <row r="39403" ht="14.25" customHeight="1"/>
    <row r="39404" ht="14.25" customHeight="1"/>
    <row r="39405" ht="14.25" customHeight="1"/>
    <row r="39406" ht="14.25" customHeight="1"/>
    <row r="39407" ht="14.25" customHeight="1"/>
    <row r="39408" ht="14.25" customHeight="1"/>
    <row r="39409" ht="14.25" customHeight="1"/>
    <row r="39410" ht="14.25" customHeight="1"/>
    <row r="39411" ht="14.25" customHeight="1"/>
    <row r="39412" ht="14.25" customHeight="1"/>
    <row r="39413" ht="14.25" customHeight="1"/>
    <row r="39414" ht="14.25" customHeight="1"/>
    <row r="39415" ht="14.25" customHeight="1"/>
    <row r="39416" ht="14.25" customHeight="1"/>
    <row r="39417" ht="14.25" customHeight="1"/>
    <row r="39418" ht="14.25" customHeight="1"/>
    <row r="39419" ht="14.25" customHeight="1"/>
    <row r="39420" ht="14.25" customHeight="1"/>
    <row r="39421" ht="14.25" customHeight="1"/>
    <row r="39422" ht="14.25" customHeight="1"/>
    <row r="39423" ht="14.25" customHeight="1"/>
    <row r="39424" ht="14.25" customHeight="1"/>
    <row r="39425" ht="14.25" customHeight="1"/>
    <row r="39426" ht="14.25" customHeight="1"/>
    <row r="39427" ht="14.25" customHeight="1"/>
    <row r="39428" ht="14.25" customHeight="1"/>
    <row r="39429" ht="14.25" customHeight="1"/>
    <row r="39430" ht="14.25" customHeight="1"/>
    <row r="39431" ht="14.25" customHeight="1"/>
    <row r="39432" ht="14.25" customHeight="1"/>
    <row r="39433" ht="14.25" customHeight="1"/>
    <row r="39434" ht="14.25" customHeight="1"/>
    <row r="39435" ht="14.25" customHeight="1"/>
    <row r="39436" ht="14.25" customHeight="1"/>
    <row r="39437" ht="14.25" customHeight="1"/>
    <row r="39438" ht="14.25" customHeight="1"/>
    <row r="39439" ht="14.25" customHeight="1"/>
    <row r="39440" ht="14.25" customHeight="1"/>
    <row r="39441" ht="14.25" customHeight="1"/>
    <row r="39442" ht="14.25" customHeight="1"/>
    <row r="39443" ht="14.25" customHeight="1"/>
    <row r="39444" ht="14.25" customHeight="1"/>
    <row r="39445" ht="14.25" customHeight="1"/>
    <row r="39446" ht="14.25" customHeight="1"/>
    <row r="39447" ht="14.25" customHeight="1"/>
    <row r="39448" ht="14.25" customHeight="1"/>
    <row r="39449" ht="14.25" customHeight="1"/>
    <row r="39450" ht="14.25" customHeight="1"/>
    <row r="39451" ht="14.25" customHeight="1"/>
    <row r="39452" ht="14.25" customHeight="1"/>
    <row r="39453" ht="14.25" customHeight="1"/>
    <row r="39454" ht="14.25" customHeight="1"/>
    <row r="39455" ht="14.25" customHeight="1"/>
    <row r="39456" ht="14.25" customHeight="1"/>
    <row r="39457" ht="14.25" customHeight="1"/>
    <row r="39458" ht="14.25" customHeight="1"/>
    <row r="39459" ht="14.25" customHeight="1"/>
    <row r="39460" ht="14.25" customHeight="1"/>
    <row r="39461" ht="14.25" customHeight="1"/>
    <row r="39462" ht="14.25" customHeight="1"/>
    <row r="39463" ht="14.25" customHeight="1"/>
    <row r="39464" ht="14.25" customHeight="1"/>
    <row r="39465" ht="14.25" customHeight="1"/>
    <row r="39466" ht="14.25" customHeight="1"/>
    <row r="39467" ht="14.25" customHeight="1"/>
    <row r="39468" ht="14.25" customHeight="1"/>
    <row r="39469" ht="14.25" customHeight="1"/>
    <row r="39470" ht="14.25" customHeight="1"/>
    <row r="39471" ht="14.25" customHeight="1"/>
    <row r="39472" ht="14.25" customHeight="1"/>
    <row r="39473" ht="14.25" customHeight="1"/>
    <row r="39474" ht="14.25" customHeight="1"/>
    <row r="39475" ht="14.25" customHeight="1"/>
    <row r="39476" ht="14.25" customHeight="1"/>
    <row r="39477" ht="14.25" customHeight="1"/>
    <row r="39478" ht="14.25" customHeight="1"/>
    <row r="39479" ht="14.25" customHeight="1"/>
    <row r="39480" ht="14.25" customHeight="1"/>
    <row r="39481" ht="14.25" customHeight="1"/>
    <row r="39482" ht="14.25" customHeight="1"/>
    <row r="39483" ht="14.25" customHeight="1"/>
    <row r="39484" ht="14.25" customHeight="1"/>
    <row r="39485" ht="14.25" customHeight="1"/>
    <row r="39486" ht="14.25" customHeight="1"/>
    <row r="39487" ht="14.25" customHeight="1"/>
    <row r="39488" ht="14.25" customHeight="1"/>
    <row r="39489" ht="14.25" customHeight="1"/>
    <row r="39490" ht="14.25" customHeight="1"/>
    <row r="39491" ht="14.25" customHeight="1"/>
    <row r="39492" ht="14.25" customHeight="1"/>
    <row r="39493" ht="14.25" customHeight="1"/>
    <row r="39494" ht="14.25" customHeight="1"/>
    <row r="39495" ht="14.25" customHeight="1"/>
    <row r="39496" ht="14.25" customHeight="1"/>
    <row r="39497" ht="14.25" customHeight="1"/>
    <row r="39498" ht="14.25" customHeight="1"/>
    <row r="39499" ht="14.25" customHeight="1"/>
    <row r="39500" ht="14.25" customHeight="1"/>
    <row r="39501" ht="14.25" customHeight="1"/>
    <row r="39502" ht="14.25" customHeight="1"/>
    <row r="39503" ht="14.25" customHeight="1"/>
    <row r="39504" ht="14.25" customHeight="1"/>
    <row r="39505" ht="14.25" customHeight="1"/>
    <row r="39506" ht="14.25" customHeight="1"/>
    <row r="39507" ht="14.25" customHeight="1"/>
    <row r="39508" ht="14.25" customHeight="1"/>
    <row r="39509" ht="14.25" customHeight="1"/>
    <row r="39510" ht="14.25" customHeight="1"/>
    <row r="39511" ht="14.25" customHeight="1"/>
    <row r="39512" ht="14.25" customHeight="1"/>
    <row r="39513" ht="14.25" customHeight="1"/>
    <row r="39514" ht="14.25" customHeight="1"/>
    <row r="39515" ht="14.25" customHeight="1"/>
    <row r="39516" ht="14.25" customHeight="1"/>
    <row r="39517" ht="14.25" customHeight="1"/>
    <row r="39518" ht="14.25" customHeight="1"/>
    <row r="39519" ht="14.25" customHeight="1"/>
    <row r="39520" ht="14.25" customHeight="1"/>
    <row r="39521" ht="14.25" customHeight="1"/>
    <row r="39522" ht="14.25" customHeight="1"/>
    <row r="39523" ht="14.25" customHeight="1"/>
    <row r="39524" ht="14.25" customHeight="1"/>
    <row r="39525" ht="14.25" customHeight="1"/>
    <row r="39526" ht="14.25" customHeight="1"/>
    <row r="39527" ht="14.25" customHeight="1"/>
    <row r="39528" ht="14.25" customHeight="1"/>
    <row r="39529" ht="14.25" customHeight="1"/>
    <row r="39530" ht="14.25" customHeight="1"/>
    <row r="39531" ht="14.25" customHeight="1"/>
    <row r="39532" ht="14.25" customHeight="1"/>
    <row r="39533" ht="14.25" customHeight="1"/>
    <row r="39534" ht="14.25" customHeight="1"/>
    <row r="39535" ht="14.25" customHeight="1"/>
    <row r="39536" ht="14.25" customHeight="1"/>
    <row r="39537" ht="14.25" customHeight="1"/>
    <row r="39538" ht="14.25" customHeight="1"/>
    <row r="39539" ht="14.25" customHeight="1"/>
    <row r="39540" ht="14.25" customHeight="1"/>
    <row r="39541" ht="14.25" customHeight="1"/>
    <row r="39542" ht="14.25" customHeight="1"/>
    <row r="39543" ht="14.25" customHeight="1"/>
    <row r="39544" ht="14.25" customHeight="1"/>
    <row r="39545" ht="14.25" customHeight="1"/>
    <row r="39546" ht="14.25" customHeight="1"/>
    <row r="39547" ht="14.25" customHeight="1"/>
    <row r="39548" ht="14.25" customHeight="1"/>
    <row r="39549" ht="14.25" customHeight="1"/>
    <row r="39550" ht="14.25" customHeight="1"/>
    <row r="39551" ht="14.25" customHeight="1"/>
    <row r="39552" ht="14.25" customHeight="1"/>
    <row r="39553" ht="14.25" customHeight="1"/>
    <row r="39554" ht="14.25" customHeight="1"/>
    <row r="39555" ht="14.25" customHeight="1"/>
    <row r="39556" ht="14.25" customHeight="1"/>
    <row r="39557" ht="14.25" customHeight="1"/>
    <row r="39558" ht="14.25" customHeight="1"/>
    <row r="39559" ht="14.25" customHeight="1"/>
    <row r="39560" ht="14.25" customHeight="1"/>
    <row r="39561" ht="14.25" customHeight="1"/>
    <row r="39562" ht="14.25" customHeight="1"/>
    <row r="39563" ht="14.25" customHeight="1"/>
    <row r="39564" ht="14.25" customHeight="1"/>
    <row r="39565" ht="14.25" customHeight="1"/>
    <row r="39566" ht="14.25" customHeight="1"/>
    <row r="39567" ht="14.25" customHeight="1"/>
    <row r="39568" ht="14.25" customHeight="1"/>
    <row r="39569" ht="14.25" customHeight="1"/>
    <row r="39570" ht="14.25" customHeight="1"/>
    <row r="39571" ht="14.25" customHeight="1"/>
    <row r="39572" ht="14.25" customHeight="1"/>
    <row r="39573" ht="14.25" customHeight="1"/>
    <row r="39574" ht="14.25" customHeight="1"/>
    <row r="39575" ht="14.25" customHeight="1"/>
    <row r="39576" ht="14.25" customHeight="1"/>
    <row r="39577" ht="14.25" customHeight="1"/>
    <row r="39578" ht="14.25" customHeight="1"/>
    <row r="39579" ht="14.25" customHeight="1"/>
    <row r="39580" ht="14.25" customHeight="1"/>
    <row r="39581" ht="14.25" customHeight="1"/>
    <row r="39582" ht="14.25" customHeight="1"/>
    <row r="39583" ht="14.25" customHeight="1"/>
    <row r="39584" ht="14.25" customHeight="1"/>
    <row r="39585" ht="14.25" customHeight="1"/>
    <row r="39586" ht="14.25" customHeight="1"/>
    <row r="39587" ht="14.25" customHeight="1"/>
    <row r="39588" ht="14.25" customHeight="1"/>
    <row r="39589" ht="14.25" customHeight="1"/>
    <row r="39590" ht="14.25" customHeight="1"/>
    <row r="39591" ht="14.25" customHeight="1"/>
    <row r="39592" ht="14.25" customHeight="1"/>
    <row r="39593" ht="14.25" customHeight="1"/>
    <row r="39594" ht="14.25" customHeight="1"/>
    <row r="39595" ht="14.25" customHeight="1"/>
    <row r="39596" ht="14.25" customHeight="1"/>
    <row r="39597" ht="14.25" customHeight="1"/>
    <row r="39598" ht="14.25" customHeight="1"/>
    <row r="39599" ht="14.25" customHeight="1"/>
    <row r="39600" ht="14.25" customHeight="1"/>
    <row r="39601" ht="14.25" customHeight="1"/>
    <row r="39602" ht="14.25" customHeight="1"/>
    <row r="39603" ht="14.25" customHeight="1"/>
    <row r="39604" ht="14.25" customHeight="1"/>
    <row r="39605" ht="14.25" customHeight="1"/>
    <row r="39606" ht="14.25" customHeight="1"/>
    <row r="39607" ht="14.25" customHeight="1"/>
    <row r="39608" ht="14.25" customHeight="1"/>
    <row r="39609" ht="14.25" customHeight="1"/>
    <row r="39610" ht="14.25" customHeight="1"/>
    <row r="39611" ht="14.25" customHeight="1"/>
    <row r="39612" ht="14.25" customHeight="1"/>
    <row r="39613" ht="14.25" customHeight="1"/>
    <row r="39614" ht="14.25" customHeight="1"/>
    <row r="39615" ht="14.25" customHeight="1"/>
    <row r="39616" ht="14.25" customHeight="1"/>
    <row r="39617" ht="14.25" customHeight="1"/>
    <row r="39618" ht="14.25" customHeight="1"/>
    <row r="39619" ht="14.25" customHeight="1"/>
    <row r="39620" ht="14.25" customHeight="1"/>
    <row r="39621" ht="14.25" customHeight="1"/>
    <row r="39622" ht="14.25" customHeight="1"/>
    <row r="39623" ht="14.25" customHeight="1"/>
    <row r="39624" ht="14.25" customHeight="1"/>
    <row r="39625" ht="14.25" customHeight="1"/>
    <row r="39626" ht="14.25" customHeight="1"/>
    <row r="39627" ht="14.25" customHeight="1"/>
    <row r="39628" ht="14.25" customHeight="1"/>
    <row r="39629" ht="14.25" customHeight="1"/>
    <row r="39630" ht="14.25" customHeight="1"/>
    <row r="39631" ht="14.25" customHeight="1"/>
    <row r="39632" ht="14.25" customHeight="1"/>
    <row r="39633" ht="14.25" customHeight="1"/>
    <row r="39634" ht="14.25" customHeight="1"/>
    <row r="39635" ht="14.25" customHeight="1"/>
    <row r="39636" ht="14.25" customHeight="1"/>
    <row r="39637" ht="14.25" customHeight="1"/>
    <row r="39638" ht="14.25" customHeight="1"/>
    <row r="39639" ht="14.25" customHeight="1"/>
    <row r="39640" ht="14.25" customHeight="1"/>
    <row r="39641" ht="14.25" customHeight="1"/>
    <row r="39642" ht="14.25" customHeight="1"/>
    <row r="39643" ht="14.25" customHeight="1"/>
    <row r="39644" ht="14.25" customHeight="1"/>
    <row r="39645" ht="14.25" customHeight="1"/>
    <row r="39646" ht="14.25" customHeight="1"/>
    <row r="39647" ht="14.25" customHeight="1"/>
    <row r="39648" ht="14.25" customHeight="1"/>
    <row r="39649" ht="14.25" customHeight="1"/>
    <row r="39650" ht="14.25" customHeight="1"/>
    <row r="39651" ht="14.25" customHeight="1"/>
    <row r="39652" ht="14.25" customHeight="1"/>
    <row r="39653" ht="14.25" customHeight="1"/>
    <row r="39654" ht="14.25" customHeight="1"/>
    <row r="39655" ht="14.25" customHeight="1"/>
    <row r="39656" ht="14.25" customHeight="1"/>
    <row r="39657" ht="14.25" customHeight="1"/>
    <row r="39658" ht="14.25" customHeight="1"/>
    <row r="39659" ht="14.25" customHeight="1"/>
    <row r="39660" ht="14.25" customHeight="1"/>
    <row r="39661" ht="14.25" customHeight="1"/>
    <row r="39662" ht="14.25" customHeight="1"/>
    <row r="39663" ht="14.25" customHeight="1"/>
    <row r="39664" ht="14.25" customHeight="1"/>
    <row r="39665" ht="14.25" customHeight="1"/>
    <row r="39666" ht="14.25" customHeight="1"/>
    <row r="39667" ht="14.25" customHeight="1"/>
    <row r="39668" ht="14.25" customHeight="1"/>
    <row r="39669" ht="14.25" customHeight="1"/>
    <row r="39670" ht="14.25" customHeight="1"/>
    <row r="39671" ht="14.25" customHeight="1"/>
    <row r="39672" ht="14.25" customHeight="1"/>
    <row r="39673" ht="14.25" customHeight="1"/>
    <row r="39674" ht="14.25" customHeight="1"/>
    <row r="39675" ht="14.25" customHeight="1"/>
    <row r="39676" ht="14.25" customHeight="1"/>
    <row r="39677" ht="14.25" customHeight="1"/>
    <row r="39678" ht="14.25" customHeight="1"/>
    <row r="39679" ht="14.25" customHeight="1"/>
    <row r="39680" ht="14.25" customHeight="1"/>
    <row r="39681" ht="14.25" customHeight="1"/>
    <row r="39682" ht="14.25" customHeight="1"/>
    <row r="39683" ht="14.25" customHeight="1"/>
    <row r="39684" ht="14.25" customHeight="1"/>
    <row r="39685" ht="14.25" customHeight="1"/>
    <row r="39686" ht="14.25" customHeight="1"/>
    <row r="39687" ht="14.25" customHeight="1"/>
    <row r="39688" ht="14.25" customHeight="1"/>
    <row r="39689" ht="14.25" customHeight="1"/>
    <row r="39690" ht="14.25" customHeight="1"/>
    <row r="39691" ht="14.25" customHeight="1"/>
    <row r="39692" ht="14.25" customHeight="1"/>
    <row r="39693" ht="14.25" customHeight="1"/>
    <row r="39694" ht="14.25" customHeight="1"/>
    <row r="39695" ht="14.25" customHeight="1"/>
    <row r="39696" ht="14.25" customHeight="1"/>
    <row r="39697" ht="14.25" customHeight="1"/>
    <row r="39698" ht="14.25" customHeight="1"/>
    <row r="39699" ht="14.25" customHeight="1"/>
    <row r="39700" ht="14.25" customHeight="1"/>
    <row r="39701" ht="14.25" customHeight="1"/>
    <row r="39702" ht="14.25" customHeight="1"/>
    <row r="39703" ht="14.25" customHeight="1"/>
    <row r="39704" ht="14.25" customHeight="1"/>
    <row r="39705" ht="14.25" customHeight="1"/>
    <row r="39706" ht="14.25" customHeight="1"/>
    <row r="39707" ht="14.25" customHeight="1"/>
    <row r="39708" ht="14.25" customHeight="1"/>
    <row r="39709" ht="14.25" customHeight="1"/>
    <row r="39710" ht="14.25" customHeight="1"/>
    <row r="39711" ht="14.25" customHeight="1"/>
    <row r="39712" ht="14.25" customHeight="1"/>
    <row r="39713" ht="14.25" customHeight="1"/>
    <row r="39714" ht="14.25" customHeight="1"/>
    <row r="39715" ht="14.25" customHeight="1"/>
    <row r="39716" ht="14.25" customHeight="1"/>
    <row r="39717" ht="14.25" customHeight="1"/>
    <row r="39718" ht="14.25" customHeight="1"/>
    <row r="39719" ht="14.25" customHeight="1"/>
    <row r="39720" ht="14.25" customHeight="1"/>
    <row r="39721" ht="14.25" customHeight="1"/>
    <row r="39722" ht="14.25" customHeight="1"/>
    <row r="39723" ht="14.25" customHeight="1"/>
    <row r="39724" ht="14.25" customHeight="1"/>
    <row r="39725" ht="14.25" customHeight="1"/>
    <row r="39726" ht="14.25" customHeight="1"/>
    <row r="39727" ht="14.25" customHeight="1"/>
    <row r="39728" ht="14.25" customHeight="1"/>
    <row r="39729" ht="14.25" customHeight="1"/>
    <row r="39730" ht="14.25" customHeight="1"/>
    <row r="39731" ht="14.25" customHeight="1"/>
    <row r="39732" ht="14.25" customHeight="1"/>
    <row r="39733" ht="14.25" customHeight="1"/>
    <row r="39734" ht="14.25" customHeight="1"/>
    <row r="39735" ht="14.25" customHeight="1"/>
    <row r="39736" ht="14.25" customHeight="1"/>
    <row r="39737" ht="14.25" customHeight="1"/>
    <row r="39738" ht="14.25" customHeight="1"/>
    <row r="39739" ht="14.25" customHeight="1"/>
    <row r="39740" ht="14.25" customHeight="1"/>
    <row r="39741" ht="14.25" customHeight="1"/>
    <row r="39742" ht="14.25" customHeight="1"/>
    <row r="39743" ht="14.25" customHeight="1"/>
    <row r="39744" ht="14.25" customHeight="1"/>
    <row r="39745" ht="14.25" customHeight="1"/>
    <row r="39746" ht="14.25" customHeight="1"/>
    <row r="39747" ht="14.25" customHeight="1"/>
    <row r="39748" ht="14.25" customHeight="1"/>
    <row r="39749" ht="14.25" customHeight="1"/>
    <row r="39750" ht="14.25" customHeight="1"/>
    <row r="39751" ht="14.25" customHeight="1"/>
    <row r="39752" ht="14.25" customHeight="1"/>
    <row r="39753" ht="14.25" customHeight="1"/>
    <row r="39754" ht="14.25" customHeight="1"/>
    <row r="39755" ht="14.25" customHeight="1"/>
    <row r="39756" ht="14.25" customHeight="1"/>
    <row r="39757" ht="14.25" customHeight="1"/>
    <row r="39758" ht="14.25" customHeight="1"/>
    <row r="39759" ht="14.25" customHeight="1"/>
    <row r="39760" ht="14.25" customHeight="1"/>
    <row r="39761" ht="14.25" customHeight="1"/>
    <row r="39762" ht="14.25" customHeight="1"/>
    <row r="39763" ht="14.25" customHeight="1"/>
    <row r="39764" ht="14.25" customHeight="1"/>
    <row r="39765" ht="14.25" customHeight="1"/>
    <row r="39766" ht="14.25" customHeight="1"/>
    <row r="39767" ht="14.25" customHeight="1"/>
    <row r="39768" ht="14.25" customHeight="1"/>
    <row r="39769" ht="14.25" customHeight="1"/>
    <row r="39770" ht="14.25" customHeight="1"/>
    <row r="39771" ht="14.25" customHeight="1"/>
    <row r="39772" ht="14.25" customHeight="1"/>
    <row r="39773" ht="14.25" customHeight="1"/>
    <row r="39774" ht="14.25" customHeight="1"/>
    <row r="39775" ht="14.25" customHeight="1"/>
    <row r="39776" ht="14.25" customHeight="1"/>
    <row r="39777" ht="14.25" customHeight="1"/>
    <row r="39778" ht="14.25" customHeight="1"/>
    <row r="39779" ht="14.25" customHeight="1"/>
    <row r="39780" ht="14.25" customHeight="1"/>
    <row r="39781" ht="14.25" customHeight="1"/>
    <row r="39782" ht="14.25" customHeight="1"/>
    <row r="39783" ht="14.25" customHeight="1"/>
    <row r="39784" ht="14.25" customHeight="1"/>
    <row r="39785" ht="14.25" customHeight="1"/>
    <row r="39786" ht="14.25" customHeight="1"/>
    <row r="39787" ht="14.25" customHeight="1"/>
    <row r="39788" ht="14.25" customHeight="1"/>
    <row r="39789" ht="14.25" customHeight="1"/>
    <row r="39790" ht="14.25" customHeight="1"/>
    <row r="39791" ht="14.25" customHeight="1"/>
    <row r="39792" ht="14.25" customHeight="1"/>
    <row r="39793" ht="14.25" customHeight="1"/>
    <row r="39794" ht="14.25" customHeight="1"/>
    <row r="39795" ht="14.25" customHeight="1"/>
    <row r="39796" ht="14.25" customHeight="1"/>
    <row r="39797" ht="14.25" customHeight="1"/>
    <row r="39798" ht="14.25" customHeight="1"/>
    <row r="39799" ht="14.25" customHeight="1"/>
    <row r="39800" ht="14.25" customHeight="1"/>
    <row r="39801" ht="14.25" customHeight="1"/>
    <row r="39802" ht="14.25" customHeight="1"/>
    <row r="39803" ht="14.25" customHeight="1"/>
    <row r="39804" ht="14.25" customHeight="1"/>
    <row r="39805" ht="14.25" customHeight="1"/>
    <row r="39806" ht="14.25" customHeight="1"/>
    <row r="39807" ht="14.25" customHeight="1"/>
    <row r="39808" ht="14.25" customHeight="1"/>
    <row r="39809" ht="14.25" customHeight="1"/>
    <row r="39810" ht="14.25" customHeight="1"/>
    <row r="39811" ht="14.25" customHeight="1"/>
    <row r="39812" ht="14.25" customHeight="1"/>
    <row r="39813" ht="14.25" customHeight="1"/>
    <row r="39814" ht="14.25" customHeight="1"/>
    <row r="39815" ht="14.25" customHeight="1"/>
    <row r="39816" ht="14.25" customHeight="1"/>
    <row r="39817" ht="14.25" customHeight="1"/>
    <row r="39818" ht="14.25" customHeight="1"/>
    <row r="39819" ht="14.25" customHeight="1"/>
    <row r="39820" ht="14.25" customHeight="1"/>
    <row r="39821" ht="14.25" customHeight="1"/>
    <row r="39822" ht="14.25" customHeight="1"/>
    <row r="39823" ht="14.25" customHeight="1"/>
    <row r="39824" ht="14.25" customHeight="1"/>
    <row r="39825" ht="14.25" customHeight="1"/>
    <row r="39826" ht="14.25" customHeight="1"/>
    <row r="39827" ht="14.25" customHeight="1"/>
    <row r="39828" ht="14.25" customHeight="1"/>
    <row r="39829" ht="14.25" customHeight="1"/>
    <row r="39830" ht="14.25" customHeight="1"/>
    <row r="39831" ht="14.25" customHeight="1"/>
    <row r="39832" ht="14.25" customHeight="1"/>
    <row r="39833" ht="14.25" customHeight="1"/>
    <row r="39834" ht="14.25" customHeight="1"/>
    <row r="39835" ht="14.25" customHeight="1"/>
    <row r="39836" ht="14.25" customHeight="1"/>
    <row r="39837" ht="14.25" customHeight="1"/>
    <row r="39838" ht="14.25" customHeight="1"/>
    <row r="39839" ht="14.25" customHeight="1"/>
    <row r="39840" ht="14.25" customHeight="1"/>
    <row r="39841" ht="14.25" customHeight="1"/>
    <row r="39842" ht="14.25" customHeight="1"/>
    <row r="39843" ht="14.25" customHeight="1"/>
    <row r="39844" ht="14.25" customHeight="1"/>
    <row r="39845" ht="14.25" customHeight="1"/>
    <row r="39846" ht="14.25" customHeight="1"/>
    <row r="39847" ht="14.25" customHeight="1"/>
    <row r="39848" ht="14.25" customHeight="1"/>
    <row r="39849" ht="14.25" customHeight="1"/>
    <row r="39850" ht="14.25" customHeight="1"/>
    <row r="39851" ht="14.25" customHeight="1"/>
    <row r="39852" ht="14.25" customHeight="1"/>
    <row r="39853" ht="14.25" customHeight="1"/>
    <row r="39854" ht="14.25" customHeight="1"/>
    <row r="39855" ht="14.25" customHeight="1"/>
    <row r="39856" ht="14.25" customHeight="1"/>
    <row r="39857" ht="14.25" customHeight="1"/>
    <row r="39858" ht="14.25" customHeight="1"/>
    <row r="39859" ht="14.25" customHeight="1"/>
    <row r="39860" ht="14.25" customHeight="1"/>
    <row r="39861" ht="14.25" customHeight="1"/>
    <row r="39862" ht="14.25" customHeight="1"/>
    <row r="39863" ht="14.25" customHeight="1"/>
    <row r="39864" ht="14.25" customHeight="1"/>
    <row r="39865" ht="14.25" customHeight="1"/>
    <row r="39866" ht="14.25" customHeight="1"/>
    <row r="39867" ht="14.25" customHeight="1"/>
    <row r="39868" ht="14.25" customHeight="1"/>
    <row r="39869" ht="14.25" customHeight="1"/>
    <row r="39870" ht="14.25" customHeight="1"/>
    <row r="39871" ht="14.25" customHeight="1"/>
    <row r="39872" ht="14.25" customHeight="1"/>
    <row r="39873" ht="14.25" customHeight="1"/>
    <row r="39874" ht="14.25" customHeight="1"/>
    <row r="39875" ht="14.25" customHeight="1"/>
    <row r="39876" ht="14.25" customHeight="1"/>
    <row r="39877" ht="14.25" customHeight="1"/>
    <row r="39878" ht="14.25" customHeight="1"/>
    <row r="39879" ht="14.25" customHeight="1"/>
    <row r="39880" ht="14.25" customHeight="1"/>
    <row r="39881" ht="14.25" customHeight="1"/>
    <row r="39882" ht="14.25" customHeight="1"/>
    <row r="39883" ht="14.25" customHeight="1"/>
    <row r="39884" ht="14.25" customHeight="1"/>
    <row r="39885" ht="14.25" customHeight="1"/>
    <row r="39886" ht="14.25" customHeight="1"/>
    <row r="39887" ht="14.25" customHeight="1"/>
    <row r="39888" ht="14.25" customHeight="1"/>
    <row r="39889" ht="14.25" customHeight="1"/>
    <row r="39890" ht="14.25" customHeight="1"/>
    <row r="39891" ht="14.25" customHeight="1"/>
    <row r="39892" ht="14.25" customHeight="1"/>
    <row r="39893" ht="14.25" customHeight="1"/>
    <row r="39894" ht="14.25" customHeight="1"/>
    <row r="39895" ht="14.25" customHeight="1"/>
    <row r="39896" ht="14.25" customHeight="1"/>
    <row r="39897" ht="14.25" customHeight="1"/>
    <row r="39898" ht="14.25" customHeight="1"/>
    <row r="39899" ht="14.25" customHeight="1"/>
    <row r="39900" ht="14.25" customHeight="1"/>
    <row r="39901" ht="14.25" customHeight="1"/>
    <row r="39902" ht="14.25" customHeight="1"/>
    <row r="39903" ht="14.25" customHeight="1"/>
    <row r="39904" ht="14.25" customHeight="1"/>
    <row r="39905" ht="14.25" customHeight="1"/>
    <row r="39906" ht="14.25" customHeight="1"/>
    <row r="39907" ht="14.25" customHeight="1"/>
    <row r="39908" ht="14.25" customHeight="1"/>
    <row r="39909" ht="14.25" customHeight="1"/>
    <row r="39910" ht="14.25" customHeight="1"/>
    <row r="39911" ht="14.25" customHeight="1"/>
    <row r="39912" ht="14.25" customHeight="1"/>
    <row r="39913" ht="14.25" customHeight="1"/>
    <row r="39914" ht="14.25" customHeight="1"/>
    <row r="39915" ht="14.25" customHeight="1"/>
    <row r="39916" ht="14.25" customHeight="1"/>
    <row r="39917" ht="14.25" customHeight="1"/>
    <row r="39918" ht="14.25" customHeight="1"/>
    <row r="39919" ht="14.25" customHeight="1"/>
    <row r="39920" ht="14.25" customHeight="1"/>
    <row r="39921" ht="14.25" customHeight="1"/>
    <row r="39922" ht="14.25" customHeight="1"/>
    <row r="39923" ht="14.25" customHeight="1"/>
    <row r="39924" ht="14.25" customHeight="1"/>
    <row r="39925" ht="14.25" customHeight="1"/>
    <row r="39926" ht="14.25" customHeight="1"/>
    <row r="39927" ht="14.25" customHeight="1"/>
    <row r="39928" ht="14.25" customHeight="1"/>
    <row r="39929" ht="14.25" customHeight="1"/>
    <row r="39930" ht="14.25" customHeight="1"/>
    <row r="39931" ht="14.25" customHeight="1"/>
    <row r="39932" ht="14.25" customHeight="1"/>
    <row r="39933" ht="14.25" customHeight="1"/>
    <row r="39934" ht="14.25" customHeight="1"/>
    <row r="39935" ht="14.25" customHeight="1"/>
    <row r="39936" ht="14.25" customHeight="1"/>
    <row r="39937" ht="14.25" customHeight="1"/>
    <row r="39938" ht="14.25" customHeight="1"/>
    <row r="39939" ht="14.25" customHeight="1"/>
    <row r="39940" ht="14.25" customHeight="1"/>
    <row r="39941" ht="14.25" customHeight="1"/>
    <row r="39942" ht="14.25" customHeight="1"/>
    <row r="39943" ht="14.25" customHeight="1"/>
    <row r="39944" ht="14.25" customHeight="1"/>
    <row r="39945" ht="14.25" customHeight="1"/>
    <row r="39946" ht="14.25" customHeight="1"/>
    <row r="39947" ht="14.25" customHeight="1"/>
    <row r="39948" ht="14.25" customHeight="1"/>
    <row r="39949" ht="14.25" customHeight="1"/>
    <row r="39950" ht="14.25" customHeight="1"/>
    <row r="39951" ht="14.25" customHeight="1"/>
    <row r="39952" ht="14.25" customHeight="1"/>
    <row r="39953" ht="14.25" customHeight="1"/>
    <row r="39954" ht="14.25" customHeight="1"/>
    <row r="39955" ht="14.25" customHeight="1"/>
    <row r="39956" ht="14.25" customHeight="1"/>
    <row r="39957" ht="14.25" customHeight="1"/>
    <row r="39958" ht="14.25" customHeight="1"/>
    <row r="39959" ht="14.25" customHeight="1"/>
    <row r="39960" ht="14.25" customHeight="1"/>
    <row r="39961" ht="14.25" customHeight="1"/>
    <row r="39962" ht="14.25" customHeight="1"/>
    <row r="39963" ht="14.25" customHeight="1"/>
    <row r="39964" ht="14.25" customHeight="1"/>
    <row r="39965" ht="14.25" customHeight="1"/>
    <row r="39966" ht="14.25" customHeight="1"/>
    <row r="39967" ht="14.25" customHeight="1"/>
    <row r="39968" ht="14.25" customHeight="1"/>
    <row r="39969" ht="14.25" customHeight="1"/>
    <row r="39970" ht="14.25" customHeight="1"/>
    <row r="39971" ht="14.25" customHeight="1"/>
    <row r="39972" ht="14.25" customHeight="1"/>
    <row r="39973" ht="14.25" customHeight="1"/>
    <row r="39974" ht="14.25" customHeight="1"/>
    <row r="39975" ht="14.25" customHeight="1"/>
    <row r="39976" ht="14.25" customHeight="1"/>
    <row r="39977" ht="14.25" customHeight="1"/>
    <row r="39978" ht="14.25" customHeight="1"/>
    <row r="39979" ht="14.25" customHeight="1"/>
    <row r="39980" ht="14.25" customHeight="1"/>
    <row r="39981" ht="14.25" customHeight="1"/>
    <row r="39982" ht="14.25" customHeight="1"/>
    <row r="39983" ht="14.25" customHeight="1"/>
    <row r="39984" ht="14.25" customHeight="1"/>
    <row r="39985" ht="14.25" customHeight="1"/>
    <row r="39986" ht="14.25" customHeight="1"/>
    <row r="39987" ht="14.25" customHeight="1"/>
    <row r="39988" ht="14.25" customHeight="1"/>
    <row r="39989" ht="14.25" customHeight="1"/>
    <row r="39990" ht="14.25" customHeight="1"/>
    <row r="39991" ht="14.25" customHeight="1"/>
    <row r="39992" ht="14.25" customHeight="1"/>
    <row r="39993" ht="14.25" customHeight="1"/>
    <row r="39994" ht="14.25" customHeight="1"/>
    <row r="39995" ht="14.25" customHeight="1"/>
    <row r="39996" ht="14.25" customHeight="1"/>
    <row r="39997" ht="14.25" customHeight="1"/>
    <row r="39998" ht="14.25" customHeight="1"/>
    <row r="39999" ht="14.25" customHeight="1"/>
    <row r="40000" ht="14.25" customHeight="1"/>
    <row r="40001" ht="14.25" customHeight="1"/>
    <row r="40002" ht="14.25" customHeight="1"/>
    <row r="40003" ht="14.25" customHeight="1"/>
    <row r="40004" ht="14.25" customHeight="1"/>
    <row r="40005" ht="14.25" customHeight="1"/>
    <row r="40006" ht="14.25" customHeight="1"/>
    <row r="40007" ht="14.25" customHeight="1"/>
    <row r="40008" ht="14.25" customHeight="1"/>
    <row r="40009" ht="14.25" customHeight="1"/>
    <row r="40010" ht="14.25" customHeight="1"/>
    <row r="40011" ht="14.25" customHeight="1"/>
    <row r="40012" ht="14.25" customHeight="1"/>
    <row r="40013" ht="14.25" customHeight="1"/>
    <row r="40014" ht="14.25" customHeight="1"/>
    <row r="40015" ht="14.25" customHeight="1"/>
    <row r="40016" ht="14.25" customHeight="1"/>
    <row r="40017" ht="14.25" customHeight="1"/>
    <row r="40018" ht="14.25" customHeight="1"/>
    <row r="40019" ht="14.25" customHeight="1"/>
    <row r="40020" ht="14.25" customHeight="1"/>
    <row r="40021" ht="14.25" customHeight="1"/>
    <row r="40022" ht="14.25" customHeight="1"/>
    <row r="40023" ht="14.25" customHeight="1"/>
    <row r="40024" ht="14.25" customHeight="1"/>
    <row r="40025" ht="14.25" customHeight="1"/>
    <row r="40026" ht="14.25" customHeight="1"/>
    <row r="40027" ht="14.25" customHeight="1"/>
    <row r="40028" ht="14.25" customHeight="1"/>
    <row r="40029" ht="14.25" customHeight="1"/>
    <row r="40030" ht="14.25" customHeight="1"/>
    <row r="40031" ht="14.25" customHeight="1"/>
    <row r="40032" ht="14.25" customHeight="1"/>
    <row r="40033" ht="14.25" customHeight="1"/>
    <row r="40034" ht="14.25" customHeight="1"/>
    <row r="40035" ht="14.25" customHeight="1"/>
    <row r="40036" ht="14.25" customHeight="1"/>
    <row r="40037" ht="14.25" customHeight="1"/>
    <row r="40038" ht="14.25" customHeight="1"/>
    <row r="40039" ht="14.25" customHeight="1"/>
    <row r="40040" ht="14.25" customHeight="1"/>
    <row r="40041" ht="14.25" customHeight="1"/>
    <row r="40042" ht="14.25" customHeight="1"/>
    <row r="40043" ht="14.25" customHeight="1"/>
    <row r="40044" ht="14.25" customHeight="1"/>
    <row r="40045" ht="14.25" customHeight="1"/>
    <row r="40046" ht="14.25" customHeight="1"/>
    <row r="40047" ht="14.25" customHeight="1"/>
    <row r="40048" ht="14.25" customHeight="1"/>
    <row r="40049" ht="14.25" customHeight="1"/>
    <row r="40050" ht="14.25" customHeight="1"/>
    <row r="40051" ht="14.25" customHeight="1"/>
    <row r="40052" ht="14.25" customHeight="1"/>
    <row r="40053" ht="14.25" customHeight="1"/>
    <row r="40054" ht="14.25" customHeight="1"/>
    <row r="40055" ht="14.25" customHeight="1"/>
    <row r="40056" ht="14.25" customHeight="1"/>
    <row r="40057" ht="14.25" customHeight="1"/>
    <row r="40058" ht="14.25" customHeight="1"/>
    <row r="40059" ht="14.25" customHeight="1"/>
    <row r="40060" ht="14.25" customHeight="1"/>
    <row r="40061" ht="14.25" customHeight="1"/>
    <row r="40062" ht="14.25" customHeight="1"/>
    <row r="40063" ht="14.25" customHeight="1"/>
    <row r="40064" ht="14.25" customHeight="1"/>
    <row r="40065" ht="14.25" customHeight="1"/>
    <row r="40066" ht="14.25" customHeight="1"/>
    <row r="40067" ht="14.25" customHeight="1"/>
    <row r="40068" ht="14.25" customHeight="1"/>
    <row r="40069" ht="14.25" customHeight="1"/>
    <row r="40070" ht="14.25" customHeight="1"/>
    <row r="40071" ht="14.25" customHeight="1"/>
    <row r="40072" ht="14.25" customHeight="1"/>
    <row r="40073" ht="14.25" customHeight="1"/>
    <row r="40074" ht="14.25" customHeight="1"/>
    <row r="40075" ht="14.25" customHeight="1"/>
    <row r="40076" ht="14.25" customHeight="1"/>
    <row r="40077" ht="14.25" customHeight="1"/>
    <row r="40078" ht="14.25" customHeight="1"/>
    <row r="40079" ht="14.25" customHeight="1"/>
    <row r="40080" ht="14.25" customHeight="1"/>
    <row r="40081" ht="14.25" customHeight="1"/>
    <row r="40082" ht="14.25" customHeight="1"/>
    <row r="40083" ht="14.25" customHeight="1"/>
    <row r="40084" ht="14.25" customHeight="1"/>
    <row r="40085" ht="14.25" customHeight="1"/>
    <row r="40086" ht="14.25" customHeight="1"/>
    <row r="40087" ht="14.25" customHeight="1"/>
    <row r="40088" ht="14.25" customHeight="1"/>
    <row r="40089" ht="14.25" customHeight="1"/>
    <row r="40090" ht="14.25" customHeight="1"/>
    <row r="40091" ht="14.25" customHeight="1"/>
    <row r="40092" ht="14.25" customHeight="1"/>
    <row r="40093" ht="14.25" customHeight="1"/>
    <row r="40094" ht="14.25" customHeight="1"/>
    <row r="40095" ht="14.25" customHeight="1"/>
    <row r="40096" ht="14.25" customHeight="1"/>
    <row r="40097" ht="14.25" customHeight="1"/>
    <row r="40098" ht="14.25" customHeight="1"/>
    <row r="40099" ht="14.25" customHeight="1"/>
    <row r="40100" ht="14.25" customHeight="1"/>
    <row r="40101" ht="14.25" customHeight="1"/>
    <row r="40102" ht="14.25" customHeight="1"/>
    <row r="40103" ht="14.25" customHeight="1"/>
    <row r="40104" ht="14.25" customHeight="1"/>
    <row r="40105" ht="14.25" customHeight="1"/>
    <row r="40106" ht="14.25" customHeight="1"/>
    <row r="40107" ht="14.25" customHeight="1"/>
    <row r="40108" ht="14.25" customHeight="1"/>
    <row r="40109" ht="14.25" customHeight="1"/>
    <row r="40110" ht="14.25" customHeight="1"/>
    <row r="40111" ht="14.25" customHeight="1"/>
    <row r="40112" ht="14.25" customHeight="1"/>
    <row r="40113" ht="14.25" customHeight="1"/>
    <row r="40114" ht="14.25" customHeight="1"/>
    <row r="40115" ht="14.25" customHeight="1"/>
    <row r="40116" ht="14.25" customHeight="1"/>
    <row r="40117" ht="14.25" customHeight="1"/>
    <row r="40118" ht="14.25" customHeight="1"/>
    <row r="40119" ht="14.25" customHeight="1"/>
    <row r="40120" ht="14.25" customHeight="1"/>
    <row r="40121" ht="14.25" customHeight="1"/>
    <row r="40122" ht="14.25" customHeight="1"/>
    <row r="40123" ht="14.25" customHeight="1"/>
    <row r="40124" ht="14.25" customHeight="1"/>
    <row r="40125" ht="14.25" customHeight="1"/>
    <row r="40126" ht="14.25" customHeight="1"/>
    <row r="40127" ht="14.25" customHeight="1"/>
    <row r="40128" ht="14.25" customHeight="1"/>
    <row r="40129" ht="14.25" customHeight="1"/>
    <row r="40130" ht="14.25" customHeight="1"/>
    <row r="40131" ht="14.25" customHeight="1"/>
    <row r="40132" ht="14.25" customHeight="1"/>
    <row r="40133" ht="14.25" customHeight="1"/>
    <row r="40134" ht="14.25" customHeight="1"/>
    <row r="40135" ht="14.25" customHeight="1"/>
    <row r="40136" ht="14.25" customHeight="1"/>
    <row r="40137" ht="14.25" customHeight="1"/>
    <row r="40138" ht="14.25" customHeight="1"/>
    <row r="40139" ht="14.25" customHeight="1"/>
    <row r="40140" ht="14.25" customHeight="1"/>
    <row r="40141" ht="14.25" customHeight="1"/>
    <row r="40142" ht="14.25" customHeight="1"/>
    <row r="40143" ht="14.25" customHeight="1"/>
    <row r="40144" ht="14.25" customHeight="1"/>
    <row r="40145" ht="14.25" customHeight="1"/>
    <row r="40146" ht="14.25" customHeight="1"/>
    <row r="40147" ht="14.25" customHeight="1"/>
    <row r="40148" ht="14.25" customHeight="1"/>
    <row r="40149" ht="14.25" customHeight="1"/>
    <row r="40150" ht="14.25" customHeight="1"/>
    <row r="40151" ht="14.25" customHeight="1"/>
    <row r="40152" ht="14.25" customHeight="1"/>
    <row r="40153" ht="14.25" customHeight="1"/>
    <row r="40154" ht="14.25" customHeight="1"/>
    <row r="40155" ht="14.25" customHeight="1"/>
    <row r="40156" ht="14.25" customHeight="1"/>
    <row r="40157" ht="14.25" customHeight="1"/>
    <row r="40158" ht="14.25" customHeight="1"/>
    <row r="40159" ht="14.25" customHeight="1"/>
    <row r="40160" ht="14.25" customHeight="1"/>
    <row r="40161" ht="14.25" customHeight="1"/>
    <row r="40162" ht="14.25" customHeight="1"/>
    <row r="40163" ht="14.25" customHeight="1"/>
    <row r="40164" ht="14.25" customHeight="1"/>
    <row r="40165" ht="14.25" customHeight="1"/>
    <row r="40166" ht="14.25" customHeight="1"/>
    <row r="40167" ht="14.25" customHeight="1"/>
    <row r="40168" ht="14.25" customHeight="1"/>
    <row r="40169" ht="14.25" customHeight="1"/>
    <row r="40170" ht="14.25" customHeight="1"/>
    <row r="40171" ht="14.25" customHeight="1"/>
    <row r="40172" ht="14.25" customHeight="1"/>
    <row r="40173" ht="14.25" customHeight="1"/>
    <row r="40174" ht="14.25" customHeight="1"/>
    <row r="40175" ht="14.25" customHeight="1"/>
    <row r="40176" ht="14.25" customHeight="1"/>
    <row r="40177" ht="14.25" customHeight="1"/>
    <row r="40178" ht="14.25" customHeight="1"/>
    <row r="40179" ht="14.25" customHeight="1"/>
    <row r="40180" ht="14.25" customHeight="1"/>
    <row r="40181" ht="14.25" customHeight="1"/>
    <row r="40182" ht="14.25" customHeight="1"/>
    <row r="40183" ht="14.25" customHeight="1"/>
    <row r="40184" ht="14.25" customHeight="1"/>
    <row r="40185" ht="14.25" customHeight="1"/>
    <row r="40186" ht="14.25" customHeight="1"/>
    <row r="40187" ht="14.25" customHeight="1"/>
    <row r="40188" ht="14.25" customHeight="1"/>
    <row r="40189" ht="14.25" customHeight="1"/>
    <row r="40190" ht="14.25" customHeight="1"/>
    <row r="40191" ht="14.25" customHeight="1"/>
    <row r="40192" ht="14.25" customHeight="1"/>
    <row r="40193" ht="14.25" customHeight="1"/>
    <row r="40194" ht="14.25" customHeight="1"/>
    <row r="40195" ht="14.25" customHeight="1"/>
    <row r="40196" ht="14.25" customHeight="1"/>
    <row r="40197" ht="14.25" customHeight="1"/>
    <row r="40198" ht="14.25" customHeight="1"/>
    <row r="40199" ht="14.25" customHeight="1"/>
    <row r="40200" ht="14.25" customHeight="1"/>
    <row r="40201" ht="14.25" customHeight="1"/>
    <row r="40202" ht="14.25" customHeight="1"/>
    <row r="40203" ht="14.25" customHeight="1"/>
    <row r="40204" ht="14.25" customHeight="1"/>
    <row r="40205" ht="14.25" customHeight="1"/>
    <row r="40206" ht="14.25" customHeight="1"/>
    <row r="40207" ht="14.25" customHeight="1"/>
    <row r="40208" ht="14.25" customHeight="1"/>
    <row r="40209" ht="14.25" customHeight="1"/>
    <row r="40210" ht="14.25" customHeight="1"/>
    <row r="40211" ht="14.25" customHeight="1"/>
    <row r="40212" ht="14.25" customHeight="1"/>
    <row r="40213" ht="14.25" customHeight="1"/>
    <row r="40214" ht="14.25" customHeight="1"/>
    <row r="40215" ht="14.25" customHeight="1"/>
    <row r="40216" ht="14.25" customHeight="1"/>
    <row r="40217" ht="14.25" customHeight="1"/>
    <row r="40218" ht="14.25" customHeight="1"/>
    <row r="40219" ht="14.25" customHeight="1"/>
    <row r="40220" ht="14.25" customHeight="1"/>
    <row r="40221" ht="14.25" customHeight="1"/>
    <row r="40222" ht="14.25" customHeight="1"/>
    <row r="40223" ht="14.25" customHeight="1"/>
    <row r="40224" ht="14.25" customHeight="1"/>
    <row r="40225" ht="14.25" customHeight="1"/>
    <row r="40226" ht="14.25" customHeight="1"/>
    <row r="40227" ht="14.25" customHeight="1"/>
    <row r="40228" ht="14.25" customHeight="1"/>
    <row r="40229" ht="14.25" customHeight="1"/>
    <row r="40230" ht="14.25" customHeight="1"/>
    <row r="40231" ht="14.25" customHeight="1"/>
    <row r="40232" ht="14.25" customHeight="1"/>
    <row r="40233" ht="14.25" customHeight="1"/>
    <row r="40234" ht="14.25" customHeight="1"/>
    <row r="40235" ht="14.25" customHeight="1"/>
    <row r="40236" ht="14.25" customHeight="1"/>
    <row r="40237" ht="14.25" customHeight="1"/>
    <row r="40238" ht="14.25" customHeight="1"/>
    <row r="40239" ht="14.25" customHeight="1"/>
    <row r="40240" ht="14.25" customHeight="1"/>
    <row r="40241" ht="14.25" customHeight="1"/>
    <row r="40242" ht="14.25" customHeight="1"/>
    <row r="40243" ht="14.25" customHeight="1"/>
    <row r="40244" ht="14.25" customHeight="1"/>
    <row r="40245" ht="14.25" customHeight="1"/>
    <row r="40246" ht="14.25" customHeight="1"/>
    <row r="40247" ht="14.25" customHeight="1"/>
    <row r="40248" ht="14.25" customHeight="1"/>
    <row r="40249" ht="14.25" customHeight="1"/>
    <row r="40250" ht="14.25" customHeight="1"/>
    <row r="40251" ht="14.25" customHeight="1"/>
    <row r="40252" ht="14.25" customHeight="1"/>
    <row r="40253" ht="14.25" customHeight="1"/>
    <row r="40254" ht="14.25" customHeight="1"/>
    <row r="40255" ht="14.25" customHeight="1"/>
    <row r="40256" ht="14.25" customHeight="1"/>
    <row r="40257" ht="14.25" customHeight="1"/>
    <row r="40258" ht="14.25" customHeight="1"/>
    <row r="40259" ht="14.25" customHeight="1"/>
    <row r="40260" ht="14.25" customHeight="1"/>
    <row r="40261" ht="14.25" customHeight="1"/>
    <row r="40262" ht="14.25" customHeight="1"/>
    <row r="40263" ht="14.25" customHeight="1"/>
    <row r="40264" ht="14.25" customHeight="1"/>
    <row r="40265" ht="14.25" customHeight="1"/>
    <row r="40266" ht="14.25" customHeight="1"/>
    <row r="40267" ht="14.25" customHeight="1"/>
    <row r="40268" ht="14.25" customHeight="1"/>
    <row r="40269" ht="14.25" customHeight="1"/>
    <row r="40270" ht="14.25" customHeight="1"/>
    <row r="40271" ht="14.25" customHeight="1"/>
    <row r="40272" ht="14.25" customHeight="1"/>
    <row r="40273" ht="14.25" customHeight="1"/>
    <row r="40274" ht="14.25" customHeight="1"/>
    <row r="40275" ht="14.25" customHeight="1"/>
    <row r="40276" ht="14.25" customHeight="1"/>
    <row r="40277" ht="14.25" customHeight="1"/>
    <row r="40278" ht="14.25" customHeight="1"/>
    <row r="40279" ht="14.25" customHeight="1"/>
    <row r="40280" ht="14.25" customHeight="1"/>
    <row r="40281" ht="14.25" customHeight="1"/>
    <row r="40282" ht="14.25" customHeight="1"/>
    <row r="40283" ht="14.25" customHeight="1"/>
    <row r="40284" ht="14.25" customHeight="1"/>
    <row r="40285" ht="14.25" customHeight="1"/>
    <row r="40286" ht="14.25" customHeight="1"/>
    <row r="40287" ht="14.25" customHeight="1"/>
    <row r="40288" ht="14.25" customHeight="1"/>
    <row r="40289" ht="14.25" customHeight="1"/>
    <row r="40290" ht="14.25" customHeight="1"/>
    <row r="40291" ht="14.25" customHeight="1"/>
    <row r="40292" ht="14.25" customHeight="1"/>
    <row r="40293" ht="14.25" customHeight="1"/>
    <row r="40294" ht="14.25" customHeight="1"/>
    <row r="40295" ht="14.25" customHeight="1"/>
    <row r="40296" ht="14.25" customHeight="1"/>
    <row r="40297" ht="14.25" customHeight="1"/>
    <row r="40298" ht="14.25" customHeight="1"/>
    <row r="40299" ht="14.25" customHeight="1"/>
    <row r="40300" ht="14.25" customHeight="1"/>
    <row r="40301" ht="14.25" customHeight="1"/>
    <row r="40302" ht="14.25" customHeight="1"/>
    <row r="40303" ht="14.25" customHeight="1"/>
    <row r="40304" ht="14.25" customHeight="1"/>
    <row r="40305" ht="14.25" customHeight="1"/>
    <row r="40306" ht="14.25" customHeight="1"/>
    <row r="40307" ht="14.25" customHeight="1"/>
    <row r="40308" ht="14.25" customHeight="1"/>
    <row r="40309" ht="14.25" customHeight="1"/>
    <row r="40310" ht="14.25" customHeight="1"/>
    <row r="40311" ht="14.25" customHeight="1"/>
    <row r="40312" ht="14.25" customHeight="1"/>
    <row r="40313" ht="14.25" customHeight="1"/>
    <row r="40314" ht="14.25" customHeight="1"/>
    <row r="40315" ht="14.25" customHeight="1"/>
    <row r="40316" ht="14.25" customHeight="1"/>
    <row r="40317" ht="14.25" customHeight="1"/>
    <row r="40318" ht="14.25" customHeight="1"/>
    <row r="40319" ht="14.25" customHeight="1"/>
    <row r="40320" ht="14.25" customHeight="1"/>
    <row r="40321" ht="14.25" customHeight="1"/>
    <row r="40322" ht="14.25" customHeight="1"/>
    <row r="40323" ht="14.25" customHeight="1"/>
    <row r="40324" ht="14.25" customHeight="1"/>
    <row r="40325" ht="14.25" customHeight="1"/>
    <row r="40326" ht="14.25" customHeight="1"/>
    <row r="40327" ht="14.25" customHeight="1"/>
    <row r="40328" ht="14.25" customHeight="1"/>
    <row r="40329" ht="14.25" customHeight="1"/>
    <row r="40330" ht="14.25" customHeight="1"/>
    <row r="40331" ht="14.25" customHeight="1"/>
    <row r="40332" ht="14.25" customHeight="1"/>
    <row r="40333" ht="14.25" customHeight="1"/>
    <row r="40334" ht="14.25" customHeight="1"/>
    <row r="40335" ht="14.25" customHeight="1"/>
    <row r="40336" ht="14.25" customHeight="1"/>
    <row r="40337" ht="14.25" customHeight="1"/>
    <row r="40338" ht="14.25" customHeight="1"/>
    <row r="40339" ht="14.25" customHeight="1"/>
    <row r="40340" ht="14.25" customHeight="1"/>
    <row r="40341" ht="14.25" customHeight="1"/>
    <row r="40342" ht="14.25" customHeight="1"/>
    <row r="40343" ht="14.25" customHeight="1"/>
    <row r="40344" ht="14.25" customHeight="1"/>
    <row r="40345" ht="14.25" customHeight="1"/>
    <row r="40346" ht="14.25" customHeight="1"/>
    <row r="40347" ht="14.25" customHeight="1"/>
    <row r="40348" ht="14.25" customHeight="1"/>
    <row r="40349" ht="14.25" customHeight="1"/>
    <row r="40350" ht="14.25" customHeight="1"/>
    <row r="40351" ht="14.25" customHeight="1"/>
    <row r="40352" ht="14.25" customHeight="1"/>
    <row r="40353" ht="14.25" customHeight="1"/>
    <row r="40354" ht="14.25" customHeight="1"/>
    <row r="40355" ht="14.25" customHeight="1"/>
    <row r="40356" ht="14.25" customHeight="1"/>
    <row r="40357" ht="14.25" customHeight="1"/>
    <row r="40358" ht="14.25" customHeight="1"/>
    <row r="40359" ht="14.25" customHeight="1"/>
    <row r="40360" ht="14.25" customHeight="1"/>
    <row r="40361" ht="14.25" customHeight="1"/>
    <row r="40362" ht="14.25" customHeight="1"/>
    <row r="40363" ht="14.25" customHeight="1"/>
    <row r="40364" ht="14.25" customHeight="1"/>
    <row r="40365" ht="14.25" customHeight="1"/>
    <row r="40366" ht="14.25" customHeight="1"/>
    <row r="40367" ht="14.25" customHeight="1"/>
    <row r="40368" ht="14.25" customHeight="1"/>
    <row r="40369" ht="14.25" customHeight="1"/>
    <row r="40370" ht="14.25" customHeight="1"/>
    <row r="40371" ht="14.25" customHeight="1"/>
    <row r="40372" ht="14.25" customHeight="1"/>
    <row r="40373" ht="14.25" customHeight="1"/>
    <row r="40374" ht="14.25" customHeight="1"/>
    <row r="40375" ht="14.25" customHeight="1"/>
    <row r="40376" ht="14.25" customHeight="1"/>
    <row r="40377" ht="14.25" customHeight="1"/>
    <row r="40378" ht="14.25" customHeight="1"/>
    <row r="40379" ht="14.25" customHeight="1"/>
    <row r="40380" ht="14.25" customHeight="1"/>
    <row r="40381" ht="14.25" customHeight="1"/>
    <row r="40382" ht="14.25" customHeight="1"/>
    <row r="40383" ht="14.25" customHeight="1"/>
    <row r="40384" ht="14.25" customHeight="1"/>
    <row r="40385" ht="14.25" customHeight="1"/>
    <row r="40386" ht="14.25" customHeight="1"/>
    <row r="40387" ht="14.25" customHeight="1"/>
    <row r="40388" ht="14.25" customHeight="1"/>
    <row r="40389" ht="14.25" customHeight="1"/>
    <row r="40390" ht="14.25" customHeight="1"/>
    <row r="40391" ht="14.25" customHeight="1"/>
    <row r="40392" ht="14.25" customHeight="1"/>
    <row r="40393" ht="14.25" customHeight="1"/>
    <row r="40394" ht="14.25" customHeight="1"/>
    <row r="40395" ht="14.25" customHeight="1"/>
    <row r="40396" ht="14.25" customHeight="1"/>
    <row r="40397" ht="14.25" customHeight="1"/>
    <row r="40398" ht="14.25" customHeight="1"/>
    <row r="40399" ht="14.25" customHeight="1"/>
    <row r="40400" ht="14.25" customHeight="1"/>
    <row r="40401" ht="14.25" customHeight="1"/>
    <row r="40402" ht="14.25" customHeight="1"/>
    <row r="40403" ht="14.25" customHeight="1"/>
    <row r="40404" ht="14.25" customHeight="1"/>
    <row r="40405" ht="14.25" customHeight="1"/>
    <row r="40406" ht="14.25" customHeight="1"/>
    <row r="40407" ht="14.25" customHeight="1"/>
    <row r="40408" ht="14.25" customHeight="1"/>
    <row r="40409" ht="14.25" customHeight="1"/>
    <row r="40410" ht="14.25" customHeight="1"/>
    <row r="40411" ht="14.25" customHeight="1"/>
    <row r="40412" ht="14.25" customHeight="1"/>
    <row r="40413" ht="14.25" customHeight="1"/>
    <row r="40414" ht="14.25" customHeight="1"/>
    <row r="40415" ht="14.25" customHeight="1"/>
    <row r="40416" ht="14.25" customHeight="1"/>
    <row r="40417" ht="14.25" customHeight="1"/>
    <row r="40418" ht="14.25" customHeight="1"/>
    <row r="40419" ht="14.25" customHeight="1"/>
    <row r="40420" ht="14.25" customHeight="1"/>
    <row r="40421" ht="14.25" customHeight="1"/>
    <row r="40422" ht="14.25" customHeight="1"/>
    <row r="40423" ht="14.25" customHeight="1"/>
    <row r="40424" ht="14.25" customHeight="1"/>
    <row r="40425" ht="14.25" customHeight="1"/>
    <row r="40426" ht="14.25" customHeight="1"/>
    <row r="40427" ht="14.25" customHeight="1"/>
    <row r="40428" ht="14.25" customHeight="1"/>
    <row r="40429" ht="14.25" customHeight="1"/>
    <row r="40430" ht="14.25" customHeight="1"/>
    <row r="40431" ht="14.25" customHeight="1"/>
    <row r="40432" ht="14.25" customHeight="1"/>
    <row r="40433" ht="14.25" customHeight="1"/>
    <row r="40434" ht="14.25" customHeight="1"/>
    <row r="40435" ht="14.25" customHeight="1"/>
    <row r="40436" ht="14.25" customHeight="1"/>
    <row r="40437" ht="14.25" customHeight="1"/>
    <row r="40438" ht="14.25" customHeight="1"/>
    <row r="40439" ht="14.25" customHeight="1"/>
    <row r="40440" ht="14.25" customHeight="1"/>
    <row r="40441" ht="14.25" customHeight="1"/>
    <row r="40442" ht="14.25" customHeight="1"/>
    <row r="40443" ht="14.25" customHeight="1"/>
    <row r="40444" ht="14.25" customHeight="1"/>
    <row r="40445" ht="14.25" customHeight="1"/>
    <row r="40446" ht="14.25" customHeight="1"/>
    <row r="40447" ht="14.25" customHeight="1"/>
    <row r="40448" ht="14.25" customHeight="1"/>
    <row r="40449" ht="14.25" customHeight="1"/>
    <row r="40450" ht="14.25" customHeight="1"/>
    <row r="40451" ht="14.25" customHeight="1"/>
    <row r="40452" ht="14.25" customHeight="1"/>
    <row r="40453" ht="14.25" customHeight="1"/>
    <row r="40454" ht="14.25" customHeight="1"/>
    <row r="40455" ht="14.25" customHeight="1"/>
    <row r="40456" ht="14.25" customHeight="1"/>
    <row r="40457" ht="14.25" customHeight="1"/>
    <row r="40458" ht="14.25" customHeight="1"/>
    <row r="40459" ht="14.25" customHeight="1"/>
    <row r="40460" ht="14.25" customHeight="1"/>
    <row r="40461" ht="14.25" customHeight="1"/>
    <row r="40462" ht="14.25" customHeight="1"/>
    <row r="40463" ht="14.25" customHeight="1"/>
    <row r="40464" ht="14.25" customHeight="1"/>
    <row r="40465" ht="14.25" customHeight="1"/>
    <row r="40466" ht="14.25" customHeight="1"/>
    <row r="40467" ht="14.25" customHeight="1"/>
    <row r="40468" ht="14.25" customHeight="1"/>
    <row r="40469" ht="14.25" customHeight="1"/>
    <row r="40470" ht="14.25" customHeight="1"/>
    <row r="40471" ht="14.25" customHeight="1"/>
    <row r="40472" ht="14.25" customHeight="1"/>
    <row r="40473" ht="14.25" customHeight="1"/>
    <row r="40474" ht="14.25" customHeight="1"/>
    <row r="40475" ht="14.25" customHeight="1"/>
    <row r="40476" ht="14.25" customHeight="1"/>
    <row r="40477" ht="14.25" customHeight="1"/>
    <row r="40478" ht="14.25" customHeight="1"/>
    <row r="40479" ht="14.25" customHeight="1"/>
    <row r="40480" ht="14.25" customHeight="1"/>
    <row r="40481" ht="14.25" customHeight="1"/>
    <row r="40482" ht="14.25" customHeight="1"/>
    <row r="40483" ht="14.25" customHeight="1"/>
    <row r="40484" ht="14.25" customHeight="1"/>
    <row r="40485" ht="14.25" customHeight="1"/>
    <row r="40486" ht="14.25" customHeight="1"/>
    <row r="40487" ht="14.25" customHeight="1"/>
    <row r="40488" ht="14.25" customHeight="1"/>
    <row r="40489" ht="14.25" customHeight="1"/>
    <row r="40490" ht="14.25" customHeight="1"/>
    <row r="40491" ht="14.25" customHeight="1"/>
    <row r="40492" ht="14.25" customHeight="1"/>
    <row r="40493" ht="14.25" customHeight="1"/>
    <row r="40494" ht="14.25" customHeight="1"/>
    <row r="40495" ht="14.25" customHeight="1"/>
    <row r="40496" ht="14.25" customHeight="1"/>
    <row r="40497" ht="14.25" customHeight="1"/>
    <row r="40498" ht="14.25" customHeight="1"/>
    <row r="40499" ht="14.25" customHeight="1"/>
    <row r="40500" ht="14.25" customHeight="1"/>
    <row r="40501" ht="14.25" customHeight="1"/>
    <row r="40502" ht="14.25" customHeight="1"/>
    <row r="40503" ht="14.25" customHeight="1"/>
    <row r="40504" ht="14.25" customHeight="1"/>
    <row r="40505" ht="14.25" customHeight="1"/>
    <row r="40506" ht="14.25" customHeight="1"/>
    <row r="40507" ht="14.25" customHeight="1"/>
    <row r="40508" ht="14.25" customHeight="1"/>
    <row r="40509" ht="14.25" customHeight="1"/>
    <row r="40510" ht="14.25" customHeight="1"/>
    <row r="40511" ht="14.25" customHeight="1"/>
    <row r="40512" ht="14.25" customHeight="1"/>
    <row r="40513" ht="14.25" customHeight="1"/>
    <row r="40514" ht="14.25" customHeight="1"/>
    <row r="40515" ht="14.25" customHeight="1"/>
    <row r="40516" ht="14.25" customHeight="1"/>
    <row r="40517" ht="14.25" customHeight="1"/>
    <row r="40518" ht="14.25" customHeight="1"/>
    <row r="40519" ht="14.25" customHeight="1"/>
    <row r="40520" ht="14.25" customHeight="1"/>
    <row r="40521" ht="14.25" customHeight="1"/>
    <row r="40522" ht="14.25" customHeight="1"/>
    <row r="40523" ht="14.25" customHeight="1"/>
    <row r="40524" ht="14.25" customHeight="1"/>
    <row r="40525" ht="14.25" customHeight="1"/>
    <row r="40526" ht="14.25" customHeight="1"/>
    <row r="40527" ht="14.25" customHeight="1"/>
    <row r="40528" ht="14.25" customHeight="1"/>
    <row r="40529" ht="14.25" customHeight="1"/>
    <row r="40530" ht="14.25" customHeight="1"/>
    <row r="40531" ht="14.25" customHeight="1"/>
    <row r="40532" ht="14.25" customHeight="1"/>
    <row r="40533" ht="14.25" customHeight="1"/>
    <row r="40534" ht="14.25" customHeight="1"/>
    <row r="40535" ht="14.25" customHeight="1"/>
    <row r="40536" ht="14.25" customHeight="1"/>
    <row r="40537" ht="14.25" customHeight="1"/>
    <row r="40538" ht="14.25" customHeight="1"/>
    <row r="40539" ht="14.25" customHeight="1"/>
    <row r="40540" ht="14.25" customHeight="1"/>
    <row r="40541" ht="14.25" customHeight="1"/>
    <row r="40542" ht="14.25" customHeight="1"/>
    <row r="40543" ht="14.25" customHeight="1"/>
    <row r="40544" ht="14.25" customHeight="1"/>
    <row r="40545" ht="14.25" customHeight="1"/>
    <row r="40546" ht="14.25" customHeight="1"/>
    <row r="40547" ht="14.25" customHeight="1"/>
    <row r="40548" ht="14.25" customHeight="1"/>
    <row r="40549" ht="14.25" customHeight="1"/>
    <row r="40550" ht="14.25" customHeight="1"/>
    <row r="40551" ht="14.25" customHeight="1"/>
    <row r="40552" ht="14.25" customHeight="1"/>
    <row r="40553" ht="14.25" customHeight="1"/>
    <row r="40554" ht="14.25" customHeight="1"/>
    <row r="40555" ht="14.25" customHeight="1"/>
    <row r="40556" ht="14.25" customHeight="1"/>
    <row r="40557" ht="14.25" customHeight="1"/>
    <row r="40558" ht="14.25" customHeight="1"/>
    <row r="40559" ht="14.25" customHeight="1"/>
    <row r="40560" ht="14.25" customHeight="1"/>
    <row r="40561" ht="14.25" customHeight="1"/>
    <row r="40562" ht="14.25" customHeight="1"/>
    <row r="40563" ht="14.25" customHeight="1"/>
    <row r="40564" ht="14.25" customHeight="1"/>
    <row r="40565" ht="14.25" customHeight="1"/>
    <row r="40566" ht="14.25" customHeight="1"/>
    <row r="40567" ht="14.25" customHeight="1"/>
    <row r="40568" ht="14.25" customHeight="1"/>
    <row r="40569" ht="14.25" customHeight="1"/>
    <row r="40570" ht="14.25" customHeight="1"/>
    <row r="40571" ht="14.25" customHeight="1"/>
    <row r="40572" ht="14.25" customHeight="1"/>
    <row r="40573" ht="14.25" customHeight="1"/>
    <row r="40574" ht="14.25" customHeight="1"/>
    <row r="40575" ht="14.25" customHeight="1"/>
    <row r="40576" ht="14.25" customHeight="1"/>
    <row r="40577" ht="14.25" customHeight="1"/>
    <row r="40578" ht="14.25" customHeight="1"/>
    <row r="40579" ht="14.25" customHeight="1"/>
    <row r="40580" ht="14.25" customHeight="1"/>
    <row r="40581" ht="14.25" customHeight="1"/>
    <row r="40582" ht="14.25" customHeight="1"/>
    <row r="40583" ht="14.25" customHeight="1"/>
    <row r="40584" ht="14.25" customHeight="1"/>
    <row r="40585" ht="14.25" customHeight="1"/>
    <row r="40586" ht="14.25" customHeight="1"/>
    <row r="40587" ht="14.25" customHeight="1"/>
    <row r="40588" ht="14.25" customHeight="1"/>
    <row r="40589" ht="14.25" customHeight="1"/>
    <row r="40590" ht="14.25" customHeight="1"/>
    <row r="40591" ht="14.25" customHeight="1"/>
    <row r="40592" ht="14.25" customHeight="1"/>
    <row r="40593" ht="14.25" customHeight="1"/>
    <row r="40594" ht="14.25" customHeight="1"/>
    <row r="40595" ht="14.25" customHeight="1"/>
    <row r="40596" ht="14.25" customHeight="1"/>
    <row r="40597" ht="14.25" customHeight="1"/>
    <row r="40598" ht="14.25" customHeight="1"/>
    <row r="40599" ht="14.25" customHeight="1"/>
    <row r="40600" ht="14.25" customHeight="1"/>
    <row r="40601" ht="14.25" customHeight="1"/>
    <row r="40602" ht="14.25" customHeight="1"/>
    <row r="40603" ht="14.25" customHeight="1"/>
    <row r="40604" ht="14.25" customHeight="1"/>
    <row r="40605" ht="14.25" customHeight="1"/>
    <row r="40606" ht="14.25" customHeight="1"/>
    <row r="40607" ht="14.25" customHeight="1"/>
    <row r="40608" ht="14.25" customHeight="1"/>
    <row r="40609" ht="14.25" customHeight="1"/>
    <row r="40610" ht="14.25" customHeight="1"/>
    <row r="40611" ht="14.25" customHeight="1"/>
    <row r="40612" ht="14.25" customHeight="1"/>
    <row r="40613" ht="14.25" customHeight="1"/>
    <row r="40614" ht="14.25" customHeight="1"/>
    <row r="40615" ht="14.25" customHeight="1"/>
    <row r="40616" ht="14.25" customHeight="1"/>
    <row r="40617" ht="14.25" customHeight="1"/>
    <row r="40618" ht="14.25" customHeight="1"/>
    <row r="40619" ht="14.25" customHeight="1"/>
    <row r="40620" ht="14.25" customHeight="1"/>
    <row r="40621" ht="14.25" customHeight="1"/>
    <row r="40622" ht="14.25" customHeight="1"/>
    <row r="40623" ht="14.25" customHeight="1"/>
    <row r="40624" ht="14.25" customHeight="1"/>
    <row r="40625" ht="14.25" customHeight="1"/>
    <row r="40626" ht="14.25" customHeight="1"/>
    <row r="40627" ht="14.25" customHeight="1"/>
    <row r="40628" ht="14.25" customHeight="1"/>
    <row r="40629" ht="14.25" customHeight="1"/>
    <row r="40630" ht="14.25" customHeight="1"/>
    <row r="40631" ht="14.25" customHeight="1"/>
    <row r="40632" ht="14.25" customHeight="1"/>
    <row r="40633" ht="14.25" customHeight="1"/>
    <row r="40634" ht="14.25" customHeight="1"/>
    <row r="40635" ht="14.25" customHeight="1"/>
    <row r="40636" ht="14.25" customHeight="1"/>
    <row r="40637" ht="14.25" customHeight="1"/>
    <row r="40638" ht="14.25" customHeight="1"/>
    <row r="40639" ht="14.25" customHeight="1"/>
    <row r="40640" ht="14.25" customHeight="1"/>
    <row r="40641" ht="14.25" customHeight="1"/>
    <row r="40642" ht="14.25" customHeight="1"/>
    <row r="40643" ht="14.25" customHeight="1"/>
    <row r="40644" ht="14.25" customHeight="1"/>
    <row r="40645" ht="14.25" customHeight="1"/>
    <row r="40646" ht="14.25" customHeight="1"/>
    <row r="40647" ht="14.25" customHeight="1"/>
    <row r="40648" ht="14.25" customHeight="1"/>
    <row r="40649" ht="14.25" customHeight="1"/>
    <row r="40650" ht="14.25" customHeight="1"/>
    <row r="40651" ht="14.25" customHeight="1"/>
    <row r="40652" ht="14.25" customHeight="1"/>
    <row r="40653" ht="14.25" customHeight="1"/>
    <row r="40654" ht="14.25" customHeight="1"/>
    <row r="40655" ht="14.25" customHeight="1"/>
    <row r="40656" ht="14.25" customHeight="1"/>
    <row r="40657" ht="14.25" customHeight="1"/>
    <row r="40658" ht="14.25" customHeight="1"/>
    <row r="40659" ht="14.25" customHeight="1"/>
    <row r="40660" ht="14.25" customHeight="1"/>
    <row r="40661" ht="14.25" customHeight="1"/>
    <row r="40662" ht="14.25" customHeight="1"/>
    <row r="40663" ht="14.25" customHeight="1"/>
    <row r="40664" ht="14.25" customHeight="1"/>
    <row r="40665" ht="14.25" customHeight="1"/>
    <row r="40666" ht="14.25" customHeight="1"/>
    <row r="40667" ht="14.25" customHeight="1"/>
    <row r="40668" ht="14.25" customHeight="1"/>
    <row r="40669" ht="14.25" customHeight="1"/>
    <row r="40670" ht="14.25" customHeight="1"/>
    <row r="40671" ht="14.25" customHeight="1"/>
    <row r="40672" ht="14.25" customHeight="1"/>
    <row r="40673" ht="14.25" customHeight="1"/>
    <row r="40674" ht="14.25" customHeight="1"/>
    <row r="40675" ht="14.25" customHeight="1"/>
    <row r="40676" ht="14.25" customHeight="1"/>
    <row r="40677" ht="14.25" customHeight="1"/>
    <row r="40678" ht="14.25" customHeight="1"/>
    <row r="40679" ht="14.25" customHeight="1"/>
    <row r="40680" ht="14.25" customHeight="1"/>
    <row r="40681" ht="14.25" customHeight="1"/>
    <row r="40682" ht="14.25" customHeight="1"/>
    <row r="40683" ht="14.25" customHeight="1"/>
    <row r="40684" ht="14.25" customHeight="1"/>
    <row r="40685" ht="14.25" customHeight="1"/>
    <row r="40686" ht="14.25" customHeight="1"/>
    <row r="40687" ht="14.25" customHeight="1"/>
    <row r="40688" ht="14.25" customHeight="1"/>
    <row r="40689" ht="14.25" customHeight="1"/>
    <row r="40690" ht="14.25" customHeight="1"/>
    <row r="40691" ht="14.25" customHeight="1"/>
    <row r="40692" ht="14.25" customHeight="1"/>
    <row r="40693" ht="14.25" customHeight="1"/>
    <row r="40694" ht="14.25" customHeight="1"/>
    <row r="40695" ht="14.25" customHeight="1"/>
    <row r="40696" ht="14.25" customHeight="1"/>
    <row r="40697" ht="14.25" customHeight="1"/>
    <row r="40698" ht="14.25" customHeight="1"/>
    <row r="40699" ht="14.25" customHeight="1"/>
    <row r="40700" ht="14.25" customHeight="1"/>
    <row r="40701" ht="14.25" customHeight="1"/>
    <row r="40702" ht="14.25" customHeight="1"/>
    <row r="40703" ht="14.25" customHeight="1"/>
    <row r="40704" ht="14.25" customHeight="1"/>
    <row r="40705" ht="14.25" customHeight="1"/>
    <row r="40706" ht="14.25" customHeight="1"/>
    <row r="40707" ht="14.25" customHeight="1"/>
    <row r="40708" ht="14.25" customHeight="1"/>
    <row r="40709" ht="14.25" customHeight="1"/>
    <row r="40710" ht="14.25" customHeight="1"/>
    <row r="40711" ht="14.25" customHeight="1"/>
    <row r="40712" ht="14.25" customHeight="1"/>
    <row r="40713" ht="14.25" customHeight="1"/>
    <row r="40714" ht="14.25" customHeight="1"/>
    <row r="40715" ht="14.25" customHeight="1"/>
    <row r="40716" ht="14.25" customHeight="1"/>
    <row r="40717" ht="14.25" customHeight="1"/>
    <row r="40718" ht="14.25" customHeight="1"/>
    <row r="40719" ht="14.25" customHeight="1"/>
    <row r="40720" ht="14.25" customHeight="1"/>
    <row r="40721" ht="14.25" customHeight="1"/>
    <row r="40722" ht="14.25" customHeight="1"/>
    <row r="40723" ht="14.25" customHeight="1"/>
    <row r="40724" ht="14.25" customHeight="1"/>
    <row r="40725" ht="14.25" customHeight="1"/>
    <row r="40726" ht="14.25" customHeight="1"/>
    <row r="40727" ht="14.25" customHeight="1"/>
    <row r="40728" ht="14.25" customHeight="1"/>
    <row r="40729" ht="14.25" customHeight="1"/>
    <row r="40730" ht="14.25" customHeight="1"/>
    <row r="40731" ht="14.25" customHeight="1"/>
    <row r="40732" ht="14.25" customHeight="1"/>
    <row r="40733" ht="14.25" customHeight="1"/>
    <row r="40734" ht="14.25" customHeight="1"/>
    <row r="40735" ht="14.25" customHeight="1"/>
    <row r="40736" ht="14.25" customHeight="1"/>
    <row r="40737" ht="14.25" customHeight="1"/>
    <row r="40738" ht="14.25" customHeight="1"/>
    <row r="40739" ht="14.25" customHeight="1"/>
    <row r="40740" ht="14.25" customHeight="1"/>
    <row r="40741" ht="14.25" customHeight="1"/>
    <row r="40742" ht="14.25" customHeight="1"/>
    <row r="40743" ht="14.25" customHeight="1"/>
    <row r="40744" ht="14.25" customHeight="1"/>
    <row r="40745" ht="14.25" customHeight="1"/>
    <row r="40746" ht="14.25" customHeight="1"/>
    <row r="40747" ht="14.25" customHeight="1"/>
    <row r="40748" ht="14.25" customHeight="1"/>
    <row r="40749" ht="14.25" customHeight="1"/>
    <row r="40750" ht="14.25" customHeight="1"/>
    <row r="40751" ht="14.25" customHeight="1"/>
    <row r="40752" ht="14.25" customHeight="1"/>
    <row r="40753" ht="14.25" customHeight="1"/>
    <row r="40754" ht="14.25" customHeight="1"/>
    <row r="40755" ht="14.25" customHeight="1"/>
    <row r="40756" ht="14.25" customHeight="1"/>
    <row r="40757" ht="14.25" customHeight="1"/>
    <row r="40758" ht="14.25" customHeight="1"/>
    <row r="40759" ht="14.25" customHeight="1"/>
    <row r="40760" ht="14.25" customHeight="1"/>
    <row r="40761" ht="14.25" customHeight="1"/>
    <row r="40762" ht="14.25" customHeight="1"/>
    <row r="40763" ht="14.25" customHeight="1"/>
    <row r="40764" ht="14.25" customHeight="1"/>
    <row r="40765" ht="14.25" customHeight="1"/>
    <row r="40766" ht="14.25" customHeight="1"/>
    <row r="40767" ht="14.25" customHeight="1"/>
    <row r="40768" ht="14.25" customHeight="1"/>
    <row r="40769" ht="14.25" customHeight="1"/>
    <row r="40770" ht="14.25" customHeight="1"/>
    <row r="40771" ht="14.25" customHeight="1"/>
    <row r="40772" ht="14.25" customHeight="1"/>
    <row r="40773" ht="14.25" customHeight="1"/>
    <row r="40774" ht="14.25" customHeight="1"/>
    <row r="40775" ht="14.25" customHeight="1"/>
    <row r="40776" ht="14.25" customHeight="1"/>
    <row r="40777" ht="14.25" customHeight="1"/>
    <row r="40778" ht="14.25" customHeight="1"/>
    <row r="40779" ht="14.25" customHeight="1"/>
    <row r="40780" ht="14.25" customHeight="1"/>
    <row r="40781" ht="14.25" customHeight="1"/>
    <row r="40782" ht="14.25" customHeight="1"/>
    <row r="40783" ht="14.25" customHeight="1"/>
    <row r="40784" ht="14.25" customHeight="1"/>
    <row r="40785" ht="14.25" customHeight="1"/>
    <row r="40786" ht="14.25" customHeight="1"/>
    <row r="40787" ht="14.25" customHeight="1"/>
    <row r="40788" ht="14.25" customHeight="1"/>
    <row r="40789" ht="14.25" customHeight="1"/>
    <row r="40790" ht="14.25" customHeight="1"/>
    <row r="40791" ht="14.25" customHeight="1"/>
    <row r="40792" ht="14.25" customHeight="1"/>
    <row r="40793" ht="14.25" customHeight="1"/>
    <row r="40794" ht="14.25" customHeight="1"/>
    <row r="40795" ht="14.25" customHeight="1"/>
    <row r="40796" ht="14.25" customHeight="1"/>
    <row r="40797" ht="14.25" customHeight="1"/>
    <row r="40798" ht="14.25" customHeight="1"/>
    <row r="40799" ht="14.25" customHeight="1"/>
    <row r="40800" ht="14.25" customHeight="1"/>
    <row r="40801" ht="14.25" customHeight="1"/>
    <row r="40802" ht="14.25" customHeight="1"/>
    <row r="40803" ht="14.25" customHeight="1"/>
    <row r="40804" ht="14.25" customHeight="1"/>
    <row r="40805" ht="14.25" customHeight="1"/>
    <row r="40806" ht="14.25" customHeight="1"/>
    <row r="40807" ht="14.25" customHeight="1"/>
    <row r="40808" ht="14.25" customHeight="1"/>
    <row r="40809" ht="14.25" customHeight="1"/>
    <row r="40810" ht="14.25" customHeight="1"/>
    <row r="40811" ht="14.25" customHeight="1"/>
    <row r="40812" ht="14.25" customHeight="1"/>
    <row r="40813" ht="14.25" customHeight="1"/>
    <row r="40814" ht="14.25" customHeight="1"/>
    <row r="40815" ht="14.25" customHeight="1"/>
    <row r="40816" ht="14.25" customHeight="1"/>
    <row r="40817" ht="14.25" customHeight="1"/>
    <row r="40818" ht="14.25" customHeight="1"/>
    <row r="40819" ht="14.25" customHeight="1"/>
    <row r="40820" ht="14.25" customHeight="1"/>
    <row r="40821" ht="14.25" customHeight="1"/>
    <row r="40822" ht="14.25" customHeight="1"/>
    <row r="40823" ht="14.25" customHeight="1"/>
    <row r="40824" ht="14.25" customHeight="1"/>
    <row r="40825" ht="14.25" customHeight="1"/>
    <row r="40826" ht="14.25" customHeight="1"/>
    <row r="40827" ht="14.25" customHeight="1"/>
    <row r="40828" ht="14.25" customHeight="1"/>
    <row r="40829" ht="14.25" customHeight="1"/>
    <row r="40830" ht="14.25" customHeight="1"/>
    <row r="40831" ht="14.25" customHeight="1"/>
    <row r="40832" ht="14.25" customHeight="1"/>
    <row r="40833" ht="14.25" customHeight="1"/>
    <row r="40834" ht="14.25" customHeight="1"/>
    <row r="40835" ht="14.25" customHeight="1"/>
    <row r="40836" ht="14.25" customHeight="1"/>
    <row r="40837" ht="14.25" customHeight="1"/>
    <row r="40838" ht="14.25" customHeight="1"/>
    <row r="40839" ht="14.25" customHeight="1"/>
    <row r="40840" ht="14.25" customHeight="1"/>
    <row r="40841" ht="14.25" customHeight="1"/>
    <row r="40842" ht="14.25" customHeight="1"/>
    <row r="40843" ht="14.25" customHeight="1"/>
    <row r="40844" ht="14.25" customHeight="1"/>
    <row r="40845" ht="14.25" customHeight="1"/>
    <row r="40846" ht="14.25" customHeight="1"/>
    <row r="40847" ht="14.25" customHeight="1"/>
    <row r="40848" ht="14.25" customHeight="1"/>
    <row r="40849" ht="14.25" customHeight="1"/>
    <row r="40850" ht="14.25" customHeight="1"/>
    <row r="40851" ht="14.25" customHeight="1"/>
    <row r="40852" ht="14.25" customHeight="1"/>
    <row r="40853" ht="14.25" customHeight="1"/>
    <row r="40854" ht="14.25" customHeight="1"/>
    <row r="40855" ht="14.25" customHeight="1"/>
    <row r="40856" ht="14.25" customHeight="1"/>
    <row r="40857" ht="14.25" customHeight="1"/>
    <row r="40858" ht="14.25" customHeight="1"/>
    <row r="40859" ht="14.25" customHeight="1"/>
    <row r="40860" ht="14.25" customHeight="1"/>
    <row r="40861" ht="14.25" customHeight="1"/>
    <row r="40862" ht="14.25" customHeight="1"/>
    <row r="40863" ht="14.25" customHeight="1"/>
    <row r="40864" ht="14.25" customHeight="1"/>
    <row r="40865" ht="14.25" customHeight="1"/>
    <row r="40866" ht="14.25" customHeight="1"/>
    <row r="40867" ht="14.25" customHeight="1"/>
    <row r="40868" ht="14.25" customHeight="1"/>
    <row r="40869" ht="14.25" customHeight="1"/>
    <row r="40870" ht="14.25" customHeight="1"/>
    <row r="40871" ht="14.25" customHeight="1"/>
    <row r="40872" ht="14.25" customHeight="1"/>
    <row r="40873" ht="14.25" customHeight="1"/>
    <row r="40874" ht="14.25" customHeight="1"/>
    <row r="40875" ht="14.25" customHeight="1"/>
    <row r="40876" ht="14.25" customHeight="1"/>
    <row r="40877" ht="14.25" customHeight="1"/>
    <row r="40878" ht="14.25" customHeight="1"/>
    <row r="40879" ht="14.25" customHeight="1"/>
    <row r="40880" ht="14.25" customHeight="1"/>
    <row r="40881" ht="14.25" customHeight="1"/>
    <row r="40882" ht="14.25" customHeight="1"/>
    <row r="40883" ht="14.25" customHeight="1"/>
    <row r="40884" ht="14.25" customHeight="1"/>
    <row r="40885" ht="14.25" customHeight="1"/>
    <row r="40886" ht="14.25" customHeight="1"/>
    <row r="40887" ht="14.25" customHeight="1"/>
    <row r="40888" ht="14.25" customHeight="1"/>
    <row r="40889" ht="14.25" customHeight="1"/>
    <row r="40890" ht="14.25" customHeight="1"/>
    <row r="40891" ht="14.25" customHeight="1"/>
    <row r="40892" ht="14.25" customHeight="1"/>
    <row r="40893" ht="14.25" customHeight="1"/>
    <row r="40894" ht="14.25" customHeight="1"/>
    <row r="40895" ht="14.25" customHeight="1"/>
    <row r="40896" ht="14.25" customHeight="1"/>
    <row r="40897" ht="14.25" customHeight="1"/>
    <row r="40898" ht="14.25" customHeight="1"/>
    <row r="40899" ht="14.25" customHeight="1"/>
    <row r="40900" ht="14.25" customHeight="1"/>
    <row r="40901" ht="14.25" customHeight="1"/>
    <row r="40902" ht="14.25" customHeight="1"/>
    <row r="40903" ht="14.25" customHeight="1"/>
    <row r="40904" ht="14.25" customHeight="1"/>
    <row r="40905" ht="14.25" customHeight="1"/>
    <row r="40906" ht="14.25" customHeight="1"/>
    <row r="40907" ht="14.25" customHeight="1"/>
    <row r="40908" ht="14.25" customHeight="1"/>
    <row r="40909" ht="14.25" customHeight="1"/>
    <row r="40910" ht="14.25" customHeight="1"/>
    <row r="40911" ht="14.25" customHeight="1"/>
    <row r="40912" ht="14.25" customHeight="1"/>
    <row r="40913" ht="14.25" customHeight="1"/>
    <row r="40914" ht="14.25" customHeight="1"/>
    <row r="40915" ht="14.25" customHeight="1"/>
    <row r="40916" ht="14.25" customHeight="1"/>
    <row r="40917" ht="14.25" customHeight="1"/>
    <row r="40918" ht="14.25" customHeight="1"/>
    <row r="40919" ht="14.25" customHeight="1"/>
    <row r="40920" ht="14.25" customHeight="1"/>
    <row r="40921" ht="14.25" customHeight="1"/>
    <row r="40922" ht="14.25" customHeight="1"/>
    <row r="40923" ht="14.25" customHeight="1"/>
    <row r="40924" ht="14.25" customHeight="1"/>
    <row r="40925" ht="14.25" customHeight="1"/>
    <row r="40926" ht="14.25" customHeight="1"/>
    <row r="40927" ht="14.25" customHeight="1"/>
    <row r="40928" ht="14.25" customHeight="1"/>
    <row r="40929" ht="14.25" customHeight="1"/>
    <row r="40930" ht="14.25" customHeight="1"/>
    <row r="40931" ht="14.25" customHeight="1"/>
    <row r="40932" ht="14.25" customHeight="1"/>
    <row r="40933" ht="14.25" customHeight="1"/>
    <row r="40934" ht="14.25" customHeight="1"/>
    <row r="40935" ht="14.25" customHeight="1"/>
    <row r="40936" ht="14.25" customHeight="1"/>
    <row r="40937" ht="14.25" customHeight="1"/>
    <row r="40938" ht="14.25" customHeight="1"/>
    <row r="40939" ht="14.25" customHeight="1"/>
    <row r="40940" ht="14.25" customHeight="1"/>
    <row r="40941" ht="14.25" customHeight="1"/>
    <row r="40942" ht="14.25" customHeight="1"/>
    <row r="40943" ht="14.25" customHeight="1"/>
    <row r="40944" ht="14.25" customHeight="1"/>
    <row r="40945" ht="14.25" customHeight="1"/>
    <row r="40946" ht="14.25" customHeight="1"/>
    <row r="40947" ht="14.25" customHeight="1"/>
    <row r="40948" ht="14.25" customHeight="1"/>
    <row r="40949" ht="14.25" customHeight="1"/>
    <row r="40950" ht="14.25" customHeight="1"/>
    <row r="40951" ht="14.25" customHeight="1"/>
    <row r="40952" ht="14.25" customHeight="1"/>
    <row r="40953" ht="14.25" customHeight="1"/>
    <row r="40954" ht="14.25" customHeight="1"/>
    <row r="40955" ht="14.25" customHeight="1"/>
    <row r="40956" ht="14.25" customHeight="1"/>
    <row r="40957" ht="14.25" customHeight="1"/>
    <row r="40958" ht="14.25" customHeight="1"/>
    <row r="40959" ht="14.25" customHeight="1"/>
    <row r="40960" ht="14.25" customHeight="1"/>
    <row r="40961" ht="14.25" customHeight="1"/>
    <row r="40962" ht="14.25" customHeight="1"/>
    <row r="40963" ht="14.25" customHeight="1"/>
    <row r="40964" ht="14.25" customHeight="1"/>
    <row r="40965" ht="14.25" customHeight="1"/>
    <row r="40966" ht="14.25" customHeight="1"/>
    <row r="40967" ht="14.25" customHeight="1"/>
    <row r="40968" ht="14.25" customHeight="1"/>
    <row r="40969" ht="14.25" customHeight="1"/>
    <row r="40970" ht="14.25" customHeight="1"/>
    <row r="40971" ht="14.25" customHeight="1"/>
    <row r="40972" ht="14.25" customHeight="1"/>
    <row r="40973" ht="14.25" customHeight="1"/>
    <row r="40974" ht="14.25" customHeight="1"/>
    <row r="40975" ht="14.25" customHeight="1"/>
    <row r="40976" ht="14.25" customHeight="1"/>
    <row r="40977" ht="14.25" customHeight="1"/>
    <row r="40978" ht="14.25" customHeight="1"/>
    <row r="40979" ht="14.25" customHeight="1"/>
    <row r="40980" ht="14.25" customHeight="1"/>
    <row r="40981" ht="14.25" customHeight="1"/>
    <row r="40982" ht="14.25" customHeight="1"/>
    <row r="40983" ht="14.25" customHeight="1"/>
    <row r="40984" ht="14.25" customHeight="1"/>
    <row r="40985" ht="14.25" customHeight="1"/>
    <row r="40986" ht="14.25" customHeight="1"/>
    <row r="40987" ht="14.25" customHeight="1"/>
    <row r="40988" ht="14.25" customHeight="1"/>
    <row r="40989" ht="14.25" customHeight="1"/>
    <row r="40990" ht="14.25" customHeight="1"/>
    <row r="40991" ht="14.25" customHeight="1"/>
    <row r="40992" ht="14.25" customHeight="1"/>
    <row r="40993" ht="14.25" customHeight="1"/>
    <row r="40994" ht="14.25" customHeight="1"/>
    <row r="40995" ht="14.25" customHeight="1"/>
    <row r="40996" ht="14.25" customHeight="1"/>
    <row r="40997" ht="14.25" customHeight="1"/>
    <row r="40998" ht="14.25" customHeight="1"/>
    <row r="40999" ht="14.25" customHeight="1"/>
    <row r="41000" ht="14.25" customHeight="1"/>
    <row r="41001" ht="14.25" customHeight="1"/>
    <row r="41002" ht="14.25" customHeight="1"/>
    <row r="41003" ht="14.25" customHeight="1"/>
    <row r="41004" ht="14.25" customHeight="1"/>
    <row r="41005" ht="14.25" customHeight="1"/>
    <row r="41006" ht="14.25" customHeight="1"/>
    <row r="41007" ht="14.25" customHeight="1"/>
    <row r="41008" ht="14.25" customHeight="1"/>
    <row r="41009" ht="14.25" customHeight="1"/>
    <row r="41010" ht="14.25" customHeight="1"/>
    <row r="41011" ht="14.25" customHeight="1"/>
    <row r="41012" ht="14.25" customHeight="1"/>
    <row r="41013" ht="14.25" customHeight="1"/>
    <row r="41014" ht="14.25" customHeight="1"/>
    <row r="41015" ht="14.25" customHeight="1"/>
    <row r="41016" ht="14.25" customHeight="1"/>
    <row r="41017" ht="14.25" customHeight="1"/>
    <row r="41018" ht="14.25" customHeight="1"/>
    <row r="41019" ht="14.25" customHeight="1"/>
    <row r="41020" ht="14.25" customHeight="1"/>
    <row r="41021" ht="14.25" customHeight="1"/>
    <row r="41022" ht="14.25" customHeight="1"/>
    <row r="41023" ht="14.25" customHeight="1"/>
    <row r="41024" ht="14.25" customHeight="1"/>
    <row r="41025" ht="14.25" customHeight="1"/>
    <row r="41026" ht="14.25" customHeight="1"/>
    <row r="41027" ht="14.25" customHeight="1"/>
    <row r="41028" ht="14.25" customHeight="1"/>
    <row r="41029" ht="14.25" customHeight="1"/>
    <row r="41030" ht="14.25" customHeight="1"/>
    <row r="41031" ht="14.25" customHeight="1"/>
    <row r="41032" ht="14.25" customHeight="1"/>
    <row r="41033" ht="14.25" customHeight="1"/>
    <row r="41034" ht="14.25" customHeight="1"/>
    <row r="41035" ht="14.25" customHeight="1"/>
    <row r="41036" ht="14.25" customHeight="1"/>
    <row r="41037" ht="14.25" customHeight="1"/>
    <row r="41038" ht="14.25" customHeight="1"/>
    <row r="41039" ht="14.25" customHeight="1"/>
    <row r="41040" ht="14.25" customHeight="1"/>
    <row r="41041" ht="14.25" customHeight="1"/>
    <row r="41042" ht="14.25" customHeight="1"/>
    <row r="41043" ht="14.25" customHeight="1"/>
    <row r="41044" ht="14.25" customHeight="1"/>
    <row r="41045" ht="14.25" customHeight="1"/>
    <row r="41046" ht="14.25" customHeight="1"/>
    <row r="41047" ht="14.25" customHeight="1"/>
    <row r="41048" ht="14.25" customHeight="1"/>
    <row r="41049" ht="14.25" customHeight="1"/>
    <row r="41050" ht="14.25" customHeight="1"/>
    <row r="41051" ht="14.25" customHeight="1"/>
    <row r="41052" ht="14.25" customHeight="1"/>
    <row r="41053" ht="14.25" customHeight="1"/>
    <row r="41054" ht="14.25" customHeight="1"/>
    <row r="41055" ht="14.25" customHeight="1"/>
    <row r="41056" ht="14.25" customHeight="1"/>
    <row r="41057" ht="14.25" customHeight="1"/>
    <row r="41058" ht="14.25" customHeight="1"/>
    <row r="41059" ht="14.25" customHeight="1"/>
    <row r="41060" ht="14.25" customHeight="1"/>
    <row r="41061" ht="14.25" customHeight="1"/>
    <row r="41062" ht="14.25" customHeight="1"/>
    <row r="41063" ht="14.25" customHeight="1"/>
    <row r="41064" ht="14.25" customHeight="1"/>
    <row r="41065" ht="14.25" customHeight="1"/>
    <row r="41066" ht="14.25" customHeight="1"/>
    <row r="41067" ht="14.25" customHeight="1"/>
    <row r="41068" ht="14.25" customHeight="1"/>
    <row r="41069" ht="14.25" customHeight="1"/>
    <row r="41070" ht="14.25" customHeight="1"/>
    <row r="41071" ht="14.25" customHeight="1"/>
    <row r="41072" ht="14.25" customHeight="1"/>
    <row r="41073" ht="14.25" customHeight="1"/>
    <row r="41074" ht="14.25" customHeight="1"/>
    <row r="41075" ht="14.25" customHeight="1"/>
    <row r="41076" ht="14.25" customHeight="1"/>
    <row r="41077" ht="14.25" customHeight="1"/>
    <row r="41078" ht="14.25" customHeight="1"/>
    <row r="41079" ht="14.25" customHeight="1"/>
    <row r="41080" ht="14.25" customHeight="1"/>
    <row r="41081" ht="14.25" customHeight="1"/>
    <row r="41082" ht="14.25" customHeight="1"/>
    <row r="41083" ht="14.25" customHeight="1"/>
    <row r="41084" ht="14.25" customHeight="1"/>
    <row r="41085" ht="14.25" customHeight="1"/>
    <row r="41086" ht="14.25" customHeight="1"/>
    <row r="41087" ht="14.25" customHeight="1"/>
    <row r="41088" ht="14.25" customHeight="1"/>
    <row r="41089" ht="14.25" customHeight="1"/>
    <row r="41090" ht="14.25" customHeight="1"/>
    <row r="41091" ht="14.25" customHeight="1"/>
    <row r="41092" ht="14.25" customHeight="1"/>
    <row r="41093" ht="14.25" customHeight="1"/>
    <row r="41094" ht="14.25" customHeight="1"/>
    <row r="41095" ht="14.25" customHeight="1"/>
    <row r="41096" ht="14.25" customHeight="1"/>
    <row r="41097" ht="14.25" customHeight="1"/>
    <row r="41098" ht="14.25" customHeight="1"/>
    <row r="41099" ht="14.25" customHeight="1"/>
    <row r="41100" ht="14.25" customHeight="1"/>
    <row r="41101" ht="14.25" customHeight="1"/>
    <row r="41102" ht="14.25" customHeight="1"/>
    <row r="41103" ht="14.25" customHeight="1"/>
    <row r="41104" ht="14.25" customHeight="1"/>
    <row r="41105" ht="14.25" customHeight="1"/>
    <row r="41106" ht="14.25" customHeight="1"/>
    <row r="41107" ht="14.25" customHeight="1"/>
    <row r="41108" ht="14.25" customHeight="1"/>
    <row r="41109" ht="14.25" customHeight="1"/>
    <row r="41110" ht="14.25" customHeight="1"/>
    <row r="41111" ht="14.25" customHeight="1"/>
    <row r="41112" ht="14.25" customHeight="1"/>
    <row r="41113" ht="14.25" customHeight="1"/>
    <row r="41114" ht="14.25" customHeight="1"/>
    <row r="41115" ht="14.25" customHeight="1"/>
    <row r="41116" ht="14.25" customHeight="1"/>
    <row r="41117" ht="14.25" customHeight="1"/>
    <row r="41118" ht="14.25" customHeight="1"/>
    <row r="41119" ht="14.25" customHeight="1"/>
    <row r="41120" ht="14.25" customHeight="1"/>
    <row r="41121" ht="14.25" customHeight="1"/>
    <row r="41122" ht="14.25" customHeight="1"/>
    <row r="41123" ht="14.25" customHeight="1"/>
    <row r="41124" ht="14.25" customHeight="1"/>
    <row r="41125" ht="14.25" customHeight="1"/>
    <row r="41126" ht="14.25" customHeight="1"/>
    <row r="41127" ht="14.25" customHeight="1"/>
    <row r="41128" ht="14.25" customHeight="1"/>
    <row r="41129" ht="14.25" customHeight="1"/>
    <row r="41130" ht="14.25" customHeight="1"/>
    <row r="41131" ht="14.25" customHeight="1"/>
    <row r="41132" ht="14.25" customHeight="1"/>
    <row r="41133" ht="14.25" customHeight="1"/>
    <row r="41134" ht="14.25" customHeight="1"/>
    <row r="41135" ht="14.25" customHeight="1"/>
    <row r="41136" ht="14.25" customHeight="1"/>
    <row r="41137" ht="14.25" customHeight="1"/>
    <row r="41138" ht="14.25" customHeight="1"/>
    <row r="41139" ht="14.25" customHeight="1"/>
    <row r="41140" ht="14.25" customHeight="1"/>
    <row r="41141" ht="14.25" customHeight="1"/>
    <row r="41142" ht="14.25" customHeight="1"/>
    <row r="41143" ht="14.25" customHeight="1"/>
    <row r="41144" ht="14.25" customHeight="1"/>
    <row r="41145" ht="14.25" customHeight="1"/>
    <row r="41146" ht="14.25" customHeight="1"/>
    <row r="41147" ht="14.25" customHeight="1"/>
    <row r="41148" ht="14.25" customHeight="1"/>
    <row r="41149" ht="14.25" customHeight="1"/>
    <row r="41150" ht="14.25" customHeight="1"/>
    <row r="41151" ht="14.25" customHeight="1"/>
    <row r="41152" ht="14.25" customHeight="1"/>
    <row r="41153" ht="14.25" customHeight="1"/>
    <row r="41154" ht="14.25" customHeight="1"/>
    <row r="41155" ht="14.25" customHeight="1"/>
    <row r="41156" ht="14.25" customHeight="1"/>
    <row r="41157" ht="14.25" customHeight="1"/>
    <row r="41158" ht="14.25" customHeight="1"/>
    <row r="41159" ht="14.25" customHeight="1"/>
    <row r="41160" ht="14.25" customHeight="1"/>
    <row r="41161" ht="14.25" customHeight="1"/>
    <row r="41162" ht="14.25" customHeight="1"/>
    <row r="41163" ht="14.25" customHeight="1"/>
    <row r="41164" ht="14.25" customHeight="1"/>
    <row r="41165" ht="14.25" customHeight="1"/>
    <row r="41166" ht="14.25" customHeight="1"/>
    <row r="41167" ht="14.25" customHeight="1"/>
    <row r="41168" ht="14.25" customHeight="1"/>
    <row r="41169" ht="14.25" customHeight="1"/>
    <row r="41170" ht="14.25" customHeight="1"/>
    <row r="41171" ht="14.25" customHeight="1"/>
    <row r="41172" ht="14.25" customHeight="1"/>
    <row r="41173" ht="14.25" customHeight="1"/>
    <row r="41174" ht="14.25" customHeight="1"/>
    <row r="41175" ht="14.25" customHeight="1"/>
    <row r="41176" ht="14.25" customHeight="1"/>
    <row r="41177" ht="14.25" customHeight="1"/>
    <row r="41178" ht="14.25" customHeight="1"/>
    <row r="41179" ht="14.25" customHeight="1"/>
    <row r="41180" ht="14.25" customHeight="1"/>
    <row r="41181" ht="14.25" customHeight="1"/>
    <row r="41182" ht="14.25" customHeight="1"/>
    <row r="41183" ht="14.25" customHeight="1"/>
    <row r="41184" ht="14.25" customHeight="1"/>
    <row r="41185" ht="14.25" customHeight="1"/>
    <row r="41186" ht="14.25" customHeight="1"/>
    <row r="41187" ht="14.25" customHeight="1"/>
    <row r="41188" ht="14.25" customHeight="1"/>
    <row r="41189" ht="14.25" customHeight="1"/>
    <row r="41190" ht="14.25" customHeight="1"/>
    <row r="41191" ht="14.25" customHeight="1"/>
    <row r="41192" ht="14.25" customHeight="1"/>
    <row r="41193" ht="14.25" customHeight="1"/>
    <row r="41194" ht="14.25" customHeight="1"/>
    <row r="41195" ht="14.25" customHeight="1"/>
    <row r="41196" ht="14.25" customHeight="1"/>
    <row r="41197" ht="14.25" customHeight="1"/>
    <row r="41198" ht="14.25" customHeight="1"/>
    <row r="41199" ht="14.25" customHeight="1"/>
    <row r="41200" ht="14.25" customHeight="1"/>
    <row r="41201" ht="14.25" customHeight="1"/>
    <row r="41202" ht="14.25" customHeight="1"/>
    <row r="41203" ht="14.25" customHeight="1"/>
    <row r="41204" ht="14.25" customHeight="1"/>
    <row r="41205" ht="14.25" customHeight="1"/>
    <row r="41206" ht="14.25" customHeight="1"/>
    <row r="41207" ht="14.25" customHeight="1"/>
    <row r="41208" ht="14.25" customHeight="1"/>
    <row r="41209" ht="14.25" customHeight="1"/>
    <row r="41210" ht="14.25" customHeight="1"/>
    <row r="41211" ht="14.25" customHeight="1"/>
    <row r="41212" ht="14.25" customHeight="1"/>
    <row r="41213" ht="14.25" customHeight="1"/>
    <row r="41214" ht="14.25" customHeight="1"/>
    <row r="41215" ht="14.25" customHeight="1"/>
    <row r="41216" ht="14.25" customHeight="1"/>
    <row r="41217" ht="14.25" customHeight="1"/>
    <row r="41218" ht="14.25" customHeight="1"/>
    <row r="41219" ht="14.25" customHeight="1"/>
    <row r="41220" ht="14.25" customHeight="1"/>
    <row r="41221" ht="14.25" customHeight="1"/>
    <row r="41222" ht="14.25" customHeight="1"/>
    <row r="41223" ht="14.25" customHeight="1"/>
    <row r="41224" ht="14.25" customHeight="1"/>
    <row r="41225" ht="14.25" customHeight="1"/>
    <row r="41226" ht="14.25" customHeight="1"/>
    <row r="41227" ht="14.25" customHeight="1"/>
    <row r="41228" ht="14.25" customHeight="1"/>
    <row r="41229" ht="14.25" customHeight="1"/>
    <row r="41230" ht="14.25" customHeight="1"/>
    <row r="41231" ht="14.25" customHeight="1"/>
    <row r="41232" ht="14.25" customHeight="1"/>
    <row r="41233" ht="14.25" customHeight="1"/>
    <row r="41234" ht="14.25" customHeight="1"/>
    <row r="41235" ht="14.25" customHeight="1"/>
    <row r="41236" ht="14.25" customHeight="1"/>
    <row r="41237" ht="14.25" customHeight="1"/>
    <row r="41238" ht="14.25" customHeight="1"/>
    <row r="41239" ht="14.25" customHeight="1"/>
    <row r="41240" ht="14.25" customHeight="1"/>
    <row r="41241" ht="14.25" customHeight="1"/>
    <row r="41242" ht="14.25" customHeight="1"/>
    <row r="41243" ht="14.25" customHeight="1"/>
    <row r="41244" ht="14.25" customHeight="1"/>
    <row r="41245" ht="14.25" customHeight="1"/>
    <row r="41246" ht="14.25" customHeight="1"/>
    <row r="41247" ht="14.25" customHeight="1"/>
    <row r="41248" ht="14.25" customHeight="1"/>
    <row r="41249" ht="14.25" customHeight="1"/>
    <row r="41250" ht="14.25" customHeight="1"/>
    <row r="41251" ht="14.25" customHeight="1"/>
    <row r="41252" ht="14.25" customHeight="1"/>
    <row r="41253" ht="14.25" customHeight="1"/>
    <row r="41254" ht="14.25" customHeight="1"/>
    <row r="41255" ht="14.25" customHeight="1"/>
    <row r="41256" ht="14.25" customHeight="1"/>
    <row r="41257" ht="14.25" customHeight="1"/>
    <row r="41258" ht="14.25" customHeight="1"/>
    <row r="41259" ht="14.25" customHeight="1"/>
    <row r="41260" ht="14.25" customHeight="1"/>
    <row r="41261" ht="14.25" customHeight="1"/>
    <row r="41262" ht="14.25" customHeight="1"/>
    <row r="41263" ht="14.25" customHeight="1"/>
    <row r="41264" ht="14.25" customHeight="1"/>
    <row r="41265" ht="14.25" customHeight="1"/>
    <row r="41266" ht="14.25" customHeight="1"/>
    <row r="41267" ht="14.25" customHeight="1"/>
    <row r="41268" ht="14.25" customHeight="1"/>
    <row r="41269" ht="14.25" customHeight="1"/>
    <row r="41270" ht="14.25" customHeight="1"/>
    <row r="41271" ht="14.25" customHeight="1"/>
    <row r="41272" ht="14.25" customHeight="1"/>
    <row r="41273" ht="14.25" customHeight="1"/>
    <row r="41274" ht="14.25" customHeight="1"/>
    <row r="41275" ht="14.25" customHeight="1"/>
    <row r="41276" ht="14.25" customHeight="1"/>
    <row r="41277" ht="14.25" customHeight="1"/>
    <row r="41278" ht="14.25" customHeight="1"/>
    <row r="41279" ht="14.25" customHeight="1"/>
    <row r="41280" ht="14.25" customHeight="1"/>
    <row r="41281" ht="14.25" customHeight="1"/>
    <row r="41282" ht="14.25" customHeight="1"/>
    <row r="41283" ht="14.25" customHeight="1"/>
    <row r="41284" ht="14.25" customHeight="1"/>
    <row r="41285" ht="14.25" customHeight="1"/>
    <row r="41286" ht="14.25" customHeight="1"/>
    <row r="41287" ht="14.25" customHeight="1"/>
    <row r="41288" ht="14.25" customHeight="1"/>
    <row r="41289" ht="14.25" customHeight="1"/>
    <row r="41290" ht="14.25" customHeight="1"/>
    <row r="41291" ht="14.25" customHeight="1"/>
    <row r="41292" ht="14.25" customHeight="1"/>
    <row r="41293" ht="14.25" customHeight="1"/>
    <row r="41294" ht="14.25" customHeight="1"/>
    <row r="41295" ht="14.25" customHeight="1"/>
    <row r="41296" ht="14.25" customHeight="1"/>
    <row r="41297" ht="14.25" customHeight="1"/>
    <row r="41298" ht="14.25" customHeight="1"/>
    <row r="41299" ht="14.25" customHeight="1"/>
    <row r="41300" ht="14.25" customHeight="1"/>
    <row r="41301" ht="14.25" customHeight="1"/>
    <row r="41302" ht="14.25" customHeight="1"/>
    <row r="41303" ht="14.25" customHeight="1"/>
    <row r="41304" ht="14.25" customHeight="1"/>
    <row r="41305" ht="14.25" customHeight="1"/>
    <row r="41306" ht="14.25" customHeight="1"/>
    <row r="41307" ht="14.25" customHeight="1"/>
    <row r="41308" ht="14.25" customHeight="1"/>
    <row r="41309" ht="14.25" customHeight="1"/>
    <row r="41310" ht="14.25" customHeight="1"/>
    <row r="41311" ht="14.25" customHeight="1"/>
    <row r="41312" ht="14.25" customHeight="1"/>
    <row r="41313" ht="14.25" customHeight="1"/>
    <row r="41314" ht="14.25" customHeight="1"/>
    <row r="41315" ht="14.25" customHeight="1"/>
    <row r="41316" ht="14.25" customHeight="1"/>
    <row r="41317" ht="14.25" customHeight="1"/>
    <row r="41318" ht="14.25" customHeight="1"/>
    <row r="41319" ht="14.25" customHeight="1"/>
    <row r="41320" ht="14.25" customHeight="1"/>
    <row r="41321" ht="14.25" customHeight="1"/>
    <row r="41322" ht="14.25" customHeight="1"/>
    <row r="41323" ht="14.25" customHeight="1"/>
    <row r="41324" ht="14.25" customHeight="1"/>
    <row r="41325" ht="14.25" customHeight="1"/>
    <row r="41326" ht="14.25" customHeight="1"/>
    <row r="41327" ht="14.25" customHeight="1"/>
    <row r="41328" ht="14.25" customHeight="1"/>
    <row r="41329" ht="14.25" customHeight="1"/>
    <row r="41330" ht="14.25" customHeight="1"/>
    <row r="41331" ht="14.25" customHeight="1"/>
    <row r="41332" ht="14.25" customHeight="1"/>
    <row r="41333" ht="14.25" customHeight="1"/>
    <row r="41334" ht="14.25" customHeight="1"/>
    <row r="41335" ht="14.25" customHeight="1"/>
    <row r="41336" ht="14.25" customHeight="1"/>
    <row r="41337" ht="14.25" customHeight="1"/>
    <row r="41338" ht="14.25" customHeight="1"/>
    <row r="41339" ht="14.25" customHeight="1"/>
    <row r="41340" ht="14.25" customHeight="1"/>
    <row r="41341" ht="14.25" customHeight="1"/>
    <row r="41342" ht="14.25" customHeight="1"/>
    <row r="41343" ht="14.25" customHeight="1"/>
    <row r="41344" ht="14.25" customHeight="1"/>
    <row r="41345" ht="14.25" customHeight="1"/>
    <row r="41346" ht="14.25" customHeight="1"/>
    <row r="41347" ht="14.25" customHeight="1"/>
    <row r="41348" ht="14.25" customHeight="1"/>
    <row r="41349" ht="14.25" customHeight="1"/>
    <row r="41350" ht="14.25" customHeight="1"/>
    <row r="41351" ht="14.25" customHeight="1"/>
    <row r="41352" ht="14.25" customHeight="1"/>
    <row r="41353" ht="14.25" customHeight="1"/>
    <row r="41354" ht="14.25" customHeight="1"/>
    <row r="41355" ht="14.25" customHeight="1"/>
    <row r="41356" ht="14.25" customHeight="1"/>
    <row r="41357" ht="14.25" customHeight="1"/>
    <row r="41358" ht="14.25" customHeight="1"/>
    <row r="41359" ht="14.25" customHeight="1"/>
    <row r="41360" ht="14.25" customHeight="1"/>
    <row r="41361" ht="14.25" customHeight="1"/>
    <row r="41362" ht="14.25" customHeight="1"/>
    <row r="41363" ht="14.25" customHeight="1"/>
    <row r="41364" ht="14.25" customHeight="1"/>
    <row r="41365" ht="14.25" customHeight="1"/>
    <row r="41366" ht="14.25" customHeight="1"/>
    <row r="41367" ht="14.25" customHeight="1"/>
    <row r="41368" ht="14.25" customHeight="1"/>
    <row r="41369" ht="14.25" customHeight="1"/>
    <row r="41370" ht="14.25" customHeight="1"/>
    <row r="41371" ht="14.25" customHeight="1"/>
    <row r="41372" ht="14.25" customHeight="1"/>
    <row r="41373" ht="14.25" customHeight="1"/>
    <row r="41374" ht="14.25" customHeight="1"/>
    <row r="41375" ht="14.25" customHeight="1"/>
    <row r="41376" ht="14.25" customHeight="1"/>
    <row r="41377" ht="14.25" customHeight="1"/>
    <row r="41378" ht="14.25" customHeight="1"/>
    <row r="41379" ht="14.25" customHeight="1"/>
    <row r="41380" ht="14.25" customHeight="1"/>
    <row r="41381" ht="14.25" customHeight="1"/>
    <row r="41382" ht="14.25" customHeight="1"/>
    <row r="41383" ht="14.25" customHeight="1"/>
    <row r="41384" ht="14.25" customHeight="1"/>
    <row r="41385" ht="14.25" customHeight="1"/>
    <row r="41386" ht="14.25" customHeight="1"/>
    <row r="41387" ht="14.25" customHeight="1"/>
    <row r="41388" ht="14.25" customHeight="1"/>
    <row r="41389" ht="14.25" customHeight="1"/>
    <row r="41390" ht="14.25" customHeight="1"/>
    <row r="41391" ht="14.25" customHeight="1"/>
    <row r="41392" ht="14.25" customHeight="1"/>
    <row r="41393" ht="14.25" customHeight="1"/>
    <row r="41394" ht="14.25" customHeight="1"/>
    <row r="41395" ht="14.25" customHeight="1"/>
    <row r="41396" ht="14.25" customHeight="1"/>
    <row r="41397" ht="14.25" customHeight="1"/>
    <row r="41398" ht="14.25" customHeight="1"/>
    <row r="41399" ht="14.25" customHeight="1"/>
    <row r="41400" ht="14.25" customHeight="1"/>
    <row r="41401" ht="14.25" customHeight="1"/>
    <row r="41402" ht="14.25" customHeight="1"/>
    <row r="41403" ht="14.25" customHeight="1"/>
    <row r="41404" ht="14.25" customHeight="1"/>
    <row r="41405" ht="14.25" customHeight="1"/>
    <row r="41406" ht="14.25" customHeight="1"/>
    <row r="41407" ht="14.25" customHeight="1"/>
    <row r="41408" ht="14.25" customHeight="1"/>
    <row r="41409" ht="14.25" customHeight="1"/>
    <row r="41410" ht="14.25" customHeight="1"/>
    <row r="41411" ht="14.25" customHeight="1"/>
    <row r="41412" ht="14.25" customHeight="1"/>
    <row r="41413" ht="14.25" customHeight="1"/>
    <row r="41414" ht="14.25" customHeight="1"/>
    <row r="41415" ht="14.25" customHeight="1"/>
    <row r="41416" ht="14.25" customHeight="1"/>
    <row r="41417" ht="14.25" customHeight="1"/>
    <row r="41418" ht="14.25" customHeight="1"/>
    <row r="41419" ht="14.25" customHeight="1"/>
    <row r="41420" ht="14.25" customHeight="1"/>
    <row r="41421" ht="14.25" customHeight="1"/>
    <row r="41422" ht="14.25" customHeight="1"/>
    <row r="41423" ht="14.25" customHeight="1"/>
    <row r="41424" ht="14.25" customHeight="1"/>
    <row r="41425" ht="14.25" customHeight="1"/>
    <row r="41426" ht="14.25" customHeight="1"/>
    <row r="41427" ht="14.25" customHeight="1"/>
    <row r="41428" ht="14.25" customHeight="1"/>
    <row r="41429" ht="14.25" customHeight="1"/>
    <row r="41430" ht="14.25" customHeight="1"/>
    <row r="41431" ht="14.25" customHeight="1"/>
    <row r="41432" ht="14.25" customHeight="1"/>
    <row r="41433" ht="14.25" customHeight="1"/>
    <row r="41434" ht="14.25" customHeight="1"/>
    <row r="41435" ht="14.25" customHeight="1"/>
    <row r="41436" ht="14.25" customHeight="1"/>
    <row r="41437" ht="14.25" customHeight="1"/>
    <row r="41438" ht="14.25" customHeight="1"/>
    <row r="41439" ht="14.25" customHeight="1"/>
    <row r="41440" ht="14.25" customHeight="1"/>
    <row r="41441" ht="14.25" customHeight="1"/>
    <row r="41442" ht="14.25" customHeight="1"/>
    <row r="41443" ht="14.25" customHeight="1"/>
    <row r="41444" ht="14.25" customHeight="1"/>
    <row r="41445" ht="14.25" customHeight="1"/>
    <row r="41446" ht="14.25" customHeight="1"/>
    <row r="41447" ht="14.25" customHeight="1"/>
    <row r="41448" ht="14.25" customHeight="1"/>
    <row r="41449" ht="14.25" customHeight="1"/>
    <row r="41450" ht="14.25" customHeight="1"/>
    <row r="41451" ht="14.25" customHeight="1"/>
    <row r="41452" ht="14.25" customHeight="1"/>
    <row r="41453" ht="14.25" customHeight="1"/>
    <row r="41454" ht="14.25" customHeight="1"/>
    <row r="41455" ht="14.25" customHeight="1"/>
    <row r="41456" ht="14.25" customHeight="1"/>
    <row r="41457" ht="14.25" customHeight="1"/>
    <row r="41458" ht="14.25" customHeight="1"/>
    <row r="41459" ht="14.25" customHeight="1"/>
    <row r="41460" ht="14.25" customHeight="1"/>
    <row r="41461" ht="14.25" customHeight="1"/>
    <row r="41462" ht="14.25" customHeight="1"/>
    <row r="41463" ht="14.25" customHeight="1"/>
    <row r="41464" ht="14.25" customHeight="1"/>
    <row r="41465" ht="14.25" customHeight="1"/>
    <row r="41466" ht="14.25" customHeight="1"/>
    <row r="41467" ht="14.25" customHeight="1"/>
    <row r="41468" ht="14.25" customHeight="1"/>
    <row r="41469" ht="14.25" customHeight="1"/>
    <row r="41470" ht="14.25" customHeight="1"/>
    <row r="41471" ht="14.25" customHeight="1"/>
    <row r="41472" ht="14.25" customHeight="1"/>
    <row r="41473" ht="14.25" customHeight="1"/>
    <row r="41474" ht="14.25" customHeight="1"/>
    <row r="41475" ht="14.25" customHeight="1"/>
    <row r="41476" ht="14.25" customHeight="1"/>
    <row r="41477" ht="14.25" customHeight="1"/>
    <row r="41478" ht="14.25" customHeight="1"/>
    <row r="41479" ht="14.25" customHeight="1"/>
    <row r="41480" ht="14.25" customHeight="1"/>
    <row r="41481" ht="14.25" customHeight="1"/>
    <row r="41482" ht="14.25" customHeight="1"/>
    <row r="41483" ht="14.25" customHeight="1"/>
    <row r="41484" ht="14.25" customHeight="1"/>
    <row r="41485" ht="14.25" customHeight="1"/>
    <row r="41486" ht="14.25" customHeight="1"/>
    <row r="41487" ht="14.25" customHeight="1"/>
    <row r="41488" ht="14.25" customHeight="1"/>
    <row r="41489" ht="14.25" customHeight="1"/>
    <row r="41490" ht="14.25" customHeight="1"/>
    <row r="41491" ht="14.25" customHeight="1"/>
    <row r="41492" ht="14.25" customHeight="1"/>
    <row r="41493" ht="14.25" customHeight="1"/>
    <row r="41494" ht="14.25" customHeight="1"/>
    <row r="41495" ht="14.25" customHeight="1"/>
    <row r="41496" ht="14.25" customHeight="1"/>
    <row r="41497" ht="14.25" customHeight="1"/>
    <row r="41498" ht="14.25" customHeight="1"/>
    <row r="41499" ht="14.25" customHeight="1"/>
    <row r="41500" ht="14.25" customHeight="1"/>
    <row r="41501" ht="14.25" customHeight="1"/>
    <row r="41502" ht="14.25" customHeight="1"/>
    <row r="41503" ht="14.25" customHeight="1"/>
    <row r="41504" ht="14.25" customHeight="1"/>
    <row r="41505" ht="14.25" customHeight="1"/>
    <row r="41506" ht="14.25" customHeight="1"/>
    <row r="41507" ht="14.25" customHeight="1"/>
    <row r="41508" ht="14.25" customHeight="1"/>
    <row r="41509" ht="14.25" customHeight="1"/>
    <row r="41510" ht="14.25" customHeight="1"/>
    <row r="41511" ht="14.25" customHeight="1"/>
    <row r="41512" ht="14.25" customHeight="1"/>
    <row r="41513" ht="14.25" customHeight="1"/>
    <row r="41514" ht="14.25" customHeight="1"/>
    <row r="41515" ht="14.25" customHeight="1"/>
    <row r="41516" ht="14.25" customHeight="1"/>
    <row r="41517" ht="14.25" customHeight="1"/>
    <row r="41518" ht="14.25" customHeight="1"/>
    <row r="41519" ht="14.25" customHeight="1"/>
    <row r="41520" ht="14.25" customHeight="1"/>
    <row r="41521" ht="14.25" customHeight="1"/>
    <row r="41522" ht="14.25" customHeight="1"/>
    <row r="41523" ht="14.25" customHeight="1"/>
    <row r="41524" ht="14.25" customHeight="1"/>
    <row r="41525" ht="14.25" customHeight="1"/>
    <row r="41526" ht="14.25" customHeight="1"/>
    <row r="41527" ht="14.25" customHeight="1"/>
    <row r="41528" ht="14.25" customHeight="1"/>
    <row r="41529" ht="14.25" customHeight="1"/>
    <row r="41530" ht="14.25" customHeight="1"/>
    <row r="41531" ht="14.25" customHeight="1"/>
    <row r="41532" ht="14.25" customHeight="1"/>
    <row r="41533" ht="14.25" customHeight="1"/>
    <row r="41534" ht="14.25" customHeight="1"/>
    <row r="41535" ht="14.25" customHeight="1"/>
    <row r="41536" ht="14.25" customHeight="1"/>
    <row r="41537" ht="14.25" customHeight="1"/>
    <row r="41538" ht="14.25" customHeight="1"/>
    <row r="41539" ht="14.25" customHeight="1"/>
    <row r="41540" ht="14.25" customHeight="1"/>
    <row r="41541" ht="14.25" customHeight="1"/>
    <row r="41542" ht="14.25" customHeight="1"/>
    <row r="41543" ht="14.25" customHeight="1"/>
    <row r="41544" ht="14.25" customHeight="1"/>
    <row r="41545" ht="14.25" customHeight="1"/>
    <row r="41546" ht="14.25" customHeight="1"/>
    <row r="41547" ht="14.25" customHeight="1"/>
    <row r="41548" ht="14.25" customHeight="1"/>
    <row r="41549" ht="14.25" customHeight="1"/>
    <row r="41550" ht="14.25" customHeight="1"/>
    <row r="41551" ht="14.25" customHeight="1"/>
    <row r="41552" ht="14.25" customHeight="1"/>
    <row r="41553" ht="14.25" customHeight="1"/>
    <row r="41554" ht="14.25" customHeight="1"/>
    <row r="41555" ht="14.25" customHeight="1"/>
    <row r="41556" ht="14.25" customHeight="1"/>
    <row r="41557" ht="14.25" customHeight="1"/>
    <row r="41558" ht="14.25" customHeight="1"/>
    <row r="41559" ht="14.25" customHeight="1"/>
    <row r="41560" ht="14.25" customHeight="1"/>
    <row r="41561" ht="14.25" customHeight="1"/>
    <row r="41562" ht="14.25" customHeight="1"/>
    <row r="41563" ht="14.25" customHeight="1"/>
    <row r="41564" ht="14.25" customHeight="1"/>
    <row r="41565" ht="14.25" customHeight="1"/>
    <row r="41566" ht="14.25" customHeight="1"/>
    <row r="41567" ht="14.25" customHeight="1"/>
    <row r="41568" ht="14.25" customHeight="1"/>
    <row r="41569" ht="14.25" customHeight="1"/>
    <row r="41570" ht="14.25" customHeight="1"/>
    <row r="41571" ht="14.25" customHeight="1"/>
    <row r="41572" ht="14.25" customHeight="1"/>
    <row r="41573" ht="14.25" customHeight="1"/>
    <row r="41574" ht="14.25" customHeight="1"/>
    <row r="41575" ht="14.25" customHeight="1"/>
    <row r="41576" ht="14.25" customHeight="1"/>
    <row r="41577" ht="14.25" customHeight="1"/>
    <row r="41578" ht="14.25" customHeight="1"/>
    <row r="41579" ht="14.25" customHeight="1"/>
    <row r="41580" ht="14.25" customHeight="1"/>
    <row r="41581" ht="14.25" customHeight="1"/>
    <row r="41582" ht="14.25" customHeight="1"/>
    <row r="41583" ht="14.25" customHeight="1"/>
    <row r="41584" ht="14.25" customHeight="1"/>
    <row r="41585" ht="14.25" customHeight="1"/>
    <row r="41586" ht="14.25" customHeight="1"/>
    <row r="41587" ht="14.25" customHeight="1"/>
    <row r="41588" ht="14.25" customHeight="1"/>
    <row r="41589" ht="14.25" customHeight="1"/>
    <row r="41590" ht="14.25" customHeight="1"/>
    <row r="41591" ht="14.25" customHeight="1"/>
    <row r="41592" ht="14.25" customHeight="1"/>
    <row r="41593" ht="14.25" customHeight="1"/>
    <row r="41594" ht="14.25" customHeight="1"/>
    <row r="41595" ht="14.25" customHeight="1"/>
    <row r="41596" ht="14.25" customHeight="1"/>
    <row r="41597" ht="14.25" customHeight="1"/>
    <row r="41598" ht="14.25" customHeight="1"/>
    <row r="41599" ht="14.25" customHeight="1"/>
    <row r="41600" ht="14.25" customHeight="1"/>
    <row r="41601" ht="14.25" customHeight="1"/>
    <row r="41602" ht="14.25" customHeight="1"/>
    <row r="41603" ht="14.25" customHeight="1"/>
    <row r="41604" ht="14.25" customHeight="1"/>
    <row r="41605" ht="14.25" customHeight="1"/>
    <row r="41606" ht="14.25" customHeight="1"/>
    <row r="41607" ht="14.25" customHeight="1"/>
    <row r="41608" ht="14.25" customHeight="1"/>
    <row r="41609" ht="14.25" customHeight="1"/>
    <row r="41610" ht="14.25" customHeight="1"/>
    <row r="41611" ht="14.25" customHeight="1"/>
    <row r="41612" ht="14.25" customHeight="1"/>
    <row r="41613" ht="14.25" customHeight="1"/>
    <row r="41614" ht="14.25" customHeight="1"/>
    <row r="41615" ht="14.25" customHeight="1"/>
    <row r="41616" ht="14.25" customHeight="1"/>
    <row r="41617" ht="14.25" customHeight="1"/>
    <row r="41618" ht="14.25" customHeight="1"/>
    <row r="41619" ht="14.25" customHeight="1"/>
    <row r="41620" ht="14.25" customHeight="1"/>
    <row r="41621" ht="14.25" customHeight="1"/>
    <row r="41622" ht="14.25" customHeight="1"/>
    <row r="41623" ht="14.25" customHeight="1"/>
    <row r="41624" ht="14.25" customHeight="1"/>
    <row r="41625" ht="14.25" customHeight="1"/>
    <row r="41626" ht="14.25" customHeight="1"/>
    <row r="41627" ht="14.25" customHeight="1"/>
    <row r="41628" ht="14.25" customHeight="1"/>
    <row r="41629" ht="14.25" customHeight="1"/>
    <row r="41630" ht="14.25" customHeight="1"/>
    <row r="41631" ht="14.25" customHeight="1"/>
    <row r="41632" ht="14.25" customHeight="1"/>
    <row r="41633" ht="14.25" customHeight="1"/>
    <row r="41634" ht="14.25" customHeight="1"/>
    <row r="41635" ht="14.25" customHeight="1"/>
    <row r="41636" ht="14.25" customHeight="1"/>
    <row r="41637" ht="14.25" customHeight="1"/>
    <row r="41638" ht="14.25" customHeight="1"/>
    <row r="41639" ht="14.25" customHeight="1"/>
    <row r="41640" ht="14.25" customHeight="1"/>
    <row r="41641" ht="14.25" customHeight="1"/>
    <row r="41642" ht="14.25" customHeight="1"/>
    <row r="41643" ht="14.25" customHeight="1"/>
    <row r="41644" ht="14.25" customHeight="1"/>
    <row r="41645" ht="14.25" customHeight="1"/>
    <row r="41646" ht="14.25" customHeight="1"/>
    <row r="41647" ht="14.25" customHeight="1"/>
    <row r="41648" ht="14.25" customHeight="1"/>
    <row r="41649" ht="14.25" customHeight="1"/>
    <row r="41650" ht="14.25" customHeight="1"/>
    <row r="41651" ht="14.25" customHeight="1"/>
    <row r="41652" ht="14.25" customHeight="1"/>
    <row r="41653" ht="14.25" customHeight="1"/>
    <row r="41654" ht="14.25" customHeight="1"/>
    <row r="41655" ht="14.25" customHeight="1"/>
    <row r="41656" ht="14.25" customHeight="1"/>
    <row r="41657" ht="14.25" customHeight="1"/>
    <row r="41658" ht="14.25" customHeight="1"/>
    <row r="41659" ht="14.25" customHeight="1"/>
    <row r="41660" ht="14.25" customHeight="1"/>
    <row r="41661" ht="14.25" customHeight="1"/>
    <row r="41662" ht="14.25" customHeight="1"/>
    <row r="41663" ht="14.25" customHeight="1"/>
    <row r="41664" ht="14.25" customHeight="1"/>
    <row r="41665" ht="14.25" customHeight="1"/>
    <row r="41666" ht="14.25" customHeight="1"/>
    <row r="41667" ht="14.25" customHeight="1"/>
    <row r="41668" ht="14.25" customHeight="1"/>
    <row r="41669" ht="14.25" customHeight="1"/>
    <row r="41670" ht="14.25" customHeight="1"/>
    <row r="41671" ht="14.25" customHeight="1"/>
    <row r="41672" ht="14.25" customHeight="1"/>
    <row r="41673" ht="14.25" customHeight="1"/>
    <row r="41674" ht="14.25" customHeight="1"/>
    <row r="41675" ht="14.25" customHeight="1"/>
    <row r="41676" ht="14.25" customHeight="1"/>
    <row r="41677" ht="14.25" customHeight="1"/>
    <row r="41678" ht="14.25" customHeight="1"/>
    <row r="41679" ht="14.25" customHeight="1"/>
    <row r="41680" ht="14.25" customHeight="1"/>
    <row r="41681" ht="14.25" customHeight="1"/>
    <row r="41682" ht="14.25" customHeight="1"/>
    <row r="41683" ht="14.25" customHeight="1"/>
    <row r="41684" ht="14.25" customHeight="1"/>
    <row r="41685" ht="14.25" customHeight="1"/>
    <row r="41686" ht="14.25" customHeight="1"/>
    <row r="41687" ht="14.25" customHeight="1"/>
    <row r="41688" ht="14.25" customHeight="1"/>
    <row r="41689" ht="14.25" customHeight="1"/>
    <row r="41690" ht="14.25" customHeight="1"/>
    <row r="41691" ht="14.25" customHeight="1"/>
    <row r="41692" ht="14.25" customHeight="1"/>
    <row r="41693" ht="14.25" customHeight="1"/>
    <row r="41694" ht="14.25" customHeight="1"/>
    <row r="41695" ht="14.25" customHeight="1"/>
    <row r="41696" ht="14.25" customHeight="1"/>
    <row r="41697" ht="14.25" customHeight="1"/>
    <row r="41698" ht="14.25" customHeight="1"/>
    <row r="41699" ht="14.25" customHeight="1"/>
    <row r="41700" ht="14.25" customHeight="1"/>
    <row r="41701" ht="14.25" customHeight="1"/>
    <row r="41702" ht="14.25" customHeight="1"/>
    <row r="41703" ht="14.25" customHeight="1"/>
    <row r="41704" ht="14.25" customHeight="1"/>
    <row r="41705" ht="14.25" customHeight="1"/>
    <row r="41706" ht="14.25" customHeight="1"/>
    <row r="41707" ht="14.25" customHeight="1"/>
    <row r="41708" ht="14.25" customHeight="1"/>
    <row r="41709" ht="14.25" customHeight="1"/>
    <row r="41710" ht="14.25" customHeight="1"/>
    <row r="41711" ht="14.25" customHeight="1"/>
    <row r="41712" ht="14.25" customHeight="1"/>
    <row r="41713" ht="14.25" customHeight="1"/>
    <row r="41714" ht="14.25" customHeight="1"/>
    <row r="41715" ht="14.25" customHeight="1"/>
    <row r="41716" ht="14.25" customHeight="1"/>
    <row r="41717" ht="14.25" customHeight="1"/>
    <row r="41718" ht="14.25" customHeight="1"/>
    <row r="41719" ht="14.25" customHeight="1"/>
    <row r="41720" ht="14.25" customHeight="1"/>
    <row r="41721" ht="14.25" customHeight="1"/>
    <row r="41722" ht="14.25" customHeight="1"/>
    <row r="41723" ht="14.25" customHeight="1"/>
    <row r="41724" ht="14.25" customHeight="1"/>
    <row r="41725" ht="14.25" customHeight="1"/>
    <row r="41726" ht="14.25" customHeight="1"/>
    <row r="41727" ht="14.25" customHeight="1"/>
    <row r="41728" ht="14.25" customHeight="1"/>
    <row r="41729" ht="14.25" customHeight="1"/>
    <row r="41730" ht="14.25" customHeight="1"/>
    <row r="41731" ht="14.25" customHeight="1"/>
    <row r="41732" ht="14.25" customHeight="1"/>
    <row r="41733" ht="14.25" customHeight="1"/>
    <row r="41734" ht="14.25" customHeight="1"/>
    <row r="41735" ht="14.25" customHeight="1"/>
    <row r="41736" ht="14.25" customHeight="1"/>
    <row r="41737" ht="14.25" customHeight="1"/>
    <row r="41738" ht="14.25" customHeight="1"/>
    <row r="41739" ht="14.25" customHeight="1"/>
    <row r="41740" ht="14.25" customHeight="1"/>
    <row r="41741" ht="14.25" customHeight="1"/>
    <row r="41742" ht="14.25" customHeight="1"/>
    <row r="41743" ht="14.25" customHeight="1"/>
    <row r="41744" ht="14.25" customHeight="1"/>
    <row r="41745" ht="14.25" customHeight="1"/>
    <row r="41746" ht="14.25" customHeight="1"/>
    <row r="41747" ht="14.25" customHeight="1"/>
    <row r="41748" ht="14.25" customHeight="1"/>
    <row r="41749" ht="14.25" customHeight="1"/>
    <row r="41750" ht="14.25" customHeight="1"/>
    <row r="41751" ht="14.25" customHeight="1"/>
    <row r="41752" ht="14.25" customHeight="1"/>
    <row r="41753" ht="14.25" customHeight="1"/>
    <row r="41754" ht="14.25" customHeight="1"/>
    <row r="41755" ht="14.25" customHeight="1"/>
    <row r="41756" ht="14.25" customHeight="1"/>
    <row r="41757" ht="14.25" customHeight="1"/>
    <row r="41758" ht="14.25" customHeight="1"/>
    <row r="41759" ht="14.25" customHeight="1"/>
    <row r="41760" ht="14.25" customHeight="1"/>
    <row r="41761" ht="14.25" customHeight="1"/>
    <row r="41762" ht="14.25" customHeight="1"/>
    <row r="41763" ht="14.25" customHeight="1"/>
    <row r="41764" ht="14.25" customHeight="1"/>
    <row r="41765" ht="14.25" customHeight="1"/>
    <row r="41766" ht="14.25" customHeight="1"/>
    <row r="41767" ht="14.25" customHeight="1"/>
    <row r="41768" ht="14.25" customHeight="1"/>
    <row r="41769" ht="14.25" customHeight="1"/>
    <row r="41770" ht="14.25" customHeight="1"/>
    <row r="41771" ht="14.25" customHeight="1"/>
    <row r="41772" ht="14.25" customHeight="1"/>
    <row r="41773" ht="14.25" customHeight="1"/>
    <row r="41774" ht="14.25" customHeight="1"/>
    <row r="41775" ht="14.25" customHeight="1"/>
    <row r="41776" ht="14.25" customHeight="1"/>
    <row r="41777" ht="14.25" customHeight="1"/>
    <row r="41778" ht="14.25" customHeight="1"/>
    <row r="41779" ht="14.25" customHeight="1"/>
    <row r="41780" ht="14.25" customHeight="1"/>
    <row r="41781" ht="14.25" customHeight="1"/>
    <row r="41782" ht="14.25" customHeight="1"/>
    <row r="41783" ht="14.25" customHeight="1"/>
    <row r="41784" ht="14.25" customHeight="1"/>
    <row r="41785" ht="14.25" customHeight="1"/>
    <row r="41786" ht="14.25" customHeight="1"/>
    <row r="41787" ht="14.25" customHeight="1"/>
    <row r="41788" ht="14.25" customHeight="1"/>
    <row r="41789" ht="14.25" customHeight="1"/>
    <row r="41790" ht="14.25" customHeight="1"/>
    <row r="41791" ht="14.25" customHeight="1"/>
    <row r="41792" ht="14.25" customHeight="1"/>
    <row r="41793" ht="14.25" customHeight="1"/>
    <row r="41794" ht="14.25" customHeight="1"/>
    <row r="41795" ht="14.25" customHeight="1"/>
    <row r="41796" ht="14.25" customHeight="1"/>
    <row r="41797" ht="14.25" customHeight="1"/>
    <row r="41798" ht="14.25" customHeight="1"/>
    <row r="41799" ht="14.25" customHeight="1"/>
    <row r="41800" ht="14.25" customHeight="1"/>
    <row r="41801" ht="14.25" customHeight="1"/>
    <row r="41802" ht="14.25" customHeight="1"/>
    <row r="41803" ht="14.25" customHeight="1"/>
    <row r="41804" ht="14.25" customHeight="1"/>
    <row r="41805" ht="14.25" customHeight="1"/>
    <row r="41806" ht="14.25" customHeight="1"/>
    <row r="41807" ht="14.25" customHeight="1"/>
    <row r="41808" ht="14.25" customHeight="1"/>
    <row r="41809" ht="14.25" customHeight="1"/>
    <row r="41810" ht="14.25" customHeight="1"/>
    <row r="41811" ht="14.25" customHeight="1"/>
    <row r="41812" ht="14.25" customHeight="1"/>
    <row r="41813" ht="14.25" customHeight="1"/>
    <row r="41814" ht="14.25" customHeight="1"/>
    <row r="41815" ht="14.25" customHeight="1"/>
    <row r="41816" ht="14.25" customHeight="1"/>
    <row r="41817" ht="14.25" customHeight="1"/>
    <row r="41818" ht="14.25" customHeight="1"/>
    <row r="41819" ht="14.25" customHeight="1"/>
    <row r="41820" ht="14.25" customHeight="1"/>
    <row r="41821" ht="14.25" customHeight="1"/>
    <row r="41822" ht="14.25" customHeight="1"/>
    <row r="41823" ht="14.25" customHeight="1"/>
    <row r="41824" ht="14.25" customHeight="1"/>
    <row r="41825" ht="14.25" customHeight="1"/>
    <row r="41826" ht="14.25" customHeight="1"/>
    <row r="41827" ht="14.25" customHeight="1"/>
    <row r="41828" ht="14.25" customHeight="1"/>
    <row r="41829" ht="14.25" customHeight="1"/>
    <row r="41830" ht="14.25" customHeight="1"/>
    <row r="41831" ht="14.25" customHeight="1"/>
    <row r="41832" ht="14.25" customHeight="1"/>
    <row r="41833" ht="14.25" customHeight="1"/>
    <row r="41834" ht="14.25" customHeight="1"/>
    <row r="41835" ht="14.25" customHeight="1"/>
    <row r="41836" ht="14.25" customHeight="1"/>
    <row r="41837" ht="14.25" customHeight="1"/>
    <row r="41838" ht="14.25" customHeight="1"/>
    <row r="41839" ht="14.25" customHeight="1"/>
    <row r="41840" ht="14.25" customHeight="1"/>
    <row r="41841" ht="14.25" customHeight="1"/>
    <row r="41842" ht="14.25" customHeight="1"/>
    <row r="41843" ht="14.25" customHeight="1"/>
    <row r="41844" ht="14.25" customHeight="1"/>
    <row r="41845" ht="14.25" customHeight="1"/>
    <row r="41846" ht="14.25" customHeight="1"/>
    <row r="41847" ht="14.25" customHeight="1"/>
    <row r="41848" ht="14.25" customHeight="1"/>
    <row r="41849" ht="14.25" customHeight="1"/>
    <row r="41850" ht="14.25" customHeight="1"/>
    <row r="41851" ht="14.25" customHeight="1"/>
    <row r="41852" ht="14.25" customHeight="1"/>
    <row r="41853" ht="14.25" customHeight="1"/>
    <row r="41854" ht="14.25" customHeight="1"/>
    <row r="41855" ht="14.25" customHeight="1"/>
    <row r="41856" ht="14.25" customHeight="1"/>
    <row r="41857" ht="14.25" customHeight="1"/>
    <row r="41858" ht="14.25" customHeight="1"/>
    <row r="41859" ht="14.25" customHeight="1"/>
    <row r="41860" ht="14.25" customHeight="1"/>
    <row r="41861" ht="14.25" customHeight="1"/>
    <row r="41862" ht="14.25" customHeight="1"/>
    <row r="41863" ht="14.25" customHeight="1"/>
    <row r="41864" ht="14.25" customHeight="1"/>
    <row r="41865" ht="14.25" customHeight="1"/>
    <row r="41866" ht="14.25" customHeight="1"/>
    <row r="41867" ht="14.25" customHeight="1"/>
    <row r="41868" ht="14.25" customHeight="1"/>
    <row r="41869" ht="14.25" customHeight="1"/>
    <row r="41870" ht="14.25" customHeight="1"/>
    <row r="41871" ht="14.25" customHeight="1"/>
    <row r="41872" ht="14.25" customHeight="1"/>
    <row r="41873" ht="14.25" customHeight="1"/>
    <row r="41874" ht="14.25" customHeight="1"/>
    <row r="41875" ht="14.25" customHeight="1"/>
    <row r="41876" ht="14.25" customHeight="1"/>
    <row r="41877" ht="14.25" customHeight="1"/>
    <row r="41878" ht="14.25" customHeight="1"/>
    <row r="41879" ht="14.25" customHeight="1"/>
    <row r="41880" ht="14.25" customHeight="1"/>
    <row r="41881" ht="14.25" customHeight="1"/>
    <row r="41882" ht="14.25" customHeight="1"/>
    <row r="41883" ht="14.25" customHeight="1"/>
    <row r="41884" ht="14.25" customHeight="1"/>
    <row r="41885" ht="14.25" customHeight="1"/>
    <row r="41886" ht="14.25" customHeight="1"/>
    <row r="41887" ht="14.25" customHeight="1"/>
    <row r="41888" ht="14.25" customHeight="1"/>
    <row r="41889" ht="14.25" customHeight="1"/>
    <row r="41890" ht="14.25" customHeight="1"/>
    <row r="41891" ht="14.25" customHeight="1"/>
    <row r="41892" ht="14.25" customHeight="1"/>
    <row r="41893" ht="14.25" customHeight="1"/>
    <row r="41894" ht="14.25" customHeight="1"/>
    <row r="41895" ht="14.25" customHeight="1"/>
    <row r="41896" ht="14.25" customHeight="1"/>
    <row r="41897" ht="14.25" customHeight="1"/>
    <row r="41898" ht="14.25" customHeight="1"/>
    <row r="41899" ht="14.25" customHeight="1"/>
    <row r="41900" ht="14.25" customHeight="1"/>
    <row r="41901" ht="14.25" customHeight="1"/>
    <row r="41902" ht="14.25" customHeight="1"/>
    <row r="41903" ht="14.25" customHeight="1"/>
    <row r="41904" ht="14.25" customHeight="1"/>
    <row r="41905" ht="14.25" customHeight="1"/>
    <row r="41906" ht="14.25" customHeight="1"/>
    <row r="41907" ht="14.25" customHeight="1"/>
    <row r="41908" ht="14.25" customHeight="1"/>
    <row r="41909" ht="14.25" customHeight="1"/>
    <row r="41910" ht="14.25" customHeight="1"/>
    <row r="41911" ht="14.25" customHeight="1"/>
    <row r="41912" ht="14.25" customHeight="1"/>
    <row r="41913" ht="14.25" customHeight="1"/>
    <row r="41914" ht="14.25" customHeight="1"/>
    <row r="41915" ht="14.25" customHeight="1"/>
    <row r="41916" ht="14.25" customHeight="1"/>
    <row r="41917" ht="14.25" customHeight="1"/>
    <row r="41918" ht="14.25" customHeight="1"/>
    <row r="41919" ht="14.25" customHeight="1"/>
    <row r="41920" ht="14.25" customHeight="1"/>
    <row r="41921" ht="14.25" customHeight="1"/>
    <row r="41922" ht="14.25" customHeight="1"/>
    <row r="41923" ht="14.25" customHeight="1"/>
    <row r="41924" ht="14.25" customHeight="1"/>
    <row r="41925" ht="14.25" customHeight="1"/>
    <row r="41926" ht="14.25" customHeight="1"/>
    <row r="41927" ht="14.25" customHeight="1"/>
    <row r="41928" ht="14.25" customHeight="1"/>
    <row r="41929" ht="14.25" customHeight="1"/>
    <row r="41930" ht="14.25" customHeight="1"/>
    <row r="41931" ht="14.25" customHeight="1"/>
    <row r="41932" ht="14.25" customHeight="1"/>
    <row r="41933" ht="14.25" customHeight="1"/>
    <row r="41934" ht="14.25" customHeight="1"/>
    <row r="41935" ht="14.25" customHeight="1"/>
    <row r="41936" ht="14.25" customHeight="1"/>
    <row r="41937" ht="14.25" customHeight="1"/>
    <row r="41938" ht="14.25" customHeight="1"/>
    <row r="41939" ht="14.25" customHeight="1"/>
    <row r="41940" ht="14.25" customHeight="1"/>
    <row r="41941" ht="14.25" customHeight="1"/>
    <row r="41942" ht="14.25" customHeight="1"/>
    <row r="41943" ht="14.25" customHeight="1"/>
    <row r="41944" ht="14.25" customHeight="1"/>
    <row r="41945" ht="14.25" customHeight="1"/>
    <row r="41946" ht="14.25" customHeight="1"/>
    <row r="41947" ht="14.25" customHeight="1"/>
    <row r="41948" ht="14.25" customHeight="1"/>
    <row r="41949" ht="14.25" customHeight="1"/>
    <row r="41950" ht="14.25" customHeight="1"/>
    <row r="41951" ht="14.25" customHeight="1"/>
    <row r="41952" ht="14.25" customHeight="1"/>
    <row r="41953" ht="14.25" customHeight="1"/>
    <row r="41954" ht="14.25" customHeight="1"/>
    <row r="41955" ht="14.25" customHeight="1"/>
    <row r="41956" ht="14.25" customHeight="1"/>
    <row r="41957" ht="14.25" customHeight="1"/>
    <row r="41958" ht="14.25" customHeight="1"/>
    <row r="41959" ht="14.25" customHeight="1"/>
    <row r="41960" ht="14.25" customHeight="1"/>
    <row r="41961" ht="14.25" customHeight="1"/>
    <row r="41962" ht="14.25" customHeight="1"/>
    <row r="41963" ht="14.25" customHeight="1"/>
    <row r="41964" ht="14.25" customHeight="1"/>
    <row r="41965" ht="14.25" customHeight="1"/>
    <row r="41966" ht="14.25" customHeight="1"/>
    <row r="41967" ht="14.25" customHeight="1"/>
    <row r="41968" ht="14.25" customHeight="1"/>
    <row r="41969" ht="14.25" customHeight="1"/>
    <row r="41970" ht="14.25" customHeight="1"/>
    <row r="41971" ht="14.25" customHeight="1"/>
    <row r="41972" ht="14.25" customHeight="1"/>
    <row r="41973" ht="14.25" customHeight="1"/>
    <row r="41974" ht="14.25" customHeight="1"/>
    <row r="41975" ht="14.25" customHeight="1"/>
    <row r="41976" ht="14.25" customHeight="1"/>
    <row r="41977" ht="14.25" customHeight="1"/>
    <row r="41978" ht="14.25" customHeight="1"/>
    <row r="41979" ht="14.25" customHeight="1"/>
    <row r="41980" ht="14.25" customHeight="1"/>
    <row r="41981" ht="14.25" customHeight="1"/>
    <row r="41982" ht="14.25" customHeight="1"/>
    <row r="41983" ht="14.25" customHeight="1"/>
    <row r="41984" ht="14.25" customHeight="1"/>
    <row r="41985" ht="14.25" customHeight="1"/>
    <row r="41986" ht="14.25" customHeight="1"/>
    <row r="41987" ht="14.25" customHeight="1"/>
    <row r="41988" ht="14.25" customHeight="1"/>
    <row r="41989" ht="14.25" customHeight="1"/>
    <row r="41990" ht="14.25" customHeight="1"/>
    <row r="41991" ht="14.25" customHeight="1"/>
    <row r="41992" ht="14.25" customHeight="1"/>
    <row r="41993" ht="14.25" customHeight="1"/>
    <row r="41994" ht="14.25" customHeight="1"/>
    <row r="41995" ht="14.25" customHeight="1"/>
    <row r="41996" ht="14.25" customHeight="1"/>
    <row r="41997" ht="14.25" customHeight="1"/>
    <row r="41998" ht="14.25" customHeight="1"/>
    <row r="41999" ht="14.25" customHeight="1"/>
    <row r="42000" ht="14.25" customHeight="1"/>
    <row r="42001" ht="14.25" customHeight="1"/>
    <row r="42002" ht="14.25" customHeight="1"/>
    <row r="42003" ht="14.25" customHeight="1"/>
    <row r="42004" ht="14.25" customHeight="1"/>
    <row r="42005" ht="14.25" customHeight="1"/>
    <row r="42006" ht="14.25" customHeight="1"/>
    <row r="42007" ht="14.25" customHeight="1"/>
    <row r="42008" ht="14.25" customHeight="1"/>
    <row r="42009" ht="14.25" customHeight="1"/>
    <row r="42010" ht="14.25" customHeight="1"/>
    <row r="42011" ht="14.25" customHeight="1"/>
    <row r="42012" ht="14.25" customHeight="1"/>
    <row r="42013" ht="14.25" customHeight="1"/>
    <row r="42014" ht="14.25" customHeight="1"/>
    <row r="42015" ht="14.25" customHeight="1"/>
    <row r="42016" ht="14.25" customHeight="1"/>
    <row r="42017" ht="14.25" customHeight="1"/>
    <row r="42018" ht="14.25" customHeight="1"/>
    <row r="42019" ht="14.25" customHeight="1"/>
    <row r="42020" ht="14.25" customHeight="1"/>
    <row r="42021" ht="14.25" customHeight="1"/>
    <row r="42022" ht="14.25" customHeight="1"/>
    <row r="42023" ht="14.25" customHeight="1"/>
    <row r="42024" ht="14.25" customHeight="1"/>
    <row r="42025" ht="14.25" customHeight="1"/>
    <row r="42026" ht="14.25" customHeight="1"/>
    <row r="42027" ht="14.25" customHeight="1"/>
    <row r="42028" ht="14.25" customHeight="1"/>
    <row r="42029" ht="14.25" customHeight="1"/>
    <row r="42030" ht="14.25" customHeight="1"/>
    <row r="42031" ht="14.25" customHeight="1"/>
    <row r="42032" ht="14.25" customHeight="1"/>
    <row r="42033" ht="14.25" customHeight="1"/>
    <row r="42034" ht="14.25" customHeight="1"/>
    <row r="42035" ht="14.25" customHeight="1"/>
    <row r="42036" ht="14.25" customHeight="1"/>
    <row r="42037" ht="14.25" customHeight="1"/>
    <row r="42038" ht="14.25" customHeight="1"/>
    <row r="42039" ht="14.25" customHeight="1"/>
    <row r="42040" ht="14.25" customHeight="1"/>
    <row r="42041" ht="14.25" customHeight="1"/>
    <row r="42042" ht="14.25" customHeight="1"/>
    <row r="42043" ht="14.25" customHeight="1"/>
    <row r="42044" ht="14.25" customHeight="1"/>
    <row r="42045" ht="14.25" customHeight="1"/>
    <row r="42046" ht="14.25" customHeight="1"/>
    <row r="42047" ht="14.25" customHeight="1"/>
    <row r="42048" ht="14.25" customHeight="1"/>
    <row r="42049" ht="14.25" customHeight="1"/>
    <row r="42050" ht="14.25" customHeight="1"/>
    <row r="42051" ht="14.25" customHeight="1"/>
    <row r="42052" ht="14.25" customHeight="1"/>
    <row r="42053" ht="14.25" customHeight="1"/>
    <row r="42054" ht="14.25" customHeight="1"/>
    <row r="42055" ht="14.25" customHeight="1"/>
    <row r="42056" ht="14.25" customHeight="1"/>
    <row r="42057" ht="14.25" customHeight="1"/>
    <row r="42058" ht="14.25" customHeight="1"/>
    <row r="42059" ht="14.25" customHeight="1"/>
    <row r="42060" ht="14.25" customHeight="1"/>
    <row r="42061" ht="14.25" customHeight="1"/>
    <row r="42062" ht="14.25" customHeight="1"/>
    <row r="42063" ht="14.25" customHeight="1"/>
    <row r="42064" ht="14.25" customHeight="1"/>
    <row r="42065" ht="14.25" customHeight="1"/>
    <row r="42066" ht="14.25" customHeight="1"/>
    <row r="42067" ht="14.25" customHeight="1"/>
    <row r="42068" ht="14.25" customHeight="1"/>
    <row r="42069" ht="14.25" customHeight="1"/>
    <row r="42070" ht="14.25" customHeight="1"/>
    <row r="42071" ht="14.25" customHeight="1"/>
    <row r="42072" ht="14.25" customHeight="1"/>
    <row r="42073" ht="14.25" customHeight="1"/>
    <row r="42074" ht="14.25" customHeight="1"/>
    <row r="42075" ht="14.25" customHeight="1"/>
    <row r="42076" ht="14.25" customHeight="1"/>
    <row r="42077" ht="14.25" customHeight="1"/>
    <row r="42078" ht="14.25" customHeight="1"/>
    <row r="42079" ht="14.25" customHeight="1"/>
    <row r="42080" ht="14.25" customHeight="1"/>
    <row r="42081" ht="14.25" customHeight="1"/>
    <row r="42082" ht="14.25" customHeight="1"/>
    <row r="42083" ht="14.25" customHeight="1"/>
    <row r="42084" ht="14.25" customHeight="1"/>
    <row r="42085" ht="14.25" customHeight="1"/>
    <row r="42086" ht="14.25" customHeight="1"/>
    <row r="42087" ht="14.25" customHeight="1"/>
    <row r="42088" ht="14.25" customHeight="1"/>
    <row r="42089" ht="14.25" customHeight="1"/>
    <row r="42090" ht="14.25" customHeight="1"/>
    <row r="42091" ht="14.25" customHeight="1"/>
    <row r="42092" ht="14.25" customHeight="1"/>
    <row r="42093" ht="14.25" customHeight="1"/>
    <row r="42094" ht="14.25" customHeight="1"/>
    <row r="42095" ht="14.25" customHeight="1"/>
    <row r="42096" ht="14.25" customHeight="1"/>
    <row r="42097" ht="14.25" customHeight="1"/>
    <row r="42098" ht="14.25" customHeight="1"/>
    <row r="42099" ht="14.25" customHeight="1"/>
    <row r="42100" ht="14.25" customHeight="1"/>
    <row r="42101" ht="14.25" customHeight="1"/>
    <row r="42102" ht="14.25" customHeight="1"/>
    <row r="42103" ht="14.25" customHeight="1"/>
    <row r="42104" ht="14.25" customHeight="1"/>
    <row r="42105" ht="14.25" customHeight="1"/>
    <row r="42106" ht="14.25" customHeight="1"/>
    <row r="42107" ht="14.25" customHeight="1"/>
    <row r="42108" ht="14.25" customHeight="1"/>
    <row r="42109" ht="14.25" customHeight="1"/>
    <row r="42110" ht="14.25" customHeight="1"/>
    <row r="42111" ht="14.25" customHeight="1"/>
    <row r="42112" ht="14.25" customHeight="1"/>
    <row r="42113" ht="14.25" customHeight="1"/>
    <row r="42114" ht="14.25" customHeight="1"/>
    <row r="42115" ht="14.25" customHeight="1"/>
    <row r="42116" ht="14.25" customHeight="1"/>
    <row r="42117" ht="14.25" customHeight="1"/>
    <row r="42118" ht="14.25" customHeight="1"/>
    <row r="42119" ht="14.25" customHeight="1"/>
    <row r="42120" ht="14.25" customHeight="1"/>
    <row r="42121" ht="14.25" customHeight="1"/>
    <row r="42122" ht="14.25" customHeight="1"/>
    <row r="42123" ht="14.25" customHeight="1"/>
    <row r="42124" ht="14.25" customHeight="1"/>
    <row r="42125" ht="14.25" customHeight="1"/>
    <row r="42126" ht="14.25" customHeight="1"/>
    <row r="42127" ht="14.25" customHeight="1"/>
    <row r="42128" ht="14.25" customHeight="1"/>
    <row r="42129" ht="14.25" customHeight="1"/>
    <row r="42130" ht="14.25" customHeight="1"/>
    <row r="42131" ht="14.25" customHeight="1"/>
    <row r="42132" ht="14.25" customHeight="1"/>
    <row r="42133" ht="14.25" customHeight="1"/>
    <row r="42134" ht="14.25" customHeight="1"/>
    <row r="42135" ht="14.25" customHeight="1"/>
    <row r="42136" ht="14.25" customHeight="1"/>
    <row r="42137" ht="14.25" customHeight="1"/>
    <row r="42138" ht="14.25" customHeight="1"/>
    <row r="42139" ht="14.25" customHeight="1"/>
    <row r="42140" ht="14.25" customHeight="1"/>
    <row r="42141" ht="14.25" customHeight="1"/>
    <row r="42142" ht="14.25" customHeight="1"/>
    <row r="42143" ht="14.25" customHeight="1"/>
    <row r="42144" ht="14.25" customHeight="1"/>
    <row r="42145" ht="14.25" customHeight="1"/>
    <row r="42146" ht="14.25" customHeight="1"/>
    <row r="42147" ht="14.25" customHeight="1"/>
    <row r="42148" ht="14.25" customHeight="1"/>
    <row r="42149" ht="14.25" customHeight="1"/>
    <row r="42150" ht="14.25" customHeight="1"/>
    <row r="42151" ht="14.25" customHeight="1"/>
    <row r="42152" ht="14.25" customHeight="1"/>
    <row r="42153" ht="14.25" customHeight="1"/>
    <row r="42154" ht="14.25" customHeight="1"/>
    <row r="42155" ht="14.25" customHeight="1"/>
    <row r="42156" ht="14.25" customHeight="1"/>
    <row r="42157" ht="14.25" customHeight="1"/>
    <row r="42158" ht="14.25" customHeight="1"/>
    <row r="42159" ht="14.25" customHeight="1"/>
    <row r="42160" ht="14.25" customHeight="1"/>
    <row r="42161" ht="14.25" customHeight="1"/>
    <row r="42162" ht="14.25" customHeight="1"/>
    <row r="42163" ht="14.25" customHeight="1"/>
    <row r="42164" ht="14.25" customHeight="1"/>
    <row r="42165" ht="14.25" customHeight="1"/>
    <row r="42166" ht="14.25" customHeight="1"/>
    <row r="42167" ht="14.25" customHeight="1"/>
    <row r="42168" ht="14.25" customHeight="1"/>
    <row r="42169" ht="14.25" customHeight="1"/>
    <row r="42170" ht="14.25" customHeight="1"/>
    <row r="42171" ht="14.25" customHeight="1"/>
    <row r="42172" ht="14.25" customHeight="1"/>
    <row r="42173" ht="14.25" customHeight="1"/>
    <row r="42174" ht="14.25" customHeight="1"/>
    <row r="42175" ht="14.25" customHeight="1"/>
    <row r="42176" ht="14.25" customHeight="1"/>
    <row r="42177" ht="14.25" customHeight="1"/>
    <row r="42178" ht="14.25" customHeight="1"/>
    <row r="42179" ht="14.25" customHeight="1"/>
    <row r="42180" ht="14.25" customHeight="1"/>
    <row r="42181" ht="14.25" customHeight="1"/>
    <row r="42182" ht="14.25" customHeight="1"/>
    <row r="42183" ht="14.25" customHeight="1"/>
    <row r="42184" ht="14.25" customHeight="1"/>
    <row r="42185" ht="14.25" customHeight="1"/>
    <row r="42186" ht="14.25" customHeight="1"/>
    <row r="42187" ht="14.25" customHeight="1"/>
    <row r="42188" ht="14.25" customHeight="1"/>
    <row r="42189" ht="14.25" customHeight="1"/>
    <row r="42190" ht="14.25" customHeight="1"/>
    <row r="42191" ht="14.25" customHeight="1"/>
    <row r="42192" ht="14.25" customHeight="1"/>
    <row r="42193" ht="14.25" customHeight="1"/>
    <row r="42194" ht="14.25" customHeight="1"/>
    <row r="42195" ht="14.25" customHeight="1"/>
    <row r="42196" ht="14.25" customHeight="1"/>
    <row r="42197" ht="14.25" customHeight="1"/>
    <row r="42198" ht="14.25" customHeight="1"/>
    <row r="42199" ht="14.25" customHeight="1"/>
    <row r="42200" ht="14.25" customHeight="1"/>
    <row r="42201" ht="14.25" customHeight="1"/>
    <row r="42202" ht="14.25" customHeight="1"/>
    <row r="42203" ht="14.25" customHeight="1"/>
    <row r="42204" ht="14.25" customHeight="1"/>
    <row r="42205" ht="14.25" customHeight="1"/>
    <row r="42206" ht="14.25" customHeight="1"/>
    <row r="42207" ht="14.25" customHeight="1"/>
    <row r="42208" ht="14.25" customHeight="1"/>
    <row r="42209" ht="14.25" customHeight="1"/>
    <row r="42210" ht="14.25" customHeight="1"/>
    <row r="42211" ht="14.25" customHeight="1"/>
    <row r="42212" ht="14.25" customHeight="1"/>
    <row r="42213" ht="14.25" customHeight="1"/>
    <row r="42214" ht="14.25" customHeight="1"/>
    <row r="42215" ht="14.25" customHeight="1"/>
    <row r="42216" ht="14.25" customHeight="1"/>
    <row r="42217" ht="14.25" customHeight="1"/>
    <row r="42218" ht="14.25" customHeight="1"/>
    <row r="42219" ht="14.25" customHeight="1"/>
    <row r="42220" ht="14.25" customHeight="1"/>
    <row r="42221" ht="14.25" customHeight="1"/>
    <row r="42222" ht="14.25" customHeight="1"/>
    <row r="42223" ht="14.25" customHeight="1"/>
    <row r="42224" ht="14.25" customHeight="1"/>
    <row r="42225" ht="14.25" customHeight="1"/>
    <row r="42226" ht="14.25" customHeight="1"/>
    <row r="42227" ht="14.25" customHeight="1"/>
    <row r="42228" ht="14.25" customHeight="1"/>
    <row r="42229" ht="14.25" customHeight="1"/>
    <row r="42230" ht="14.25" customHeight="1"/>
    <row r="42231" ht="14.25" customHeight="1"/>
    <row r="42232" ht="14.25" customHeight="1"/>
    <row r="42233" ht="14.25" customHeight="1"/>
    <row r="42234" ht="14.25" customHeight="1"/>
    <row r="42235" ht="14.25" customHeight="1"/>
    <row r="42236" ht="14.25" customHeight="1"/>
    <row r="42237" ht="14.25" customHeight="1"/>
    <row r="42238" ht="14.25" customHeight="1"/>
    <row r="42239" ht="14.25" customHeight="1"/>
    <row r="42240" ht="14.25" customHeight="1"/>
    <row r="42241" ht="14.25" customHeight="1"/>
    <row r="42242" ht="14.25" customHeight="1"/>
    <row r="42243" ht="14.25" customHeight="1"/>
    <row r="42244" ht="14.25" customHeight="1"/>
    <row r="42245" ht="14.25" customHeight="1"/>
    <row r="42246" ht="14.25" customHeight="1"/>
    <row r="42247" ht="14.25" customHeight="1"/>
    <row r="42248" ht="14.25" customHeight="1"/>
    <row r="42249" ht="14.25" customHeight="1"/>
    <row r="42250" ht="14.25" customHeight="1"/>
    <row r="42251" ht="14.25" customHeight="1"/>
    <row r="42252" ht="14.25" customHeight="1"/>
    <row r="42253" ht="14.25" customHeight="1"/>
    <row r="42254" ht="14.25" customHeight="1"/>
    <row r="42255" ht="14.25" customHeight="1"/>
    <row r="42256" ht="14.25" customHeight="1"/>
    <row r="42257" ht="14.25" customHeight="1"/>
    <row r="42258" ht="14.25" customHeight="1"/>
    <row r="42259" ht="14.25" customHeight="1"/>
    <row r="42260" ht="14.25" customHeight="1"/>
    <row r="42261" ht="14.25" customHeight="1"/>
    <row r="42262" ht="14.25" customHeight="1"/>
    <row r="42263" ht="14.25" customHeight="1"/>
    <row r="42264" ht="14.25" customHeight="1"/>
    <row r="42265" ht="14.25" customHeight="1"/>
    <row r="42266" ht="14.25" customHeight="1"/>
    <row r="42267" ht="14.25" customHeight="1"/>
    <row r="42268" ht="14.25" customHeight="1"/>
    <row r="42269" ht="14.25" customHeight="1"/>
    <row r="42270" ht="14.25" customHeight="1"/>
    <row r="42271" ht="14.25" customHeight="1"/>
    <row r="42272" ht="14.25" customHeight="1"/>
    <row r="42273" ht="14.25" customHeight="1"/>
    <row r="42274" ht="14.25" customHeight="1"/>
    <row r="42275" ht="14.25" customHeight="1"/>
    <row r="42276" ht="14.25" customHeight="1"/>
    <row r="42277" ht="14.25" customHeight="1"/>
    <row r="42278" ht="14.25" customHeight="1"/>
    <row r="42279" ht="14.25" customHeight="1"/>
    <row r="42280" ht="14.25" customHeight="1"/>
    <row r="42281" ht="14.25" customHeight="1"/>
    <row r="42282" ht="14.25" customHeight="1"/>
    <row r="42283" ht="14.25" customHeight="1"/>
    <row r="42284" ht="14.25" customHeight="1"/>
    <row r="42285" ht="14.25" customHeight="1"/>
    <row r="42286" ht="14.25" customHeight="1"/>
    <row r="42287" ht="14.25" customHeight="1"/>
    <row r="42288" ht="14.25" customHeight="1"/>
    <row r="42289" ht="14.25" customHeight="1"/>
    <row r="42290" ht="14.25" customHeight="1"/>
    <row r="42291" ht="14.25" customHeight="1"/>
    <row r="42292" ht="14.25" customHeight="1"/>
    <row r="42293" ht="14.25" customHeight="1"/>
    <row r="42294" ht="14.25" customHeight="1"/>
    <row r="42295" ht="14.25" customHeight="1"/>
    <row r="42296" ht="14.25" customHeight="1"/>
    <row r="42297" ht="14.25" customHeight="1"/>
    <row r="42298" ht="14.25" customHeight="1"/>
    <row r="42299" ht="14.25" customHeight="1"/>
    <row r="42300" ht="14.25" customHeight="1"/>
    <row r="42301" ht="14.25" customHeight="1"/>
    <row r="42302" ht="14.25" customHeight="1"/>
    <row r="42303" ht="14.25" customHeight="1"/>
    <row r="42304" ht="14.25" customHeight="1"/>
    <row r="42305" ht="14.25" customHeight="1"/>
    <row r="42306" ht="14.25" customHeight="1"/>
    <row r="42307" ht="14.25" customHeight="1"/>
    <row r="42308" ht="14.25" customHeight="1"/>
    <row r="42309" ht="14.25" customHeight="1"/>
    <row r="42310" ht="14.25" customHeight="1"/>
    <row r="42311" ht="14.25" customHeight="1"/>
    <row r="42312" ht="14.25" customHeight="1"/>
    <row r="42313" ht="14.25" customHeight="1"/>
    <row r="42314" ht="14.25" customHeight="1"/>
    <row r="42315" ht="14.25" customHeight="1"/>
    <row r="42316" ht="14.25" customHeight="1"/>
    <row r="42317" ht="14.25" customHeight="1"/>
    <row r="42318" ht="14.25" customHeight="1"/>
    <row r="42319" ht="14.25" customHeight="1"/>
    <row r="42320" ht="14.25" customHeight="1"/>
    <row r="42321" ht="14.25" customHeight="1"/>
    <row r="42322" ht="14.25" customHeight="1"/>
    <row r="42323" ht="14.25" customHeight="1"/>
    <row r="42324" ht="14.25" customHeight="1"/>
    <row r="42325" ht="14.25" customHeight="1"/>
    <row r="42326" ht="14.25" customHeight="1"/>
    <row r="42327" ht="14.25" customHeight="1"/>
    <row r="42328" ht="14.25" customHeight="1"/>
    <row r="42329" ht="14.25" customHeight="1"/>
    <row r="42330" ht="14.25" customHeight="1"/>
    <row r="42331" ht="14.25" customHeight="1"/>
    <row r="42332" ht="14.25" customHeight="1"/>
    <row r="42333" ht="14.25" customHeight="1"/>
    <row r="42334" ht="14.25" customHeight="1"/>
    <row r="42335" ht="14.25" customHeight="1"/>
    <row r="42336" ht="14.25" customHeight="1"/>
    <row r="42337" ht="14.25" customHeight="1"/>
    <row r="42338" ht="14.25" customHeight="1"/>
    <row r="42339" ht="14.25" customHeight="1"/>
    <row r="42340" ht="14.25" customHeight="1"/>
    <row r="42341" ht="14.25" customHeight="1"/>
    <row r="42342" ht="14.25" customHeight="1"/>
    <row r="42343" ht="14.25" customHeight="1"/>
    <row r="42344" ht="14.25" customHeight="1"/>
    <row r="42345" ht="14.25" customHeight="1"/>
    <row r="42346" ht="14.25" customHeight="1"/>
    <row r="42347" ht="14.25" customHeight="1"/>
    <row r="42348" ht="14.25" customHeight="1"/>
    <row r="42349" ht="14.25" customHeight="1"/>
    <row r="42350" ht="14.25" customHeight="1"/>
    <row r="42351" ht="14.25" customHeight="1"/>
    <row r="42352" ht="14.25" customHeight="1"/>
    <row r="42353" ht="14.25" customHeight="1"/>
    <row r="42354" ht="14.25" customHeight="1"/>
    <row r="42355" ht="14.25" customHeight="1"/>
    <row r="42356" ht="14.25" customHeight="1"/>
    <row r="42357" ht="14.25" customHeight="1"/>
    <row r="42358" ht="14.25" customHeight="1"/>
    <row r="42359" ht="14.25" customHeight="1"/>
    <row r="42360" ht="14.25" customHeight="1"/>
    <row r="42361" ht="14.25" customHeight="1"/>
    <row r="42362" ht="14.25" customHeight="1"/>
    <row r="42363" ht="14.25" customHeight="1"/>
    <row r="42364" ht="14.25" customHeight="1"/>
    <row r="42365" ht="14.25" customHeight="1"/>
    <row r="42366" ht="14.25" customHeight="1"/>
    <row r="42367" ht="14.25" customHeight="1"/>
    <row r="42368" ht="14.25" customHeight="1"/>
    <row r="42369" ht="14.25" customHeight="1"/>
    <row r="42370" ht="14.25" customHeight="1"/>
    <row r="42371" ht="14.25" customHeight="1"/>
    <row r="42372" ht="14.25" customHeight="1"/>
    <row r="42373" ht="14.25" customHeight="1"/>
    <row r="42374" ht="14.25" customHeight="1"/>
    <row r="42375" ht="14.25" customHeight="1"/>
    <row r="42376" ht="14.25" customHeight="1"/>
    <row r="42377" ht="14.25" customHeight="1"/>
    <row r="42378" ht="14.25" customHeight="1"/>
    <row r="42379" ht="14.25" customHeight="1"/>
    <row r="42380" ht="14.25" customHeight="1"/>
    <row r="42381" ht="14.25" customHeight="1"/>
    <row r="42382" ht="14.25" customHeight="1"/>
    <row r="42383" ht="14.25" customHeight="1"/>
    <row r="42384" ht="14.25" customHeight="1"/>
    <row r="42385" ht="14.25" customHeight="1"/>
    <row r="42386" ht="14.25" customHeight="1"/>
    <row r="42387" ht="14.25" customHeight="1"/>
    <row r="42388" ht="14.25" customHeight="1"/>
    <row r="42389" ht="14.25" customHeight="1"/>
    <row r="42390" ht="14.25" customHeight="1"/>
    <row r="42391" ht="14.25" customHeight="1"/>
    <row r="42392" ht="14.25" customHeight="1"/>
    <row r="42393" ht="14.25" customHeight="1"/>
    <row r="42394" ht="14.25" customHeight="1"/>
    <row r="42395" ht="14.25" customHeight="1"/>
    <row r="42396" ht="14.25" customHeight="1"/>
    <row r="42397" ht="14.25" customHeight="1"/>
    <row r="42398" ht="14.25" customHeight="1"/>
    <row r="42399" ht="14.25" customHeight="1"/>
    <row r="42400" ht="14.25" customHeight="1"/>
    <row r="42401" ht="14.25" customHeight="1"/>
    <row r="42402" ht="14.25" customHeight="1"/>
    <row r="42403" ht="14.25" customHeight="1"/>
    <row r="42404" ht="14.25" customHeight="1"/>
    <row r="42405" ht="14.25" customHeight="1"/>
    <row r="42406" ht="14.25" customHeight="1"/>
    <row r="42407" ht="14.25" customHeight="1"/>
    <row r="42408" ht="14.25" customHeight="1"/>
    <row r="42409" ht="14.25" customHeight="1"/>
    <row r="42410" ht="14.25" customHeight="1"/>
    <row r="42411" ht="14.25" customHeight="1"/>
    <row r="42412" ht="14.25" customHeight="1"/>
    <row r="42413" ht="14.25" customHeight="1"/>
    <row r="42414" ht="14.25" customHeight="1"/>
    <row r="42415" ht="14.25" customHeight="1"/>
    <row r="42416" ht="14.25" customHeight="1"/>
    <row r="42417" ht="14.25" customHeight="1"/>
    <row r="42418" ht="14.25" customHeight="1"/>
    <row r="42419" ht="14.25" customHeight="1"/>
    <row r="42420" ht="14.25" customHeight="1"/>
    <row r="42421" ht="14.25" customHeight="1"/>
    <row r="42422" ht="14.25" customHeight="1"/>
    <row r="42423" ht="14.25" customHeight="1"/>
    <row r="42424" ht="14.25" customHeight="1"/>
    <row r="42425" ht="14.25" customHeight="1"/>
    <row r="42426" ht="14.25" customHeight="1"/>
    <row r="42427" ht="14.25" customHeight="1"/>
    <row r="42428" ht="14.25" customHeight="1"/>
    <row r="42429" ht="14.25" customHeight="1"/>
    <row r="42430" ht="14.25" customHeight="1"/>
    <row r="42431" ht="14.25" customHeight="1"/>
    <row r="42432" ht="14.25" customHeight="1"/>
    <row r="42433" ht="14.25" customHeight="1"/>
    <row r="42434" ht="14.25" customHeight="1"/>
    <row r="42435" ht="14.25" customHeight="1"/>
    <row r="42436" ht="14.25" customHeight="1"/>
    <row r="42437" ht="14.25" customHeight="1"/>
    <row r="42438" ht="14.25" customHeight="1"/>
    <row r="42439" ht="14.25" customHeight="1"/>
    <row r="42440" ht="14.25" customHeight="1"/>
    <row r="42441" ht="14.25" customHeight="1"/>
    <row r="42442" ht="14.25" customHeight="1"/>
    <row r="42443" ht="14.25" customHeight="1"/>
    <row r="42444" ht="14.25" customHeight="1"/>
    <row r="42445" ht="14.25" customHeight="1"/>
    <row r="42446" ht="14.25" customHeight="1"/>
    <row r="42447" ht="14.25" customHeight="1"/>
    <row r="42448" ht="14.25" customHeight="1"/>
    <row r="42449" ht="14.25" customHeight="1"/>
    <row r="42450" ht="14.25" customHeight="1"/>
    <row r="42451" ht="14.25" customHeight="1"/>
    <row r="42452" ht="14.25" customHeight="1"/>
    <row r="42453" ht="14.25" customHeight="1"/>
    <row r="42454" ht="14.25" customHeight="1"/>
    <row r="42455" ht="14.25" customHeight="1"/>
    <row r="42456" ht="14.25" customHeight="1"/>
    <row r="42457" ht="14.25" customHeight="1"/>
    <row r="42458" ht="14.25" customHeight="1"/>
    <row r="42459" ht="14.25" customHeight="1"/>
    <row r="42460" ht="14.25" customHeight="1"/>
    <row r="42461" ht="14.25" customHeight="1"/>
    <row r="42462" ht="14.25" customHeight="1"/>
    <row r="42463" ht="14.25" customHeight="1"/>
    <row r="42464" ht="14.25" customHeight="1"/>
    <row r="42465" ht="14.25" customHeight="1"/>
    <row r="42466" ht="14.25" customHeight="1"/>
    <row r="42467" ht="14.25" customHeight="1"/>
    <row r="42468" ht="14.25" customHeight="1"/>
    <row r="42469" ht="14.25" customHeight="1"/>
    <row r="42470" ht="14.25" customHeight="1"/>
    <row r="42471" ht="14.25" customHeight="1"/>
    <row r="42472" ht="14.25" customHeight="1"/>
    <row r="42473" ht="14.25" customHeight="1"/>
    <row r="42474" ht="14.25" customHeight="1"/>
    <row r="42475" ht="14.25" customHeight="1"/>
    <row r="42476" ht="14.25" customHeight="1"/>
    <row r="42477" ht="14.25" customHeight="1"/>
    <row r="42478" ht="14.25" customHeight="1"/>
    <row r="42479" ht="14.25" customHeight="1"/>
    <row r="42480" ht="14.25" customHeight="1"/>
    <row r="42481" ht="14.25" customHeight="1"/>
    <row r="42482" ht="14.25" customHeight="1"/>
    <row r="42483" ht="14.25" customHeight="1"/>
    <row r="42484" ht="14.25" customHeight="1"/>
    <row r="42485" ht="14.25" customHeight="1"/>
    <row r="42486" ht="14.25" customHeight="1"/>
    <row r="42487" ht="14.25" customHeight="1"/>
    <row r="42488" ht="14.25" customHeight="1"/>
    <row r="42489" ht="14.25" customHeight="1"/>
    <row r="42490" ht="14.25" customHeight="1"/>
    <row r="42491" ht="14.25" customHeight="1"/>
    <row r="42492" ht="14.25" customHeight="1"/>
    <row r="42493" ht="14.25" customHeight="1"/>
    <row r="42494" ht="14.25" customHeight="1"/>
    <row r="42495" ht="14.25" customHeight="1"/>
    <row r="42496" ht="14.25" customHeight="1"/>
    <row r="42497" ht="14.25" customHeight="1"/>
    <row r="42498" ht="14.25" customHeight="1"/>
    <row r="42499" ht="14.25" customHeight="1"/>
    <row r="42500" ht="14.25" customHeight="1"/>
    <row r="42501" ht="14.25" customHeight="1"/>
    <row r="42502" ht="14.25" customHeight="1"/>
    <row r="42503" ht="14.25" customHeight="1"/>
    <row r="42504" ht="14.25" customHeight="1"/>
    <row r="42505" ht="14.25" customHeight="1"/>
    <row r="42506" ht="14.25" customHeight="1"/>
    <row r="42507" ht="14.25" customHeight="1"/>
    <row r="42508" ht="14.25" customHeight="1"/>
    <row r="42509" ht="14.25" customHeight="1"/>
    <row r="42510" ht="14.25" customHeight="1"/>
    <row r="42511" ht="14.25" customHeight="1"/>
    <row r="42512" ht="14.25" customHeight="1"/>
    <row r="42513" ht="14.25" customHeight="1"/>
    <row r="42514" ht="14.25" customHeight="1"/>
    <row r="42515" ht="14.25" customHeight="1"/>
    <row r="42516" ht="14.25" customHeight="1"/>
    <row r="42517" ht="14.25" customHeight="1"/>
    <row r="42518" ht="14.25" customHeight="1"/>
    <row r="42519" ht="14.25" customHeight="1"/>
    <row r="42520" ht="14.25" customHeight="1"/>
    <row r="42521" ht="14.25" customHeight="1"/>
    <row r="42522" ht="14.25" customHeight="1"/>
    <row r="42523" ht="14.25" customHeight="1"/>
    <row r="42524" ht="14.25" customHeight="1"/>
    <row r="42525" ht="14.25" customHeight="1"/>
    <row r="42526" ht="14.25" customHeight="1"/>
    <row r="42527" ht="14.25" customHeight="1"/>
    <row r="42528" ht="14.25" customHeight="1"/>
    <row r="42529" ht="14.25" customHeight="1"/>
    <row r="42530" ht="14.25" customHeight="1"/>
    <row r="42531" ht="14.25" customHeight="1"/>
    <row r="42532" ht="14.25" customHeight="1"/>
    <row r="42533" ht="14.25" customHeight="1"/>
    <row r="42534" ht="14.25" customHeight="1"/>
    <row r="42535" ht="14.25" customHeight="1"/>
    <row r="42536" ht="14.25" customHeight="1"/>
    <row r="42537" ht="14.25" customHeight="1"/>
    <row r="42538" ht="14.25" customHeight="1"/>
    <row r="42539" ht="14.25" customHeight="1"/>
    <row r="42540" ht="14.25" customHeight="1"/>
    <row r="42541" ht="14.25" customHeight="1"/>
    <row r="42542" ht="14.25" customHeight="1"/>
    <row r="42543" ht="14.25" customHeight="1"/>
    <row r="42544" ht="14.25" customHeight="1"/>
    <row r="42545" ht="14.25" customHeight="1"/>
    <row r="42546" ht="14.25" customHeight="1"/>
    <row r="42547" ht="14.25" customHeight="1"/>
    <row r="42548" ht="14.25" customHeight="1"/>
    <row r="42549" ht="14.25" customHeight="1"/>
    <row r="42550" ht="14.25" customHeight="1"/>
    <row r="42551" ht="14.25" customHeight="1"/>
    <row r="42552" ht="14.25" customHeight="1"/>
    <row r="42553" ht="14.25" customHeight="1"/>
    <row r="42554" ht="14.25" customHeight="1"/>
    <row r="42555" ht="14.25" customHeight="1"/>
    <row r="42556" ht="14.25" customHeight="1"/>
    <row r="42557" ht="14.25" customHeight="1"/>
    <row r="42558" ht="14.25" customHeight="1"/>
    <row r="42559" ht="14.25" customHeight="1"/>
    <row r="42560" ht="14.25" customHeight="1"/>
    <row r="42561" ht="14.25" customHeight="1"/>
    <row r="42562" ht="14.25" customHeight="1"/>
    <row r="42563" ht="14.25" customHeight="1"/>
    <row r="42564" ht="14.25" customHeight="1"/>
    <row r="42565" ht="14.25" customHeight="1"/>
    <row r="42566" ht="14.25" customHeight="1"/>
    <row r="42567" ht="14.25" customHeight="1"/>
    <row r="42568" ht="14.25" customHeight="1"/>
    <row r="42569" ht="14.25" customHeight="1"/>
    <row r="42570" ht="14.25" customHeight="1"/>
    <row r="42571" ht="14.25" customHeight="1"/>
    <row r="42572" ht="14.25" customHeight="1"/>
    <row r="42573" ht="14.25" customHeight="1"/>
    <row r="42574" ht="14.25" customHeight="1"/>
    <row r="42575" ht="14.25" customHeight="1"/>
    <row r="42576" ht="14.25" customHeight="1"/>
    <row r="42577" ht="14.25" customHeight="1"/>
    <row r="42578" ht="14.25" customHeight="1"/>
    <row r="42579" ht="14.25" customHeight="1"/>
    <row r="42580" ht="14.25" customHeight="1"/>
    <row r="42581" ht="14.25" customHeight="1"/>
    <row r="42582" ht="14.25" customHeight="1"/>
    <row r="42583" ht="14.25" customHeight="1"/>
    <row r="42584" ht="14.25" customHeight="1"/>
    <row r="42585" ht="14.25" customHeight="1"/>
    <row r="42586" ht="14.25" customHeight="1"/>
    <row r="42587" ht="14.25" customHeight="1"/>
    <row r="42588" ht="14.25" customHeight="1"/>
    <row r="42589" ht="14.25" customHeight="1"/>
    <row r="42590" ht="14.25" customHeight="1"/>
    <row r="42591" ht="14.25" customHeight="1"/>
    <row r="42592" ht="14.25" customHeight="1"/>
    <row r="42593" ht="14.25" customHeight="1"/>
    <row r="42594" ht="14.25" customHeight="1"/>
    <row r="42595" ht="14.25" customHeight="1"/>
    <row r="42596" ht="14.25" customHeight="1"/>
    <row r="42597" ht="14.25" customHeight="1"/>
    <row r="42598" ht="14.25" customHeight="1"/>
    <row r="42599" ht="14.25" customHeight="1"/>
    <row r="42600" ht="14.25" customHeight="1"/>
    <row r="42601" ht="14.25" customHeight="1"/>
    <row r="42602" ht="14.25" customHeight="1"/>
    <row r="42603" ht="14.25" customHeight="1"/>
    <row r="42604" ht="14.25" customHeight="1"/>
    <row r="42605" ht="14.25" customHeight="1"/>
    <row r="42606" ht="14.25" customHeight="1"/>
    <row r="42607" ht="14.25" customHeight="1"/>
    <row r="42608" ht="14.25" customHeight="1"/>
    <row r="42609" ht="14.25" customHeight="1"/>
    <row r="42610" ht="14.25" customHeight="1"/>
    <row r="42611" ht="14.25" customHeight="1"/>
    <row r="42612" ht="14.25" customHeight="1"/>
    <row r="42613" ht="14.25" customHeight="1"/>
    <row r="42614" ht="14.25" customHeight="1"/>
    <row r="42615" ht="14.25" customHeight="1"/>
    <row r="42616" ht="14.25" customHeight="1"/>
    <row r="42617" ht="14.25" customHeight="1"/>
    <row r="42618" ht="14.25" customHeight="1"/>
    <row r="42619" ht="14.25" customHeight="1"/>
    <row r="42620" ht="14.25" customHeight="1"/>
    <row r="42621" ht="14.25" customHeight="1"/>
    <row r="42622" ht="14.25" customHeight="1"/>
    <row r="42623" ht="14.25" customHeight="1"/>
    <row r="42624" ht="14.25" customHeight="1"/>
    <row r="42625" ht="14.25" customHeight="1"/>
    <row r="42626" ht="14.25" customHeight="1"/>
    <row r="42627" ht="14.25" customHeight="1"/>
    <row r="42628" ht="14.25" customHeight="1"/>
    <row r="42629" ht="14.25" customHeight="1"/>
    <row r="42630" ht="14.25" customHeight="1"/>
    <row r="42631" ht="14.25" customHeight="1"/>
    <row r="42632" ht="14.25" customHeight="1"/>
    <row r="42633" ht="14.25" customHeight="1"/>
    <row r="42634" ht="14.25" customHeight="1"/>
    <row r="42635" ht="14.25" customHeight="1"/>
    <row r="42636" ht="14.25" customHeight="1"/>
    <row r="42637" ht="14.25" customHeight="1"/>
    <row r="42638" ht="14.25" customHeight="1"/>
    <row r="42639" ht="14.25" customHeight="1"/>
    <row r="42640" ht="14.25" customHeight="1"/>
    <row r="42641" ht="14.25" customHeight="1"/>
    <row r="42642" ht="14.25" customHeight="1"/>
    <row r="42643" ht="14.25" customHeight="1"/>
    <row r="42644" ht="14.25" customHeight="1"/>
    <row r="42645" ht="14.25" customHeight="1"/>
    <row r="42646" ht="14.25" customHeight="1"/>
    <row r="42647" ht="14.25" customHeight="1"/>
    <row r="42648" ht="14.25" customHeight="1"/>
    <row r="42649" ht="14.25" customHeight="1"/>
    <row r="42650" ht="14.25" customHeight="1"/>
    <row r="42651" ht="14.25" customHeight="1"/>
    <row r="42652" ht="14.25" customHeight="1"/>
    <row r="42653" ht="14.25" customHeight="1"/>
    <row r="42654" ht="14.25" customHeight="1"/>
    <row r="42655" ht="14.25" customHeight="1"/>
    <row r="42656" ht="14.25" customHeight="1"/>
    <row r="42657" ht="14.25" customHeight="1"/>
    <row r="42658" ht="14.25" customHeight="1"/>
    <row r="42659" ht="14.25" customHeight="1"/>
    <row r="42660" ht="14.25" customHeight="1"/>
    <row r="42661" ht="14.25" customHeight="1"/>
    <row r="42662" ht="14.25" customHeight="1"/>
    <row r="42663" ht="14.25" customHeight="1"/>
    <row r="42664" ht="14.25" customHeight="1"/>
    <row r="42665" ht="14.25" customHeight="1"/>
    <row r="42666" ht="14.25" customHeight="1"/>
    <row r="42667" ht="14.25" customHeight="1"/>
    <row r="42668" ht="14.25" customHeight="1"/>
    <row r="42669" ht="14.25" customHeight="1"/>
    <row r="42670" ht="14.25" customHeight="1"/>
    <row r="42671" ht="14.25" customHeight="1"/>
    <row r="42672" ht="14.25" customHeight="1"/>
    <row r="42673" ht="14.25" customHeight="1"/>
    <row r="42674" ht="14.25" customHeight="1"/>
    <row r="42675" ht="14.25" customHeight="1"/>
    <row r="42676" ht="14.25" customHeight="1"/>
    <row r="42677" ht="14.25" customHeight="1"/>
    <row r="42678" ht="14.25" customHeight="1"/>
    <row r="42679" ht="14.25" customHeight="1"/>
    <row r="42680" ht="14.25" customHeight="1"/>
    <row r="42681" ht="14.25" customHeight="1"/>
    <row r="42682" ht="14.25" customHeight="1"/>
    <row r="42683" ht="14.25" customHeight="1"/>
    <row r="42684" ht="14.25" customHeight="1"/>
    <row r="42685" ht="14.25" customHeight="1"/>
    <row r="42686" ht="14.25" customHeight="1"/>
    <row r="42687" ht="14.25" customHeight="1"/>
    <row r="42688" ht="14.25" customHeight="1"/>
    <row r="42689" ht="14.25" customHeight="1"/>
    <row r="42690" ht="14.25" customHeight="1"/>
    <row r="42691" ht="14.25" customHeight="1"/>
    <row r="42692" ht="14.25" customHeight="1"/>
    <row r="42693" ht="14.25" customHeight="1"/>
    <row r="42694" ht="14.25" customHeight="1"/>
    <row r="42695" ht="14.25" customHeight="1"/>
    <row r="42696" ht="14.25" customHeight="1"/>
    <row r="42697" ht="14.25" customHeight="1"/>
    <row r="42698" ht="14.25" customHeight="1"/>
    <row r="42699" ht="14.25" customHeight="1"/>
    <row r="42700" ht="14.25" customHeight="1"/>
    <row r="42701" ht="14.25" customHeight="1"/>
    <row r="42702" ht="14.25" customHeight="1"/>
    <row r="42703" ht="14.25" customHeight="1"/>
    <row r="42704" ht="14.25" customHeight="1"/>
    <row r="42705" ht="14.25" customHeight="1"/>
    <row r="42706" ht="14.25" customHeight="1"/>
    <row r="42707" ht="14.25" customHeight="1"/>
    <row r="42708" ht="14.25" customHeight="1"/>
    <row r="42709" ht="14.25" customHeight="1"/>
    <row r="42710" ht="14.25" customHeight="1"/>
    <row r="42711" ht="14.25" customHeight="1"/>
    <row r="42712" ht="14.25" customHeight="1"/>
    <row r="42713" ht="14.25" customHeight="1"/>
    <row r="42714" ht="14.25" customHeight="1"/>
    <row r="42715" ht="14.25" customHeight="1"/>
    <row r="42716" ht="14.25" customHeight="1"/>
    <row r="42717" ht="14.25" customHeight="1"/>
    <row r="42718" ht="14.25" customHeight="1"/>
    <row r="42719" ht="14.25" customHeight="1"/>
    <row r="42720" ht="14.25" customHeight="1"/>
    <row r="42721" ht="14.25" customHeight="1"/>
    <row r="42722" ht="14.25" customHeight="1"/>
    <row r="42723" ht="14.25" customHeight="1"/>
    <row r="42724" ht="14.25" customHeight="1"/>
    <row r="42725" ht="14.25" customHeight="1"/>
    <row r="42726" ht="14.25" customHeight="1"/>
    <row r="42727" ht="14.25" customHeight="1"/>
    <row r="42728" ht="14.25" customHeight="1"/>
    <row r="42729" ht="14.25" customHeight="1"/>
    <row r="42730" ht="14.25" customHeight="1"/>
    <row r="42731" ht="14.25" customHeight="1"/>
    <row r="42732" ht="14.25" customHeight="1"/>
    <row r="42733" ht="14.25" customHeight="1"/>
    <row r="42734" ht="14.25" customHeight="1"/>
    <row r="42735" ht="14.25" customHeight="1"/>
    <row r="42736" ht="14.25" customHeight="1"/>
    <row r="42737" ht="14.25" customHeight="1"/>
    <row r="42738" ht="14.25" customHeight="1"/>
    <row r="42739" ht="14.25" customHeight="1"/>
    <row r="42740" ht="14.25" customHeight="1"/>
    <row r="42741" ht="14.25" customHeight="1"/>
    <row r="42742" ht="14.25" customHeight="1"/>
    <row r="42743" ht="14.25" customHeight="1"/>
    <row r="42744" ht="14.25" customHeight="1"/>
    <row r="42745" ht="14.25" customHeight="1"/>
    <row r="42746" ht="14.25" customHeight="1"/>
    <row r="42747" ht="14.25" customHeight="1"/>
    <row r="42748" ht="14.25" customHeight="1"/>
    <row r="42749" ht="14.25" customHeight="1"/>
    <row r="42750" ht="14.25" customHeight="1"/>
    <row r="42751" ht="14.25" customHeight="1"/>
    <row r="42752" ht="14.25" customHeight="1"/>
    <row r="42753" ht="14.25" customHeight="1"/>
    <row r="42754" ht="14.25" customHeight="1"/>
    <row r="42755" ht="14.25" customHeight="1"/>
    <row r="42756" ht="14.25" customHeight="1"/>
    <row r="42757" ht="14.25" customHeight="1"/>
    <row r="42758" ht="14.25" customHeight="1"/>
    <row r="42759" ht="14.25" customHeight="1"/>
    <row r="42760" ht="14.25" customHeight="1"/>
    <row r="42761" ht="14.25" customHeight="1"/>
    <row r="42762" ht="14.25" customHeight="1"/>
    <row r="42763" ht="14.25" customHeight="1"/>
    <row r="42764" ht="14.25" customHeight="1"/>
    <row r="42765" ht="14.25" customHeight="1"/>
    <row r="42766" ht="14.25" customHeight="1"/>
    <row r="42767" ht="14.25" customHeight="1"/>
    <row r="42768" ht="14.25" customHeight="1"/>
    <row r="42769" ht="14.25" customHeight="1"/>
    <row r="42770" ht="14.25" customHeight="1"/>
    <row r="42771" ht="14.25" customHeight="1"/>
    <row r="42772" ht="14.25" customHeight="1"/>
    <row r="42773" ht="14.25" customHeight="1"/>
    <row r="42774" ht="14.25" customHeight="1"/>
    <row r="42775" ht="14.25" customHeight="1"/>
    <row r="42776" ht="14.25" customHeight="1"/>
    <row r="42777" ht="14.25" customHeight="1"/>
    <row r="42778" ht="14.25" customHeight="1"/>
    <row r="42779" ht="14.25" customHeight="1"/>
    <row r="42780" ht="14.25" customHeight="1"/>
    <row r="42781" ht="14.25" customHeight="1"/>
    <row r="42782" ht="14.25" customHeight="1"/>
    <row r="42783" ht="14.25" customHeight="1"/>
    <row r="42784" ht="14.25" customHeight="1"/>
    <row r="42785" ht="14.25" customHeight="1"/>
    <row r="42786" ht="14.25" customHeight="1"/>
    <row r="42787" ht="14.25" customHeight="1"/>
    <row r="42788" ht="14.25" customHeight="1"/>
    <row r="42789" ht="14.25" customHeight="1"/>
    <row r="42790" ht="14.25" customHeight="1"/>
    <row r="42791" ht="14.25" customHeight="1"/>
    <row r="42792" ht="14.25" customHeight="1"/>
    <row r="42793" ht="14.25" customHeight="1"/>
    <row r="42794" ht="14.25" customHeight="1"/>
    <row r="42795" ht="14.25" customHeight="1"/>
    <row r="42796" ht="14.25" customHeight="1"/>
    <row r="42797" ht="14.25" customHeight="1"/>
    <row r="42798" ht="14.25" customHeight="1"/>
    <row r="42799" ht="14.25" customHeight="1"/>
    <row r="42800" ht="14.25" customHeight="1"/>
    <row r="42801" ht="14.25" customHeight="1"/>
    <row r="42802" ht="14.25" customHeight="1"/>
    <row r="42803" ht="14.25" customHeight="1"/>
    <row r="42804" ht="14.25" customHeight="1"/>
    <row r="42805" ht="14.25" customHeight="1"/>
    <row r="42806" ht="14.25" customHeight="1"/>
    <row r="42807" ht="14.25" customHeight="1"/>
    <row r="42808" ht="14.25" customHeight="1"/>
    <row r="42809" ht="14.25" customHeight="1"/>
    <row r="42810" ht="14.25" customHeight="1"/>
    <row r="42811" ht="14.25" customHeight="1"/>
    <row r="42812" ht="14.25" customHeight="1"/>
    <row r="42813" ht="14.25" customHeight="1"/>
    <row r="42814" ht="14.25" customHeight="1"/>
    <row r="42815" ht="14.25" customHeight="1"/>
    <row r="42816" ht="14.25" customHeight="1"/>
    <row r="42817" ht="14.25" customHeight="1"/>
    <row r="42818" ht="14.25" customHeight="1"/>
    <row r="42819" ht="14.25" customHeight="1"/>
    <row r="42820" ht="14.25" customHeight="1"/>
    <row r="42821" ht="14.25" customHeight="1"/>
    <row r="42822" ht="14.25" customHeight="1"/>
    <row r="42823" ht="14.25" customHeight="1"/>
    <row r="42824" ht="14.25" customHeight="1"/>
    <row r="42825" ht="14.25" customHeight="1"/>
    <row r="42826" ht="14.25" customHeight="1"/>
    <row r="42827" ht="14.25" customHeight="1"/>
    <row r="42828" ht="14.25" customHeight="1"/>
    <row r="42829" ht="14.25" customHeight="1"/>
    <row r="42830" ht="14.25" customHeight="1"/>
    <row r="42831" ht="14.25" customHeight="1"/>
    <row r="42832" ht="14.25" customHeight="1"/>
    <row r="42833" ht="14.25" customHeight="1"/>
    <row r="42834" ht="14.25" customHeight="1"/>
    <row r="42835" ht="14.25" customHeight="1"/>
    <row r="42836" ht="14.25" customHeight="1"/>
    <row r="42837" ht="14.25" customHeight="1"/>
    <row r="42838" ht="14.25" customHeight="1"/>
    <row r="42839" ht="14.25" customHeight="1"/>
    <row r="42840" ht="14.25" customHeight="1"/>
    <row r="42841" ht="14.25" customHeight="1"/>
    <row r="42842" ht="14.25" customHeight="1"/>
    <row r="42843" ht="14.25" customHeight="1"/>
    <row r="42844" ht="14.25" customHeight="1"/>
    <row r="42845" ht="14.25" customHeight="1"/>
    <row r="42846" ht="14.25" customHeight="1"/>
    <row r="42847" ht="14.25" customHeight="1"/>
    <row r="42848" ht="14.25" customHeight="1"/>
    <row r="42849" ht="14.25" customHeight="1"/>
    <row r="42850" ht="14.25" customHeight="1"/>
    <row r="42851" ht="14.25" customHeight="1"/>
    <row r="42852" ht="14.25" customHeight="1"/>
    <row r="42853" ht="14.25" customHeight="1"/>
    <row r="42854" ht="14.25" customHeight="1"/>
    <row r="42855" ht="14.25" customHeight="1"/>
    <row r="42856" ht="14.25" customHeight="1"/>
    <row r="42857" ht="14.25" customHeight="1"/>
    <row r="42858" ht="14.25" customHeight="1"/>
    <row r="42859" ht="14.25" customHeight="1"/>
    <row r="42860" ht="14.25" customHeight="1"/>
    <row r="42861" ht="14.25" customHeight="1"/>
    <row r="42862" ht="14.25" customHeight="1"/>
    <row r="42863" ht="14.25" customHeight="1"/>
    <row r="42864" ht="14.25" customHeight="1"/>
    <row r="42865" ht="14.25" customHeight="1"/>
    <row r="42866" ht="14.25" customHeight="1"/>
    <row r="42867" ht="14.25" customHeight="1"/>
    <row r="42868" ht="14.25" customHeight="1"/>
    <row r="42869" ht="14.25" customHeight="1"/>
    <row r="42870" ht="14.25" customHeight="1"/>
    <row r="42871" ht="14.25" customHeight="1"/>
    <row r="42872" ht="14.25" customHeight="1"/>
    <row r="42873" ht="14.25" customHeight="1"/>
    <row r="42874" ht="14.25" customHeight="1"/>
    <row r="42875" ht="14.25" customHeight="1"/>
    <row r="42876" ht="14.25" customHeight="1"/>
    <row r="42877" ht="14.25" customHeight="1"/>
    <row r="42878" ht="14.25" customHeight="1"/>
    <row r="42879" ht="14.25" customHeight="1"/>
    <row r="42880" ht="14.25" customHeight="1"/>
    <row r="42881" ht="14.25" customHeight="1"/>
    <row r="42882" ht="14.25" customHeight="1"/>
    <row r="42883" ht="14.25" customHeight="1"/>
    <row r="42884" ht="14.25" customHeight="1"/>
    <row r="42885" ht="14.25" customHeight="1"/>
    <row r="42886" ht="14.25" customHeight="1"/>
    <row r="42887" ht="14.25" customHeight="1"/>
    <row r="42888" ht="14.25" customHeight="1"/>
    <row r="42889" ht="14.25" customHeight="1"/>
    <row r="42890" ht="14.25" customHeight="1"/>
    <row r="42891" ht="14.25" customHeight="1"/>
    <row r="42892" ht="14.25" customHeight="1"/>
    <row r="42893" ht="14.25" customHeight="1"/>
    <row r="42894" ht="14.25" customHeight="1"/>
    <row r="42895" ht="14.25" customHeight="1"/>
    <row r="42896" ht="14.25" customHeight="1"/>
    <row r="42897" ht="14.25" customHeight="1"/>
    <row r="42898" ht="14.25" customHeight="1"/>
    <row r="42899" ht="14.25" customHeight="1"/>
    <row r="42900" ht="14.25" customHeight="1"/>
    <row r="42901" ht="14.25" customHeight="1"/>
    <row r="42902" ht="14.25" customHeight="1"/>
    <row r="42903" ht="14.25" customHeight="1"/>
    <row r="42904" ht="14.25" customHeight="1"/>
    <row r="42905" ht="14.25" customHeight="1"/>
    <row r="42906" ht="14.25" customHeight="1"/>
    <row r="42907" ht="14.25" customHeight="1"/>
    <row r="42908" ht="14.25" customHeight="1"/>
    <row r="42909" ht="14.25" customHeight="1"/>
    <row r="42910" ht="14.25" customHeight="1"/>
    <row r="42911" ht="14.25" customHeight="1"/>
    <row r="42912" ht="14.25" customHeight="1"/>
    <row r="42913" ht="14.25" customHeight="1"/>
    <row r="42914" ht="14.25" customHeight="1"/>
    <row r="42915" ht="14.25" customHeight="1"/>
    <row r="42916" ht="14.25" customHeight="1"/>
    <row r="42917" ht="14.25" customHeight="1"/>
    <row r="42918" ht="14.25" customHeight="1"/>
    <row r="42919" ht="14.25" customHeight="1"/>
    <row r="42920" ht="14.25" customHeight="1"/>
    <row r="42921" ht="14.25" customHeight="1"/>
    <row r="42922" ht="14.25" customHeight="1"/>
    <row r="42923" ht="14.25" customHeight="1"/>
    <row r="42924" ht="14.25" customHeight="1"/>
    <row r="42925" ht="14.25" customHeight="1"/>
    <row r="42926" ht="14.25" customHeight="1"/>
    <row r="42927" ht="14.25" customHeight="1"/>
    <row r="42928" ht="14.25" customHeight="1"/>
    <row r="42929" ht="14.25" customHeight="1"/>
    <row r="42930" ht="14.25" customHeight="1"/>
    <row r="42931" ht="14.25" customHeight="1"/>
    <row r="42932" ht="14.25" customHeight="1"/>
    <row r="42933" ht="14.25" customHeight="1"/>
    <row r="42934" ht="14.25" customHeight="1"/>
    <row r="42935" ht="14.25" customHeight="1"/>
    <row r="42936" ht="14.25" customHeight="1"/>
    <row r="42937" ht="14.25" customHeight="1"/>
    <row r="42938" ht="14.25" customHeight="1"/>
    <row r="42939" ht="14.25" customHeight="1"/>
    <row r="42940" ht="14.25" customHeight="1"/>
    <row r="42941" ht="14.25" customHeight="1"/>
    <row r="42942" ht="14.25" customHeight="1"/>
    <row r="42943" ht="14.25" customHeight="1"/>
    <row r="42944" ht="14.25" customHeight="1"/>
    <row r="42945" ht="14.25" customHeight="1"/>
    <row r="42946" ht="14.25" customHeight="1"/>
    <row r="42947" ht="14.25" customHeight="1"/>
    <row r="42948" ht="14.25" customHeight="1"/>
    <row r="42949" ht="14.25" customHeight="1"/>
    <row r="42950" ht="14.25" customHeight="1"/>
    <row r="42951" ht="14.25" customHeight="1"/>
    <row r="42952" ht="14.25" customHeight="1"/>
    <row r="42953" ht="14.25" customHeight="1"/>
    <row r="42954" ht="14.25" customHeight="1"/>
    <row r="42955" ht="14.25" customHeight="1"/>
    <row r="42956" ht="14.25" customHeight="1"/>
    <row r="42957" ht="14.25" customHeight="1"/>
    <row r="42958" ht="14.25" customHeight="1"/>
    <row r="42959" ht="14.25" customHeight="1"/>
    <row r="42960" ht="14.25" customHeight="1"/>
    <row r="42961" ht="14.25" customHeight="1"/>
    <row r="42962" ht="14.25" customHeight="1"/>
    <row r="42963" ht="14.25" customHeight="1"/>
    <row r="42964" ht="14.25" customHeight="1"/>
    <row r="42965" ht="14.25" customHeight="1"/>
    <row r="42966" ht="14.25" customHeight="1"/>
    <row r="42967" ht="14.25" customHeight="1"/>
    <row r="42968" ht="14.25" customHeight="1"/>
    <row r="42969" ht="14.25" customHeight="1"/>
    <row r="42970" ht="14.25" customHeight="1"/>
    <row r="42971" ht="14.25" customHeight="1"/>
    <row r="42972" ht="14.25" customHeight="1"/>
    <row r="42973" ht="14.25" customHeight="1"/>
    <row r="42974" ht="14.25" customHeight="1"/>
    <row r="42975" ht="14.25" customHeight="1"/>
    <row r="42976" ht="14.25" customHeight="1"/>
    <row r="42977" ht="14.25" customHeight="1"/>
    <row r="42978" ht="14.25" customHeight="1"/>
    <row r="42979" ht="14.25" customHeight="1"/>
    <row r="42980" ht="14.25" customHeight="1"/>
    <row r="42981" ht="14.25" customHeight="1"/>
    <row r="42982" ht="14.25" customHeight="1"/>
    <row r="42983" ht="14.25" customHeight="1"/>
    <row r="42984" ht="14.25" customHeight="1"/>
    <row r="42985" ht="14.25" customHeight="1"/>
    <row r="42986" ht="14.25" customHeight="1"/>
    <row r="42987" ht="14.25" customHeight="1"/>
    <row r="42988" ht="14.25" customHeight="1"/>
    <row r="42989" ht="14.25" customHeight="1"/>
    <row r="42990" ht="14.25" customHeight="1"/>
    <row r="42991" ht="14.25" customHeight="1"/>
    <row r="42992" ht="14.25" customHeight="1"/>
    <row r="42993" ht="14.25" customHeight="1"/>
    <row r="42994" ht="14.25" customHeight="1"/>
    <row r="42995" ht="14.25" customHeight="1"/>
    <row r="42996" ht="14.25" customHeight="1"/>
    <row r="42997" ht="14.25" customHeight="1"/>
    <row r="42998" ht="14.25" customHeight="1"/>
    <row r="42999" ht="14.25" customHeight="1"/>
    <row r="43000" ht="14.25" customHeight="1"/>
    <row r="43001" ht="14.25" customHeight="1"/>
    <row r="43002" ht="14.25" customHeight="1"/>
    <row r="43003" ht="14.25" customHeight="1"/>
    <row r="43004" ht="14.25" customHeight="1"/>
    <row r="43005" ht="14.25" customHeight="1"/>
    <row r="43006" ht="14.25" customHeight="1"/>
    <row r="43007" ht="14.25" customHeight="1"/>
    <row r="43008" ht="14.25" customHeight="1"/>
    <row r="43009" ht="14.25" customHeight="1"/>
    <row r="43010" ht="14.25" customHeight="1"/>
    <row r="43011" ht="14.25" customHeight="1"/>
    <row r="43012" ht="14.25" customHeight="1"/>
    <row r="43013" ht="14.25" customHeight="1"/>
    <row r="43014" ht="14.25" customHeight="1"/>
    <row r="43015" ht="14.25" customHeight="1"/>
    <row r="43016" ht="14.25" customHeight="1"/>
    <row r="43017" ht="14.25" customHeight="1"/>
    <row r="43018" ht="14.25" customHeight="1"/>
    <row r="43019" ht="14.25" customHeight="1"/>
    <row r="43020" ht="14.25" customHeight="1"/>
    <row r="43021" ht="14.25" customHeight="1"/>
    <row r="43022" ht="14.25" customHeight="1"/>
    <row r="43023" ht="14.25" customHeight="1"/>
    <row r="43024" ht="14.25" customHeight="1"/>
    <row r="43025" ht="14.25" customHeight="1"/>
    <row r="43026" ht="14.25" customHeight="1"/>
    <row r="43027" ht="14.25" customHeight="1"/>
    <row r="43028" ht="14.25" customHeight="1"/>
    <row r="43029" ht="14.25" customHeight="1"/>
    <row r="43030" ht="14.25" customHeight="1"/>
    <row r="43031" ht="14.25" customHeight="1"/>
    <row r="43032" ht="14.25" customHeight="1"/>
    <row r="43033" ht="14.25" customHeight="1"/>
    <row r="43034" ht="14.25" customHeight="1"/>
    <row r="43035" ht="14.25" customHeight="1"/>
    <row r="43036" ht="14.25" customHeight="1"/>
    <row r="43037" ht="14.25" customHeight="1"/>
    <row r="43038" ht="14.25" customHeight="1"/>
    <row r="43039" ht="14.25" customHeight="1"/>
    <row r="43040" ht="14.25" customHeight="1"/>
    <row r="43041" ht="14.25" customHeight="1"/>
    <row r="43042" ht="14.25" customHeight="1"/>
    <row r="43043" ht="14.25" customHeight="1"/>
    <row r="43044" ht="14.25" customHeight="1"/>
    <row r="43045" ht="14.25" customHeight="1"/>
    <row r="43046" ht="14.25" customHeight="1"/>
    <row r="43047" ht="14.25" customHeight="1"/>
    <row r="43048" ht="14.25" customHeight="1"/>
    <row r="43049" ht="14.25" customHeight="1"/>
    <row r="43050" ht="14.25" customHeight="1"/>
    <row r="43051" ht="14.25" customHeight="1"/>
    <row r="43052" ht="14.25" customHeight="1"/>
    <row r="43053" ht="14.25" customHeight="1"/>
    <row r="43054" ht="14.25" customHeight="1"/>
    <row r="43055" ht="14.25" customHeight="1"/>
    <row r="43056" ht="14.25" customHeight="1"/>
    <row r="43057" ht="14.25" customHeight="1"/>
    <row r="43058" ht="14.25" customHeight="1"/>
    <row r="43059" ht="14.25" customHeight="1"/>
    <row r="43060" ht="14.25" customHeight="1"/>
    <row r="43061" ht="14.25" customHeight="1"/>
    <row r="43062" ht="14.25" customHeight="1"/>
    <row r="43063" ht="14.25" customHeight="1"/>
    <row r="43064" ht="14.25" customHeight="1"/>
    <row r="43065" ht="14.25" customHeight="1"/>
    <row r="43066" ht="14.25" customHeight="1"/>
    <row r="43067" ht="14.25" customHeight="1"/>
    <row r="43068" ht="14.25" customHeight="1"/>
    <row r="43069" ht="14.25" customHeight="1"/>
    <row r="43070" ht="14.25" customHeight="1"/>
    <row r="43071" ht="14.25" customHeight="1"/>
    <row r="43072" ht="14.25" customHeight="1"/>
    <row r="43073" ht="14.25" customHeight="1"/>
    <row r="43074" ht="14.25" customHeight="1"/>
    <row r="43075" ht="14.25" customHeight="1"/>
    <row r="43076" ht="14.25" customHeight="1"/>
    <row r="43077" ht="14.25" customHeight="1"/>
    <row r="43078" ht="14.25" customHeight="1"/>
    <row r="43079" ht="14.25" customHeight="1"/>
    <row r="43080" ht="14.25" customHeight="1"/>
    <row r="43081" ht="14.25" customHeight="1"/>
    <row r="43082" ht="14.25" customHeight="1"/>
    <row r="43083" ht="14.25" customHeight="1"/>
    <row r="43084" ht="14.25" customHeight="1"/>
    <row r="43085" ht="14.25" customHeight="1"/>
    <row r="43086" ht="14.25" customHeight="1"/>
    <row r="43087" ht="14.25" customHeight="1"/>
    <row r="43088" ht="14.25" customHeight="1"/>
    <row r="43089" ht="14.25" customHeight="1"/>
    <row r="43090" ht="14.25" customHeight="1"/>
    <row r="43091" ht="14.25" customHeight="1"/>
    <row r="43092" ht="14.25" customHeight="1"/>
    <row r="43093" ht="14.25" customHeight="1"/>
    <row r="43094" ht="14.25" customHeight="1"/>
    <row r="43095" ht="14.25" customHeight="1"/>
    <row r="43096" ht="14.25" customHeight="1"/>
    <row r="43097" ht="14.25" customHeight="1"/>
    <row r="43098" ht="14.25" customHeight="1"/>
    <row r="43099" ht="14.25" customHeight="1"/>
    <row r="43100" ht="14.25" customHeight="1"/>
    <row r="43101" ht="14.25" customHeight="1"/>
    <row r="43102" ht="14.25" customHeight="1"/>
    <row r="43103" ht="14.25" customHeight="1"/>
    <row r="43104" ht="14.25" customHeight="1"/>
    <row r="43105" ht="14.25" customHeight="1"/>
    <row r="43106" ht="14.25" customHeight="1"/>
    <row r="43107" ht="14.25" customHeight="1"/>
    <row r="43108" ht="14.25" customHeight="1"/>
    <row r="43109" ht="14.25" customHeight="1"/>
    <row r="43110" ht="14.25" customHeight="1"/>
    <row r="43111" ht="14.25" customHeight="1"/>
    <row r="43112" ht="14.25" customHeight="1"/>
    <row r="43113" ht="14.25" customHeight="1"/>
    <row r="43114" ht="14.25" customHeight="1"/>
    <row r="43115" ht="14.25" customHeight="1"/>
    <row r="43116" ht="14.25" customHeight="1"/>
    <row r="43117" ht="14.25" customHeight="1"/>
    <row r="43118" ht="14.25" customHeight="1"/>
    <row r="43119" ht="14.25" customHeight="1"/>
    <row r="43120" ht="14.25" customHeight="1"/>
    <row r="43121" ht="14.25" customHeight="1"/>
    <row r="43122" ht="14.25" customHeight="1"/>
    <row r="43123" ht="14.25" customHeight="1"/>
    <row r="43124" ht="14.25" customHeight="1"/>
    <row r="43125" ht="14.25" customHeight="1"/>
    <row r="43126" ht="14.25" customHeight="1"/>
    <row r="43127" ht="14.25" customHeight="1"/>
    <row r="43128" ht="14.25" customHeight="1"/>
    <row r="43129" ht="14.25" customHeight="1"/>
    <row r="43130" ht="14.25" customHeight="1"/>
    <row r="43131" ht="14.25" customHeight="1"/>
    <row r="43132" ht="14.25" customHeight="1"/>
    <row r="43133" ht="14.25" customHeight="1"/>
    <row r="43134" ht="14.25" customHeight="1"/>
    <row r="43135" ht="14.25" customHeight="1"/>
    <row r="43136" ht="14.25" customHeight="1"/>
    <row r="43137" ht="14.25" customHeight="1"/>
    <row r="43138" ht="14.25" customHeight="1"/>
    <row r="43139" ht="14.25" customHeight="1"/>
    <row r="43140" ht="14.25" customHeight="1"/>
    <row r="43141" ht="14.25" customHeight="1"/>
    <row r="43142" ht="14.25" customHeight="1"/>
    <row r="43143" ht="14.25" customHeight="1"/>
    <row r="43144" ht="14.25" customHeight="1"/>
    <row r="43145" ht="14.25" customHeight="1"/>
    <row r="43146" ht="14.25" customHeight="1"/>
    <row r="43147" ht="14.25" customHeight="1"/>
    <row r="43148" ht="14.25" customHeight="1"/>
    <row r="43149" ht="14.25" customHeight="1"/>
    <row r="43150" ht="14.25" customHeight="1"/>
    <row r="43151" ht="14.25" customHeight="1"/>
    <row r="43152" ht="14.25" customHeight="1"/>
    <row r="43153" ht="14.25" customHeight="1"/>
    <row r="43154" ht="14.25" customHeight="1"/>
    <row r="43155" ht="14.25" customHeight="1"/>
    <row r="43156" ht="14.25" customHeight="1"/>
    <row r="43157" ht="14.25" customHeight="1"/>
    <row r="43158" ht="14.25" customHeight="1"/>
    <row r="43159" ht="14.25" customHeight="1"/>
    <row r="43160" ht="14.25" customHeight="1"/>
    <row r="43161" ht="14.25" customHeight="1"/>
    <row r="43162" ht="14.25" customHeight="1"/>
    <row r="43163" ht="14.25" customHeight="1"/>
    <row r="43164" ht="14.25" customHeight="1"/>
    <row r="43165" ht="14.25" customHeight="1"/>
    <row r="43166" ht="14.25" customHeight="1"/>
    <row r="43167" ht="14.25" customHeight="1"/>
    <row r="43168" ht="14.25" customHeight="1"/>
    <row r="43169" ht="14.25" customHeight="1"/>
    <row r="43170" ht="14.25" customHeight="1"/>
    <row r="43171" ht="14.25" customHeight="1"/>
    <row r="43172" ht="14.25" customHeight="1"/>
    <row r="43173" ht="14.25" customHeight="1"/>
    <row r="43174" ht="14.25" customHeight="1"/>
    <row r="43175" ht="14.25" customHeight="1"/>
    <row r="43176" ht="14.25" customHeight="1"/>
    <row r="43177" ht="14.25" customHeight="1"/>
    <row r="43178" ht="14.25" customHeight="1"/>
    <row r="43179" ht="14.25" customHeight="1"/>
    <row r="43180" ht="14.25" customHeight="1"/>
    <row r="43181" ht="14.25" customHeight="1"/>
    <row r="43182" ht="14.25" customHeight="1"/>
    <row r="43183" ht="14.25" customHeight="1"/>
    <row r="43184" ht="14.25" customHeight="1"/>
    <row r="43185" ht="14.25" customHeight="1"/>
    <row r="43186" ht="14.25" customHeight="1"/>
    <row r="43187" ht="14.25" customHeight="1"/>
    <row r="43188" ht="14.25" customHeight="1"/>
    <row r="43189" ht="14.25" customHeight="1"/>
    <row r="43190" ht="14.25" customHeight="1"/>
    <row r="43191" ht="14.25" customHeight="1"/>
    <row r="43192" ht="14.25" customHeight="1"/>
    <row r="43193" ht="14.25" customHeight="1"/>
    <row r="43194" ht="14.25" customHeight="1"/>
    <row r="43195" ht="14.25" customHeight="1"/>
    <row r="43196" ht="14.25" customHeight="1"/>
    <row r="43197" ht="14.25" customHeight="1"/>
    <row r="43198" ht="14.25" customHeight="1"/>
    <row r="43199" ht="14.25" customHeight="1"/>
    <row r="43200" ht="14.25" customHeight="1"/>
    <row r="43201" ht="14.25" customHeight="1"/>
    <row r="43202" ht="14.25" customHeight="1"/>
    <row r="43203" ht="14.25" customHeight="1"/>
    <row r="43204" ht="14.25" customHeight="1"/>
    <row r="43205" ht="14.25" customHeight="1"/>
    <row r="43206" ht="14.25" customHeight="1"/>
    <row r="43207" ht="14.25" customHeight="1"/>
    <row r="43208" ht="14.25" customHeight="1"/>
    <row r="43209" ht="14.25" customHeight="1"/>
    <row r="43210" ht="14.25" customHeight="1"/>
    <row r="43211" ht="14.25" customHeight="1"/>
    <row r="43212" ht="14.25" customHeight="1"/>
    <row r="43213" ht="14.25" customHeight="1"/>
    <row r="43214" ht="14.25" customHeight="1"/>
    <row r="43215" ht="14.25" customHeight="1"/>
    <row r="43216" ht="14.25" customHeight="1"/>
    <row r="43217" ht="14.25" customHeight="1"/>
    <row r="43218" ht="14.25" customHeight="1"/>
    <row r="43219" ht="14.25" customHeight="1"/>
    <row r="43220" ht="14.25" customHeight="1"/>
    <row r="43221" ht="14.25" customHeight="1"/>
    <row r="43222" ht="14.25" customHeight="1"/>
    <row r="43223" ht="14.25" customHeight="1"/>
    <row r="43224" ht="14.25" customHeight="1"/>
    <row r="43225" ht="14.25" customHeight="1"/>
    <row r="43226" ht="14.25" customHeight="1"/>
    <row r="43227" ht="14.25" customHeight="1"/>
    <row r="43228" ht="14.25" customHeight="1"/>
    <row r="43229" ht="14.25" customHeight="1"/>
    <row r="43230" ht="14.25" customHeight="1"/>
    <row r="43231" ht="14.25" customHeight="1"/>
    <row r="43232" ht="14.25" customHeight="1"/>
    <row r="43233" ht="14.25" customHeight="1"/>
    <row r="43234" ht="14.25" customHeight="1"/>
    <row r="43235" ht="14.25" customHeight="1"/>
    <row r="43236" ht="14.25" customHeight="1"/>
    <row r="43237" ht="14.25" customHeight="1"/>
    <row r="43238" ht="14.25" customHeight="1"/>
    <row r="43239" ht="14.25" customHeight="1"/>
    <row r="43240" ht="14.25" customHeight="1"/>
    <row r="43241" ht="14.25" customHeight="1"/>
    <row r="43242" ht="14.25" customHeight="1"/>
    <row r="43243" ht="14.25" customHeight="1"/>
    <row r="43244" ht="14.25" customHeight="1"/>
    <row r="43245" ht="14.25" customHeight="1"/>
    <row r="43246" ht="14.25" customHeight="1"/>
    <row r="43247" ht="14.25" customHeight="1"/>
    <row r="43248" ht="14.25" customHeight="1"/>
    <row r="43249" ht="14.25" customHeight="1"/>
    <row r="43250" ht="14.25" customHeight="1"/>
    <row r="43251" ht="14.25" customHeight="1"/>
    <row r="43252" ht="14.25" customHeight="1"/>
    <row r="43253" ht="14.25" customHeight="1"/>
    <row r="43254" ht="14.25" customHeight="1"/>
    <row r="43255" ht="14.25" customHeight="1"/>
    <row r="43256" ht="14.25" customHeight="1"/>
    <row r="43257" ht="14.25" customHeight="1"/>
    <row r="43258" ht="14.25" customHeight="1"/>
    <row r="43259" ht="14.25" customHeight="1"/>
    <row r="43260" ht="14.25" customHeight="1"/>
    <row r="43261" ht="14.25" customHeight="1"/>
    <row r="43262" ht="14.25" customHeight="1"/>
    <row r="43263" ht="14.25" customHeight="1"/>
    <row r="43264" ht="14.25" customHeight="1"/>
    <row r="43265" ht="14.25" customHeight="1"/>
    <row r="43266" ht="14.25" customHeight="1"/>
    <row r="43267" ht="14.25" customHeight="1"/>
    <row r="43268" ht="14.25" customHeight="1"/>
    <row r="43269" ht="14.25" customHeight="1"/>
    <row r="43270" ht="14.25" customHeight="1"/>
    <row r="43271" ht="14.25" customHeight="1"/>
    <row r="43272" ht="14.25" customHeight="1"/>
    <row r="43273" ht="14.25" customHeight="1"/>
    <row r="43274" ht="14.25" customHeight="1"/>
    <row r="43275" ht="14.25" customHeight="1"/>
    <row r="43276" ht="14.25" customHeight="1"/>
    <row r="43277" ht="14.25" customHeight="1"/>
    <row r="43278" ht="14.25" customHeight="1"/>
    <row r="43279" ht="14.25" customHeight="1"/>
    <row r="43280" ht="14.25" customHeight="1"/>
    <row r="43281" ht="14.25" customHeight="1"/>
    <row r="43282" ht="14.25" customHeight="1"/>
    <row r="43283" ht="14.25" customHeight="1"/>
    <row r="43284" ht="14.25" customHeight="1"/>
    <row r="43285" ht="14.25" customHeight="1"/>
    <row r="43286" ht="14.25" customHeight="1"/>
    <row r="43287" ht="14.25" customHeight="1"/>
    <row r="43288" ht="14.25" customHeight="1"/>
    <row r="43289" ht="14.25" customHeight="1"/>
    <row r="43290" ht="14.25" customHeight="1"/>
    <row r="43291" ht="14.25" customHeight="1"/>
    <row r="43292" ht="14.25" customHeight="1"/>
    <row r="43293" ht="14.25" customHeight="1"/>
    <row r="43294" ht="14.25" customHeight="1"/>
    <row r="43295" ht="14.25" customHeight="1"/>
    <row r="43296" ht="14.25" customHeight="1"/>
    <row r="43297" ht="14.25" customHeight="1"/>
    <row r="43298" ht="14.25" customHeight="1"/>
    <row r="43299" ht="14.25" customHeight="1"/>
    <row r="43300" ht="14.25" customHeight="1"/>
    <row r="43301" ht="14.25" customHeight="1"/>
    <row r="43302" ht="14.25" customHeight="1"/>
    <row r="43303" ht="14.25" customHeight="1"/>
    <row r="43304" ht="14.25" customHeight="1"/>
    <row r="43305" ht="14.25" customHeight="1"/>
    <row r="43306" ht="14.25" customHeight="1"/>
    <row r="43307" ht="14.25" customHeight="1"/>
    <row r="43308" ht="14.25" customHeight="1"/>
    <row r="43309" ht="14.25" customHeight="1"/>
    <row r="43310" ht="14.25" customHeight="1"/>
    <row r="43311" ht="14.25" customHeight="1"/>
    <row r="43312" ht="14.25" customHeight="1"/>
    <row r="43313" ht="14.25" customHeight="1"/>
    <row r="43314" ht="14.25" customHeight="1"/>
    <row r="43315" ht="14.25" customHeight="1"/>
    <row r="43316" ht="14.25" customHeight="1"/>
    <row r="43317" ht="14.25" customHeight="1"/>
    <row r="43318" ht="14.25" customHeight="1"/>
    <row r="43319" ht="14.25" customHeight="1"/>
    <row r="43320" ht="14.25" customHeight="1"/>
    <row r="43321" ht="14.25" customHeight="1"/>
    <row r="43322" ht="14.25" customHeight="1"/>
    <row r="43323" ht="14.25" customHeight="1"/>
    <row r="43324" ht="14.25" customHeight="1"/>
    <row r="43325" ht="14.25" customHeight="1"/>
    <row r="43326" ht="14.25" customHeight="1"/>
    <row r="43327" ht="14.25" customHeight="1"/>
    <row r="43328" ht="14.25" customHeight="1"/>
    <row r="43329" ht="14.25" customHeight="1"/>
    <row r="43330" ht="14.25" customHeight="1"/>
    <row r="43331" ht="14.25" customHeight="1"/>
    <row r="43332" ht="14.25" customHeight="1"/>
    <row r="43333" ht="14.25" customHeight="1"/>
    <row r="43334" ht="14.25" customHeight="1"/>
    <row r="43335" ht="14.25" customHeight="1"/>
    <row r="43336" ht="14.25" customHeight="1"/>
    <row r="43337" ht="14.25" customHeight="1"/>
    <row r="43338" ht="14.25" customHeight="1"/>
    <row r="43339" ht="14.25" customHeight="1"/>
    <row r="43340" ht="14.25" customHeight="1"/>
    <row r="43341" ht="14.25" customHeight="1"/>
    <row r="43342" ht="14.25" customHeight="1"/>
    <row r="43343" ht="14.25" customHeight="1"/>
    <row r="43344" ht="14.25" customHeight="1"/>
    <row r="43345" ht="14.25" customHeight="1"/>
    <row r="43346" ht="14.25" customHeight="1"/>
    <row r="43347" ht="14.25" customHeight="1"/>
    <row r="43348" ht="14.25" customHeight="1"/>
    <row r="43349" ht="14.25" customHeight="1"/>
    <row r="43350" ht="14.25" customHeight="1"/>
    <row r="43351" ht="14.25" customHeight="1"/>
    <row r="43352" ht="14.25" customHeight="1"/>
    <row r="43353" ht="14.25" customHeight="1"/>
    <row r="43354" ht="14.25" customHeight="1"/>
    <row r="43355" ht="14.25" customHeight="1"/>
    <row r="43356" ht="14.25" customHeight="1"/>
    <row r="43357" ht="14.25" customHeight="1"/>
    <row r="43358" ht="14.25" customHeight="1"/>
    <row r="43359" ht="14.25" customHeight="1"/>
    <row r="43360" ht="14.25" customHeight="1"/>
    <row r="43361" ht="14.25" customHeight="1"/>
    <row r="43362" ht="14.25" customHeight="1"/>
    <row r="43363" ht="14.25" customHeight="1"/>
    <row r="43364" ht="14.25" customHeight="1"/>
    <row r="43365" ht="14.25" customHeight="1"/>
    <row r="43366" ht="14.25" customHeight="1"/>
    <row r="43367" ht="14.25" customHeight="1"/>
    <row r="43368" ht="14.25" customHeight="1"/>
    <row r="43369" ht="14.25" customHeight="1"/>
    <row r="43370" ht="14.25" customHeight="1"/>
    <row r="43371" ht="14.25" customHeight="1"/>
    <row r="43372" ht="14.25" customHeight="1"/>
    <row r="43373" ht="14.25" customHeight="1"/>
    <row r="43374" ht="14.25" customHeight="1"/>
    <row r="43375" ht="14.25" customHeight="1"/>
    <row r="43376" ht="14.25" customHeight="1"/>
    <row r="43377" ht="14.25" customHeight="1"/>
    <row r="43378" ht="14.25" customHeight="1"/>
    <row r="43379" ht="14.25" customHeight="1"/>
    <row r="43380" ht="14.25" customHeight="1"/>
    <row r="43381" ht="14.25" customHeight="1"/>
    <row r="43382" ht="14.25" customHeight="1"/>
    <row r="43383" ht="14.25" customHeight="1"/>
    <row r="43384" ht="14.25" customHeight="1"/>
    <row r="43385" ht="14.25" customHeight="1"/>
    <row r="43386" ht="14.25" customHeight="1"/>
    <row r="43387" ht="14.25" customHeight="1"/>
    <row r="43388" ht="14.25" customHeight="1"/>
    <row r="43389" ht="14.25" customHeight="1"/>
    <row r="43390" ht="14.25" customHeight="1"/>
    <row r="43391" ht="14.25" customHeight="1"/>
    <row r="43392" ht="14.25" customHeight="1"/>
    <row r="43393" ht="14.25" customHeight="1"/>
    <row r="43394" ht="14.25" customHeight="1"/>
    <row r="43395" ht="14.25" customHeight="1"/>
    <row r="43396" ht="14.25" customHeight="1"/>
    <row r="43397" ht="14.25" customHeight="1"/>
    <row r="43398" ht="14.25" customHeight="1"/>
    <row r="43399" ht="14.25" customHeight="1"/>
    <row r="43400" ht="14.25" customHeight="1"/>
    <row r="43401" ht="14.25" customHeight="1"/>
    <row r="43402" ht="14.25" customHeight="1"/>
    <row r="43403" ht="14.25" customHeight="1"/>
    <row r="43404" ht="14.25" customHeight="1"/>
    <row r="43405" ht="14.25" customHeight="1"/>
    <row r="43406" ht="14.25" customHeight="1"/>
    <row r="43407" ht="14.25" customHeight="1"/>
    <row r="43408" ht="14.25" customHeight="1"/>
    <row r="43409" ht="14.25" customHeight="1"/>
    <row r="43410" ht="14.25" customHeight="1"/>
    <row r="43411" ht="14.25" customHeight="1"/>
    <row r="43412" ht="14.25" customHeight="1"/>
    <row r="43413" ht="14.25" customHeight="1"/>
    <row r="43414" ht="14.25" customHeight="1"/>
    <row r="43415" ht="14.25" customHeight="1"/>
    <row r="43416" ht="14.25" customHeight="1"/>
    <row r="43417" ht="14.25" customHeight="1"/>
    <row r="43418" ht="14.25" customHeight="1"/>
    <row r="43419" ht="14.25" customHeight="1"/>
    <row r="43420" ht="14.25" customHeight="1"/>
    <row r="43421" ht="14.25" customHeight="1"/>
    <row r="43422" ht="14.25" customHeight="1"/>
    <row r="43423" ht="14.25" customHeight="1"/>
    <row r="43424" ht="14.25" customHeight="1"/>
    <row r="43425" ht="14.25" customHeight="1"/>
    <row r="43426" ht="14.25" customHeight="1"/>
    <row r="43427" ht="14.25" customHeight="1"/>
    <row r="43428" ht="14.25" customHeight="1"/>
    <row r="43429" ht="14.25" customHeight="1"/>
    <row r="43430" ht="14.25" customHeight="1"/>
    <row r="43431" ht="14.25" customHeight="1"/>
    <row r="43432" ht="14.25" customHeight="1"/>
    <row r="43433" ht="14.25" customHeight="1"/>
    <row r="43434" ht="14.25" customHeight="1"/>
    <row r="43435" ht="14.25" customHeight="1"/>
    <row r="43436" ht="14.25" customHeight="1"/>
    <row r="43437" ht="14.25" customHeight="1"/>
    <row r="43438" ht="14.25" customHeight="1"/>
    <row r="43439" ht="14.25" customHeight="1"/>
    <row r="43440" ht="14.25" customHeight="1"/>
    <row r="43441" ht="14.25" customHeight="1"/>
    <row r="43442" ht="14.25" customHeight="1"/>
    <row r="43443" ht="14.25" customHeight="1"/>
    <row r="43444" ht="14.25" customHeight="1"/>
    <row r="43445" ht="14.25" customHeight="1"/>
    <row r="43446" ht="14.25" customHeight="1"/>
    <row r="43447" ht="14.25" customHeight="1"/>
    <row r="43448" ht="14.25" customHeight="1"/>
    <row r="43449" ht="14.25" customHeight="1"/>
    <row r="43450" ht="14.25" customHeight="1"/>
    <row r="43451" ht="14.25" customHeight="1"/>
    <row r="43452" ht="14.25" customHeight="1"/>
    <row r="43453" ht="14.25" customHeight="1"/>
    <row r="43454" ht="14.25" customHeight="1"/>
    <row r="43455" ht="14.25" customHeight="1"/>
    <row r="43456" ht="14.25" customHeight="1"/>
    <row r="43457" ht="14.25" customHeight="1"/>
    <row r="43458" ht="14.25" customHeight="1"/>
    <row r="43459" ht="14.25" customHeight="1"/>
    <row r="43460" ht="14.25" customHeight="1"/>
    <row r="43461" ht="14.25" customHeight="1"/>
    <row r="43462" ht="14.25" customHeight="1"/>
    <row r="43463" ht="14.25" customHeight="1"/>
    <row r="43464" ht="14.25" customHeight="1"/>
    <row r="43465" ht="14.25" customHeight="1"/>
    <row r="43466" ht="14.25" customHeight="1"/>
    <row r="43467" ht="14.25" customHeight="1"/>
    <row r="43468" ht="14.25" customHeight="1"/>
    <row r="43469" ht="14.25" customHeight="1"/>
    <row r="43470" ht="14.25" customHeight="1"/>
    <row r="43471" ht="14.25" customHeight="1"/>
    <row r="43472" ht="14.25" customHeight="1"/>
    <row r="43473" ht="14.25" customHeight="1"/>
    <row r="43474" ht="14.25" customHeight="1"/>
    <row r="43475" ht="14.25" customHeight="1"/>
    <row r="43476" ht="14.25" customHeight="1"/>
    <row r="43477" ht="14.25" customHeight="1"/>
    <row r="43478" ht="14.25" customHeight="1"/>
    <row r="43479" ht="14.25" customHeight="1"/>
    <row r="43480" ht="14.25" customHeight="1"/>
    <row r="43481" ht="14.25" customHeight="1"/>
    <row r="43482" ht="14.25" customHeight="1"/>
    <row r="43483" ht="14.25" customHeight="1"/>
    <row r="43484" ht="14.25" customHeight="1"/>
    <row r="43485" ht="14.25" customHeight="1"/>
    <row r="43486" ht="14.25" customHeight="1"/>
    <row r="43487" ht="14.25" customHeight="1"/>
    <row r="43488" ht="14.25" customHeight="1"/>
    <row r="43489" ht="14.25" customHeight="1"/>
    <row r="43490" ht="14.25" customHeight="1"/>
    <row r="43491" ht="14.25" customHeight="1"/>
    <row r="43492" ht="14.25" customHeight="1"/>
    <row r="43493" ht="14.25" customHeight="1"/>
    <row r="43494" ht="14.25" customHeight="1"/>
    <row r="43495" ht="14.25" customHeight="1"/>
    <row r="43496" ht="14.25" customHeight="1"/>
    <row r="43497" ht="14.25" customHeight="1"/>
    <row r="43498" ht="14.25" customHeight="1"/>
    <row r="43499" ht="14.25" customHeight="1"/>
    <row r="43500" ht="14.25" customHeight="1"/>
    <row r="43501" ht="14.25" customHeight="1"/>
    <row r="43502" ht="14.25" customHeight="1"/>
    <row r="43503" ht="14.25" customHeight="1"/>
    <row r="43504" ht="14.25" customHeight="1"/>
    <row r="43505" ht="14.25" customHeight="1"/>
    <row r="43506" ht="14.25" customHeight="1"/>
    <row r="43507" ht="14.25" customHeight="1"/>
    <row r="43508" ht="14.25" customHeight="1"/>
    <row r="43509" ht="14.25" customHeight="1"/>
    <row r="43510" ht="14.25" customHeight="1"/>
    <row r="43511" ht="14.25" customHeight="1"/>
    <row r="43512" ht="14.25" customHeight="1"/>
    <row r="43513" ht="14.25" customHeight="1"/>
    <row r="43514" ht="14.25" customHeight="1"/>
    <row r="43515" ht="14.25" customHeight="1"/>
    <row r="43516" ht="14.25" customHeight="1"/>
    <row r="43517" ht="14.25" customHeight="1"/>
    <row r="43518" ht="14.25" customHeight="1"/>
    <row r="43519" ht="14.25" customHeight="1"/>
    <row r="43520" ht="14.25" customHeight="1"/>
    <row r="43521" ht="14.25" customHeight="1"/>
    <row r="43522" ht="14.25" customHeight="1"/>
    <row r="43523" ht="14.25" customHeight="1"/>
    <row r="43524" ht="14.25" customHeight="1"/>
    <row r="43525" ht="14.25" customHeight="1"/>
    <row r="43526" ht="14.25" customHeight="1"/>
    <row r="43527" ht="14.25" customHeight="1"/>
    <row r="43528" ht="14.25" customHeight="1"/>
    <row r="43529" ht="14.25" customHeight="1"/>
    <row r="43530" ht="14.25" customHeight="1"/>
    <row r="43531" ht="14.25" customHeight="1"/>
    <row r="43532" ht="14.25" customHeight="1"/>
    <row r="43533" ht="14.25" customHeight="1"/>
    <row r="43534" ht="14.25" customHeight="1"/>
    <row r="43535" ht="14.25" customHeight="1"/>
    <row r="43536" ht="14.25" customHeight="1"/>
    <row r="43537" ht="14.25" customHeight="1"/>
    <row r="43538" ht="14.25" customHeight="1"/>
    <row r="43539" ht="14.25" customHeight="1"/>
    <row r="43540" ht="14.25" customHeight="1"/>
    <row r="43541" ht="14.25" customHeight="1"/>
    <row r="43542" ht="14.25" customHeight="1"/>
    <row r="43543" ht="14.25" customHeight="1"/>
    <row r="43544" ht="14.25" customHeight="1"/>
    <row r="43545" ht="14.25" customHeight="1"/>
    <row r="43546" ht="14.25" customHeight="1"/>
    <row r="43547" ht="14.25" customHeight="1"/>
    <row r="43548" ht="14.25" customHeight="1"/>
    <row r="43549" ht="14.25" customHeight="1"/>
    <row r="43550" ht="14.25" customHeight="1"/>
    <row r="43551" ht="14.25" customHeight="1"/>
    <row r="43552" ht="14.25" customHeight="1"/>
    <row r="43553" ht="14.25" customHeight="1"/>
    <row r="43554" ht="14.25" customHeight="1"/>
    <row r="43555" ht="14.25" customHeight="1"/>
    <row r="43556" ht="14.25" customHeight="1"/>
    <row r="43557" ht="14.25" customHeight="1"/>
    <row r="43558" ht="14.25" customHeight="1"/>
    <row r="43559" ht="14.25" customHeight="1"/>
    <row r="43560" ht="14.25" customHeight="1"/>
    <row r="43561" ht="14.25" customHeight="1"/>
    <row r="43562" ht="14.25" customHeight="1"/>
    <row r="43563" ht="14.25" customHeight="1"/>
    <row r="43564" ht="14.25" customHeight="1"/>
    <row r="43565" ht="14.25" customHeight="1"/>
    <row r="43566" ht="14.25" customHeight="1"/>
    <row r="43567" ht="14.25" customHeight="1"/>
    <row r="43568" ht="14.25" customHeight="1"/>
    <row r="43569" ht="14.25" customHeight="1"/>
    <row r="43570" ht="14.25" customHeight="1"/>
    <row r="43571" ht="14.25" customHeight="1"/>
    <row r="43572" ht="14.25" customHeight="1"/>
    <row r="43573" ht="14.25" customHeight="1"/>
    <row r="43574" ht="14.25" customHeight="1"/>
    <row r="43575" ht="14.25" customHeight="1"/>
    <row r="43576" ht="14.25" customHeight="1"/>
    <row r="43577" ht="14.25" customHeight="1"/>
    <row r="43578" ht="14.25" customHeight="1"/>
    <row r="43579" ht="14.25" customHeight="1"/>
    <row r="43580" ht="14.25" customHeight="1"/>
    <row r="43581" ht="14.25" customHeight="1"/>
    <row r="43582" ht="14.25" customHeight="1"/>
    <row r="43583" ht="14.25" customHeight="1"/>
    <row r="43584" ht="14.25" customHeight="1"/>
    <row r="43585" ht="14.25" customHeight="1"/>
    <row r="43586" ht="14.25" customHeight="1"/>
    <row r="43587" ht="14.25" customHeight="1"/>
    <row r="43588" ht="14.25" customHeight="1"/>
    <row r="43589" ht="14.25" customHeight="1"/>
    <row r="43590" ht="14.25" customHeight="1"/>
    <row r="43591" ht="14.25" customHeight="1"/>
    <row r="43592" ht="14.25" customHeight="1"/>
    <row r="43593" ht="14.25" customHeight="1"/>
    <row r="43594" ht="14.25" customHeight="1"/>
    <row r="43595" ht="14.25" customHeight="1"/>
    <row r="43596" ht="14.25" customHeight="1"/>
    <row r="43597" ht="14.25" customHeight="1"/>
    <row r="43598" ht="14.25" customHeight="1"/>
    <row r="43599" ht="14.25" customHeight="1"/>
    <row r="43600" ht="14.25" customHeight="1"/>
    <row r="43601" ht="14.25" customHeight="1"/>
    <row r="43602" ht="14.25" customHeight="1"/>
    <row r="43603" ht="14.25" customHeight="1"/>
    <row r="43604" ht="14.25" customHeight="1"/>
    <row r="43605" ht="14.25" customHeight="1"/>
    <row r="43606" ht="14.25" customHeight="1"/>
    <row r="43607" ht="14.25" customHeight="1"/>
    <row r="43608" ht="14.25" customHeight="1"/>
    <row r="43609" ht="14.25" customHeight="1"/>
    <row r="43610" ht="14.25" customHeight="1"/>
    <row r="43611" ht="14.25" customHeight="1"/>
    <row r="43612" ht="14.25" customHeight="1"/>
    <row r="43613" ht="14.25" customHeight="1"/>
    <row r="43614" ht="14.25" customHeight="1"/>
    <row r="43615" ht="14.25" customHeight="1"/>
    <row r="43616" ht="14.25" customHeight="1"/>
    <row r="43617" ht="14.25" customHeight="1"/>
    <row r="43618" ht="14.25" customHeight="1"/>
    <row r="43619" ht="14.25" customHeight="1"/>
    <row r="43620" ht="14.25" customHeight="1"/>
    <row r="43621" ht="14.25" customHeight="1"/>
    <row r="43622" ht="14.25" customHeight="1"/>
    <row r="43623" ht="14.25" customHeight="1"/>
    <row r="43624" ht="14.25" customHeight="1"/>
    <row r="43625" ht="14.25" customHeight="1"/>
    <row r="43626" ht="14.25" customHeight="1"/>
    <row r="43627" ht="14.25" customHeight="1"/>
    <row r="43628" ht="14.25" customHeight="1"/>
    <row r="43629" ht="14.25" customHeight="1"/>
    <row r="43630" ht="14.25" customHeight="1"/>
    <row r="43631" ht="14.25" customHeight="1"/>
    <row r="43632" ht="14.25" customHeight="1"/>
    <row r="43633" ht="14.25" customHeight="1"/>
    <row r="43634" ht="14.25" customHeight="1"/>
    <row r="43635" ht="14.25" customHeight="1"/>
    <row r="43636" ht="14.25" customHeight="1"/>
    <row r="43637" ht="14.25" customHeight="1"/>
    <row r="43638" ht="14.25" customHeight="1"/>
    <row r="43639" ht="14.25" customHeight="1"/>
    <row r="43640" ht="14.25" customHeight="1"/>
    <row r="43641" ht="14.25" customHeight="1"/>
    <row r="43642" ht="14.25" customHeight="1"/>
    <row r="43643" ht="14.25" customHeight="1"/>
    <row r="43644" ht="14.25" customHeight="1"/>
    <row r="43645" ht="14.25" customHeight="1"/>
    <row r="43646" ht="14.25" customHeight="1"/>
    <row r="43647" ht="14.25" customHeight="1"/>
    <row r="43648" ht="14.25" customHeight="1"/>
    <row r="43649" ht="14.25" customHeight="1"/>
    <row r="43650" ht="14.25" customHeight="1"/>
    <row r="43651" ht="14.25" customHeight="1"/>
    <row r="43652" ht="14.25" customHeight="1"/>
    <row r="43653" ht="14.25" customHeight="1"/>
    <row r="43654" ht="14.25" customHeight="1"/>
    <row r="43655" ht="14.25" customHeight="1"/>
    <row r="43656" ht="14.25" customHeight="1"/>
    <row r="43657" ht="14.25" customHeight="1"/>
    <row r="43658" ht="14.25" customHeight="1"/>
    <row r="43659" ht="14.25" customHeight="1"/>
    <row r="43660" ht="14.25" customHeight="1"/>
    <row r="43661" ht="14.25" customHeight="1"/>
    <row r="43662" ht="14.25" customHeight="1"/>
    <row r="43663" ht="14.25" customHeight="1"/>
    <row r="43664" ht="14.25" customHeight="1"/>
    <row r="43665" ht="14.25" customHeight="1"/>
    <row r="43666" ht="14.25" customHeight="1"/>
    <row r="43667" ht="14.25" customHeight="1"/>
    <row r="43668" ht="14.25" customHeight="1"/>
    <row r="43669" ht="14.25" customHeight="1"/>
    <row r="43670" ht="14.25" customHeight="1"/>
    <row r="43671" ht="14.25" customHeight="1"/>
    <row r="43672" ht="14.25" customHeight="1"/>
    <row r="43673" ht="14.25" customHeight="1"/>
    <row r="43674" ht="14.25" customHeight="1"/>
    <row r="43675" ht="14.25" customHeight="1"/>
    <row r="43676" ht="14.25" customHeight="1"/>
    <row r="43677" ht="14.25" customHeight="1"/>
    <row r="43678" ht="14.25" customHeight="1"/>
    <row r="43679" ht="14.25" customHeight="1"/>
    <row r="43680" ht="14.25" customHeight="1"/>
    <row r="43681" ht="14.25" customHeight="1"/>
    <row r="43682" ht="14.25" customHeight="1"/>
    <row r="43683" ht="14.25" customHeight="1"/>
    <row r="43684" ht="14.25" customHeight="1"/>
    <row r="43685" ht="14.25" customHeight="1"/>
    <row r="43686" ht="14.25" customHeight="1"/>
    <row r="43687" ht="14.25" customHeight="1"/>
    <row r="43688" ht="14.25" customHeight="1"/>
    <row r="43689" ht="14.25" customHeight="1"/>
    <row r="43690" ht="14.25" customHeight="1"/>
    <row r="43691" ht="14.25" customHeight="1"/>
    <row r="43692" ht="14.25" customHeight="1"/>
    <row r="43693" ht="14.25" customHeight="1"/>
    <row r="43694" ht="14.25" customHeight="1"/>
    <row r="43695" ht="14.25" customHeight="1"/>
    <row r="43696" ht="14.25" customHeight="1"/>
    <row r="43697" ht="14.25" customHeight="1"/>
    <row r="43698" ht="14.25" customHeight="1"/>
    <row r="43699" ht="14.25" customHeight="1"/>
    <row r="43700" ht="14.25" customHeight="1"/>
    <row r="43701" ht="14.25" customHeight="1"/>
    <row r="43702" ht="14.25" customHeight="1"/>
    <row r="43703" ht="14.25" customHeight="1"/>
    <row r="43704" ht="14.25" customHeight="1"/>
    <row r="43705" ht="14.25" customHeight="1"/>
    <row r="43706" ht="14.25" customHeight="1"/>
    <row r="43707" ht="14.25" customHeight="1"/>
    <row r="43708" ht="14.25" customHeight="1"/>
    <row r="43709" ht="14.25" customHeight="1"/>
    <row r="43710" ht="14.25" customHeight="1"/>
    <row r="43711" ht="14.25" customHeight="1"/>
    <row r="43712" ht="14.25" customHeight="1"/>
    <row r="43713" ht="14.25" customHeight="1"/>
    <row r="43714" ht="14.25" customHeight="1"/>
    <row r="43715" ht="14.25" customHeight="1"/>
    <row r="43716" ht="14.25" customHeight="1"/>
    <row r="43717" ht="14.25" customHeight="1"/>
    <row r="43718" ht="14.25" customHeight="1"/>
    <row r="43719" ht="14.25" customHeight="1"/>
    <row r="43720" ht="14.25" customHeight="1"/>
    <row r="43721" ht="14.25" customHeight="1"/>
    <row r="43722" ht="14.25" customHeight="1"/>
    <row r="43723" ht="14.25" customHeight="1"/>
    <row r="43724" ht="14.25" customHeight="1"/>
    <row r="43725" ht="14.25" customHeight="1"/>
    <row r="43726" ht="14.25" customHeight="1"/>
    <row r="43727" ht="14.25" customHeight="1"/>
    <row r="43728" ht="14.25" customHeight="1"/>
    <row r="43729" ht="14.25" customHeight="1"/>
    <row r="43730" ht="14.25" customHeight="1"/>
    <row r="43731" ht="14.25" customHeight="1"/>
    <row r="43732" ht="14.25" customHeight="1"/>
    <row r="43733" ht="14.25" customHeight="1"/>
    <row r="43734" ht="14.25" customHeight="1"/>
    <row r="43735" ht="14.25" customHeight="1"/>
    <row r="43736" ht="14.25" customHeight="1"/>
    <row r="43737" ht="14.25" customHeight="1"/>
    <row r="43738" ht="14.25" customHeight="1"/>
    <row r="43739" ht="14.25" customHeight="1"/>
    <row r="43740" ht="14.25" customHeight="1"/>
    <row r="43741" ht="14.25" customHeight="1"/>
    <row r="43742" ht="14.25" customHeight="1"/>
    <row r="43743" ht="14.25" customHeight="1"/>
    <row r="43744" ht="14.25" customHeight="1"/>
    <row r="43745" ht="14.25" customHeight="1"/>
    <row r="43746" ht="14.25" customHeight="1"/>
    <row r="43747" ht="14.25" customHeight="1"/>
    <row r="43748" ht="14.25" customHeight="1"/>
    <row r="43749" ht="14.25" customHeight="1"/>
    <row r="43750" ht="14.25" customHeight="1"/>
    <row r="43751" ht="14.25" customHeight="1"/>
    <row r="43752" ht="14.25" customHeight="1"/>
    <row r="43753" ht="14.25" customHeight="1"/>
    <row r="43754" ht="14.25" customHeight="1"/>
    <row r="43755" ht="14.25" customHeight="1"/>
    <row r="43756" ht="14.25" customHeight="1"/>
    <row r="43757" ht="14.25" customHeight="1"/>
    <row r="43758" ht="14.25" customHeight="1"/>
    <row r="43759" ht="14.25" customHeight="1"/>
    <row r="43760" ht="14.25" customHeight="1"/>
    <row r="43761" ht="14.25" customHeight="1"/>
    <row r="43762" ht="14.25" customHeight="1"/>
    <row r="43763" ht="14.25" customHeight="1"/>
    <row r="43764" ht="14.25" customHeight="1"/>
    <row r="43765" ht="14.25" customHeight="1"/>
    <row r="43766" ht="14.25" customHeight="1"/>
    <row r="43767" ht="14.25" customHeight="1"/>
    <row r="43768" ht="14.25" customHeight="1"/>
    <row r="43769" ht="14.25" customHeight="1"/>
    <row r="43770" ht="14.25" customHeight="1"/>
    <row r="43771" ht="14.25" customHeight="1"/>
    <row r="43772" ht="14.25" customHeight="1"/>
    <row r="43773" ht="14.25" customHeight="1"/>
    <row r="43774" ht="14.25" customHeight="1"/>
    <row r="43775" ht="14.25" customHeight="1"/>
    <row r="43776" ht="14.25" customHeight="1"/>
    <row r="43777" ht="14.25" customHeight="1"/>
    <row r="43778" ht="14.25" customHeight="1"/>
    <row r="43779" ht="14.25" customHeight="1"/>
    <row r="43780" ht="14.25" customHeight="1"/>
    <row r="43781" ht="14.25" customHeight="1"/>
    <row r="43782" ht="14.25" customHeight="1"/>
    <row r="43783" ht="14.25" customHeight="1"/>
    <row r="43784" ht="14.25" customHeight="1"/>
    <row r="43785" ht="14.25" customHeight="1"/>
    <row r="43786" ht="14.25" customHeight="1"/>
    <row r="43787" ht="14.25" customHeight="1"/>
    <row r="43788" ht="14.25" customHeight="1"/>
    <row r="43789" ht="14.25" customHeight="1"/>
    <row r="43790" ht="14.25" customHeight="1"/>
    <row r="43791" ht="14.25" customHeight="1"/>
    <row r="43792" ht="14.25" customHeight="1"/>
    <row r="43793" ht="14.25" customHeight="1"/>
    <row r="43794" ht="14.25" customHeight="1"/>
    <row r="43795" ht="14.25" customHeight="1"/>
    <row r="43796" ht="14.25" customHeight="1"/>
    <row r="43797" ht="14.25" customHeight="1"/>
    <row r="43798" ht="14.25" customHeight="1"/>
    <row r="43799" ht="14.25" customHeight="1"/>
    <row r="43800" ht="14.25" customHeight="1"/>
    <row r="43801" ht="14.25" customHeight="1"/>
    <row r="43802" ht="14.25" customHeight="1"/>
    <row r="43803" ht="14.25" customHeight="1"/>
    <row r="43804" ht="14.25" customHeight="1"/>
    <row r="43805" ht="14.25" customHeight="1"/>
    <row r="43806" ht="14.25" customHeight="1"/>
    <row r="43807" ht="14.25" customHeight="1"/>
    <row r="43808" ht="14.25" customHeight="1"/>
    <row r="43809" ht="14.25" customHeight="1"/>
    <row r="43810" ht="14.25" customHeight="1"/>
    <row r="43811" ht="14.25" customHeight="1"/>
    <row r="43812" ht="14.25" customHeight="1"/>
    <row r="43813" ht="14.25" customHeight="1"/>
    <row r="43814" ht="14.25" customHeight="1"/>
    <row r="43815" ht="14.25" customHeight="1"/>
    <row r="43816" ht="14.25" customHeight="1"/>
    <row r="43817" ht="14.25" customHeight="1"/>
    <row r="43818" ht="14.25" customHeight="1"/>
    <row r="43819" ht="14.25" customHeight="1"/>
    <row r="43820" ht="14.25" customHeight="1"/>
    <row r="43821" ht="14.25" customHeight="1"/>
    <row r="43822" ht="14.25" customHeight="1"/>
    <row r="43823" ht="14.25" customHeight="1"/>
    <row r="43824" ht="14.25" customHeight="1"/>
    <row r="43825" ht="14.25" customHeight="1"/>
    <row r="43826" ht="14.25" customHeight="1"/>
    <row r="43827" ht="14.25" customHeight="1"/>
    <row r="43828" ht="14.25" customHeight="1"/>
    <row r="43829" ht="14.25" customHeight="1"/>
    <row r="43830" ht="14.25" customHeight="1"/>
    <row r="43831" ht="14.25" customHeight="1"/>
    <row r="43832" ht="14.25" customHeight="1"/>
    <row r="43833" ht="14.25" customHeight="1"/>
    <row r="43834" ht="14.25" customHeight="1"/>
    <row r="43835" ht="14.25" customHeight="1"/>
    <row r="43836" ht="14.25" customHeight="1"/>
    <row r="43837" ht="14.25" customHeight="1"/>
    <row r="43838" ht="14.25" customHeight="1"/>
    <row r="43839" ht="14.25" customHeight="1"/>
    <row r="43840" ht="14.25" customHeight="1"/>
    <row r="43841" ht="14.25" customHeight="1"/>
    <row r="43842" ht="14.25" customHeight="1"/>
    <row r="43843" ht="14.25" customHeight="1"/>
    <row r="43844" ht="14.25" customHeight="1"/>
    <row r="43845" ht="14.25" customHeight="1"/>
    <row r="43846" ht="14.25" customHeight="1"/>
    <row r="43847" ht="14.25" customHeight="1"/>
    <row r="43848" ht="14.25" customHeight="1"/>
    <row r="43849" ht="14.25" customHeight="1"/>
    <row r="43850" ht="14.25" customHeight="1"/>
    <row r="43851" ht="14.25" customHeight="1"/>
    <row r="43852" ht="14.25" customHeight="1"/>
    <row r="43853" ht="14.25" customHeight="1"/>
    <row r="43854" ht="14.25" customHeight="1"/>
    <row r="43855" ht="14.25" customHeight="1"/>
    <row r="43856" ht="14.25" customHeight="1"/>
    <row r="43857" ht="14.25" customHeight="1"/>
    <row r="43858" ht="14.25" customHeight="1"/>
    <row r="43859" ht="14.25" customHeight="1"/>
    <row r="43860" ht="14.25" customHeight="1"/>
    <row r="43861" ht="14.25" customHeight="1"/>
    <row r="43862" ht="14.25" customHeight="1"/>
    <row r="43863" ht="14.25" customHeight="1"/>
    <row r="43864" ht="14.25" customHeight="1"/>
    <row r="43865" ht="14.25" customHeight="1"/>
    <row r="43866" ht="14.25" customHeight="1"/>
    <row r="43867" ht="14.25" customHeight="1"/>
    <row r="43868" ht="14.25" customHeight="1"/>
    <row r="43869" ht="14.25" customHeight="1"/>
    <row r="43870" ht="14.25" customHeight="1"/>
    <row r="43871" ht="14.25" customHeight="1"/>
    <row r="43872" ht="14.25" customHeight="1"/>
    <row r="43873" ht="14.25" customHeight="1"/>
    <row r="43874" ht="14.25" customHeight="1"/>
    <row r="43875" ht="14.25" customHeight="1"/>
    <row r="43876" ht="14.25" customHeight="1"/>
    <row r="43877" ht="14.25" customHeight="1"/>
    <row r="43878" ht="14.25" customHeight="1"/>
    <row r="43879" ht="14.25" customHeight="1"/>
    <row r="43880" ht="14.25" customHeight="1"/>
    <row r="43881" ht="14.25" customHeight="1"/>
    <row r="43882" ht="14.25" customHeight="1"/>
    <row r="43883" ht="14.25" customHeight="1"/>
    <row r="43884" ht="14.25" customHeight="1"/>
    <row r="43885" ht="14.25" customHeight="1"/>
    <row r="43886" ht="14.25" customHeight="1"/>
    <row r="43887" ht="14.25" customHeight="1"/>
    <row r="43888" ht="14.25" customHeight="1"/>
    <row r="43889" ht="14.25" customHeight="1"/>
    <row r="43890" ht="14.25" customHeight="1"/>
    <row r="43891" ht="14.25" customHeight="1"/>
    <row r="43892" ht="14.25" customHeight="1"/>
    <row r="43893" ht="14.25" customHeight="1"/>
    <row r="43894" ht="14.25" customHeight="1"/>
    <row r="43895" ht="14.25" customHeight="1"/>
    <row r="43896" ht="14.25" customHeight="1"/>
    <row r="43897" ht="14.25" customHeight="1"/>
    <row r="43898" ht="14.25" customHeight="1"/>
    <row r="43899" ht="14.25" customHeight="1"/>
    <row r="43900" ht="14.25" customHeight="1"/>
    <row r="43901" ht="14.25" customHeight="1"/>
    <row r="43902" ht="14.25" customHeight="1"/>
    <row r="43903" ht="14.25" customHeight="1"/>
    <row r="43904" ht="14.25" customHeight="1"/>
    <row r="43905" ht="14.25" customHeight="1"/>
    <row r="43906" ht="14.25" customHeight="1"/>
    <row r="43907" ht="14.25" customHeight="1"/>
    <row r="43908" ht="14.25" customHeight="1"/>
    <row r="43909" ht="14.25" customHeight="1"/>
    <row r="43910" ht="14.25" customHeight="1"/>
    <row r="43911" ht="14.25" customHeight="1"/>
    <row r="43912" ht="14.25" customHeight="1"/>
    <row r="43913" ht="14.25" customHeight="1"/>
    <row r="43914" ht="14.25" customHeight="1"/>
    <row r="43915" ht="14.25" customHeight="1"/>
    <row r="43916" ht="14.25" customHeight="1"/>
    <row r="43917" ht="14.25" customHeight="1"/>
    <row r="43918" ht="14.25" customHeight="1"/>
    <row r="43919" ht="14.25" customHeight="1"/>
    <row r="43920" ht="14.25" customHeight="1"/>
    <row r="43921" ht="14.25" customHeight="1"/>
    <row r="43922" ht="14.25" customHeight="1"/>
    <row r="43923" ht="14.25" customHeight="1"/>
    <row r="43924" ht="14.25" customHeight="1"/>
    <row r="43925" ht="14.25" customHeight="1"/>
    <row r="43926" ht="14.25" customHeight="1"/>
    <row r="43927" ht="14.25" customHeight="1"/>
    <row r="43928" ht="14.25" customHeight="1"/>
    <row r="43929" ht="14.25" customHeight="1"/>
    <row r="43930" ht="14.25" customHeight="1"/>
    <row r="43931" ht="14.25" customHeight="1"/>
    <row r="43932" ht="14.25" customHeight="1"/>
    <row r="43933" ht="14.25" customHeight="1"/>
    <row r="43934" ht="14.25" customHeight="1"/>
    <row r="43935" ht="14.25" customHeight="1"/>
    <row r="43936" ht="14.25" customHeight="1"/>
    <row r="43937" ht="14.25" customHeight="1"/>
    <row r="43938" ht="14.25" customHeight="1"/>
    <row r="43939" ht="14.25" customHeight="1"/>
    <row r="43940" ht="14.25" customHeight="1"/>
    <row r="43941" ht="14.25" customHeight="1"/>
    <row r="43942" ht="14.25" customHeight="1"/>
    <row r="43943" ht="14.25" customHeight="1"/>
    <row r="43944" ht="14.25" customHeight="1"/>
    <row r="43945" ht="14.25" customHeight="1"/>
    <row r="43946" ht="14.25" customHeight="1"/>
    <row r="43947" ht="14.25" customHeight="1"/>
    <row r="43948" ht="14.25" customHeight="1"/>
    <row r="43949" ht="14.25" customHeight="1"/>
    <row r="43950" ht="14.25" customHeight="1"/>
    <row r="43951" ht="14.25" customHeight="1"/>
    <row r="43952" ht="14.25" customHeight="1"/>
    <row r="43953" ht="14.25" customHeight="1"/>
    <row r="43954" ht="14.25" customHeight="1"/>
    <row r="43955" ht="14.25" customHeight="1"/>
    <row r="43956" ht="14.25" customHeight="1"/>
    <row r="43957" ht="14.25" customHeight="1"/>
    <row r="43958" ht="14.25" customHeight="1"/>
    <row r="43959" ht="14.25" customHeight="1"/>
    <row r="43960" ht="14.25" customHeight="1"/>
    <row r="43961" ht="14.25" customHeight="1"/>
    <row r="43962" ht="14.25" customHeight="1"/>
    <row r="43963" ht="14.25" customHeight="1"/>
    <row r="43964" ht="14.25" customHeight="1"/>
    <row r="43965" ht="14.25" customHeight="1"/>
    <row r="43966" ht="14.25" customHeight="1"/>
    <row r="43967" ht="14.25" customHeight="1"/>
    <row r="43968" ht="14.25" customHeight="1"/>
    <row r="43969" ht="14.25" customHeight="1"/>
    <row r="43970" ht="14.25" customHeight="1"/>
    <row r="43971" ht="14.25" customHeight="1"/>
    <row r="43972" ht="14.25" customHeight="1"/>
    <row r="43973" ht="14.25" customHeight="1"/>
    <row r="43974" ht="14.25" customHeight="1"/>
    <row r="43975" ht="14.25" customHeight="1"/>
    <row r="43976" ht="14.25" customHeight="1"/>
    <row r="43977" ht="14.25" customHeight="1"/>
    <row r="43978" ht="14.25" customHeight="1"/>
    <row r="43979" ht="14.25" customHeight="1"/>
    <row r="43980" ht="14.25" customHeight="1"/>
    <row r="43981" ht="14.25" customHeight="1"/>
    <row r="43982" ht="14.25" customHeight="1"/>
    <row r="43983" ht="14.25" customHeight="1"/>
    <row r="43984" ht="14.25" customHeight="1"/>
    <row r="43985" ht="14.25" customHeight="1"/>
    <row r="43986" ht="14.25" customHeight="1"/>
    <row r="43987" ht="14.25" customHeight="1"/>
    <row r="43988" ht="14.25" customHeight="1"/>
    <row r="43989" ht="14.25" customHeight="1"/>
    <row r="43990" ht="14.25" customHeight="1"/>
    <row r="43991" ht="14.25" customHeight="1"/>
    <row r="43992" ht="14.25" customHeight="1"/>
    <row r="43993" ht="14.25" customHeight="1"/>
    <row r="43994" ht="14.25" customHeight="1"/>
    <row r="43995" ht="14.25" customHeight="1"/>
    <row r="43996" ht="14.25" customHeight="1"/>
    <row r="43997" ht="14.25" customHeight="1"/>
    <row r="43998" ht="14.25" customHeight="1"/>
    <row r="43999" ht="14.25" customHeight="1"/>
    <row r="44000" ht="14.25" customHeight="1"/>
    <row r="44001" ht="14.25" customHeight="1"/>
    <row r="44002" ht="14.25" customHeight="1"/>
    <row r="44003" ht="14.25" customHeight="1"/>
    <row r="44004" ht="14.25" customHeight="1"/>
    <row r="44005" ht="14.25" customHeight="1"/>
    <row r="44006" ht="14.25" customHeight="1"/>
    <row r="44007" ht="14.25" customHeight="1"/>
    <row r="44008" ht="14.25" customHeight="1"/>
    <row r="44009" ht="14.25" customHeight="1"/>
    <row r="44010" ht="14.25" customHeight="1"/>
    <row r="44011" ht="14.25" customHeight="1"/>
    <row r="44012" ht="14.25" customHeight="1"/>
    <row r="44013" ht="14.25" customHeight="1"/>
    <row r="44014" ht="14.25" customHeight="1"/>
    <row r="44015" ht="14.25" customHeight="1"/>
    <row r="44016" ht="14.25" customHeight="1"/>
    <row r="44017" ht="14.25" customHeight="1"/>
    <row r="44018" ht="14.25" customHeight="1"/>
    <row r="44019" ht="14.25" customHeight="1"/>
    <row r="44020" ht="14.25" customHeight="1"/>
    <row r="44021" ht="14.25" customHeight="1"/>
    <row r="44022" ht="14.25" customHeight="1"/>
    <row r="44023" ht="14.25" customHeight="1"/>
    <row r="44024" ht="14.25" customHeight="1"/>
    <row r="44025" ht="14.25" customHeight="1"/>
    <row r="44026" ht="14.25" customHeight="1"/>
    <row r="44027" ht="14.25" customHeight="1"/>
    <row r="44028" ht="14.25" customHeight="1"/>
    <row r="44029" ht="14.25" customHeight="1"/>
    <row r="44030" ht="14.25" customHeight="1"/>
    <row r="44031" ht="14.25" customHeight="1"/>
    <row r="44032" ht="14.25" customHeight="1"/>
    <row r="44033" ht="14.25" customHeight="1"/>
    <row r="44034" ht="14.25" customHeight="1"/>
    <row r="44035" ht="14.25" customHeight="1"/>
    <row r="44036" ht="14.25" customHeight="1"/>
    <row r="44037" ht="14.25" customHeight="1"/>
    <row r="44038" ht="14.25" customHeight="1"/>
    <row r="44039" ht="14.25" customHeight="1"/>
    <row r="44040" ht="14.25" customHeight="1"/>
    <row r="44041" ht="14.25" customHeight="1"/>
    <row r="44042" ht="14.25" customHeight="1"/>
    <row r="44043" ht="14.25" customHeight="1"/>
    <row r="44044" ht="14.25" customHeight="1"/>
    <row r="44045" ht="14.25" customHeight="1"/>
    <row r="44046" ht="14.25" customHeight="1"/>
    <row r="44047" ht="14.25" customHeight="1"/>
    <row r="44048" ht="14.25" customHeight="1"/>
    <row r="44049" ht="14.25" customHeight="1"/>
    <row r="44050" ht="14.25" customHeight="1"/>
    <row r="44051" ht="14.25" customHeight="1"/>
    <row r="44052" ht="14.25" customHeight="1"/>
    <row r="44053" ht="14.25" customHeight="1"/>
    <row r="44054" ht="14.25" customHeight="1"/>
    <row r="44055" ht="14.25" customHeight="1"/>
    <row r="44056" ht="14.25" customHeight="1"/>
    <row r="44057" ht="14.25" customHeight="1"/>
    <row r="44058" ht="14.25" customHeight="1"/>
    <row r="44059" ht="14.25" customHeight="1"/>
    <row r="44060" ht="14.25" customHeight="1"/>
    <row r="44061" ht="14.25" customHeight="1"/>
    <row r="44062" ht="14.25" customHeight="1"/>
    <row r="44063" ht="14.25" customHeight="1"/>
    <row r="44064" ht="14.25" customHeight="1"/>
    <row r="44065" ht="14.25" customHeight="1"/>
    <row r="44066" ht="14.25" customHeight="1"/>
    <row r="44067" ht="14.25" customHeight="1"/>
    <row r="44068" ht="14.25" customHeight="1"/>
    <row r="44069" ht="14.25" customHeight="1"/>
    <row r="44070" ht="14.25" customHeight="1"/>
    <row r="44071" ht="14.25" customHeight="1"/>
    <row r="44072" ht="14.25" customHeight="1"/>
    <row r="44073" ht="14.25" customHeight="1"/>
    <row r="44074" ht="14.25" customHeight="1"/>
    <row r="44075" ht="14.25" customHeight="1"/>
    <row r="44076" ht="14.25" customHeight="1"/>
    <row r="44077" ht="14.25" customHeight="1"/>
    <row r="44078" ht="14.25" customHeight="1"/>
    <row r="44079" ht="14.25" customHeight="1"/>
    <row r="44080" ht="14.25" customHeight="1"/>
    <row r="44081" ht="14.25" customHeight="1"/>
    <row r="44082" ht="14.25" customHeight="1"/>
    <row r="44083" ht="14.25" customHeight="1"/>
    <row r="44084" ht="14.25" customHeight="1"/>
    <row r="44085" ht="14.25" customHeight="1"/>
    <row r="44086" ht="14.25" customHeight="1"/>
    <row r="44087" ht="14.25" customHeight="1"/>
    <row r="44088" ht="14.25" customHeight="1"/>
    <row r="44089" ht="14.25" customHeight="1"/>
    <row r="44090" ht="14.25" customHeight="1"/>
    <row r="44091" ht="14.25" customHeight="1"/>
    <row r="44092" ht="14.25" customHeight="1"/>
    <row r="44093" ht="14.25" customHeight="1"/>
    <row r="44094" ht="14.25" customHeight="1"/>
    <row r="44095" ht="14.25" customHeight="1"/>
    <row r="44096" ht="14.25" customHeight="1"/>
    <row r="44097" ht="14.25" customHeight="1"/>
    <row r="44098" ht="14.25" customHeight="1"/>
    <row r="44099" ht="14.25" customHeight="1"/>
    <row r="44100" ht="14.25" customHeight="1"/>
    <row r="44101" ht="14.25" customHeight="1"/>
    <row r="44102" ht="14.25" customHeight="1"/>
    <row r="44103" ht="14.25" customHeight="1"/>
    <row r="44104" ht="14.25" customHeight="1"/>
    <row r="44105" ht="14.25" customHeight="1"/>
    <row r="44106" ht="14.25" customHeight="1"/>
    <row r="44107" ht="14.25" customHeight="1"/>
    <row r="44108" ht="14.25" customHeight="1"/>
    <row r="44109" ht="14.25" customHeight="1"/>
    <row r="44110" ht="14.25" customHeight="1"/>
    <row r="44111" ht="14.25" customHeight="1"/>
    <row r="44112" ht="14.25" customHeight="1"/>
    <row r="44113" ht="14.25" customHeight="1"/>
    <row r="44114" ht="14.25" customHeight="1"/>
    <row r="44115" ht="14.25" customHeight="1"/>
    <row r="44116" ht="14.25" customHeight="1"/>
    <row r="44117" ht="14.25" customHeight="1"/>
    <row r="44118" ht="14.25" customHeight="1"/>
    <row r="44119" ht="14.25" customHeight="1"/>
    <row r="44120" ht="14.25" customHeight="1"/>
    <row r="44121" ht="14.25" customHeight="1"/>
    <row r="44122" ht="14.25" customHeight="1"/>
    <row r="44123" ht="14.25" customHeight="1"/>
    <row r="44124" ht="14.25" customHeight="1"/>
    <row r="44125" ht="14.25" customHeight="1"/>
    <row r="44126" ht="14.25" customHeight="1"/>
    <row r="44127" ht="14.25" customHeight="1"/>
    <row r="44128" ht="14.25" customHeight="1"/>
    <row r="44129" ht="14.25" customHeight="1"/>
    <row r="44130" ht="14.25" customHeight="1"/>
    <row r="44131" ht="14.25" customHeight="1"/>
    <row r="44132" ht="14.25" customHeight="1"/>
    <row r="44133" ht="14.25" customHeight="1"/>
    <row r="44134" ht="14.25" customHeight="1"/>
    <row r="44135" ht="14.25" customHeight="1"/>
    <row r="44136" ht="14.25" customHeight="1"/>
    <row r="44137" ht="14.25" customHeight="1"/>
    <row r="44138" ht="14.25" customHeight="1"/>
    <row r="44139" ht="14.25" customHeight="1"/>
    <row r="44140" ht="14.25" customHeight="1"/>
    <row r="44141" ht="14.25" customHeight="1"/>
    <row r="44142" ht="14.25" customHeight="1"/>
    <row r="44143" ht="14.25" customHeight="1"/>
    <row r="44144" ht="14.25" customHeight="1"/>
    <row r="44145" ht="14.25" customHeight="1"/>
    <row r="44146" ht="14.25" customHeight="1"/>
    <row r="44147" ht="14.25" customHeight="1"/>
    <row r="44148" ht="14.25" customHeight="1"/>
    <row r="44149" ht="14.25" customHeight="1"/>
    <row r="44150" ht="14.25" customHeight="1"/>
    <row r="44151" ht="14.25" customHeight="1"/>
    <row r="44152" ht="14.25" customHeight="1"/>
    <row r="44153" ht="14.25" customHeight="1"/>
    <row r="44154" ht="14.25" customHeight="1"/>
    <row r="44155" ht="14.25" customHeight="1"/>
    <row r="44156" ht="14.25" customHeight="1"/>
    <row r="44157" ht="14.25" customHeight="1"/>
    <row r="44158" ht="14.25" customHeight="1"/>
    <row r="44159" ht="14.25" customHeight="1"/>
    <row r="44160" ht="14.25" customHeight="1"/>
    <row r="44161" ht="14.25" customHeight="1"/>
    <row r="44162" ht="14.25" customHeight="1"/>
    <row r="44163" ht="14.25" customHeight="1"/>
    <row r="44164" ht="14.25" customHeight="1"/>
    <row r="44165" ht="14.25" customHeight="1"/>
    <row r="44166" ht="14.25" customHeight="1"/>
    <row r="44167" ht="14.25" customHeight="1"/>
    <row r="44168" ht="14.25" customHeight="1"/>
    <row r="44169" ht="14.25" customHeight="1"/>
    <row r="44170" ht="14.25" customHeight="1"/>
    <row r="44171" ht="14.25" customHeight="1"/>
    <row r="44172" ht="14.25" customHeight="1"/>
    <row r="44173" ht="14.25" customHeight="1"/>
    <row r="44174" ht="14.25" customHeight="1"/>
    <row r="44175" ht="14.25" customHeight="1"/>
    <row r="44176" ht="14.25" customHeight="1"/>
    <row r="44177" ht="14.25" customHeight="1"/>
    <row r="44178" ht="14.25" customHeight="1"/>
    <row r="44179" ht="14.25" customHeight="1"/>
    <row r="44180" ht="14.25" customHeight="1"/>
    <row r="44181" ht="14.25" customHeight="1"/>
    <row r="44182" ht="14.25" customHeight="1"/>
    <row r="44183" ht="14.25" customHeight="1"/>
    <row r="44184" ht="14.25" customHeight="1"/>
    <row r="44185" ht="14.25" customHeight="1"/>
    <row r="44186" ht="14.25" customHeight="1"/>
    <row r="44187" ht="14.25" customHeight="1"/>
    <row r="44188" ht="14.25" customHeight="1"/>
    <row r="44189" ht="14.25" customHeight="1"/>
    <row r="44190" ht="14.25" customHeight="1"/>
    <row r="44191" ht="14.25" customHeight="1"/>
    <row r="44192" ht="14.25" customHeight="1"/>
    <row r="44193" ht="14.25" customHeight="1"/>
    <row r="44194" ht="14.25" customHeight="1"/>
    <row r="44195" ht="14.25" customHeight="1"/>
    <row r="44196" ht="14.25" customHeight="1"/>
    <row r="44197" ht="14.25" customHeight="1"/>
    <row r="44198" ht="14.25" customHeight="1"/>
    <row r="44199" ht="14.25" customHeight="1"/>
    <row r="44200" ht="14.25" customHeight="1"/>
    <row r="44201" ht="14.25" customHeight="1"/>
    <row r="44202" ht="14.25" customHeight="1"/>
    <row r="44203" ht="14.25" customHeight="1"/>
    <row r="44204" ht="14.25" customHeight="1"/>
    <row r="44205" ht="14.25" customHeight="1"/>
    <row r="44206" ht="14.25" customHeight="1"/>
    <row r="44207" ht="14.25" customHeight="1"/>
    <row r="44208" ht="14.25" customHeight="1"/>
    <row r="44209" ht="14.25" customHeight="1"/>
    <row r="44210" ht="14.25" customHeight="1"/>
    <row r="44211" ht="14.25" customHeight="1"/>
    <row r="44212" ht="14.25" customHeight="1"/>
    <row r="44213" ht="14.25" customHeight="1"/>
    <row r="44214" ht="14.25" customHeight="1"/>
    <row r="44215" ht="14.25" customHeight="1"/>
    <row r="44216" ht="14.25" customHeight="1"/>
    <row r="44217" ht="14.25" customHeight="1"/>
    <row r="44218" ht="14.25" customHeight="1"/>
    <row r="44219" ht="14.25" customHeight="1"/>
    <row r="44220" ht="14.25" customHeight="1"/>
    <row r="44221" ht="14.25" customHeight="1"/>
    <row r="44222" ht="14.25" customHeight="1"/>
    <row r="44223" ht="14.25" customHeight="1"/>
    <row r="44224" ht="14.25" customHeight="1"/>
    <row r="44225" ht="14.25" customHeight="1"/>
    <row r="44226" ht="14.25" customHeight="1"/>
    <row r="44227" ht="14.25" customHeight="1"/>
    <row r="44228" ht="14.25" customHeight="1"/>
    <row r="44229" ht="14.25" customHeight="1"/>
    <row r="44230" ht="14.25" customHeight="1"/>
    <row r="44231" ht="14.25" customHeight="1"/>
    <row r="44232" ht="14.25" customHeight="1"/>
    <row r="44233" ht="14.25" customHeight="1"/>
    <row r="44234" ht="14.25" customHeight="1"/>
    <row r="44235" ht="14.25" customHeight="1"/>
    <row r="44236" ht="14.25" customHeight="1"/>
    <row r="44237" ht="14.25" customHeight="1"/>
    <row r="44238" ht="14.25" customHeight="1"/>
    <row r="44239" ht="14.25" customHeight="1"/>
    <row r="44240" ht="14.25" customHeight="1"/>
    <row r="44241" ht="14.25" customHeight="1"/>
    <row r="44242" ht="14.25" customHeight="1"/>
    <row r="44243" ht="14.25" customHeight="1"/>
    <row r="44244" ht="14.25" customHeight="1"/>
    <row r="44245" ht="14.25" customHeight="1"/>
    <row r="44246" ht="14.25" customHeight="1"/>
    <row r="44247" ht="14.25" customHeight="1"/>
    <row r="44248" ht="14.25" customHeight="1"/>
    <row r="44249" ht="14.25" customHeight="1"/>
    <row r="44250" ht="14.25" customHeight="1"/>
    <row r="44251" ht="14.25" customHeight="1"/>
    <row r="44252" ht="14.25" customHeight="1"/>
    <row r="44253" ht="14.25" customHeight="1"/>
    <row r="44254" ht="14.25" customHeight="1"/>
    <row r="44255" ht="14.25" customHeight="1"/>
    <row r="44256" ht="14.25" customHeight="1"/>
    <row r="44257" ht="14.25" customHeight="1"/>
    <row r="44258" ht="14.25" customHeight="1"/>
    <row r="44259" ht="14.25" customHeight="1"/>
    <row r="44260" ht="14.25" customHeight="1"/>
    <row r="44261" ht="14.25" customHeight="1"/>
    <row r="44262" ht="14.25" customHeight="1"/>
    <row r="44263" ht="14.25" customHeight="1"/>
    <row r="44264" ht="14.25" customHeight="1"/>
    <row r="44265" ht="14.25" customHeight="1"/>
    <row r="44266" ht="14.25" customHeight="1"/>
    <row r="44267" ht="14.25" customHeight="1"/>
    <row r="44268" ht="14.25" customHeight="1"/>
    <row r="44269" ht="14.25" customHeight="1"/>
    <row r="44270" ht="14.25" customHeight="1"/>
    <row r="44271" ht="14.25" customHeight="1"/>
    <row r="44272" ht="14.25" customHeight="1"/>
    <row r="44273" ht="14.25" customHeight="1"/>
    <row r="44274" ht="14.25" customHeight="1"/>
    <row r="44275" ht="14.25" customHeight="1"/>
    <row r="44276" ht="14.25" customHeight="1"/>
    <row r="44277" ht="14.25" customHeight="1"/>
    <row r="44278" ht="14.25" customHeight="1"/>
    <row r="44279" ht="14.25" customHeight="1"/>
    <row r="44280" ht="14.25" customHeight="1"/>
    <row r="44281" ht="14.25" customHeight="1"/>
    <row r="44282" ht="14.25" customHeight="1"/>
    <row r="44283" ht="14.25" customHeight="1"/>
    <row r="44284" ht="14.25" customHeight="1"/>
    <row r="44285" ht="14.25" customHeight="1"/>
    <row r="44286" ht="14.25" customHeight="1"/>
    <row r="44287" ht="14.25" customHeight="1"/>
    <row r="44288" ht="14.25" customHeight="1"/>
    <row r="44289" ht="14.25" customHeight="1"/>
    <row r="44290" ht="14.25" customHeight="1"/>
    <row r="44291" ht="14.25" customHeight="1"/>
    <row r="44292" ht="14.25" customHeight="1"/>
    <row r="44293" ht="14.25" customHeight="1"/>
    <row r="44294" ht="14.25" customHeight="1"/>
    <row r="44295" ht="14.25" customHeight="1"/>
    <row r="44296" ht="14.25" customHeight="1"/>
    <row r="44297" ht="14.25" customHeight="1"/>
    <row r="44298" ht="14.25" customHeight="1"/>
    <row r="44299" ht="14.25" customHeight="1"/>
    <row r="44300" ht="14.25" customHeight="1"/>
    <row r="44301" ht="14.25" customHeight="1"/>
    <row r="44302" ht="14.25" customHeight="1"/>
    <row r="44303" ht="14.25" customHeight="1"/>
    <row r="44304" ht="14.25" customHeight="1"/>
    <row r="44305" ht="14.25" customHeight="1"/>
    <row r="44306" ht="14.25" customHeight="1"/>
    <row r="44307" ht="14.25" customHeight="1"/>
    <row r="44308" ht="14.25" customHeight="1"/>
    <row r="44309" ht="14.25" customHeight="1"/>
    <row r="44310" ht="14.25" customHeight="1"/>
    <row r="44311" ht="14.25" customHeight="1"/>
    <row r="44312" ht="14.25" customHeight="1"/>
    <row r="44313" ht="14.25" customHeight="1"/>
    <row r="44314" ht="14.25" customHeight="1"/>
    <row r="44315" ht="14.25" customHeight="1"/>
    <row r="44316" ht="14.25" customHeight="1"/>
    <row r="44317" ht="14.25" customHeight="1"/>
    <row r="44318" ht="14.25" customHeight="1"/>
    <row r="44319" ht="14.25" customHeight="1"/>
    <row r="44320" ht="14.25" customHeight="1"/>
    <row r="44321" ht="14.25" customHeight="1"/>
    <row r="44322" ht="14.25" customHeight="1"/>
    <row r="44323" ht="14.25" customHeight="1"/>
    <row r="44324" ht="14.25" customHeight="1"/>
    <row r="44325" ht="14.25" customHeight="1"/>
    <row r="44326" ht="14.25" customHeight="1"/>
    <row r="44327" ht="14.25" customHeight="1"/>
    <row r="44328" ht="14.25" customHeight="1"/>
    <row r="44329" ht="14.25" customHeight="1"/>
    <row r="44330" ht="14.25" customHeight="1"/>
    <row r="44331" ht="14.25" customHeight="1"/>
    <row r="44332" ht="14.25" customHeight="1"/>
    <row r="44333" ht="14.25" customHeight="1"/>
    <row r="44334" ht="14.25" customHeight="1"/>
    <row r="44335" ht="14.25" customHeight="1"/>
    <row r="44336" ht="14.25" customHeight="1"/>
    <row r="44337" ht="14.25" customHeight="1"/>
    <row r="44338" ht="14.25" customHeight="1"/>
    <row r="44339" ht="14.25" customHeight="1"/>
    <row r="44340" ht="14.25" customHeight="1"/>
    <row r="44341" ht="14.25" customHeight="1"/>
    <row r="44342" ht="14.25" customHeight="1"/>
    <row r="44343" ht="14.25" customHeight="1"/>
    <row r="44344" ht="14.25" customHeight="1"/>
    <row r="44345" ht="14.25" customHeight="1"/>
    <row r="44346" ht="14.25" customHeight="1"/>
    <row r="44347" ht="14.25" customHeight="1"/>
    <row r="44348" ht="14.25" customHeight="1"/>
    <row r="44349" ht="14.25" customHeight="1"/>
    <row r="44350" ht="14.25" customHeight="1"/>
    <row r="44351" ht="14.25" customHeight="1"/>
    <row r="44352" ht="14.25" customHeight="1"/>
    <row r="44353" ht="14.25" customHeight="1"/>
    <row r="44354" ht="14.25" customHeight="1"/>
    <row r="44355" ht="14.25" customHeight="1"/>
    <row r="44356" ht="14.25" customHeight="1"/>
    <row r="44357" ht="14.25" customHeight="1"/>
    <row r="44358" ht="14.25" customHeight="1"/>
    <row r="44359" ht="14.25" customHeight="1"/>
    <row r="44360" ht="14.25" customHeight="1"/>
    <row r="44361" ht="14.25" customHeight="1"/>
    <row r="44362" ht="14.25" customHeight="1"/>
    <row r="44363" ht="14.25" customHeight="1"/>
    <row r="44364" ht="14.25" customHeight="1"/>
    <row r="44365" ht="14.25" customHeight="1"/>
    <row r="44366" ht="14.25" customHeight="1"/>
    <row r="44367" ht="14.25" customHeight="1"/>
    <row r="44368" ht="14.25" customHeight="1"/>
    <row r="44369" ht="14.25" customHeight="1"/>
    <row r="44370" ht="14.25" customHeight="1"/>
    <row r="44371" ht="14.25" customHeight="1"/>
    <row r="44372" ht="14.25" customHeight="1"/>
    <row r="44373" ht="14.25" customHeight="1"/>
    <row r="44374" ht="14.25" customHeight="1"/>
    <row r="44375" ht="14.25" customHeight="1"/>
    <row r="44376" ht="14.25" customHeight="1"/>
    <row r="44377" ht="14.25" customHeight="1"/>
    <row r="44378" ht="14.25" customHeight="1"/>
    <row r="44379" ht="14.25" customHeight="1"/>
    <row r="44380" ht="14.25" customHeight="1"/>
    <row r="44381" ht="14.25" customHeight="1"/>
    <row r="44382" ht="14.25" customHeight="1"/>
    <row r="44383" ht="14.25" customHeight="1"/>
    <row r="44384" ht="14.25" customHeight="1"/>
    <row r="44385" ht="14.25" customHeight="1"/>
    <row r="44386" ht="14.25" customHeight="1"/>
    <row r="44387" ht="14.25" customHeight="1"/>
    <row r="44388" ht="14.25" customHeight="1"/>
    <row r="44389" ht="14.25" customHeight="1"/>
    <row r="44390" ht="14.25" customHeight="1"/>
    <row r="44391" ht="14.25" customHeight="1"/>
    <row r="44392" ht="14.25" customHeight="1"/>
    <row r="44393" ht="14.25" customHeight="1"/>
    <row r="44394" ht="14.25" customHeight="1"/>
    <row r="44395" ht="14.25" customHeight="1"/>
    <row r="44396" ht="14.25" customHeight="1"/>
    <row r="44397" ht="14.25" customHeight="1"/>
    <row r="44398" ht="14.25" customHeight="1"/>
    <row r="44399" ht="14.25" customHeight="1"/>
    <row r="44400" ht="14.25" customHeight="1"/>
    <row r="44401" ht="14.25" customHeight="1"/>
    <row r="44402" ht="14.25" customHeight="1"/>
    <row r="44403" ht="14.25" customHeight="1"/>
    <row r="44404" ht="14.25" customHeight="1"/>
    <row r="44405" ht="14.25" customHeight="1"/>
    <row r="44406" ht="14.25" customHeight="1"/>
    <row r="44407" ht="14.25" customHeight="1"/>
    <row r="44408" ht="14.25" customHeight="1"/>
    <row r="44409" ht="14.25" customHeight="1"/>
    <row r="44410" ht="14.25" customHeight="1"/>
    <row r="44411" ht="14.25" customHeight="1"/>
    <row r="44412" ht="14.25" customHeight="1"/>
    <row r="44413" ht="14.25" customHeight="1"/>
    <row r="44414" ht="14.25" customHeight="1"/>
    <row r="44415" ht="14.25" customHeight="1"/>
    <row r="44416" ht="14.25" customHeight="1"/>
    <row r="44417" ht="14.25" customHeight="1"/>
    <row r="44418" ht="14.25" customHeight="1"/>
    <row r="44419" ht="14.25" customHeight="1"/>
    <row r="44420" ht="14.25" customHeight="1"/>
    <row r="44421" ht="14.25" customHeight="1"/>
    <row r="44422" ht="14.25" customHeight="1"/>
    <row r="44423" ht="14.25" customHeight="1"/>
    <row r="44424" ht="14.25" customHeight="1"/>
    <row r="44425" ht="14.25" customHeight="1"/>
    <row r="44426" ht="14.25" customHeight="1"/>
    <row r="44427" ht="14.25" customHeight="1"/>
    <row r="44428" ht="14.25" customHeight="1"/>
    <row r="44429" ht="14.25" customHeight="1"/>
    <row r="44430" ht="14.25" customHeight="1"/>
    <row r="44431" ht="14.25" customHeight="1"/>
    <row r="44432" ht="14.25" customHeight="1"/>
    <row r="44433" ht="14.25" customHeight="1"/>
    <row r="44434" ht="14.25" customHeight="1"/>
    <row r="44435" ht="14.25" customHeight="1"/>
    <row r="44436" ht="14.25" customHeight="1"/>
    <row r="44437" ht="14.25" customHeight="1"/>
    <row r="44438" ht="14.25" customHeight="1"/>
    <row r="44439" ht="14.25" customHeight="1"/>
    <row r="44440" ht="14.25" customHeight="1"/>
    <row r="44441" ht="14.25" customHeight="1"/>
    <row r="44442" ht="14.25" customHeight="1"/>
    <row r="44443" ht="14.25" customHeight="1"/>
    <row r="44444" ht="14.25" customHeight="1"/>
    <row r="44445" ht="14.25" customHeight="1"/>
    <row r="44446" ht="14.25" customHeight="1"/>
    <row r="44447" ht="14.25" customHeight="1"/>
    <row r="44448" ht="14.25" customHeight="1"/>
    <row r="44449" ht="14.25" customHeight="1"/>
    <row r="44450" ht="14.25" customHeight="1"/>
    <row r="44451" ht="14.25" customHeight="1"/>
    <row r="44452" ht="14.25" customHeight="1"/>
    <row r="44453" ht="14.25" customHeight="1"/>
    <row r="44454" ht="14.25" customHeight="1"/>
    <row r="44455" ht="14.25" customHeight="1"/>
    <row r="44456" ht="14.25" customHeight="1"/>
    <row r="44457" ht="14.25" customHeight="1"/>
    <row r="44458" ht="14.25" customHeight="1"/>
    <row r="44459" ht="14.25" customHeight="1"/>
    <row r="44460" ht="14.25" customHeight="1"/>
    <row r="44461" ht="14.25" customHeight="1"/>
    <row r="44462" ht="14.25" customHeight="1"/>
    <row r="44463" ht="14.25" customHeight="1"/>
    <row r="44464" ht="14.25" customHeight="1"/>
    <row r="44465" ht="14.25" customHeight="1"/>
    <row r="44466" ht="14.25" customHeight="1"/>
    <row r="44467" ht="14.25" customHeight="1"/>
    <row r="44468" ht="14.25" customHeight="1"/>
    <row r="44469" ht="14.25" customHeight="1"/>
    <row r="44470" ht="14.25" customHeight="1"/>
    <row r="44471" ht="14.25" customHeight="1"/>
    <row r="44472" ht="14.25" customHeight="1"/>
    <row r="44473" ht="14.25" customHeight="1"/>
    <row r="44474" ht="14.25" customHeight="1"/>
    <row r="44475" ht="14.25" customHeight="1"/>
    <row r="44476" ht="14.25" customHeight="1"/>
    <row r="44477" ht="14.25" customHeight="1"/>
    <row r="44478" ht="14.25" customHeight="1"/>
    <row r="44479" ht="14.25" customHeight="1"/>
    <row r="44480" ht="14.25" customHeight="1"/>
    <row r="44481" ht="14.25" customHeight="1"/>
    <row r="44482" ht="14.25" customHeight="1"/>
    <row r="44483" ht="14.25" customHeight="1"/>
    <row r="44484" ht="14.25" customHeight="1"/>
    <row r="44485" ht="14.25" customHeight="1"/>
    <row r="44486" ht="14.25" customHeight="1"/>
    <row r="44487" ht="14.25" customHeight="1"/>
    <row r="44488" ht="14.25" customHeight="1"/>
    <row r="44489" ht="14.25" customHeight="1"/>
    <row r="44490" ht="14.25" customHeight="1"/>
    <row r="44491" ht="14.25" customHeight="1"/>
    <row r="44492" ht="14.25" customHeight="1"/>
    <row r="44493" ht="14.25" customHeight="1"/>
    <row r="44494" ht="14.25" customHeight="1"/>
    <row r="44495" ht="14.25" customHeight="1"/>
    <row r="44496" ht="14.25" customHeight="1"/>
    <row r="44497" ht="14.25" customHeight="1"/>
    <row r="44498" ht="14.25" customHeight="1"/>
    <row r="44499" ht="14.25" customHeight="1"/>
    <row r="44500" ht="14.25" customHeight="1"/>
    <row r="44501" ht="14.25" customHeight="1"/>
    <row r="44502" ht="14.25" customHeight="1"/>
    <row r="44503" ht="14.25" customHeight="1"/>
    <row r="44504" ht="14.25" customHeight="1"/>
    <row r="44505" ht="14.25" customHeight="1"/>
    <row r="44506" ht="14.25" customHeight="1"/>
    <row r="44507" ht="14.25" customHeight="1"/>
    <row r="44508" ht="14.25" customHeight="1"/>
    <row r="44509" ht="14.25" customHeight="1"/>
    <row r="44510" ht="14.25" customHeight="1"/>
    <row r="44511" ht="14.25" customHeight="1"/>
    <row r="44512" ht="14.25" customHeight="1"/>
    <row r="44513" ht="14.25" customHeight="1"/>
    <row r="44514" ht="14.25" customHeight="1"/>
    <row r="44515" ht="14.25" customHeight="1"/>
    <row r="44516" ht="14.25" customHeight="1"/>
    <row r="44517" ht="14.25" customHeight="1"/>
    <row r="44518" ht="14.25" customHeight="1"/>
    <row r="44519" ht="14.25" customHeight="1"/>
    <row r="44520" ht="14.25" customHeight="1"/>
    <row r="44521" ht="14.25" customHeight="1"/>
    <row r="44522" ht="14.25" customHeight="1"/>
    <row r="44523" ht="14.25" customHeight="1"/>
    <row r="44524" ht="14.25" customHeight="1"/>
    <row r="44525" ht="14.25" customHeight="1"/>
    <row r="44526" ht="14.25" customHeight="1"/>
    <row r="44527" ht="14.25" customHeight="1"/>
    <row r="44528" ht="14.25" customHeight="1"/>
    <row r="44529" ht="14.25" customHeight="1"/>
    <row r="44530" ht="14.25" customHeight="1"/>
    <row r="44531" ht="14.25" customHeight="1"/>
    <row r="44532" ht="14.25" customHeight="1"/>
    <row r="44533" ht="14.25" customHeight="1"/>
    <row r="44534" ht="14.25" customHeight="1"/>
    <row r="44535" ht="14.25" customHeight="1"/>
    <row r="44536" ht="14.25" customHeight="1"/>
    <row r="44537" ht="14.25" customHeight="1"/>
    <row r="44538" ht="14.25" customHeight="1"/>
    <row r="44539" ht="14.25" customHeight="1"/>
    <row r="44540" ht="14.25" customHeight="1"/>
    <row r="44541" ht="14.25" customHeight="1"/>
    <row r="44542" ht="14.25" customHeight="1"/>
    <row r="44543" ht="14.25" customHeight="1"/>
    <row r="44544" ht="14.25" customHeight="1"/>
    <row r="44545" ht="14.25" customHeight="1"/>
    <row r="44546" ht="14.25" customHeight="1"/>
    <row r="44547" ht="14.25" customHeight="1"/>
    <row r="44548" ht="14.25" customHeight="1"/>
    <row r="44549" ht="14.25" customHeight="1"/>
    <row r="44550" ht="14.25" customHeight="1"/>
    <row r="44551" ht="14.25" customHeight="1"/>
    <row r="44552" ht="14.25" customHeight="1"/>
    <row r="44553" ht="14.25" customHeight="1"/>
    <row r="44554" ht="14.25" customHeight="1"/>
    <row r="44555" ht="14.25" customHeight="1"/>
    <row r="44556" ht="14.25" customHeight="1"/>
    <row r="44557" ht="14.25" customHeight="1"/>
    <row r="44558" ht="14.25" customHeight="1"/>
    <row r="44559" ht="14.25" customHeight="1"/>
    <row r="44560" ht="14.25" customHeight="1"/>
    <row r="44561" ht="14.25" customHeight="1"/>
    <row r="44562" ht="14.25" customHeight="1"/>
    <row r="44563" ht="14.25" customHeight="1"/>
    <row r="44564" ht="14.25" customHeight="1"/>
    <row r="44565" ht="14.25" customHeight="1"/>
    <row r="44566" ht="14.25" customHeight="1"/>
    <row r="44567" ht="14.25" customHeight="1"/>
    <row r="44568" ht="14.25" customHeight="1"/>
    <row r="44569" ht="14.25" customHeight="1"/>
    <row r="44570" ht="14.25" customHeight="1"/>
    <row r="44571" ht="14.25" customHeight="1"/>
    <row r="44572" ht="14.25" customHeight="1"/>
    <row r="44573" ht="14.25" customHeight="1"/>
    <row r="44574" ht="14.25" customHeight="1"/>
    <row r="44575" ht="14.25" customHeight="1"/>
    <row r="44576" ht="14.25" customHeight="1"/>
    <row r="44577" ht="14.25" customHeight="1"/>
    <row r="44578" ht="14.25" customHeight="1"/>
    <row r="44579" ht="14.25" customHeight="1"/>
    <row r="44580" ht="14.25" customHeight="1"/>
    <row r="44581" ht="14.25" customHeight="1"/>
    <row r="44582" ht="14.25" customHeight="1"/>
    <row r="44583" ht="14.25" customHeight="1"/>
    <row r="44584" ht="14.25" customHeight="1"/>
    <row r="44585" ht="14.25" customHeight="1"/>
    <row r="44586" ht="14.25" customHeight="1"/>
    <row r="44587" ht="14.25" customHeight="1"/>
    <row r="44588" ht="14.25" customHeight="1"/>
    <row r="44589" ht="14.25" customHeight="1"/>
    <row r="44590" ht="14.25" customHeight="1"/>
    <row r="44591" ht="14.25" customHeight="1"/>
    <row r="44592" ht="14.25" customHeight="1"/>
    <row r="44593" ht="14.25" customHeight="1"/>
    <row r="44594" ht="14.25" customHeight="1"/>
    <row r="44595" ht="14.25" customHeight="1"/>
    <row r="44596" ht="14.25" customHeight="1"/>
    <row r="44597" ht="14.25" customHeight="1"/>
    <row r="44598" ht="14.25" customHeight="1"/>
    <row r="44599" ht="14.25" customHeight="1"/>
    <row r="44600" ht="14.25" customHeight="1"/>
    <row r="44601" ht="14.25" customHeight="1"/>
    <row r="44602" ht="14.25" customHeight="1"/>
    <row r="44603" ht="14.25" customHeight="1"/>
    <row r="44604" ht="14.25" customHeight="1"/>
    <row r="44605" ht="14.25" customHeight="1"/>
    <row r="44606" ht="14.25" customHeight="1"/>
    <row r="44607" ht="14.25" customHeight="1"/>
    <row r="44608" ht="14.25" customHeight="1"/>
    <row r="44609" ht="14.25" customHeight="1"/>
    <row r="44610" ht="14.25" customHeight="1"/>
    <row r="44611" ht="14.25" customHeight="1"/>
    <row r="44612" ht="14.25" customHeight="1"/>
    <row r="44613" ht="14.25" customHeight="1"/>
    <row r="44614" ht="14.25" customHeight="1"/>
    <row r="44615" ht="14.25" customHeight="1"/>
    <row r="44616" ht="14.25" customHeight="1"/>
    <row r="44617" ht="14.25" customHeight="1"/>
    <row r="44618" ht="14.25" customHeight="1"/>
    <row r="44619" ht="14.25" customHeight="1"/>
    <row r="44620" ht="14.25" customHeight="1"/>
    <row r="44621" ht="14.25" customHeight="1"/>
    <row r="44622" ht="14.25" customHeight="1"/>
    <row r="44623" ht="14.25" customHeight="1"/>
    <row r="44624" ht="14.25" customHeight="1"/>
    <row r="44625" ht="14.25" customHeight="1"/>
    <row r="44626" ht="14.25" customHeight="1"/>
    <row r="44627" ht="14.25" customHeight="1"/>
    <row r="44628" ht="14.25" customHeight="1"/>
    <row r="44629" ht="14.25" customHeight="1"/>
    <row r="44630" ht="14.25" customHeight="1"/>
    <row r="44631" ht="14.25" customHeight="1"/>
    <row r="44632" ht="14.25" customHeight="1"/>
    <row r="44633" ht="14.25" customHeight="1"/>
    <row r="44634" ht="14.25" customHeight="1"/>
    <row r="44635" ht="14.25" customHeight="1"/>
    <row r="44636" ht="14.25" customHeight="1"/>
    <row r="44637" ht="14.25" customHeight="1"/>
    <row r="44638" ht="14.25" customHeight="1"/>
    <row r="44639" ht="14.25" customHeight="1"/>
    <row r="44640" ht="14.25" customHeight="1"/>
    <row r="44641" ht="14.25" customHeight="1"/>
    <row r="44642" ht="14.25" customHeight="1"/>
    <row r="44643" ht="14.25" customHeight="1"/>
    <row r="44644" ht="14.25" customHeight="1"/>
    <row r="44645" ht="14.25" customHeight="1"/>
    <row r="44646" ht="14.25" customHeight="1"/>
    <row r="44647" ht="14.25" customHeight="1"/>
    <row r="44648" ht="14.25" customHeight="1"/>
    <row r="44649" ht="14.25" customHeight="1"/>
    <row r="44650" ht="14.25" customHeight="1"/>
    <row r="44651" ht="14.25" customHeight="1"/>
    <row r="44652" ht="14.25" customHeight="1"/>
    <row r="44653" ht="14.25" customHeight="1"/>
    <row r="44654" ht="14.25" customHeight="1"/>
    <row r="44655" ht="14.25" customHeight="1"/>
    <row r="44656" ht="14.25" customHeight="1"/>
    <row r="44657" ht="14.25" customHeight="1"/>
    <row r="44658" ht="14.25" customHeight="1"/>
    <row r="44659" ht="14.25" customHeight="1"/>
    <row r="44660" ht="14.25" customHeight="1"/>
    <row r="44661" ht="14.25" customHeight="1"/>
    <row r="44662" ht="14.25" customHeight="1"/>
    <row r="44663" ht="14.25" customHeight="1"/>
    <row r="44664" ht="14.25" customHeight="1"/>
    <row r="44665" ht="14.25" customHeight="1"/>
    <row r="44666" ht="14.25" customHeight="1"/>
    <row r="44667" ht="14.25" customHeight="1"/>
    <row r="44668" ht="14.25" customHeight="1"/>
    <row r="44669" ht="14.25" customHeight="1"/>
    <row r="44670" ht="14.25" customHeight="1"/>
    <row r="44671" ht="14.25" customHeight="1"/>
    <row r="44672" ht="14.25" customHeight="1"/>
    <row r="44673" ht="14.25" customHeight="1"/>
    <row r="44674" ht="14.25" customHeight="1"/>
    <row r="44675" ht="14.25" customHeight="1"/>
    <row r="44676" ht="14.25" customHeight="1"/>
    <row r="44677" ht="14.25" customHeight="1"/>
    <row r="44678" ht="14.25" customHeight="1"/>
    <row r="44679" ht="14.25" customHeight="1"/>
    <row r="44680" ht="14.25" customHeight="1"/>
    <row r="44681" ht="14.25" customHeight="1"/>
    <row r="44682" ht="14.25" customHeight="1"/>
    <row r="44683" ht="14.25" customHeight="1"/>
    <row r="44684" ht="14.25" customHeight="1"/>
    <row r="44685" ht="14.25" customHeight="1"/>
    <row r="44686" ht="14.25" customHeight="1"/>
    <row r="44687" ht="14.25" customHeight="1"/>
    <row r="44688" ht="14.25" customHeight="1"/>
    <row r="44689" ht="14.25" customHeight="1"/>
    <row r="44690" ht="14.25" customHeight="1"/>
    <row r="44691" ht="14.25" customHeight="1"/>
    <row r="44692" ht="14.25" customHeight="1"/>
    <row r="44693" ht="14.25" customHeight="1"/>
    <row r="44694" ht="14.25" customHeight="1"/>
    <row r="44695" ht="14.25" customHeight="1"/>
    <row r="44696" ht="14.25" customHeight="1"/>
    <row r="44697" ht="14.25" customHeight="1"/>
    <row r="44698" ht="14.25" customHeight="1"/>
    <row r="44699" ht="14.25" customHeight="1"/>
    <row r="44700" ht="14.25" customHeight="1"/>
    <row r="44701" ht="14.25" customHeight="1"/>
    <row r="44702" ht="14.25" customHeight="1"/>
    <row r="44703" ht="14.25" customHeight="1"/>
    <row r="44704" ht="14.25" customHeight="1"/>
    <row r="44705" ht="14.25" customHeight="1"/>
    <row r="44706" ht="14.25" customHeight="1"/>
    <row r="44707" ht="14.25" customHeight="1"/>
    <row r="44708" ht="14.25" customHeight="1"/>
    <row r="44709" ht="14.25" customHeight="1"/>
    <row r="44710" ht="14.25" customHeight="1"/>
    <row r="44711" ht="14.25" customHeight="1"/>
    <row r="44712" ht="14.25" customHeight="1"/>
    <row r="44713" ht="14.25" customHeight="1"/>
    <row r="44714" ht="14.25" customHeight="1"/>
    <row r="44715" ht="14.25" customHeight="1"/>
    <row r="44716" ht="14.25" customHeight="1"/>
    <row r="44717" ht="14.25" customHeight="1"/>
    <row r="44718" ht="14.25" customHeight="1"/>
    <row r="44719" ht="14.25" customHeight="1"/>
    <row r="44720" ht="14.25" customHeight="1"/>
    <row r="44721" ht="14.25" customHeight="1"/>
    <row r="44722" ht="14.25" customHeight="1"/>
    <row r="44723" ht="14.25" customHeight="1"/>
    <row r="44724" ht="14.25" customHeight="1"/>
    <row r="44725" ht="14.25" customHeight="1"/>
    <row r="44726" ht="14.25" customHeight="1"/>
    <row r="44727" ht="14.25" customHeight="1"/>
    <row r="44728" ht="14.25" customHeight="1"/>
    <row r="44729" ht="14.25" customHeight="1"/>
    <row r="44730" ht="14.25" customHeight="1"/>
    <row r="44731" ht="14.25" customHeight="1"/>
    <row r="44732" ht="14.25" customHeight="1"/>
    <row r="44733" ht="14.25" customHeight="1"/>
    <row r="44734" ht="14.25" customHeight="1"/>
    <row r="44735" ht="14.25" customHeight="1"/>
    <row r="44736" ht="14.25" customHeight="1"/>
    <row r="44737" ht="14.25" customHeight="1"/>
    <row r="44738" ht="14.25" customHeight="1"/>
    <row r="44739" ht="14.25" customHeight="1"/>
    <row r="44740" ht="14.25" customHeight="1"/>
    <row r="44741" ht="14.25" customHeight="1"/>
    <row r="44742" ht="14.25" customHeight="1"/>
    <row r="44743" ht="14.25" customHeight="1"/>
    <row r="44744" ht="14.25" customHeight="1"/>
    <row r="44745" ht="14.25" customHeight="1"/>
    <row r="44746" ht="14.25" customHeight="1"/>
    <row r="44747" ht="14.25" customHeight="1"/>
    <row r="44748" ht="14.25" customHeight="1"/>
    <row r="44749" ht="14.25" customHeight="1"/>
    <row r="44750" ht="14.25" customHeight="1"/>
    <row r="44751" ht="14.25" customHeight="1"/>
    <row r="44752" ht="14.25" customHeight="1"/>
    <row r="44753" ht="14.25" customHeight="1"/>
    <row r="44754" ht="14.25" customHeight="1"/>
    <row r="44755" ht="14.25" customHeight="1"/>
    <row r="44756" ht="14.25" customHeight="1"/>
    <row r="44757" ht="14.25" customHeight="1"/>
    <row r="44758" ht="14.25" customHeight="1"/>
    <row r="44759" ht="14.25" customHeight="1"/>
    <row r="44760" ht="14.25" customHeight="1"/>
    <row r="44761" ht="14.25" customHeight="1"/>
    <row r="44762" ht="14.25" customHeight="1"/>
    <row r="44763" ht="14.25" customHeight="1"/>
    <row r="44764" ht="14.25" customHeight="1"/>
    <row r="44765" ht="14.25" customHeight="1"/>
    <row r="44766" ht="14.25" customHeight="1"/>
    <row r="44767" ht="14.25" customHeight="1"/>
    <row r="44768" ht="14.25" customHeight="1"/>
    <row r="44769" ht="14.25" customHeight="1"/>
    <row r="44770" ht="14.25" customHeight="1"/>
    <row r="44771" ht="14.25" customHeight="1"/>
    <row r="44772" ht="14.25" customHeight="1"/>
    <row r="44773" ht="14.25" customHeight="1"/>
    <row r="44774" ht="14.25" customHeight="1"/>
    <row r="44775" ht="14.25" customHeight="1"/>
    <row r="44776" ht="14.25" customHeight="1"/>
    <row r="44777" ht="14.25" customHeight="1"/>
    <row r="44778" ht="14.25" customHeight="1"/>
    <row r="44779" ht="14.25" customHeight="1"/>
    <row r="44780" ht="14.25" customHeight="1"/>
    <row r="44781" ht="14.25" customHeight="1"/>
    <row r="44782" ht="14.25" customHeight="1"/>
    <row r="44783" ht="14.25" customHeight="1"/>
    <row r="44784" ht="14.25" customHeight="1"/>
    <row r="44785" ht="14.25" customHeight="1"/>
    <row r="44786" ht="14.25" customHeight="1"/>
    <row r="44787" ht="14.25" customHeight="1"/>
    <row r="44788" ht="14.25" customHeight="1"/>
    <row r="44789" ht="14.25" customHeight="1"/>
    <row r="44790" ht="14.25" customHeight="1"/>
    <row r="44791" ht="14.25" customHeight="1"/>
    <row r="44792" ht="14.25" customHeight="1"/>
    <row r="44793" ht="14.25" customHeight="1"/>
    <row r="44794" ht="14.25" customHeight="1"/>
    <row r="44795" ht="14.25" customHeight="1"/>
    <row r="44796" ht="14.25" customHeight="1"/>
    <row r="44797" ht="14.25" customHeight="1"/>
    <row r="44798" ht="14.25" customHeight="1"/>
    <row r="44799" ht="14.25" customHeight="1"/>
    <row r="44800" ht="14.25" customHeight="1"/>
    <row r="44801" ht="14.25" customHeight="1"/>
    <row r="44802" ht="14.25" customHeight="1"/>
    <row r="44803" ht="14.25" customHeight="1"/>
    <row r="44804" ht="14.25" customHeight="1"/>
    <row r="44805" ht="14.25" customHeight="1"/>
    <row r="44806" ht="14.25" customHeight="1"/>
    <row r="44807" ht="14.25" customHeight="1"/>
    <row r="44808" ht="14.25" customHeight="1"/>
    <row r="44809" ht="14.25" customHeight="1"/>
    <row r="44810" ht="14.25" customHeight="1"/>
    <row r="44811" ht="14.25" customHeight="1"/>
    <row r="44812" ht="14.25" customHeight="1"/>
    <row r="44813" ht="14.25" customHeight="1"/>
    <row r="44814" ht="14.25" customHeight="1"/>
    <row r="44815" ht="14.25" customHeight="1"/>
    <row r="44816" ht="14.25" customHeight="1"/>
    <row r="44817" ht="14.25" customHeight="1"/>
    <row r="44818" ht="14.25" customHeight="1"/>
    <row r="44819" ht="14.25" customHeight="1"/>
    <row r="44820" ht="14.25" customHeight="1"/>
    <row r="44821" ht="14.25" customHeight="1"/>
    <row r="44822" ht="14.25" customHeight="1"/>
    <row r="44823" ht="14.25" customHeight="1"/>
    <row r="44824" ht="14.25" customHeight="1"/>
    <row r="44825" ht="14.25" customHeight="1"/>
    <row r="44826" ht="14.25" customHeight="1"/>
    <row r="44827" ht="14.25" customHeight="1"/>
    <row r="44828" ht="14.25" customHeight="1"/>
    <row r="44829" ht="14.25" customHeight="1"/>
    <row r="44830" ht="14.25" customHeight="1"/>
    <row r="44831" ht="14.25" customHeight="1"/>
    <row r="44832" ht="14.25" customHeight="1"/>
    <row r="44833" ht="14.25" customHeight="1"/>
    <row r="44834" ht="14.25" customHeight="1"/>
    <row r="44835" ht="14.25" customHeight="1"/>
    <row r="44836" ht="14.25" customHeight="1"/>
    <row r="44837" ht="14.25" customHeight="1"/>
    <row r="44838" ht="14.25" customHeight="1"/>
    <row r="44839" ht="14.25" customHeight="1"/>
    <row r="44840" ht="14.25" customHeight="1"/>
    <row r="44841" ht="14.25" customHeight="1"/>
    <row r="44842" ht="14.25" customHeight="1"/>
    <row r="44843" ht="14.25" customHeight="1"/>
    <row r="44844" ht="14.25" customHeight="1"/>
    <row r="44845" ht="14.25" customHeight="1"/>
    <row r="44846" ht="14.25" customHeight="1"/>
    <row r="44847" ht="14.25" customHeight="1"/>
    <row r="44848" ht="14.25" customHeight="1"/>
    <row r="44849" ht="14.25" customHeight="1"/>
    <row r="44850" ht="14.25" customHeight="1"/>
    <row r="44851" ht="14.25" customHeight="1"/>
    <row r="44852" ht="14.25" customHeight="1"/>
    <row r="44853" ht="14.25" customHeight="1"/>
    <row r="44854" ht="14.25" customHeight="1"/>
    <row r="44855" ht="14.25" customHeight="1"/>
    <row r="44856" ht="14.25" customHeight="1"/>
    <row r="44857" ht="14.25" customHeight="1"/>
    <row r="44858" ht="14.25" customHeight="1"/>
    <row r="44859" ht="14.25" customHeight="1"/>
    <row r="44860" ht="14.25" customHeight="1"/>
    <row r="44861" ht="14.25" customHeight="1"/>
    <row r="44862" ht="14.25" customHeight="1"/>
    <row r="44863" ht="14.25" customHeight="1"/>
    <row r="44864" ht="14.25" customHeight="1"/>
    <row r="44865" ht="14.25" customHeight="1"/>
    <row r="44866" ht="14.25" customHeight="1"/>
    <row r="44867" ht="14.25" customHeight="1"/>
    <row r="44868" ht="14.25" customHeight="1"/>
    <row r="44869" ht="14.25" customHeight="1"/>
    <row r="44870" ht="14.25" customHeight="1"/>
    <row r="44871" ht="14.25" customHeight="1"/>
    <row r="44872" ht="14.25" customHeight="1"/>
    <row r="44873" ht="14.25" customHeight="1"/>
    <row r="44874" ht="14.25" customHeight="1"/>
    <row r="44875" ht="14.25" customHeight="1"/>
    <row r="44876" ht="14.25" customHeight="1"/>
    <row r="44877" ht="14.25" customHeight="1"/>
    <row r="44878" ht="14.25" customHeight="1"/>
    <row r="44879" ht="14.25" customHeight="1"/>
    <row r="44880" ht="14.25" customHeight="1"/>
    <row r="44881" ht="14.25" customHeight="1"/>
    <row r="44882" ht="14.25" customHeight="1"/>
    <row r="44883" ht="14.25" customHeight="1"/>
    <row r="44884" ht="14.25" customHeight="1"/>
    <row r="44885" ht="14.25" customHeight="1"/>
    <row r="44886" ht="14.25" customHeight="1"/>
    <row r="44887" ht="14.25" customHeight="1"/>
    <row r="44888" ht="14.25" customHeight="1"/>
    <row r="44889" ht="14.25" customHeight="1"/>
    <row r="44890" ht="14.25" customHeight="1"/>
    <row r="44891" ht="14.25" customHeight="1"/>
    <row r="44892" ht="14.25" customHeight="1"/>
    <row r="44893" ht="14.25" customHeight="1"/>
    <row r="44894" ht="14.25" customHeight="1"/>
    <row r="44895" ht="14.25" customHeight="1"/>
    <row r="44896" ht="14.25" customHeight="1"/>
    <row r="44897" ht="14.25" customHeight="1"/>
    <row r="44898" ht="14.25" customHeight="1"/>
    <row r="44899" ht="14.25" customHeight="1"/>
    <row r="44900" ht="14.25" customHeight="1"/>
    <row r="44901" ht="14.25" customHeight="1"/>
    <row r="44902" ht="14.25" customHeight="1"/>
    <row r="44903" ht="14.25" customHeight="1"/>
    <row r="44904" ht="14.25" customHeight="1"/>
    <row r="44905" ht="14.25" customHeight="1"/>
    <row r="44906" ht="14.25" customHeight="1"/>
    <row r="44907" ht="14.25" customHeight="1"/>
    <row r="44908" ht="14.25" customHeight="1"/>
    <row r="44909" ht="14.25" customHeight="1"/>
    <row r="44910" ht="14.25" customHeight="1"/>
    <row r="44911" ht="14.25" customHeight="1"/>
    <row r="44912" ht="14.25" customHeight="1"/>
    <row r="44913" ht="14.25" customHeight="1"/>
    <row r="44914" ht="14.25" customHeight="1"/>
    <row r="44915" ht="14.25" customHeight="1"/>
    <row r="44916" ht="14.25" customHeight="1"/>
    <row r="44917" ht="14.25" customHeight="1"/>
    <row r="44918" ht="14.25" customHeight="1"/>
    <row r="44919" ht="14.25" customHeight="1"/>
    <row r="44920" ht="14.25" customHeight="1"/>
    <row r="44921" ht="14.25" customHeight="1"/>
    <row r="44922" ht="14.25" customHeight="1"/>
    <row r="44923" ht="14.25" customHeight="1"/>
    <row r="44924" ht="14.25" customHeight="1"/>
    <row r="44925" ht="14.25" customHeight="1"/>
    <row r="44926" ht="14.25" customHeight="1"/>
    <row r="44927" ht="14.25" customHeight="1"/>
    <row r="44928" ht="14.25" customHeight="1"/>
    <row r="44929" ht="14.25" customHeight="1"/>
    <row r="44930" ht="14.25" customHeight="1"/>
    <row r="44931" ht="14.25" customHeight="1"/>
    <row r="44932" ht="14.25" customHeight="1"/>
    <row r="44933" ht="14.25" customHeight="1"/>
    <row r="44934" ht="14.25" customHeight="1"/>
    <row r="44935" ht="14.25" customHeight="1"/>
    <row r="44936" ht="14.25" customHeight="1"/>
    <row r="44937" ht="14.25" customHeight="1"/>
    <row r="44938" ht="14.25" customHeight="1"/>
    <row r="44939" ht="14.25" customHeight="1"/>
    <row r="44940" ht="14.25" customHeight="1"/>
    <row r="44941" ht="14.25" customHeight="1"/>
    <row r="44942" ht="14.25" customHeight="1"/>
    <row r="44943" ht="14.25" customHeight="1"/>
    <row r="44944" ht="14.25" customHeight="1"/>
    <row r="44945" ht="14.25" customHeight="1"/>
    <row r="44946" ht="14.25" customHeight="1"/>
    <row r="44947" ht="14.25" customHeight="1"/>
    <row r="44948" ht="14.25" customHeight="1"/>
    <row r="44949" ht="14.25" customHeight="1"/>
    <row r="44950" ht="14.25" customHeight="1"/>
    <row r="44951" ht="14.25" customHeight="1"/>
    <row r="44952" ht="14.25" customHeight="1"/>
    <row r="44953" ht="14.25" customHeight="1"/>
    <row r="44954" ht="14.25" customHeight="1"/>
    <row r="44955" ht="14.25" customHeight="1"/>
    <row r="44956" ht="14.25" customHeight="1"/>
    <row r="44957" ht="14.25" customHeight="1"/>
    <row r="44958" ht="14.25" customHeight="1"/>
    <row r="44959" ht="14.25" customHeight="1"/>
    <row r="44960" ht="14.25" customHeight="1"/>
    <row r="44961" ht="14.25" customHeight="1"/>
    <row r="44962" ht="14.25" customHeight="1"/>
    <row r="44963" ht="14.25" customHeight="1"/>
    <row r="44964" ht="14.25" customHeight="1"/>
    <row r="44965" ht="14.25" customHeight="1"/>
    <row r="44966" ht="14.25" customHeight="1"/>
    <row r="44967" ht="14.25" customHeight="1"/>
    <row r="44968" ht="14.25" customHeight="1"/>
    <row r="44969" ht="14.25" customHeight="1"/>
    <row r="44970" ht="14.25" customHeight="1"/>
    <row r="44971" ht="14.25" customHeight="1"/>
    <row r="44972" ht="14.25" customHeight="1"/>
    <row r="44973" ht="14.25" customHeight="1"/>
    <row r="44974" ht="14.25" customHeight="1"/>
    <row r="44975" ht="14.25" customHeight="1"/>
    <row r="44976" ht="14.25" customHeight="1"/>
    <row r="44977" ht="14.25" customHeight="1"/>
    <row r="44978" ht="14.25" customHeight="1"/>
    <row r="44979" ht="14.25" customHeight="1"/>
    <row r="44980" ht="14.25" customHeight="1"/>
    <row r="44981" ht="14.25" customHeight="1"/>
    <row r="44982" ht="14.25" customHeight="1"/>
    <row r="44983" ht="14.25" customHeight="1"/>
    <row r="44984" ht="14.25" customHeight="1"/>
    <row r="44985" ht="14.25" customHeight="1"/>
    <row r="44986" ht="14.25" customHeight="1"/>
    <row r="44987" ht="14.25" customHeight="1"/>
    <row r="44988" ht="14.25" customHeight="1"/>
    <row r="44989" ht="14.25" customHeight="1"/>
    <row r="44990" ht="14.25" customHeight="1"/>
    <row r="44991" ht="14.25" customHeight="1"/>
    <row r="44992" ht="14.25" customHeight="1"/>
    <row r="44993" ht="14.25" customHeight="1"/>
    <row r="44994" ht="14.25" customHeight="1"/>
    <row r="44995" ht="14.25" customHeight="1"/>
    <row r="44996" ht="14.25" customHeight="1"/>
    <row r="44997" ht="14.25" customHeight="1"/>
    <row r="44998" ht="14.25" customHeight="1"/>
    <row r="44999" ht="14.25" customHeight="1"/>
    <row r="45000" ht="14.25" customHeight="1"/>
    <row r="45001" ht="14.25" customHeight="1"/>
    <row r="45002" ht="14.25" customHeight="1"/>
    <row r="45003" ht="14.25" customHeight="1"/>
    <row r="45004" ht="14.25" customHeight="1"/>
    <row r="45005" ht="14.25" customHeight="1"/>
    <row r="45006" ht="14.25" customHeight="1"/>
    <row r="45007" ht="14.25" customHeight="1"/>
    <row r="45008" ht="14.25" customHeight="1"/>
    <row r="45009" ht="14.25" customHeight="1"/>
    <row r="45010" ht="14.25" customHeight="1"/>
    <row r="45011" ht="14.25" customHeight="1"/>
    <row r="45012" ht="14.25" customHeight="1"/>
    <row r="45013" ht="14.25" customHeight="1"/>
    <row r="45014" ht="14.25" customHeight="1"/>
    <row r="45015" ht="14.25" customHeight="1"/>
    <row r="45016" ht="14.25" customHeight="1"/>
    <row r="45017" ht="14.25" customHeight="1"/>
    <row r="45018" ht="14.25" customHeight="1"/>
    <row r="45019" ht="14.25" customHeight="1"/>
    <row r="45020" ht="14.25" customHeight="1"/>
    <row r="45021" ht="14.25" customHeight="1"/>
    <row r="45022" ht="14.25" customHeight="1"/>
    <row r="45023" ht="14.25" customHeight="1"/>
    <row r="45024" ht="14.25" customHeight="1"/>
    <row r="45025" ht="14.25" customHeight="1"/>
    <row r="45026" ht="14.25" customHeight="1"/>
    <row r="45027" ht="14.25" customHeight="1"/>
    <row r="45028" ht="14.25" customHeight="1"/>
    <row r="45029" ht="14.25" customHeight="1"/>
    <row r="45030" ht="14.25" customHeight="1"/>
    <row r="45031" ht="14.25" customHeight="1"/>
    <row r="45032" ht="14.25" customHeight="1"/>
    <row r="45033" ht="14.25" customHeight="1"/>
    <row r="45034" ht="14.25" customHeight="1"/>
    <row r="45035" ht="14.25" customHeight="1"/>
    <row r="45036" ht="14.25" customHeight="1"/>
    <row r="45037" ht="14.25" customHeight="1"/>
    <row r="45038" ht="14.25" customHeight="1"/>
    <row r="45039" ht="14.25" customHeight="1"/>
    <row r="45040" ht="14.25" customHeight="1"/>
    <row r="45041" ht="14.25" customHeight="1"/>
    <row r="45042" ht="14.25" customHeight="1"/>
    <row r="45043" ht="14.25" customHeight="1"/>
    <row r="45044" ht="14.25" customHeight="1"/>
    <row r="45045" ht="14.25" customHeight="1"/>
    <row r="45046" ht="14.25" customHeight="1"/>
    <row r="45047" ht="14.25" customHeight="1"/>
    <row r="45048" ht="14.25" customHeight="1"/>
    <row r="45049" ht="14.25" customHeight="1"/>
    <row r="45050" ht="14.25" customHeight="1"/>
    <row r="45051" ht="14.25" customHeight="1"/>
    <row r="45052" ht="14.25" customHeight="1"/>
    <row r="45053" ht="14.25" customHeight="1"/>
    <row r="45054" ht="14.25" customHeight="1"/>
    <row r="45055" ht="14.25" customHeight="1"/>
    <row r="45056" ht="14.25" customHeight="1"/>
    <row r="45057" ht="14.25" customHeight="1"/>
    <row r="45058" ht="14.25" customHeight="1"/>
    <row r="45059" ht="14.25" customHeight="1"/>
    <row r="45060" ht="14.25" customHeight="1"/>
    <row r="45061" ht="14.25" customHeight="1"/>
    <row r="45062" ht="14.25" customHeight="1"/>
    <row r="45063" ht="14.25" customHeight="1"/>
    <row r="45064" ht="14.25" customHeight="1"/>
    <row r="45065" ht="14.25" customHeight="1"/>
    <row r="45066" ht="14.25" customHeight="1"/>
    <row r="45067" ht="14.25" customHeight="1"/>
    <row r="45068" ht="14.25" customHeight="1"/>
    <row r="45069" ht="14.25" customHeight="1"/>
    <row r="45070" ht="14.25" customHeight="1"/>
    <row r="45071" ht="14.25" customHeight="1"/>
    <row r="45072" ht="14.25" customHeight="1"/>
    <row r="45073" ht="14.25" customHeight="1"/>
    <row r="45074" ht="14.25" customHeight="1"/>
    <row r="45075" ht="14.25" customHeight="1"/>
    <row r="45076" ht="14.25" customHeight="1"/>
    <row r="45077" ht="14.25" customHeight="1"/>
    <row r="45078" ht="14.25" customHeight="1"/>
    <row r="45079" ht="14.25" customHeight="1"/>
    <row r="45080" ht="14.25" customHeight="1"/>
    <row r="45081" ht="14.25" customHeight="1"/>
    <row r="45082" ht="14.25" customHeight="1"/>
    <row r="45083" ht="14.25" customHeight="1"/>
    <row r="45084" ht="14.25" customHeight="1"/>
    <row r="45085" ht="14.25" customHeight="1"/>
    <row r="45086" ht="14.25" customHeight="1"/>
    <row r="45087" ht="14.25" customHeight="1"/>
    <row r="45088" ht="14.25" customHeight="1"/>
    <row r="45089" ht="14.25" customHeight="1"/>
    <row r="45090" ht="14.25" customHeight="1"/>
    <row r="45091" ht="14.25" customHeight="1"/>
    <row r="45092" ht="14.25" customHeight="1"/>
    <row r="45093" ht="14.25" customHeight="1"/>
    <row r="45094" ht="14.25" customHeight="1"/>
    <row r="45095" ht="14.25" customHeight="1"/>
    <row r="45096" ht="14.25" customHeight="1"/>
    <row r="45097" ht="14.25" customHeight="1"/>
    <row r="45098" ht="14.25" customHeight="1"/>
    <row r="45099" ht="14.25" customHeight="1"/>
    <row r="45100" ht="14.25" customHeight="1"/>
    <row r="45101" ht="14.25" customHeight="1"/>
    <row r="45102" ht="14.25" customHeight="1"/>
    <row r="45103" ht="14.25" customHeight="1"/>
    <row r="45104" ht="14.25" customHeight="1"/>
    <row r="45105" ht="14.25" customHeight="1"/>
    <row r="45106" ht="14.25" customHeight="1"/>
    <row r="45107" ht="14.25" customHeight="1"/>
    <row r="45108" ht="14.25" customHeight="1"/>
    <row r="45109" ht="14.25" customHeight="1"/>
    <row r="45110" ht="14.25" customHeight="1"/>
    <row r="45111" ht="14.25" customHeight="1"/>
    <row r="45112" ht="14.25" customHeight="1"/>
    <row r="45113" ht="14.25" customHeight="1"/>
    <row r="45114" ht="14.25" customHeight="1"/>
    <row r="45115" ht="14.25" customHeight="1"/>
    <row r="45116" ht="14.25" customHeight="1"/>
    <row r="45117" ht="14.25" customHeight="1"/>
    <row r="45118" ht="14.25" customHeight="1"/>
    <row r="45119" ht="14.25" customHeight="1"/>
    <row r="45120" ht="14.25" customHeight="1"/>
    <row r="45121" ht="14.25" customHeight="1"/>
    <row r="45122" ht="14.25" customHeight="1"/>
    <row r="45123" ht="14.25" customHeight="1"/>
    <row r="45124" ht="14.25" customHeight="1"/>
    <row r="45125" ht="14.25" customHeight="1"/>
    <row r="45126" ht="14.25" customHeight="1"/>
    <row r="45127" ht="14.25" customHeight="1"/>
    <row r="45128" ht="14.25" customHeight="1"/>
    <row r="45129" ht="14.25" customHeight="1"/>
    <row r="45130" ht="14.25" customHeight="1"/>
    <row r="45131" ht="14.25" customHeight="1"/>
    <row r="45132" ht="14.25" customHeight="1"/>
    <row r="45133" ht="14.25" customHeight="1"/>
    <row r="45134" ht="14.25" customHeight="1"/>
    <row r="45135" ht="14.25" customHeight="1"/>
    <row r="45136" ht="14.25" customHeight="1"/>
    <row r="45137" ht="14.25" customHeight="1"/>
    <row r="45138" ht="14.25" customHeight="1"/>
    <row r="45139" ht="14.25" customHeight="1"/>
    <row r="45140" ht="14.25" customHeight="1"/>
    <row r="45141" ht="14.25" customHeight="1"/>
    <row r="45142" ht="14.25" customHeight="1"/>
    <row r="45143" ht="14.25" customHeight="1"/>
    <row r="45144" ht="14.25" customHeight="1"/>
    <row r="45145" ht="14.25" customHeight="1"/>
    <row r="45146" ht="14.25" customHeight="1"/>
    <row r="45147" ht="14.25" customHeight="1"/>
    <row r="45148" ht="14.25" customHeight="1"/>
    <row r="45149" ht="14.25" customHeight="1"/>
    <row r="45150" ht="14.25" customHeight="1"/>
    <row r="45151" ht="14.25" customHeight="1"/>
    <row r="45152" ht="14.25" customHeight="1"/>
    <row r="45153" ht="14.25" customHeight="1"/>
    <row r="45154" ht="14.25" customHeight="1"/>
    <row r="45155" ht="14.25" customHeight="1"/>
    <row r="45156" ht="14.25" customHeight="1"/>
    <row r="45157" ht="14.25" customHeight="1"/>
    <row r="45158" ht="14.25" customHeight="1"/>
    <row r="45159" ht="14.25" customHeight="1"/>
    <row r="45160" ht="14.25" customHeight="1"/>
    <row r="45161" ht="14.25" customHeight="1"/>
    <row r="45162" ht="14.25" customHeight="1"/>
    <row r="45163" ht="14.25" customHeight="1"/>
    <row r="45164" ht="14.25" customHeight="1"/>
    <row r="45165" ht="14.25" customHeight="1"/>
    <row r="45166" ht="14.25" customHeight="1"/>
    <row r="45167" ht="14.25" customHeight="1"/>
    <row r="45168" ht="14.25" customHeight="1"/>
    <row r="45169" ht="14.25" customHeight="1"/>
    <row r="45170" ht="14.25" customHeight="1"/>
    <row r="45171" ht="14.25" customHeight="1"/>
    <row r="45172" ht="14.25" customHeight="1"/>
    <row r="45173" ht="14.25" customHeight="1"/>
    <row r="45174" ht="14.25" customHeight="1"/>
    <row r="45175" ht="14.25" customHeight="1"/>
    <row r="45176" ht="14.25" customHeight="1"/>
    <row r="45177" ht="14.25" customHeight="1"/>
    <row r="45178" ht="14.25" customHeight="1"/>
    <row r="45179" ht="14.25" customHeight="1"/>
    <row r="45180" ht="14.25" customHeight="1"/>
    <row r="45181" ht="14.25" customHeight="1"/>
    <row r="45182" ht="14.25" customHeight="1"/>
    <row r="45183" ht="14.25" customHeight="1"/>
    <row r="45184" ht="14.25" customHeight="1"/>
    <row r="45185" ht="14.25" customHeight="1"/>
    <row r="45186" ht="14.25" customHeight="1"/>
    <row r="45187" ht="14.25" customHeight="1"/>
    <row r="45188" ht="14.25" customHeight="1"/>
    <row r="45189" ht="14.25" customHeight="1"/>
    <row r="45190" ht="14.25" customHeight="1"/>
    <row r="45191" ht="14.25" customHeight="1"/>
    <row r="45192" ht="14.25" customHeight="1"/>
    <row r="45193" ht="14.25" customHeight="1"/>
    <row r="45194" ht="14.25" customHeight="1"/>
    <row r="45195" ht="14.25" customHeight="1"/>
    <row r="45196" ht="14.25" customHeight="1"/>
    <row r="45197" ht="14.25" customHeight="1"/>
    <row r="45198" ht="14.25" customHeight="1"/>
    <row r="45199" ht="14.25" customHeight="1"/>
    <row r="45200" ht="14.25" customHeight="1"/>
    <row r="45201" ht="14.25" customHeight="1"/>
    <row r="45202" ht="14.25" customHeight="1"/>
    <row r="45203" ht="14.25" customHeight="1"/>
    <row r="45204" ht="14.25" customHeight="1"/>
    <row r="45205" ht="14.25" customHeight="1"/>
    <row r="45206" ht="14.25" customHeight="1"/>
    <row r="45207" ht="14.25" customHeight="1"/>
    <row r="45208" ht="14.25" customHeight="1"/>
    <row r="45209" ht="14.25" customHeight="1"/>
    <row r="45210" ht="14.25" customHeight="1"/>
    <row r="45211" ht="14.25" customHeight="1"/>
    <row r="45212" ht="14.25" customHeight="1"/>
    <row r="45213" ht="14.25" customHeight="1"/>
    <row r="45214" ht="14.25" customHeight="1"/>
    <row r="45215" ht="14.25" customHeight="1"/>
    <row r="45216" ht="14.25" customHeight="1"/>
    <row r="45217" ht="14.25" customHeight="1"/>
    <row r="45218" ht="14.25" customHeight="1"/>
    <row r="45219" ht="14.25" customHeight="1"/>
    <row r="45220" ht="14.25" customHeight="1"/>
    <row r="45221" ht="14.25" customHeight="1"/>
    <row r="45222" ht="14.25" customHeight="1"/>
    <row r="45223" ht="14.25" customHeight="1"/>
    <row r="45224" ht="14.25" customHeight="1"/>
    <row r="45225" ht="14.25" customHeight="1"/>
    <row r="45226" ht="14.25" customHeight="1"/>
    <row r="45227" ht="14.25" customHeight="1"/>
    <row r="45228" ht="14.25" customHeight="1"/>
    <row r="45229" ht="14.25" customHeight="1"/>
    <row r="45230" ht="14.25" customHeight="1"/>
    <row r="45231" ht="14.25" customHeight="1"/>
    <row r="45232" ht="14.25" customHeight="1"/>
    <row r="45233" ht="14.25" customHeight="1"/>
    <row r="45234" ht="14.25" customHeight="1"/>
    <row r="45235" ht="14.25" customHeight="1"/>
    <row r="45236" ht="14.25" customHeight="1"/>
    <row r="45237" ht="14.25" customHeight="1"/>
    <row r="45238" ht="14.25" customHeight="1"/>
    <row r="45239" ht="14.25" customHeight="1"/>
    <row r="45240" ht="14.25" customHeight="1"/>
    <row r="45241" ht="14.25" customHeight="1"/>
    <row r="45242" ht="14.25" customHeight="1"/>
    <row r="45243" ht="14.25" customHeight="1"/>
    <row r="45244" ht="14.25" customHeight="1"/>
    <row r="45245" ht="14.25" customHeight="1"/>
    <row r="45246" ht="14.25" customHeight="1"/>
    <row r="45247" ht="14.25" customHeight="1"/>
    <row r="45248" ht="14.25" customHeight="1"/>
    <row r="45249" ht="14.25" customHeight="1"/>
    <row r="45250" ht="14.25" customHeight="1"/>
    <row r="45251" ht="14.25" customHeight="1"/>
    <row r="45252" ht="14.25" customHeight="1"/>
    <row r="45253" ht="14.25" customHeight="1"/>
    <row r="45254" ht="14.25" customHeight="1"/>
    <row r="45255" ht="14.25" customHeight="1"/>
    <row r="45256" ht="14.25" customHeight="1"/>
    <row r="45257" ht="14.25" customHeight="1"/>
    <row r="45258" ht="14.25" customHeight="1"/>
    <row r="45259" ht="14.25" customHeight="1"/>
    <row r="45260" ht="14.25" customHeight="1"/>
    <row r="45261" ht="14.25" customHeight="1"/>
    <row r="45262" ht="14.25" customHeight="1"/>
    <row r="45263" ht="14.25" customHeight="1"/>
    <row r="45264" ht="14.25" customHeight="1"/>
    <row r="45265" ht="14.25" customHeight="1"/>
    <row r="45266" ht="14.25" customHeight="1"/>
    <row r="45267" ht="14.25" customHeight="1"/>
    <row r="45268" ht="14.25" customHeight="1"/>
    <row r="45269" ht="14.25" customHeight="1"/>
    <row r="45270" ht="14.25" customHeight="1"/>
    <row r="45271" ht="14.25" customHeight="1"/>
    <row r="45272" ht="14.25" customHeight="1"/>
    <row r="45273" ht="14.25" customHeight="1"/>
    <row r="45274" ht="14.25" customHeight="1"/>
    <row r="45275" ht="14.25" customHeight="1"/>
    <row r="45276" ht="14.25" customHeight="1"/>
    <row r="45277" ht="14.25" customHeight="1"/>
    <row r="45278" ht="14.25" customHeight="1"/>
    <row r="45279" ht="14.25" customHeight="1"/>
    <row r="45280" ht="14.25" customHeight="1"/>
    <row r="45281" ht="14.25" customHeight="1"/>
    <row r="45282" ht="14.25" customHeight="1"/>
    <row r="45283" ht="14.25" customHeight="1"/>
    <row r="45284" ht="14.25" customHeight="1"/>
    <row r="45285" ht="14.25" customHeight="1"/>
    <row r="45286" ht="14.25" customHeight="1"/>
    <row r="45287" ht="14.25" customHeight="1"/>
    <row r="45288" ht="14.25" customHeight="1"/>
    <row r="45289" ht="14.25" customHeight="1"/>
    <row r="45290" ht="14.25" customHeight="1"/>
    <row r="45291" ht="14.25" customHeight="1"/>
    <row r="45292" ht="14.25" customHeight="1"/>
    <row r="45293" ht="14.25" customHeight="1"/>
    <row r="45294" ht="14.25" customHeight="1"/>
    <row r="45295" ht="14.25" customHeight="1"/>
    <row r="45296" ht="14.25" customHeight="1"/>
    <row r="45297" ht="14.25" customHeight="1"/>
    <row r="45298" ht="14.25" customHeight="1"/>
    <row r="45299" ht="14.25" customHeight="1"/>
    <row r="45300" ht="14.25" customHeight="1"/>
    <row r="45301" ht="14.25" customHeight="1"/>
    <row r="45302" ht="14.25" customHeight="1"/>
    <row r="45303" ht="14.25" customHeight="1"/>
    <row r="45304" ht="14.25" customHeight="1"/>
    <row r="45305" ht="14.25" customHeight="1"/>
    <row r="45306" ht="14.25" customHeight="1"/>
    <row r="45307" ht="14.25" customHeight="1"/>
    <row r="45308" ht="14.25" customHeight="1"/>
    <row r="45309" ht="14.25" customHeight="1"/>
    <row r="45310" ht="14.25" customHeight="1"/>
    <row r="45311" ht="14.25" customHeight="1"/>
    <row r="45312" ht="14.25" customHeight="1"/>
    <row r="45313" ht="14.25" customHeight="1"/>
    <row r="45314" ht="14.25" customHeight="1"/>
    <row r="45315" ht="14.25" customHeight="1"/>
    <row r="45316" ht="14.25" customHeight="1"/>
    <row r="45317" ht="14.25" customHeight="1"/>
    <row r="45318" ht="14.25" customHeight="1"/>
    <row r="45319" ht="14.25" customHeight="1"/>
    <row r="45320" ht="14.25" customHeight="1"/>
    <row r="45321" ht="14.25" customHeight="1"/>
    <row r="45322" ht="14.25" customHeight="1"/>
    <row r="45323" ht="14.25" customHeight="1"/>
    <row r="45324" ht="14.25" customHeight="1"/>
    <row r="45325" ht="14.25" customHeight="1"/>
    <row r="45326" ht="14.25" customHeight="1"/>
    <row r="45327" ht="14.25" customHeight="1"/>
    <row r="45328" ht="14.25" customHeight="1"/>
    <row r="45329" ht="14.25" customHeight="1"/>
    <row r="45330" ht="14.25" customHeight="1"/>
    <row r="45331" ht="14.25" customHeight="1"/>
    <row r="45332" ht="14.25" customHeight="1"/>
    <row r="45333" ht="14.25" customHeight="1"/>
    <row r="45334" ht="14.25" customHeight="1"/>
    <row r="45335" ht="14.25" customHeight="1"/>
    <row r="45336" ht="14.25" customHeight="1"/>
    <row r="45337" ht="14.25" customHeight="1"/>
    <row r="45338" ht="14.25" customHeight="1"/>
    <row r="45339" ht="14.25" customHeight="1"/>
    <row r="45340" ht="14.25" customHeight="1"/>
    <row r="45341" ht="14.25" customHeight="1"/>
    <row r="45342" ht="14.25" customHeight="1"/>
    <row r="45343" ht="14.25" customHeight="1"/>
    <row r="45344" ht="14.25" customHeight="1"/>
    <row r="45345" ht="14.25" customHeight="1"/>
    <row r="45346" ht="14.25" customHeight="1"/>
    <row r="45347" ht="14.25" customHeight="1"/>
    <row r="45348" ht="14.25" customHeight="1"/>
    <row r="45349" ht="14.25" customHeight="1"/>
    <row r="45350" ht="14.25" customHeight="1"/>
    <row r="45351" ht="14.25" customHeight="1"/>
    <row r="45352" ht="14.25" customHeight="1"/>
    <row r="45353" ht="14.25" customHeight="1"/>
    <row r="45354" ht="14.25" customHeight="1"/>
    <row r="45355" ht="14.25" customHeight="1"/>
    <row r="45356" ht="14.25" customHeight="1"/>
    <row r="45357" ht="14.25" customHeight="1"/>
    <row r="45358" ht="14.25" customHeight="1"/>
    <row r="45359" ht="14.25" customHeight="1"/>
    <row r="45360" ht="14.25" customHeight="1"/>
    <row r="45361" ht="14.25" customHeight="1"/>
    <row r="45362" ht="14.25" customHeight="1"/>
    <row r="45363" ht="14.25" customHeight="1"/>
    <row r="45364" ht="14.25" customHeight="1"/>
    <row r="45365" ht="14.25" customHeight="1"/>
    <row r="45366" ht="14.25" customHeight="1"/>
    <row r="45367" ht="14.25" customHeight="1"/>
    <row r="45368" ht="14.25" customHeight="1"/>
    <row r="45369" ht="14.25" customHeight="1"/>
    <row r="45370" ht="14.25" customHeight="1"/>
    <row r="45371" ht="14.25" customHeight="1"/>
    <row r="45372" ht="14.25" customHeight="1"/>
    <row r="45373" ht="14.25" customHeight="1"/>
    <row r="45374" ht="14.25" customHeight="1"/>
    <row r="45375" ht="14.25" customHeight="1"/>
    <row r="45376" ht="14.25" customHeight="1"/>
    <row r="45377" ht="14.25" customHeight="1"/>
    <row r="45378" ht="14.25" customHeight="1"/>
    <row r="45379" ht="14.25" customHeight="1"/>
    <row r="45380" ht="14.25" customHeight="1"/>
    <row r="45381" ht="14.25" customHeight="1"/>
    <row r="45382" ht="14.25" customHeight="1"/>
    <row r="45383" ht="14.25" customHeight="1"/>
    <row r="45384" ht="14.25" customHeight="1"/>
    <row r="45385" ht="14.25" customHeight="1"/>
    <row r="45386" ht="14.25" customHeight="1"/>
    <row r="45387" ht="14.25" customHeight="1"/>
    <row r="45388" ht="14.25" customHeight="1"/>
    <row r="45389" ht="14.25" customHeight="1"/>
    <row r="45390" ht="14.25" customHeight="1"/>
    <row r="45391" ht="14.25" customHeight="1"/>
    <row r="45392" ht="14.25" customHeight="1"/>
    <row r="45393" ht="14.25" customHeight="1"/>
    <row r="45394" ht="14.25" customHeight="1"/>
    <row r="45395" ht="14.25" customHeight="1"/>
    <row r="45396" ht="14.25" customHeight="1"/>
    <row r="45397" ht="14.25" customHeight="1"/>
    <row r="45398" ht="14.25" customHeight="1"/>
    <row r="45399" ht="14.25" customHeight="1"/>
    <row r="45400" ht="14.25" customHeight="1"/>
    <row r="45401" ht="14.25" customHeight="1"/>
    <row r="45402" ht="14.25" customHeight="1"/>
    <row r="45403" ht="14.25" customHeight="1"/>
    <row r="45404" ht="14.25" customHeight="1"/>
    <row r="45405" ht="14.25" customHeight="1"/>
    <row r="45406" ht="14.25" customHeight="1"/>
    <row r="45407" ht="14.25" customHeight="1"/>
    <row r="45408" ht="14.25" customHeight="1"/>
    <row r="45409" ht="14.25" customHeight="1"/>
    <row r="45410" ht="14.25" customHeight="1"/>
    <row r="45411" ht="14.25" customHeight="1"/>
    <row r="45412" ht="14.25" customHeight="1"/>
    <row r="45413" ht="14.25" customHeight="1"/>
    <row r="45414" ht="14.25" customHeight="1"/>
    <row r="45415" ht="14.25" customHeight="1"/>
    <row r="45416" ht="14.25" customHeight="1"/>
    <row r="45417" ht="14.25" customHeight="1"/>
    <row r="45418" ht="14.25" customHeight="1"/>
    <row r="45419" ht="14.25" customHeight="1"/>
    <row r="45420" ht="14.25" customHeight="1"/>
    <row r="45421" ht="14.25" customHeight="1"/>
    <row r="45422" ht="14.25" customHeight="1"/>
    <row r="45423" ht="14.25" customHeight="1"/>
    <row r="45424" ht="14.25" customHeight="1"/>
    <row r="45425" ht="14.25" customHeight="1"/>
    <row r="45426" ht="14.25" customHeight="1"/>
    <row r="45427" ht="14.25" customHeight="1"/>
    <row r="45428" ht="14.25" customHeight="1"/>
    <row r="45429" ht="14.25" customHeight="1"/>
    <row r="45430" ht="14.25" customHeight="1"/>
    <row r="45431" ht="14.25" customHeight="1"/>
    <row r="45432" ht="14.25" customHeight="1"/>
    <row r="45433" ht="14.25" customHeight="1"/>
    <row r="45434" ht="14.25" customHeight="1"/>
    <row r="45435" ht="14.25" customHeight="1"/>
    <row r="45436" ht="14.25" customHeight="1"/>
    <row r="45437" ht="14.25" customHeight="1"/>
    <row r="45438" ht="14.25" customHeight="1"/>
    <row r="45439" ht="14.25" customHeight="1"/>
    <row r="45440" ht="14.25" customHeight="1"/>
    <row r="45441" ht="14.25" customHeight="1"/>
    <row r="45442" ht="14.25" customHeight="1"/>
    <row r="45443" ht="14.25" customHeight="1"/>
    <row r="45444" ht="14.25" customHeight="1"/>
    <row r="45445" ht="14.25" customHeight="1"/>
    <row r="45446" ht="14.25" customHeight="1"/>
    <row r="45447" ht="14.25" customHeight="1"/>
    <row r="45448" ht="14.25" customHeight="1"/>
    <row r="45449" ht="14.25" customHeight="1"/>
    <row r="45450" ht="14.25" customHeight="1"/>
    <row r="45451" ht="14.25" customHeight="1"/>
    <row r="45452" ht="14.25" customHeight="1"/>
    <row r="45453" ht="14.25" customHeight="1"/>
    <row r="45454" ht="14.25" customHeight="1"/>
    <row r="45455" ht="14.25" customHeight="1"/>
    <row r="45456" ht="14.25" customHeight="1"/>
    <row r="45457" ht="14.25" customHeight="1"/>
    <row r="45458" ht="14.25" customHeight="1"/>
    <row r="45459" ht="14.25" customHeight="1"/>
    <row r="45460" ht="14.25" customHeight="1"/>
    <row r="45461" ht="14.25" customHeight="1"/>
    <row r="45462" ht="14.25" customHeight="1"/>
    <row r="45463" ht="14.25" customHeight="1"/>
    <row r="45464" ht="14.25" customHeight="1"/>
    <row r="45465" ht="14.25" customHeight="1"/>
    <row r="45466" ht="14.25" customHeight="1"/>
    <row r="45467" ht="14.25" customHeight="1"/>
    <row r="45468" ht="14.25" customHeight="1"/>
    <row r="45469" ht="14.25" customHeight="1"/>
    <row r="45470" ht="14.25" customHeight="1"/>
    <row r="45471" ht="14.25" customHeight="1"/>
    <row r="45472" ht="14.25" customHeight="1"/>
    <row r="45473" ht="14.25" customHeight="1"/>
    <row r="45474" ht="14.25" customHeight="1"/>
    <row r="45475" ht="14.25" customHeight="1"/>
    <row r="45476" ht="14.25" customHeight="1"/>
    <row r="45477" ht="14.25" customHeight="1"/>
    <row r="45478" ht="14.25" customHeight="1"/>
    <row r="45479" ht="14.25" customHeight="1"/>
    <row r="45480" ht="14.25" customHeight="1"/>
    <row r="45481" ht="14.25" customHeight="1"/>
    <row r="45482" ht="14.25" customHeight="1"/>
    <row r="45483" ht="14.25" customHeight="1"/>
    <row r="45484" ht="14.25" customHeight="1"/>
    <row r="45485" ht="14.25" customHeight="1"/>
    <row r="45486" ht="14.25" customHeight="1"/>
    <row r="45487" ht="14.25" customHeight="1"/>
    <row r="45488" ht="14.25" customHeight="1"/>
    <row r="45489" ht="14.25" customHeight="1"/>
    <row r="45490" ht="14.25" customHeight="1"/>
    <row r="45491" ht="14.25" customHeight="1"/>
    <row r="45492" ht="14.25" customHeight="1"/>
    <row r="45493" ht="14.25" customHeight="1"/>
    <row r="45494" ht="14.25" customHeight="1"/>
    <row r="45495" ht="14.25" customHeight="1"/>
    <row r="45496" ht="14.25" customHeight="1"/>
    <row r="45497" ht="14.25" customHeight="1"/>
    <row r="45498" ht="14.25" customHeight="1"/>
    <row r="45499" ht="14.25" customHeight="1"/>
    <row r="45500" ht="14.25" customHeight="1"/>
    <row r="45501" ht="14.25" customHeight="1"/>
    <row r="45502" ht="14.25" customHeight="1"/>
    <row r="45503" ht="14.25" customHeight="1"/>
    <row r="45504" ht="14.25" customHeight="1"/>
    <row r="45505" ht="14.25" customHeight="1"/>
    <row r="45506" ht="14.25" customHeight="1"/>
    <row r="45507" ht="14.25" customHeight="1"/>
    <row r="45508" ht="14.25" customHeight="1"/>
    <row r="45509" ht="14.25" customHeight="1"/>
    <row r="45510" ht="14.25" customHeight="1"/>
    <row r="45511" ht="14.25" customHeight="1"/>
    <row r="45512" ht="14.25" customHeight="1"/>
    <row r="45513" ht="14.25" customHeight="1"/>
    <row r="45514" ht="14.25" customHeight="1"/>
    <row r="45515" ht="14.25" customHeight="1"/>
    <row r="45516" ht="14.25" customHeight="1"/>
    <row r="45517" ht="14.25" customHeight="1"/>
    <row r="45518" ht="14.25" customHeight="1"/>
    <row r="45519" ht="14.25" customHeight="1"/>
    <row r="45520" ht="14.25" customHeight="1"/>
    <row r="45521" ht="14.25" customHeight="1"/>
    <row r="45522" ht="14.25" customHeight="1"/>
    <row r="45523" ht="14.25" customHeight="1"/>
    <row r="45524" ht="14.25" customHeight="1"/>
    <row r="45525" ht="14.25" customHeight="1"/>
    <row r="45526" ht="14.25" customHeight="1"/>
    <row r="45527" ht="14.25" customHeight="1"/>
    <row r="45528" ht="14.25" customHeight="1"/>
    <row r="45529" ht="14.25" customHeight="1"/>
    <row r="45530" ht="14.25" customHeight="1"/>
    <row r="45531" ht="14.25" customHeight="1"/>
    <row r="45532" ht="14.25" customHeight="1"/>
    <row r="45533" ht="14.25" customHeight="1"/>
    <row r="45534" ht="14.25" customHeight="1"/>
    <row r="45535" ht="14.25" customHeight="1"/>
    <row r="45536" ht="14.25" customHeight="1"/>
    <row r="45537" ht="14.25" customHeight="1"/>
    <row r="45538" ht="14.25" customHeight="1"/>
    <row r="45539" ht="14.25" customHeight="1"/>
    <row r="45540" ht="14.25" customHeight="1"/>
    <row r="45541" ht="14.25" customHeight="1"/>
    <row r="45542" ht="14.25" customHeight="1"/>
    <row r="45543" ht="14.25" customHeight="1"/>
    <row r="45544" ht="14.25" customHeight="1"/>
    <row r="45545" ht="14.25" customHeight="1"/>
    <row r="45546" ht="14.25" customHeight="1"/>
    <row r="45547" ht="14.25" customHeight="1"/>
    <row r="45548" ht="14.25" customHeight="1"/>
    <row r="45549" ht="14.25" customHeight="1"/>
    <row r="45550" ht="14.25" customHeight="1"/>
    <row r="45551" ht="14.25" customHeight="1"/>
    <row r="45552" ht="14.25" customHeight="1"/>
    <row r="45553" ht="14.25" customHeight="1"/>
    <row r="45554" ht="14.25" customHeight="1"/>
    <row r="45555" ht="14.25" customHeight="1"/>
    <row r="45556" ht="14.25" customHeight="1"/>
    <row r="45557" ht="14.25" customHeight="1"/>
    <row r="45558" ht="14.25" customHeight="1"/>
    <row r="45559" ht="14.25" customHeight="1"/>
    <row r="45560" ht="14.25" customHeight="1"/>
    <row r="45561" ht="14.25" customHeight="1"/>
    <row r="45562" ht="14.25" customHeight="1"/>
    <row r="45563" ht="14.25" customHeight="1"/>
    <row r="45564" ht="14.25" customHeight="1"/>
    <row r="45565" ht="14.25" customHeight="1"/>
    <row r="45566" ht="14.25" customHeight="1"/>
    <row r="45567" ht="14.25" customHeight="1"/>
    <row r="45568" ht="14.25" customHeight="1"/>
    <row r="45569" ht="14.25" customHeight="1"/>
    <row r="45570" ht="14.25" customHeight="1"/>
    <row r="45571" ht="14.25" customHeight="1"/>
    <row r="45572" ht="14.25" customHeight="1"/>
    <row r="45573" ht="14.25" customHeight="1"/>
    <row r="45574" ht="14.25" customHeight="1"/>
    <row r="45575" ht="14.25" customHeight="1"/>
    <row r="45576" ht="14.25" customHeight="1"/>
    <row r="45577" ht="14.25" customHeight="1"/>
    <row r="45578" ht="14.25" customHeight="1"/>
    <row r="45579" ht="14.25" customHeight="1"/>
    <row r="45580" ht="14.25" customHeight="1"/>
    <row r="45581" ht="14.25" customHeight="1"/>
    <row r="45582" ht="14.25" customHeight="1"/>
    <row r="45583" ht="14.25" customHeight="1"/>
    <row r="45584" ht="14.25" customHeight="1"/>
    <row r="45585" ht="14.25" customHeight="1"/>
    <row r="45586" ht="14.25" customHeight="1"/>
    <row r="45587" ht="14.25" customHeight="1"/>
    <row r="45588" ht="14.25" customHeight="1"/>
    <row r="45589" ht="14.25" customHeight="1"/>
    <row r="45590" ht="14.25" customHeight="1"/>
    <row r="45591" ht="14.25" customHeight="1"/>
    <row r="45592" ht="14.25" customHeight="1"/>
    <row r="45593" ht="14.25" customHeight="1"/>
    <row r="45594" ht="14.25" customHeight="1"/>
    <row r="45595" ht="14.25" customHeight="1"/>
    <row r="45596" ht="14.25" customHeight="1"/>
    <row r="45597" ht="14.25" customHeight="1"/>
    <row r="45598" ht="14.25" customHeight="1"/>
    <row r="45599" ht="14.25" customHeight="1"/>
    <row r="45600" ht="14.25" customHeight="1"/>
    <row r="45601" ht="14.25" customHeight="1"/>
    <row r="45602" ht="14.25" customHeight="1"/>
    <row r="45603" ht="14.25" customHeight="1"/>
    <row r="45604" ht="14.25" customHeight="1"/>
    <row r="45605" ht="14.25" customHeight="1"/>
    <row r="45606" ht="14.25" customHeight="1"/>
    <row r="45607" ht="14.25" customHeight="1"/>
    <row r="45608" ht="14.25" customHeight="1"/>
    <row r="45609" ht="14.25" customHeight="1"/>
    <row r="45610" ht="14.25" customHeight="1"/>
    <row r="45611" ht="14.25" customHeight="1"/>
    <row r="45612" ht="14.25" customHeight="1"/>
    <row r="45613" ht="14.25" customHeight="1"/>
    <row r="45614" ht="14.25" customHeight="1"/>
    <row r="45615" ht="14.25" customHeight="1"/>
    <row r="45616" ht="14.25" customHeight="1"/>
    <row r="45617" ht="14.25" customHeight="1"/>
    <row r="45618" ht="14.25" customHeight="1"/>
    <row r="45619" ht="14.25" customHeight="1"/>
    <row r="45620" ht="14.25" customHeight="1"/>
    <row r="45621" ht="14.25" customHeight="1"/>
    <row r="45622" ht="14.25" customHeight="1"/>
    <row r="45623" ht="14.25" customHeight="1"/>
    <row r="45624" ht="14.25" customHeight="1"/>
    <row r="45625" ht="14.25" customHeight="1"/>
    <row r="45626" ht="14.25" customHeight="1"/>
    <row r="45627" ht="14.25" customHeight="1"/>
    <row r="45628" ht="14.25" customHeight="1"/>
    <row r="45629" ht="14.25" customHeight="1"/>
    <row r="45630" ht="14.25" customHeight="1"/>
    <row r="45631" ht="14.25" customHeight="1"/>
    <row r="45632" ht="14.25" customHeight="1"/>
    <row r="45633" ht="14.25" customHeight="1"/>
    <row r="45634" ht="14.25" customHeight="1"/>
    <row r="45635" ht="14.25" customHeight="1"/>
    <row r="45636" ht="14.25" customHeight="1"/>
    <row r="45637" ht="14.25" customHeight="1"/>
    <row r="45638" ht="14.25" customHeight="1"/>
    <row r="45639" ht="14.25" customHeight="1"/>
    <row r="45640" ht="14.25" customHeight="1"/>
    <row r="45641" ht="14.25" customHeight="1"/>
    <row r="45642" ht="14.25" customHeight="1"/>
    <row r="45643" ht="14.25" customHeight="1"/>
    <row r="45644" ht="14.25" customHeight="1"/>
    <row r="45645" ht="14.25" customHeight="1"/>
    <row r="45646" ht="14.25" customHeight="1"/>
    <row r="45647" ht="14.25" customHeight="1"/>
    <row r="45648" ht="14.25" customHeight="1"/>
    <row r="45649" ht="14.25" customHeight="1"/>
    <row r="45650" ht="14.25" customHeight="1"/>
    <row r="45651" ht="14.25" customHeight="1"/>
    <row r="45652" ht="14.25" customHeight="1"/>
    <row r="45653" ht="14.25" customHeight="1"/>
    <row r="45654" ht="14.25" customHeight="1"/>
    <row r="45655" ht="14.25" customHeight="1"/>
    <row r="45656" ht="14.25" customHeight="1"/>
    <row r="45657" ht="14.25" customHeight="1"/>
    <row r="45658" ht="14.25" customHeight="1"/>
    <row r="45659" ht="14.25" customHeight="1"/>
    <row r="45660" ht="14.25" customHeight="1"/>
    <row r="45661" ht="14.25" customHeight="1"/>
    <row r="45662" ht="14.25" customHeight="1"/>
    <row r="45663" ht="14.25" customHeight="1"/>
    <row r="45664" ht="14.25" customHeight="1"/>
    <row r="45665" ht="14.25" customHeight="1"/>
    <row r="45666" ht="14.25" customHeight="1"/>
    <row r="45667" ht="14.25" customHeight="1"/>
    <row r="45668" ht="14.25" customHeight="1"/>
    <row r="45669" ht="14.25" customHeight="1"/>
    <row r="45670" ht="14.25" customHeight="1"/>
    <row r="45671" ht="14.25" customHeight="1"/>
    <row r="45672" ht="14.25" customHeight="1"/>
    <row r="45673" ht="14.25" customHeight="1"/>
    <row r="45674" ht="14.25" customHeight="1"/>
    <row r="45675" ht="14.25" customHeight="1"/>
    <row r="45676" ht="14.25" customHeight="1"/>
    <row r="45677" ht="14.25" customHeight="1"/>
    <row r="45678" ht="14.25" customHeight="1"/>
    <row r="45679" ht="14.25" customHeight="1"/>
    <row r="45680" ht="14.25" customHeight="1"/>
    <row r="45681" ht="14.25" customHeight="1"/>
    <row r="45682" ht="14.25" customHeight="1"/>
    <row r="45683" ht="14.25" customHeight="1"/>
    <row r="45684" ht="14.25" customHeight="1"/>
    <row r="45685" ht="14.25" customHeight="1"/>
    <row r="45686" ht="14.25" customHeight="1"/>
    <row r="45687" ht="14.25" customHeight="1"/>
    <row r="45688" ht="14.25" customHeight="1"/>
    <row r="45689" ht="14.25" customHeight="1"/>
    <row r="45690" ht="14.25" customHeight="1"/>
    <row r="45691" ht="14.25" customHeight="1"/>
    <row r="45692" ht="14.25" customHeight="1"/>
    <row r="45693" ht="14.25" customHeight="1"/>
    <row r="45694" ht="14.25" customHeight="1"/>
    <row r="45695" ht="14.25" customHeight="1"/>
    <row r="45696" ht="14.25" customHeight="1"/>
    <row r="45697" ht="14.25" customHeight="1"/>
    <row r="45698" ht="14.25" customHeight="1"/>
    <row r="45699" ht="14.25" customHeight="1"/>
    <row r="45700" ht="14.25" customHeight="1"/>
    <row r="45701" ht="14.25" customHeight="1"/>
    <row r="45702" ht="14.25" customHeight="1"/>
    <row r="45703" ht="14.25" customHeight="1"/>
    <row r="45704" ht="14.25" customHeight="1"/>
    <row r="45705" ht="14.25" customHeight="1"/>
    <row r="45706" ht="14.25" customHeight="1"/>
    <row r="45707" ht="14.25" customHeight="1"/>
    <row r="45708" ht="14.25" customHeight="1"/>
    <row r="45709" ht="14.25" customHeight="1"/>
    <row r="45710" ht="14.25" customHeight="1"/>
    <row r="45711" ht="14.25" customHeight="1"/>
    <row r="45712" ht="14.25" customHeight="1"/>
    <row r="45713" ht="14.25" customHeight="1"/>
    <row r="45714" ht="14.25" customHeight="1"/>
    <row r="45715" ht="14.25" customHeight="1"/>
    <row r="45716" ht="14.25" customHeight="1"/>
    <row r="45717" ht="14.25" customHeight="1"/>
    <row r="45718" ht="14.25" customHeight="1"/>
    <row r="45719" ht="14.25" customHeight="1"/>
    <row r="45720" ht="14.25" customHeight="1"/>
    <row r="45721" ht="14.25" customHeight="1"/>
    <row r="45722" ht="14.25" customHeight="1"/>
    <row r="45723" ht="14.25" customHeight="1"/>
    <row r="45724" ht="14.25" customHeight="1"/>
    <row r="45725" ht="14.25" customHeight="1"/>
    <row r="45726" ht="14.25" customHeight="1"/>
    <row r="45727" ht="14.25" customHeight="1"/>
    <row r="45728" ht="14.25" customHeight="1"/>
    <row r="45729" ht="14.25" customHeight="1"/>
    <row r="45730" ht="14.25" customHeight="1"/>
    <row r="45731" ht="14.25" customHeight="1"/>
    <row r="45732" ht="14.25" customHeight="1"/>
    <row r="45733" ht="14.25" customHeight="1"/>
    <row r="45734" ht="14.25" customHeight="1"/>
    <row r="45735" ht="14.25" customHeight="1"/>
    <row r="45736" ht="14.25" customHeight="1"/>
    <row r="45737" ht="14.25" customHeight="1"/>
    <row r="45738" ht="14.25" customHeight="1"/>
    <row r="45739" ht="14.25" customHeight="1"/>
    <row r="45740" ht="14.25" customHeight="1"/>
    <row r="45741" ht="14.25" customHeight="1"/>
    <row r="45742" ht="14.25" customHeight="1"/>
    <row r="45743" ht="14.25" customHeight="1"/>
    <row r="45744" ht="14.25" customHeight="1"/>
    <row r="45745" ht="14.25" customHeight="1"/>
    <row r="45746" ht="14.25" customHeight="1"/>
    <row r="45747" ht="14.25" customHeight="1"/>
    <row r="45748" ht="14.25" customHeight="1"/>
    <row r="45749" ht="14.25" customHeight="1"/>
    <row r="45750" ht="14.25" customHeight="1"/>
    <row r="45751" ht="14.25" customHeight="1"/>
    <row r="45752" ht="14.25" customHeight="1"/>
    <row r="45753" ht="14.25" customHeight="1"/>
    <row r="45754" ht="14.25" customHeight="1"/>
    <row r="45755" ht="14.25" customHeight="1"/>
    <row r="45756" ht="14.25" customHeight="1"/>
    <row r="45757" ht="14.25" customHeight="1"/>
    <row r="45758" ht="14.25" customHeight="1"/>
    <row r="45759" ht="14.25" customHeight="1"/>
    <row r="45760" ht="14.25" customHeight="1"/>
    <row r="45761" ht="14.25" customHeight="1"/>
    <row r="45762" ht="14.25" customHeight="1"/>
    <row r="45763" ht="14.25" customHeight="1"/>
    <row r="45764" ht="14.25" customHeight="1"/>
    <row r="45765" ht="14.25" customHeight="1"/>
    <row r="45766" ht="14.25" customHeight="1"/>
    <row r="45767" ht="14.25" customHeight="1"/>
    <row r="45768" ht="14.25" customHeight="1"/>
    <row r="45769" ht="14.25" customHeight="1"/>
    <row r="45770" ht="14.25" customHeight="1"/>
    <row r="45771" ht="14.25" customHeight="1"/>
    <row r="45772" ht="14.25" customHeight="1"/>
    <row r="45773" ht="14.25" customHeight="1"/>
    <row r="45774" ht="14.25" customHeight="1"/>
    <row r="45775" ht="14.25" customHeight="1"/>
    <row r="45776" ht="14.25" customHeight="1"/>
    <row r="45777" ht="14.25" customHeight="1"/>
    <row r="45778" ht="14.25" customHeight="1"/>
    <row r="45779" ht="14.25" customHeight="1"/>
    <row r="45780" ht="14.25" customHeight="1"/>
    <row r="45781" ht="14.25" customHeight="1"/>
    <row r="45782" ht="14.25" customHeight="1"/>
    <row r="45783" ht="14.25" customHeight="1"/>
    <row r="45784" ht="14.25" customHeight="1"/>
    <row r="45785" ht="14.25" customHeight="1"/>
    <row r="45786" ht="14.25" customHeight="1"/>
    <row r="45787" ht="14.25" customHeight="1"/>
    <row r="45788" ht="14.25" customHeight="1"/>
    <row r="45789" ht="14.25" customHeight="1"/>
    <row r="45790" ht="14.25" customHeight="1"/>
    <row r="45791" ht="14.25" customHeight="1"/>
    <row r="45792" ht="14.25" customHeight="1"/>
    <row r="45793" ht="14.25" customHeight="1"/>
    <row r="45794" ht="14.25" customHeight="1"/>
    <row r="45795" ht="14.25" customHeight="1"/>
    <row r="45796" ht="14.25" customHeight="1"/>
    <row r="45797" ht="14.25" customHeight="1"/>
    <row r="45798" ht="14.25" customHeight="1"/>
    <row r="45799" ht="14.25" customHeight="1"/>
    <row r="45800" ht="14.25" customHeight="1"/>
    <row r="45801" ht="14.25" customHeight="1"/>
    <row r="45802" ht="14.25" customHeight="1"/>
    <row r="45803" ht="14.25" customHeight="1"/>
    <row r="45804" ht="14.25" customHeight="1"/>
    <row r="45805" ht="14.25" customHeight="1"/>
    <row r="45806" ht="14.25" customHeight="1"/>
    <row r="45807" ht="14.25" customHeight="1"/>
    <row r="45808" ht="14.25" customHeight="1"/>
    <row r="45809" ht="14.25" customHeight="1"/>
    <row r="45810" ht="14.25" customHeight="1"/>
    <row r="45811" ht="14.25" customHeight="1"/>
    <row r="45812" ht="14.25" customHeight="1"/>
    <row r="45813" ht="14.25" customHeight="1"/>
    <row r="45814" ht="14.25" customHeight="1"/>
    <row r="45815" ht="14.25" customHeight="1"/>
    <row r="45816" ht="14.25" customHeight="1"/>
    <row r="45817" ht="14.25" customHeight="1"/>
    <row r="45818" ht="14.25" customHeight="1"/>
    <row r="45819" ht="14.25" customHeight="1"/>
    <row r="45820" ht="14.25" customHeight="1"/>
    <row r="45821" ht="14.25" customHeight="1"/>
    <row r="45822" ht="14.25" customHeight="1"/>
    <row r="45823" ht="14.25" customHeight="1"/>
    <row r="45824" ht="14.25" customHeight="1"/>
    <row r="45825" ht="14.25" customHeight="1"/>
    <row r="45826" ht="14.25" customHeight="1"/>
    <row r="45827" ht="14.25" customHeight="1"/>
    <row r="45828" ht="14.25" customHeight="1"/>
    <row r="45829" ht="14.25" customHeight="1"/>
    <row r="45830" ht="14.25" customHeight="1"/>
    <row r="45831" ht="14.25" customHeight="1"/>
    <row r="45832" ht="14.25" customHeight="1"/>
    <row r="45833" ht="14.25" customHeight="1"/>
    <row r="45834" ht="14.25" customHeight="1"/>
    <row r="45835" ht="14.25" customHeight="1"/>
    <row r="45836" ht="14.25" customHeight="1"/>
    <row r="45837" ht="14.25" customHeight="1"/>
    <row r="45838" ht="14.25" customHeight="1"/>
    <row r="45839" ht="14.25" customHeight="1"/>
    <row r="45840" ht="14.25" customHeight="1"/>
    <row r="45841" ht="14.25" customHeight="1"/>
    <row r="45842" ht="14.25" customHeight="1"/>
    <row r="45843" ht="14.25" customHeight="1"/>
    <row r="45844" ht="14.25" customHeight="1"/>
    <row r="45845" ht="14.25" customHeight="1"/>
    <row r="45846" ht="14.25" customHeight="1"/>
    <row r="45847" ht="14.25" customHeight="1"/>
    <row r="45848" ht="14.25" customHeight="1"/>
    <row r="45849" ht="14.25" customHeight="1"/>
    <row r="45850" ht="14.25" customHeight="1"/>
    <row r="45851" ht="14.25" customHeight="1"/>
    <row r="45852" ht="14.25" customHeight="1"/>
    <row r="45853" ht="14.25" customHeight="1"/>
    <row r="45854" ht="14.25" customHeight="1"/>
    <row r="45855" ht="14.25" customHeight="1"/>
    <row r="45856" ht="14.25" customHeight="1"/>
    <row r="45857" ht="14.25" customHeight="1"/>
    <row r="45858" ht="14.25" customHeight="1"/>
    <row r="45859" ht="14.25" customHeight="1"/>
    <row r="45860" ht="14.25" customHeight="1"/>
    <row r="45861" ht="14.25" customHeight="1"/>
    <row r="45862" ht="14.25" customHeight="1"/>
    <row r="45863" ht="14.25" customHeight="1"/>
    <row r="45864" ht="14.25" customHeight="1"/>
    <row r="45865" ht="14.25" customHeight="1"/>
    <row r="45866" ht="14.25" customHeight="1"/>
    <row r="45867" ht="14.25" customHeight="1"/>
    <row r="45868" ht="14.25" customHeight="1"/>
    <row r="45869" ht="14.25" customHeight="1"/>
    <row r="45870" ht="14.25" customHeight="1"/>
    <row r="45871" ht="14.25" customHeight="1"/>
    <row r="45872" ht="14.25" customHeight="1"/>
    <row r="45873" ht="14.25" customHeight="1"/>
    <row r="45874" ht="14.25" customHeight="1"/>
    <row r="45875" ht="14.25" customHeight="1"/>
    <row r="45876" ht="14.25" customHeight="1"/>
    <row r="45877" ht="14.25" customHeight="1"/>
    <row r="45878" ht="14.25" customHeight="1"/>
    <row r="45879" ht="14.25" customHeight="1"/>
    <row r="45880" ht="14.25" customHeight="1"/>
    <row r="45881" ht="14.25" customHeight="1"/>
    <row r="45882" ht="14.25" customHeight="1"/>
    <row r="45883" ht="14.25" customHeight="1"/>
    <row r="45884" ht="14.25" customHeight="1"/>
    <row r="45885" ht="14.25" customHeight="1"/>
    <row r="45886" ht="14.25" customHeight="1"/>
    <row r="45887" ht="14.25" customHeight="1"/>
    <row r="45888" ht="14.25" customHeight="1"/>
    <row r="45889" ht="14.25" customHeight="1"/>
    <row r="45890" ht="14.25" customHeight="1"/>
    <row r="45891" ht="14.25" customHeight="1"/>
    <row r="45892" ht="14.25" customHeight="1"/>
    <row r="45893" ht="14.25" customHeight="1"/>
    <row r="45894" ht="14.25" customHeight="1"/>
    <row r="45895" ht="14.25" customHeight="1"/>
    <row r="45896" ht="14.25" customHeight="1"/>
    <row r="45897" ht="14.25" customHeight="1"/>
    <row r="45898" ht="14.25" customHeight="1"/>
    <row r="45899" ht="14.25" customHeight="1"/>
    <row r="45900" ht="14.25" customHeight="1"/>
    <row r="45901" ht="14.25" customHeight="1"/>
    <row r="45902" ht="14.25" customHeight="1"/>
    <row r="45903" ht="14.25" customHeight="1"/>
    <row r="45904" ht="14.25" customHeight="1"/>
    <row r="45905" ht="14.25" customHeight="1"/>
    <row r="45906" ht="14.25" customHeight="1"/>
    <row r="45907" ht="14.25" customHeight="1"/>
    <row r="45908" ht="14.25" customHeight="1"/>
    <row r="45909" ht="14.25" customHeight="1"/>
    <row r="45910" ht="14.25" customHeight="1"/>
    <row r="45911" ht="14.25" customHeight="1"/>
    <row r="45912" ht="14.25" customHeight="1"/>
    <row r="45913" ht="14.25" customHeight="1"/>
    <row r="45914" ht="14.25" customHeight="1"/>
    <row r="45915" ht="14.25" customHeight="1"/>
    <row r="45916" ht="14.25" customHeight="1"/>
    <row r="45917" ht="14.25" customHeight="1"/>
    <row r="45918" ht="14.25" customHeight="1"/>
    <row r="45919" ht="14.25" customHeight="1"/>
    <row r="45920" ht="14.25" customHeight="1"/>
    <row r="45921" ht="14.25" customHeight="1"/>
    <row r="45922" ht="14.25" customHeight="1"/>
    <row r="45923" ht="14.25" customHeight="1"/>
    <row r="45924" ht="14.25" customHeight="1"/>
    <row r="45925" ht="14.25" customHeight="1"/>
    <row r="45926" ht="14.25" customHeight="1"/>
    <row r="45927" ht="14.25" customHeight="1"/>
    <row r="45928" ht="14.25" customHeight="1"/>
    <row r="45929" ht="14.25" customHeight="1"/>
    <row r="45930" ht="14.25" customHeight="1"/>
    <row r="45931" ht="14.25" customHeight="1"/>
    <row r="45932" ht="14.25" customHeight="1"/>
    <row r="45933" ht="14.25" customHeight="1"/>
    <row r="45934" ht="14.25" customHeight="1"/>
    <row r="45935" ht="14.25" customHeight="1"/>
    <row r="45936" ht="14.25" customHeight="1"/>
    <row r="45937" ht="14.25" customHeight="1"/>
    <row r="45938" ht="14.25" customHeight="1"/>
    <row r="45939" ht="14.25" customHeight="1"/>
    <row r="45940" ht="14.25" customHeight="1"/>
    <row r="45941" ht="14.25" customHeight="1"/>
    <row r="45942" ht="14.25" customHeight="1"/>
    <row r="45943" ht="14.25" customHeight="1"/>
    <row r="45944" ht="14.25" customHeight="1"/>
    <row r="45945" ht="14.25" customHeight="1"/>
    <row r="45946" ht="14.25" customHeight="1"/>
    <row r="45947" ht="14.25" customHeight="1"/>
    <row r="45948" ht="14.25" customHeight="1"/>
    <row r="45949" ht="14.25" customHeight="1"/>
    <row r="45950" ht="14.25" customHeight="1"/>
    <row r="45951" ht="14.25" customHeight="1"/>
    <row r="45952" ht="14.25" customHeight="1"/>
    <row r="45953" ht="14.25" customHeight="1"/>
    <row r="45954" ht="14.25" customHeight="1"/>
    <row r="45955" ht="14.25" customHeight="1"/>
    <row r="45956" ht="14.25" customHeight="1"/>
    <row r="45957" ht="14.25" customHeight="1"/>
    <row r="45958" ht="14.25" customHeight="1"/>
    <row r="45959" ht="14.25" customHeight="1"/>
    <row r="45960" ht="14.25" customHeight="1"/>
    <row r="45961" ht="14.25" customHeight="1"/>
    <row r="45962" ht="14.25" customHeight="1"/>
    <row r="45963" ht="14.25" customHeight="1"/>
    <row r="45964" ht="14.25" customHeight="1"/>
    <row r="45965" ht="14.25" customHeight="1"/>
    <row r="45966" ht="14.25" customHeight="1"/>
    <row r="45967" ht="14.25" customHeight="1"/>
    <row r="45968" ht="14.25" customHeight="1"/>
    <row r="45969" ht="14.25" customHeight="1"/>
    <row r="45970" ht="14.25" customHeight="1"/>
    <row r="45971" ht="14.25" customHeight="1"/>
    <row r="45972" ht="14.25" customHeight="1"/>
    <row r="45973" ht="14.25" customHeight="1"/>
    <row r="45974" ht="14.25" customHeight="1"/>
    <row r="45975" ht="14.25" customHeight="1"/>
    <row r="45976" ht="14.25" customHeight="1"/>
    <row r="45977" ht="14.25" customHeight="1"/>
    <row r="45978" ht="14.25" customHeight="1"/>
    <row r="45979" ht="14.25" customHeight="1"/>
    <row r="45980" ht="14.25" customHeight="1"/>
    <row r="45981" ht="14.25" customHeight="1"/>
    <row r="45982" ht="14.25" customHeight="1"/>
    <row r="45983" ht="14.25" customHeight="1"/>
    <row r="45984" ht="14.25" customHeight="1"/>
    <row r="45985" ht="14.25" customHeight="1"/>
    <row r="45986" ht="14.25" customHeight="1"/>
    <row r="45987" ht="14.25" customHeight="1"/>
    <row r="45988" ht="14.25" customHeight="1"/>
    <row r="45989" ht="14.25" customHeight="1"/>
    <row r="45990" ht="14.25" customHeight="1"/>
    <row r="45991" ht="14.25" customHeight="1"/>
    <row r="45992" ht="14.25" customHeight="1"/>
    <row r="45993" ht="14.25" customHeight="1"/>
    <row r="45994" ht="14.25" customHeight="1"/>
    <row r="45995" ht="14.25" customHeight="1"/>
    <row r="45996" ht="14.25" customHeight="1"/>
    <row r="45997" ht="14.25" customHeight="1"/>
    <row r="45998" ht="14.25" customHeight="1"/>
    <row r="45999" ht="14.25" customHeight="1"/>
    <row r="46000" ht="14.25" customHeight="1"/>
    <row r="46001" ht="14.25" customHeight="1"/>
    <row r="46002" ht="14.25" customHeight="1"/>
    <row r="46003" ht="14.25" customHeight="1"/>
    <row r="46004" ht="14.25" customHeight="1"/>
    <row r="46005" ht="14.25" customHeight="1"/>
    <row r="46006" ht="14.25" customHeight="1"/>
    <row r="46007" ht="14.25" customHeight="1"/>
    <row r="46008" ht="14.25" customHeight="1"/>
    <row r="46009" ht="14.25" customHeight="1"/>
    <row r="46010" ht="14.25" customHeight="1"/>
    <row r="46011" ht="14.25" customHeight="1"/>
    <row r="46012" ht="14.25" customHeight="1"/>
    <row r="46013" ht="14.25" customHeight="1"/>
    <row r="46014" ht="14.25" customHeight="1"/>
    <row r="46015" ht="14.25" customHeight="1"/>
    <row r="46016" ht="14.25" customHeight="1"/>
    <row r="46017" ht="14.25" customHeight="1"/>
    <row r="46018" ht="14.25" customHeight="1"/>
    <row r="46019" ht="14.25" customHeight="1"/>
    <row r="46020" ht="14.25" customHeight="1"/>
    <row r="46021" ht="14.25" customHeight="1"/>
    <row r="46022" ht="14.25" customHeight="1"/>
    <row r="46023" ht="14.25" customHeight="1"/>
    <row r="46024" ht="14.25" customHeight="1"/>
    <row r="46025" ht="14.25" customHeight="1"/>
    <row r="46026" ht="14.25" customHeight="1"/>
    <row r="46027" ht="14.25" customHeight="1"/>
    <row r="46028" ht="14.25" customHeight="1"/>
    <row r="46029" ht="14.25" customHeight="1"/>
    <row r="46030" ht="14.25" customHeight="1"/>
    <row r="46031" ht="14.25" customHeight="1"/>
    <row r="46032" ht="14.25" customHeight="1"/>
    <row r="46033" ht="14.25" customHeight="1"/>
    <row r="46034" ht="14.25" customHeight="1"/>
    <row r="46035" ht="14.25" customHeight="1"/>
    <row r="46036" ht="14.25" customHeight="1"/>
    <row r="46037" ht="14.25" customHeight="1"/>
    <row r="46038" ht="14.25" customHeight="1"/>
    <row r="46039" ht="14.25" customHeight="1"/>
    <row r="46040" ht="14.25" customHeight="1"/>
    <row r="46041" ht="14.25" customHeight="1"/>
    <row r="46042" ht="14.25" customHeight="1"/>
    <row r="46043" ht="14.25" customHeight="1"/>
    <row r="46044" ht="14.25" customHeight="1"/>
    <row r="46045" ht="14.25" customHeight="1"/>
    <row r="46046" ht="14.25" customHeight="1"/>
    <row r="46047" ht="14.25" customHeight="1"/>
    <row r="46048" ht="14.25" customHeight="1"/>
    <row r="46049" ht="14.25" customHeight="1"/>
    <row r="46050" ht="14.25" customHeight="1"/>
    <row r="46051" ht="14.25" customHeight="1"/>
    <row r="46052" ht="14.25" customHeight="1"/>
    <row r="46053" ht="14.25" customHeight="1"/>
    <row r="46054" ht="14.25" customHeight="1"/>
    <row r="46055" ht="14.25" customHeight="1"/>
    <row r="46056" ht="14.25" customHeight="1"/>
    <row r="46057" ht="14.25" customHeight="1"/>
    <row r="46058" ht="14.25" customHeight="1"/>
    <row r="46059" ht="14.25" customHeight="1"/>
    <row r="46060" ht="14.25" customHeight="1"/>
    <row r="46061" ht="14.25" customHeight="1"/>
    <row r="46062" ht="14.25" customHeight="1"/>
    <row r="46063" ht="14.25" customHeight="1"/>
    <row r="46064" ht="14.25" customHeight="1"/>
    <row r="46065" ht="14.25" customHeight="1"/>
    <row r="46066" ht="14.25" customHeight="1"/>
    <row r="46067" ht="14.25" customHeight="1"/>
    <row r="46068" ht="14.25" customHeight="1"/>
    <row r="46069" ht="14.25" customHeight="1"/>
    <row r="46070" ht="14.25" customHeight="1"/>
    <row r="46071" ht="14.25" customHeight="1"/>
    <row r="46072" ht="14.25" customHeight="1"/>
    <row r="46073" ht="14.25" customHeight="1"/>
    <row r="46074" ht="14.25" customHeight="1"/>
    <row r="46075" ht="14.25" customHeight="1"/>
    <row r="46076" ht="14.25" customHeight="1"/>
    <row r="46077" ht="14.25" customHeight="1"/>
    <row r="46078" ht="14.25" customHeight="1"/>
    <row r="46079" ht="14.25" customHeight="1"/>
    <row r="46080" ht="14.25" customHeight="1"/>
    <row r="46081" ht="14.25" customHeight="1"/>
    <row r="46082" ht="14.25" customHeight="1"/>
    <row r="46083" ht="14.25" customHeight="1"/>
    <row r="46084" ht="14.25" customHeight="1"/>
    <row r="46085" ht="14.25" customHeight="1"/>
    <row r="46086" ht="14.25" customHeight="1"/>
    <row r="46087" ht="14.25" customHeight="1"/>
    <row r="46088" ht="14.25" customHeight="1"/>
    <row r="46089" ht="14.25" customHeight="1"/>
    <row r="46090" ht="14.25" customHeight="1"/>
    <row r="46091" ht="14.25" customHeight="1"/>
    <row r="46092" ht="14.25" customHeight="1"/>
    <row r="46093" ht="14.25" customHeight="1"/>
    <row r="46094" ht="14.25" customHeight="1"/>
    <row r="46095" ht="14.25" customHeight="1"/>
    <row r="46096" ht="14.25" customHeight="1"/>
    <row r="46097" ht="14.25" customHeight="1"/>
    <row r="46098" ht="14.25" customHeight="1"/>
    <row r="46099" ht="14.25" customHeight="1"/>
    <row r="46100" ht="14.25" customHeight="1"/>
    <row r="46101" ht="14.25" customHeight="1"/>
    <row r="46102" ht="14.25" customHeight="1"/>
    <row r="46103" ht="14.25" customHeight="1"/>
    <row r="46104" ht="14.25" customHeight="1"/>
    <row r="46105" ht="14.25" customHeight="1"/>
    <row r="46106" ht="14.25" customHeight="1"/>
    <row r="46107" ht="14.25" customHeight="1"/>
    <row r="46108" ht="14.25" customHeight="1"/>
    <row r="46109" ht="14.25" customHeight="1"/>
    <row r="46110" ht="14.25" customHeight="1"/>
    <row r="46111" ht="14.25" customHeight="1"/>
    <row r="46112" ht="14.25" customHeight="1"/>
    <row r="46113" ht="14.25" customHeight="1"/>
    <row r="46114" ht="14.25" customHeight="1"/>
    <row r="46115" ht="14.25" customHeight="1"/>
    <row r="46116" ht="14.25" customHeight="1"/>
    <row r="46117" ht="14.25" customHeight="1"/>
    <row r="46118" ht="14.25" customHeight="1"/>
    <row r="46119" ht="14.25" customHeight="1"/>
    <row r="46120" ht="14.25" customHeight="1"/>
    <row r="46121" ht="14.25" customHeight="1"/>
    <row r="46122" ht="14.25" customHeight="1"/>
    <row r="46123" ht="14.25" customHeight="1"/>
    <row r="46124" ht="14.25" customHeight="1"/>
    <row r="46125" ht="14.25" customHeight="1"/>
    <row r="46126" ht="14.25" customHeight="1"/>
    <row r="46127" ht="14.25" customHeight="1"/>
    <row r="46128" ht="14.25" customHeight="1"/>
    <row r="46129" ht="14.25" customHeight="1"/>
    <row r="46130" ht="14.25" customHeight="1"/>
    <row r="46131" ht="14.25" customHeight="1"/>
    <row r="46132" ht="14.25" customHeight="1"/>
    <row r="46133" ht="14.25" customHeight="1"/>
    <row r="46134" ht="14.25" customHeight="1"/>
    <row r="46135" ht="14.25" customHeight="1"/>
    <row r="46136" ht="14.25" customHeight="1"/>
    <row r="46137" ht="14.25" customHeight="1"/>
    <row r="46138" ht="14.25" customHeight="1"/>
    <row r="46139" ht="14.25" customHeight="1"/>
    <row r="46140" ht="14.25" customHeight="1"/>
    <row r="46141" ht="14.25" customHeight="1"/>
    <row r="46142" ht="14.25" customHeight="1"/>
    <row r="46143" ht="14.25" customHeight="1"/>
    <row r="46144" ht="14.25" customHeight="1"/>
    <row r="46145" ht="14.25" customHeight="1"/>
    <row r="46146" ht="14.25" customHeight="1"/>
    <row r="46147" ht="14.25" customHeight="1"/>
    <row r="46148" ht="14.25" customHeight="1"/>
    <row r="46149" ht="14.25" customHeight="1"/>
    <row r="46150" ht="14.25" customHeight="1"/>
    <row r="46151" ht="14.25" customHeight="1"/>
    <row r="46152" ht="14.25" customHeight="1"/>
    <row r="46153" ht="14.25" customHeight="1"/>
    <row r="46154" ht="14.25" customHeight="1"/>
    <row r="46155" ht="14.25" customHeight="1"/>
    <row r="46156" ht="14.25" customHeight="1"/>
    <row r="46157" ht="14.25" customHeight="1"/>
    <row r="46158" ht="14.25" customHeight="1"/>
    <row r="46159" ht="14.25" customHeight="1"/>
    <row r="46160" ht="14.25" customHeight="1"/>
    <row r="46161" ht="14.25" customHeight="1"/>
    <row r="46162" ht="14.25" customHeight="1"/>
    <row r="46163" ht="14.25" customHeight="1"/>
    <row r="46164" ht="14.25" customHeight="1"/>
    <row r="46165" ht="14.25" customHeight="1"/>
    <row r="46166" ht="14.25" customHeight="1"/>
    <row r="46167" ht="14.25" customHeight="1"/>
    <row r="46168" ht="14.25" customHeight="1"/>
    <row r="46169" ht="14.25" customHeight="1"/>
    <row r="46170" ht="14.25" customHeight="1"/>
    <row r="46171" ht="14.25" customHeight="1"/>
    <row r="46172" ht="14.25" customHeight="1"/>
    <row r="46173" ht="14.25" customHeight="1"/>
    <row r="46174" ht="14.25" customHeight="1"/>
    <row r="46175" ht="14.25" customHeight="1"/>
    <row r="46176" ht="14.25" customHeight="1"/>
    <row r="46177" ht="14.25" customHeight="1"/>
    <row r="46178" ht="14.25" customHeight="1"/>
    <row r="46179" ht="14.25" customHeight="1"/>
    <row r="46180" ht="14.25" customHeight="1"/>
    <row r="46181" ht="14.25" customHeight="1"/>
    <row r="46182" ht="14.25" customHeight="1"/>
    <row r="46183" ht="14.25" customHeight="1"/>
    <row r="46184" ht="14.25" customHeight="1"/>
    <row r="46185" ht="14.25" customHeight="1"/>
    <row r="46186" ht="14.25" customHeight="1"/>
    <row r="46187" ht="14.25" customHeight="1"/>
    <row r="46188" ht="14.25" customHeight="1"/>
    <row r="46189" ht="14.25" customHeight="1"/>
    <row r="46190" ht="14.25" customHeight="1"/>
    <row r="46191" ht="14.25" customHeight="1"/>
    <row r="46192" ht="14.25" customHeight="1"/>
    <row r="46193" ht="14.25" customHeight="1"/>
    <row r="46194" ht="14.25" customHeight="1"/>
    <row r="46195" ht="14.25" customHeight="1"/>
    <row r="46196" ht="14.25" customHeight="1"/>
    <row r="46197" ht="14.25" customHeight="1"/>
    <row r="46198" ht="14.25" customHeight="1"/>
    <row r="46199" ht="14.25" customHeight="1"/>
    <row r="46200" ht="14.25" customHeight="1"/>
    <row r="46201" ht="14.25" customHeight="1"/>
    <row r="46202" ht="14.25" customHeight="1"/>
    <row r="46203" ht="14.25" customHeight="1"/>
    <row r="46204" ht="14.25" customHeight="1"/>
    <row r="46205" ht="14.25" customHeight="1"/>
    <row r="46206" ht="14.25" customHeight="1"/>
    <row r="46207" ht="14.25" customHeight="1"/>
    <row r="46208" ht="14.25" customHeight="1"/>
    <row r="46209" ht="14.25" customHeight="1"/>
    <row r="46210" ht="14.25" customHeight="1"/>
    <row r="46211" ht="14.25" customHeight="1"/>
    <row r="46212" ht="14.25" customHeight="1"/>
    <row r="46213" ht="14.25" customHeight="1"/>
    <row r="46214" ht="14.25" customHeight="1"/>
    <row r="46215" ht="14.25" customHeight="1"/>
    <row r="46216" ht="14.25" customHeight="1"/>
    <row r="46217" ht="14.25" customHeight="1"/>
    <row r="46218" ht="14.25" customHeight="1"/>
    <row r="46219" ht="14.25" customHeight="1"/>
    <row r="46220" ht="14.25" customHeight="1"/>
    <row r="46221" ht="14.25" customHeight="1"/>
    <row r="46222" ht="14.25" customHeight="1"/>
    <row r="46223" ht="14.25" customHeight="1"/>
    <row r="46224" ht="14.25" customHeight="1"/>
    <row r="46225" ht="14.25" customHeight="1"/>
    <row r="46226" ht="14.25" customHeight="1"/>
    <row r="46227" ht="14.25" customHeight="1"/>
    <row r="46228" ht="14.25" customHeight="1"/>
    <row r="46229" ht="14.25" customHeight="1"/>
    <row r="46230" ht="14.25" customHeight="1"/>
    <row r="46231" ht="14.25" customHeight="1"/>
    <row r="46232" ht="14.25" customHeight="1"/>
    <row r="46233" ht="14.25" customHeight="1"/>
    <row r="46234" ht="14.25" customHeight="1"/>
    <row r="46235" ht="14.25" customHeight="1"/>
    <row r="46236" ht="14.25" customHeight="1"/>
    <row r="46237" ht="14.25" customHeight="1"/>
    <row r="46238" ht="14.25" customHeight="1"/>
    <row r="46239" ht="14.25" customHeight="1"/>
    <row r="46240" ht="14.25" customHeight="1"/>
    <row r="46241" ht="14.25" customHeight="1"/>
    <row r="46242" ht="14.25" customHeight="1"/>
    <row r="46243" ht="14.25" customHeight="1"/>
    <row r="46244" ht="14.25" customHeight="1"/>
    <row r="46245" ht="14.25" customHeight="1"/>
    <row r="46246" ht="14.25" customHeight="1"/>
    <row r="46247" ht="14.25" customHeight="1"/>
    <row r="46248" ht="14.25" customHeight="1"/>
    <row r="46249" ht="14.25" customHeight="1"/>
    <row r="46250" ht="14.25" customHeight="1"/>
    <row r="46251" ht="14.25" customHeight="1"/>
    <row r="46252" ht="14.25" customHeight="1"/>
    <row r="46253" ht="14.25" customHeight="1"/>
    <row r="46254" ht="14.25" customHeight="1"/>
    <row r="46255" ht="14.25" customHeight="1"/>
    <row r="46256" ht="14.25" customHeight="1"/>
    <row r="46257" ht="14.25" customHeight="1"/>
    <row r="46258" ht="14.25" customHeight="1"/>
    <row r="46259" ht="14.25" customHeight="1"/>
    <row r="46260" ht="14.25" customHeight="1"/>
    <row r="46261" ht="14.25" customHeight="1"/>
    <row r="46262" ht="14.25" customHeight="1"/>
    <row r="46263" ht="14.25" customHeight="1"/>
    <row r="46264" ht="14.25" customHeight="1"/>
    <row r="46265" ht="14.25" customHeight="1"/>
    <row r="46266" ht="14.25" customHeight="1"/>
    <row r="46267" ht="14.25" customHeight="1"/>
    <row r="46268" ht="14.25" customHeight="1"/>
    <row r="46269" ht="14.25" customHeight="1"/>
    <row r="46270" ht="14.25" customHeight="1"/>
    <row r="46271" ht="14.25" customHeight="1"/>
    <row r="46272" ht="14.25" customHeight="1"/>
    <row r="46273" ht="14.25" customHeight="1"/>
    <row r="46274" ht="14.25" customHeight="1"/>
    <row r="46275" ht="14.25" customHeight="1"/>
    <row r="46276" ht="14.25" customHeight="1"/>
    <row r="46277" ht="14.25" customHeight="1"/>
    <row r="46278" ht="14.25" customHeight="1"/>
    <row r="46279" ht="14.25" customHeight="1"/>
    <row r="46280" ht="14.25" customHeight="1"/>
    <row r="46281" ht="14.25" customHeight="1"/>
    <row r="46282" ht="14.25" customHeight="1"/>
    <row r="46283" ht="14.25" customHeight="1"/>
    <row r="46284" ht="14.25" customHeight="1"/>
    <row r="46285" ht="14.25" customHeight="1"/>
    <row r="46286" ht="14.25" customHeight="1"/>
    <row r="46287" ht="14.25" customHeight="1"/>
    <row r="46288" ht="14.25" customHeight="1"/>
    <row r="46289" ht="14.25" customHeight="1"/>
    <row r="46290" ht="14.25" customHeight="1"/>
    <row r="46291" ht="14.25" customHeight="1"/>
    <row r="46292" ht="14.25" customHeight="1"/>
    <row r="46293" ht="14.25" customHeight="1"/>
    <row r="46294" ht="14.25" customHeight="1"/>
    <row r="46295" ht="14.25" customHeight="1"/>
    <row r="46296" ht="14.25" customHeight="1"/>
    <row r="46297" ht="14.25" customHeight="1"/>
    <row r="46298" ht="14.25" customHeight="1"/>
    <row r="46299" ht="14.25" customHeight="1"/>
    <row r="46300" ht="14.25" customHeight="1"/>
    <row r="46301" ht="14.25" customHeight="1"/>
    <row r="46302" ht="14.25" customHeight="1"/>
    <row r="46303" ht="14.25" customHeight="1"/>
    <row r="46304" ht="14.25" customHeight="1"/>
    <row r="46305" ht="14.25" customHeight="1"/>
    <row r="46306" ht="14.25" customHeight="1"/>
    <row r="46307" ht="14.25" customHeight="1"/>
    <row r="46308" ht="14.25" customHeight="1"/>
    <row r="46309" ht="14.25" customHeight="1"/>
    <row r="46310" ht="14.25" customHeight="1"/>
    <row r="46311" ht="14.25" customHeight="1"/>
    <row r="46312" ht="14.25" customHeight="1"/>
    <row r="46313" ht="14.25" customHeight="1"/>
    <row r="46314" ht="14.25" customHeight="1"/>
    <row r="46315" ht="14.25" customHeight="1"/>
    <row r="46316" ht="14.25" customHeight="1"/>
    <row r="46317" ht="14.25" customHeight="1"/>
    <row r="46318" ht="14.25" customHeight="1"/>
    <row r="46319" ht="14.25" customHeight="1"/>
    <row r="46320" ht="14.25" customHeight="1"/>
    <row r="46321" ht="14.25" customHeight="1"/>
    <row r="46322" ht="14.25" customHeight="1"/>
    <row r="46323" ht="14.25" customHeight="1"/>
    <row r="46324" ht="14.25" customHeight="1"/>
    <row r="46325" ht="14.25" customHeight="1"/>
    <row r="46326" ht="14.25" customHeight="1"/>
    <row r="46327" ht="14.25" customHeight="1"/>
    <row r="46328" ht="14.25" customHeight="1"/>
    <row r="46329" ht="14.25" customHeight="1"/>
    <row r="46330" ht="14.25" customHeight="1"/>
    <row r="46331" ht="14.25" customHeight="1"/>
    <row r="46332" ht="14.25" customHeight="1"/>
    <row r="46333" ht="14.25" customHeight="1"/>
    <row r="46334" ht="14.25" customHeight="1"/>
    <row r="46335" ht="14.25" customHeight="1"/>
    <row r="46336" ht="14.25" customHeight="1"/>
    <row r="46337" ht="14.25" customHeight="1"/>
    <row r="46338" ht="14.25" customHeight="1"/>
    <row r="46339" ht="14.25" customHeight="1"/>
    <row r="46340" ht="14.25" customHeight="1"/>
    <row r="46341" ht="14.25" customHeight="1"/>
    <row r="46342" ht="14.25" customHeight="1"/>
    <row r="46343" ht="14.25" customHeight="1"/>
    <row r="46344" ht="14.25" customHeight="1"/>
    <row r="46345" ht="14.25" customHeight="1"/>
    <row r="46346" ht="14.25" customHeight="1"/>
    <row r="46347" ht="14.25" customHeight="1"/>
    <row r="46348" ht="14.25" customHeight="1"/>
    <row r="46349" ht="14.25" customHeight="1"/>
    <row r="46350" ht="14.25" customHeight="1"/>
    <row r="46351" ht="14.25" customHeight="1"/>
    <row r="46352" ht="14.25" customHeight="1"/>
    <row r="46353" ht="14.25" customHeight="1"/>
    <row r="46354" ht="14.25" customHeight="1"/>
    <row r="46355" ht="14.25" customHeight="1"/>
    <row r="46356" ht="14.25" customHeight="1"/>
    <row r="46357" ht="14.25" customHeight="1"/>
    <row r="46358" ht="14.25" customHeight="1"/>
    <row r="46359" ht="14.25" customHeight="1"/>
    <row r="46360" ht="14.25" customHeight="1"/>
    <row r="46361" ht="14.25" customHeight="1"/>
    <row r="46362" ht="14.25" customHeight="1"/>
    <row r="46363" ht="14.25" customHeight="1"/>
    <row r="46364" ht="14.25" customHeight="1"/>
    <row r="46365" ht="14.25" customHeight="1"/>
    <row r="46366" ht="14.25" customHeight="1"/>
    <row r="46367" ht="14.25" customHeight="1"/>
    <row r="46368" ht="14.25" customHeight="1"/>
    <row r="46369" ht="14.25" customHeight="1"/>
    <row r="46370" ht="14.25" customHeight="1"/>
    <row r="46371" ht="14.25" customHeight="1"/>
    <row r="46372" ht="14.25" customHeight="1"/>
    <row r="46373" ht="14.25" customHeight="1"/>
    <row r="46374" ht="14.25" customHeight="1"/>
    <row r="46375" ht="14.25" customHeight="1"/>
    <row r="46376" ht="14.25" customHeight="1"/>
    <row r="46377" ht="14.25" customHeight="1"/>
    <row r="46378" ht="14.25" customHeight="1"/>
    <row r="46379" ht="14.25" customHeight="1"/>
    <row r="46380" ht="14.25" customHeight="1"/>
    <row r="46381" ht="14.25" customHeight="1"/>
    <row r="46382" ht="14.25" customHeight="1"/>
    <row r="46383" ht="14.25" customHeight="1"/>
    <row r="46384" ht="14.25" customHeight="1"/>
    <row r="46385" ht="14.25" customHeight="1"/>
    <row r="46386" ht="14.25" customHeight="1"/>
    <row r="46387" ht="14.25" customHeight="1"/>
    <row r="46388" ht="14.25" customHeight="1"/>
    <row r="46389" ht="14.25" customHeight="1"/>
    <row r="46390" ht="14.25" customHeight="1"/>
    <row r="46391" ht="14.25" customHeight="1"/>
    <row r="46392" ht="14.25" customHeight="1"/>
    <row r="46393" ht="14.25" customHeight="1"/>
    <row r="46394" ht="14.25" customHeight="1"/>
    <row r="46395" ht="14.25" customHeight="1"/>
    <row r="46396" ht="14.25" customHeight="1"/>
    <row r="46397" ht="14.25" customHeight="1"/>
    <row r="46398" ht="14.25" customHeight="1"/>
    <row r="46399" ht="14.25" customHeight="1"/>
    <row r="46400" ht="14.25" customHeight="1"/>
    <row r="46401" ht="14.25" customHeight="1"/>
    <row r="46402" ht="14.25" customHeight="1"/>
    <row r="46403" ht="14.25" customHeight="1"/>
    <row r="46404" ht="14.25" customHeight="1"/>
    <row r="46405" ht="14.25" customHeight="1"/>
    <row r="46406" ht="14.25" customHeight="1"/>
    <row r="46407" ht="14.25" customHeight="1"/>
    <row r="46408" ht="14.25" customHeight="1"/>
    <row r="46409" ht="14.25" customHeight="1"/>
    <row r="46410" ht="14.25" customHeight="1"/>
    <row r="46411" ht="14.25" customHeight="1"/>
    <row r="46412" ht="14.25" customHeight="1"/>
    <row r="46413" ht="14.25" customHeight="1"/>
    <row r="46414" ht="14.25" customHeight="1"/>
    <row r="46415" ht="14.25" customHeight="1"/>
    <row r="46416" ht="14.25" customHeight="1"/>
    <row r="46417" ht="14.25" customHeight="1"/>
    <row r="46418" ht="14.25" customHeight="1"/>
    <row r="46419" ht="14.25" customHeight="1"/>
    <row r="46420" ht="14.25" customHeight="1"/>
    <row r="46421" ht="14.25" customHeight="1"/>
    <row r="46422" ht="14.25" customHeight="1"/>
    <row r="46423" ht="14.25" customHeight="1"/>
    <row r="46424" ht="14.25" customHeight="1"/>
    <row r="46425" ht="14.25" customHeight="1"/>
    <row r="46426" ht="14.25" customHeight="1"/>
    <row r="46427" ht="14.25" customHeight="1"/>
    <row r="46428" ht="14.25" customHeight="1"/>
    <row r="46429" ht="14.25" customHeight="1"/>
    <row r="46430" ht="14.25" customHeight="1"/>
    <row r="46431" ht="14.25" customHeight="1"/>
    <row r="46432" ht="14.25" customHeight="1"/>
    <row r="46433" ht="14.25" customHeight="1"/>
    <row r="46434" ht="14.25" customHeight="1"/>
    <row r="46435" ht="14.25" customHeight="1"/>
    <row r="46436" ht="14.25" customHeight="1"/>
    <row r="46437" ht="14.25" customHeight="1"/>
    <row r="46438" ht="14.25" customHeight="1"/>
    <row r="46439" ht="14.25" customHeight="1"/>
    <row r="46440" ht="14.25" customHeight="1"/>
    <row r="46441" ht="14.25" customHeight="1"/>
    <row r="46442" ht="14.25" customHeight="1"/>
    <row r="46443" ht="14.25" customHeight="1"/>
    <row r="46444" ht="14.25" customHeight="1"/>
    <row r="46445" ht="14.25" customHeight="1"/>
    <row r="46446" ht="14.25" customHeight="1"/>
    <row r="46447" ht="14.25" customHeight="1"/>
    <row r="46448" ht="14.25" customHeight="1"/>
    <row r="46449" ht="14.25" customHeight="1"/>
    <row r="46450" ht="14.25" customHeight="1"/>
    <row r="46451" ht="14.25" customHeight="1"/>
    <row r="46452" ht="14.25" customHeight="1"/>
    <row r="46453" ht="14.25" customHeight="1"/>
    <row r="46454" ht="14.25" customHeight="1"/>
    <row r="46455" ht="14.25" customHeight="1"/>
    <row r="46456" ht="14.25" customHeight="1"/>
    <row r="46457" ht="14.25" customHeight="1"/>
    <row r="46458" ht="14.25" customHeight="1"/>
    <row r="46459" ht="14.25" customHeight="1"/>
    <row r="46460" ht="14.25" customHeight="1"/>
    <row r="46461" ht="14.25" customHeight="1"/>
    <row r="46462" ht="14.25" customHeight="1"/>
    <row r="46463" ht="14.25" customHeight="1"/>
    <row r="46464" ht="14.25" customHeight="1"/>
    <row r="46465" ht="14.25" customHeight="1"/>
    <row r="46466" ht="14.25" customHeight="1"/>
    <row r="46467" ht="14.25" customHeight="1"/>
    <row r="46468" ht="14.25" customHeight="1"/>
    <row r="46469" ht="14.25" customHeight="1"/>
    <row r="46470" ht="14.25" customHeight="1"/>
    <row r="46471" ht="14.25" customHeight="1"/>
    <row r="46472" ht="14.25" customHeight="1"/>
    <row r="46473" ht="14.25" customHeight="1"/>
    <row r="46474" ht="14.25" customHeight="1"/>
    <row r="46475" ht="14.25" customHeight="1"/>
    <row r="46476" ht="14.25" customHeight="1"/>
    <row r="46477" ht="14.25" customHeight="1"/>
    <row r="46478" ht="14.25" customHeight="1"/>
    <row r="46479" ht="14.25" customHeight="1"/>
    <row r="46480" ht="14.25" customHeight="1"/>
    <row r="46481" ht="14.25" customHeight="1"/>
    <row r="46482" ht="14.25" customHeight="1"/>
    <row r="46483" ht="14.25" customHeight="1"/>
    <row r="46484" ht="14.25" customHeight="1"/>
    <row r="46485" ht="14.25" customHeight="1"/>
    <row r="46486" ht="14.25" customHeight="1"/>
    <row r="46487" ht="14.25" customHeight="1"/>
    <row r="46488" ht="14.25" customHeight="1"/>
    <row r="46489" ht="14.25" customHeight="1"/>
    <row r="46490" ht="14.25" customHeight="1"/>
    <row r="46491" ht="14.25" customHeight="1"/>
    <row r="46492" ht="14.25" customHeight="1"/>
    <row r="46493" ht="14.25" customHeight="1"/>
    <row r="46494" ht="14.25" customHeight="1"/>
    <row r="46495" ht="14.25" customHeight="1"/>
    <row r="46496" ht="14.25" customHeight="1"/>
    <row r="46497" ht="14.25" customHeight="1"/>
    <row r="46498" ht="14.25" customHeight="1"/>
    <row r="46499" ht="14.25" customHeight="1"/>
    <row r="46500" ht="14.25" customHeight="1"/>
    <row r="46501" ht="14.25" customHeight="1"/>
    <row r="46502" ht="14.25" customHeight="1"/>
    <row r="46503" ht="14.25" customHeight="1"/>
    <row r="46504" ht="14.25" customHeight="1"/>
    <row r="46505" ht="14.25" customHeight="1"/>
    <row r="46506" ht="14.25" customHeight="1"/>
    <row r="46507" ht="14.25" customHeight="1"/>
    <row r="46508" ht="14.25" customHeight="1"/>
    <row r="46509" ht="14.25" customHeight="1"/>
    <row r="46510" ht="14.25" customHeight="1"/>
    <row r="46511" ht="14.25" customHeight="1"/>
    <row r="46512" ht="14.25" customHeight="1"/>
    <row r="46513" ht="14.25" customHeight="1"/>
    <row r="46514" ht="14.25" customHeight="1"/>
    <row r="46515" ht="14.25" customHeight="1"/>
    <row r="46516" ht="14.25" customHeight="1"/>
    <row r="46517" ht="14.25" customHeight="1"/>
    <row r="46518" ht="14.25" customHeight="1"/>
    <row r="46519" ht="14.25" customHeight="1"/>
    <row r="46520" ht="14.25" customHeight="1"/>
    <row r="46521" ht="14.25" customHeight="1"/>
    <row r="46522" ht="14.25" customHeight="1"/>
    <row r="46523" ht="14.25" customHeight="1"/>
    <row r="46524" ht="14.25" customHeight="1"/>
    <row r="46525" ht="14.25" customHeight="1"/>
    <row r="46526" ht="14.25" customHeight="1"/>
    <row r="46527" ht="14.25" customHeight="1"/>
    <row r="46528" ht="14.25" customHeight="1"/>
    <row r="46529" ht="14.25" customHeight="1"/>
    <row r="46530" ht="14.25" customHeight="1"/>
    <row r="46531" ht="14.25" customHeight="1"/>
    <row r="46532" ht="14.25" customHeight="1"/>
    <row r="46533" ht="14.25" customHeight="1"/>
    <row r="46534" ht="14.25" customHeight="1"/>
    <row r="46535" ht="14.25" customHeight="1"/>
    <row r="46536" ht="14.25" customHeight="1"/>
    <row r="46537" ht="14.25" customHeight="1"/>
    <row r="46538" ht="14.25" customHeight="1"/>
    <row r="46539" ht="14.25" customHeight="1"/>
    <row r="46540" ht="14.25" customHeight="1"/>
    <row r="46541" ht="14.25" customHeight="1"/>
    <row r="46542" ht="14.25" customHeight="1"/>
    <row r="46543" ht="14.25" customHeight="1"/>
    <row r="46544" ht="14.25" customHeight="1"/>
    <row r="46545" ht="14.25" customHeight="1"/>
    <row r="46546" ht="14.25" customHeight="1"/>
    <row r="46547" ht="14.25" customHeight="1"/>
    <row r="46548" ht="14.25" customHeight="1"/>
    <row r="46549" ht="14.25" customHeight="1"/>
    <row r="46550" ht="14.25" customHeight="1"/>
    <row r="46551" ht="14.25" customHeight="1"/>
    <row r="46552" ht="14.25" customHeight="1"/>
    <row r="46553" ht="14.25" customHeight="1"/>
    <row r="46554" ht="14.25" customHeight="1"/>
    <row r="46555" ht="14.25" customHeight="1"/>
    <row r="46556" ht="14.25" customHeight="1"/>
    <row r="46557" ht="14.25" customHeight="1"/>
    <row r="46558" ht="14.25" customHeight="1"/>
    <row r="46559" ht="14.25" customHeight="1"/>
    <row r="46560" ht="14.25" customHeight="1"/>
    <row r="46561" ht="14.25" customHeight="1"/>
    <row r="46562" ht="14.25" customHeight="1"/>
    <row r="46563" ht="14.25" customHeight="1"/>
    <row r="46564" ht="14.25" customHeight="1"/>
    <row r="46565" ht="14.25" customHeight="1"/>
    <row r="46566" ht="14.25" customHeight="1"/>
    <row r="46567" ht="14.25" customHeight="1"/>
    <row r="46568" ht="14.25" customHeight="1"/>
    <row r="46569" ht="14.25" customHeight="1"/>
    <row r="46570" ht="14.25" customHeight="1"/>
    <row r="46571" ht="14.25" customHeight="1"/>
    <row r="46572" ht="14.25" customHeight="1"/>
    <row r="46573" ht="14.25" customHeight="1"/>
    <row r="46574" ht="14.25" customHeight="1"/>
    <row r="46575" ht="14.25" customHeight="1"/>
    <row r="46576" ht="14.25" customHeight="1"/>
    <row r="46577" ht="14.25" customHeight="1"/>
    <row r="46578" ht="14.25" customHeight="1"/>
    <row r="46579" ht="14.25" customHeight="1"/>
    <row r="46580" ht="14.25" customHeight="1"/>
    <row r="46581" ht="14.25" customHeight="1"/>
    <row r="46582" ht="14.25" customHeight="1"/>
    <row r="46583" ht="14.25" customHeight="1"/>
    <row r="46584" ht="14.25" customHeight="1"/>
    <row r="46585" ht="14.25" customHeight="1"/>
    <row r="46586" ht="14.25" customHeight="1"/>
    <row r="46587" ht="14.25" customHeight="1"/>
    <row r="46588" ht="14.25" customHeight="1"/>
    <row r="46589" ht="14.25" customHeight="1"/>
    <row r="46590" ht="14.25" customHeight="1"/>
    <row r="46591" ht="14.25" customHeight="1"/>
    <row r="46592" ht="14.25" customHeight="1"/>
    <row r="46593" ht="14.25" customHeight="1"/>
    <row r="46594" ht="14.25" customHeight="1"/>
    <row r="46595" ht="14.25" customHeight="1"/>
    <row r="46596" ht="14.25" customHeight="1"/>
    <row r="46597" ht="14.25" customHeight="1"/>
    <row r="46598" ht="14.25" customHeight="1"/>
    <row r="46599" ht="14.25" customHeight="1"/>
    <row r="46600" ht="14.25" customHeight="1"/>
    <row r="46601" ht="14.25" customHeight="1"/>
    <row r="46602" ht="14.25" customHeight="1"/>
    <row r="46603" ht="14.25" customHeight="1"/>
    <row r="46604" ht="14.25" customHeight="1"/>
    <row r="46605" ht="14.25" customHeight="1"/>
    <row r="46606" ht="14.25" customHeight="1"/>
    <row r="46607" ht="14.25" customHeight="1"/>
    <row r="46608" ht="14.25" customHeight="1"/>
    <row r="46609" ht="14.25" customHeight="1"/>
    <row r="46610" ht="14.25" customHeight="1"/>
    <row r="46611" ht="14.25" customHeight="1"/>
    <row r="46612" ht="14.25" customHeight="1"/>
    <row r="46613" ht="14.25" customHeight="1"/>
    <row r="46614" ht="14.25" customHeight="1"/>
    <row r="46615" ht="14.25" customHeight="1"/>
    <row r="46616" ht="14.25" customHeight="1"/>
    <row r="46617" ht="14.25" customHeight="1"/>
    <row r="46618" ht="14.25" customHeight="1"/>
    <row r="46619" ht="14.25" customHeight="1"/>
    <row r="46620" ht="14.25" customHeight="1"/>
    <row r="46621" ht="14.25" customHeight="1"/>
    <row r="46622" ht="14.25" customHeight="1"/>
    <row r="46623" ht="14.25" customHeight="1"/>
    <row r="46624" ht="14.25" customHeight="1"/>
    <row r="46625" ht="14.25" customHeight="1"/>
    <row r="46626" ht="14.25" customHeight="1"/>
    <row r="46627" ht="14.25" customHeight="1"/>
    <row r="46628" ht="14.25" customHeight="1"/>
    <row r="46629" ht="14.25" customHeight="1"/>
    <row r="46630" ht="14.25" customHeight="1"/>
    <row r="46631" ht="14.25" customHeight="1"/>
    <row r="46632" ht="14.25" customHeight="1"/>
    <row r="46633" ht="14.25" customHeight="1"/>
    <row r="46634" ht="14.25" customHeight="1"/>
    <row r="46635" ht="14.25" customHeight="1"/>
    <row r="46636" ht="14.25" customHeight="1"/>
    <row r="46637" ht="14.25" customHeight="1"/>
    <row r="46638" ht="14.25" customHeight="1"/>
    <row r="46639" ht="14.25" customHeight="1"/>
    <row r="46640" ht="14.25" customHeight="1"/>
    <row r="46641" ht="14.25" customHeight="1"/>
    <row r="46642" ht="14.25" customHeight="1"/>
    <row r="46643" ht="14.25" customHeight="1"/>
    <row r="46644" ht="14.25" customHeight="1"/>
    <row r="46645" ht="14.25" customHeight="1"/>
    <row r="46646" ht="14.25" customHeight="1"/>
    <row r="46647" ht="14.25" customHeight="1"/>
    <row r="46648" ht="14.25" customHeight="1"/>
    <row r="46649" ht="14.25" customHeight="1"/>
    <row r="46650" ht="14.25" customHeight="1"/>
    <row r="46651" ht="14.25" customHeight="1"/>
    <row r="46652" ht="14.25" customHeight="1"/>
    <row r="46653" ht="14.25" customHeight="1"/>
    <row r="46654" ht="14.25" customHeight="1"/>
    <row r="46655" ht="14.25" customHeight="1"/>
    <row r="46656" ht="14.25" customHeight="1"/>
    <row r="46657" ht="14.25" customHeight="1"/>
    <row r="46658" ht="14.25" customHeight="1"/>
    <row r="46659" ht="14.25" customHeight="1"/>
    <row r="46660" ht="14.25" customHeight="1"/>
    <row r="46661" ht="14.25" customHeight="1"/>
    <row r="46662" ht="14.25" customHeight="1"/>
    <row r="46663" ht="14.25" customHeight="1"/>
    <row r="46664" ht="14.25" customHeight="1"/>
    <row r="46665" ht="14.25" customHeight="1"/>
    <row r="46666" ht="14.25" customHeight="1"/>
    <row r="46667" ht="14.25" customHeight="1"/>
    <row r="46668" ht="14.25" customHeight="1"/>
    <row r="46669" ht="14.25" customHeight="1"/>
    <row r="46670" ht="14.25" customHeight="1"/>
    <row r="46671" ht="14.25" customHeight="1"/>
    <row r="46672" ht="14.25" customHeight="1"/>
    <row r="46673" ht="14.25" customHeight="1"/>
    <row r="46674" ht="14.25" customHeight="1"/>
    <row r="46675" ht="14.25" customHeight="1"/>
    <row r="46676" ht="14.25" customHeight="1"/>
    <row r="46677" ht="14.25" customHeight="1"/>
    <row r="46678" ht="14.25" customHeight="1"/>
    <row r="46679" ht="14.25" customHeight="1"/>
    <row r="46680" ht="14.25" customHeight="1"/>
    <row r="46681" ht="14.25" customHeight="1"/>
    <row r="46682" ht="14.25" customHeight="1"/>
    <row r="46683" ht="14.25" customHeight="1"/>
    <row r="46684" ht="14.25" customHeight="1"/>
    <row r="46685" ht="14.25" customHeight="1"/>
    <row r="46686" ht="14.25" customHeight="1"/>
    <row r="46687" ht="14.25" customHeight="1"/>
    <row r="46688" ht="14.25" customHeight="1"/>
    <row r="46689" ht="14.25" customHeight="1"/>
    <row r="46690" ht="14.25" customHeight="1"/>
    <row r="46691" ht="14.25" customHeight="1"/>
    <row r="46692" ht="14.25" customHeight="1"/>
    <row r="46693" ht="14.25" customHeight="1"/>
    <row r="46694" ht="14.25" customHeight="1"/>
    <row r="46695" ht="14.25" customHeight="1"/>
    <row r="46696" ht="14.25" customHeight="1"/>
    <row r="46697" ht="14.25" customHeight="1"/>
    <row r="46698" ht="14.25" customHeight="1"/>
    <row r="46699" ht="14.25" customHeight="1"/>
    <row r="46700" ht="14.25" customHeight="1"/>
    <row r="46701" ht="14.25" customHeight="1"/>
    <row r="46702" ht="14.25" customHeight="1"/>
    <row r="46703" ht="14.25" customHeight="1"/>
    <row r="46704" ht="14.25" customHeight="1"/>
    <row r="46705" ht="14.25" customHeight="1"/>
    <row r="46706" ht="14.25" customHeight="1"/>
    <row r="46707" ht="14.25" customHeight="1"/>
    <row r="46708" ht="14.25" customHeight="1"/>
    <row r="46709" ht="14.25" customHeight="1"/>
    <row r="46710" ht="14.25" customHeight="1"/>
    <row r="46711" ht="14.25" customHeight="1"/>
    <row r="46712" ht="14.25" customHeight="1"/>
    <row r="46713" ht="14.25" customHeight="1"/>
    <row r="46714" ht="14.25" customHeight="1"/>
    <row r="46715" ht="14.25" customHeight="1"/>
    <row r="46716" ht="14.25" customHeight="1"/>
    <row r="46717" ht="14.25" customHeight="1"/>
    <row r="46718" ht="14.25" customHeight="1"/>
    <row r="46719" ht="14.25" customHeight="1"/>
    <row r="46720" ht="14.25" customHeight="1"/>
    <row r="46721" ht="14.25" customHeight="1"/>
    <row r="46722" ht="14.25" customHeight="1"/>
    <row r="46723" ht="14.25" customHeight="1"/>
    <row r="46724" ht="14.25" customHeight="1"/>
    <row r="46725" ht="14.25" customHeight="1"/>
    <row r="46726" ht="14.25" customHeight="1"/>
    <row r="46727" ht="14.25" customHeight="1"/>
    <row r="46728" ht="14.25" customHeight="1"/>
    <row r="46729" ht="14.25" customHeight="1"/>
    <row r="46730" ht="14.25" customHeight="1"/>
    <row r="46731" ht="14.25" customHeight="1"/>
    <row r="46732" ht="14.25" customHeight="1"/>
    <row r="46733" ht="14.25" customHeight="1"/>
    <row r="46734" ht="14.25" customHeight="1"/>
    <row r="46735" ht="14.25" customHeight="1"/>
    <row r="46736" ht="14.25" customHeight="1"/>
    <row r="46737" ht="14.25" customHeight="1"/>
    <row r="46738" ht="14.25" customHeight="1"/>
    <row r="46739" ht="14.25" customHeight="1"/>
    <row r="46740" ht="14.25" customHeight="1"/>
    <row r="46741" ht="14.25" customHeight="1"/>
    <row r="46742" ht="14.25" customHeight="1"/>
    <row r="46743" ht="14.25" customHeight="1"/>
    <row r="46744" ht="14.25" customHeight="1"/>
    <row r="46745" ht="14.25" customHeight="1"/>
    <row r="46746" ht="14.25" customHeight="1"/>
    <row r="46747" ht="14.25" customHeight="1"/>
    <row r="46748" ht="14.25" customHeight="1"/>
    <row r="46749" ht="14.25" customHeight="1"/>
    <row r="46750" ht="14.25" customHeight="1"/>
    <row r="46751" ht="14.25" customHeight="1"/>
    <row r="46752" ht="14.25" customHeight="1"/>
    <row r="46753" ht="14.25" customHeight="1"/>
    <row r="46754" ht="14.25" customHeight="1"/>
    <row r="46755" ht="14.25" customHeight="1"/>
    <row r="46756" ht="14.25" customHeight="1"/>
    <row r="46757" ht="14.25" customHeight="1"/>
    <row r="46758" ht="14.25" customHeight="1"/>
    <row r="46759" ht="14.25" customHeight="1"/>
    <row r="46760" ht="14.25" customHeight="1"/>
    <row r="46761" ht="14.25" customHeight="1"/>
    <row r="46762" ht="14.25" customHeight="1"/>
    <row r="46763" ht="14.25" customHeight="1"/>
    <row r="46764" ht="14.25" customHeight="1"/>
    <row r="46765" ht="14.25" customHeight="1"/>
    <row r="46766" ht="14.25" customHeight="1"/>
    <row r="46767" ht="14.25" customHeight="1"/>
    <row r="46768" ht="14.25" customHeight="1"/>
    <row r="46769" ht="14.25" customHeight="1"/>
    <row r="46770" ht="14.25" customHeight="1"/>
    <row r="46771" ht="14.25" customHeight="1"/>
    <row r="46772" ht="14.25" customHeight="1"/>
    <row r="46773" ht="14.25" customHeight="1"/>
    <row r="46774" ht="14.25" customHeight="1"/>
    <row r="46775" ht="14.25" customHeight="1"/>
    <row r="46776" ht="14.25" customHeight="1"/>
    <row r="46777" ht="14.25" customHeight="1"/>
    <row r="46778" ht="14.25" customHeight="1"/>
    <row r="46779" ht="14.25" customHeight="1"/>
    <row r="46780" ht="14.25" customHeight="1"/>
    <row r="46781" ht="14.25" customHeight="1"/>
    <row r="46782" ht="14.25" customHeight="1"/>
    <row r="46783" ht="14.25" customHeight="1"/>
    <row r="46784" ht="14.25" customHeight="1"/>
    <row r="46785" ht="14.25" customHeight="1"/>
    <row r="46786" ht="14.25" customHeight="1"/>
    <row r="46787" ht="14.25" customHeight="1"/>
    <row r="46788" ht="14.25" customHeight="1"/>
    <row r="46789" ht="14.25" customHeight="1"/>
    <row r="46790" ht="14.25" customHeight="1"/>
    <row r="46791" ht="14.25" customHeight="1"/>
    <row r="46792" ht="14.25" customHeight="1"/>
    <row r="46793" ht="14.25" customHeight="1"/>
    <row r="46794" ht="14.25" customHeight="1"/>
    <row r="46795" ht="14.25" customHeight="1"/>
    <row r="46796" ht="14.25" customHeight="1"/>
    <row r="46797" ht="14.25" customHeight="1"/>
    <row r="46798" ht="14.25" customHeight="1"/>
    <row r="46799" ht="14.25" customHeight="1"/>
    <row r="46800" ht="14.25" customHeight="1"/>
    <row r="46801" ht="14.25" customHeight="1"/>
    <row r="46802" ht="14.25" customHeight="1"/>
    <row r="46803" ht="14.25" customHeight="1"/>
    <row r="46804" ht="14.25" customHeight="1"/>
    <row r="46805" ht="14.25" customHeight="1"/>
    <row r="46806" ht="14.25" customHeight="1"/>
    <row r="46807" ht="14.25" customHeight="1"/>
    <row r="46808" ht="14.25" customHeight="1"/>
    <row r="46809" ht="14.25" customHeight="1"/>
    <row r="46810" ht="14.25" customHeight="1"/>
    <row r="46811" ht="14.25" customHeight="1"/>
    <row r="46812" ht="14.25" customHeight="1"/>
    <row r="46813" ht="14.25" customHeight="1"/>
    <row r="46814" ht="14.25" customHeight="1"/>
    <row r="46815" ht="14.25" customHeight="1"/>
    <row r="46816" ht="14.25" customHeight="1"/>
    <row r="46817" ht="14.25" customHeight="1"/>
    <row r="46818" ht="14.25" customHeight="1"/>
    <row r="46819" ht="14.25" customHeight="1"/>
    <row r="46820" ht="14.25" customHeight="1"/>
    <row r="46821" ht="14.25" customHeight="1"/>
    <row r="46822" ht="14.25" customHeight="1"/>
    <row r="46823" ht="14.25" customHeight="1"/>
    <row r="46824" ht="14.25" customHeight="1"/>
    <row r="46825" ht="14.25" customHeight="1"/>
    <row r="46826" ht="14.25" customHeight="1"/>
    <row r="46827" ht="14.25" customHeight="1"/>
    <row r="46828" ht="14.25" customHeight="1"/>
    <row r="46829" ht="14.25" customHeight="1"/>
    <row r="46830" ht="14.25" customHeight="1"/>
    <row r="46831" ht="14.25" customHeight="1"/>
    <row r="46832" ht="14.25" customHeight="1"/>
    <row r="46833" ht="14.25" customHeight="1"/>
    <row r="46834" ht="14.25" customHeight="1"/>
    <row r="46835" ht="14.25" customHeight="1"/>
    <row r="46836" ht="14.25" customHeight="1"/>
    <row r="46837" ht="14.25" customHeight="1"/>
    <row r="46838" ht="14.25" customHeight="1"/>
    <row r="46839" ht="14.25" customHeight="1"/>
    <row r="46840" ht="14.25" customHeight="1"/>
    <row r="46841" ht="14.25" customHeight="1"/>
    <row r="46842" ht="14.25" customHeight="1"/>
    <row r="46843" ht="14.25" customHeight="1"/>
    <row r="46844" ht="14.25" customHeight="1"/>
    <row r="46845" ht="14.25" customHeight="1"/>
    <row r="46846" ht="14.25" customHeight="1"/>
    <row r="46847" ht="14.25" customHeight="1"/>
    <row r="46848" ht="14.25" customHeight="1"/>
    <row r="46849" ht="14.25" customHeight="1"/>
    <row r="46850" ht="14.25" customHeight="1"/>
    <row r="46851" ht="14.25" customHeight="1"/>
    <row r="46852" ht="14.25" customHeight="1"/>
    <row r="46853" ht="14.25" customHeight="1"/>
    <row r="46854" ht="14.25" customHeight="1"/>
    <row r="46855" ht="14.25" customHeight="1"/>
    <row r="46856" ht="14.25" customHeight="1"/>
    <row r="46857" ht="14.25" customHeight="1"/>
    <row r="46858" ht="14.25" customHeight="1"/>
    <row r="46859" ht="14.25" customHeight="1"/>
    <row r="46860" ht="14.25" customHeight="1"/>
    <row r="46861" ht="14.25" customHeight="1"/>
    <row r="46862" ht="14.25" customHeight="1"/>
    <row r="46863" ht="14.25" customHeight="1"/>
    <row r="46864" ht="14.25" customHeight="1"/>
    <row r="46865" ht="14.25" customHeight="1"/>
    <row r="46866" ht="14.25" customHeight="1"/>
    <row r="46867" ht="14.25" customHeight="1"/>
    <row r="46868" ht="14.25" customHeight="1"/>
    <row r="46869" ht="14.25" customHeight="1"/>
    <row r="46870" ht="14.25" customHeight="1"/>
    <row r="46871" ht="14.25" customHeight="1"/>
    <row r="46872" ht="14.25" customHeight="1"/>
    <row r="46873" ht="14.25" customHeight="1"/>
    <row r="46874" ht="14.25" customHeight="1"/>
    <row r="46875" ht="14.25" customHeight="1"/>
    <row r="46876" ht="14.25" customHeight="1"/>
    <row r="46877" ht="14.25" customHeight="1"/>
    <row r="46878" ht="14.25" customHeight="1"/>
    <row r="46879" ht="14.25" customHeight="1"/>
    <row r="46880" ht="14.25" customHeight="1"/>
    <row r="46881" ht="14.25" customHeight="1"/>
    <row r="46882" ht="14.25" customHeight="1"/>
    <row r="46883" ht="14.25" customHeight="1"/>
    <row r="46884" ht="14.25" customHeight="1"/>
    <row r="46885" ht="14.25" customHeight="1"/>
    <row r="46886" ht="14.25" customHeight="1"/>
    <row r="46887" ht="14.25" customHeight="1"/>
    <row r="46888" ht="14.25" customHeight="1"/>
    <row r="46889" ht="14.25" customHeight="1"/>
    <row r="46890" ht="14.25" customHeight="1"/>
    <row r="46891" ht="14.25" customHeight="1"/>
    <row r="46892" ht="14.25" customHeight="1"/>
    <row r="46893" ht="14.25" customHeight="1"/>
    <row r="46894" ht="14.25" customHeight="1"/>
    <row r="46895" ht="14.25" customHeight="1"/>
    <row r="46896" ht="14.25" customHeight="1"/>
    <row r="46897" ht="14.25" customHeight="1"/>
    <row r="46898" ht="14.25" customHeight="1"/>
    <row r="46899" ht="14.25" customHeight="1"/>
    <row r="46900" ht="14.25" customHeight="1"/>
    <row r="46901" ht="14.25" customHeight="1"/>
    <row r="46902" ht="14.25" customHeight="1"/>
    <row r="46903" ht="14.25" customHeight="1"/>
    <row r="46904" ht="14.25" customHeight="1"/>
    <row r="46905" ht="14.25" customHeight="1"/>
    <row r="46906" ht="14.25" customHeight="1"/>
    <row r="46907" ht="14.25" customHeight="1"/>
    <row r="46908" ht="14.25" customHeight="1"/>
    <row r="46909" ht="14.25" customHeight="1"/>
    <row r="46910" ht="14.25" customHeight="1"/>
    <row r="46911" ht="14.25" customHeight="1"/>
    <row r="46912" ht="14.25" customHeight="1"/>
    <row r="46913" ht="14.25" customHeight="1"/>
    <row r="46914" ht="14.25" customHeight="1"/>
    <row r="46915" ht="14.25" customHeight="1"/>
    <row r="46916" ht="14.25" customHeight="1"/>
    <row r="46917" ht="14.25" customHeight="1"/>
    <row r="46918" ht="14.25" customHeight="1"/>
    <row r="46919" ht="14.25" customHeight="1"/>
    <row r="46920" ht="14.25" customHeight="1"/>
    <row r="46921" ht="14.25" customHeight="1"/>
    <row r="46922" ht="14.25" customHeight="1"/>
    <row r="46923" ht="14.25" customHeight="1"/>
    <row r="46924" ht="14.25" customHeight="1"/>
    <row r="46925" ht="14.25" customHeight="1"/>
    <row r="46926" ht="14.25" customHeight="1"/>
    <row r="46927" ht="14.25" customHeight="1"/>
    <row r="46928" ht="14.25" customHeight="1"/>
    <row r="46929" ht="14.25" customHeight="1"/>
    <row r="46930" ht="14.25" customHeight="1"/>
    <row r="46931" ht="14.25" customHeight="1"/>
    <row r="46932" ht="14.25" customHeight="1"/>
    <row r="46933" ht="14.25" customHeight="1"/>
    <row r="46934" ht="14.25" customHeight="1"/>
    <row r="46935" ht="14.25" customHeight="1"/>
    <row r="46936" ht="14.25" customHeight="1"/>
    <row r="46937" ht="14.25" customHeight="1"/>
    <row r="46938" ht="14.25" customHeight="1"/>
    <row r="46939" ht="14.25" customHeight="1"/>
    <row r="46940" ht="14.25" customHeight="1"/>
    <row r="46941" ht="14.25" customHeight="1"/>
    <row r="46942" ht="14.25" customHeight="1"/>
    <row r="46943" ht="14.25" customHeight="1"/>
    <row r="46944" ht="14.25" customHeight="1"/>
    <row r="46945" ht="14.25" customHeight="1"/>
    <row r="46946" ht="14.25" customHeight="1"/>
    <row r="46947" ht="14.25" customHeight="1"/>
    <row r="46948" ht="14.25" customHeight="1"/>
    <row r="46949" ht="14.25" customHeight="1"/>
    <row r="46950" ht="14.25" customHeight="1"/>
    <row r="46951" ht="14.25" customHeight="1"/>
    <row r="46952" ht="14.25" customHeight="1"/>
    <row r="46953" ht="14.25" customHeight="1"/>
    <row r="46954" ht="14.25" customHeight="1"/>
    <row r="46955" ht="14.25" customHeight="1"/>
    <row r="46956" ht="14.25" customHeight="1"/>
    <row r="46957" ht="14.25" customHeight="1"/>
    <row r="46958" ht="14.25" customHeight="1"/>
    <row r="46959" ht="14.25" customHeight="1"/>
    <row r="46960" ht="14.25" customHeight="1"/>
    <row r="46961" ht="14.25" customHeight="1"/>
    <row r="46962" ht="14.25" customHeight="1"/>
    <row r="46963" ht="14.25" customHeight="1"/>
    <row r="46964" ht="14.25" customHeight="1"/>
    <row r="46965" ht="14.25" customHeight="1"/>
    <row r="46966" ht="14.25" customHeight="1"/>
    <row r="46967" ht="14.25" customHeight="1"/>
    <row r="46968" ht="14.25" customHeight="1"/>
    <row r="46969" ht="14.25" customHeight="1"/>
    <row r="46970" ht="14.25" customHeight="1"/>
    <row r="46971" ht="14.25" customHeight="1"/>
    <row r="46972" ht="14.25" customHeight="1"/>
    <row r="46973" ht="14.25" customHeight="1"/>
    <row r="46974" ht="14.25" customHeight="1"/>
    <row r="46975" ht="14.25" customHeight="1"/>
    <row r="46976" ht="14.25" customHeight="1"/>
    <row r="46977" ht="14.25" customHeight="1"/>
    <row r="46978" ht="14.25" customHeight="1"/>
    <row r="46979" ht="14.25" customHeight="1"/>
    <row r="46980" ht="14.25" customHeight="1"/>
    <row r="46981" ht="14.25" customHeight="1"/>
    <row r="46982" ht="14.25" customHeight="1"/>
    <row r="46983" ht="14.25" customHeight="1"/>
    <row r="46984" ht="14.25" customHeight="1"/>
    <row r="46985" ht="14.25" customHeight="1"/>
    <row r="46986" ht="14.25" customHeight="1"/>
    <row r="46987" ht="14.25" customHeight="1"/>
    <row r="46988" ht="14.25" customHeight="1"/>
    <row r="46989" ht="14.25" customHeight="1"/>
    <row r="46990" ht="14.25" customHeight="1"/>
    <row r="46991" ht="14.25" customHeight="1"/>
    <row r="46992" ht="14.25" customHeight="1"/>
    <row r="46993" ht="14.25" customHeight="1"/>
    <row r="46994" ht="14.25" customHeight="1"/>
    <row r="46995" ht="14.25" customHeight="1"/>
    <row r="46996" ht="14.25" customHeight="1"/>
    <row r="46997" ht="14.25" customHeight="1"/>
    <row r="46998" ht="14.25" customHeight="1"/>
    <row r="46999" ht="14.25" customHeight="1"/>
    <row r="47000" ht="14.25" customHeight="1"/>
    <row r="47001" ht="14.25" customHeight="1"/>
    <row r="47002" ht="14.25" customHeight="1"/>
    <row r="47003" ht="14.25" customHeight="1"/>
    <row r="47004" ht="14.25" customHeight="1"/>
    <row r="47005" ht="14.25" customHeight="1"/>
    <row r="47006" ht="14.25" customHeight="1"/>
    <row r="47007" ht="14.25" customHeight="1"/>
    <row r="47008" ht="14.25" customHeight="1"/>
    <row r="47009" ht="14.25" customHeight="1"/>
    <row r="47010" ht="14.25" customHeight="1"/>
    <row r="47011" ht="14.25" customHeight="1"/>
    <row r="47012" ht="14.25" customHeight="1"/>
    <row r="47013" ht="14.25" customHeight="1"/>
    <row r="47014" ht="14.25" customHeight="1"/>
    <row r="47015" ht="14.25" customHeight="1"/>
    <row r="47016" ht="14.25" customHeight="1"/>
    <row r="47017" ht="14.25" customHeight="1"/>
    <row r="47018" ht="14.25" customHeight="1"/>
    <row r="47019" ht="14.25" customHeight="1"/>
    <row r="47020" ht="14.25" customHeight="1"/>
    <row r="47021" ht="14.25" customHeight="1"/>
    <row r="47022" ht="14.25" customHeight="1"/>
    <row r="47023" ht="14.25" customHeight="1"/>
    <row r="47024" ht="14.25" customHeight="1"/>
    <row r="47025" ht="14.25" customHeight="1"/>
    <row r="47026" ht="14.25" customHeight="1"/>
    <row r="47027" ht="14.25" customHeight="1"/>
    <row r="47028" ht="14.25" customHeight="1"/>
    <row r="47029" ht="14.25" customHeight="1"/>
    <row r="47030" ht="14.25" customHeight="1"/>
    <row r="47031" ht="14.25" customHeight="1"/>
    <row r="47032" ht="14.25" customHeight="1"/>
    <row r="47033" ht="14.25" customHeight="1"/>
    <row r="47034" ht="14.25" customHeight="1"/>
    <row r="47035" ht="14.25" customHeight="1"/>
    <row r="47036" ht="14.25" customHeight="1"/>
    <row r="47037" ht="14.25" customHeight="1"/>
    <row r="47038" ht="14.25" customHeight="1"/>
    <row r="47039" ht="14.25" customHeight="1"/>
    <row r="47040" ht="14.25" customHeight="1"/>
    <row r="47041" ht="14.25" customHeight="1"/>
    <row r="47042" ht="14.25" customHeight="1"/>
    <row r="47043" ht="14.25" customHeight="1"/>
    <row r="47044" ht="14.25" customHeight="1"/>
    <row r="47045" ht="14.25" customHeight="1"/>
    <row r="47046" ht="14.25" customHeight="1"/>
    <row r="47047" ht="14.25" customHeight="1"/>
    <row r="47048" ht="14.25" customHeight="1"/>
    <row r="47049" ht="14.25" customHeight="1"/>
    <row r="47050" ht="14.25" customHeight="1"/>
    <row r="47051" ht="14.25" customHeight="1"/>
    <row r="47052" ht="14.25" customHeight="1"/>
    <row r="47053" ht="14.25" customHeight="1"/>
    <row r="47054" ht="14.25" customHeight="1"/>
    <row r="47055" ht="14.25" customHeight="1"/>
    <row r="47056" ht="14.25" customHeight="1"/>
    <row r="47057" ht="14.25" customHeight="1"/>
    <row r="47058" ht="14.25" customHeight="1"/>
    <row r="47059" ht="14.25" customHeight="1"/>
    <row r="47060" ht="14.25" customHeight="1"/>
    <row r="47061" ht="14.25" customHeight="1"/>
    <row r="47062" ht="14.25" customHeight="1"/>
    <row r="47063" ht="14.25" customHeight="1"/>
    <row r="47064" ht="14.25" customHeight="1"/>
    <row r="47065" ht="14.25" customHeight="1"/>
    <row r="47066" ht="14.25" customHeight="1"/>
    <row r="47067" ht="14.25" customHeight="1"/>
    <row r="47068" ht="14.25" customHeight="1"/>
    <row r="47069" ht="14.25" customHeight="1"/>
    <row r="47070" ht="14.25" customHeight="1"/>
    <row r="47071" ht="14.25" customHeight="1"/>
    <row r="47072" ht="14.25" customHeight="1"/>
    <row r="47073" ht="14.25" customHeight="1"/>
    <row r="47074" ht="14.25" customHeight="1"/>
    <row r="47075" ht="14.25" customHeight="1"/>
    <row r="47076" ht="14.25" customHeight="1"/>
    <row r="47077" ht="14.25" customHeight="1"/>
    <row r="47078" ht="14.25" customHeight="1"/>
    <row r="47079" ht="14.25" customHeight="1"/>
    <row r="47080" ht="14.25" customHeight="1"/>
    <row r="47081" ht="14.25" customHeight="1"/>
    <row r="47082" ht="14.25" customHeight="1"/>
    <row r="47083" ht="14.25" customHeight="1"/>
    <row r="47084" ht="14.25" customHeight="1"/>
    <row r="47085" ht="14.25" customHeight="1"/>
    <row r="47086" ht="14.25" customHeight="1"/>
    <row r="47087" ht="14.25" customHeight="1"/>
    <row r="47088" ht="14.25" customHeight="1"/>
    <row r="47089" ht="14.25" customHeight="1"/>
    <row r="47090" ht="14.25" customHeight="1"/>
    <row r="47091" ht="14.25" customHeight="1"/>
    <row r="47092" ht="14.25" customHeight="1"/>
    <row r="47093" ht="14.25" customHeight="1"/>
    <row r="47094" ht="14.25" customHeight="1"/>
    <row r="47095" ht="14.25" customHeight="1"/>
    <row r="47096" ht="14.25" customHeight="1"/>
    <row r="47097" ht="14.25" customHeight="1"/>
    <row r="47098" ht="14.25" customHeight="1"/>
    <row r="47099" ht="14.25" customHeight="1"/>
    <row r="47100" ht="14.25" customHeight="1"/>
    <row r="47101" ht="14.25" customHeight="1"/>
    <row r="47102" ht="14.25" customHeight="1"/>
    <row r="47103" ht="14.25" customHeight="1"/>
    <row r="47104" ht="14.25" customHeight="1"/>
    <row r="47105" ht="14.25" customHeight="1"/>
    <row r="47106" ht="14.25" customHeight="1"/>
    <row r="47107" ht="14.25" customHeight="1"/>
    <row r="47108" ht="14.25" customHeight="1"/>
    <row r="47109" ht="14.25" customHeight="1"/>
    <row r="47110" ht="14.25" customHeight="1"/>
    <row r="47111" ht="14.25" customHeight="1"/>
    <row r="47112" ht="14.25" customHeight="1"/>
    <row r="47113" ht="14.25" customHeight="1"/>
    <row r="47114" ht="14.25" customHeight="1"/>
    <row r="47115" ht="14.25" customHeight="1"/>
    <row r="47116" ht="14.25" customHeight="1"/>
    <row r="47117" ht="14.25" customHeight="1"/>
    <row r="47118" ht="14.25" customHeight="1"/>
    <row r="47119" ht="14.25" customHeight="1"/>
    <row r="47120" ht="14.25" customHeight="1"/>
    <row r="47121" ht="14.25" customHeight="1"/>
    <row r="47122" ht="14.25" customHeight="1"/>
    <row r="47123" ht="14.25" customHeight="1"/>
    <row r="47124" ht="14.25" customHeight="1"/>
    <row r="47125" ht="14.25" customHeight="1"/>
    <row r="47126" ht="14.25" customHeight="1"/>
    <row r="47127" ht="14.25" customHeight="1"/>
    <row r="47128" ht="14.25" customHeight="1"/>
    <row r="47129" ht="14.25" customHeight="1"/>
    <row r="47130" ht="14.25" customHeight="1"/>
    <row r="47131" ht="14.25" customHeight="1"/>
    <row r="47132" ht="14.25" customHeight="1"/>
    <row r="47133" ht="14.25" customHeight="1"/>
    <row r="47134" ht="14.25" customHeight="1"/>
    <row r="47135" ht="14.25" customHeight="1"/>
    <row r="47136" ht="14.25" customHeight="1"/>
    <row r="47137" ht="14.25" customHeight="1"/>
    <row r="47138" ht="14.25" customHeight="1"/>
    <row r="47139" ht="14.25" customHeight="1"/>
    <row r="47140" ht="14.25" customHeight="1"/>
    <row r="47141" ht="14.25" customHeight="1"/>
    <row r="47142" ht="14.25" customHeight="1"/>
    <row r="47143" ht="14.25" customHeight="1"/>
    <row r="47144" ht="14.25" customHeight="1"/>
    <row r="47145" ht="14.25" customHeight="1"/>
    <row r="47146" ht="14.25" customHeight="1"/>
    <row r="47147" ht="14.25" customHeight="1"/>
    <row r="47148" ht="14.25" customHeight="1"/>
    <row r="47149" ht="14.25" customHeight="1"/>
    <row r="47150" ht="14.25" customHeight="1"/>
    <row r="47151" ht="14.25" customHeight="1"/>
    <row r="47152" ht="14.25" customHeight="1"/>
    <row r="47153" ht="14.25" customHeight="1"/>
    <row r="47154" ht="14.25" customHeight="1"/>
    <row r="47155" ht="14.25" customHeight="1"/>
    <row r="47156" ht="14.25" customHeight="1"/>
    <row r="47157" ht="14.25" customHeight="1"/>
    <row r="47158" ht="14.25" customHeight="1"/>
    <row r="47159" ht="14.25" customHeight="1"/>
    <row r="47160" ht="14.25" customHeight="1"/>
    <row r="47161" ht="14.25" customHeight="1"/>
    <row r="47162" ht="14.25" customHeight="1"/>
    <row r="47163" ht="14.25" customHeight="1"/>
    <row r="47164" ht="14.25" customHeight="1"/>
    <row r="47165" ht="14.25" customHeight="1"/>
    <row r="47166" ht="14.25" customHeight="1"/>
    <row r="47167" ht="14.25" customHeight="1"/>
    <row r="47168" ht="14.25" customHeight="1"/>
    <row r="47169" ht="14.25" customHeight="1"/>
    <row r="47170" ht="14.25" customHeight="1"/>
    <row r="47171" ht="14.25" customHeight="1"/>
    <row r="47172" ht="14.25" customHeight="1"/>
    <row r="47173" ht="14.25" customHeight="1"/>
    <row r="47174" ht="14.25" customHeight="1"/>
    <row r="47175" ht="14.25" customHeight="1"/>
    <row r="47176" ht="14.25" customHeight="1"/>
    <row r="47177" ht="14.25" customHeight="1"/>
    <row r="47178" ht="14.25" customHeight="1"/>
    <row r="47179" ht="14.25" customHeight="1"/>
    <row r="47180" ht="14.25" customHeight="1"/>
    <row r="47181" ht="14.25" customHeight="1"/>
    <row r="47182" ht="14.25" customHeight="1"/>
    <row r="47183" ht="14.25" customHeight="1"/>
    <row r="47184" ht="14.25" customHeight="1"/>
    <row r="47185" ht="14.25" customHeight="1"/>
    <row r="47186" ht="14.25" customHeight="1"/>
    <row r="47187" ht="14.25" customHeight="1"/>
    <row r="47188" ht="14.25" customHeight="1"/>
    <row r="47189" ht="14.25" customHeight="1"/>
    <row r="47190" ht="14.25" customHeight="1"/>
    <row r="47191" ht="14.25" customHeight="1"/>
    <row r="47192" ht="14.25" customHeight="1"/>
    <row r="47193" ht="14.25" customHeight="1"/>
    <row r="47194" ht="14.25" customHeight="1"/>
    <row r="47195" ht="14.25" customHeight="1"/>
    <row r="47196" ht="14.25" customHeight="1"/>
    <row r="47197" ht="14.25" customHeight="1"/>
    <row r="47198" ht="14.25" customHeight="1"/>
    <row r="47199" ht="14.25" customHeight="1"/>
    <row r="47200" ht="14.25" customHeight="1"/>
    <row r="47201" ht="14.25" customHeight="1"/>
    <row r="47202" ht="14.25" customHeight="1"/>
    <row r="47203" ht="14.25" customHeight="1"/>
    <row r="47204" ht="14.25" customHeight="1"/>
    <row r="47205" ht="14.25" customHeight="1"/>
    <row r="47206" ht="14.25" customHeight="1"/>
    <row r="47207" ht="14.25" customHeight="1"/>
    <row r="47208" ht="14.25" customHeight="1"/>
    <row r="47209" ht="14.25" customHeight="1"/>
    <row r="47210" ht="14.25" customHeight="1"/>
    <row r="47211" ht="14.25" customHeight="1"/>
    <row r="47212" ht="14.25" customHeight="1"/>
    <row r="47213" ht="14.25" customHeight="1"/>
    <row r="47214" ht="14.25" customHeight="1"/>
    <row r="47215" ht="14.25" customHeight="1"/>
    <row r="47216" ht="14.25" customHeight="1"/>
    <row r="47217" ht="14.25" customHeight="1"/>
    <row r="47218" ht="14.25" customHeight="1"/>
    <row r="47219" ht="14.25" customHeight="1"/>
    <row r="47220" ht="14.25" customHeight="1"/>
    <row r="47221" ht="14.25" customHeight="1"/>
    <row r="47222" ht="14.25" customHeight="1"/>
    <row r="47223" ht="14.25" customHeight="1"/>
    <row r="47224" ht="14.25" customHeight="1"/>
    <row r="47225" ht="14.25" customHeight="1"/>
    <row r="47226" ht="14.25" customHeight="1"/>
    <row r="47227" ht="14.25" customHeight="1"/>
    <row r="47228" ht="14.25" customHeight="1"/>
    <row r="47229" ht="14.25" customHeight="1"/>
    <row r="47230" ht="14.25" customHeight="1"/>
    <row r="47231" ht="14.25" customHeight="1"/>
    <row r="47232" ht="14.25" customHeight="1"/>
    <row r="47233" ht="14.25" customHeight="1"/>
    <row r="47234" ht="14.25" customHeight="1"/>
    <row r="47235" ht="14.25" customHeight="1"/>
    <row r="47236" ht="14.25" customHeight="1"/>
    <row r="47237" ht="14.25" customHeight="1"/>
    <row r="47238" ht="14.25" customHeight="1"/>
    <row r="47239" ht="14.25" customHeight="1"/>
    <row r="47240" ht="14.25" customHeight="1"/>
    <row r="47241" ht="14.25" customHeight="1"/>
    <row r="47242" ht="14.25" customHeight="1"/>
    <row r="47243" ht="14.25" customHeight="1"/>
    <row r="47244" ht="14.25" customHeight="1"/>
    <row r="47245" ht="14.25" customHeight="1"/>
    <row r="47246" ht="14.25" customHeight="1"/>
    <row r="47247" ht="14.25" customHeight="1"/>
    <row r="47248" ht="14.25" customHeight="1"/>
    <row r="47249" ht="14.25" customHeight="1"/>
    <row r="47250" ht="14.25" customHeight="1"/>
    <row r="47251" ht="14.25" customHeight="1"/>
    <row r="47252" ht="14.25" customHeight="1"/>
    <row r="47253" ht="14.25" customHeight="1"/>
    <row r="47254" ht="14.25" customHeight="1"/>
    <row r="47255" ht="14.25" customHeight="1"/>
    <row r="47256" ht="14.25" customHeight="1"/>
    <row r="47257" ht="14.25" customHeight="1"/>
    <row r="47258" ht="14.25" customHeight="1"/>
    <row r="47259" ht="14.25" customHeight="1"/>
    <row r="47260" ht="14.25" customHeight="1"/>
    <row r="47261" ht="14.25" customHeight="1"/>
    <row r="47262" ht="14.25" customHeight="1"/>
    <row r="47263" ht="14.25" customHeight="1"/>
    <row r="47264" ht="14.25" customHeight="1"/>
    <row r="47265" ht="14.25" customHeight="1"/>
    <row r="47266" ht="14.25" customHeight="1"/>
    <row r="47267" ht="14.25" customHeight="1"/>
    <row r="47268" ht="14.25" customHeight="1"/>
    <row r="47269" ht="14.25" customHeight="1"/>
    <row r="47270" ht="14.25" customHeight="1"/>
    <row r="47271" ht="14.25" customHeight="1"/>
    <row r="47272" ht="14.25" customHeight="1"/>
    <row r="47273" ht="14.25" customHeight="1"/>
    <row r="47274" ht="14.25" customHeight="1"/>
    <row r="47275" ht="14.25" customHeight="1"/>
    <row r="47276" ht="14.25" customHeight="1"/>
    <row r="47277" ht="14.25" customHeight="1"/>
    <row r="47278" ht="14.25" customHeight="1"/>
    <row r="47279" ht="14.25" customHeight="1"/>
    <row r="47280" ht="14.25" customHeight="1"/>
    <row r="47281" ht="14.25" customHeight="1"/>
    <row r="47282" ht="14.25" customHeight="1"/>
    <row r="47283" ht="14.25" customHeight="1"/>
    <row r="47284" ht="14.25" customHeight="1"/>
    <row r="47285" ht="14.25" customHeight="1"/>
    <row r="47286" ht="14.25" customHeight="1"/>
    <row r="47287" ht="14.25" customHeight="1"/>
    <row r="47288" ht="14.25" customHeight="1"/>
    <row r="47289" ht="14.25" customHeight="1"/>
    <row r="47290" ht="14.25" customHeight="1"/>
    <row r="47291" ht="14.25" customHeight="1"/>
    <row r="47292" ht="14.25" customHeight="1"/>
    <row r="47293" ht="14.25" customHeight="1"/>
    <row r="47294" ht="14.25" customHeight="1"/>
    <row r="47295" ht="14.25" customHeight="1"/>
    <row r="47296" ht="14.25" customHeight="1"/>
    <row r="47297" ht="14.25" customHeight="1"/>
    <row r="47298" ht="14.25" customHeight="1"/>
    <row r="47299" ht="14.25" customHeight="1"/>
    <row r="47300" ht="14.25" customHeight="1"/>
    <row r="47301" ht="14.25" customHeight="1"/>
    <row r="47302" ht="14.25" customHeight="1"/>
    <row r="47303" ht="14.25" customHeight="1"/>
    <row r="47304" ht="14.25" customHeight="1"/>
    <row r="47305" ht="14.25" customHeight="1"/>
    <row r="47306" ht="14.25" customHeight="1"/>
    <row r="47307" ht="14.25" customHeight="1"/>
    <row r="47308" ht="14.25" customHeight="1"/>
    <row r="47309" ht="14.25" customHeight="1"/>
    <row r="47310" ht="14.25" customHeight="1"/>
    <row r="47311" ht="14.25" customHeight="1"/>
    <row r="47312" ht="14.25" customHeight="1"/>
    <row r="47313" ht="14.25" customHeight="1"/>
    <row r="47314" ht="14.25" customHeight="1"/>
    <row r="47315" ht="14.25" customHeight="1"/>
    <row r="47316" ht="14.25" customHeight="1"/>
    <row r="47317" ht="14.25" customHeight="1"/>
    <row r="47318" ht="14.25" customHeight="1"/>
    <row r="47319" ht="14.25" customHeight="1"/>
    <row r="47320" ht="14.25" customHeight="1"/>
    <row r="47321" ht="14.25" customHeight="1"/>
    <row r="47322" ht="14.25" customHeight="1"/>
    <row r="47323" ht="14.25" customHeight="1"/>
    <row r="47324" ht="14.25" customHeight="1"/>
    <row r="47325" ht="14.25" customHeight="1"/>
    <row r="47326" ht="14.25" customHeight="1"/>
    <row r="47327" ht="14.25" customHeight="1"/>
    <row r="47328" ht="14.25" customHeight="1"/>
    <row r="47329" ht="14.25" customHeight="1"/>
    <row r="47330" ht="14.25" customHeight="1"/>
    <row r="47331" ht="14.25" customHeight="1"/>
    <row r="47332" ht="14.25" customHeight="1"/>
    <row r="47333" ht="14.25" customHeight="1"/>
    <row r="47334" ht="14.25" customHeight="1"/>
    <row r="47335" ht="14.25" customHeight="1"/>
    <row r="47336" ht="14.25" customHeight="1"/>
    <row r="47337" ht="14.25" customHeight="1"/>
    <row r="47338" ht="14.25" customHeight="1"/>
    <row r="47339" ht="14.25" customHeight="1"/>
    <row r="47340" ht="14.25" customHeight="1"/>
    <row r="47341" ht="14.25" customHeight="1"/>
    <row r="47342" ht="14.25" customHeight="1"/>
    <row r="47343" ht="14.25" customHeight="1"/>
    <row r="47344" ht="14.25" customHeight="1"/>
    <row r="47345" ht="14.25" customHeight="1"/>
    <row r="47346" ht="14.25" customHeight="1"/>
    <row r="47347" ht="14.25" customHeight="1"/>
    <row r="47348" ht="14.25" customHeight="1"/>
    <row r="47349" ht="14.25" customHeight="1"/>
    <row r="47350" ht="14.25" customHeight="1"/>
    <row r="47351" ht="14.25" customHeight="1"/>
    <row r="47352" ht="14.25" customHeight="1"/>
    <row r="47353" ht="14.25" customHeight="1"/>
    <row r="47354" ht="14.25" customHeight="1"/>
    <row r="47355" ht="14.25" customHeight="1"/>
    <row r="47356" ht="14.25" customHeight="1"/>
    <row r="47357" ht="14.25" customHeight="1"/>
    <row r="47358" ht="14.25" customHeight="1"/>
    <row r="47359" ht="14.25" customHeight="1"/>
    <row r="47360" ht="14.25" customHeight="1"/>
    <row r="47361" ht="14.25" customHeight="1"/>
    <row r="47362" ht="14.25" customHeight="1"/>
    <row r="47363" ht="14.25" customHeight="1"/>
    <row r="47364" ht="14.25" customHeight="1"/>
    <row r="47365" ht="14.25" customHeight="1"/>
    <row r="47366" ht="14.25" customHeight="1"/>
    <row r="47367" ht="14.25" customHeight="1"/>
    <row r="47368" ht="14.25" customHeight="1"/>
    <row r="47369" ht="14.25" customHeight="1"/>
    <row r="47370" ht="14.25" customHeight="1"/>
    <row r="47371" ht="14.25" customHeight="1"/>
    <row r="47372" ht="14.25" customHeight="1"/>
    <row r="47373" ht="14.25" customHeight="1"/>
    <row r="47374" ht="14.25" customHeight="1"/>
    <row r="47375" ht="14.25" customHeight="1"/>
    <row r="47376" ht="14.25" customHeight="1"/>
    <row r="47377" ht="14.25" customHeight="1"/>
    <row r="47378" ht="14.25" customHeight="1"/>
    <row r="47379" ht="14.25" customHeight="1"/>
    <row r="47380" ht="14.25" customHeight="1"/>
    <row r="47381" ht="14.25" customHeight="1"/>
    <row r="47382" ht="14.25" customHeight="1"/>
    <row r="47383" ht="14.25" customHeight="1"/>
    <row r="47384" ht="14.25" customHeight="1"/>
    <row r="47385" ht="14.25" customHeight="1"/>
    <row r="47386" ht="14.25" customHeight="1"/>
    <row r="47387" ht="14.25" customHeight="1"/>
    <row r="47388" ht="14.25" customHeight="1"/>
    <row r="47389" ht="14.25" customHeight="1"/>
    <row r="47390" ht="14.25" customHeight="1"/>
    <row r="47391" ht="14.25" customHeight="1"/>
    <row r="47392" ht="14.25" customHeight="1"/>
    <row r="47393" ht="14.25" customHeight="1"/>
    <row r="47394" ht="14.25" customHeight="1"/>
    <row r="47395" ht="14.25" customHeight="1"/>
    <row r="47396" ht="14.25" customHeight="1"/>
    <row r="47397" ht="14.25" customHeight="1"/>
    <row r="47398" ht="14.25" customHeight="1"/>
    <row r="47399" ht="14.25" customHeight="1"/>
    <row r="47400" ht="14.25" customHeight="1"/>
    <row r="47401" ht="14.25" customHeight="1"/>
    <row r="47402" ht="14.25" customHeight="1"/>
    <row r="47403" ht="14.25" customHeight="1"/>
    <row r="47404" ht="14.25" customHeight="1"/>
    <row r="47405" ht="14.25" customHeight="1"/>
    <row r="47406" ht="14.25" customHeight="1"/>
    <row r="47407" ht="14.25" customHeight="1"/>
    <row r="47408" ht="14.25" customHeight="1"/>
    <row r="47409" ht="14.25" customHeight="1"/>
    <row r="47410" ht="14.25" customHeight="1"/>
    <row r="47411" ht="14.25" customHeight="1"/>
    <row r="47412" ht="14.25" customHeight="1"/>
    <row r="47413" ht="14.25" customHeight="1"/>
    <row r="47414" ht="14.25" customHeight="1"/>
    <row r="47415" ht="14.25" customHeight="1"/>
    <row r="47416" ht="14.25" customHeight="1"/>
    <row r="47417" ht="14.25" customHeight="1"/>
    <row r="47418" ht="14.25" customHeight="1"/>
    <row r="47419" ht="14.25" customHeight="1"/>
    <row r="47420" ht="14.25" customHeight="1"/>
    <row r="47421" ht="14.25" customHeight="1"/>
    <row r="47422" ht="14.25" customHeight="1"/>
    <row r="47423" ht="14.25" customHeight="1"/>
    <row r="47424" ht="14.25" customHeight="1"/>
    <row r="47425" ht="14.25" customHeight="1"/>
    <row r="47426" ht="14.25" customHeight="1"/>
    <row r="47427" ht="14.25" customHeight="1"/>
    <row r="47428" ht="14.25" customHeight="1"/>
    <row r="47429" ht="14.25" customHeight="1"/>
    <row r="47430" ht="14.25" customHeight="1"/>
    <row r="47431" ht="14.25" customHeight="1"/>
    <row r="47432" ht="14.25" customHeight="1"/>
    <row r="47433" ht="14.25" customHeight="1"/>
    <row r="47434" ht="14.25" customHeight="1"/>
    <row r="47435" ht="14.25" customHeight="1"/>
    <row r="47436" ht="14.25" customHeight="1"/>
    <row r="47437" ht="14.25" customHeight="1"/>
    <row r="47438" ht="14.25" customHeight="1"/>
    <row r="47439" ht="14.25" customHeight="1"/>
    <row r="47440" ht="14.25" customHeight="1"/>
    <row r="47441" ht="14.25" customHeight="1"/>
    <row r="47442" ht="14.25" customHeight="1"/>
    <row r="47443" ht="14.25" customHeight="1"/>
    <row r="47444" ht="14.25" customHeight="1"/>
    <row r="47445" ht="14.25" customHeight="1"/>
    <row r="47446" ht="14.25" customHeight="1"/>
    <row r="47447" ht="14.25" customHeight="1"/>
    <row r="47448" ht="14.25" customHeight="1"/>
    <row r="47449" ht="14.25" customHeight="1"/>
    <row r="47450" ht="14.25" customHeight="1"/>
    <row r="47451" ht="14.25" customHeight="1"/>
    <row r="47452" ht="14.25" customHeight="1"/>
    <row r="47453" ht="14.25" customHeight="1"/>
    <row r="47454" ht="14.25" customHeight="1"/>
    <row r="47455" ht="14.25" customHeight="1"/>
    <row r="47456" ht="14.25" customHeight="1"/>
    <row r="47457" ht="14.25" customHeight="1"/>
    <row r="47458" ht="14.25" customHeight="1"/>
    <row r="47459" ht="14.25" customHeight="1"/>
    <row r="47460" ht="14.25" customHeight="1"/>
    <row r="47461" ht="14.25" customHeight="1"/>
    <row r="47462" ht="14.25" customHeight="1"/>
    <row r="47463" ht="14.25" customHeight="1"/>
    <row r="47464" ht="14.25" customHeight="1"/>
    <row r="47465" ht="14.25" customHeight="1"/>
    <row r="47466" ht="14.25" customHeight="1"/>
    <row r="47467" ht="14.25" customHeight="1"/>
    <row r="47468" ht="14.25" customHeight="1"/>
    <row r="47469" ht="14.25" customHeight="1"/>
    <row r="47470" ht="14.25" customHeight="1"/>
    <row r="47471" ht="14.25" customHeight="1"/>
    <row r="47472" ht="14.25" customHeight="1"/>
    <row r="47473" ht="14.25" customHeight="1"/>
    <row r="47474" ht="14.25" customHeight="1"/>
    <row r="47475" ht="14.25" customHeight="1"/>
    <row r="47476" ht="14.25" customHeight="1"/>
    <row r="47477" ht="14.25" customHeight="1"/>
    <row r="47478" ht="14.25" customHeight="1"/>
    <row r="47479" ht="14.25" customHeight="1"/>
    <row r="47480" ht="14.25" customHeight="1"/>
    <row r="47481" ht="14.25" customHeight="1"/>
    <row r="47482" ht="14.25" customHeight="1"/>
    <row r="47483" ht="14.25" customHeight="1"/>
    <row r="47484" ht="14.25" customHeight="1"/>
    <row r="47485" ht="14.25" customHeight="1"/>
    <row r="47486" ht="14.25" customHeight="1"/>
    <row r="47487" ht="14.25" customHeight="1"/>
    <row r="47488" ht="14.25" customHeight="1"/>
    <row r="47489" ht="14.25" customHeight="1"/>
    <row r="47490" ht="14.25" customHeight="1"/>
    <row r="47491" ht="14.25" customHeight="1"/>
    <row r="47492" ht="14.25" customHeight="1"/>
    <row r="47493" ht="14.25" customHeight="1"/>
    <row r="47494" ht="14.25" customHeight="1"/>
    <row r="47495" ht="14.25" customHeight="1"/>
    <row r="47496" ht="14.25" customHeight="1"/>
    <row r="47497" ht="14.25" customHeight="1"/>
    <row r="47498" ht="14.25" customHeight="1"/>
    <row r="47499" ht="14.25" customHeight="1"/>
    <row r="47500" ht="14.25" customHeight="1"/>
    <row r="47501" ht="14.25" customHeight="1"/>
    <row r="47502" ht="14.25" customHeight="1"/>
    <row r="47503" ht="14.25" customHeight="1"/>
    <row r="47504" ht="14.25" customHeight="1"/>
    <row r="47505" ht="14.25" customHeight="1"/>
    <row r="47506" ht="14.25" customHeight="1"/>
    <row r="47507" ht="14.25" customHeight="1"/>
    <row r="47508" ht="14.25" customHeight="1"/>
    <row r="47509" ht="14.25" customHeight="1"/>
    <row r="47510" ht="14.25" customHeight="1"/>
    <row r="47511" ht="14.25" customHeight="1"/>
    <row r="47512" ht="14.25" customHeight="1"/>
    <row r="47513" ht="14.25" customHeight="1"/>
    <row r="47514" ht="14.25" customHeight="1"/>
    <row r="47515" ht="14.25" customHeight="1"/>
    <row r="47516" ht="14.25" customHeight="1"/>
    <row r="47517" ht="14.25" customHeight="1"/>
    <row r="47518" ht="14.25" customHeight="1"/>
    <row r="47519" ht="14.25" customHeight="1"/>
    <row r="47520" ht="14.25" customHeight="1"/>
    <row r="47521" ht="14.25" customHeight="1"/>
    <row r="47522" ht="14.25" customHeight="1"/>
    <row r="47523" ht="14.25" customHeight="1"/>
    <row r="47524" ht="14.25" customHeight="1"/>
    <row r="47525" ht="14.25" customHeight="1"/>
    <row r="47526" ht="14.25" customHeight="1"/>
    <row r="47527" ht="14.25" customHeight="1"/>
    <row r="47528" ht="14.25" customHeight="1"/>
    <row r="47529" ht="14.25" customHeight="1"/>
    <row r="47530" ht="14.25" customHeight="1"/>
    <row r="47531" ht="14.25" customHeight="1"/>
    <row r="47532" ht="14.25" customHeight="1"/>
    <row r="47533" ht="14.25" customHeight="1"/>
    <row r="47534" ht="14.25" customHeight="1"/>
    <row r="47535" ht="14.25" customHeight="1"/>
    <row r="47536" ht="14.25" customHeight="1"/>
    <row r="47537" ht="14.25" customHeight="1"/>
    <row r="47538" ht="14.25" customHeight="1"/>
    <row r="47539" ht="14.25" customHeight="1"/>
    <row r="47540" ht="14.25" customHeight="1"/>
    <row r="47541" ht="14.25" customHeight="1"/>
    <row r="47542" ht="14.25" customHeight="1"/>
    <row r="47543" ht="14.25" customHeight="1"/>
    <row r="47544" ht="14.25" customHeight="1"/>
    <row r="47545" ht="14.25" customHeight="1"/>
    <row r="47546" ht="14.25" customHeight="1"/>
    <row r="47547" ht="14.25" customHeight="1"/>
    <row r="47548" ht="14.25" customHeight="1"/>
    <row r="47549" ht="14.25" customHeight="1"/>
    <row r="47550" ht="14.25" customHeight="1"/>
    <row r="47551" ht="14.25" customHeight="1"/>
    <row r="47552" ht="14.25" customHeight="1"/>
    <row r="47553" ht="14.25" customHeight="1"/>
    <row r="47554" ht="14.25" customHeight="1"/>
    <row r="47555" ht="14.25" customHeight="1"/>
    <row r="47556" ht="14.25" customHeight="1"/>
    <row r="47557" ht="14.25" customHeight="1"/>
    <row r="47558" ht="14.25" customHeight="1"/>
    <row r="47559" ht="14.25" customHeight="1"/>
    <row r="47560" ht="14.25" customHeight="1"/>
    <row r="47561" ht="14.25" customHeight="1"/>
    <row r="47562" ht="14.25" customHeight="1"/>
    <row r="47563" ht="14.25" customHeight="1"/>
    <row r="47564" ht="14.25" customHeight="1"/>
    <row r="47565" ht="14.25" customHeight="1"/>
    <row r="47566" ht="14.25" customHeight="1"/>
    <row r="47567" ht="14.25" customHeight="1"/>
    <row r="47568" ht="14.25" customHeight="1"/>
    <row r="47569" ht="14.25" customHeight="1"/>
    <row r="47570" ht="14.25" customHeight="1"/>
    <row r="47571" ht="14.25" customHeight="1"/>
    <row r="47572" ht="14.25" customHeight="1"/>
    <row r="47573" ht="14.25" customHeight="1"/>
    <row r="47574" ht="14.25" customHeight="1"/>
    <row r="47575" ht="14.25" customHeight="1"/>
    <row r="47576" ht="14.25" customHeight="1"/>
    <row r="47577" ht="14.25" customHeight="1"/>
    <row r="47578" ht="14.25" customHeight="1"/>
    <row r="47579" ht="14.25" customHeight="1"/>
    <row r="47580" ht="14.25" customHeight="1"/>
    <row r="47581" ht="14.25" customHeight="1"/>
    <row r="47582" ht="14.25" customHeight="1"/>
    <row r="47583" ht="14.25" customHeight="1"/>
    <row r="47584" ht="14.25" customHeight="1"/>
    <row r="47585" ht="14.25" customHeight="1"/>
    <row r="47586" ht="14.25" customHeight="1"/>
    <row r="47587" ht="14.25" customHeight="1"/>
    <row r="47588" ht="14.25" customHeight="1"/>
    <row r="47589" ht="14.25" customHeight="1"/>
    <row r="47590" ht="14.25" customHeight="1"/>
    <row r="47591" ht="14.25" customHeight="1"/>
    <row r="47592" ht="14.25" customHeight="1"/>
    <row r="47593" ht="14.25" customHeight="1"/>
    <row r="47594" ht="14.25" customHeight="1"/>
    <row r="47595" ht="14.25" customHeight="1"/>
    <row r="47596" ht="14.25" customHeight="1"/>
    <row r="47597" ht="14.25" customHeight="1"/>
    <row r="47598" ht="14.25" customHeight="1"/>
    <row r="47599" ht="14.25" customHeight="1"/>
    <row r="47600" ht="14.25" customHeight="1"/>
    <row r="47601" ht="14.25" customHeight="1"/>
    <row r="47602" ht="14.25" customHeight="1"/>
    <row r="47603" ht="14.25" customHeight="1"/>
    <row r="47604" ht="14.25" customHeight="1"/>
    <row r="47605" ht="14.25" customHeight="1"/>
    <row r="47606" ht="14.25" customHeight="1"/>
    <row r="47607" ht="14.25" customHeight="1"/>
    <row r="47608" ht="14.25" customHeight="1"/>
    <row r="47609" ht="14.25" customHeight="1"/>
    <row r="47610" ht="14.25" customHeight="1"/>
    <row r="47611" ht="14.25" customHeight="1"/>
    <row r="47612" ht="14.25" customHeight="1"/>
    <row r="47613" ht="14.25" customHeight="1"/>
    <row r="47614" ht="14.25" customHeight="1"/>
    <row r="47615" ht="14.25" customHeight="1"/>
    <row r="47616" ht="14.25" customHeight="1"/>
    <row r="47617" ht="14.25" customHeight="1"/>
    <row r="47618" ht="14.25" customHeight="1"/>
    <row r="47619" ht="14.25" customHeight="1"/>
    <row r="47620" ht="14.25" customHeight="1"/>
    <row r="47621" ht="14.25" customHeight="1"/>
    <row r="47622" ht="14.25" customHeight="1"/>
    <row r="47623" ht="14.25" customHeight="1"/>
    <row r="47624" ht="14.25" customHeight="1"/>
    <row r="47625" ht="14.25" customHeight="1"/>
    <row r="47626" ht="14.25" customHeight="1"/>
    <row r="47627" ht="14.25" customHeight="1"/>
    <row r="47628" ht="14.25" customHeight="1"/>
    <row r="47629" ht="14.25" customHeight="1"/>
    <row r="47630" ht="14.25" customHeight="1"/>
    <row r="47631" ht="14.25" customHeight="1"/>
    <row r="47632" ht="14.25" customHeight="1"/>
    <row r="47633" ht="14.25" customHeight="1"/>
    <row r="47634" ht="14.25" customHeight="1"/>
    <row r="47635" ht="14.25" customHeight="1"/>
    <row r="47636" ht="14.25" customHeight="1"/>
    <row r="47637" ht="14.25" customHeight="1"/>
    <row r="47638" ht="14.25" customHeight="1"/>
    <row r="47639" ht="14.25" customHeight="1"/>
    <row r="47640" ht="14.25" customHeight="1"/>
    <row r="47641" ht="14.25" customHeight="1"/>
    <row r="47642" ht="14.25" customHeight="1"/>
    <row r="47643" ht="14.25" customHeight="1"/>
    <row r="47644" ht="14.25" customHeight="1"/>
    <row r="47645" ht="14.25" customHeight="1"/>
    <row r="47646" ht="14.25" customHeight="1"/>
    <row r="47647" ht="14.25" customHeight="1"/>
    <row r="47648" ht="14.25" customHeight="1"/>
    <row r="47649" ht="14.25" customHeight="1"/>
    <row r="47650" ht="14.25" customHeight="1"/>
    <row r="47651" ht="14.25" customHeight="1"/>
    <row r="47652" ht="14.25" customHeight="1"/>
    <row r="47653" ht="14.25" customHeight="1"/>
    <row r="47654" ht="14.25" customHeight="1"/>
    <row r="47655" ht="14.25" customHeight="1"/>
    <row r="47656" ht="14.25" customHeight="1"/>
    <row r="47657" ht="14.25" customHeight="1"/>
    <row r="47658" ht="14.25" customHeight="1"/>
    <row r="47659" ht="14.25" customHeight="1"/>
    <row r="47660" ht="14.25" customHeight="1"/>
    <row r="47661" ht="14.25" customHeight="1"/>
    <row r="47662" ht="14.25" customHeight="1"/>
    <row r="47663" ht="14.25" customHeight="1"/>
    <row r="47664" ht="14.25" customHeight="1"/>
    <row r="47665" ht="14.25" customHeight="1"/>
    <row r="47666" ht="14.25" customHeight="1"/>
    <row r="47667" ht="14.25" customHeight="1"/>
    <row r="47668" ht="14.25" customHeight="1"/>
    <row r="47669" ht="14.25" customHeight="1"/>
    <row r="47670" ht="14.25" customHeight="1"/>
    <row r="47671" ht="14.25" customHeight="1"/>
    <row r="47672" ht="14.25" customHeight="1"/>
    <row r="47673" ht="14.25" customHeight="1"/>
    <row r="47674" ht="14.25" customHeight="1"/>
    <row r="47675" ht="14.25" customHeight="1"/>
    <row r="47676" ht="14.25" customHeight="1"/>
    <row r="47677" ht="14.25" customHeight="1"/>
    <row r="47678" ht="14.25" customHeight="1"/>
    <row r="47679" ht="14.25" customHeight="1"/>
    <row r="47680" ht="14.25" customHeight="1"/>
    <row r="47681" ht="14.25" customHeight="1"/>
    <row r="47682" ht="14.25" customHeight="1"/>
    <row r="47683" ht="14.25" customHeight="1"/>
    <row r="47684" ht="14.25" customHeight="1"/>
    <row r="47685" ht="14.25" customHeight="1"/>
    <row r="47686" ht="14.25" customHeight="1"/>
    <row r="47687" ht="14.25" customHeight="1"/>
    <row r="47688" ht="14.25" customHeight="1"/>
    <row r="47689" ht="14.25" customHeight="1"/>
    <row r="47690" ht="14.25" customHeight="1"/>
    <row r="47691" ht="14.25" customHeight="1"/>
    <row r="47692" ht="14.25" customHeight="1"/>
    <row r="47693" ht="14.25" customHeight="1"/>
    <row r="47694" ht="14.25" customHeight="1"/>
    <row r="47695" ht="14.25" customHeight="1"/>
    <row r="47696" ht="14.25" customHeight="1"/>
    <row r="47697" ht="14.25" customHeight="1"/>
    <row r="47698" ht="14.25" customHeight="1"/>
    <row r="47699" ht="14.25" customHeight="1"/>
    <row r="47700" ht="14.25" customHeight="1"/>
    <row r="47701" ht="14.25" customHeight="1"/>
    <row r="47702" ht="14.25" customHeight="1"/>
    <row r="47703" ht="14.25" customHeight="1"/>
    <row r="47704" ht="14.25" customHeight="1"/>
    <row r="47705" ht="14.25" customHeight="1"/>
    <row r="47706" ht="14.25" customHeight="1"/>
    <row r="47707" ht="14.25" customHeight="1"/>
    <row r="47708" ht="14.25" customHeight="1"/>
    <row r="47709" ht="14.25" customHeight="1"/>
    <row r="47710" ht="14.25" customHeight="1"/>
    <row r="47711" ht="14.25" customHeight="1"/>
    <row r="47712" ht="14.25" customHeight="1"/>
    <row r="47713" ht="14.25" customHeight="1"/>
    <row r="47714" ht="14.25" customHeight="1"/>
    <row r="47715" ht="14.25" customHeight="1"/>
    <row r="47716" ht="14.25" customHeight="1"/>
    <row r="47717" ht="14.25" customHeight="1"/>
    <row r="47718" ht="14.25" customHeight="1"/>
    <row r="47719" ht="14.25" customHeight="1"/>
    <row r="47720" ht="14.25" customHeight="1"/>
    <row r="47721" ht="14.25" customHeight="1"/>
    <row r="47722" ht="14.25" customHeight="1"/>
    <row r="47723" ht="14.25" customHeight="1"/>
    <row r="47724" ht="14.25" customHeight="1"/>
    <row r="47725" ht="14.25" customHeight="1"/>
    <row r="47726" ht="14.25" customHeight="1"/>
    <row r="47727" ht="14.25" customHeight="1"/>
    <row r="47728" ht="14.25" customHeight="1"/>
    <row r="47729" ht="14.25" customHeight="1"/>
    <row r="47730" ht="14.25" customHeight="1"/>
    <row r="47731" ht="14.25" customHeight="1"/>
    <row r="47732" ht="14.25" customHeight="1"/>
    <row r="47733" ht="14.25" customHeight="1"/>
    <row r="47734" ht="14.25" customHeight="1"/>
    <row r="47735" ht="14.25" customHeight="1"/>
    <row r="47736" ht="14.25" customHeight="1"/>
    <row r="47737" ht="14.25" customHeight="1"/>
    <row r="47738" ht="14.25" customHeight="1"/>
    <row r="47739" ht="14.25" customHeight="1"/>
    <row r="47740" ht="14.25" customHeight="1"/>
    <row r="47741" ht="14.25" customHeight="1"/>
    <row r="47742" ht="14.25" customHeight="1"/>
    <row r="47743" ht="14.25" customHeight="1"/>
    <row r="47744" ht="14.25" customHeight="1"/>
    <row r="47745" ht="14.25" customHeight="1"/>
    <row r="47746" ht="14.25" customHeight="1"/>
    <row r="47747" ht="14.25" customHeight="1"/>
    <row r="47748" ht="14.25" customHeight="1"/>
    <row r="47749" ht="14.25" customHeight="1"/>
    <row r="47750" ht="14.25" customHeight="1"/>
    <row r="47751" ht="14.25" customHeight="1"/>
    <row r="47752" ht="14.25" customHeight="1"/>
    <row r="47753" ht="14.25" customHeight="1"/>
    <row r="47754" ht="14.25" customHeight="1"/>
    <row r="47755" ht="14.25" customHeight="1"/>
    <row r="47756" ht="14.25" customHeight="1"/>
    <row r="47757" ht="14.25" customHeight="1"/>
    <row r="47758" ht="14.25" customHeight="1"/>
    <row r="47759" ht="14.25" customHeight="1"/>
    <row r="47760" ht="14.25" customHeight="1"/>
    <row r="47761" ht="14.25" customHeight="1"/>
    <row r="47762" ht="14.25" customHeight="1"/>
    <row r="47763" ht="14.25" customHeight="1"/>
    <row r="47764" ht="14.25" customHeight="1"/>
    <row r="47765" ht="14.25" customHeight="1"/>
    <row r="47766" ht="14.25" customHeight="1"/>
    <row r="47767" ht="14.25" customHeight="1"/>
    <row r="47768" ht="14.25" customHeight="1"/>
    <row r="47769" ht="14.25" customHeight="1"/>
    <row r="47770" ht="14.25" customHeight="1"/>
    <row r="47771" ht="14.25" customHeight="1"/>
    <row r="47772" ht="14.25" customHeight="1"/>
    <row r="47773" ht="14.25" customHeight="1"/>
    <row r="47774" ht="14.25" customHeight="1"/>
    <row r="47775" ht="14.25" customHeight="1"/>
    <row r="47776" ht="14.25" customHeight="1"/>
    <row r="47777" ht="14.25" customHeight="1"/>
    <row r="47778" ht="14.25" customHeight="1"/>
    <row r="47779" ht="14.25" customHeight="1"/>
    <row r="47780" ht="14.25" customHeight="1"/>
    <row r="47781" ht="14.25" customHeight="1"/>
    <row r="47782" ht="14.25" customHeight="1"/>
    <row r="47783" ht="14.25" customHeight="1"/>
    <row r="47784" ht="14.25" customHeight="1"/>
    <row r="47785" ht="14.25" customHeight="1"/>
    <row r="47786" ht="14.25" customHeight="1"/>
    <row r="47787" ht="14.25" customHeight="1"/>
    <row r="47788" ht="14.25" customHeight="1"/>
    <row r="47789" ht="14.25" customHeight="1"/>
    <row r="47790" ht="14.25" customHeight="1"/>
    <row r="47791" ht="14.25" customHeight="1"/>
    <row r="47792" ht="14.25" customHeight="1"/>
    <row r="47793" ht="14.25" customHeight="1"/>
    <row r="47794" ht="14.25" customHeight="1"/>
    <row r="47795" ht="14.25" customHeight="1"/>
    <row r="47796" ht="14.25" customHeight="1"/>
    <row r="47797" ht="14.25" customHeight="1"/>
    <row r="47798" ht="14.25" customHeight="1"/>
    <row r="47799" ht="14.25" customHeight="1"/>
    <row r="47800" ht="14.25" customHeight="1"/>
    <row r="47801" ht="14.25" customHeight="1"/>
    <row r="47802" ht="14.25" customHeight="1"/>
    <row r="47803" ht="14.25" customHeight="1"/>
    <row r="47804" ht="14.25" customHeight="1"/>
    <row r="47805" ht="14.25" customHeight="1"/>
    <row r="47806" ht="14.25" customHeight="1"/>
    <row r="47807" ht="14.25" customHeight="1"/>
    <row r="47808" ht="14.25" customHeight="1"/>
    <row r="47809" ht="14.25" customHeight="1"/>
    <row r="47810" ht="14.25" customHeight="1"/>
    <row r="47811" ht="14.25" customHeight="1"/>
    <row r="47812" ht="14.25" customHeight="1"/>
    <row r="47813" ht="14.25" customHeight="1"/>
    <row r="47814" ht="14.25" customHeight="1"/>
    <row r="47815" ht="14.25" customHeight="1"/>
    <row r="47816" ht="14.25" customHeight="1"/>
    <row r="47817" ht="14.25" customHeight="1"/>
    <row r="47818" ht="14.25" customHeight="1"/>
    <row r="47819" ht="14.25" customHeight="1"/>
    <row r="47820" ht="14.25" customHeight="1"/>
    <row r="47821" ht="14.25" customHeight="1"/>
    <row r="47822" ht="14.25" customHeight="1"/>
    <row r="47823" ht="14.25" customHeight="1"/>
    <row r="47824" ht="14.25" customHeight="1"/>
    <row r="47825" ht="14.25" customHeight="1"/>
    <row r="47826" ht="14.25" customHeight="1"/>
    <row r="47827" ht="14.25" customHeight="1"/>
    <row r="47828" ht="14.25" customHeight="1"/>
    <row r="47829" ht="14.25" customHeight="1"/>
    <row r="47830" ht="14.25" customHeight="1"/>
    <row r="47831" ht="14.25" customHeight="1"/>
    <row r="47832" ht="14.25" customHeight="1"/>
    <row r="47833" ht="14.25" customHeight="1"/>
    <row r="47834" ht="14.25" customHeight="1"/>
    <row r="47835" ht="14.25" customHeight="1"/>
    <row r="47836" ht="14.25" customHeight="1"/>
    <row r="47837" ht="14.25" customHeight="1"/>
    <row r="47838" ht="14.25" customHeight="1"/>
    <row r="47839" ht="14.25" customHeight="1"/>
    <row r="47840" ht="14.25" customHeight="1"/>
    <row r="47841" ht="14.25" customHeight="1"/>
    <row r="47842" ht="14.25" customHeight="1"/>
    <row r="47843" ht="14.25" customHeight="1"/>
    <row r="47844" ht="14.25" customHeight="1"/>
    <row r="47845" ht="14.25" customHeight="1"/>
    <row r="47846" ht="14.25" customHeight="1"/>
    <row r="47847" ht="14.25" customHeight="1"/>
    <row r="47848" ht="14.25" customHeight="1"/>
    <row r="47849" ht="14.25" customHeight="1"/>
    <row r="47850" ht="14.25" customHeight="1"/>
    <row r="47851" ht="14.25" customHeight="1"/>
    <row r="47852" ht="14.25" customHeight="1"/>
    <row r="47853" ht="14.25" customHeight="1"/>
    <row r="47854" ht="14.25" customHeight="1"/>
    <row r="47855" ht="14.25" customHeight="1"/>
    <row r="47856" ht="14.25" customHeight="1"/>
    <row r="47857" ht="14.25" customHeight="1"/>
    <row r="47858" ht="14.25" customHeight="1"/>
    <row r="47859" ht="14.25" customHeight="1"/>
    <row r="47860" ht="14.25" customHeight="1"/>
    <row r="47861" ht="14.25" customHeight="1"/>
    <row r="47862" ht="14.25" customHeight="1"/>
    <row r="47863" ht="14.25" customHeight="1"/>
    <row r="47864" ht="14.25" customHeight="1"/>
    <row r="47865" ht="14.25" customHeight="1"/>
    <row r="47866" ht="14.25" customHeight="1"/>
    <row r="47867" ht="14.25" customHeight="1"/>
    <row r="47868" ht="14.25" customHeight="1"/>
    <row r="47869" ht="14.25" customHeight="1"/>
    <row r="47870" ht="14.25" customHeight="1"/>
    <row r="47871" ht="14.25" customHeight="1"/>
    <row r="47872" ht="14.25" customHeight="1"/>
    <row r="47873" ht="14.25" customHeight="1"/>
    <row r="47874" ht="14.25" customHeight="1"/>
    <row r="47875" ht="14.25" customHeight="1"/>
    <row r="47876" ht="14.25" customHeight="1"/>
    <row r="47877" ht="14.25" customHeight="1"/>
    <row r="47878" ht="14.25" customHeight="1"/>
    <row r="47879" ht="14.25" customHeight="1"/>
    <row r="47880" ht="14.25" customHeight="1"/>
    <row r="47881" ht="14.25" customHeight="1"/>
    <row r="47882" ht="14.25" customHeight="1"/>
    <row r="47883" ht="14.25" customHeight="1"/>
    <row r="47884" ht="14.25" customHeight="1"/>
    <row r="47885" ht="14.25" customHeight="1"/>
    <row r="47886" ht="14.25" customHeight="1"/>
    <row r="47887" ht="14.25" customHeight="1"/>
    <row r="47888" ht="14.25" customHeight="1"/>
    <row r="47889" ht="14.25" customHeight="1"/>
    <row r="47890" ht="14.25" customHeight="1"/>
    <row r="47891" ht="14.25" customHeight="1"/>
    <row r="47892" ht="14.25" customHeight="1"/>
    <row r="47893" ht="14.25" customHeight="1"/>
    <row r="47894" ht="14.25" customHeight="1"/>
    <row r="47895" ht="14.25" customHeight="1"/>
    <row r="47896" ht="14.25" customHeight="1"/>
    <row r="47897" ht="14.25" customHeight="1"/>
    <row r="47898" ht="14.25" customHeight="1"/>
    <row r="47899" ht="14.25" customHeight="1"/>
    <row r="47900" ht="14.25" customHeight="1"/>
    <row r="47901" ht="14.25" customHeight="1"/>
    <row r="47902" ht="14.25" customHeight="1"/>
    <row r="47903" ht="14.25" customHeight="1"/>
    <row r="47904" ht="14.25" customHeight="1"/>
    <row r="47905" ht="14.25" customHeight="1"/>
    <row r="47906" ht="14.25" customHeight="1"/>
    <row r="47907" ht="14.25" customHeight="1"/>
    <row r="47908" ht="14.25" customHeight="1"/>
    <row r="47909" ht="14.25" customHeight="1"/>
    <row r="47910" ht="14.25" customHeight="1"/>
    <row r="47911" ht="14.25" customHeight="1"/>
    <row r="47912" ht="14.25" customHeight="1"/>
    <row r="47913" ht="14.25" customHeight="1"/>
    <row r="47914" ht="14.25" customHeight="1"/>
    <row r="47915" ht="14.25" customHeight="1"/>
    <row r="47916" ht="14.25" customHeight="1"/>
    <row r="47917" ht="14.25" customHeight="1"/>
    <row r="47918" ht="14.25" customHeight="1"/>
    <row r="47919" ht="14.25" customHeight="1"/>
    <row r="47920" ht="14.25" customHeight="1"/>
    <row r="47921" ht="14.25" customHeight="1"/>
    <row r="47922" ht="14.25" customHeight="1"/>
    <row r="47923" ht="14.25" customHeight="1"/>
    <row r="47924" ht="14.25" customHeight="1"/>
    <row r="47925" ht="14.25" customHeight="1"/>
    <row r="47926" ht="14.25" customHeight="1"/>
    <row r="47927" ht="14.25" customHeight="1"/>
    <row r="47928" ht="14.25" customHeight="1"/>
    <row r="47929" ht="14.25" customHeight="1"/>
    <row r="47930" ht="14.25" customHeight="1"/>
    <row r="47931" ht="14.25" customHeight="1"/>
    <row r="47932" ht="14.25" customHeight="1"/>
    <row r="47933" ht="14.25" customHeight="1"/>
    <row r="47934" ht="14.25" customHeight="1"/>
    <row r="47935" ht="14.25" customHeight="1"/>
    <row r="47936" ht="14.25" customHeight="1"/>
    <row r="47937" ht="14.25" customHeight="1"/>
    <row r="47938" ht="14.25" customHeight="1"/>
    <row r="47939" ht="14.25" customHeight="1"/>
    <row r="47940" ht="14.25" customHeight="1"/>
    <row r="47941" ht="14.25" customHeight="1"/>
    <row r="47942" ht="14.25" customHeight="1"/>
    <row r="47943" ht="14.25" customHeight="1"/>
    <row r="47944" ht="14.25" customHeight="1"/>
    <row r="47945" ht="14.25" customHeight="1"/>
    <row r="47946" ht="14.25" customHeight="1"/>
    <row r="47947" ht="14.25" customHeight="1"/>
    <row r="47948" ht="14.25" customHeight="1"/>
    <row r="47949" ht="14.25" customHeight="1"/>
    <row r="47950" ht="14.25" customHeight="1"/>
    <row r="47951" ht="14.25" customHeight="1"/>
    <row r="47952" ht="14.25" customHeight="1"/>
    <row r="47953" ht="14.25" customHeight="1"/>
    <row r="47954" ht="14.25" customHeight="1"/>
    <row r="47955" ht="14.25" customHeight="1"/>
    <row r="47956" ht="14.25" customHeight="1"/>
    <row r="47957" ht="14.25" customHeight="1"/>
    <row r="47958" ht="14.25" customHeight="1"/>
    <row r="47959" ht="14.25" customHeight="1"/>
    <row r="47960" ht="14.25" customHeight="1"/>
    <row r="47961" ht="14.25" customHeight="1"/>
    <row r="47962" ht="14.25" customHeight="1"/>
    <row r="47963" ht="14.25" customHeight="1"/>
    <row r="47964" ht="14.25" customHeight="1"/>
    <row r="47965" ht="14.25" customHeight="1"/>
    <row r="47966" ht="14.25" customHeight="1"/>
    <row r="47967" ht="14.25" customHeight="1"/>
    <row r="47968" ht="14.25" customHeight="1"/>
    <row r="47969" ht="14.25" customHeight="1"/>
    <row r="47970" ht="14.25" customHeight="1"/>
    <row r="47971" ht="14.25" customHeight="1"/>
    <row r="47972" ht="14.25" customHeight="1"/>
    <row r="47973" ht="14.25" customHeight="1"/>
    <row r="47974" ht="14.25" customHeight="1"/>
    <row r="47975" ht="14.25" customHeight="1"/>
    <row r="47976" ht="14.25" customHeight="1"/>
    <row r="47977" ht="14.25" customHeight="1"/>
    <row r="47978" ht="14.25" customHeight="1"/>
    <row r="47979" ht="14.25" customHeight="1"/>
    <row r="47980" ht="14.25" customHeight="1"/>
    <row r="47981" ht="14.25" customHeight="1"/>
    <row r="47982" ht="14.25" customHeight="1"/>
    <row r="47983" ht="14.25" customHeight="1"/>
    <row r="47984" ht="14.25" customHeight="1"/>
    <row r="47985" ht="14.25" customHeight="1"/>
    <row r="47986" ht="14.25" customHeight="1"/>
    <row r="47987" ht="14.25" customHeight="1"/>
    <row r="47988" ht="14.25" customHeight="1"/>
    <row r="47989" ht="14.25" customHeight="1"/>
    <row r="47990" ht="14.25" customHeight="1"/>
    <row r="47991" ht="14.25" customHeight="1"/>
    <row r="47992" ht="14.25" customHeight="1"/>
    <row r="47993" ht="14.25" customHeight="1"/>
    <row r="47994" ht="14.25" customHeight="1"/>
    <row r="47995" ht="14.25" customHeight="1"/>
    <row r="47996" ht="14.25" customHeight="1"/>
    <row r="47997" ht="14.25" customHeight="1"/>
    <row r="47998" ht="14.25" customHeight="1"/>
    <row r="47999" ht="14.25" customHeight="1"/>
    <row r="48000" ht="14.25" customHeight="1"/>
    <row r="48001" ht="14.25" customHeight="1"/>
    <row r="48002" ht="14.25" customHeight="1"/>
    <row r="48003" ht="14.25" customHeight="1"/>
    <row r="48004" ht="14.25" customHeight="1"/>
    <row r="48005" ht="14.25" customHeight="1"/>
    <row r="48006" ht="14.25" customHeight="1"/>
    <row r="48007" ht="14.25" customHeight="1"/>
    <row r="48008" ht="14.25" customHeight="1"/>
    <row r="48009" ht="14.25" customHeight="1"/>
    <row r="48010" ht="14.25" customHeight="1"/>
    <row r="48011" ht="14.25" customHeight="1"/>
    <row r="48012" ht="14.25" customHeight="1"/>
    <row r="48013" ht="14.25" customHeight="1"/>
    <row r="48014" ht="14.25" customHeight="1"/>
    <row r="48015" ht="14.25" customHeight="1"/>
    <row r="48016" ht="14.25" customHeight="1"/>
    <row r="48017" ht="14.25" customHeight="1"/>
    <row r="48018" ht="14.25" customHeight="1"/>
    <row r="48019" ht="14.25" customHeight="1"/>
    <row r="48020" ht="14.25" customHeight="1"/>
    <row r="48021" ht="14.25" customHeight="1"/>
    <row r="48022" ht="14.25" customHeight="1"/>
    <row r="48023" ht="14.25" customHeight="1"/>
    <row r="48024" ht="14.25" customHeight="1"/>
    <row r="48025" ht="14.25" customHeight="1"/>
    <row r="48026" ht="14.25" customHeight="1"/>
    <row r="48027" ht="14.25" customHeight="1"/>
    <row r="48028" ht="14.25" customHeight="1"/>
    <row r="48029" ht="14.25" customHeight="1"/>
    <row r="48030" ht="14.25" customHeight="1"/>
    <row r="48031" ht="14.25" customHeight="1"/>
    <row r="48032" ht="14.25" customHeight="1"/>
    <row r="48033" ht="14.25" customHeight="1"/>
    <row r="48034" ht="14.25" customHeight="1"/>
    <row r="48035" ht="14.25" customHeight="1"/>
    <row r="48036" ht="14.25" customHeight="1"/>
    <row r="48037" ht="14.25" customHeight="1"/>
    <row r="48038" ht="14.25" customHeight="1"/>
    <row r="48039" ht="14.25" customHeight="1"/>
    <row r="48040" ht="14.25" customHeight="1"/>
    <row r="48041" ht="14.25" customHeight="1"/>
    <row r="48042" ht="14.25" customHeight="1"/>
    <row r="48043" ht="14.25" customHeight="1"/>
    <row r="48044" ht="14.25" customHeight="1"/>
    <row r="48045" ht="14.25" customHeight="1"/>
    <row r="48046" ht="14.25" customHeight="1"/>
    <row r="48047" ht="14.25" customHeight="1"/>
    <row r="48048" ht="14.25" customHeight="1"/>
    <row r="48049" ht="14.25" customHeight="1"/>
    <row r="48050" ht="14.25" customHeight="1"/>
    <row r="48051" ht="14.25" customHeight="1"/>
    <row r="48052" ht="14.25" customHeight="1"/>
    <row r="48053" ht="14.25" customHeight="1"/>
    <row r="48054" ht="14.25" customHeight="1"/>
    <row r="48055" ht="14.25" customHeight="1"/>
    <row r="48056" ht="14.25" customHeight="1"/>
    <row r="48057" ht="14.25" customHeight="1"/>
    <row r="48058" ht="14.25" customHeight="1"/>
    <row r="48059" ht="14.25" customHeight="1"/>
    <row r="48060" ht="14.25" customHeight="1"/>
    <row r="48061" ht="14.25" customHeight="1"/>
    <row r="48062" ht="14.25" customHeight="1"/>
    <row r="48063" ht="14.25" customHeight="1"/>
    <row r="48064" ht="14.25" customHeight="1"/>
    <row r="48065" ht="14.25" customHeight="1"/>
    <row r="48066" ht="14.25" customHeight="1"/>
    <row r="48067" ht="14.25" customHeight="1"/>
    <row r="48068" ht="14.25" customHeight="1"/>
    <row r="48069" ht="14.25" customHeight="1"/>
    <row r="48070" ht="14.25" customHeight="1"/>
    <row r="48071" ht="14.25" customHeight="1"/>
    <row r="48072" ht="14.25" customHeight="1"/>
    <row r="48073" ht="14.25" customHeight="1"/>
    <row r="48074" ht="14.25" customHeight="1"/>
    <row r="48075" ht="14.25" customHeight="1"/>
    <row r="48076" ht="14.25" customHeight="1"/>
    <row r="48077" ht="14.25" customHeight="1"/>
    <row r="48078" ht="14.25" customHeight="1"/>
    <row r="48079" ht="14.25" customHeight="1"/>
    <row r="48080" ht="14.25" customHeight="1"/>
    <row r="48081" ht="14.25" customHeight="1"/>
    <row r="48082" ht="14.25" customHeight="1"/>
    <row r="48083" ht="14.25" customHeight="1"/>
    <row r="48084" ht="14.25" customHeight="1"/>
    <row r="48085" ht="14.25" customHeight="1"/>
    <row r="48086" ht="14.25" customHeight="1"/>
    <row r="48087" ht="14.25" customHeight="1"/>
    <row r="48088" ht="14.25" customHeight="1"/>
    <row r="48089" ht="14.25" customHeight="1"/>
    <row r="48090" ht="14.25" customHeight="1"/>
    <row r="48091" ht="14.25" customHeight="1"/>
    <row r="48092" ht="14.25" customHeight="1"/>
    <row r="48093" ht="14.25" customHeight="1"/>
    <row r="48094" ht="14.25" customHeight="1"/>
    <row r="48095" ht="14.25" customHeight="1"/>
    <row r="48096" ht="14.25" customHeight="1"/>
    <row r="48097" ht="14.25" customHeight="1"/>
    <row r="48098" ht="14.25" customHeight="1"/>
    <row r="48099" ht="14.25" customHeight="1"/>
    <row r="48100" ht="14.25" customHeight="1"/>
    <row r="48101" ht="14.25" customHeight="1"/>
    <row r="48102" ht="14.25" customHeight="1"/>
    <row r="48103" ht="14.25" customHeight="1"/>
    <row r="48104" ht="14.25" customHeight="1"/>
    <row r="48105" ht="14.25" customHeight="1"/>
    <row r="48106" ht="14.25" customHeight="1"/>
    <row r="48107" ht="14.25" customHeight="1"/>
    <row r="48108" ht="14.25" customHeight="1"/>
    <row r="48109" ht="14.25" customHeight="1"/>
    <row r="48110" ht="14.25" customHeight="1"/>
    <row r="48111" ht="14.25" customHeight="1"/>
    <row r="48112" ht="14.25" customHeight="1"/>
    <row r="48113" ht="14.25" customHeight="1"/>
    <row r="48114" ht="14.25" customHeight="1"/>
    <row r="48115" ht="14.25" customHeight="1"/>
    <row r="48116" ht="14.25" customHeight="1"/>
    <row r="48117" ht="14.25" customHeight="1"/>
    <row r="48118" ht="14.25" customHeight="1"/>
    <row r="48119" ht="14.25" customHeight="1"/>
    <row r="48120" ht="14.25" customHeight="1"/>
    <row r="48121" ht="14.25" customHeight="1"/>
    <row r="48122" ht="14.25" customHeight="1"/>
    <row r="48123" ht="14.25" customHeight="1"/>
    <row r="48124" ht="14.25" customHeight="1"/>
    <row r="48125" ht="14.25" customHeight="1"/>
    <row r="48126" ht="14.25" customHeight="1"/>
    <row r="48127" ht="14.25" customHeight="1"/>
    <row r="48128" ht="14.25" customHeight="1"/>
    <row r="48129" ht="14.25" customHeight="1"/>
    <row r="48130" ht="14.25" customHeight="1"/>
    <row r="48131" ht="14.25" customHeight="1"/>
    <row r="48132" ht="14.25" customHeight="1"/>
    <row r="48133" ht="14.25" customHeight="1"/>
    <row r="48134" ht="14.25" customHeight="1"/>
    <row r="48135" ht="14.25" customHeight="1"/>
    <row r="48136" ht="14.25" customHeight="1"/>
    <row r="48137" ht="14.25" customHeight="1"/>
    <row r="48138" ht="14.25" customHeight="1"/>
    <row r="48139" ht="14.25" customHeight="1"/>
    <row r="48140" ht="14.25" customHeight="1"/>
    <row r="48141" ht="14.25" customHeight="1"/>
    <row r="48142" ht="14.25" customHeight="1"/>
    <row r="48143" ht="14.25" customHeight="1"/>
    <row r="48144" ht="14.25" customHeight="1"/>
    <row r="48145" ht="14.25" customHeight="1"/>
    <row r="48146" ht="14.25" customHeight="1"/>
    <row r="48147" ht="14.25" customHeight="1"/>
    <row r="48148" ht="14.25" customHeight="1"/>
    <row r="48149" ht="14.25" customHeight="1"/>
    <row r="48150" ht="14.25" customHeight="1"/>
    <row r="48151" ht="14.25" customHeight="1"/>
    <row r="48152" ht="14.25" customHeight="1"/>
    <row r="48153" ht="14.25" customHeight="1"/>
    <row r="48154" ht="14.25" customHeight="1"/>
    <row r="48155" ht="14.25" customHeight="1"/>
    <row r="48156" ht="14.25" customHeight="1"/>
    <row r="48157" ht="14.25" customHeight="1"/>
    <row r="48158" ht="14.25" customHeight="1"/>
    <row r="48159" ht="14.25" customHeight="1"/>
    <row r="48160" ht="14.25" customHeight="1"/>
    <row r="48161" ht="14.25" customHeight="1"/>
    <row r="48162" ht="14.25" customHeight="1"/>
    <row r="48163" ht="14.25" customHeight="1"/>
    <row r="48164" ht="14.25" customHeight="1"/>
    <row r="48165" ht="14.25" customHeight="1"/>
    <row r="48166" ht="14.25" customHeight="1"/>
    <row r="48167" ht="14.25" customHeight="1"/>
    <row r="48168" ht="14.25" customHeight="1"/>
    <row r="48169" ht="14.25" customHeight="1"/>
    <row r="48170" ht="14.25" customHeight="1"/>
    <row r="48171" ht="14.25" customHeight="1"/>
    <row r="48172" ht="14.25" customHeight="1"/>
    <row r="48173" ht="14.25" customHeight="1"/>
    <row r="48174" ht="14.25" customHeight="1"/>
    <row r="48175" ht="14.25" customHeight="1"/>
    <row r="48176" ht="14.25" customHeight="1"/>
    <row r="48177" ht="14.25" customHeight="1"/>
    <row r="48178" ht="14.25" customHeight="1"/>
    <row r="48179" ht="14.25" customHeight="1"/>
    <row r="48180" ht="14.25" customHeight="1"/>
    <row r="48181" ht="14.25" customHeight="1"/>
    <row r="48182" ht="14.25" customHeight="1"/>
    <row r="48183" ht="14.25" customHeight="1"/>
    <row r="48184" ht="14.25" customHeight="1"/>
    <row r="48185" ht="14.25" customHeight="1"/>
    <row r="48186" ht="14.25" customHeight="1"/>
    <row r="48187" ht="14.25" customHeight="1"/>
    <row r="48188" ht="14.25" customHeight="1"/>
    <row r="48189" ht="14.25" customHeight="1"/>
    <row r="48190" ht="14.25" customHeight="1"/>
    <row r="48191" ht="14.25" customHeight="1"/>
    <row r="48192" ht="14.25" customHeight="1"/>
    <row r="48193" ht="14.25" customHeight="1"/>
    <row r="48194" ht="14.25" customHeight="1"/>
    <row r="48195" ht="14.25" customHeight="1"/>
    <row r="48196" ht="14.25" customHeight="1"/>
    <row r="48197" ht="14.25" customHeight="1"/>
    <row r="48198" ht="14.25" customHeight="1"/>
    <row r="48199" ht="14.25" customHeight="1"/>
    <row r="48200" ht="14.25" customHeight="1"/>
    <row r="48201" ht="14.25" customHeight="1"/>
    <row r="48202" ht="14.25" customHeight="1"/>
    <row r="48203" ht="14.25" customHeight="1"/>
    <row r="48204" ht="14.25" customHeight="1"/>
    <row r="48205" ht="14.25" customHeight="1"/>
    <row r="48206" ht="14.25" customHeight="1"/>
    <row r="48207" ht="14.25" customHeight="1"/>
    <row r="48208" ht="14.25" customHeight="1"/>
    <row r="48209" ht="14.25" customHeight="1"/>
    <row r="48210" ht="14.25" customHeight="1"/>
    <row r="48211" ht="14.25" customHeight="1"/>
    <row r="48212" ht="14.25" customHeight="1"/>
    <row r="48213" ht="14.25" customHeight="1"/>
    <row r="48214" ht="14.25" customHeight="1"/>
    <row r="48215" ht="14.25" customHeight="1"/>
    <row r="48216" ht="14.25" customHeight="1"/>
    <row r="48217" ht="14.25" customHeight="1"/>
    <row r="48218" ht="14.25" customHeight="1"/>
    <row r="48219" ht="14.25" customHeight="1"/>
    <row r="48220" ht="14.25" customHeight="1"/>
    <row r="48221" ht="14.25" customHeight="1"/>
    <row r="48222" ht="14.25" customHeight="1"/>
    <row r="48223" ht="14.25" customHeight="1"/>
    <row r="48224" ht="14.25" customHeight="1"/>
    <row r="48225" ht="14.25" customHeight="1"/>
    <row r="48226" ht="14.25" customHeight="1"/>
    <row r="48227" ht="14.25" customHeight="1"/>
    <row r="48228" ht="14.25" customHeight="1"/>
    <row r="48229" ht="14.25" customHeight="1"/>
    <row r="48230" ht="14.25" customHeight="1"/>
    <row r="48231" ht="14.25" customHeight="1"/>
    <row r="48232" ht="14.25" customHeight="1"/>
    <row r="48233" ht="14.25" customHeight="1"/>
    <row r="48234" ht="14.25" customHeight="1"/>
    <row r="48235" ht="14.25" customHeight="1"/>
    <row r="48236" ht="14.25" customHeight="1"/>
    <row r="48237" ht="14.25" customHeight="1"/>
    <row r="48238" ht="14.25" customHeight="1"/>
    <row r="48239" ht="14.25" customHeight="1"/>
    <row r="48240" ht="14.25" customHeight="1"/>
    <row r="48241" ht="14.25" customHeight="1"/>
    <row r="48242" ht="14.25" customHeight="1"/>
    <row r="48243" ht="14.25" customHeight="1"/>
    <row r="48244" ht="14.25" customHeight="1"/>
    <row r="48245" ht="14.25" customHeight="1"/>
    <row r="48246" ht="14.25" customHeight="1"/>
    <row r="48247" ht="14.25" customHeight="1"/>
    <row r="48248" ht="14.25" customHeight="1"/>
    <row r="48249" ht="14.25" customHeight="1"/>
    <row r="48250" ht="14.25" customHeight="1"/>
    <row r="48251" ht="14.25" customHeight="1"/>
    <row r="48252" ht="14.25" customHeight="1"/>
    <row r="48253" ht="14.25" customHeight="1"/>
    <row r="48254" ht="14.25" customHeight="1"/>
    <row r="48255" ht="14.25" customHeight="1"/>
    <row r="48256" ht="14.25" customHeight="1"/>
    <row r="48257" ht="14.25" customHeight="1"/>
    <row r="48258" ht="14.25" customHeight="1"/>
    <row r="48259" ht="14.25" customHeight="1"/>
    <row r="48260" ht="14.25" customHeight="1"/>
    <row r="48261" ht="14.25" customHeight="1"/>
    <row r="48262" ht="14.25" customHeight="1"/>
    <row r="48263" ht="14.25" customHeight="1"/>
    <row r="48264" ht="14.25" customHeight="1"/>
    <row r="48265" ht="14.25" customHeight="1"/>
    <row r="48266" ht="14.25" customHeight="1"/>
    <row r="48267" ht="14.25" customHeight="1"/>
    <row r="48268" ht="14.25" customHeight="1"/>
    <row r="48269" ht="14.25" customHeight="1"/>
    <row r="48270" ht="14.25" customHeight="1"/>
    <row r="48271" ht="14.25" customHeight="1"/>
    <row r="48272" ht="14.25" customHeight="1"/>
    <row r="48273" ht="14.25" customHeight="1"/>
    <row r="48274" ht="14.25" customHeight="1"/>
    <row r="48275" ht="14.25" customHeight="1"/>
    <row r="48276" ht="14.25" customHeight="1"/>
    <row r="48277" ht="14.25" customHeight="1"/>
    <row r="48278" ht="14.25" customHeight="1"/>
    <row r="48279" ht="14.25" customHeight="1"/>
    <row r="48280" ht="14.25" customHeight="1"/>
    <row r="48281" ht="14.25" customHeight="1"/>
    <row r="48282" ht="14.25" customHeight="1"/>
    <row r="48283" ht="14.25" customHeight="1"/>
    <row r="48284" ht="14.25" customHeight="1"/>
    <row r="48285" ht="14.25" customHeight="1"/>
    <row r="48286" ht="14.25" customHeight="1"/>
    <row r="48287" ht="14.25" customHeight="1"/>
    <row r="48288" ht="14.25" customHeight="1"/>
    <row r="48289" ht="14.25" customHeight="1"/>
    <row r="48290" ht="14.25" customHeight="1"/>
    <row r="48291" ht="14.25" customHeight="1"/>
    <row r="48292" ht="14.25" customHeight="1"/>
    <row r="48293" ht="14.25" customHeight="1"/>
    <row r="48294" ht="14.25" customHeight="1"/>
    <row r="48295" ht="14.25" customHeight="1"/>
    <row r="48296" ht="14.25" customHeight="1"/>
    <row r="48297" ht="14.25" customHeight="1"/>
    <row r="48298" ht="14.25" customHeight="1"/>
    <row r="48299" ht="14.25" customHeight="1"/>
    <row r="48300" ht="14.25" customHeight="1"/>
    <row r="48301" ht="14.25" customHeight="1"/>
    <row r="48302" ht="14.25" customHeight="1"/>
    <row r="48303" ht="14.25" customHeight="1"/>
    <row r="48304" ht="14.25" customHeight="1"/>
    <row r="48305" ht="14.25" customHeight="1"/>
    <row r="48306" ht="14.25" customHeight="1"/>
    <row r="48307" ht="14.25" customHeight="1"/>
    <row r="48308" ht="14.25" customHeight="1"/>
    <row r="48309" ht="14.25" customHeight="1"/>
    <row r="48310" ht="14.25" customHeight="1"/>
    <row r="48311" ht="14.25" customHeight="1"/>
    <row r="48312" ht="14.25" customHeight="1"/>
    <row r="48313" ht="14.25" customHeight="1"/>
    <row r="48314" ht="14.25" customHeight="1"/>
    <row r="48315" ht="14.25" customHeight="1"/>
    <row r="48316" ht="14.25" customHeight="1"/>
    <row r="48317" ht="14.25" customHeight="1"/>
    <row r="48318" ht="14.25" customHeight="1"/>
    <row r="48319" ht="14.25" customHeight="1"/>
    <row r="48320" ht="14.25" customHeight="1"/>
    <row r="48321" ht="14.25" customHeight="1"/>
    <row r="48322" ht="14.25" customHeight="1"/>
    <row r="48323" ht="14.25" customHeight="1"/>
    <row r="48324" ht="14.25" customHeight="1"/>
    <row r="48325" ht="14.25" customHeight="1"/>
    <row r="48326" ht="14.25" customHeight="1"/>
    <row r="48327" ht="14.25" customHeight="1"/>
    <row r="48328" ht="14.25" customHeight="1"/>
    <row r="48329" ht="14.25" customHeight="1"/>
    <row r="48330" ht="14.25" customHeight="1"/>
    <row r="48331" ht="14.25" customHeight="1"/>
    <row r="48332" ht="14.25" customHeight="1"/>
    <row r="48333" ht="14.25" customHeight="1"/>
    <row r="48334" ht="14.25" customHeight="1"/>
    <row r="48335" ht="14.25" customHeight="1"/>
    <row r="48336" ht="14.25" customHeight="1"/>
    <row r="48337" ht="14.25" customHeight="1"/>
    <row r="48338" ht="14.25" customHeight="1"/>
    <row r="48339" ht="14.25" customHeight="1"/>
    <row r="48340" ht="14.25" customHeight="1"/>
    <row r="48341" ht="14.25" customHeight="1"/>
    <row r="48342" ht="14.25" customHeight="1"/>
    <row r="48343" ht="14.25" customHeight="1"/>
    <row r="48344" ht="14.25" customHeight="1"/>
    <row r="48345" ht="14.25" customHeight="1"/>
    <row r="48346" ht="14.25" customHeight="1"/>
    <row r="48347" ht="14.25" customHeight="1"/>
    <row r="48348" ht="14.25" customHeight="1"/>
    <row r="48349" ht="14.25" customHeight="1"/>
    <row r="48350" ht="14.25" customHeight="1"/>
    <row r="48351" ht="14.25" customHeight="1"/>
    <row r="48352" ht="14.25" customHeight="1"/>
    <row r="48353" ht="14.25" customHeight="1"/>
    <row r="48354" ht="14.25" customHeight="1"/>
    <row r="48355" ht="14.25" customHeight="1"/>
    <row r="48356" ht="14.25" customHeight="1"/>
    <row r="48357" ht="14.25" customHeight="1"/>
    <row r="48358" ht="14.25" customHeight="1"/>
    <row r="48359" ht="14.25" customHeight="1"/>
    <row r="48360" ht="14.25" customHeight="1"/>
    <row r="48361" ht="14.25" customHeight="1"/>
    <row r="48362" ht="14.25" customHeight="1"/>
    <row r="48363" ht="14.25" customHeight="1"/>
    <row r="48364" ht="14.25" customHeight="1"/>
    <row r="48365" ht="14.25" customHeight="1"/>
    <row r="48366" ht="14.25" customHeight="1"/>
    <row r="48367" ht="14.25" customHeight="1"/>
    <row r="48368" ht="14.25" customHeight="1"/>
    <row r="48369" ht="14.25" customHeight="1"/>
    <row r="48370" ht="14.25" customHeight="1"/>
    <row r="48371" ht="14.25" customHeight="1"/>
    <row r="48372" ht="14.25" customHeight="1"/>
    <row r="48373" ht="14.25" customHeight="1"/>
    <row r="48374" ht="14.25" customHeight="1"/>
    <row r="48375" ht="14.25" customHeight="1"/>
    <row r="48376" ht="14.25" customHeight="1"/>
    <row r="48377" ht="14.25" customHeight="1"/>
    <row r="48378" ht="14.25" customHeight="1"/>
    <row r="48379" ht="14.25" customHeight="1"/>
    <row r="48380" ht="14.25" customHeight="1"/>
    <row r="48381" ht="14.25" customHeight="1"/>
    <row r="48382" ht="14.25" customHeight="1"/>
    <row r="48383" ht="14.25" customHeight="1"/>
    <row r="48384" ht="14.25" customHeight="1"/>
    <row r="48385" ht="14.25" customHeight="1"/>
    <row r="48386" ht="14.25" customHeight="1"/>
    <row r="48387" ht="14.25" customHeight="1"/>
    <row r="48388" ht="14.25" customHeight="1"/>
    <row r="48389" ht="14.25" customHeight="1"/>
    <row r="48390" ht="14.25" customHeight="1"/>
    <row r="48391" ht="14.25" customHeight="1"/>
    <row r="48392" ht="14.25" customHeight="1"/>
    <row r="48393" ht="14.25" customHeight="1"/>
    <row r="48394" ht="14.25" customHeight="1"/>
    <row r="48395" ht="14.25" customHeight="1"/>
    <row r="48396" ht="14.25" customHeight="1"/>
    <row r="48397" ht="14.25" customHeight="1"/>
    <row r="48398" ht="14.25" customHeight="1"/>
    <row r="48399" ht="14.25" customHeight="1"/>
    <row r="48400" ht="14.25" customHeight="1"/>
    <row r="48401" ht="14.25" customHeight="1"/>
    <row r="48402" ht="14.25" customHeight="1"/>
    <row r="48403" ht="14.25" customHeight="1"/>
    <row r="48404" ht="14.25" customHeight="1"/>
    <row r="48405" ht="14.25" customHeight="1"/>
    <row r="48406" ht="14.25" customHeight="1"/>
    <row r="48407" ht="14.25" customHeight="1"/>
    <row r="48408" ht="14.25" customHeight="1"/>
    <row r="48409" ht="14.25" customHeight="1"/>
    <row r="48410" ht="14.25" customHeight="1"/>
    <row r="48411" ht="14.25" customHeight="1"/>
    <row r="48412" ht="14.25" customHeight="1"/>
    <row r="48413" ht="14.25" customHeight="1"/>
    <row r="48414" ht="14.25" customHeight="1"/>
    <row r="48415" ht="14.25" customHeight="1"/>
    <row r="48416" ht="14.25" customHeight="1"/>
    <row r="48417" ht="14.25" customHeight="1"/>
    <row r="48418" ht="14.25" customHeight="1"/>
    <row r="48419" ht="14.25" customHeight="1"/>
    <row r="48420" ht="14.25" customHeight="1"/>
    <row r="48421" ht="14.25" customHeight="1"/>
    <row r="48422" ht="14.25" customHeight="1"/>
    <row r="48423" ht="14.25" customHeight="1"/>
    <row r="48424" ht="14.25" customHeight="1"/>
    <row r="48425" ht="14.25" customHeight="1"/>
    <row r="48426" ht="14.25" customHeight="1"/>
    <row r="48427" ht="14.25" customHeight="1"/>
    <row r="48428" ht="14.25" customHeight="1"/>
    <row r="48429" ht="14.25" customHeight="1"/>
    <row r="48430" ht="14.25" customHeight="1"/>
    <row r="48431" ht="14.25" customHeight="1"/>
    <row r="48432" ht="14.25" customHeight="1"/>
    <row r="48433" ht="14.25" customHeight="1"/>
    <row r="48434" ht="14.25" customHeight="1"/>
    <row r="48435" ht="14.25" customHeight="1"/>
    <row r="48436" ht="14.25" customHeight="1"/>
    <row r="48437" ht="14.25" customHeight="1"/>
    <row r="48438" ht="14.25" customHeight="1"/>
    <row r="48439" ht="14.25" customHeight="1"/>
    <row r="48440" ht="14.25" customHeight="1"/>
    <row r="48441" ht="14.25" customHeight="1"/>
    <row r="48442" ht="14.25" customHeight="1"/>
    <row r="48443" ht="14.25" customHeight="1"/>
    <row r="48444" ht="14.25" customHeight="1"/>
    <row r="48445" ht="14.25" customHeight="1"/>
    <row r="48446" ht="14.25" customHeight="1"/>
    <row r="48447" ht="14.25" customHeight="1"/>
    <row r="48448" ht="14.25" customHeight="1"/>
    <row r="48449" ht="14.25" customHeight="1"/>
    <row r="48450" ht="14.25" customHeight="1"/>
    <row r="48451" ht="14.25" customHeight="1"/>
    <row r="48452" ht="14.25" customHeight="1"/>
    <row r="48453" ht="14.25" customHeight="1"/>
    <row r="48454" ht="14.25" customHeight="1"/>
    <row r="48455" ht="14.25" customHeight="1"/>
    <row r="48456" ht="14.25" customHeight="1"/>
    <row r="48457" ht="14.25" customHeight="1"/>
    <row r="48458" ht="14.25" customHeight="1"/>
    <row r="48459" ht="14.25" customHeight="1"/>
    <row r="48460" ht="14.25" customHeight="1"/>
    <row r="48461" ht="14.25" customHeight="1"/>
    <row r="48462" ht="14.25" customHeight="1"/>
    <row r="48463" ht="14.25" customHeight="1"/>
    <row r="48464" ht="14.25" customHeight="1"/>
    <row r="48465" ht="14.25" customHeight="1"/>
    <row r="48466" ht="14.25" customHeight="1"/>
    <row r="48467" ht="14.25" customHeight="1"/>
    <row r="48468" ht="14.25" customHeight="1"/>
    <row r="48469" ht="14.25" customHeight="1"/>
    <row r="48470" ht="14.25" customHeight="1"/>
    <row r="48471" ht="14.25" customHeight="1"/>
    <row r="48472" ht="14.25" customHeight="1"/>
    <row r="48473" ht="14.25" customHeight="1"/>
    <row r="48474" ht="14.25" customHeight="1"/>
    <row r="48475" ht="14.25" customHeight="1"/>
    <row r="48476" ht="14.25" customHeight="1"/>
    <row r="48477" ht="14.25" customHeight="1"/>
    <row r="48478" ht="14.25" customHeight="1"/>
    <row r="48479" ht="14.25" customHeight="1"/>
    <row r="48480" ht="14.25" customHeight="1"/>
    <row r="48481" ht="14.25" customHeight="1"/>
    <row r="48482" ht="14.25" customHeight="1"/>
    <row r="48483" ht="14.25" customHeight="1"/>
    <row r="48484" ht="14.25" customHeight="1"/>
    <row r="48485" ht="14.25" customHeight="1"/>
    <row r="48486" ht="14.25" customHeight="1"/>
    <row r="48487" ht="14.25" customHeight="1"/>
    <row r="48488" ht="14.25" customHeight="1"/>
    <row r="48489" ht="14.25" customHeight="1"/>
    <row r="48490" ht="14.25" customHeight="1"/>
    <row r="48491" ht="14.25" customHeight="1"/>
    <row r="48492" ht="14.25" customHeight="1"/>
    <row r="48493" ht="14.25" customHeight="1"/>
    <row r="48494" ht="14.25" customHeight="1"/>
    <row r="48495" ht="14.25" customHeight="1"/>
    <row r="48496" ht="14.25" customHeight="1"/>
    <row r="48497" ht="14.25" customHeight="1"/>
    <row r="48498" ht="14.25" customHeight="1"/>
    <row r="48499" ht="14.25" customHeight="1"/>
    <row r="48500" ht="14.25" customHeight="1"/>
    <row r="48501" ht="14.25" customHeight="1"/>
    <row r="48502" ht="14.25" customHeight="1"/>
    <row r="48503" ht="14.25" customHeight="1"/>
    <row r="48504" ht="14.25" customHeight="1"/>
    <row r="48505" ht="14.25" customHeight="1"/>
    <row r="48506" ht="14.25" customHeight="1"/>
    <row r="48507" ht="14.25" customHeight="1"/>
    <row r="48508" ht="14.25" customHeight="1"/>
    <row r="48509" ht="14.25" customHeight="1"/>
    <row r="48510" ht="14.25" customHeight="1"/>
    <row r="48511" ht="14.25" customHeight="1"/>
    <row r="48512" ht="14.25" customHeight="1"/>
    <row r="48513" ht="14.25" customHeight="1"/>
    <row r="48514" ht="14.25" customHeight="1"/>
    <row r="48515" ht="14.25" customHeight="1"/>
    <row r="48516" ht="14.25" customHeight="1"/>
    <row r="48517" ht="14.25" customHeight="1"/>
    <row r="48518" ht="14.25" customHeight="1"/>
    <row r="48519" ht="14.25" customHeight="1"/>
    <row r="48520" ht="14.25" customHeight="1"/>
    <row r="48521" ht="14.25" customHeight="1"/>
    <row r="48522" ht="14.25" customHeight="1"/>
    <row r="48523" ht="14.25" customHeight="1"/>
    <row r="48524" ht="14.25" customHeight="1"/>
    <row r="48525" ht="14.25" customHeight="1"/>
    <row r="48526" ht="14.25" customHeight="1"/>
    <row r="48527" ht="14.25" customHeight="1"/>
    <row r="48528" ht="14.25" customHeight="1"/>
    <row r="48529" ht="14.25" customHeight="1"/>
    <row r="48530" ht="14.25" customHeight="1"/>
    <row r="48531" ht="14.25" customHeight="1"/>
    <row r="48532" ht="14.25" customHeight="1"/>
    <row r="48533" ht="14.25" customHeight="1"/>
    <row r="48534" ht="14.25" customHeight="1"/>
    <row r="48535" ht="14.25" customHeight="1"/>
    <row r="48536" ht="14.25" customHeight="1"/>
    <row r="48537" ht="14.25" customHeight="1"/>
    <row r="48538" ht="14.25" customHeight="1"/>
    <row r="48539" ht="14.25" customHeight="1"/>
    <row r="48540" ht="14.25" customHeight="1"/>
    <row r="48541" ht="14.25" customHeight="1"/>
    <row r="48542" ht="14.25" customHeight="1"/>
    <row r="48543" ht="14.25" customHeight="1"/>
    <row r="48544" ht="14.25" customHeight="1"/>
    <row r="48545" ht="14.25" customHeight="1"/>
    <row r="48546" ht="14.25" customHeight="1"/>
    <row r="48547" ht="14.25" customHeight="1"/>
    <row r="48548" ht="14.25" customHeight="1"/>
    <row r="48549" ht="14.25" customHeight="1"/>
    <row r="48550" ht="14.25" customHeight="1"/>
    <row r="48551" ht="14.25" customHeight="1"/>
    <row r="48552" ht="14.25" customHeight="1"/>
    <row r="48553" ht="14.25" customHeight="1"/>
    <row r="48554" ht="14.25" customHeight="1"/>
    <row r="48555" ht="14.25" customHeight="1"/>
    <row r="48556" ht="14.25" customHeight="1"/>
    <row r="48557" ht="14.25" customHeight="1"/>
    <row r="48558" ht="14.25" customHeight="1"/>
    <row r="48559" ht="14.25" customHeight="1"/>
    <row r="48560" ht="14.25" customHeight="1"/>
    <row r="48561" ht="14.25" customHeight="1"/>
    <row r="48562" ht="14.25" customHeight="1"/>
    <row r="48563" ht="14.25" customHeight="1"/>
    <row r="48564" ht="14.25" customHeight="1"/>
    <row r="48565" ht="14.25" customHeight="1"/>
    <row r="48566" ht="14.25" customHeight="1"/>
    <row r="48567" ht="14.25" customHeight="1"/>
    <row r="48568" ht="14.25" customHeight="1"/>
    <row r="48569" ht="14.25" customHeight="1"/>
    <row r="48570" ht="14.25" customHeight="1"/>
    <row r="48571" ht="14.25" customHeight="1"/>
    <row r="48572" ht="14.25" customHeight="1"/>
    <row r="48573" ht="14.25" customHeight="1"/>
    <row r="48574" ht="14.25" customHeight="1"/>
    <row r="48575" ht="14.25" customHeight="1"/>
    <row r="48576" ht="14.25" customHeight="1"/>
    <row r="48577" ht="14.25" customHeight="1"/>
    <row r="48578" ht="14.25" customHeight="1"/>
    <row r="48579" ht="14.25" customHeight="1"/>
    <row r="48580" ht="14.25" customHeight="1"/>
    <row r="48581" ht="14.25" customHeight="1"/>
    <row r="48582" ht="14.25" customHeight="1"/>
    <row r="48583" ht="14.25" customHeight="1"/>
    <row r="48584" ht="14.25" customHeight="1"/>
    <row r="48585" ht="14.25" customHeight="1"/>
    <row r="48586" ht="14.25" customHeight="1"/>
    <row r="48587" ht="14.25" customHeight="1"/>
    <row r="48588" ht="14.25" customHeight="1"/>
    <row r="48589" ht="14.25" customHeight="1"/>
    <row r="48590" ht="14.25" customHeight="1"/>
    <row r="48591" ht="14.25" customHeight="1"/>
    <row r="48592" ht="14.25" customHeight="1"/>
    <row r="48593" ht="14.25" customHeight="1"/>
    <row r="48594" ht="14.25" customHeight="1"/>
    <row r="48595" ht="14.25" customHeight="1"/>
    <row r="48596" ht="14.25" customHeight="1"/>
    <row r="48597" ht="14.25" customHeight="1"/>
    <row r="48598" ht="14.25" customHeight="1"/>
    <row r="48599" ht="14.25" customHeight="1"/>
    <row r="48600" ht="14.25" customHeight="1"/>
    <row r="48601" ht="14.25" customHeight="1"/>
    <row r="48602" ht="14.25" customHeight="1"/>
    <row r="48603" ht="14.25" customHeight="1"/>
    <row r="48604" ht="14.25" customHeight="1"/>
    <row r="48605" ht="14.25" customHeight="1"/>
    <row r="48606" ht="14.25" customHeight="1"/>
    <row r="48607" ht="14.25" customHeight="1"/>
    <row r="48608" ht="14.25" customHeight="1"/>
    <row r="48609" ht="14.25" customHeight="1"/>
    <row r="48610" ht="14.25" customHeight="1"/>
    <row r="48611" ht="14.25" customHeight="1"/>
    <row r="48612" ht="14.25" customHeight="1"/>
    <row r="48613" ht="14.25" customHeight="1"/>
    <row r="48614" ht="14.25" customHeight="1"/>
    <row r="48615" ht="14.25" customHeight="1"/>
    <row r="48616" ht="14.25" customHeight="1"/>
    <row r="48617" ht="14.25" customHeight="1"/>
    <row r="48618" ht="14.25" customHeight="1"/>
    <row r="48619" ht="14.25" customHeight="1"/>
    <row r="48620" ht="14.25" customHeight="1"/>
    <row r="48621" ht="14.25" customHeight="1"/>
    <row r="48622" ht="14.25" customHeight="1"/>
    <row r="48623" ht="14.25" customHeight="1"/>
    <row r="48624" ht="14.25" customHeight="1"/>
    <row r="48625" ht="14.25" customHeight="1"/>
    <row r="48626" ht="14.25" customHeight="1"/>
    <row r="48627" ht="14.25" customHeight="1"/>
    <row r="48628" ht="14.25" customHeight="1"/>
    <row r="48629" ht="14.25" customHeight="1"/>
    <row r="48630" ht="14.25" customHeight="1"/>
    <row r="48631" ht="14.25" customHeight="1"/>
    <row r="48632" ht="14.25" customHeight="1"/>
    <row r="48633" ht="14.25" customHeight="1"/>
    <row r="48634" ht="14.25" customHeight="1"/>
    <row r="48635" ht="14.25" customHeight="1"/>
    <row r="48636" ht="14.25" customHeight="1"/>
    <row r="48637" ht="14.25" customHeight="1"/>
    <row r="48638" ht="14.25" customHeight="1"/>
    <row r="48639" ht="14.25" customHeight="1"/>
    <row r="48640" ht="14.25" customHeight="1"/>
    <row r="48641" ht="14.25" customHeight="1"/>
    <row r="48642" ht="14.25" customHeight="1"/>
    <row r="48643" ht="14.25" customHeight="1"/>
    <row r="48644" ht="14.25" customHeight="1"/>
    <row r="48645" ht="14.25" customHeight="1"/>
    <row r="48646" ht="14.25" customHeight="1"/>
    <row r="48647" ht="14.25" customHeight="1"/>
    <row r="48648" ht="14.25" customHeight="1"/>
    <row r="48649" ht="14.25" customHeight="1"/>
    <row r="48650" ht="14.25" customHeight="1"/>
    <row r="48651" ht="14.25" customHeight="1"/>
    <row r="48652" ht="14.25" customHeight="1"/>
    <row r="48653" ht="14.25" customHeight="1"/>
    <row r="48654" ht="14.25" customHeight="1"/>
    <row r="48655" ht="14.25" customHeight="1"/>
    <row r="48656" ht="14.25" customHeight="1"/>
    <row r="48657" ht="14.25" customHeight="1"/>
    <row r="48658" ht="14.25" customHeight="1"/>
    <row r="48659" ht="14.25" customHeight="1"/>
    <row r="48660" ht="14.25" customHeight="1"/>
    <row r="48661" ht="14.25" customHeight="1"/>
    <row r="48662" ht="14.25" customHeight="1"/>
    <row r="48663" ht="14.25" customHeight="1"/>
    <row r="48664" ht="14.25" customHeight="1"/>
    <row r="48665" ht="14.25" customHeight="1"/>
    <row r="48666" ht="14.25" customHeight="1"/>
    <row r="48667" ht="14.25" customHeight="1"/>
    <row r="48668" ht="14.25" customHeight="1"/>
    <row r="48669" ht="14.25" customHeight="1"/>
    <row r="48670" ht="14.25" customHeight="1"/>
    <row r="48671" ht="14.25" customHeight="1"/>
    <row r="48672" ht="14.25" customHeight="1"/>
    <row r="48673" ht="14.25" customHeight="1"/>
    <row r="48674" ht="14.25" customHeight="1"/>
    <row r="48675" ht="14.25" customHeight="1"/>
    <row r="48676" ht="14.25" customHeight="1"/>
    <row r="48677" ht="14.25" customHeight="1"/>
    <row r="48678" ht="14.25" customHeight="1"/>
    <row r="48679" ht="14.25" customHeight="1"/>
    <row r="48680" ht="14.25" customHeight="1"/>
    <row r="48681" ht="14.25" customHeight="1"/>
    <row r="48682" ht="14.25" customHeight="1"/>
    <row r="48683" ht="14.25" customHeight="1"/>
    <row r="48684" ht="14.25" customHeight="1"/>
    <row r="48685" ht="14.25" customHeight="1"/>
    <row r="48686" ht="14.25" customHeight="1"/>
    <row r="48687" ht="14.25" customHeight="1"/>
    <row r="48688" ht="14.25" customHeight="1"/>
    <row r="48689" ht="14.25" customHeight="1"/>
    <row r="48690" ht="14.25" customHeight="1"/>
    <row r="48691" ht="14.25" customHeight="1"/>
    <row r="48692" ht="14.25" customHeight="1"/>
    <row r="48693" ht="14.25" customHeight="1"/>
    <row r="48694" ht="14.25" customHeight="1"/>
    <row r="48695" ht="14.25" customHeight="1"/>
    <row r="48696" ht="14.25" customHeight="1"/>
    <row r="48697" ht="14.25" customHeight="1"/>
    <row r="48698" ht="14.25" customHeight="1"/>
    <row r="48699" ht="14.25" customHeight="1"/>
    <row r="48700" ht="14.25" customHeight="1"/>
    <row r="48701" ht="14.25" customHeight="1"/>
    <row r="48702" ht="14.25" customHeight="1"/>
    <row r="48703" ht="14.25" customHeight="1"/>
    <row r="48704" ht="14.25" customHeight="1"/>
    <row r="48705" ht="14.25" customHeight="1"/>
    <row r="48706" ht="14.25" customHeight="1"/>
    <row r="48707" ht="14.25" customHeight="1"/>
    <row r="48708" ht="14.25" customHeight="1"/>
    <row r="48709" ht="14.25" customHeight="1"/>
    <row r="48710" ht="14.25" customHeight="1"/>
    <row r="48711" ht="14.25" customHeight="1"/>
    <row r="48712" ht="14.25" customHeight="1"/>
    <row r="48713" ht="14.25" customHeight="1"/>
    <row r="48714" ht="14.25" customHeight="1"/>
    <row r="48715" ht="14.25" customHeight="1"/>
    <row r="48716" ht="14.25" customHeight="1"/>
    <row r="48717" ht="14.25" customHeight="1"/>
    <row r="48718" ht="14.25" customHeight="1"/>
    <row r="48719" ht="14.25" customHeight="1"/>
    <row r="48720" ht="14.25" customHeight="1"/>
    <row r="48721" ht="14.25" customHeight="1"/>
    <row r="48722" ht="14.25" customHeight="1"/>
    <row r="48723" ht="14.25" customHeight="1"/>
    <row r="48724" ht="14.25" customHeight="1"/>
    <row r="48725" ht="14.25" customHeight="1"/>
    <row r="48726" ht="14.25" customHeight="1"/>
    <row r="48727" ht="14.25" customHeight="1"/>
    <row r="48728" ht="14.25" customHeight="1"/>
    <row r="48729" ht="14.25" customHeight="1"/>
    <row r="48730" ht="14.25" customHeight="1"/>
    <row r="48731" ht="14.25" customHeight="1"/>
    <row r="48732" ht="14.25" customHeight="1"/>
    <row r="48733" ht="14.25" customHeight="1"/>
    <row r="48734" ht="14.25" customHeight="1"/>
    <row r="48735" ht="14.25" customHeight="1"/>
    <row r="48736" ht="14.25" customHeight="1"/>
    <row r="48737" ht="14.25" customHeight="1"/>
    <row r="48738" ht="14.25" customHeight="1"/>
    <row r="48739" ht="14.25" customHeight="1"/>
    <row r="48740" ht="14.25" customHeight="1"/>
    <row r="48741" ht="14.25" customHeight="1"/>
    <row r="48742" ht="14.25" customHeight="1"/>
    <row r="48743" ht="14.25" customHeight="1"/>
    <row r="48744" ht="14.25" customHeight="1"/>
    <row r="48745" ht="14.25" customHeight="1"/>
    <row r="48746" ht="14.25" customHeight="1"/>
    <row r="48747" ht="14.25" customHeight="1"/>
    <row r="48748" ht="14.25" customHeight="1"/>
    <row r="48749" ht="14.25" customHeight="1"/>
    <row r="48750" ht="14.25" customHeight="1"/>
    <row r="48751" ht="14.25" customHeight="1"/>
    <row r="48752" ht="14.25" customHeight="1"/>
    <row r="48753" ht="14.25" customHeight="1"/>
    <row r="48754" ht="14.25" customHeight="1"/>
    <row r="48755" ht="14.25" customHeight="1"/>
    <row r="48756" ht="14.25" customHeight="1"/>
    <row r="48757" ht="14.25" customHeight="1"/>
    <row r="48758" ht="14.25" customHeight="1"/>
    <row r="48759" ht="14.25" customHeight="1"/>
    <row r="48760" ht="14.25" customHeight="1"/>
    <row r="48761" ht="14.25" customHeight="1"/>
    <row r="48762" ht="14.25" customHeight="1"/>
    <row r="48763" ht="14.25" customHeight="1"/>
    <row r="48764" ht="14.25" customHeight="1"/>
    <row r="48765" ht="14.25" customHeight="1"/>
    <row r="48766" ht="14.25" customHeight="1"/>
    <row r="48767" ht="14.25" customHeight="1"/>
    <row r="48768" ht="14.25" customHeight="1"/>
    <row r="48769" ht="14.25" customHeight="1"/>
    <row r="48770" ht="14.25" customHeight="1"/>
    <row r="48771" ht="14.25" customHeight="1"/>
    <row r="48772" ht="14.25" customHeight="1"/>
    <row r="48773" ht="14.25" customHeight="1"/>
    <row r="48774" ht="14.25" customHeight="1"/>
    <row r="48775" ht="14.25" customHeight="1"/>
    <row r="48776" ht="14.25" customHeight="1"/>
    <row r="48777" ht="14.25" customHeight="1"/>
    <row r="48778" ht="14.25" customHeight="1"/>
    <row r="48779" ht="14.25" customHeight="1"/>
    <row r="48780" ht="14.25" customHeight="1"/>
    <row r="48781" ht="14.25" customHeight="1"/>
    <row r="48782" ht="14.25" customHeight="1"/>
    <row r="48783" ht="14.25" customHeight="1"/>
    <row r="48784" ht="14.25" customHeight="1"/>
    <row r="48785" ht="14.25" customHeight="1"/>
    <row r="48786" ht="14.25" customHeight="1"/>
    <row r="48787" ht="14.25" customHeight="1"/>
    <row r="48788" ht="14.25" customHeight="1"/>
    <row r="48789" ht="14.25" customHeight="1"/>
    <row r="48790" ht="14.25" customHeight="1"/>
    <row r="48791" ht="14.25" customHeight="1"/>
    <row r="48792" ht="14.25" customHeight="1"/>
    <row r="48793" ht="14.25" customHeight="1"/>
    <row r="48794" ht="14.25" customHeight="1"/>
    <row r="48795" ht="14.25" customHeight="1"/>
    <row r="48796" ht="14.25" customHeight="1"/>
    <row r="48797" ht="14.25" customHeight="1"/>
    <row r="48798" ht="14.25" customHeight="1"/>
    <row r="48799" ht="14.25" customHeight="1"/>
    <row r="48800" ht="14.25" customHeight="1"/>
    <row r="48801" ht="14.25" customHeight="1"/>
    <row r="48802" ht="14.25" customHeight="1"/>
    <row r="48803" ht="14.25" customHeight="1"/>
    <row r="48804" ht="14.25" customHeight="1"/>
    <row r="48805" ht="14.25" customHeight="1"/>
    <row r="48806" ht="14.25" customHeight="1"/>
    <row r="48807" ht="14.25" customHeight="1"/>
    <row r="48808" ht="14.25" customHeight="1"/>
    <row r="48809" ht="14.25" customHeight="1"/>
    <row r="48810" ht="14.25" customHeight="1"/>
    <row r="48811" ht="14.25" customHeight="1"/>
    <row r="48812" ht="14.25" customHeight="1"/>
    <row r="48813" ht="14.25" customHeight="1"/>
    <row r="48814" ht="14.25" customHeight="1"/>
    <row r="48815" ht="14.25" customHeight="1"/>
    <row r="48816" ht="14.25" customHeight="1"/>
    <row r="48817" ht="14.25" customHeight="1"/>
    <row r="48818" ht="14.25" customHeight="1"/>
    <row r="48819" ht="14.25" customHeight="1"/>
    <row r="48820" ht="14.25" customHeight="1"/>
    <row r="48821" ht="14.25" customHeight="1"/>
    <row r="48822" ht="14.25" customHeight="1"/>
    <row r="48823" ht="14.25" customHeight="1"/>
    <row r="48824" ht="14.25" customHeight="1"/>
    <row r="48825" ht="14.25" customHeight="1"/>
    <row r="48826" ht="14.25" customHeight="1"/>
    <row r="48827" ht="14.25" customHeight="1"/>
    <row r="48828" ht="14.25" customHeight="1"/>
    <row r="48829" ht="14.25" customHeight="1"/>
    <row r="48830" ht="14.25" customHeight="1"/>
    <row r="48831" ht="14.25" customHeight="1"/>
    <row r="48832" ht="14.25" customHeight="1"/>
    <row r="48833" ht="14.25" customHeight="1"/>
    <row r="48834" ht="14.25" customHeight="1"/>
    <row r="48835" ht="14.25" customHeight="1"/>
    <row r="48836" ht="14.25" customHeight="1"/>
    <row r="48837" ht="14.25" customHeight="1"/>
    <row r="48838" ht="14.25" customHeight="1"/>
    <row r="48839" ht="14.25" customHeight="1"/>
    <row r="48840" ht="14.25" customHeight="1"/>
    <row r="48841" ht="14.25" customHeight="1"/>
    <row r="48842" ht="14.25" customHeight="1"/>
    <row r="48843" ht="14.25" customHeight="1"/>
    <row r="48844" ht="14.25" customHeight="1"/>
    <row r="48845" ht="14.25" customHeight="1"/>
    <row r="48846" ht="14.25" customHeight="1"/>
    <row r="48847" ht="14.25" customHeight="1"/>
    <row r="48848" ht="14.25" customHeight="1"/>
    <row r="48849" ht="14.25" customHeight="1"/>
    <row r="48850" ht="14.25" customHeight="1"/>
    <row r="48851" ht="14.25" customHeight="1"/>
    <row r="48852" ht="14.25" customHeight="1"/>
    <row r="48853" ht="14.25" customHeight="1"/>
    <row r="48854" ht="14.25" customHeight="1"/>
    <row r="48855" ht="14.25" customHeight="1"/>
    <row r="48856" ht="14.25" customHeight="1"/>
    <row r="48857" ht="14.25" customHeight="1"/>
    <row r="48858" ht="14.25" customHeight="1"/>
    <row r="48859" ht="14.25" customHeight="1"/>
    <row r="48860" ht="14.25" customHeight="1"/>
    <row r="48861" ht="14.25" customHeight="1"/>
    <row r="48862" ht="14.25" customHeight="1"/>
    <row r="48863" ht="14.25" customHeight="1"/>
    <row r="48864" ht="14.25" customHeight="1"/>
    <row r="48865" ht="14.25" customHeight="1"/>
    <row r="48866" ht="14.25" customHeight="1"/>
    <row r="48867" ht="14.25" customHeight="1"/>
    <row r="48868" ht="14.25" customHeight="1"/>
    <row r="48869" ht="14.25" customHeight="1"/>
    <row r="48870" ht="14.25" customHeight="1"/>
    <row r="48871" ht="14.25" customHeight="1"/>
    <row r="48872" ht="14.25" customHeight="1"/>
    <row r="48873" ht="14.25" customHeight="1"/>
    <row r="48874" ht="14.25" customHeight="1"/>
    <row r="48875" ht="14.25" customHeight="1"/>
    <row r="48876" ht="14.25" customHeight="1"/>
    <row r="48877" ht="14.25" customHeight="1"/>
    <row r="48878" ht="14.25" customHeight="1"/>
    <row r="48879" ht="14.25" customHeight="1"/>
    <row r="48880" ht="14.25" customHeight="1"/>
    <row r="48881" ht="14.25" customHeight="1"/>
    <row r="48882" ht="14.25" customHeight="1"/>
    <row r="48883" ht="14.25" customHeight="1"/>
    <row r="48884" ht="14.25" customHeight="1"/>
    <row r="48885" ht="14.25" customHeight="1"/>
    <row r="48886" ht="14.25" customHeight="1"/>
    <row r="48887" ht="14.25" customHeight="1"/>
    <row r="48888" ht="14.25" customHeight="1"/>
    <row r="48889" ht="14.25" customHeight="1"/>
    <row r="48890" ht="14.25" customHeight="1"/>
    <row r="48891" ht="14.25" customHeight="1"/>
    <row r="48892" ht="14.25" customHeight="1"/>
    <row r="48893" ht="14.25" customHeight="1"/>
    <row r="48894" ht="14.25" customHeight="1"/>
    <row r="48895" ht="14.25" customHeight="1"/>
    <row r="48896" ht="14.25" customHeight="1"/>
    <row r="48897" ht="14.25" customHeight="1"/>
    <row r="48898" ht="14.25" customHeight="1"/>
    <row r="48899" ht="14.25" customHeight="1"/>
    <row r="48900" ht="14.25" customHeight="1"/>
    <row r="48901" ht="14.25" customHeight="1"/>
    <row r="48902" ht="14.25" customHeight="1"/>
    <row r="48903" ht="14.25" customHeight="1"/>
    <row r="48904" ht="14.25" customHeight="1"/>
    <row r="48905" ht="14.25" customHeight="1"/>
    <row r="48906" ht="14.25" customHeight="1"/>
    <row r="48907" ht="14.25" customHeight="1"/>
    <row r="48908" ht="14.25" customHeight="1"/>
    <row r="48909" ht="14.25" customHeight="1"/>
    <row r="48910" ht="14.25" customHeight="1"/>
    <row r="48911" ht="14.25" customHeight="1"/>
    <row r="48912" ht="14.25" customHeight="1"/>
    <row r="48913" ht="14.25" customHeight="1"/>
    <row r="48914" ht="14.25" customHeight="1"/>
    <row r="48915" ht="14.25" customHeight="1"/>
    <row r="48916" ht="14.25" customHeight="1"/>
    <row r="48917" ht="14.25" customHeight="1"/>
    <row r="48918" ht="14.25" customHeight="1"/>
    <row r="48919" ht="14.25" customHeight="1"/>
    <row r="48920" ht="14.25" customHeight="1"/>
    <row r="48921" ht="14.25" customHeight="1"/>
    <row r="48922" ht="14.25" customHeight="1"/>
    <row r="48923" ht="14.25" customHeight="1"/>
    <row r="48924" ht="14.25" customHeight="1"/>
    <row r="48925" ht="14.25" customHeight="1"/>
    <row r="48926" ht="14.25" customHeight="1"/>
    <row r="48927" ht="14.25" customHeight="1"/>
    <row r="48928" ht="14.25" customHeight="1"/>
    <row r="48929" ht="14.25" customHeight="1"/>
    <row r="48930" ht="14.25" customHeight="1"/>
    <row r="48931" ht="14.25" customHeight="1"/>
    <row r="48932" ht="14.25" customHeight="1"/>
    <row r="48933" ht="14.25" customHeight="1"/>
    <row r="48934" ht="14.25" customHeight="1"/>
    <row r="48935" ht="14.25" customHeight="1"/>
    <row r="48936" ht="14.25" customHeight="1"/>
    <row r="48937" ht="14.25" customHeight="1"/>
    <row r="48938" ht="14.25" customHeight="1"/>
    <row r="48939" ht="14.25" customHeight="1"/>
    <row r="48940" ht="14.25" customHeight="1"/>
    <row r="48941" ht="14.25" customHeight="1"/>
    <row r="48942" ht="14.25" customHeight="1"/>
    <row r="48943" ht="14.25" customHeight="1"/>
    <row r="48944" ht="14.25" customHeight="1"/>
    <row r="48945" ht="14.25" customHeight="1"/>
    <row r="48946" ht="14.25" customHeight="1"/>
    <row r="48947" ht="14.25" customHeight="1"/>
    <row r="48948" ht="14.25" customHeight="1"/>
    <row r="48949" ht="14.25" customHeight="1"/>
    <row r="48950" ht="14.25" customHeight="1"/>
    <row r="48951" ht="14.25" customHeight="1"/>
    <row r="48952" ht="14.25" customHeight="1"/>
    <row r="48953" ht="14.25" customHeight="1"/>
    <row r="48954" ht="14.25" customHeight="1"/>
    <row r="48955" ht="14.25" customHeight="1"/>
    <row r="48956" ht="14.25" customHeight="1"/>
    <row r="48957" ht="14.25" customHeight="1"/>
    <row r="48958" ht="14.25" customHeight="1"/>
    <row r="48959" ht="14.25" customHeight="1"/>
    <row r="48960" ht="14.25" customHeight="1"/>
    <row r="48961" ht="14.25" customHeight="1"/>
    <row r="48962" ht="14.25" customHeight="1"/>
    <row r="48963" ht="14.25" customHeight="1"/>
    <row r="48964" ht="14.25" customHeight="1"/>
    <row r="48965" ht="14.25" customHeight="1"/>
    <row r="48966" ht="14.25" customHeight="1"/>
    <row r="48967" ht="14.25" customHeight="1"/>
    <row r="48968" ht="14.25" customHeight="1"/>
    <row r="48969" ht="14.25" customHeight="1"/>
    <row r="48970" ht="14.25" customHeight="1"/>
    <row r="48971" ht="14.25" customHeight="1"/>
    <row r="48972" ht="14.25" customHeight="1"/>
    <row r="48973" ht="14.25" customHeight="1"/>
    <row r="48974" ht="14.25" customHeight="1"/>
    <row r="48975" ht="14.25" customHeight="1"/>
    <row r="48976" ht="14.25" customHeight="1"/>
    <row r="48977" ht="14.25" customHeight="1"/>
    <row r="48978" ht="14.25" customHeight="1"/>
    <row r="48979" ht="14.25" customHeight="1"/>
    <row r="48980" ht="14.25" customHeight="1"/>
    <row r="48981" ht="14.25" customHeight="1"/>
    <row r="48982" ht="14.25" customHeight="1"/>
    <row r="48983" ht="14.25" customHeight="1"/>
    <row r="48984" ht="14.25" customHeight="1"/>
    <row r="48985" ht="14.25" customHeight="1"/>
    <row r="48986" ht="14.25" customHeight="1"/>
    <row r="48987" ht="14.25" customHeight="1"/>
    <row r="48988" ht="14.25" customHeight="1"/>
    <row r="48989" ht="14.25" customHeight="1"/>
    <row r="48990" ht="14.25" customHeight="1"/>
    <row r="48991" ht="14.25" customHeight="1"/>
    <row r="48992" ht="14.25" customHeight="1"/>
    <row r="48993" ht="14.25" customHeight="1"/>
    <row r="48994" ht="14.25" customHeight="1"/>
    <row r="48995" ht="14.25" customHeight="1"/>
    <row r="48996" ht="14.25" customHeight="1"/>
    <row r="48997" ht="14.25" customHeight="1"/>
    <row r="48998" ht="14.25" customHeight="1"/>
    <row r="48999" ht="14.25" customHeight="1"/>
    <row r="49000" ht="14.25" customHeight="1"/>
    <row r="49001" ht="14.25" customHeight="1"/>
    <row r="49002" ht="14.25" customHeight="1"/>
    <row r="49003" ht="14.25" customHeight="1"/>
    <row r="49004" ht="14.25" customHeight="1"/>
    <row r="49005" ht="14.25" customHeight="1"/>
    <row r="49006" ht="14.25" customHeight="1"/>
    <row r="49007" ht="14.25" customHeight="1"/>
    <row r="49008" ht="14.25" customHeight="1"/>
    <row r="49009" ht="14.25" customHeight="1"/>
    <row r="49010" ht="14.25" customHeight="1"/>
    <row r="49011" ht="14.25" customHeight="1"/>
    <row r="49012" ht="14.25" customHeight="1"/>
    <row r="49013" ht="14.25" customHeight="1"/>
    <row r="49014" ht="14.25" customHeight="1"/>
    <row r="49015" ht="14.25" customHeight="1"/>
    <row r="49016" ht="14.25" customHeight="1"/>
    <row r="49017" ht="14.25" customHeight="1"/>
    <row r="49018" ht="14.25" customHeight="1"/>
    <row r="49019" ht="14.25" customHeight="1"/>
    <row r="49020" ht="14.25" customHeight="1"/>
    <row r="49021" ht="14.25" customHeight="1"/>
    <row r="49022" ht="14.25" customHeight="1"/>
    <row r="49023" ht="14.25" customHeight="1"/>
    <row r="49024" ht="14.25" customHeight="1"/>
    <row r="49025" ht="14.25" customHeight="1"/>
    <row r="49026" ht="14.25" customHeight="1"/>
    <row r="49027" ht="14.25" customHeight="1"/>
    <row r="49028" ht="14.25" customHeight="1"/>
    <row r="49029" ht="14.25" customHeight="1"/>
    <row r="49030" ht="14.25" customHeight="1"/>
    <row r="49031" ht="14.25" customHeight="1"/>
    <row r="49032" ht="14.25" customHeight="1"/>
    <row r="49033" ht="14.25" customHeight="1"/>
    <row r="49034" ht="14.25" customHeight="1"/>
    <row r="49035" ht="14.25" customHeight="1"/>
    <row r="49036" ht="14.25" customHeight="1"/>
    <row r="49037" ht="14.25" customHeight="1"/>
    <row r="49038" ht="14.25" customHeight="1"/>
    <row r="49039" ht="14.25" customHeight="1"/>
    <row r="49040" ht="14.25" customHeight="1"/>
    <row r="49041" ht="14.25" customHeight="1"/>
    <row r="49042" ht="14.25" customHeight="1"/>
    <row r="49043" ht="14.25" customHeight="1"/>
    <row r="49044" ht="14.25" customHeight="1"/>
    <row r="49045" ht="14.25" customHeight="1"/>
    <row r="49046" ht="14.25" customHeight="1"/>
    <row r="49047" ht="14.25" customHeight="1"/>
    <row r="49048" ht="14.25" customHeight="1"/>
    <row r="49049" ht="14.25" customHeight="1"/>
    <row r="49050" ht="14.25" customHeight="1"/>
    <row r="49051" ht="14.25" customHeight="1"/>
    <row r="49052" ht="14.25" customHeight="1"/>
    <row r="49053" ht="14.25" customHeight="1"/>
    <row r="49054" ht="14.25" customHeight="1"/>
    <row r="49055" ht="14.25" customHeight="1"/>
    <row r="49056" ht="14.25" customHeight="1"/>
    <row r="49057" ht="14.25" customHeight="1"/>
    <row r="49058" ht="14.25" customHeight="1"/>
    <row r="49059" ht="14.25" customHeight="1"/>
    <row r="49060" ht="14.25" customHeight="1"/>
    <row r="49061" ht="14.25" customHeight="1"/>
    <row r="49062" ht="14.25" customHeight="1"/>
    <row r="49063" ht="14.25" customHeight="1"/>
    <row r="49064" ht="14.25" customHeight="1"/>
    <row r="49065" ht="14.25" customHeight="1"/>
    <row r="49066" ht="14.25" customHeight="1"/>
    <row r="49067" ht="14.25" customHeight="1"/>
    <row r="49068" ht="14.25" customHeight="1"/>
    <row r="49069" ht="14.25" customHeight="1"/>
    <row r="49070" ht="14.25" customHeight="1"/>
    <row r="49071" ht="14.25" customHeight="1"/>
    <row r="49072" ht="14.25" customHeight="1"/>
    <row r="49073" ht="14.25" customHeight="1"/>
    <row r="49074" ht="14.25" customHeight="1"/>
    <row r="49075" ht="14.25" customHeight="1"/>
    <row r="49076" ht="14.25" customHeight="1"/>
    <row r="49077" ht="14.25" customHeight="1"/>
    <row r="49078" ht="14.25" customHeight="1"/>
    <row r="49079" ht="14.25" customHeight="1"/>
    <row r="49080" ht="14.25" customHeight="1"/>
    <row r="49081" ht="14.25" customHeight="1"/>
    <row r="49082" ht="14.25" customHeight="1"/>
    <row r="49083" ht="14.25" customHeight="1"/>
    <row r="49084" ht="14.25" customHeight="1"/>
    <row r="49085" ht="14.25" customHeight="1"/>
    <row r="49086" ht="14.25" customHeight="1"/>
    <row r="49087" ht="14.25" customHeight="1"/>
    <row r="49088" ht="14.25" customHeight="1"/>
    <row r="49089" ht="14.25" customHeight="1"/>
    <row r="49090" ht="14.25" customHeight="1"/>
    <row r="49091" ht="14.25" customHeight="1"/>
    <row r="49092" ht="14.25" customHeight="1"/>
    <row r="49093" ht="14.25" customHeight="1"/>
    <row r="49094" ht="14.25" customHeight="1"/>
    <row r="49095" ht="14.25" customHeight="1"/>
    <row r="49096" ht="14.25" customHeight="1"/>
    <row r="49097" ht="14.25" customHeight="1"/>
    <row r="49098" ht="14.25" customHeight="1"/>
    <row r="49099" ht="14.25" customHeight="1"/>
    <row r="49100" ht="14.25" customHeight="1"/>
    <row r="49101" ht="14.25" customHeight="1"/>
    <row r="49102" ht="14.25" customHeight="1"/>
    <row r="49103" ht="14.25" customHeight="1"/>
    <row r="49104" ht="14.25" customHeight="1"/>
    <row r="49105" ht="14.25" customHeight="1"/>
    <row r="49106" ht="14.25" customHeight="1"/>
    <row r="49107" ht="14.25" customHeight="1"/>
    <row r="49108" ht="14.25" customHeight="1"/>
    <row r="49109" ht="14.25" customHeight="1"/>
    <row r="49110" ht="14.25" customHeight="1"/>
    <row r="49111" ht="14.25" customHeight="1"/>
    <row r="49112" ht="14.25" customHeight="1"/>
    <row r="49113" ht="14.25" customHeight="1"/>
    <row r="49114" ht="14.25" customHeight="1"/>
    <row r="49115" ht="14.25" customHeight="1"/>
    <row r="49116" ht="14.25" customHeight="1"/>
    <row r="49117" ht="14.25" customHeight="1"/>
    <row r="49118" ht="14.25" customHeight="1"/>
    <row r="49119" ht="14.25" customHeight="1"/>
    <row r="49120" ht="14.25" customHeight="1"/>
    <row r="49121" ht="14.25" customHeight="1"/>
    <row r="49122" ht="14.25" customHeight="1"/>
    <row r="49123" ht="14.25" customHeight="1"/>
    <row r="49124" ht="14.25" customHeight="1"/>
    <row r="49125" ht="14.25" customHeight="1"/>
    <row r="49126" ht="14.25" customHeight="1"/>
    <row r="49127" ht="14.25" customHeight="1"/>
    <row r="49128" ht="14.25" customHeight="1"/>
    <row r="49129" ht="14.25" customHeight="1"/>
    <row r="49130" ht="14.25" customHeight="1"/>
    <row r="49131" ht="14.25" customHeight="1"/>
    <row r="49132" ht="14.25" customHeight="1"/>
    <row r="49133" ht="14.25" customHeight="1"/>
    <row r="49134" ht="14.25" customHeight="1"/>
    <row r="49135" ht="14.25" customHeight="1"/>
    <row r="49136" ht="14.25" customHeight="1"/>
    <row r="49137" ht="14.25" customHeight="1"/>
    <row r="49138" ht="14.25" customHeight="1"/>
    <row r="49139" ht="14.25" customHeight="1"/>
    <row r="49140" ht="14.25" customHeight="1"/>
    <row r="49141" ht="14.25" customHeight="1"/>
    <row r="49142" ht="14.25" customHeight="1"/>
    <row r="49143" ht="14.25" customHeight="1"/>
    <row r="49144" ht="14.25" customHeight="1"/>
    <row r="49145" ht="14.25" customHeight="1"/>
    <row r="49146" ht="14.25" customHeight="1"/>
    <row r="49147" ht="14.25" customHeight="1"/>
    <row r="49148" ht="14.25" customHeight="1"/>
    <row r="49149" ht="14.25" customHeight="1"/>
    <row r="49150" ht="14.25" customHeight="1"/>
    <row r="49151" ht="14.25" customHeight="1"/>
    <row r="49152" ht="14.25" customHeight="1"/>
    <row r="49153" ht="14.25" customHeight="1"/>
    <row r="49154" ht="14.25" customHeight="1"/>
    <row r="49155" ht="14.25" customHeight="1"/>
    <row r="49156" ht="14.25" customHeight="1"/>
    <row r="49157" ht="14.25" customHeight="1"/>
    <row r="49158" ht="14.25" customHeight="1"/>
    <row r="49159" ht="14.25" customHeight="1"/>
    <row r="49160" ht="14.25" customHeight="1"/>
    <row r="49161" ht="14.25" customHeight="1"/>
    <row r="49162" ht="14.25" customHeight="1"/>
    <row r="49163" ht="14.25" customHeight="1"/>
    <row r="49164" ht="14.25" customHeight="1"/>
    <row r="49165" ht="14.25" customHeight="1"/>
    <row r="49166" ht="14.25" customHeight="1"/>
    <row r="49167" ht="14.25" customHeight="1"/>
    <row r="49168" ht="14.25" customHeight="1"/>
    <row r="49169" ht="14.25" customHeight="1"/>
    <row r="49170" ht="14.25" customHeight="1"/>
    <row r="49171" ht="14.25" customHeight="1"/>
    <row r="49172" ht="14.25" customHeight="1"/>
    <row r="49173" ht="14.25" customHeight="1"/>
    <row r="49174" ht="14.25" customHeight="1"/>
    <row r="49175" ht="14.25" customHeight="1"/>
    <row r="49176" ht="14.25" customHeight="1"/>
    <row r="49177" ht="14.25" customHeight="1"/>
    <row r="49178" ht="14.25" customHeight="1"/>
    <row r="49179" ht="14.25" customHeight="1"/>
    <row r="49180" ht="14.25" customHeight="1"/>
    <row r="49181" ht="14.25" customHeight="1"/>
    <row r="49182" ht="14.25" customHeight="1"/>
    <row r="49183" ht="14.25" customHeight="1"/>
    <row r="49184" ht="14.25" customHeight="1"/>
    <row r="49185" ht="14.25" customHeight="1"/>
    <row r="49186" ht="14.25" customHeight="1"/>
    <row r="49187" ht="14.25" customHeight="1"/>
    <row r="49188" ht="14.25" customHeight="1"/>
    <row r="49189" ht="14.25" customHeight="1"/>
    <row r="49190" ht="14.25" customHeight="1"/>
    <row r="49191" ht="14.25" customHeight="1"/>
    <row r="49192" ht="14.25" customHeight="1"/>
    <row r="49193" ht="14.25" customHeight="1"/>
    <row r="49194" ht="14.25" customHeight="1"/>
    <row r="49195" ht="14.25" customHeight="1"/>
    <row r="49196" ht="14.25" customHeight="1"/>
    <row r="49197" ht="14.25" customHeight="1"/>
    <row r="49198" ht="14.25" customHeight="1"/>
    <row r="49199" ht="14.25" customHeight="1"/>
    <row r="49200" ht="14.25" customHeight="1"/>
    <row r="49201" ht="14.25" customHeight="1"/>
    <row r="49202" ht="14.25" customHeight="1"/>
    <row r="49203" ht="14.25" customHeight="1"/>
    <row r="49204" ht="14.25" customHeight="1"/>
    <row r="49205" ht="14.25" customHeight="1"/>
    <row r="49206" ht="14.25" customHeight="1"/>
    <row r="49207" ht="14.25" customHeight="1"/>
    <row r="49208" ht="14.25" customHeight="1"/>
    <row r="49209" ht="14.25" customHeight="1"/>
    <row r="49210" ht="14.25" customHeight="1"/>
    <row r="49211" ht="14.25" customHeight="1"/>
    <row r="49212" ht="14.25" customHeight="1"/>
    <row r="49213" ht="14.25" customHeight="1"/>
    <row r="49214" ht="14.25" customHeight="1"/>
    <row r="49215" ht="14.25" customHeight="1"/>
    <row r="49216" ht="14.25" customHeight="1"/>
    <row r="49217" ht="14.25" customHeight="1"/>
    <row r="49218" ht="14.25" customHeight="1"/>
    <row r="49219" ht="14.25" customHeight="1"/>
    <row r="49220" ht="14.25" customHeight="1"/>
    <row r="49221" ht="14.25" customHeight="1"/>
    <row r="49222" ht="14.25" customHeight="1"/>
    <row r="49223" ht="14.25" customHeight="1"/>
    <row r="49224" ht="14.25" customHeight="1"/>
    <row r="49225" ht="14.25" customHeight="1"/>
    <row r="49226" ht="14.25" customHeight="1"/>
    <row r="49227" ht="14.25" customHeight="1"/>
    <row r="49228" ht="14.25" customHeight="1"/>
    <row r="49229" ht="14.25" customHeight="1"/>
    <row r="49230" ht="14.25" customHeight="1"/>
    <row r="49231" ht="14.25" customHeight="1"/>
    <row r="49232" ht="14.25" customHeight="1"/>
    <row r="49233" ht="14.25" customHeight="1"/>
    <row r="49234" ht="14.25" customHeight="1"/>
    <row r="49235" ht="14.25" customHeight="1"/>
    <row r="49236" ht="14.25" customHeight="1"/>
    <row r="49237" ht="14.25" customHeight="1"/>
    <row r="49238" ht="14.25" customHeight="1"/>
    <row r="49239" ht="14.25" customHeight="1"/>
    <row r="49240" ht="14.25" customHeight="1"/>
    <row r="49241" ht="14.25" customHeight="1"/>
    <row r="49242" ht="14.25" customHeight="1"/>
    <row r="49243" ht="14.25" customHeight="1"/>
    <row r="49244" ht="14.25" customHeight="1"/>
    <row r="49245" ht="14.25" customHeight="1"/>
    <row r="49246" ht="14.25" customHeight="1"/>
    <row r="49247" ht="14.25" customHeight="1"/>
    <row r="49248" ht="14.25" customHeight="1"/>
    <row r="49249" ht="14.25" customHeight="1"/>
    <row r="49250" ht="14.25" customHeight="1"/>
    <row r="49251" ht="14.25" customHeight="1"/>
    <row r="49252" ht="14.25" customHeight="1"/>
    <row r="49253" ht="14.25" customHeight="1"/>
    <row r="49254" ht="14.25" customHeight="1"/>
    <row r="49255" ht="14.25" customHeight="1"/>
    <row r="49256" ht="14.25" customHeight="1"/>
    <row r="49257" ht="14.25" customHeight="1"/>
    <row r="49258" ht="14.25" customHeight="1"/>
    <row r="49259" ht="14.25" customHeight="1"/>
    <row r="49260" ht="14.25" customHeight="1"/>
    <row r="49261" ht="14.25" customHeight="1"/>
    <row r="49262" ht="14.25" customHeight="1"/>
    <row r="49263" ht="14.25" customHeight="1"/>
    <row r="49264" ht="14.25" customHeight="1"/>
    <row r="49265" ht="14.25" customHeight="1"/>
    <row r="49266" ht="14.25" customHeight="1"/>
    <row r="49267" ht="14.25" customHeight="1"/>
    <row r="49268" ht="14.25" customHeight="1"/>
    <row r="49269" ht="14.25" customHeight="1"/>
    <row r="49270" ht="14.25" customHeight="1"/>
    <row r="49271" ht="14.25" customHeight="1"/>
    <row r="49272" ht="14.25" customHeight="1"/>
    <row r="49273" ht="14.25" customHeight="1"/>
    <row r="49274" ht="14.25" customHeight="1"/>
    <row r="49275" ht="14.25" customHeight="1"/>
    <row r="49276" ht="14.25" customHeight="1"/>
    <row r="49277" ht="14.25" customHeight="1"/>
    <row r="49278" ht="14.25" customHeight="1"/>
    <row r="49279" ht="14.25" customHeight="1"/>
    <row r="49280" ht="14.25" customHeight="1"/>
    <row r="49281" ht="14.25" customHeight="1"/>
    <row r="49282" ht="14.25" customHeight="1"/>
    <row r="49283" ht="14.25" customHeight="1"/>
    <row r="49284" ht="14.25" customHeight="1"/>
    <row r="49285" ht="14.25" customHeight="1"/>
    <row r="49286" ht="14.25" customHeight="1"/>
    <row r="49287" ht="14.25" customHeight="1"/>
    <row r="49288" ht="14.25" customHeight="1"/>
    <row r="49289" ht="14.25" customHeight="1"/>
    <row r="49290" ht="14.25" customHeight="1"/>
    <row r="49291" ht="14.25" customHeight="1"/>
    <row r="49292" ht="14.25" customHeight="1"/>
    <row r="49293" ht="14.25" customHeight="1"/>
    <row r="49294" ht="14.25" customHeight="1"/>
    <row r="49295" ht="14.25" customHeight="1"/>
    <row r="49296" ht="14.25" customHeight="1"/>
    <row r="49297" ht="14.25" customHeight="1"/>
    <row r="49298" ht="14.25" customHeight="1"/>
    <row r="49299" ht="14.25" customHeight="1"/>
    <row r="49300" ht="14.25" customHeight="1"/>
    <row r="49301" ht="14.25" customHeight="1"/>
    <row r="49302" ht="14.25" customHeight="1"/>
    <row r="49303" ht="14.25" customHeight="1"/>
    <row r="49304" ht="14.25" customHeight="1"/>
    <row r="49305" ht="14.25" customHeight="1"/>
    <row r="49306" ht="14.25" customHeight="1"/>
    <row r="49307" ht="14.25" customHeight="1"/>
    <row r="49308" ht="14.25" customHeight="1"/>
    <row r="49309" ht="14.25" customHeight="1"/>
    <row r="49310" ht="14.25" customHeight="1"/>
    <row r="49311" ht="14.25" customHeight="1"/>
    <row r="49312" ht="14.25" customHeight="1"/>
    <row r="49313" ht="14.25" customHeight="1"/>
    <row r="49314" ht="14.25" customHeight="1"/>
    <row r="49315" ht="14.25" customHeight="1"/>
    <row r="49316" ht="14.25" customHeight="1"/>
    <row r="49317" ht="14.25" customHeight="1"/>
    <row r="49318" ht="14.25" customHeight="1"/>
    <row r="49319" ht="14.25" customHeight="1"/>
    <row r="49320" ht="14.25" customHeight="1"/>
    <row r="49321" ht="14.25" customHeight="1"/>
    <row r="49322" ht="14.25" customHeight="1"/>
    <row r="49323" ht="14.25" customHeight="1"/>
    <row r="49324" ht="14.25" customHeight="1"/>
    <row r="49325" ht="14.25" customHeight="1"/>
    <row r="49326" ht="14.25" customHeight="1"/>
    <row r="49327" ht="14.25" customHeight="1"/>
    <row r="49328" ht="14.25" customHeight="1"/>
    <row r="49329" ht="14.25" customHeight="1"/>
    <row r="49330" ht="14.25" customHeight="1"/>
    <row r="49331" ht="14.25" customHeight="1"/>
    <row r="49332" ht="14.25" customHeight="1"/>
    <row r="49333" ht="14.25" customHeight="1"/>
    <row r="49334" ht="14.25" customHeight="1"/>
    <row r="49335" ht="14.25" customHeight="1"/>
    <row r="49336" ht="14.25" customHeight="1"/>
    <row r="49337" ht="14.25" customHeight="1"/>
    <row r="49338" ht="14.25" customHeight="1"/>
    <row r="49339" ht="14.25" customHeight="1"/>
    <row r="49340" ht="14.25" customHeight="1"/>
    <row r="49341" ht="14.25" customHeight="1"/>
    <row r="49342" ht="14.25" customHeight="1"/>
    <row r="49343" ht="14.25" customHeight="1"/>
    <row r="49344" ht="14.25" customHeight="1"/>
    <row r="49345" ht="14.25" customHeight="1"/>
    <row r="49346" ht="14.25" customHeight="1"/>
    <row r="49347" ht="14.25" customHeight="1"/>
    <row r="49348" ht="14.25" customHeight="1"/>
    <row r="49349" ht="14.25" customHeight="1"/>
    <row r="49350" ht="14.25" customHeight="1"/>
    <row r="49351" ht="14.25" customHeight="1"/>
    <row r="49352" ht="14.25" customHeight="1"/>
    <row r="49353" ht="14.25" customHeight="1"/>
    <row r="49354" ht="14.25" customHeight="1"/>
    <row r="49355" ht="14.25" customHeight="1"/>
    <row r="49356" ht="14.25" customHeight="1"/>
    <row r="49357" ht="14.25" customHeight="1"/>
    <row r="49358" ht="14.25" customHeight="1"/>
    <row r="49359" ht="14.25" customHeight="1"/>
    <row r="49360" ht="14.25" customHeight="1"/>
    <row r="49361" ht="14.25" customHeight="1"/>
    <row r="49362" ht="14.25" customHeight="1"/>
    <row r="49363" ht="14.25" customHeight="1"/>
    <row r="49364" ht="14.25" customHeight="1"/>
    <row r="49365" ht="14.25" customHeight="1"/>
    <row r="49366" ht="14.25" customHeight="1"/>
    <row r="49367" ht="14.25" customHeight="1"/>
    <row r="49368" ht="14.25" customHeight="1"/>
    <row r="49369" ht="14.25" customHeight="1"/>
    <row r="49370" ht="14.25" customHeight="1"/>
    <row r="49371" ht="14.25" customHeight="1"/>
    <row r="49372" ht="14.25" customHeight="1"/>
    <row r="49373" ht="14.25" customHeight="1"/>
    <row r="49374" ht="14.25" customHeight="1"/>
    <row r="49375" ht="14.25" customHeight="1"/>
    <row r="49376" ht="14.25" customHeight="1"/>
    <row r="49377" ht="14.25" customHeight="1"/>
    <row r="49378" ht="14.25" customHeight="1"/>
    <row r="49379" ht="14.25" customHeight="1"/>
    <row r="49380" ht="14.25" customHeight="1"/>
    <row r="49381" ht="14.25" customHeight="1"/>
    <row r="49382" ht="14.25" customHeight="1"/>
    <row r="49383" ht="14.25" customHeight="1"/>
    <row r="49384" ht="14.25" customHeight="1"/>
    <row r="49385" ht="14.25" customHeight="1"/>
    <row r="49386" ht="14.25" customHeight="1"/>
    <row r="49387" ht="14.25" customHeight="1"/>
    <row r="49388" ht="14.25" customHeight="1"/>
    <row r="49389" ht="14.25" customHeight="1"/>
    <row r="49390" ht="14.25" customHeight="1"/>
    <row r="49391" ht="14.25" customHeight="1"/>
    <row r="49392" ht="14.25" customHeight="1"/>
    <row r="49393" ht="14.25" customHeight="1"/>
    <row r="49394" ht="14.25" customHeight="1"/>
    <row r="49395" ht="14.25" customHeight="1"/>
    <row r="49396" ht="14.25" customHeight="1"/>
    <row r="49397" ht="14.25" customHeight="1"/>
    <row r="49398" ht="14.25" customHeight="1"/>
    <row r="49399" ht="14.25" customHeight="1"/>
    <row r="49400" ht="14.25" customHeight="1"/>
    <row r="49401" ht="14.25" customHeight="1"/>
    <row r="49402" ht="14.25" customHeight="1"/>
    <row r="49403" ht="14.25" customHeight="1"/>
    <row r="49404" ht="14.25" customHeight="1"/>
    <row r="49405" ht="14.25" customHeight="1"/>
    <row r="49406" ht="14.25" customHeight="1"/>
    <row r="49407" ht="14.25" customHeight="1"/>
    <row r="49408" ht="14.25" customHeight="1"/>
    <row r="49409" ht="14.25" customHeight="1"/>
    <row r="49410" ht="14.25" customHeight="1"/>
    <row r="49411" ht="14.25" customHeight="1"/>
    <row r="49412" ht="14.25" customHeight="1"/>
    <row r="49413" ht="14.25" customHeight="1"/>
    <row r="49414" ht="14.25" customHeight="1"/>
    <row r="49415" ht="14.25" customHeight="1"/>
    <row r="49416" ht="14.25" customHeight="1"/>
    <row r="49417" ht="14.25" customHeight="1"/>
    <row r="49418" ht="14.25" customHeight="1"/>
    <row r="49419" ht="14.25" customHeight="1"/>
    <row r="49420" ht="14.25" customHeight="1"/>
    <row r="49421" ht="14.25" customHeight="1"/>
    <row r="49422" ht="14.25" customHeight="1"/>
    <row r="49423" ht="14.25" customHeight="1"/>
    <row r="49424" ht="14.25" customHeight="1"/>
    <row r="49425" ht="14.25" customHeight="1"/>
    <row r="49426" ht="14.25" customHeight="1"/>
    <row r="49427" ht="14.25" customHeight="1"/>
    <row r="49428" ht="14.25" customHeight="1"/>
    <row r="49429" ht="14.25" customHeight="1"/>
    <row r="49430" ht="14.25" customHeight="1"/>
    <row r="49431" ht="14.25" customHeight="1"/>
    <row r="49432" ht="14.25" customHeight="1"/>
    <row r="49433" ht="14.25" customHeight="1"/>
    <row r="49434" ht="14.25" customHeight="1"/>
    <row r="49435" ht="14.25" customHeight="1"/>
    <row r="49436" ht="14.25" customHeight="1"/>
    <row r="49437" ht="14.25" customHeight="1"/>
    <row r="49438" ht="14.25" customHeight="1"/>
    <row r="49439" ht="14.25" customHeight="1"/>
    <row r="49440" ht="14.25" customHeight="1"/>
    <row r="49441" ht="14.25" customHeight="1"/>
    <row r="49442" ht="14.25" customHeight="1"/>
    <row r="49443" ht="14.25" customHeight="1"/>
    <row r="49444" ht="14.25" customHeight="1"/>
    <row r="49445" ht="14.25" customHeight="1"/>
    <row r="49446" ht="14.25" customHeight="1"/>
    <row r="49447" ht="14.25" customHeight="1"/>
    <row r="49448" ht="14.25" customHeight="1"/>
    <row r="49449" ht="14.25" customHeight="1"/>
    <row r="49450" ht="14.25" customHeight="1"/>
    <row r="49451" ht="14.25" customHeight="1"/>
    <row r="49452" ht="14.25" customHeight="1"/>
    <row r="49453" ht="14.25" customHeight="1"/>
    <row r="49454" ht="14.25" customHeight="1"/>
    <row r="49455" ht="14.25" customHeight="1"/>
    <row r="49456" ht="14.25" customHeight="1"/>
    <row r="49457" ht="14.25" customHeight="1"/>
    <row r="49458" ht="14.25" customHeight="1"/>
    <row r="49459" ht="14.25" customHeight="1"/>
    <row r="49460" ht="14.25" customHeight="1"/>
    <row r="49461" ht="14.25" customHeight="1"/>
    <row r="49462" ht="14.25" customHeight="1"/>
    <row r="49463" ht="14.25" customHeight="1"/>
    <row r="49464" ht="14.25" customHeight="1"/>
    <row r="49465" ht="14.25" customHeight="1"/>
    <row r="49466" ht="14.25" customHeight="1"/>
    <row r="49467" ht="14.25" customHeight="1"/>
    <row r="49468" ht="14.25" customHeight="1"/>
    <row r="49469" ht="14.25" customHeight="1"/>
    <row r="49470" ht="14.25" customHeight="1"/>
    <row r="49471" ht="14.25" customHeight="1"/>
    <row r="49472" ht="14.25" customHeight="1"/>
    <row r="49473" ht="14.25" customHeight="1"/>
    <row r="49474" ht="14.25" customHeight="1"/>
    <row r="49475" ht="14.25" customHeight="1"/>
    <row r="49476" ht="14.25" customHeight="1"/>
    <row r="49477" ht="14.25" customHeight="1"/>
    <row r="49478" ht="14.25" customHeight="1"/>
    <row r="49479" ht="14.25" customHeight="1"/>
    <row r="49480" ht="14.25" customHeight="1"/>
    <row r="49481" ht="14.25" customHeight="1"/>
    <row r="49482" ht="14.25" customHeight="1"/>
    <row r="49483" ht="14.25" customHeight="1"/>
    <row r="49484" ht="14.25" customHeight="1"/>
    <row r="49485" ht="14.25" customHeight="1"/>
    <row r="49486" ht="14.25" customHeight="1"/>
    <row r="49487" ht="14.25" customHeight="1"/>
    <row r="49488" ht="14.25" customHeight="1"/>
    <row r="49489" ht="14.25" customHeight="1"/>
    <row r="49490" ht="14.25" customHeight="1"/>
    <row r="49491" ht="14.25" customHeight="1"/>
    <row r="49492" ht="14.25" customHeight="1"/>
    <row r="49493" ht="14.25" customHeight="1"/>
    <row r="49494" ht="14.25" customHeight="1"/>
    <row r="49495" ht="14.25" customHeight="1"/>
    <row r="49496" ht="14.25" customHeight="1"/>
    <row r="49497" ht="14.25" customHeight="1"/>
    <row r="49498" ht="14.25" customHeight="1"/>
    <row r="49499" ht="14.25" customHeight="1"/>
    <row r="49500" ht="14.25" customHeight="1"/>
    <row r="49501" ht="14.25" customHeight="1"/>
    <row r="49502" ht="14.25" customHeight="1"/>
    <row r="49503" ht="14.25" customHeight="1"/>
    <row r="49504" ht="14.25" customHeight="1"/>
    <row r="49505" ht="14.25" customHeight="1"/>
    <row r="49506" ht="14.25" customHeight="1"/>
    <row r="49507" ht="14.25" customHeight="1"/>
    <row r="49508" ht="14.25" customHeight="1"/>
    <row r="49509" ht="14.25" customHeight="1"/>
    <row r="49510" ht="14.25" customHeight="1"/>
    <row r="49511" ht="14.25" customHeight="1"/>
    <row r="49512" ht="14.25" customHeight="1"/>
    <row r="49513" ht="14.25" customHeight="1"/>
    <row r="49514" ht="14.25" customHeight="1"/>
    <row r="49515" ht="14.25" customHeight="1"/>
    <row r="49516" ht="14.25" customHeight="1"/>
    <row r="49517" ht="14.25" customHeight="1"/>
    <row r="49518" ht="14.25" customHeight="1"/>
    <row r="49519" ht="14.25" customHeight="1"/>
    <row r="49520" ht="14.25" customHeight="1"/>
    <row r="49521" ht="14.25" customHeight="1"/>
    <row r="49522" ht="14.25" customHeight="1"/>
    <row r="49523" ht="14.25" customHeight="1"/>
    <row r="49524" ht="14.25" customHeight="1"/>
    <row r="49525" ht="14.25" customHeight="1"/>
    <row r="49526" ht="14.25" customHeight="1"/>
    <row r="49527" ht="14.25" customHeight="1"/>
    <row r="49528" ht="14.25" customHeight="1"/>
    <row r="49529" ht="14.25" customHeight="1"/>
    <row r="49530" ht="14.25" customHeight="1"/>
    <row r="49531" ht="14.25" customHeight="1"/>
    <row r="49532" ht="14.25" customHeight="1"/>
    <row r="49533" ht="14.25" customHeight="1"/>
    <row r="49534" ht="14.25" customHeight="1"/>
    <row r="49535" ht="14.25" customHeight="1"/>
    <row r="49536" ht="14.25" customHeight="1"/>
    <row r="49537" ht="14.25" customHeight="1"/>
    <row r="49538" ht="14.25" customHeight="1"/>
    <row r="49539" ht="14.25" customHeight="1"/>
    <row r="49540" ht="14.25" customHeight="1"/>
    <row r="49541" ht="14.25" customHeight="1"/>
    <row r="49542" ht="14.25" customHeight="1"/>
    <row r="49543" ht="14.25" customHeight="1"/>
    <row r="49544" ht="14.25" customHeight="1"/>
    <row r="49545" ht="14.25" customHeight="1"/>
    <row r="49546" ht="14.25" customHeight="1"/>
    <row r="49547" ht="14.25" customHeight="1"/>
    <row r="49548" ht="14.25" customHeight="1"/>
    <row r="49549" ht="14.25" customHeight="1"/>
    <row r="49550" ht="14.25" customHeight="1"/>
    <row r="49551" ht="14.25" customHeight="1"/>
    <row r="49552" ht="14.25" customHeight="1"/>
    <row r="49553" ht="14.25" customHeight="1"/>
    <row r="49554" ht="14.25" customHeight="1"/>
    <row r="49555" ht="14.25" customHeight="1"/>
    <row r="49556" ht="14.25" customHeight="1"/>
    <row r="49557" ht="14.25" customHeight="1"/>
    <row r="49558" ht="14.25" customHeight="1"/>
    <row r="49559" ht="14.25" customHeight="1"/>
    <row r="49560" ht="14.25" customHeight="1"/>
    <row r="49561" ht="14.25" customHeight="1"/>
    <row r="49562" ht="14.25" customHeight="1"/>
    <row r="49563" ht="14.25" customHeight="1"/>
    <row r="49564" ht="14.25" customHeight="1"/>
    <row r="49565" ht="14.25" customHeight="1"/>
    <row r="49566" ht="14.25" customHeight="1"/>
    <row r="49567" ht="14.25" customHeight="1"/>
    <row r="49568" ht="14.25" customHeight="1"/>
    <row r="49569" ht="14.25" customHeight="1"/>
    <row r="49570" ht="14.25" customHeight="1"/>
    <row r="49571" ht="14.25" customHeight="1"/>
    <row r="49572" ht="14.25" customHeight="1"/>
    <row r="49573" ht="14.25" customHeight="1"/>
    <row r="49574" ht="14.25" customHeight="1"/>
    <row r="49575" ht="14.25" customHeight="1"/>
    <row r="49576" ht="14.25" customHeight="1"/>
    <row r="49577" ht="14.25" customHeight="1"/>
    <row r="49578" ht="14.25" customHeight="1"/>
    <row r="49579" ht="14.25" customHeight="1"/>
    <row r="49580" ht="14.25" customHeight="1"/>
    <row r="49581" ht="14.25" customHeight="1"/>
    <row r="49582" ht="14.25" customHeight="1"/>
    <row r="49583" ht="14.25" customHeight="1"/>
    <row r="49584" ht="14.25" customHeight="1"/>
    <row r="49585" ht="14.25" customHeight="1"/>
    <row r="49586" ht="14.25" customHeight="1"/>
    <row r="49587" ht="14.25" customHeight="1"/>
    <row r="49588" ht="14.25" customHeight="1"/>
    <row r="49589" ht="14.25" customHeight="1"/>
    <row r="49590" ht="14.25" customHeight="1"/>
    <row r="49591" ht="14.25" customHeight="1"/>
    <row r="49592" ht="14.25" customHeight="1"/>
    <row r="49593" ht="14.25" customHeight="1"/>
    <row r="49594" ht="14.25" customHeight="1"/>
    <row r="49595" ht="14.25" customHeight="1"/>
    <row r="49596" ht="14.25" customHeight="1"/>
    <row r="49597" ht="14.25" customHeight="1"/>
    <row r="49598" ht="14.25" customHeight="1"/>
    <row r="49599" ht="14.25" customHeight="1"/>
    <row r="49600" ht="14.25" customHeight="1"/>
    <row r="49601" ht="14.25" customHeight="1"/>
    <row r="49602" ht="14.25" customHeight="1"/>
    <row r="49603" ht="14.25" customHeight="1"/>
    <row r="49604" ht="14.25" customHeight="1"/>
    <row r="49605" ht="14.25" customHeight="1"/>
    <row r="49606" ht="14.25" customHeight="1"/>
    <row r="49607" ht="14.25" customHeight="1"/>
    <row r="49608" ht="14.25" customHeight="1"/>
    <row r="49609" ht="14.25" customHeight="1"/>
    <row r="49610" ht="14.25" customHeight="1"/>
    <row r="49611" ht="14.25" customHeight="1"/>
    <row r="49612" ht="14.25" customHeight="1"/>
    <row r="49613" ht="14.25" customHeight="1"/>
    <row r="49614" ht="14.25" customHeight="1"/>
    <row r="49615" ht="14.25" customHeight="1"/>
    <row r="49616" ht="14.25" customHeight="1"/>
    <row r="49617" ht="14.25" customHeight="1"/>
    <row r="49618" ht="14.25" customHeight="1"/>
    <row r="49619" ht="14.25" customHeight="1"/>
    <row r="49620" ht="14.25" customHeight="1"/>
    <row r="49621" ht="14.25" customHeight="1"/>
    <row r="49622" ht="14.25" customHeight="1"/>
    <row r="49623" ht="14.25" customHeight="1"/>
    <row r="49624" ht="14.25" customHeight="1"/>
    <row r="49625" ht="14.25" customHeight="1"/>
    <row r="49626" ht="14.25" customHeight="1"/>
    <row r="49627" ht="14.25" customHeight="1"/>
    <row r="49628" ht="14.25" customHeight="1"/>
    <row r="49629" ht="14.25" customHeight="1"/>
    <row r="49630" ht="14.25" customHeight="1"/>
    <row r="49631" ht="14.25" customHeight="1"/>
    <row r="49632" ht="14.25" customHeight="1"/>
    <row r="49633" ht="14.25" customHeight="1"/>
    <row r="49634" ht="14.25" customHeight="1"/>
    <row r="49635" ht="14.25" customHeight="1"/>
    <row r="49636" ht="14.25" customHeight="1"/>
    <row r="49637" ht="14.25" customHeight="1"/>
    <row r="49638" ht="14.25" customHeight="1"/>
    <row r="49639" ht="14.25" customHeight="1"/>
    <row r="49640" ht="14.25" customHeight="1"/>
    <row r="49641" ht="14.25" customHeight="1"/>
    <row r="49642" ht="14.25" customHeight="1"/>
    <row r="49643" ht="14.25" customHeight="1"/>
    <row r="49644" ht="14.25" customHeight="1"/>
    <row r="49645" ht="14.25" customHeight="1"/>
    <row r="49646" ht="14.25" customHeight="1"/>
    <row r="49647" ht="14.25" customHeight="1"/>
    <row r="49648" ht="14.25" customHeight="1"/>
    <row r="49649" ht="14.25" customHeight="1"/>
    <row r="49650" ht="14.25" customHeight="1"/>
    <row r="49651" ht="14.25" customHeight="1"/>
    <row r="49652" ht="14.25" customHeight="1"/>
    <row r="49653" ht="14.25" customHeight="1"/>
    <row r="49654" ht="14.25" customHeight="1"/>
    <row r="49655" ht="14.25" customHeight="1"/>
    <row r="49656" ht="14.25" customHeight="1"/>
    <row r="49657" ht="14.25" customHeight="1"/>
    <row r="49658" ht="14.25" customHeight="1"/>
    <row r="49659" ht="14.25" customHeight="1"/>
    <row r="49660" ht="14.25" customHeight="1"/>
    <row r="49661" ht="14.25" customHeight="1"/>
    <row r="49662" ht="14.25" customHeight="1"/>
    <row r="49663" ht="14.25" customHeight="1"/>
    <row r="49664" ht="14.25" customHeight="1"/>
    <row r="49665" ht="14.25" customHeight="1"/>
    <row r="49666" ht="14.25" customHeight="1"/>
    <row r="49667" ht="14.25" customHeight="1"/>
    <row r="49668" ht="14.25" customHeight="1"/>
    <row r="49669" ht="14.25" customHeight="1"/>
    <row r="49670" ht="14.25" customHeight="1"/>
    <row r="49671" ht="14.25" customHeight="1"/>
    <row r="49672" ht="14.25" customHeight="1"/>
    <row r="49673" ht="14.25" customHeight="1"/>
    <row r="49674" ht="14.25" customHeight="1"/>
    <row r="49675" ht="14.25" customHeight="1"/>
    <row r="49676" ht="14.25" customHeight="1"/>
    <row r="49677" ht="14.25" customHeight="1"/>
    <row r="49678" ht="14.25" customHeight="1"/>
    <row r="49679" ht="14.25" customHeight="1"/>
    <row r="49680" ht="14.25" customHeight="1"/>
    <row r="49681" ht="14.25" customHeight="1"/>
    <row r="49682" ht="14.25" customHeight="1"/>
    <row r="49683" ht="14.25" customHeight="1"/>
    <row r="49684" ht="14.25" customHeight="1"/>
    <row r="49685" ht="14.25" customHeight="1"/>
    <row r="49686" ht="14.25" customHeight="1"/>
    <row r="49687" ht="14.25" customHeight="1"/>
    <row r="49688" ht="14.25" customHeight="1"/>
    <row r="49689" ht="14.25" customHeight="1"/>
    <row r="49690" ht="14.25" customHeight="1"/>
    <row r="49691" ht="14.25" customHeight="1"/>
    <row r="49692" ht="14.25" customHeight="1"/>
    <row r="49693" ht="14.25" customHeight="1"/>
    <row r="49694" ht="14.25" customHeight="1"/>
    <row r="49695" ht="14.25" customHeight="1"/>
    <row r="49696" ht="14.25" customHeight="1"/>
    <row r="49697" ht="14.25" customHeight="1"/>
    <row r="49698" ht="14.25" customHeight="1"/>
    <row r="49699" ht="14.25" customHeight="1"/>
    <row r="49700" ht="14.25" customHeight="1"/>
    <row r="49701" ht="14.25" customHeight="1"/>
    <row r="49702" ht="14.25" customHeight="1"/>
    <row r="49703" ht="14.25" customHeight="1"/>
    <row r="49704" ht="14.25" customHeight="1"/>
    <row r="49705" ht="14.25" customHeight="1"/>
    <row r="49706" ht="14.25" customHeight="1"/>
    <row r="49707" ht="14.25" customHeight="1"/>
    <row r="49708" ht="14.25" customHeight="1"/>
    <row r="49709" ht="14.25" customHeight="1"/>
    <row r="49710" ht="14.25" customHeight="1"/>
    <row r="49711" ht="14.25" customHeight="1"/>
    <row r="49712" ht="14.25" customHeight="1"/>
    <row r="49713" ht="14.25" customHeight="1"/>
    <row r="49714" ht="14.25" customHeight="1"/>
    <row r="49715" ht="14.25" customHeight="1"/>
    <row r="49716" ht="14.25" customHeight="1"/>
    <row r="49717" ht="14.25" customHeight="1"/>
    <row r="49718" ht="14.25" customHeight="1"/>
    <row r="49719" ht="14.25" customHeight="1"/>
    <row r="49720" ht="14.25" customHeight="1"/>
    <row r="49721" ht="14.25" customHeight="1"/>
    <row r="49722" ht="14.25" customHeight="1"/>
    <row r="49723" ht="14.25" customHeight="1"/>
    <row r="49724" ht="14.25" customHeight="1"/>
    <row r="49725" ht="14.25" customHeight="1"/>
    <row r="49726" ht="14.25" customHeight="1"/>
    <row r="49727" ht="14.25" customHeight="1"/>
    <row r="49728" ht="14.25" customHeight="1"/>
    <row r="49729" ht="14.25" customHeight="1"/>
    <row r="49730" ht="14.25" customHeight="1"/>
    <row r="49731" ht="14.25" customHeight="1"/>
    <row r="49732" ht="14.25" customHeight="1"/>
    <row r="49733" ht="14.25" customHeight="1"/>
    <row r="49734" ht="14.25" customHeight="1"/>
    <row r="49735" ht="14.25" customHeight="1"/>
    <row r="49736" ht="14.25" customHeight="1"/>
    <row r="49737" ht="14.25" customHeight="1"/>
    <row r="49738" ht="14.25" customHeight="1"/>
    <row r="49739" ht="14.25" customHeight="1"/>
    <row r="49740" ht="14.25" customHeight="1"/>
    <row r="49741" ht="14.25" customHeight="1"/>
    <row r="49742" ht="14.25" customHeight="1"/>
    <row r="49743" ht="14.25" customHeight="1"/>
    <row r="49744" ht="14.25" customHeight="1"/>
    <row r="49745" ht="14.25" customHeight="1"/>
    <row r="49746" ht="14.25" customHeight="1"/>
    <row r="49747" ht="14.25" customHeight="1"/>
    <row r="49748" ht="14.25" customHeight="1"/>
    <row r="49749" ht="14.25" customHeight="1"/>
    <row r="49750" ht="14.25" customHeight="1"/>
    <row r="49751" ht="14.25" customHeight="1"/>
    <row r="49752" ht="14.25" customHeight="1"/>
    <row r="49753" ht="14.25" customHeight="1"/>
    <row r="49754" ht="14.25" customHeight="1"/>
    <row r="49755" ht="14.25" customHeight="1"/>
    <row r="49756" ht="14.25" customHeight="1"/>
    <row r="49757" ht="14.25" customHeight="1"/>
    <row r="49758" ht="14.25" customHeight="1"/>
    <row r="49759" ht="14.25" customHeight="1"/>
    <row r="49760" ht="14.25" customHeight="1"/>
    <row r="49761" ht="14.25" customHeight="1"/>
    <row r="49762" ht="14.25" customHeight="1"/>
    <row r="49763" ht="14.25" customHeight="1"/>
    <row r="49764" ht="14.25" customHeight="1"/>
    <row r="49765" ht="14.25" customHeight="1"/>
    <row r="49766" ht="14.25" customHeight="1"/>
    <row r="49767" ht="14.25" customHeight="1"/>
    <row r="49768" ht="14.25" customHeight="1"/>
    <row r="49769" ht="14.25" customHeight="1"/>
    <row r="49770" ht="14.25" customHeight="1"/>
    <row r="49771" ht="14.25" customHeight="1"/>
    <row r="49772" ht="14.25" customHeight="1"/>
    <row r="49773" ht="14.25" customHeight="1"/>
    <row r="49774" ht="14.25" customHeight="1"/>
    <row r="49775" ht="14.25" customHeight="1"/>
    <row r="49776" ht="14.25" customHeight="1"/>
    <row r="49777" ht="14.25" customHeight="1"/>
    <row r="49778" ht="14.25" customHeight="1"/>
    <row r="49779" ht="14.25" customHeight="1"/>
    <row r="49780" ht="14.25" customHeight="1"/>
    <row r="49781" ht="14.25" customHeight="1"/>
    <row r="49782" ht="14.25" customHeight="1"/>
    <row r="49783" ht="14.25" customHeight="1"/>
    <row r="49784" ht="14.25" customHeight="1"/>
    <row r="49785" ht="14.25" customHeight="1"/>
    <row r="49786" ht="14.25" customHeight="1"/>
    <row r="49787" ht="14.25" customHeight="1"/>
    <row r="49788" ht="14.25" customHeight="1"/>
    <row r="49789" ht="14.25" customHeight="1"/>
    <row r="49790" ht="14.25" customHeight="1"/>
    <row r="49791" ht="14.25" customHeight="1"/>
    <row r="49792" ht="14.25" customHeight="1"/>
    <row r="49793" ht="14.25" customHeight="1"/>
    <row r="49794" ht="14.25" customHeight="1"/>
    <row r="49795" ht="14.25" customHeight="1"/>
    <row r="49796" ht="14.25" customHeight="1"/>
    <row r="49797" ht="14.25" customHeight="1"/>
    <row r="49798" ht="14.25" customHeight="1"/>
    <row r="49799" ht="14.25" customHeight="1"/>
    <row r="49800" ht="14.25" customHeight="1"/>
    <row r="49801" ht="14.25" customHeight="1"/>
    <row r="49802" ht="14.25" customHeight="1"/>
    <row r="49803" ht="14.25" customHeight="1"/>
    <row r="49804" ht="14.25" customHeight="1"/>
    <row r="49805" ht="14.25" customHeight="1"/>
    <row r="49806" ht="14.25" customHeight="1"/>
    <row r="49807" ht="14.25" customHeight="1"/>
    <row r="49808" ht="14.25" customHeight="1"/>
    <row r="49809" ht="14.25" customHeight="1"/>
    <row r="49810" ht="14.25" customHeight="1"/>
    <row r="49811" ht="14.25" customHeight="1"/>
    <row r="49812" ht="14.25" customHeight="1"/>
    <row r="49813" ht="14.25" customHeight="1"/>
    <row r="49814" ht="14.25" customHeight="1"/>
    <row r="49815" ht="14.25" customHeight="1"/>
    <row r="49816" ht="14.25" customHeight="1"/>
    <row r="49817" ht="14.25" customHeight="1"/>
    <row r="49818" ht="14.25" customHeight="1"/>
    <row r="49819" ht="14.25" customHeight="1"/>
    <row r="49820" ht="14.25" customHeight="1"/>
    <row r="49821" ht="14.25" customHeight="1"/>
    <row r="49822" ht="14.25" customHeight="1"/>
    <row r="49823" ht="14.25" customHeight="1"/>
    <row r="49824" ht="14.25" customHeight="1"/>
    <row r="49825" ht="14.25" customHeight="1"/>
    <row r="49826" ht="14.25" customHeight="1"/>
    <row r="49827" ht="14.25" customHeight="1"/>
    <row r="49828" ht="14.25" customHeight="1"/>
    <row r="49829" ht="14.25" customHeight="1"/>
    <row r="49830" ht="14.25" customHeight="1"/>
    <row r="49831" ht="14.25" customHeight="1"/>
    <row r="49832" ht="14.25" customHeight="1"/>
    <row r="49833" ht="14.25" customHeight="1"/>
    <row r="49834" ht="14.25" customHeight="1"/>
    <row r="49835" ht="14.25" customHeight="1"/>
    <row r="49836" ht="14.25" customHeight="1"/>
    <row r="49837" ht="14.25" customHeight="1"/>
    <row r="49838" ht="14.25" customHeight="1"/>
    <row r="49839" ht="14.25" customHeight="1"/>
    <row r="49840" ht="14.25" customHeight="1"/>
    <row r="49841" ht="14.25" customHeight="1"/>
    <row r="49842" ht="14.25" customHeight="1"/>
    <row r="49843" ht="14.25" customHeight="1"/>
    <row r="49844" ht="14.25" customHeight="1"/>
    <row r="49845" ht="14.25" customHeight="1"/>
    <row r="49846" ht="14.25" customHeight="1"/>
    <row r="49847" ht="14.25" customHeight="1"/>
    <row r="49848" ht="14.25" customHeight="1"/>
    <row r="49849" ht="14.25" customHeight="1"/>
    <row r="49850" ht="14.25" customHeight="1"/>
    <row r="49851" ht="14.25" customHeight="1"/>
    <row r="49852" ht="14.25" customHeight="1"/>
    <row r="49853" ht="14.25" customHeight="1"/>
    <row r="49854" ht="14.25" customHeight="1"/>
    <row r="49855" ht="14.25" customHeight="1"/>
    <row r="49856" ht="14.25" customHeight="1"/>
    <row r="49857" ht="14.25" customHeight="1"/>
    <row r="49858" ht="14.25" customHeight="1"/>
    <row r="49859" ht="14.25" customHeight="1"/>
    <row r="49860" ht="14.25" customHeight="1"/>
    <row r="49861" ht="14.25" customHeight="1"/>
    <row r="49862" ht="14.25" customHeight="1"/>
    <row r="49863" ht="14.25" customHeight="1"/>
    <row r="49864" ht="14.25" customHeight="1"/>
    <row r="49865" ht="14.25" customHeight="1"/>
    <row r="49866" ht="14.25" customHeight="1"/>
    <row r="49867" ht="14.25" customHeight="1"/>
    <row r="49868" ht="14.25" customHeight="1"/>
    <row r="49869" ht="14.25" customHeight="1"/>
    <row r="49870" ht="14.25" customHeight="1"/>
    <row r="49871" ht="14.25" customHeight="1"/>
    <row r="49872" ht="14.25" customHeight="1"/>
    <row r="49873" ht="14.25" customHeight="1"/>
    <row r="49874" ht="14.25" customHeight="1"/>
    <row r="49875" ht="14.25" customHeight="1"/>
    <row r="49876" ht="14.25" customHeight="1"/>
    <row r="49877" ht="14.25" customHeight="1"/>
    <row r="49878" ht="14.25" customHeight="1"/>
    <row r="49879" ht="14.25" customHeight="1"/>
    <row r="49880" ht="14.25" customHeight="1"/>
    <row r="49881" ht="14.25" customHeight="1"/>
    <row r="49882" ht="14.25" customHeight="1"/>
    <row r="49883" ht="14.25" customHeight="1"/>
    <row r="49884" ht="14.25" customHeight="1"/>
    <row r="49885" ht="14.25" customHeight="1"/>
    <row r="49886" ht="14.25" customHeight="1"/>
    <row r="49887" ht="14.25" customHeight="1"/>
    <row r="49888" ht="14.25" customHeight="1"/>
    <row r="49889" ht="14.25" customHeight="1"/>
    <row r="49890" ht="14.25" customHeight="1"/>
    <row r="49891" ht="14.25" customHeight="1"/>
    <row r="49892" ht="14.25" customHeight="1"/>
    <row r="49893" ht="14.25" customHeight="1"/>
    <row r="49894" ht="14.25" customHeight="1"/>
    <row r="49895" ht="14.25" customHeight="1"/>
    <row r="49896" ht="14.25" customHeight="1"/>
    <row r="49897" ht="14.25" customHeight="1"/>
    <row r="49898" ht="14.25" customHeight="1"/>
    <row r="49899" ht="14.25" customHeight="1"/>
    <row r="49900" ht="14.25" customHeight="1"/>
    <row r="49901" ht="14.25" customHeight="1"/>
    <row r="49902" ht="14.25" customHeight="1"/>
    <row r="49903" ht="14.25" customHeight="1"/>
    <row r="49904" ht="14.25" customHeight="1"/>
    <row r="49905" ht="14.25" customHeight="1"/>
    <row r="49906" ht="14.25" customHeight="1"/>
    <row r="49907" ht="14.25" customHeight="1"/>
    <row r="49908" ht="14.25" customHeight="1"/>
    <row r="49909" ht="14.25" customHeight="1"/>
    <row r="49910" ht="14.25" customHeight="1"/>
    <row r="49911" ht="14.25" customHeight="1"/>
    <row r="49912" ht="14.25" customHeight="1"/>
    <row r="49913" ht="14.25" customHeight="1"/>
    <row r="49914" ht="14.25" customHeight="1"/>
    <row r="49915" ht="14.25" customHeight="1"/>
    <row r="49916" ht="14.25" customHeight="1"/>
    <row r="49917" ht="14.25" customHeight="1"/>
    <row r="49918" ht="14.25" customHeight="1"/>
    <row r="49919" ht="14.25" customHeight="1"/>
    <row r="49920" ht="14.25" customHeight="1"/>
    <row r="49921" ht="14.25" customHeight="1"/>
    <row r="49922" ht="14.25" customHeight="1"/>
    <row r="49923" ht="14.25" customHeight="1"/>
    <row r="49924" ht="14.25" customHeight="1"/>
    <row r="49925" ht="14.25" customHeight="1"/>
    <row r="49926" ht="14.25" customHeight="1"/>
    <row r="49927" ht="14.25" customHeight="1"/>
    <row r="49928" ht="14.25" customHeight="1"/>
    <row r="49929" ht="14.25" customHeight="1"/>
    <row r="49930" ht="14.25" customHeight="1"/>
    <row r="49931" ht="14.25" customHeight="1"/>
    <row r="49932" ht="14.25" customHeight="1"/>
    <row r="49933" ht="14.25" customHeight="1"/>
    <row r="49934" ht="14.25" customHeight="1"/>
    <row r="49935" ht="14.25" customHeight="1"/>
    <row r="49936" ht="14.25" customHeight="1"/>
    <row r="49937" ht="14.25" customHeight="1"/>
    <row r="49938" ht="14.25" customHeight="1"/>
    <row r="49939" ht="14.25" customHeight="1"/>
    <row r="49940" ht="14.25" customHeight="1"/>
    <row r="49941" ht="14.25" customHeight="1"/>
    <row r="49942" ht="14.25" customHeight="1"/>
    <row r="49943" ht="14.25" customHeight="1"/>
    <row r="49944" ht="14.25" customHeight="1"/>
    <row r="49945" ht="14.25" customHeight="1"/>
    <row r="49946" ht="14.25" customHeight="1"/>
    <row r="49947" ht="14.25" customHeight="1"/>
    <row r="49948" ht="14.25" customHeight="1"/>
    <row r="49949" ht="14.25" customHeight="1"/>
    <row r="49950" ht="14.25" customHeight="1"/>
    <row r="49951" ht="14.25" customHeight="1"/>
    <row r="49952" ht="14.25" customHeight="1"/>
    <row r="49953" ht="14.25" customHeight="1"/>
    <row r="49954" ht="14.25" customHeight="1"/>
    <row r="49955" ht="14.25" customHeight="1"/>
    <row r="49956" ht="14.25" customHeight="1"/>
    <row r="49957" ht="14.25" customHeight="1"/>
    <row r="49958" ht="14.25" customHeight="1"/>
    <row r="49959" ht="14.25" customHeight="1"/>
    <row r="49960" ht="14.25" customHeight="1"/>
    <row r="49961" ht="14.25" customHeight="1"/>
    <row r="49962" ht="14.25" customHeight="1"/>
    <row r="49963" ht="14.25" customHeight="1"/>
    <row r="49964" ht="14.25" customHeight="1"/>
    <row r="49965" ht="14.25" customHeight="1"/>
    <row r="49966" ht="14.25" customHeight="1"/>
    <row r="49967" ht="14.25" customHeight="1"/>
    <row r="49968" ht="14.25" customHeight="1"/>
    <row r="49969" ht="14.25" customHeight="1"/>
    <row r="49970" ht="14.25" customHeight="1"/>
    <row r="49971" ht="14.25" customHeight="1"/>
    <row r="49972" ht="14.25" customHeight="1"/>
    <row r="49973" ht="14.25" customHeight="1"/>
    <row r="49974" ht="14.25" customHeight="1"/>
    <row r="49975" ht="14.25" customHeight="1"/>
    <row r="49976" ht="14.25" customHeight="1"/>
    <row r="49977" ht="14.25" customHeight="1"/>
    <row r="49978" ht="14.25" customHeight="1"/>
    <row r="49979" ht="14.25" customHeight="1"/>
    <row r="49980" ht="14.25" customHeight="1"/>
    <row r="49981" ht="14.25" customHeight="1"/>
    <row r="49982" ht="14.25" customHeight="1"/>
    <row r="49983" ht="14.25" customHeight="1"/>
    <row r="49984" ht="14.25" customHeight="1"/>
    <row r="49985" ht="14.25" customHeight="1"/>
    <row r="49986" ht="14.25" customHeight="1"/>
    <row r="49987" ht="14.25" customHeight="1"/>
    <row r="49988" ht="14.25" customHeight="1"/>
    <row r="49989" ht="14.25" customHeight="1"/>
    <row r="49990" ht="14.25" customHeight="1"/>
    <row r="49991" ht="14.25" customHeight="1"/>
    <row r="49992" ht="14.25" customHeight="1"/>
    <row r="49993" ht="14.25" customHeight="1"/>
    <row r="49994" ht="14.25" customHeight="1"/>
    <row r="49995" ht="14.25" customHeight="1"/>
    <row r="49996" ht="14.25" customHeight="1"/>
    <row r="49997" ht="14.25" customHeight="1"/>
    <row r="49998" ht="14.25" customHeight="1"/>
    <row r="49999" ht="14.25" customHeight="1"/>
    <row r="50000" ht="14.25" customHeight="1"/>
    <row r="50001" ht="14.25" customHeight="1"/>
    <row r="50002" ht="14.25" customHeight="1"/>
    <row r="50003" ht="14.25" customHeight="1"/>
    <row r="50004" ht="14.25" customHeight="1"/>
    <row r="50005" ht="14.25" customHeight="1"/>
    <row r="50006" ht="14.25" customHeight="1"/>
    <row r="50007" ht="14.25" customHeight="1"/>
    <row r="50008" ht="14.25" customHeight="1"/>
    <row r="50009" ht="14.25" customHeight="1"/>
    <row r="50010" ht="14.25" customHeight="1"/>
    <row r="50011" ht="14.25" customHeight="1"/>
    <row r="50012" ht="14.25" customHeight="1"/>
    <row r="50013" ht="14.25" customHeight="1"/>
    <row r="50014" ht="14.25" customHeight="1"/>
    <row r="50015" ht="14.25" customHeight="1"/>
    <row r="50016" ht="14.25" customHeight="1"/>
    <row r="50017" ht="14.25" customHeight="1"/>
    <row r="50018" ht="14.25" customHeight="1"/>
    <row r="50019" ht="14.25" customHeight="1"/>
    <row r="50020" ht="14.25" customHeight="1"/>
    <row r="50021" ht="14.25" customHeight="1"/>
    <row r="50022" ht="14.25" customHeight="1"/>
    <row r="50023" ht="14.25" customHeight="1"/>
    <row r="50024" ht="14.25" customHeight="1"/>
    <row r="50025" ht="14.25" customHeight="1"/>
    <row r="50026" ht="14.25" customHeight="1"/>
    <row r="50027" ht="14.25" customHeight="1"/>
    <row r="50028" ht="14.25" customHeight="1"/>
    <row r="50029" ht="14.25" customHeight="1"/>
    <row r="50030" ht="14.25" customHeight="1"/>
    <row r="50031" ht="14.25" customHeight="1"/>
    <row r="50032" ht="14.25" customHeight="1"/>
    <row r="50033" ht="14.25" customHeight="1"/>
    <row r="50034" ht="14.25" customHeight="1"/>
    <row r="50035" ht="14.25" customHeight="1"/>
    <row r="50036" ht="14.25" customHeight="1"/>
    <row r="50037" ht="14.25" customHeight="1"/>
    <row r="50038" ht="14.25" customHeight="1"/>
    <row r="50039" ht="14.25" customHeight="1"/>
    <row r="50040" ht="14.25" customHeight="1"/>
    <row r="50041" ht="14.25" customHeight="1"/>
    <row r="50042" ht="14.25" customHeight="1"/>
    <row r="50043" ht="14.25" customHeight="1"/>
    <row r="50044" ht="14.25" customHeight="1"/>
    <row r="50045" ht="14.25" customHeight="1"/>
    <row r="50046" ht="14.25" customHeight="1"/>
    <row r="50047" ht="14.25" customHeight="1"/>
    <row r="50048" ht="14.25" customHeight="1"/>
    <row r="50049" ht="14.25" customHeight="1"/>
    <row r="50050" ht="14.25" customHeight="1"/>
    <row r="50051" ht="14.25" customHeight="1"/>
    <row r="50052" ht="14.25" customHeight="1"/>
    <row r="50053" ht="14.25" customHeight="1"/>
    <row r="50054" ht="14.25" customHeight="1"/>
    <row r="50055" ht="14.25" customHeight="1"/>
    <row r="50056" ht="14.25" customHeight="1"/>
    <row r="50057" ht="14.25" customHeight="1"/>
    <row r="50058" ht="14.25" customHeight="1"/>
    <row r="50059" ht="14.25" customHeight="1"/>
    <row r="50060" ht="14.25" customHeight="1"/>
    <row r="50061" ht="14.25" customHeight="1"/>
    <row r="50062" ht="14.25" customHeight="1"/>
    <row r="50063" ht="14.25" customHeight="1"/>
    <row r="50064" ht="14.25" customHeight="1"/>
    <row r="50065" ht="14.25" customHeight="1"/>
    <row r="50066" ht="14.25" customHeight="1"/>
    <row r="50067" ht="14.25" customHeight="1"/>
    <row r="50068" ht="14.25" customHeight="1"/>
    <row r="50069" ht="14.25" customHeight="1"/>
    <row r="50070" ht="14.25" customHeight="1"/>
    <row r="50071" ht="14.25" customHeight="1"/>
    <row r="50072" ht="14.25" customHeight="1"/>
    <row r="50073" ht="14.25" customHeight="1"/>
    <row r="50074" ht="14.25" customHeight="1"/>
    <row r="50075" ht="14.25" customHeight="1"/>
    <row r="50076" ht="14.25" customHeight="1"/>
    <row r="50077" ht="14.25" customHeight="1"/>
    <row r="50078" ht="14.25" customHeight="1"/>
    <row r="50079" ht="14.25" customHeight="1"/>
    <row r="50080" ht="14.25" customHeight="1"/>
    <row r="50081" ht="14.25" customHeight="1"/>
    <row r="50082" ht="14.25" customHeight="1"/>
    <row r="50083" ht="14.25" customHeight="1"/>
    <row r="50084" ht="14.25" customHeight="1"/>
    <row r="50085" ht="14.25" customHeight="1"/>
    <row r="50086" ht="14.25" customHeight="1"/>
    <row r="50087" ht="14.25" customHeight="1"/>
    <row r="50088" ht="14.25" customHeight="1"/>
    <row r="50089" ht="14.25" customHeight="1"/>
    <row r="50090" ht="14.25" customHeight="1"/>
    <row r="50091" ht="14.25" customHeight="1"/>
    <row r="50092" ht="14.25" customHeight="1"/>
    <row r="50093" ht="14.25" customHeight="1"/>
    <row r="50094" ht="14.25" customHeight="1"/>
    <row r="50095" ht="14.25" customHeight="1"/>
    <row r="50096" ht="14.25" customHeight="1"/>
    <row r="50097" ht="14.25" customHeight="1"/>
    <row r="50098" ht="14.25" customHeight="1"/>
    <row r="50099" ht="14.25" customHeight="1"/>
    <row r="50100" ht="14.25" customHeight="1"/>
    <row r="50101" ht="14.25" customHeight="1"/>
    <row r="50102" ht="14.25" customHeight="1"/>
    <row r="50103" ht="14.25" customHeight="1"/>
    <row r="50104" ht="14.25" customHeight="1"/>
    <row r="50105" ht="14.25" customHeight="1"/>
    <row r="50106" ht="14.25" customHeight="1"/>
    <row r="50107" ht="14.25" customHeight="1"/>
    <row r="50108" ht="14.25" customHeight="1"/>
    <row r="50109" ht="14.25" customHeight="1"/>
    <row r="50110" ht="14.25" customHeight="1"/>
    <row r="50111" ht="14.25" customHeight="1"/>
    <row r="50112" ht="14.25" customHeight="1"/>
    <row r="50113" ht="14.25" customHeight="1"/>
    <row r="50114" ht="14.25" customHeight="1"/>
    <row r="50115" ht="14.25" customHeight="1"/>
    <row r="50116" ht="14.25" customHeight="1"/>
    <row r="50117" ht="14.25" customHeight="1"/>
    <row r="50118" ht="14.25" customHeight="1"/>
    <row r="50119" ht="14.25" customHeight="1"/>
    <row r="50120" ht="14.25" customHeight="1"/>
    <row r="50121" ht="14.25" customHeight="1"/>
    <row r="50122" ht="14.25" customHeight="1"/>
    <row r="50123" ht="14.25" customHeight="1"/>
    <row r="50124" ht="14.25" customHeight="1"/>
    <row r="50125" ht="14.25" customHeight="1"/>
    <row r="50126" ht="14.25" customHeight="1"/>
    <row r="50127" ht="14.25" customHeight="1"/>
    <row r="50128" ht="14.25" customHeight="1"/>
    <row r="50129" ht="14.25" customHeight="1"/>
    <row r="50130" ht="14.25" customHeight="1"/>
    <row r="50131" ht="14.25" customHeight="1"/>
    <row r="50132" ht="14.25" customHeight="1"/>
    <row r="50133" ht="14.25" customHeight="1"/>
    <row r="50134" ht="14.25" customHeight="1"/>
    <row r="50135" ht="14.25" customHeight="1"/>
    <row r="50136" ht="14.25" customHeight="1"/>
    <row r="50137" ht="14.25" customHeight="1"/>
    <row r="50138" ht="14.25" customHeight="1"/>
    <row r="50139" ht="14.25" customHeight="1"/>
    <row r="50140" ht="14.25" customHeight="1"/>
    <row r="50141" ht="14.25" customHeight="1"/>
    <row r="50142" ht="14.25" customHeight="1"/>
    <row r="50143" ht="14.25" customHeight="1"/>
    <row r="50144" ht="14.25" customHeight="1"/>
    <row r="50145" ht="14.25" customHeight="1"/>
    <row r="50146" ht="14.25" customHeight="1"/>
    <row r="50147" ht="14.25" customHeight="1"/>
    <row r="50148" ht="14.25" customHeight="1"/>
    <row r="50149" ht="14.25" customHeight="1"/>
    <row r="50150" ht="14.25" customHeight="1"/>
    <row r="50151" ht="14.25" customHeight="1"/>
    <row r="50152" ht="14.25" customHeight="1"/>
    <row r="50153" ht="14.25" customHeight="1"/>
    <row r="50154" ht="14.25" customHeight="1"/>
    <row r="50155" ht="14.25" customHeight="1"/>
    <row r="50156" ht="14.25" customHeight="1"/>
    <row r="50157" ht="14.25" customHeight="1"/>
    <row r="50158" ht="14.25" customHeight="1"/>
    <row r="50159" ht="14.25" customHeight="1"/>
    <row r="50160" ht="14.25" customHeight="1"/>
    <row r="50161" ht="14.25" customHeight="1"/>
    <row r="50162" ht="14.25" customHeight="1"/>
    <row r="50163" ht="14.25" customHeight="1"/>
    <row r="50164" ht="14.25" customHeight="1"/>
    <row r="50165" ht="14.25" customHeight="1"/>
    <row r="50166" ht="14.25" customHeight="1"/>
    <row r="50167" ht="14.25" customHeight="1"/>
    <row r="50168" ht="14.25" customHeight="1"/>
    <row r="50169" ht="14.25" customHeight="1"/>
    <row r="50170" ht="14.25" customHeight="1"/>
    <row r="50171" ht="14.25" customHeight="1"/>
    <row r="50172" ht="14.25" customHeight="1"/>
    <row r="50173" ht="14.25" customHeight="1"/>
    <row r="50174" ht="14.25" customHeight="1"/>
    <row r="50175" ht="14.25" customHeight="1"/>
    <row r="50176" ht="14.25" customHeight="1"/>
    <row r="50177" ht="14.25" customHeight="1"/>
    <row r="50178" ht="14.25" customHeight="1"/>
    <row r="50179" ht="14.25" customHeight="1"/>
    <row r="50180" ht="14.25" customHeight="1"/>
    <row r="50181" ht="14.25" customHeight="1"/>
    <row r="50182" ht="14.25" customHeight="1"/>
    <row r="50183" ht="14.25" customHeight="1"/>
    <row r="50184" ht="14.25" customHeight="1"/>
    <row r="50185" ht="14.25" customHeight="1"/>
    <row r="50186" ht="14.25" customHeight="1"/>
    <row r="50187" ht="14.25" customHeight="1"/>
    <row r="50188" ht="14.25" customHeight="1"/>
    <row r="50189" ht="14.25" customHeight="1"/>
    <row r="50190" ht="14.25" customHeight="1"/>
    <row r="50191" ht="14.25" customHeight="1"/>
    <row r="50192" ht="14.25" customHeight="1"/>
    <row r="50193" ht="14.25" customHeight="1"/>
    <row r="50194" ht="14.25" customHeight="1"/>
    <row r="50195" ht="14.25" customHeight="1"/>
    <row r="50196" ht="14.25" customHeight="1"/>
    <row r="50197" ht="14.25" customHeight="1"/>
    <row r="50198" ht="14.25" customHeight="1"/>
    <row r="50199" ht="14.25" customHeight="1"/>
    <row r="50200" ht="14.25" customHeight="1"/>
    <row r="50201" ht="14.25" customHeight="1"/>
    <row r="50202" ht="14.25" customHeight="1"/>
    <row r="50203" ht="14.25" customHeight="1"/>
    <row r="50204" ht="14.25" customHeight="1"/>
    <row r="50205" ht="14.25" customHeight="1"/>
    <row r="50206" ht="14.25" customHeight="1"/>
    <row r="50207" ht="14.25" customHeight="1"/>
    <row r="50208" ht="14.25" customHeight="1"/>
    <row r="50209" ht="14.25" customHeight="1"/>
    <row r="50210" ht="14.25" customHeight="1"/>
    <row r="50211" ht="14.25" customHeight="1"/>
    <row r="50212" ht="14.25" customHeight="1"/>
    <row r="50213" ht="14.25" customHeight="1"/>
    <row r="50214" ht="14.25" customHeight="1"/>
    <row r="50215" ht="14.25" customHeight="1"/>
    <row r="50216" ht="14.25" customHeight="1"/>
    <row r="50217" ht="14.25" customHeight="1"/>
    <row r="50218" ht="14.25" customHeight="1"/>
    <row r="50219" ht="14.25" customHeight="1"/>
    <row r="50220" ht="14.25" customHeight="1"/>
    <row r="50221" ht="14.25" customHeight="1"/>
    <row r="50222" ht="14.25" customHeight="1"/>
    <row r="50223" ht="14.25" customHeight="1"/>
    <row r="50224" ht="14.25" customHeight="1"/>
    <row r="50225" ht="14.25" customHeight="1"/>
    <row r="50226" ht="14.25" customHeight="1"/>
    <row r="50227" ht="14.25" customHeight="1"/>
    <row r="50228" ht="14.25" customHeight="1"/>
    <row r="50229" ht="14.25" customHeight="1"/>
    <row r="50230" ht="14.25" customHeight="1"/>
    <row r="50231" ht="14.25" customHeight="1"/>
    <row r="50232" ht="14.25" customHeight="1"/>
    <row r="50233" ht="14.25" customHeight="1"/>
    <row r="50234" ht="14.25" customHeight="1"/>
    <row r="50235" ht="14.25" customHeight="1"/>
    <row r="50236" ht="14.25" customHeight="1"/>
    <row r="50237" ht="14.25" customHeight="1"/>
    <row r="50238" ht="14.25" customHeight="1"/>
    <row r="50239" ht="14.25" customHeight="1"/>
    <row r="50240" ht="14.25" customHeight="1"/>
    <row r="50241" ht="14.25" customHeight="1"/>
    <row r="50242" ht="14.25" customHeight="1"/>
    <row r="50243" ht="14.25" customHeight="1"/>
    <row r="50244" ht="14.25" customHeight="1"/>
    <row r="50245" ht="14.25" customHeight="1"/>
    <row r="50246" ht="14.25" customHeight="1"/>
    <row r="50247" ht="14.25" customHeight="1"/>
    <row r="50248" ht="14.25" customHeight="1"/>
    <row r="50249" ht="14.25" customHeight="1"/>
    <row r="50250" ht="14.25" customHeight="1"/>
    <row r="50251" ht="14.25" customHeight="1"/>
    <row r="50252" ht="14.25" customHeight="1"/>
    <row r="50253" ht="14.25" customHeight="1"/>
    <row r="50254" ht="14.25" customHeight="1"/>
    <row r="50255" ht="14.25" customHeight="1"/>
    <row r="50256" ht="14.25" customHeight="1"/>
    <row r="50257" ht="14.25" customHeight="1"/>
    <row r="50258" ht="14.25" customHeight="1"/>
    <row r="50259" ht="14.25" customHeight="1"/>
    <row r="50260" ht="14.25" customHeight="1"/>
    <row r="50261" ht="14.25" customHeight="1"/>
    <row r="50262" ht="14.25" customHeight="1"/>
    <row r="50263" ht="14.25" customHeight="1"/>
    <row r="50264" ht="14.25" customHeight="1"/>
    <row r="50265" ht="14.25" customHeight="1"/>
    <row r="50266" ht="14.25" customHeight="1"/>
    <row r="50267" ht="14.25" customHeight="1"/>
    <row r="50268" ht="14.25" customHeight="1"/>
    <row r="50269" ht="14.25" customHeight="1"/>
    <row r="50270" ht="14.25" customHeight="1"/>
    <row r="50271" ht="14.25" customHeight="1"/>
    <row r="50272" ht="14.25" customHeight="1"/>
    <row r="50273" ht="14.25" customHeight="1"/>
    <row r="50274" ht="14.25" customHeight="1"/>
    <row r="50275" ht="14.25" customHeight="1"/>
    <row r="50276" ht="14.25" customHeight="1"/>
    <row r="50277" ht="14.25" customHeight="1"/>
    <row r="50278" ht="14.25" customHeight="1"/>
    <row r="50279" ht="14.25" customHeight="1"/>
    <row r="50280" ht="14.25" customHeight="1"/>
    <row r="50281" ht="14.25" customHeight="1"/>
    <row r="50282" ht="14.25" customHeight="1"/>
    <row r="50283" ht="14.25" customHeight="1"/>
    <row r="50284" ht="14.25" customHeight="1"/>
    <row r="50285" ht="14.25" customHeight="1"/>
    <row r="50286" ht="14.25" customHeight="1"/>
    <row r="50287" ht="14.25" customHeight="1"/>
    <row r="50288" ht="14.25" customHeight="1"/>
    <row r="50289" ht="14.25" customHeight="1"/>
    <row r="50290" ht="14.25" customHeight="1"/>
    <row r="50291" ht="14.25" customHeight="1"/>
    <row r="50292" ht="14.25" customHeight="1"/>
    <row r="50293" ht="14.25" customHeight="1"/>
    <row r="50294" ht="14.25" customHeight="1"/>
    <row r="50295" ht="14.25" customHeight="1"/>
    <row r="50296" ht="14.25" customHeight="1"/>
    <row r="50297" ht="14.25" customHeight="1"/>
    <row r="50298" ht="14.25" customHeight="1"/>
    <row r="50299" ht="14.25" customHeight="1"/>
    <row r="50300" ht="14.25" customHeight="1"/>
    <row r="50301" ht="14.25" customHeight="1"/>
    <row r="50302" ht="14.25" customHeight="1"/>
    <row r="50303" ht="14.25" customHeight="1"/>
    <row r="50304" ht="14.25" customHeight="1"/>
    <row r="50305" ht="14.25" customHeight="1"/>
    <row r="50306" ht="14.25" customHeight="1"/>
    <row r="50307" ht="14.25" customHeight="1"/>
    <row r="50308" ht="14.25" customHeight="1"/>
    <row r="50309" ht="14.25" customHeight="1"/>
    <row r="50310" ht="14.25" customHeight="1"/>
    <row r="50311" ht="14.25" customHeight="1"/>
    <row r="50312" ht="14.25" customHeight="1"/>
    <row r="50313" ht="14.25" customHeight="1"/>
    <row r="50314" ht="14.25" customHeight="1"/>
    <row r="50315" ht="14.25" customHeight="1"/>
    <row r="50316" ht="14.25" customHeight="1"/>
    <row r="50317" ht="14.25" customHeight="1"/>
    <row r="50318" ht="14.25" customHeight="1"/>
    <row r="50319" ht="14.25" customHeight="1"/>
    <row r="50320" ht="14.25" customHeight="1"/>
    <row r="50321" ht="14.25" customHeight="1"/>
    <row r="50322" ht="14.25" customHeight="1"/>
    <row r="50323" ht="14.25" customHeight="1"/>
    <row r="50324" ht="14.25" customHeight="1"/>
    <row r="50325" ht="14.25" customHeight="1"/>
    <row r="50326" ht="14.25" customHeight="1"/>
    <row r="50327" ht="14.25" customHeight="1"/>
    <row r="50328" ht="14.25" customHeight="1"/>
    <row r="50329" ht="14.25" customHeight="1"/>
    <row r="50330" ht="14.25" customHeight="1"/>
    <row r="50331" ht="14.25" customHeight="1"/>
    <row r="50332" ht="14.25" customHeight="1"/>
    <row r="50333" ht="14.25" customHeight="1"/>
    <row r="50334" ht="14.25" customHeight="1"/>
    <row r="50335" ht="14.25" customHeight="1"/>
    <row r="50336" ht="14.25" customHeight="1"/>
    <row r="50337" ht="14.25" customHeight="1"/>
    <row r="50338" ht="14.25" customHeight="1"/>
    <row r="50339" ht="14.25" customHeight="1"/>
    <row r="50340" ht="14.25" customHeight="1"/>
    <row r="50341" ht="14.25" customHeight="1"/>
    <row r="50342" ht="14.25" customHeight="1"/>
    <row r="50343" ht="14.25" customHeight="1"/>
    <row r="50344" ht="14.25" customHeight="1"/>
    <row r="50345" ht="14.25" customHeight="1"/>
    <row r="50346" ht="14.25" customHeight="1"/>
    <row r="50347" ht="14.25" customHeight="1"/>
    <row r="50348" ht="14.25" customHeight="1"/>
    <row r="50349" ht="14.25" customHeight="1"/>
    <row r="50350" ht="14.25" customHeight="1"/>
    <row r="50351" ht="14.25" customHeight="1"/>
    <row r="50352" ht="14.25" customHeight="1"/>
    <row r="50353" ht="14.25" customHeight="1"/>
    <row r="50354" ht="14.25" customHeight="1"/>
    <row r="50355" ht="14.25" customHeight="1"/>
    <row r="50356" ht="14.25" customHeight="1"/>
    <row r="50357" ht="14.25" customHeight="1"/>
    <row r="50358" ht="14.25" customHeight="1"/>
    <row r="50359" ht="14.25" customHeight="1"/>
    <row r="50360" ht="14.25" customHeight="1"/>
    <row r="50361" ht="14.25" customHeight="1"/>
    <row r="50362" ht="14.25" customHeight="1"/>
    <row r="50363" ht="14.25" customHeight="1"/>
    <row r="50364" ht="14.25" customHeight="1"/>
    <row r="50365" ht="14.25" customHeight="1"/>
    <row r="50366" ht="14.25" customHeight="1"/>
    <row r="50367" ht="14.25" customHeight="1"/>
    <row r="50368" ht="14.25" customHeight="1"/>
    <row r="50369" ht="14.25" customHeight="1"/>
    <row r="50370" ht="14.25" customHeight="1"/>
    <row r="50371" ht="14.25" customHeight="1"/>
    <row r="50372" ht="14.25" customHeight="1"/>
    <row r="50373" ht="14.25" customHeight="1"/>
    <row r="50374" ht="14.25" customHeight="1"/>
    <row r="50375" ht="14.25" customHeight="1"/>
    <row r="50376" ht="14.25" customHeight="1"/>
    <row r="50377" ht="14.25" customHeight="1"/>
    <row r="50378" ht="14.25" customHeight="1"/>
    <row r="50379" ht="14.25" customHeight="1"/>
    <row r="50380" ht="14.25" customHeight="1"/>
    <row r="50381" ht="14.25" customHeight="1"/>
    <row r="50382" ht="14.25" customHeight="1"/>
    <row r="50383" ht="14.25" customHeight="1"/>
    <row r="50384" ht="14.25" customHeight="1"/>
    <row r="50385" ht="14.25" customHeight="1"/>
    <row r="50386" ht="14.25" customHeight="1"/>
    <row r="50387" ht="14.25" customHeight="1"/>
    <row r="50388" ht="14.25" customHeight="1"/>
    <row r="50389" ht="14.25" customHeight="1"/>
    <row r="50390" ht="14.25" customHeight="1"/>
    <row r="50391" ht="14.25" customHeight="1"/>
    <row r="50392" ht="14.25" customHeight="1"/>
    <row r="50393" ht="14.25" customHeight="1"/>
    <row r="50394" ht="14.25" customHeight="1"/>
    <row r="50395" ht="14.25" customHeight="1"/>
    <row r="50396" ht="14.25" customHeight="1"/>
    <row r="50397" ht="14.25" customHeight="1"/>
    <row r="50398" ht="14.25" customHeight="1"/>
    <row r="50399" ht="14.25" customHeight="1"/>
    <row r="50400" ht="14.25" customHeight="1"/>
    <row r="50401" ht="14.25" customHeight="1"/>
    <row r="50402" ht="14.25" customHeight="1"/>
    <row r="50403" ht="14.25" customHeight="1"/>
    <row r="50404" ht="14.25" customHeight="1"/>
    <row r="50405" ht="14.25" customHeight="1"/>
    <row r="50406" ht="14.25" customHeight="1"/>
    <row r="50407" ht="14.25" customHeight="1"/>
    <row r="50408" ht="14.25" customHeight="1"/>
    <row r="50409" ht="14.25" customHeight="1"/>
    <row r="50410" ht="14.25" customHeight="1"/>
    <row r="50411" ht="14.25" customHeight="1"/>
    <row r="50412" ht="14.25" customHeight="1"/>
    <row r="50413" ht="14.25" customHeight="1"/>
    <row r="50414" ht="14.25" customHeight="1"/>
    <row r="50415" ht="14.25" customHeight="1"/>
    <row r="50416" ht="14.25" customHeight="1"/>
    <row r="50417" ht="14.25" customHeight="1"/>
    <row r="50418" ht="14.25" customHeight="1"/>
    <row r="50419" ht="14.25" customHeight="1"/>
    <row r="50420" ht="14.25" customHeight="1"/>
    <row r="50421" ht="14.25" customHeight="1"/>
    <row r="50422" ht="14.25" customHeight="1"/>
    <row r="50423" ht="14.25" customHeight="1"/>
    <row r="50424" ht="14.25" customHeight="1"/>
    <row r="50425" ht="14.25" customHeight="1"/>
    <row r="50426" ht="14.25" customHeight="1"/>
    <row r="50427" ht="14.25" customHeight="1"/>
    <row r="50428" ht="14.25" customHeight="1"/>
    <row r="50429" ht="14.25" customHeight="1"/>
    <row r="50430" ht="14.25" customHeight="1"/>
    <row r="50431" ht="14.25" customHeight="1"/>
    <row r="50432" ht="14.25" customHeight="1"/>
    <row r="50433" ht="14.25" customHeight="1"/>
    <row r="50434" ht="14.25" customHeight="1"/>
    <row r="50435" ht="14.25" customHeight="1"/>
    <row r="50436" ht="14.25" customHeight="1"/>
    <row r="50437" ht="14.25" customHeight="1"/>
    <row r="50438" ht="14.25" customHeight="1"/>
    <row r="50439" ht="14.25" customHeight="1"/>
    <row r="50440" ht="14.25" customHeight="1"/>
    <row r="50441" ht="14.25" customHeight="1"/>
    <row r="50442" ht="14.25" customHeight="1"/>
    <row r="50443" ht="14.25" customHeight="1"/>
    <row r="50444" ht="14.25" customHeight="1"/>
    <row r="50445" ht="14.25" customHeight="1"/>
    <row r="50446" ht="14.25" customHeight="1"/>
    <row r="50447" ht="14.25" customHeight="1"/>
    <row r="50448" ht="14.25" customHeight="1"/>
    <row r="50449" ht="14.25" customHeight="1"/>
    <row r="50450" ht="14.25" customHeight="1"/>
    <row r="50451" ht="14.25" customHeight="1"/>
    <row r="50452" ht="14.25" customHeight="1"/>
    <row r="50453" ht="14.25" customHeight="1"/>
    <row r="50454" ht="14.25" customHeight="1"/>
    <row r="50455" ht="14.25" customHeight="1"/>
    <row r="50456" ht="14.25" customHeight="1"/>
    <row r="50457" ht="14.25" customHeight="1"/>
    <row r="50458" ht="14.25" customHeight="1"/>
    <row r="50459" ht="14.25" customHeight="1"/>
    <row r="50460" ht="14.25" customHeight="1"/>
    <row r="50461" ht="14.25" customHeight="1"/>
    <row r="50462" ht="14.25" customHeight="1"/>
    <row r="50463" ht="14.25" customHeight="1"/>
    <row r="50464" ht="14.25" customHeight="1"/>
    <row r="50465" ht="14.25" customHeight="1"/>
    <row r="50466" ht="14.25" customHeight="1"/>
    <row r="50467" ht="14.25" customHeight="1"/>
    <row r="50468" ht="14.25" customHeight="1"/>
    <row r="50469" ht="14.25" customHeight="1"/>
    <row r="50470" ht="14.25" customHeight="1"/>
    <row r="50471" ht="14.25" customHeight="1"/>
    <row r="50472" ht="14.25" customHeight="1"/>
    <row r="50473" ht="14.25" customHeight="1"/>
    <row r="50474" ht="14.25" customHeight="1"/>
    <row r="50475" ht="14.25" customHeight="1"/>
    <row r="50476" ht="14.25" customHeight="1"/>
    <row r="50477" ht="14.25" customHeight="1"/>
    <row r="50478" ht="14.25" customHeight="1"/>
    <row r="50479" ht="14.25" customHeight="1"/>
    <row r="50480" ht="14.25" customHeight="1"/>
    <row r="50481" ht="14.25" customHeight="1"/>
    <row r="50482" ht="14.25" customHeight="1"/>
    <row r="50483" ht="14.25" customHeight="1"/>
    <row r="50484" ht="14.25" customHeight="1"/>
    <row r="50485" ht="14.25" customHeight="1"/>
    <row r="50486" ht="14.25" customHeight="1"/>
    <row r="50487" ht="14.25" customHeight="1"/>
    <row r="50488" ht="14.25" customHeight="1"/>
    <row r="50489" ht="14.25" customHeight="1"/>
    <row r="50490" ht="14.25" customHeight="1"/>
    <row r="50491" ht="14.25" customHeight="1"/>
    <row r="50492" ht="14.25" customHeight="1"/>
    <row r="50493" ht="14.25" customHeight="1"/>
    <row r="50494" ht="14.25" customHeight="1"/>
    <row r="50495" ht="14.25" customHeight="1"/>
    <row r="50496" ht="14.25" customHeight="1"/>
    <row r="50497" ht="14.25" customHeight="1"/>
    <row r="50498" ht="14.25" customHeight="1"/>
    <row r="50499" ht="14.25" customHeight="1"/>
    <row r="50500" ht="14.25" customHeight="1"/>
    <row r="50501" ht="14.25" customHeight="1"/>
    <row r="50502" ht="14.25" customHeight="1"/>
    <row r="50503" ht="14.25" customHeight="1"/>
    <row r="50504" ht="14.25" customHeight="1"/>
    <row r="50505" ht="14.25" customHeight="1"/>
    <row r="50506" ht="14.25" customHeight="1"/>
    <row r="50507" ht="14.25" customHeight="1"/>
    <row r="50508" ht="14.25" customHeight="1"/>
    <row r="50509" ht="14.25" customHeight="1"/>
    <row r="50510" ht="14.25" customHeight="1"/>
    <row r="50511" ht="14.25" customHeight="1"/>
    <row r="50512" ht="14.25" customHeight="1"/>
    <row r="50513" ht="14.25" customHeight="1"/>
    <row r="50514" ht="14.25" customHeight="1"/>
    <row r="50515" ht="14.25" customHeight="1"/>
    <row r="50516" ht="14.25" customHeight="1"/>
    <row r="50517" ht="14.25" customHeight="1"/>
    <row r="50518" ht="14.25" customHeight="1"/>
    <row r="50519" ht="14.25" customHeight="1"/>
    <row r="50520" ht="14.25" customHeight="1"/>
    <row r="50521" ht="14.25" customHeight="1"/>
    <row r="50522" ht="14.25" customHeight="1"/>
    <row r="50523" ht="14.25" customHeight="1"/>
    <row r="50524" ht="14.25" customHeight="1"/>
    <row r="50525" ht="14.25" customHeight="1"/>
    <row r="50526" ht="14.25" customHeight="1"/>
    <row r="50527" ht="14.25" customHeight="1"/>
    <row r="50528" ht="14.25" customHeight="1"/>
    <row r="50529" ht="14.25" customHeight="1"/>
    <row r="50530" ht="14.25" customHeight="1"/>
    <row r="50531" ht="14.25" customHeight="1"/>
    <row r="50532" ht="14.25" customHeight="1"/>
    <row r="50533" ht="14.25" customHeight="1"/>
    <row r="50534" ht="14.25" customHeight="1"/>
    <row r="50535" ht="14.25" customHeight="1"/>
    <row r="50536" ht="14.25" customHeight="1"/>
    <row r="50537" ht="14.25" customHeight="1"/>
    <row r="50538" ht="14.25" customHeight="1"/>
    <row r="50539" ht="14.25" customHeight="1"/>
    <row r="50540" ht="14.25" customHeight="1"/>
    <row r="50541" ht="14.25" customHeight="1"/>
    <row r="50542" ht="14.25" customHeight="1"/>
    <row r="50543" ht="14.25" customHeight="1"/>
    <row r="50544" ht="14.25" customHeight="1"/>
    <row r="50545" ht="14.25" customHeight="1"/>
    <row r="50546" ht="14.25" customHeight="1"/>
    <row r="50547" ht="14.25" customHeight="1"/>
    <row r="50548" ht="14.25" customHeight="1"/>
    <row r="50549" ht="14.25" customHeight="1"/>
    <row r="50550" ht="14.25" customHeight="1"/>
    <row r="50551" ht="14.25" customHeight="1"/>
    <row r="50552" ht="14.25" customHeight="1"/>
    <row r="50553" ht="14.25" customHeight="1"/>
    <row r="50554" ht="14.25" customHeight="1"/>
    <row r="50555" ht="14.25" customHeight="1"/>
    <row r="50556" ht="14.25" customHeight="1"/>
    <row r="50557" ht="14.25" customHeight="1"/>
    <row r="50558" ht="14.25" customHeight="1"/>
    <row r="50559" ht="14.25" customHeight="1"/>
    <row r="50560" ht="14.25" customHeight="1"/>
    <row r="50561" ht="14.25" customHeight="1"/>
    <row r="50562" ht="14.25" customHeight="1"/>
    <row r="50563" ht="14.25" customHeight="1"/>
    <row r="50564" ht="14.25" customHeight="1"/>
    <row r="50565" ht="14.25" customHeight="1"/>
    <row r="50566" ht="14.25" customHeight="1"/>
    <row r="50567" ht="14.25" customHeight="1"/>
    <row r="50568" ht="14.25" customHeight="1"/>
    <row r="50569" ht="14.25" customHeight="1"/>
    <row r="50570" ht="14.25" customHeight="1"/>
    <row r="50571" ht="14.25" customHeight="1"/>
    <row r="50572" ht="14.25" customHeight="1"/>
    <row r="50573" ht="14.25" customHeight="1"/>
    <row r="50574" ht="14.25" customHeight="1"/>
    <row r="50575" ht="14.25" customHeight="1"/>
    <row r="50576" ht="14.25" customHeight="1"/>
    <row r="50577" ht="14.25" customHeight="1"/>
    <row r="50578" ht="14.25" customHeight="1"/>
    <row r="50579" ht="14.25" customHeight="1"/>
    <row r="50580" ht="14.25" customHeight="1"/>
    <row r="50581" ht="14.25" customHeight="1"/>
    <row r="50582" ht="14.25" customHeight="1"/>
    <row r="50583" ht="14.25" customHeight="1"/>
    <row r="50584" ht="14.25" customHeight="1"/>
    <row r="50585" ht="14.25" customHeight="1"/>
    <row r="50586" ht="14.25" customHeight="1"/>
    <row r="50587" ht="14.25" customHeight="1"/>
    <row r="50588" ht="14.25" customHeight="1"/>
    <row r="50589" ht="14.25" customHeight="1"/>
    <row r="50590" ht="14.25" customHeight="1"/>
    <row r="50591" ht="14.25" customHeight="1"/>
    <row r="50592" ht="14.25" customHeight="1"/>
    <row r="50593" ht="14.25" customHeight="1"/>
    <row r="50594" ht="14.25" customHeight="1"/>
    <row r="50595" ht="14.25" customHeight="1"/>
    <row r="50596" ht="14.25" customHeight="1"/>
    <row r="50597" ht="14.25" customHeight="1"/>
    <row r="50598" ht="14.25" customHeight="1"/>
    <row r="50599" ht="14.25" customHeight="1"/>
    <row r="50600" ht="14.25" customHeight="1"/>
    <row r="50601" ht="14.25" customHeight="1"/>
    <row r="50602" ht="14.25" customHeight="1"/>
    <row r="50603" ht="14.25" customHeight="1"/>
    <row r="50604" ht="14.25" customHeight="1"/>
    <row r="50605" ht="14.25" customHeight="1"/>
    <row r="50606" ht="14.25" customHeight="1"/>
    <row r="50607" ht="14.25" customHeight="1"/>
    <row r="50608" ht="14.25" customHeight="1"/>
    <row r="50609" ht="14.25" customHeight="1"/>
    <row r="50610" ht="14.25" customHeight="1"/>
    <row r="50611" ht="14.25" customHeight="1"/>
    <row r="50612" ht="14.25" customHeight="1"/>
    <row r="50613" ht="14.25" customHeight="1"/>
    <row r="50614" ht="14.25" customHeight="1"/>
    <row r="50615" ht="14.25" customHeight="1"/>
    <row r="50616" ht="14.25" customHeight="1"/>
    <row r="50617" ht="14.25" customHeight="1"/>
    <row r="50618" ht="14.25" customHeight="1"/>
    <row r="50619" ht="14.25" customHeight="1"/>
    <row r="50620" ht="14.25" customHeight="1"/>
    <row r="50621" ht="14.25" customHeight="1"/>
    <row r="50622" ht="14.25" customHeight="1"/>
    <row r="50623" ht="14.25" customHeight="1"/>
    <row r="50624" ht="14.25" customHeight="1"/>
    <row r="50625" ht="14.25" customHeight="1"/>
    <row r="50626" ht="14.25" customHeight="1"/>
    <row r="50627" ht="14.25" customHeight="1"/>
    <row r="50628" ht="14.25" customHeight="1"/>
    <row r="50629" ht="14.25" customHeight="1"/>
    <row r="50630" ht="14.25" customHeight="1"/>
    <row r="50631" ht="14.25" customHeight="1"/>
    <row r="50632" ht="14.25" customHeight="1"/>
    <row r="50633" ht="14.25" customHeight="1"/>
    <row r="50634" ht="14.25" customHeight="1"/>
    <row r="50635" ht="14.25" customHeight="1"/>
    <row r="50636" ht="14.25" customHeight="1"/>
    <row r="50637" ht="14.25" customHeight="1"/>
    <row r="50638" ht="14.25" customHeight="1"/>
    <row r="50639" ht="14.25" customHeight="1"/>
    <row r="50640" ht="14.25" customHeight="1"/>
    <row r="50641" ht="14.25" customHeight="1"/>
    <row r="50642" ht="14.25" customHeight="1"/>
    <row r="50643" ht="14.25" customHeight="1"/>
    <row r="50644" ht="14.25" customHeight="1"/>
    <row r="50645" ht="14.25" customHeight="1"/>
    <row r="50646" ht="14.25" customHeight="1"/>
    <row r="50647" ht="14.25" customHeight="1"/>
    <row r="50648" ht="14.25" customHeight="1"/>
    <row r="50649" ht="14.25" customHeight="1"/>
    <row r="50650" ht="14.25" customHeight="1"/>
    <row r="50651" ht="14.25" customHeight="1"/>
    <row r="50652" ht="14.25" customHeight="1"/>
    <row r="50653" ht="14.25" customHeight="1"/>
    <row r="50654" ht="14.25" customHeight="1"/>
    <row r="50655" ht="14.25" customHeight="1"/>
    <row r="50656" ht="14.25" customHeight="1"/>
    <row r="50657" ht="14.25" customHeight="1"/>
    <row r="50658" ht="14.25" customHeight="1"/>
    <row r="50659" ht="14.25" customHeight="1"/>
    <row r="50660" ht="14.25" customHeight="1"/>
    <row r="50661" ht="14.25" customHeight="1"/>
    <row r="50662" ht="14.25" customHeight="1"/>
    <row r="50663" ht="14.25" customHeight="1"/>
    <row r="50664" ht="14.25" customHeight="1"/>
    <row r="50665" ht="14.25" customHeight="1"/>
    <row r="50666" ht="14.25" customHeight="1"/>
    <row r="50667" ht="14.25" customHeight="1"/>
    <row r="50668" ht="14.25" customHeight="1"/>
    <row r="50669" ht="14.25" customHeight="1"/>
    <row r="50670" ht="14.25" customHeight="1"/>
    <row r="50671" ht="14.25" customHeight="1"/>
    <row r="50672" ht="14.25" customHeight="1"/>
    <row r="50673" ht="14.25" customHeight="1"/>
    <row r="50674" ht="14.25" customHeight="1"/>
    <row r="50675" ht="14.25" customHeight="1"/>
    <row r="50676" ht="14.25" customHeight="1"/>
    <row r="50677" ht="14.25" customHeight="1"/>
    <row r="50678" ht="14.25" customHeight="1"/>
    <row r="50679" ht="14.25" customHeight="1"/>
    <row r="50680" ht="14.25" customHeight="1"/>
    <row r="50681" ht="14.25" customHeight="1"/>
    <row r="50682" ht="14.25" customHeight="1"/>
    <row r="50683" ht="14.25" customHeight="1"/>
    <row r="50684" ht="14.25" customHeight="1"/>
    <row r="50685" ht="14.25" customHeight="1"/>
    <row r="50686" ht="14.25" customHeight="1"/>
    <row r="50687" ht="14.25" customHeight="1"/>
    <row r="50688" ht="14.25" customHeight="1"/>
    <row r="50689" ht="14.25" customHeight="1"/>
    <row r="50690" ht="14.25" customHeight="1"/>
    <row r="50691" ht="14.25" customHeight="1"/>
    <row r="50692" ht="14.25" customHeight="1"/>
    <row r="50693" ht="14.25" customHeight="1"/>
    <row r="50694" ht="14.25" customHeight="1"/>
    <row r="50695" ht="14.25" customHeight="1"/>
    <row r="50696" ht="14.25" customHeight="1"/>
    <row r="50697" ht="14.25" customHeight="1"/>
    <row r="50698" ht="14.25" customHeight="1"/>
    <row r="50699" ht="14.25" customHeight="1"/>
    <row r="50700" ht="14.25" customHeight="1"/>
    <row r="50701" ht="14.25" customHeight="1"/>
    <row r="50702" ht="14.25" customHeight="1"/>
    <row r="50703" ht="14.25" customHeight="1"/>
    <row r="50704" ht="14.25" customHeight="1"/>
    <row r="50705" ht="14.25" customHeight="1"/>
    <row r="50706" ht="14.25" customHeight="1"/>
    <row r="50707" ht="14.25" customHeight="1"/>
    <row r="50708" ht="14.25" customHeight="1"/>
    <row r="50709" ht="14.25" customHeight="1"/>
    <row r="50710" ht="14.25" customHeight="1"/>
    <row r="50711" ht="14.25" customHeight="1"/>
    <row r="50712" ht="14.25" customHeight="1"/>
    <row r="50713" ht="14.25" customHeight="1"/>
    <row r="50714" ht="14.25" customHeight="1"/>
    <row r="50715" ht="14.25" customHeight="1"/>
    <row r="50716" ht="14.25" customHeight="1"/>
    <row r="50717" ht="14.25" customHeight="1"/>
    <row r="50718" ht="14.25" customHeight="1"/>
    <row r="50719" ht="14.25" customHeight="1"/>
    <row r="50720" ht="14.25" customHeight="1"/>
    <row r="50721" ht="14.25" customHeight="1"/>
    <row r="50722" ht="14.25" customHeight="1"/>
    <row r="50723" ht="14.25" customHeight="1"/>
    <row r="50724" ht="14.25" customHeight="1"/>
    <row r="50725" ht="14.25" customHeight="1"/>
    <row r="50726" ht="14.25" customHeight="1"/>
    <row r="50727" ht="14.25" customHeight="1"/>
    <row r="50728" ht="14.25" customHeight="1"/>
    <row r="50729" ht="14.25" customHeight="1"/>
    <row r="50730" ht="14.25" customHeight="1"/>
    <row r="50731" ht="14.25" customHeight="1"/>
    <row r="50732" ht="14.25" customHeight="1"/>
    <row r="50733" ht="14.25" customHeight="1"/>
    <row r="50734" ht="14.25" customHeight="1"/>
    <row r="50735" ht="14.25" customHeight="1"/>
    <row r="50736" ht="14.25" customHeight="1"/>
    <row r="50737" ht="14.25" customHeight="1"/>
    <row r="50738" ht="14.25" customHeight="1"/>
    <row r="50739" ht="14.25" customHeight="1"/>
    <row r="50740" ht="14.25" customHeight="1"/>
    <row r="50741" ht="14.25" customHeight="1"/>
    <row r="50742" ht="14.25" customHeight="1"/>
    <row r="50743" ht="14.25" customHeight="1"/>
    <row r="50744" ht="14.25" customHeight="1"/>
    <row r="50745" ht="14.25" customHeight="1"/>
    <row r="50746" ht="14.25" customHeight="1"/>
    <row r="50747" ht="14.25" customHeight="1"/>
    <row r="50748" ht="14.25" customHeight="1"/>
    <row r="50749" ht="14.25" customHeight="1"/>
    <row r="50750" ht="14.25" customHeight="1"/>
    <row r="50751" ht="14.25" customHeight="1"/>
    <row r="50752" ht="14.25" customHeight="1"/>
    <row r="50753" ht="14.25" customHeight="1"/>
    <row r="50754" ht="14.25" customHeight="1"/>
    <row r="50755" ht="14.25" customHeight="1"/>
    <row r="50756" ht="14.25" customHeight="1"/>
    <row r="50757" ht="14.25" customHeight="1"/>
    <row r="50758" ht="14.25" customHeight="1"/>
    <row r="50759" ht="14.25" customHeight="1"/>
    <row r="50760" ht="14.25" customHeight="1"/>
    <row r="50761" ht="14.25" customHeight="1"/>
    <row r="50762" ht="14.25" customHeight="1"/>
    <row r="50763" ht="14.25" customHeight="1"/>
    <row r="50764" ht="14.25" customHeight="1"/>
    <row r="50765" ht="14.25" customHeight="1"/>
    <row r="50766" ht="14.25" customHeight="1"/>
    <row r="50767" ht="14.25" customHeight="1"/>
    <row r="50768" ht="14.25" customHeight="1"/>
    <row r="50769" ht="14.25" customHeight="1"/>
    <row r="50770" ht="14.25" customHeight="1"/>
    <row r="50771" ht="14.25" customHeight="1"/>
    <row r="50772" ht="14.25" customHeight="1"/>
    <row r="50773" ht="14.25" customHeight="1"/>
    <row r="50774" ht="14.25" customHeight="1"/>
    <row r="50775" ht="14.25" customHeight="1"/>
    <row r="50776" ht="14.25" customHeight="1"/>
    <row r="50777" ht="14.25" customHeight="1"/>
    <row r="50778" ht="14.25" customHeight="1"/>
    <row r="50779" ht="14.25" customHeight="1"/>
    <row r="50780" ht="14.25" customHeight="1"/>
    <row r="50781" ht="14.25" customHeight="1"/>
    <row r="50782" ht="14.25" customHeight="1"/>
    <row r="50783" ht="14.25" customHeight="1"/>
    <row r="50784" ht="14.25" customHeight="1"/>
    <row r="50785" ht="14.25" customHeight="1"/>
    <row r="50786" ht="14.25" customHeight="1"/>
    <row r="50787" ht="14.25" customHeight="1"/>
    <row r="50788" ht="14.25" customHeight="1"/>
    <row r="50789" ht="14.25" customHeight="1"/>
    <row r="50790" ht="14.25" customHeight="1"/>
    <row r="50791" ht="14.25" customHeight="1"/>
    <row r="50792" ht="14.25" customHeight="1"/>
    <row r="50793" ht="14.25" customHeight="1"/>
    <row r="50794" ht="14.25" customHeight="1"/>
    <row r="50795" ht="14.25" customHeight="1"/>
    <row r="50796" ht="14.25" customHeight="1"/>
    <row r="50797" ht="14.25" customHeight="1"/>
    <row r="50798" ht="14.25" customHeight="1"/>
    <row r="50799" ht="14.25" customHeight="1"/>
    <row r="50800" ht="14.25" customHeight="1"/>
    <row r="50801" ht="14.25" customHeight="1"/>
    <row r="50802" ht="14.25" customHeight="1"/>
    <row r="50803" ht="14.25" customHeight="1"/>
    <row r="50804" ht="14.25" customHeight="1"/>
    <row r="50805" ht="14.25" customHeight="1"/>
    <row r="50806" ht="14.25" customHeight="1"/>
    <row r="50807" ht="14.25" customHeight="1"/>
    <row r="50808" ht="14.25" customHeight="1"/>
    <row r="50809" ht="14.25" customHeight="1"/>
    <row r="50810" ht="14.25" customHeight="1"/>
    <row r="50811" ht="14.25" customHeight="1"/>
    <row r="50812" ht="14.25" customHeight="1"/>
    <row r="50813" ht="14.25" customHeight="1"/>
    <row r="50814" ht="14.25" customHeight="1"/>
    <row r="50815" ht="14.25" customHeight="1"/>
    <row r="50816" ht="14.25" customHeight="1"/>
    <row r="50817" ht="14.25" customHeight="1"/>
    <row r="50818" ht="14.25" customHeight="1"/>
    <row r="50819" ht="14.25" customHeight="1"/>
    <row r="50820" ht="14.25" customHeight="1"/>
    <row r="50821" ht="14.25" customHeight="1"/>
    <row r="50822" ht="14.25" customHeight="1"/>
    <row r="50823" ht="14.25" customHeight="1"/>
    <row r="50824" ht="14.25" customHeight="1"/>
    <row r="50825" ht="14.25" customHeight="1"/>
    <row r="50826" ht="14.25" customHeight="1"/>
    <row r="50827" ht="14.25" customHeight="1"/>
    <row r="50828" ht="14.25" customHeight="1"/>
    <row r="50829" ht="14.25" customHeight="1"/>
    <row r="50830" ht="14.25" customHeight="1"/>
    <row r="50831" ht="14.25" customHeight="1"/>
    <row r="50832" ht="14.25" customHeight="1"/>
    <row r="50833" ht="14.25" customHeight="1"/>
    <row r="50834" ht="14.25" customHeight="1"/>
    <row r="50835" ht="14.25" customHeight="1"/>
    <row r="50836" ht="14.25" customHeight="1"/>
    <row r="50837" ht="14.25" customHeight="1"/>
    <row r="50838" ht="14.25" customHeight="1"/>
    <row r="50839" ht="14.25" customHeight="1"/>
    <row r="50840" ht="14.25" customHeight="1"/>
    <row r="50841" ht="14.25" customHeight="1"/>
    <row r="50842" ht="14.25" customHeight="1"/>
    <row r="50843" ht="14.25" customHeight="1"/>
    <row r="50844" ht="14.25" customHeight="1"/>
    <row r="50845" ht="14.25" customHeight="1"/>
    <row r="50846" ht="14.25" customHeight="1"/>
    <row r="50847" ht="14.25" customHeight="1"/>
    <row r="50848" ht="14.25" customHeight="1"/>
    <row r="50849" ht="14.25" customHeight="1"/>
    <row r="50850" ht="14.25" customHeight="1"/>
    <row r="50851" ht="14.25" customHeight="1"/>
    <row r="50852" ht="14.25" customHeight="1"/>
    <row r="50853" ht="14.25" customHeight="1"/>
    <row r="50854" ht="14.25" customHeight="1"/>
    <row r="50855" ht="14.25" customHeight="1"/>
    <row r="50856" ht="14.25" customHeight="1"/>
    <row r="50857" ht="14.25" customHeight="1"/>
    <row r="50858" ht="14.25" customHeight="1"/>
    <row r="50859" ht="14.25" customHeight="1"/>
    <row r="50860" ht="14.25" customHeight="1"/>
    <row r="50861" ht="14.25" customHeight="1"/>
    <row r="50862" ht="14.25" customHeight="1"/>
    <row r="50863" ht="14.25" customHeight="1"/>
    <row r="50864" ht="14.25" customHeight="1"/>
    <row r="50865" ht="14.25" customHeight="1"/>
    <row r="50866" ht="14.25" customHeight="1"/>
    <row r="50867" ht="14.25" customHeight="1"/>
    <row r="50868" ht="14.25" customHeight="1"/>
    <row r="50869" ht="14.25" customHeight="1"/>
    <row r="50870" ht="14.25" customHeight="1"/>
    <row r="50871" ht="14.25" customHeight="1"/>
    <row r="50872" ht="14.25" customHeight="1"/>
    <row r="50873" ht="14.25" customHeight="1"/>
    <row r="50874" ht="14.25" customHeight="1"/>
    <row r="50875" ht="14.25" customHeight="1"/>
    <row r="50876" ht="14.25" customHeight="1"/>
    <row r="50877" ht="14.25" customHeight="1"/>
    <row r="50878" ht="14.25" customHeight="1"/>
    <row r="50879" ht="14.25" customHeight="1"/>
    <row r="50880" ht="14.25" customHeight="1"/>
    <row r="50881" ht="14.25" customHeight="1"/>
    <row r="50882" ht="14.25" customHeight="1"/>
    <row r="50883" ht="14.25" customHeight="1"/>
    <row r="50884" ht="14.25" customHeight="1"/>
    <row r="50885" ht="14.25" customHeight="1"/>
    <row r="50886" ht="14.25" customHeight="1"/>
    <row r="50887" ht="14.25" customHeight="1"/>
    <row r="50888" ht="14.25" customHeight="1"/>
    <row r="50889" ht="14.25" customHeight="1"/>
    <row r="50890" ht="14.25" customHeight="1"/>
    <row r="50891" ht="14.25" customHeight="1"/>
    <row r="50892" ht="14.25" customHeight="1"/>
    <row r="50893" ht="14.25" customHeight="1"/>
    <row r="50894" ht="14.25" customHeight="1"/>
    <row r="50895" ht="14.25" customHeight="1"/>
    <row r="50896" ht="14.25" customHeight="1"/>
    <row r="50897" ht="14.25" customHeight="1"/>
    <row r="50898" ht="14.25" customHeight="1"/>
    <row r="50899" ht="14.25" customHeight="1"/>
    <row r="50900" ht="14.25" customHeight="1"/>
    <row r="50901" ht="14.25" customHeight="1"/>
    <row r="50902" ht="14.25" customHeight="1"/>
    <row r="50903" ht="14.25" customHeight="1"/>
    <row r="50904" ht="14.25" customHeight="1"/>
    <row r="50905" ht="14.25" customHeight="1"/>
    <row r="50906" ht="14.25" customHeight="1"/>
    <row r="50907" ht="14.25" customHeight="1"/>
    <row r="50908" ht="14.25" customHeight="1"/>
    <row r="50909" ht="14.25" customHeight="1"/>
    <row r="50910" ht="14.25" customHeight="1"/>
    <row r="50911" ht="14.25" customHeight="1"/>
    <row r="50912" ht="14.25" customHeight="1"/>
    <row r="50913" ht="14.25" customHeight="1"/>
    <row r="50914" ht="14.25" customHeight="1"/>
    <row r="50915" ht="14.25" customHeight="1"/>
    <row r="50916" ht="14.25" customHeight="1"/>
    <row r="50917" ht="14.25" customHeight="1"/>
    <row r="50918" ht="14.25" customHeight="1"/>
    <row r="50919" ht="14.25" customHeight="1"/>
    <row r="50920" ht="14.25" customHeight="1"/>
    <row r="50921" ht="14.25" customHeight="1"/>
    <row r="50922" ht="14.25" customHeight="1"/>
    <row r="50923" ht="14.25" customHeight="1"/>
    <row r="50924" ht="14.25" customHeight="1"/>
    <row r="50925" ht="14.25" customHeight="1"/>
    <row r="50926" ht="14.25" customHeight="1"/>
    <row r="50927" ht="14.25" customHeight="1"/>
    <row r="50928" ht="14.25" customHeight="1"/>
    <row r="50929" ht="14.25" customHeight="1"/>
    <row r="50930" ht="14.25" customHeight="1"/>
    <row r="50931" ht="14.25" customHeight="1"/>
    <row r="50932" ht="14.25" customHeight="1"/>
    <row r="50933" ht="14.25" customHeight="1"/>
    <row r="50934" ht="14.25" customHeight="1"/>
    <row r="50935" ht="14.25" customHeight="1"/>
    <row r="50936" ht="14.25" customHeight="1"/>
    <row r="50937" ht="14.25" customHeight="1"/>
    <row r="50938" ht="14.25" customHeight="1"/>
    <row r="50939" ht="14.25" customHeight="1"/>
    <row r="50940" ht="14.25" customHeight="1"/>
    <row r="50941" ht="14.25" customHeight="1"/>
    <row r="50942" ht="14.25" customHeight="1"/>
    <row r="50943" ht="14.25" customHeight="1"/>
    <row r="50944" ht="14.25" customHeight="1"/>
    <row r="50945" ht="14.25" customHeight="1"/>
    <row r="50946" ht="14.25" customHeight="1"/>
    <row r="50947" ht="14.25" customHeight="1"/>
    <row r="50948" ht="14.25" customHeight="1"/>
    <row r="50949" ht="14.25" customHeight="1"/>
    <row r="50950" ht="14.25" customHeight="1"/>
    <row r="50951" ht="14.25" customHeight="1"/>
    <row r="50952" ht="14.25" customHeight="1"/>
    <row r="50953" ht="14.25" customHeight="1"/>
    <row r="50954" ht="14.25" customHeight="1"/>
    <row r="50955" ht="14.25" customHeight="1"/>
    <row r="50956" ht="14.25" customHeight="1"/>
    <row r="50957" ht="14.25" customHeight="1"/>
    <row r="50958" ht="14.25" customHeight="1"/>
    <row r="50959" ht="14.25" customHeight="1"/>
    <row r="50960" ht="14.25" customHeight="1"/>
    <row r="50961" ht="14.25" customHeight="1"/>
    <row r="50962" ht="14.25" customHeight="1"/>
    <row r="50963" ht="14.25" customHeight="1"/>
    <row r="50964" ht="14.25" customHeight="1"/>
    <row r="50965" ht="14.25" customHeight="1"/>
    <row r="50966" ht="14.25" customHeight="1"/>
    <row r="50967" ht="14.25" customHeight="1"/>
    <row r="50968" ht="14.25" customHeight="1"/>
    <row r="50969" ht="14.25" customHeight="1"/>
    <row r="50970" ht="14.25" customHeight="1"/>
    <row r="50971" ht="14.25" customHeight="1"/>
    <row r="50972" ht="14.25" customHeight="1"/>
    <row r="50973" ht="14.25" customHeight="1"/>
    <row r="50974" ht="14.25" customHeight="1"/>
    <row r="50975" ht="14.25" customHeight="1"/>
    <row r="50976" ht="14.25" customHeight="1"/>
    <row r="50977" ht="14.25" customHeight="1"/>
    <row r="50978" ht="14.25" customHeight="1"/>
    <row r="50979" ht="14.25" customHeight="1"/>
    <row r="50980" ht="14.25" customHeight="1"/>
    <row r="50981" ht="14.25" customHeight="1"/>
    <row r="50982" ht="14.25" customHeight="1"/>
    <row r="50983" ht="14.25" customHeight="1"/>
    <row r="50984" ht="14.25" customHeight="1"/>
    <row r="50985" ht="14.25" customHeight="1"/>
    <row r="50986" ht="14.25" customHeight="1"/>
    <row r="50987" ht="14.25" customHeight="1"/>
    <row r="50988" ht="14.25" customHeight="1"/>
    <row r="50989" ht="14.25" customHeight="1"/>
    <row r="50990" ht="14.25" customHeight="1"/>
    <row r="50991" ht="14.25" customHeight="1"/>
    <row r="50992" ht="14.25" customHeight="1"/>
    <row r="50993" ht="14.25" customHeight="1"/>
    <row r="50994" ht="14.25" customHeight="1"/>
    <row r="50995" ht="14.25" customHeight="1"/>
    <row r="50996" ht="14.25" customHeight="1"/>
    <row r="50997" ht="14.25" customHeight="1"/>
    <row r="50998" ht="14.25" customHeight="1"/>
    <row r="50999" ht="14.25" customHeight="1"/>
    <row r="51000" ht="14.25" customHeight="1"/>
    <row r="51001" ht="14.25" customHeight="1"/>
    <row r="51002" ht="14.25" customHeight="1"/>
    <row r="51003" ht="14.25" customHeight="1"/>
    <row r="51004" ht="14.25" customHeight="1"/>
    <row r="51005" ht="14.25" customHeight="1"/>
    <row r="51006" ht="14.25" customHeight="1"/>
    <row r="51007" ht="14.25" customHeight="1"/>
    <row r="51008" ht="14.25" customHeight="1"/>
    <row r="51009" ht="14.25" customHeight="1"/>
    <row r="51010" ht="14.25" customHeight="1"/>
    <row r="51011" ht="14.25" customHeight="1"/>
    <row r="51012" ht="14.25" customHeight="1"/>
    <row r="51013" ht="14.25" customHeight="1"/>
    <row r="51014" ht="14.25" customHeight="1"/>
    <row r="51015" ht="14.25" customHeight="1"/>
    <row r="51016" ht="14.25" customHeight="1"/>
    <row r="51017" ht="14.25" customHeight="1"/>
    <row r="51018" ht="14.25" customHeight="1"/>
    <row r="51019" ht="14.25" customHeight="1"/>
    <row r="51020" ht="14.25" customHeight="1"/>
    <row r="51021" ht="14.25" customHeight="1"/>
    <row r="51022" ht="14.25" customHeight="1"/>
    <row r="51023" ht="14.25" customHeight="1"/>
    <row r="51024" ht="14.25" customHeight="1"/>
    <row r="51025" ht="14.25" customHeight="1"/>
    <row r="51026" ht="14.25" customHeight="1"/>
    <row r="51027" ht="14.25" customHeight="1"/>
    <row r="51028" ht="14.25" customHeight="1"/>
    <row r="51029" ht="14.25" customHeight="1"/>
    <row r="51030" ht="14.25" customHeight="1"/>
    <row r="51031" ht="14.25" customHeight="1"/>
    <row r="51032" ht="14.25" customHeight="1"/>
    <row r="51033" ht="14.25" customHeight="1"/>
    <row r="51034" ht="14.25" customHeight="1"/>
    <row r="51035" ht="14.25" customHeight="1"/>
    <row r="51036" ht="14.25" customHeight="1"/>
    <row r="51037" ht="14.25" customHeight="1"/>
    <row r="51038" ht="14.25" customHeight="1"/>
    <row r="51039" ht="14.25" customHeight="1"/>
    <row r="51040" ht="14.25" customHeight="1"/>
    <row r="51041" ht="14.25" customHeight="1"/>
    <row r="51042" ht="14.25" customHeight="1"/>
    <row r="51043" ht="14.25" customHeight="1"/>
    <row r="51044" ht="14.25" customHeight="1"/>
    <row r="51045" ht="14.25" customHeight="1"/>
    <row r="51046" ht="14.25" customHeight="1"/>
    <row r="51047" ht="14.25" customHeight="1"/>
    <row r="51048" ht="14.25" customHeight="1"/>
    <row r="51049" ht="14.25" customHeight="1"/>
    <row r="51050" ht="14.25" customHeight="1"/>
    <row r="51051" ht="14.25" customHeight="1"/>
    <row r="51052" ht="14.25" customHeight="1"/>
    <row r="51053" ht="14.25" customHeight="1"/>
    <row r="51054" ht="14.25" customHeight="1"/>
    <row r="51055" ht="14.25" customHeight="1"/>
    <row r="51056" ht="14.25" customHeight="1"/>
    <row r="51057" ht="14.25" customHeight="1"/>
    <row r="51058" ht="14.25" customHeight="1"/>
    <row r="51059" ht="14.25" customHeight="1"/>
    <row r="51060" ht="14.25" customHeight="1"/>
    <row r="51061" ht="14.25" customHeight="1"/>
    <row r="51062" ht="14.25" customHeight="1"/>
    <row r="51063" ht="14.25" customHeight="1"/>
    <row r="51064" ht="14.25" customHeight="1"/>
    <row r="51065" ht="14.25" customHeight="1"/>
    <row r="51066" ht="14.25" customHeight="1"/>
    <row r="51067" ht="14.25" customHeight="1"/>
    <row r="51068" ht="14.25" customHeight="1"/>
    <row r="51069" ht="14.25" customHeight="1"/>
    <row r="51070" ht="14.25" customHeight="1"/>
    <row r="51071" ht="14.25" customHeight="1"/>
    <row r="51072" ht="14.25" customHeight="1"/>
    <row r="51073" ht="14.25" customHeight="1"/>
    <row r="51074" ht="14.25" customHeight="1"/>
    <row r="51075" ht="14.25" customHeight="1"/>
    <row r="51076" ht="14.25" customHeight="1"/>
    <row r="51077" ht="14.25" customHeight="1"/>
    <row r="51078" ht="14.25" customHeight="1"/>
    <row r="51079" ht="14.25" customHeight="1"/>
    <row r="51080" ht="14.25" customHeight="1"/>
    <row r="51081" ht="14.25" customHeight="1"/>
    <row r="51082" ht="14.25" customHeight="1"/>
    <row r="51083" ht="14.25" customHeight="1"/>
    <row r="51084" ht="14.25" customHeight="1"/>
    <row r="51085" ht="14.25" customHeight="1"/>
    <row r="51086" ht="14.25" customHeight="1"/>
    <row r="51087" ht="14.25" customHeight="1"/>
    <row r="51088" ht="14.25" customHeight="1"/>
    <row r="51089" ht="14.25" customHeight="1"/>
    <row r="51090" ht="14.25" customHeight="1"/>
    <row r="51091" ht="14.25" customHeight="1"/>
    <row r="51092" ht="14.25" customHeight="1"/>
    <row r="51093" ht="14.25" customHeight="1"/>
    <row r="51094" ht="14.25" customHeight="1"/>
    <row r="51095" ht="14.25" customHeight="1"/>
    <row r="51096" ht="14.25" customHeight="1"/>
    <row r="51097" ht="14.25" customHeight="1"/>
    <row r="51098" ht="14.25" customHeight="1"/>
    <row r="51099" ht="14.25" customHeight="1"/>
    <row r="51100" ht="14.25" customHeight="1"/>
    <row r="51101" ht="14.25" customHeight="1"/>
    <row r="51102" ht="14.25" customHeight="1"/>
    <row r="51103" ht="14.25" customHeight="1"/>
    <row r="51104" ht="14.25" customHeight="1"/>
    <row r="51105" ht="14.25" customHeight="1"/>
    <row r="51106" ht="14.25" customHeight="1"/>
    <row r="51107" ht="14.25" customHeight="1"/>
    <row r="51108" ht="14.25" customHeight="1"/>
    <row r="51109" ht="14.25" customHeight="1"/>
    <row r="51110" ht="14.25" customHeight="1"/>
    <row r="51111" ht="14.25" customHeight="1"/>
    <row r="51112" ht="14.25" customHeight="1"/>
    <row r="51113" ht="14.25" customHeight="1"/>
    <row r="51114" ht="14.25" customHeight="1"/>
    <row r="51115" ht="14.25" customHeight="1"/>
    <row r="51116" ht="14.25" customHeight="1"/>
    <row r="51117" ht="14.25" customHeight="1"/>
    <row r="51118" ht="14.25" customHeight="1"/>
    <row r="51119" ht="14.25" customHeight="1"/>
    <row r="51120" ht="14.25" customHeight="1"/>
    <row r="51121" ht="14.25" customHeight="1"/>
    <row r="51122" ht="14.25" customHeight="1"/>
    <row r="51123" ht="14.25" customHeight="1"/>
    <row r="51124" ht="14.25" customHeight="1"/>
    <row r="51125" ht="14.25" customHeight="1"/>
    <row r="51126" ht="14.25" customHeight="1"/>
    <row r="51127" ht="14.25" customHeight="1"/>
    <row r="51128" ht="14.25" customHeight="1"/>
    <row r="51129" ht="14.25" customHeight="1"/>
    <row r="51130" ht="14.25" customHeight="1"/>
    <row r="51131" ht="14.25" customHeight="1"/>
    <row r="51132" ht="14.25" customHeight="1"/>
    <row r="51133" ht="14.25" customHeight="1"/>
    <row r="51134" ht="14.25" customHeight="1"/>
    <row r="51135" ht="14.25" customHeight="1"/>
    <row r="51136" ht="14.25" customHeight="1"/>
    <row r="51137" ht="14.25" customHeight="1"/>
    <row r="51138" ht="14.25" customHeight="1"/>
    <row r="51139" ht="14.25" customHeight="1"/>
    <row r="51140" ht="14.25" customHeight="1"/>
    <row r="51141" ht="14.25" customHeight="1"/>
    <row r="51142" ht="14.25" customHeight="1"/>
    <row r="51143" ht="14.25" customHeight="1"/>
    <row r="51144" ht="14.25" customHeight="1"/>
    <row r="51145" ht="14.25" customHeight="1"/>
    <row r="51146" ht="14.25" customHeight="1"/>
    <row r="51147" ht="14.25" customHeight="1"/>
    <row r="51148" ht="14.25" customHeight="1"/>
    <row r="51149" ht="14.25" customHeight="1"/>
    <row r="51150" ht="14.25" customHeight="1"/>
    <row r="51151" ht="14.25" customHeight="1"/>
    <row r="51152" ht="14.25" customHeight="1"/>
    <row r="51153" ht="14.25" customHeight="1"/>
    <row r="51154" ht="14.25" customHeight="1"/>
    <row r="51155" ht="14.25" customHeight="1"/>
    <row r="51156" ht="14.25" customHeight="1"/>
    <row r="51157" ht="14.25" customHeight="1"/>
    <row r="51158" ht="14.25" customHeight="1"/>
    <row r="51159" ht="14.25" customHeight="1"/>
    <row r="51160" ht="14.25" customHeight="1"/>
    <row r="51161" ht="14.25" customHeight="1"/>
    <row r="51162" ht="14.25" customHeight="1"/>
    <row r="51163" ht="14.25" customHeight="1"/>
    <row r="51164" ht="14.25" customHeight="1"/>
    <row r="51165" ht="14.25" customHeight="1"/>
    <row r="51166" ht="14.25" customHeight="1"/>
    <row r="51167" ht="14.25" customHeight="1"/>
    <row r="51168" ht="14.25" customHeight="1"/>
    <row r="51169" ht="14.25" customHeight="1"/>
    <row r="51170" ht="14.25" customHeight="1"/>
    <row r="51171" ht="14.25" customHeight="1"/>
    <row r="51172" ht="14.25" customHeight="1"/>
    <row r="51173" ht="14.25" customHeight="1"/>
    <row r="51174" ht="14.25" customHeight="1"/>
    <row r="51175" ht="14.25" customHeight="1"/>
    <row r="51176" ht="14.25" customHeight="1"/>
    <row r="51177" ht="14.25" customHeight="1"/>
    <row r="51178" ht="14.25" customHeight="1"/>
    <row r="51179" ht="14.25" customHeight="1"/>
    <row r="51180" ht="14.25" customHeight="1"/>
    <row r="51181" ht="14.25" customHeight="1"/>
    <row r="51182" ht="14.25" customHeight="1"/>
    <row r="51183" ht="14.25" customHeight="1"/>
    <row r="51184" ht="14.25" customHeight="1"/>
    <row r="51185" ht="14.25" customHeight="1"/>
    <row r="51186" ht="14.25" customHeight="1"/>
    <row r="51187" ht="14.25" customHeight="1"/>
    <row r="51188" ht="14.25" customHeight="1"/>
    <row r="51189" ht="14.25" customHeight="1"/>
    <row r="51190" ht="14.25" customHeight="1"/>
    <row r="51191" ht="14.25" customHeight="1"/>
    <row r="51192" ht="14.25" customHeight="1"/>
    <row r="51193" ht="14.25" customHeight="1"/>
    <row r="51194" ht="14.25" customHeight="1"/>
    <row r="51195" ht="14.25" customHeight="1"/>
    <row r="51196" ht="14.25" customHeight="1"/>
    <row r="51197" ht="14.25" customHeight="1"/>
    <row r="51198" ht="14.25" customHeight="1"/>
    <row r="51199" ht="14.25" customHeight="1"/>
    <row r="51200" ht="14.25" customHeight="1"/>
    <row r="51201" ht="14.25" customHeight="1"/>
    <row r="51202" ht="14.25" customHeight="1"/>
    <row r="51203" ht="14.25" customHeight="1"/>
    <row r="51204" ht="14.25" customHeight="1"/>
    <row r="51205" ht="14.25" customHeight="1"/>
    <row r="51206" ht="14.25" customHeight="1"/>
    <row r="51207" ht="14.25" customHeight="1"/>
    <row r="51208" ht="14.25" customHeight="1"/>
    <row r="51209" ht="14.25" customHeight="1"/>
    <row r="51210" ht="14.25" customHeight="1"/>
    <row r="51211" ht="14.25" customHeight="1"/>
    <row r="51212" ht="14.25" customHeight="1"/>
    <row r="51213" ht="14.25" customHeight="1"/>
    <row r="51214" ht="14.25" customHeight="1"/>
    <row r="51215" ht="14.25" customHeight="1"/>
    <row r="51216" ht="14.25" customHeight="1"/>
    <row r="51217" ht="14.25" customHeight="1"/>
    <row r="51218" ht="14.25" customHeight="1"/>
    <row r="51219" ht="14.25" customHeight="1"/>
    <row r="51220" ht="14.25" customHeight="1"/>
    <row r="51221" ht="14.25" customHeight="1"/>
    <row r="51222" ht="14.25" customHeight="1"/>
    <row r="51223" ht="14.25" customHeight="1"/>
    <row r="51224" ht="14.25" customHeight="1"/>
    <row r="51225" ht="14.25" customHeight="1"/>
    <row r="51226" ht="14.25" customHeight="1"/>
    <row r="51227" ht="14.25" customHeight="1"/>
    <row r="51228" ht="14.25" customHeight="1"/>
    <row r="51229" ht="14.25" customHeight="1"/>
    <row r="51230" ht="14.25" customHeight="1"/>
    <row r="51231" ht="14.25" customHeight="1"/>
    <row r="51232" ht="14.25" customHeight="1"/>
    <row r="51233" ht="14.25" customHeight="1"/>
    <row r="51234" ht="14.25" customHeight="1"/>
    <row r="51235" ht="14.25" customHeight="1"/>
    <row r="51236" ht="14.25" customHeight="1"/>
    <row r="51237" ht="14.25" customHeight="1"/>
    <row r="51238" ht="14.25" customHeight="1"/>
    <row r="51239" ht="14.25" customHeight="1"/>
    <row r="51240" ht="14.25" customHeight="1"/>
    <row r="51241" ht="14.25" customHeight="1"/>
    <row r="51242" ht="14.25" customHeight="1"/>
    <row r="51243" ht="14.25" customHeight="1"/>
    <row r="51244" ht="14.25" customHeight="1"/>
    <row r="51245" ht="14.25" customHeight="1"/>
    <row r="51246" ht="14.25" customHeight="1"/>
    <row r="51247" ht="14.25" customHeight="1"/>
    <row r="51248" ht="14.25" customHeight="1"/>
    <row r="51249" ht="14.25" customHeight="1"/>
    <row r="51250" ht="14.25" customHeight="1"/>
    <row r="51251" ht="14.25" customHeight="1"/>
    <row r="51252" ht="14.25" customHeight="1"/>
    <row r="51253" ht="14.25" customHeight="1"/>
    <row r="51254" ht="14.25" customHeight="1"/>
    <row r="51255" ht="14.25" customHeight="1"/>
    <row r="51256" ht="14.25" customHeight="1"/>
    <row r="51257" ht="14.25" customHeight="1"/>
    <row r="51258" ht="14.25" customHeight="1"/>
    <row r="51259" ht="14.25" customHeight="1"/>
    <row r="51260" ht="14.25" customHeight="1"/>
    <row r="51261" ht="14.25" customHeight="1"/>
    <row r="51262" ht="14.25" customHeight="1"/>
    <row r="51263" ht="14.25" customHeight="1"/>
    <row r="51264" ht="14.25" customHeight="1"/>
    <row r="51265" ht="14.25" customHeight="1"/>
    <row r="51266" ht="14.25" customHeight="1"/>
    <row r="51267" ht="14.25" customHeight="1"/>
    <row r="51268" ht="14.25" customHeight="1"/>
    <row r="51269" ht="14.25" customHeight="1"/>
    <row r="51270" ht="14.25" customHeight="1"/>
    <row r="51271" ht="14.25" customHeight="1"/>
    <row r="51272" ht="14.25" customHeight="1"/>
    <row r="51273" ht="14.25" customHeight="1"/>
    <row r="51274" ht="14.25" customHeight="1"/>
    <row r="51275" ht="14.25" customHeight="1"/>
    <row r="51276" ht="14.25" customHeight="1"/>
    <row r="51277" ht="14.25" customHeight="1"/>
    <row r="51278" ht="14.25" customHeight="1"/>
    <row r="51279" ht="14.25" customHeight="1"/>
    <row r="51280" ht="14.25" customHeight="1"/>
    <row r="51281" ht="14.25" customHeight="1"/>
    <row r="51282" ht="14.25" customHeight="1"/>
    <row r="51283" ht="14.25" customHeight="1"/>
    <row r="51284" ht="14.25" customHeight="1"/>
    <row r="51285" ht="14.25" customHeight="1"/>
    <row r="51286" ht="14.25" customHeight="1"/>
    <row r="51287" ht="14.25" customHeight="1"/>
    <row r="51288" ht="14.25" customHeight="1"/>
    <row r="51289" ht="14.25" customHeight="1"/>
    <row r="51290" ht="14.25" customHeight="1"/>
    <row r="51291" ht="14.25" customHeight="1"/>
    <row r="51292" ht="14.25" customHeight="1"/>
    <row r="51293" ht="14.25" customHeight="1"/>
    <row r="51294" ht="14.25" customHeight="1"/>
    <row r="51295" ht="14.25" customHeight="1"/>
    <row r="51296" ht="14.25" customHeight="1"/>
    <row r="51297" ht="14.25" customHeight="1"/>
    <row r="51298" ht="14.25" customHeight="1"/>
    <row r="51299" ht="14.25" customHeight="1"/>
    <row r="51300" ht="14.25" customHeight="1"/>
    <row r="51301" ht="14.25" customHeight="1"/>
    <row r="51302" ht="14.25" customHeight="1"/>
    <row r="51303" ht="14.25" customHeight="1"/>
    <row r="51304" ht="14.25" customHeight="1"/>
    <row r="51305" ht="14.25" customHeight="1"/>
    <row r="51306" ht="14.25" customHeight="1"/>
    <row r="51307" ht="14.25" customHeight="1"/>
    <row r="51308" ht="14.25" customHeight="1"/>
    <row r="51309" ht="14.25" customHeight="1"/>
    <row r="51310" ht="14.25" customHeight="1"/>
    <row r="51311" ht="14.25" customHeight="1"/>
    <row r="51312" ht="14.25" customHeight="1"/>
    <row r="51313" ht="14.25" customHeight="1"/>
    <row r="51314" ht="14.25" customHeight="1"/>
    <row r="51315" ht="14.25" customHeight="1"/>
    <row r="51316" ht="14.25" customHeight="1"/>
    <row r="51317" ht="14.25" customHeight="1"/>
    <row r="51318" ht="14.25" customHeight="1"/>
    <row r="51319" ht="14.25" customHeight="1"/>
    <row r="51320" ht="14.25" customHeight="1"/>
    <row r="51321" ht="14.25" customHeight="1"/>
    <row r="51322" ht="14.25" customHeight="1"/>
    <row r="51323" ht="14.25" customHeight="1"/>
    <row r="51324" ht="14.25" customHeight="1"/>
    <row r="51325" ht="14.25" customHeight="1"/>
    <row r="51326" ht="14.25" customHeight="1"/>
    <row r="51327" ht="14.25" customHeight="1"/>
    <row r="51328" ht="14.25" customHeight="1"/>
    <row r="51329" ht="14.25" customHeight="1"/>
    <row r="51330" ht="14.25" customHeight="1"/>
    <row r="51331" ht="14.25" customHeight="1"/>
    <row r="51332" ht="14.25" customHeight="1"/>
    <row r="51333" ht="14.25" customHeight="1"/>
    <row r="51334" ht="14.25" customHeight="1"/>
    <row r="51335" ht="14.25" customHeight="1"/>
    <row r="51336" ht="14.25" customHeight="1"/>
    <row r="51337" ht="14.25" customHeight="1"/>
    <row r="51338" ht="14.25" customHeight="1"/>
    <row r="51339" ht="14.25" customHeight="1"/>
    <row r="51340" ht="14.25" customHeight="1"/>
    <row r="51341" ht="14.25" customHeight="1"/>
    <row r="51342" ht="14.25" customHeight="1"/>
    <row r="51343" ht="14.25" customHeight="1"/>
    <row r="51344" ht="14.25" customHeight="1"/>
    <row r="51345" ht="14.25" customHeight="1"/>
    <row r="51346" ht="14.25" customHeight="1"/>
    <row r="51347" ht="14.25" customHeight="1"/>
    <row r="51348" ht="14.25" customHeight="1"/>
    <row r="51349" ht="14.25" customHeight="1"/>
    <row r="51350" ht="14.25" customHeight="1"/>
    <row r="51351" ht="14.25" customHeight="1"/>
    <row r="51352" ht="14.25" customHeight="1"/>
    <row r="51353" ht="14.25" customHeight="1"/>
    <row r="51354" ht="14.25" customHeight="1"/>
    <row r="51355" ht="14.25" customHeight="1"/>
    <row r="51356" ht="14.25" customHeight="1"/>
    <row r="51357" ht="14.25" customHeight="1"/>
    <row r="51358" ht="14.25" customHeight="1"/>
    <row r="51359" ht="14.25" customHeight="1"/>
    <row r="51360" ht="14.25" customHeight="1"/>
    <row r="51361" ht="14.25" customHeight="1"/>
    <row r="51362" ht="14.25" customHeight="1"/>
    <row r="51363" ht="14.25" customHeight="1"/>
    <row r="51364" ht="14.25" customHeight="1"/>
    <row r="51365" ht="14.25" customHeight="1"/>
    <row r="51366" ht="14.25" customHeight="1"/>
    <row r="51367" ht="14.25" customHeight="1"/>
    <row r="51368" ht="14.25" customHeight="1"/>
    <row r="51369" ht="14.25" customHeight="1"/>
    <row r="51370" ht="14.25" customHeight="1"/>
    <row r="51371" ht="14.25" customHeight="1"/>
    <row r="51372" ht="14.25" customHeight="1"/>
    <row r="51373" ht="14.25" customHeight="1"/>
    <row r="51374" ht="14.25" customHeight="1"/>
    <row r="51375" ht="14.25" customHeight="1"/>
    <row r="51376" ht="14.25" customHeight="1"/>
    <row r="51377" ht="14.25" customHeight="1"/>
    <row r="51378" ht="14.25" customHeight="1"/>
    <row r="51379" ht="14.25" customHeight="1"/>
    <row r="51380" ht="14.25" customHeight="1"/>
    <row r="51381" ht="14.25" customHeight="1"/>
    <row r="51382" ht="14.25" customHeight="1"/>
    <row r="51383" ht="14.25" customHeight="1"/>
    <row r="51384" ht="14.25" customHeight="1"/>
    <row r="51385" ht="14.25" customHeight="1"/>
    <row r="51386" ht="14.25" customHeight="1"/>
    <row r="51387" ht="14.25" customHeight="1"/>
    <row r="51388" ht="14.25" customHeight="1"/>
    <row r="51389" ht="14.25" customHeight="1"/>
    <row r="51390" ht="14.25" customHeight="1"/>
    <row r="51391" ht="14.25" customHeight="1"/>
    <row r="51392" ht="14.25" customHeight="1"/>
    <row r="51393" ht="14.25" customHeight="1"/>
    <row r="51394" ht="14.25" customHeight="1"/>
    <row r="51395" ht="14.25" customHeight="1"/>
    <row r="51396" ht="14.25" customHeight="1"/>
    <row r="51397" ht="14.25" customHeight="1"/>
    <row r="51398" ht="14.25" customHeight="1"/>
    <row r="51399" ht="14.25" customHeight="1"/>
    <row r="51400" ht="14.25" customHeight="1"/>
    <row r="51401" ht="14.25" customHeight="1"/>
    <row r="51402" ht="14.25" customHeight="1"/>
    <row r="51403" ht="14.25" customHeight="1"/>
    <row r="51404" ht="14.25" customHeight="1"/>
    <row r="51405" ht="14.25" customHeight="1"/>
    <row r="51406" ht="14.25" customHeight="1"/>
    <row r="51407" ht="14.25" customHeight="1"/>
    <row r="51408" ht="14.25" customHeight="1"/>
    <row r="51409" ht="14.25" customHeight="1"/>
    <row r="51410" ht="14.25" customHeight="1"/>
    <row r="51411" ht="14.25" customHeight="1"/>
    <row r="51412" ht="14.25" customHeight="1"/>
    <row r="51413" ht="14.25" customHeight="1"/>
    <row r="51414" ht="14.25" customHeight="1"/>
    <row r="51415" ht="14.25" customHeight="1"/>
    <row r="51416" ht="14.25" customHeight="1"/>
    <row r="51417" ht="14.25" customHeight="1"/>
    <row r="51418" ht="14.25" customHeight="1"/>
    <row r="51419" ht="14.25" customHeight="1"/>
    <row r="51420" ht="14.25" customHeight="1"/>
    <row r="51421" ht="14.25" customHeight="1"/>
    <row r="51422" ht="14.25" customHeight="1"/>
    <row r="51423" ht="14.25" customHeight="1"/>
    <row r="51424" ht="14.25" customHeight="1"/>
    <row r="51425" ht="14.25" customHeight="1"/>
    <row r="51426" ht="14.25" customHeight="1"/>
    <row r="51427" ht="14.25" customHeight="1"/>
    <row r="51428" ht="14.25" customHeight="1"/>
    <row r="51429" ht="14.25" customHeight="1"/>
    <row r="51430" ht="14.25" customHeight="1"/>
    <row r="51431" ht="14.25" customHeight="1"/>
    <row r="51432" ht="14.25" customHeight="1"/>
    <row r="51433" ht="14.25" customHeight="1"/>
    <row r="51434" ht="14.25" customHeight="1"/>
    <row r="51435" ht="14.25" customHeight="1"/>
    <row r="51436" ht="14.25" customHeight="1"/>
    <row r="51437" ht="14.25" customHeight="1"/>
    <row r="51438" ht="14.25" customHeight="1"/>
    <row r="51439" ht="14.25" customHeight="1"/>
    <row r="51440" ht="14.25" customHeight="1"/>
    <row r="51441" ht="14.25" customHeight="1"/>
    <row r="51442" ht="14.25" customHeight="1"/>
    <row r="51443" ht="14.25" customHeight="1"/>
    <row r="51444" ht="14.25" customHeight="1"/>
    <row r="51445" ht="14.25" customHeight="1"/>
    <row r="51446" ht="14.25" customHeight="1"/>
    <row r="51447" ht="14.25" customHeight="1"/>
    <row r="51448" ht="14.25" customHeight="1"/>
    <row r="51449" ht="14.25" customHeight="1"/>
    <row r="51450" ht="14.25" customHeight="1"/>
    <row r="51451" ht="14.25" customHeight="1"/>
    <row r="51452" ht="14.25" customHeight="1"/>
    <row r="51453" ht="14.25" customHeight="1"/>
    <row r="51454" ht="14.25" customHeight="1"/>
    <row r="51455" ht="14.25" customHeight="1"/>
    <row r="51456" ht="14.25" customHeight="1"/>
    <row r="51457" ht="14.25" customHeight="1"/>
    <row r="51458" ht="14.25" customHeight="1"/>
    <row r="51459" ht="14.25" customHeight="1"/>
    <row r="51460" ht="14.25" customHeight="1"/>
    <row r="51461" ht="14.25" customHeight="1"/>
    <row r="51462" ht="14.25" customHeight="1"/>
    <row r="51463" ht="14.25" customHeight="1"/>
    <row r="51464" ht="14.25" customHeight="1"/>
    <row r="51465" ht="14.25" customHeight="1"/>
    <row r="51466" ht="14.25" customHeight="1"/>
    <row r="51467" ht="14.25" customHeight="1"/>
    <row r="51468" ht="14.25" customHeight="1"/>
    <row r="51469" ht="14.25" customHeight="1"/>
    <row r="51470" ht="14.25" customHeight="1"/>
    <row r="51471" ht="14.25" customHeight="1"/>
    <row r="51472" ht="14.25" customHeight="1"/>
    <row r="51473" ht="14.25" customHeight="1"/>
    <row r="51474" ht="14.25" customHeight="1"/>
    <row r="51475" ht="14.25" customHeight="1"/>
    <row r="51476" ht="14.25" customHeight="1"/>
    <row r="51477" ht="14.25" customHeight="1"/>
    <row r="51478" ht="14.25" customHeight="1"/>
    <row r="51479" ht="14.25" customHeight="1"/>
    <row r="51480" ht="14.25" customHeight="1"/>
    <row r="51481" ht="14.25" customHeight="1"/>
    <row r="51482" ht="14.25" customHeight="1"/>
    <row r="51483" ht="14.25" customHeight="1"/>
    <row r="51484" ht="14.25" customHeight="1"/>
    <row r="51485" ht="14.25" customHeight="1"/>
    <row r="51486" ht="14.25" customHeight="1"/>
    <row r="51487" ht="14.25" customHeight="1"/>
    <row r="51488" ht="14.25" customHeight="1"/>
    <row r="51489" ht="14.25" customHeight="1"/>
    <row r="51490" ht="14.25" customHeight="1"/>
    <row r="51491" ht="14.25" customHeight="1"/>
    <row r="51492" ht="14.25" customHeight="1"/>
    <row r="51493" ht="14.25" customHeight="1"/>
    <row r="51494" ht="14.25" customHeight="1"/>
    <row r="51495" ht="14.25" customHeight="1"/>
    <row r="51496" ht="14.25" customHeight="1"/>
    <row r="51497" ht="14.25" customHeight="1"/>
    <row r="51498" ht="14.25" customHeight="1"/>
    <row r="51499" ht="14.25" customHeight="1"/>
    <row r="51500" ht="14.25" customHeight="1"/>
    <row r="51501" ht="14.25" customHeight="1"/>
    <row r="51502" ht="14.25" customHeight="1"/>
    <row r="51503" ht="14.25" customHeight="1"/>
    <row r="51504" ht="14.25" customHeight="1"/>
    <row r="51505" ht="14.25" customHeight="1"/>
    <row r="51506" ht="14.25" customHeight="1"/>
    <row r="51507" ht="14.25" customHeight="1"/>
    <row r="51508" ht="14.25" customHeight="1"/>
    <row r="51509" ht="14.25" customHeight="1"/>
    <row r="51510" ht="14.25" customHeight="1"/>
    <row r="51511" ht="14.25" customHeight="1"/>
    <row r="51512" ht="14.25" customHeight="1"/>
    <row r="51513" ht="14.25" customHeight="1"/>
    <row r="51514" ht="14.25" customHeight="1"/>
    <row r="51515" ht="14.25" customHeight="1"/>
    <row r="51516" ht="14.25" customHeight="1"/>
    <row r="51517" ht="14.25" customHeight="1"/>
    <row r="51518" ht="14.25" customHeight="1"/>
    <row r="51519" ht="14.25" customHeight="1"/>
    <row r="51520" ht="14.25" customHeight="1"/>
    <row r="51521" ht="14.25" customHeight="1"/>
    <row r="51522" ht="14.25" customHeight="1"/>
    <row r="51523" ht="14.25" customHeight="1"/>
    <row r="51524" ht="14.25" customHeight="1"/>
    <row r="51525" ht="14.25" customHeight="1"/>
    <row r="51526" ht="14.25" customHeight="1"/>
    <row r="51527" ht="14.25" customHeight="1"/>
    <row r="51528" ht="14.25" customHeight="1"/>
    <row r="51529" ht="14.25" customHeight="1"/>
    <row r="51530" ht="14.25" customHeight="1"/>
    <row r="51531" ht="14.25" customHeight="1"/>
    <row r="51532" ht="14.25" customHeight="1"/>
    <row r="51533" ht="14.25" customHeight="1"/>
    <row r="51534" ht="14.25" customHeight="1"/>
    <row r="51535" ht="14.25" customHeight="1"/>
    <row r="51536" ht="14.25" customHeight="1"/>
    <row r="51537" ht="14.25" customHeight="1"/>
    <row r="51538" ht="14.25" customHeight="1"/>
    <row r="51539" ht="14.25" customHeight="1"/>
    <row r="51540" ht="14.25" customHeight="1"/>
    <row r="51541" ht="14.25" customHeight="1"/>
    <row r="51542" ht="14.25" customHeight="1"/>
    <row r="51543" ht="14.25" customHeight="1"/>
    <row r="51544" ht="14.25" customHeight="1"/>
    <row r="51545" ht="14.25" customHeight="1"/>
    <row r="51546" ht="14.25" customHeight="1"/>
    <row r="51547" ht="14.25" customHeight="1"/>
    <row r="51548" ht="14.25" customHeight="1"/>
    <row r="51549" ht="14.25" customHeight="1"/>
    <row r="51550" ht="14.25" customHeight="1"/>
    <row r="51551" ht="14.25" customHeight="1"/>
    <row r="51552" ht="14.25" customHeight="1"/>
    <row r="51553" ht="14.25" customHeight="1"/>
    <row r="51554" ht="14.25" customHeight="1"/>
    <row r="51555" ht="14.25" customHeight="1"/>
    <row r="51556" ht="14.25" customHeight="1"/>
    <row r="51557" ht="14.25" customHeight="1"/>
    <row r="51558" ht="14.25" customHeight="1"/>
    <row r="51559" ht="14.25" customHeight="1"/>
    <row r="51560" ht="14.25" customHeight="1"/>
    <row r="51561" ht="14.25" customHeight="1"/>
    <row r="51562" ht="14.25" customHeight="1"/>
    <row r="51563" ht="14.25" customHeight="1"/>
    <row r="51564" ht="14.25" customHeight="1"/>
    <row r="51565" ht="14.25" customHeight="1"/>
    <row r="51566" ht="14.25" customHeight="1"/>
    <row r="51567" ht="14.25" customHeight="1"/>
    <row r="51568" ht="14.25" customHeight="1"/>
    <row r="51569" ht="14.25" customHeight="1"/>
    <row r="51570" ht="14.25" customHeight="1"/>
    <row r="51571" ht="14.25" customHeight="1"/>
    <row r="51572" ht="14.25" customHeight="1"/>
    <row r="51573" ht="14.25" customHeight="1"/>
    <row r="51574" ht="14.25" customHeight="1"/>
    <row r="51575" ht="14.25" customHeight="1"/>
    <row r="51576" ht="14.25" customHeight="1"/>
    <row r="51577" ht="14.25" customHeight="1"/>
    <row r="51578" ht="14.25" customHeight="1"/>
    <row r="51579" ht="14.25" customHeight="1"/>
    <row r="51580" ht="14.25" customHeight="1"/>
    <row r="51581" ht="14.25" customHeight="1"/>
    <row r="51582" ht="14.25" customHeight="1"/>
    <row r="51583" ht="14.25" customHeight="1"/>
    <row r="51584" ht="14.25" customHeight="1"/>
    <row r="51585" ht="14.25" customHeight="1"/>
    <row r="51586" ht="14.25" customHeight="1"/>
    <row r="51587" ht="14.25" customHeight="1"/>
    <row r="51588" ht="14.25" customHeight="1"/>
    <row r="51589" ht="14.25" customHeight="1"/>
    <row r="51590" ht="14.25" customHeight="1"/>
    <row r="51591" ht="14.25" customHeight="1"/>
    <row r="51592" ht="14.25" customHeight="1"/>
    <row r="51593" ht="14.25" customHeight="1"/>
    <row r="51594" ht="14.25" customHeight="1"/>
    <row r="51595" ht="14.25" customHeight="1"/>
    <row r="51596" ht="14.25" customHeight="1"/>
    <row r="51597" ht="14.25" customHeight="1"/>
    <row r="51598" ht="14.25" customHeight="1"/>
    <row r="51599" ht="14.25" customHeight="1"/>
    <row r="51600" ht="14.25" customHeight="1"/>
    <row r="51601" ht="14.25" customHeight="1"/>
    <row r="51602" ht="14.25" customHeight="1"/>
    <row r="51603" ht="14.25" customHeight="1"/>
    <row r="51604" ht="14.25" customHeight="1"/>
    <row r="51605" ht="14.25" customHeight="1"/>
    <row r="51606" ht="14.25" customHeight="1"/>
    <row r="51607" ht="14.25" customHeight="1"/>
    <row r="51608" ht="14.25" customHeight="1"/>
    <row r="51609" ht="14.25" customHeight="1"/>
    <row r="51610" ht="14.25" customHeight="1"/>
    <row r="51611" ht="14.25" customHeight="1"/>
    <row r="51612" ht="14.25" customHeight="1"/>
    <row r="51613" ht="14.25" customHeight="1"/>
    <row r="51614" ht="14.25" customHeight="1"/>
    <row r="51615" ht="14.25" customHeight="1"/>
    <row r="51616" ht="14.25" customHeight="1"/>
    <row r="51617" ht="14.25" customHeight="1"/>
    <row r="51618" ht="14.25" customHeight="1"/>
    <row r="51619" ht="14.25" customHeight="1"/>
    <row r="51620" ht="14.25" customHeight="1"/>
    <row r="51621" ht="14.25" customHeight="1"/>
    <row r="51622" ht="14.25" customHeight="1"/>
    <row r="51623" ht="14.25" customHeight="1"/>
    <row r="51624" ht="14.25" customHeight="1"/>
    <row r="51625" ht="14.25" customHeight="1"/>
    <row r="51626" ht="14.25" customHeight="1"/>
    <row r="51627" ht="14.25" customHeight="1"/>
    <row r="51628" ht="14.25" customHeight="1"/>
    <row r="51629" ht="14.25" customHeight="1"/>
    <row r="51630" ht="14.25" customHeight="1"/>
    <row r="51631" ht="14.25" customHeight="1"/>
    <row r="51632" ht="14.25" customHeight="1"/>
    <row r="51633" ht="14.25" customHeight="1"/>
    <row r="51634" ht="14.25" customHeight="1"/>
    <row r="51635" ht="14.25" customHeight="1"/>
    <row r="51636" ht="14.25" customHeight="1"/>
    <row r="51637" ht="14.25" customHeight="1"/>
    <row r="51638" ht="14.25" customHeight="1"/>
    <row r="51639" ht="14.25" customHeight="1"/>
    <row r="51640" ht="14.25" customHeight="1"/>
    <row r="51641" ht="14.25" customHeight="1"/>
    <row r="51642" ht="14.25" customHeight="1"/>
    <row r="51643" ht="14.25" customHeight="1"/>
    <row r="51644" ht="14.25" customHeight="1"/>
    <row r="51645" ht="14.25" customHeight="1"/>
    <row r="51646" ht="14.25" customHeight="1"/>
    <row r="51647" ht="14.25" customHeight="1"/>
    <row r="51648" ht="14.25" customHeight="1"/>
    <row r="51649" ht="14.25" customHeight="1"/>
    <row r="51650" ht="14.25" customHeight="1"/>
    <row r="51651" ht="14.25" customHeight="1"/>
    <row r="51652" ht="14.25" customHeight="1"/>
    <row r="51653" ht="14.25" customHeight="1"/>
    <row r="51654" ht="14.25" customHeight="1"/>
    <row r="51655" ht="14.25" customHeight="1"/>
    <row r="51656" ht="14.25" customHeight="1"/>
    <row r="51657" ht="14.25" customHeight="1"/>
    <row r="51658" ht="14.25" customHeight="1"/>
    <row r="51659" ht="14.25" customHeight="1"/>
    <row r="51660" ht="14.25" customHeight="1"/>
    <row r="51661" ht="14.25" customHeight="1"/>
    <row r="51662" ht="14.25" customHeight="1"/>
    <row r="51663" ht="14.25" customHeight="1"/>
    <row r="51664" ht="14.25" customHeight="1"/>
    <row r="51665" ht="14.25" customHeight="1"/>
    <row r="51666" ht="14.25" customHeight="1"/>
    <row r="51667" ht="14.25" customHeight="1"/>
    <row r="51668" ht="14.25" customHeight="1"/>
    <row r="51669" ht="14.25" customHeight="1"/>
    <row r="51670" ht="14.25" customHeight="1"/>
    <row r="51671" ht="14.25" customHeight="1"/>
    <row r="51672" ht="14.25" customHeight="1"/>
    <row r="51673" ht="14.25" customHeight="1"/>
    <row r="51674" ht="14.25" customHeight="1"/>
    <row r="51675" ht="14.25" customHeight="1"/>
    <row r="51676" ht="14.25" customHeight="1"/>
    <row r="51677" ht="14.25" customHeight="1"/>
    <row r="51678" ht="14.25" customHeight="1"/>
    <row r="51679" ht="14.25" customHeight="1"/>
    <row r="51680" ht="14.25" customHeight="1"/>
    <row r="51681" ht="14.25" customHeight="1"/>
    <row r="51682" ht="14.25" customHeight="1"/>
    <row r="51683" ht="14.25" customHeight="1"/>
    <row r="51684" ht="14.25" customHeight="1"/>
    <row r="51685" ht="14.25" customHeight="1"/>
    <row r="51686" ht="14.25" customHeight="1"/>
    <row r="51687" ht="14.25" customHeight="1"/>
    <row r="51688" ht="14.25" customHeight="1"/>
    <row r="51689" ht="14.25" customHeight="1"/>
    <row r="51690" ht="14.25" customHeight="1"/>
    <row r="51691" ht="14.25" customHeight="1"/>
    <row r="51692" ht="14.25" customHeight="1"/>
    <row r="51693" ht="14.25" customHeight="1"/>
    <row r="51694" ht="14.25" customHeight="1"/>
    <row r="51695" ht="14.25" customHeight="1"/>
    <row r="51696" ht="14.25" customHeight="1"/>
    <row r="51697" ht="14.25" customHeight="1"/>
    <row r="51698" ht="14.25" customHeight="1"/>
    <row r="51699" ht="14.25" customHeight="1"/>
    <row r="51700" ht="14.25" customHeight="1"/>
    <row r="51701" ht="14.25" customHeight="1"/>
    <row r="51702" ht="14.25" customHeight="1"/>
    <row r="51703" ht="14.25" customHeight="1"/>
    <row r="51704" ht="14.25" customHeight="1"/>
    <row r="51705" ht="14.25" customHeight="1"/>
    <row r="51706" ht="14.25" customHeight="1"/>
    <row r="51707" ht="14.25" customHeight="1"/>
    <row r="51708" ht="14.25" customHeight="1"/>
    <row r="51709" ht="14.25" customHeight="1"/>
    <row r="51710" ht="14.25" customHeight="1"/>
    <row r="51711" ht="14.25" customHeight="1"/>
    <row r="51712" ht="14.25" customHeight="1"/>
    <row r="51713" ht="14.25" customHeight="1"/>
    <row r="51714" ht="14.25" customHeight="1"/>
    <row r="51715" ht="14.25" customHeight="1"/>
    <row r="51716" ht="14.25" customHeight="1"/>
    <row r="51717" ht="14.25" customHeight="1"/>
    <row r="51718" ht="14.25" customHeight="1"/>
    <row r="51719" ht="14.25" customHeight="1"/>
    <row r="51720" ht="14.25" customHeight="1"/>
    <row r="51721" ht="14.25" customHeight="1"/>
    <row r="51722" ht="14.25" customHeight="1"/>
    <row r="51723" ht="14.25" customHeight="1"/>
    <row r="51724" ht="14.25" customHeight="1"/>
    <row r="51725" ht="14.25" customHeight="1"/>
    <row r="51726" ht="14.25" customHeight="1"/>
    <row r="51727" ht="14.25" customHeight="1"/>
    <row r="51728" ht="14.25" customHeight="1"/>
    <row r="51729" ht="14.25" customHeight="1"/>
    <row r="51730" ht="14.25" customHeight="1"/>
    <row r="51731" ht="14.25" customHeight="1"/>
    <row r="51732" ht="14.25" customHeight="1"/>
    <row r="51733" ht="14.25" customHeight="1"/>
    <row r="51734" ht="14.25" customHeight="1"/>
    <row r="51735" ht="14.25" customHeight="1"/>
    <row r="51736" ht="14.25" customHeight="1"/>
    <row r="51737" ht="14.25" customHeight="1"/>
    <row r="51738" ht="14.25" customHeight="1"/>
    <row r="51739" ht="14.25" customHeight="1"/>
    <row r="51740" ht="14.25" customHeight="1"/>
    <row r="51741" ht="14.25" customHeight="1"/>
    <row r="51742" ht="14.25" customHeight="1"/>
    <row r="51743" ht="14.25" customHeight="1"/>
    <row r="51744" ht="14.25" customHeight="1"/>
    <row r="51745" ht="14.25" customHeight="1"/>
    <row r="51746" ht="14.25" customHeight="1"/>
    <row r="51747" ht="14.25" customHeight="1"/>
    <row r="51748" ht="14.25" customHeight="1"/>
    <row r="51749" ht="14.25" customHeight="1"/>
    <row r="51750" ht="14.25" customHeight="1"/>
    <row r="51751" ht="14.25" customHeight="1"/>
    <row r="51752" ht="14.25" customHeight="1"/>
    <row r="51753" ht="14.25" customHeight="1"/>
    <row r="51754" ht="14.25" customHeight="1"/>
    <row r="51755" ht="14.25" customHeight="1"/>
    <row r="51756" ht="14.25" customHeight="1"/>
    <row r="51757" ht="14.25" customHeight="1"/>
    <row r="51758" ht="14.25" customHeight="1"/>
    <row r="51759" ht="14.25" customHeight="1"/>
    <row r="51760" ht="14.25" customHeight="1"/>
    <row r="51761" ht="14.25" customHeight="1"/>
    <row r="51762" ht="14.25" customHeight="1"/>
    <row r="51763" ht="14.25" customHeight="1"/>
    <row r="51764" ht="14.25" customHeight="1"/>
    <row r="51765" ht="14.25" customHeight="1"/>
    <row r="51766" ht="14.25" customHeight="1"/>
    <row r="51767" ht="14.25" customHeight="1"/>
    <row r="51768" ht="14.25" customHeight="1"/>
    <row r="51769" ht="14.25" customHeight="1"/>
    <row r="51770" ht="14.25" customHeight="1"/>
    <row r="51771" ht="14.25" customHeight="1"/>
    <row r="51772" ht="14.25" customHeight="1"/>
    <row r="51773" ht="14.25" customHeight="1"/>
    <row r="51774" ht="14.25" customHeight="1"/>
    <row r="51775" ht="14.25" customHeight="1"/>
    <row r="51776" ht="14.25" customHeight="1"/>
    <row r="51777" ht="14.25" customHeight="1"/>
    <row r="51778" ht="14.25" customHeight="1"/>
    <row r="51779" ht="14.25" customHeight="1"/>
    <row r="51780" ht="14.25" customHeight="1"/>
    <row r="51781" ht="14.25" customHeight="1"/>
    <row r="51782" ht="14.25" customHeight="1"/>
    <row r="51783" ht="14.25" customHeight="1"/>
    <row r="51784" ht="14.25" customHeight="1"/>
    <row r="51785" ht="14.25" customHeight="1"/>
    <row r="51786" ht="14.25" customHeight="1"/>
    <row r="51787" ht="14.25" customHeight="1"/>
    <row r="51788" ht="14.25" customHeight="1"/>
    <row r="51789" ht="14.25" customHeight="1"/>
    <row r="51790" ht="14.25" customHeight="1"/>
    <row r="51791" ht="14.25" customHeight="1"/>
    <row r="51792" ht="14.25" customHeight="1"/>
    <row r="51793" ht="14.25" customHeight="1"/>
    <row r="51794" ht="14.25" customHeight="1"/>
    <row r="51795" ht="14.25" customHeight="1"/>
    <row r="51796" ht="14.25" customHeight="1"/>
    <row r="51797" ht="14.25" customHeight="1"/>
    <row r="51798" ht="14.25" customHeight="1"/>
    <row r="51799" ht="14.25" customHeight="1"/>
    <row r="51800" ht="14.25" customHeight="1"/>
    <row r="51801" ht="14.25" customHeight="1"/>
    <row r="51802" ht="14.25" customHeight="1"/>
    <row r="51803" ht="14.25" customHeight="1"/>
    <row r="51804" ht="14.25" customHeight="1"/>
    <row r="51805" ht="14.25" customHeight="1"/>
    <row r="51806" ht="14.25" customHeight="1"/>
    <row r="51807" ht="14.25" customHeight="1"/>
    <row r="51808" ht="14.25" customHeight="1"/>
    <row r="51809" ht="14.25" customHeight="1"/>
    <row r="51810" ht="14.25" customHeight="1"/>
    <row r="51811" ht="14.25" customHeight="1"/>
    <row r="51812" ht="14.25" customHeight="1"/>
    <row r="51813" ht="14.25" customHeight="1"/>
    <row r="51814" ht="14.25" customHeight="1"/>
    <row r="51815" ht="14.25" customHeight="1"/>
    <row r="51816" ht="14.25" customHeight="1"/>
    <row r="51817" ht="14.25" customHeight="1"/>
    <row r="51818" ht="14.25" customHeight="1"/>
    <row r="51819" ht="14.25" customHeight="1"/>
    <row r="51820" ht="14.25" customHeight="1"/>
    <row r="51821" ht="14.25" customHeight="1"/>
    <row r="51822" ht="14.25" customHeight="1"/>
    <row r="51823" ht="14.25" customHeight="1"/>
    <row r="51824" ht="14.25" customHeight="1"/>
    <row r="51825" ht="14.25" customHeight="1"/>
    <row r="51826" ht="14.25" customHeight="1"/>
    <row r="51827" ht="14.25" customHeight="1"/>
    <row r="51828" ht="14.25" customHeight="1"/>
    <row r="51829" ht="14.25" customHeight="1"/>
    <row r="51830" ht="14.25" customHeight="1"/>
    <row r="51831" ht="14.25" customHeight="1"/>
    <row r="51832" ht="14.25" customHeight="1"/>
    <row r="51833" ht="14.25" customHeight="1"/>
    <row r="51834" ht="14.25" customHeight="1"/>
    <row r="51835" ht="14.25" customHeight="1"/>
    <row r="51836" ht="14.25" customHeight="1"/>
    <row r="51837" ht="14.25" customHeight="1"/>
    <row r="51838" ht="14.25" customHeight="1"/>
    <row r="51839" ht="14.25" customHeight="1"/>
    <row r="51840" ht="14.25" customHeight="1"/>
    <row r="51841" ht="14.25" customHeight="1"/>
    <row r="51842" ht="14.25" customHeight="1"/>
    <row r="51843" ht="14.25" customHeight="1"/>
    <row r="51844" ht="14.25" customHeight="1"/>
    <row r="51845" ht="14.25" customHeight="1"/>
    <row r="51846" ht="14.25" customHeight="1"/>
    <row r="51847" ht="14.25" customHeight="1"/>
    <row r="51848" ht="14.25" customHeight="1"/>
    <row r="51849" ht="14.25" customHeight="1"/>
    <row r="51850" ht="14.25" customHeight="1"/>
    <row r="51851" ht="14.25" customHeight="1"/>
    <row r="51852" ht="14.25" customHeight="1"/>
    <row r="51853" ht="14.25" customHeight="1"/>
    <row r="51854" ht="14.25" customHeight="1"/>
    <row r="51855" ht="14.25" customHeight="1"/>
    <row r="51856" ht="14.25" customHeight="1"/>
    <row r="51857" ht="14.25" customHeight="1"/>
    <row r="51858" ht="14.25" customHeight="1"/>
    <row r="51859" ht="14.25" customHeight="1"/>
    <row r="51860" ht="14.25" customHeight="1"/>
    <row r="51861" ht="14.25" customHeight="1"/>
    <row r="51862" ht="14.25" customHeight="1"/>
    <row r="51863" ht="14.25" customHeight="1"/>
    <row r="51864" ht="14.25" customHeight="1"/>
    <row r="51865" ht="14.25" customHeight="1"/>
    <row r="51866" ht="14.25" customHeight="1"/>
    <row r="51867" ht="14.25" customHeight="1"/>
    <row r="51868" ht="14.25" customHeight="1"/>
    <row r="51869" ht="14.25" customHeight="1"/>
    <row r="51870" ht="14.25" customHeight="1"/>
    <row r="51871" ht="14.25" customHeight="1"/>
    <row r="51872" ht="14.25" customHeight="1"/>
    <row r="51873" ht="14.25" customHeight="1"/>
    <row r="51874" ht="14.25" customHeight="1"/>
    <row r="51875" ht="14.25" customHeight="1"/>
    <row r="51876" ht="14.25" customHeight="1"/>
    <row r="51877" ht="14.25" customHeight="1"/>
    <row r="51878" ht="14.25" customHeight="1"/>
    <row r="51879" ht="14.25" customHeight="1"/>
    <row r="51880" ht="14.25" customHeight="1"/>
    <row r="51881" ht="14.25" customHeight="1"/>
    <row r="51882" ht="14.25" customHeight="1"/>
    <row r="51883" ht="14.25" customHeight="1"/>
    <row r="51884" ht="14.25" customHeight="1"/>
    <row r="51885" ht="14.25" customHeight="1"/>
    <row r="51886" ht="14.25" customHeight="1"/>
    <row r="51887" ht="14.25" customHeight="1"/>
    <row r="51888" ht="14.25" customHeight="1"/>
    <row r="51889" ht="14.25" customHeight="1"/>
    <row r="51890" ht="14.25" customHeight="1"/>
    <row r="51891" ht="14.25" customHeight="1"/>
    <row r="51892" ht="14.25" customHeight="1"/>
    <row r="51893" ht="14.25" customHeight="1"/>
    <row r="51894" ht="14.25" customHeight="1"/>
    <row r="51895" ht="14.25" customHeight="1"/>
    <row r="51896" ht="14.25" customHeight="1"/>
    <row r="51897" ht="14.25" customHeight="1"/>
    <row r="51898" ht="14.25" customHeight="1"/>
    <row r="51899" ht="14.25" customHeight="1"/>
    <row r="51900" ht="14.25" customHeight="1"/>
    <row r="51901" ht="14.25" customHeight="1"/>
    <row r="51902" ht="14.25" customHeight="1"/>
    <row r="51903" ht="14.25" customHeight="1"/>
    <row r="51904" ht="14.25" customHeight="1"/>
    <row r="51905" ht="14.25" customHeight="1"/>
    <row r="51906" ht="14.25" customHeight="1"/>
    <row r="51907" ht="14.25" customHeight="1"/>
    <row r="51908" ht="14.25" customHeight="1"/>
    <row r="51909" ht="14.25" customHeight="1"/>
    <row r="51910" ht="14.25" customHeight="1"/>
    <row r="51911" ht="14.25" customHeight="1"/>
    <row r="51912" ht="14.25" customHeight="1"/>
    <row r="51913" ht="14.25" customHeight="1"/>
    <row r="51914" ht="14.25" customHeight="1"/>
    <row r="51915" ht="14.25" customHeight="1"/>
    <row r="51916" ht="14.25" customHeight="1"/>
    <row r="51917" ht="14.25" customHeight="1"/>
    <row r="51918" ht="14.25" customHeight="1"/>
    <row r="51919" ht="14.25" customHeight="1"/>
    <row r="51920" ht="14.25" customHeight="1"/>
    <row r="51921" ht="14.25" customHeight="1"/>
    <row r="51922" ht="14.25" customHeight="1"/>
    <row r="51923" ht="14.25" customHeight="1"/>
    <row r="51924" ht="14.25" customHeight="1"/>
    <row r="51925" ht="14.25" customHeight="1"/>
    <row r="51926" ht="14.25" customHeight="1"/>
    <row r="51927" ht="14.25" customHeight="1"/>
    <row r="51928" ht="14.25" customHeight="1"/>
    <row r="51929" ht="14.25" customHeight="1"/>
    <row r="51930" ht="14.25" customHeight="1"/>
    <row r="51931" ht="14.25" customHeight="1"/>
    <row r="51932" ht="14.25" customHeight="1"/>
    <row r="51933" ht="14.25" customHeight="1"/>
    <row r="51934" ht="14.25" customHeight="1"/>
    <row r="51935" ht="14.25" customHeight="1"/>
    <row r="51936" ht="14.25" customHeight="1"/>
    <row r="51937" ht="14.25" customHeight="1"/>
    <row r="51938" ht="14.25" customHeight="1"/>
    <row r="51939" ht="14.25" customHeight="1"/>
    <row r="51940" ht="14.25" customHeight="1"/>
    <row r="51941" ht="14.25" customHeight="1"/>
    <row r="51942" ht="14.25" customHeight="1"/>
    <row r="51943" ht="14.25" customHeight="1"/>
    <row r="51944" ht="14.25" customHeight="1"/>
    <row r="51945" ht="14.25" customHeight="1"/>
    <row r="51946" ht="14.25" customHeight="1"/>
    <row r="51947" ht="14.25" customHeight="1"/>
    <row r="51948" ht="14.25" customHeight="1"/>
    <row r="51949" ht="14.25" customHeight="1"/>
    <row r="51950" ht="14.25" customHeight="1"/>
    <row r="51951" ht="14.25" customHeight="1"/>
    <row r="51952" ht="14.25" customHeight="1"/>
    <row r="51953" ht="14.25" customHeight="1"/>
    <row r="51954" ht="14.25" customHeight="1"/>
    <row r="51955" ht="14.25" customHeight="1"/>
    <row r="51956" ht="14.25" customHeight="1"/>
    <row r="51957" ht="14.25" customHeight="1"/>
    <row r="51958" ht="14.25" customHeight="1"/>
    <row r="51959" ht="14.25" customHeight="1"/>
    <row r="51960" ht="14.25" customHeight="1"/>
    <row r="51961" ht="14.25" customHeight="1"/>
    <row r="51962" ht="14.25" customHeight="1"/>
    <row r="51963" ht="14.25" customHeight="1"/>
    <row r="51964" ht="14.25" customHeight="1"/>
    <row r="51965" ht="14.25" customHeight="1"/>
    <row r="51966" ht="14.25" customHeight="1"/>
    <row r="51967" ht="14.25" customHeight="1"/>
    <row r="51968" ht="14.25" customHeight="1"/>
    <row r="51969" ht="14.25" customHeight="1"/>
    <row r="51970" ht="14.25" customHeight="1"/>
    <row r="51971" ht="14.25" customHeight="1"/>
    <row r="51972" ht="14.25" customHeight="1"/>
    <row r="51973" ht="14.25" customHeight="1"/>
    <row r="51974" ht="14.25" customHeight="1"/>
    <row r="51975" ht="14.25" customHeight="1"/>
    <row r="51976" ht="14.25" customHeight="1"/>
    <row r="51977" ht="14.25" customHeight="1"/>
    <row r="51978" ht="14.25" customHeight="1"/>
    <row r="51979" ht="14.25" customHeight="1"/>
    <row r="51980" ht="14.25" customHeight="1"/>
    <row r="51981" ht="14.25" customHeight="1"/>
    <row r="51982" ht="14.25" customHeight="1"/>
    <row r="51983" ht="14.25" customHeight="1"/>
    <row r="51984" ht="14.25" customHeight="1"/>
    <row r="51985" ht="14.25" customHeight="1"/>
    <row r="51986" ht="14.25" customHeight="1"/>
    <row r="51987" ht="14.25" customHeight="1"/>
    <row r="51988" ht="14.25" customHeight="1"/>
    <row r="51989" ht="14.25" customHeight="1"/>
    <row r="51990" ht="14.25" customHeight="1"/>
    <row r="51991" ht="14.25" customHeight="1"/>
    <row r="51992" ht="14.25" customHeight="1"/>
    <row r="51993" ht="14.25" customHeight="1"/>
    <row r="51994" ht="14.25" customHeight="1"/>
    <row r="51995" ht="14.25" customHeight="1"/>
    <row r="51996" ht="14.25" customHeight="1"/>
    <row r="51997" ht="14.25" customHeight="1"/>
    <row r="51998" ht="14.25" customHeight="1"/>
    <row r="51999" ht="14.25" customHeight="1"/>
    <row r="52000" ht="14.25" customHeight="1"/>
    <row r="52001" ht="14.25" customHeight="1"/>
    <row r="52002" ht="14.25" customHeight="1"/>
    <row r="52003" ht="14.25" customHeight="1"/>
    <row r="52004" ht="14.25" customHeight="1"/>
    <row r="52005" ht="14.25" customHeight="1"/>
    <row r="52006" ht="14.25" customHeight="1"/>
    <row r="52007" ht="14.25" customHeight="1"/>
    <row r="52008" ht="14.25" customHeight="1"/>
    <row r="52009" ht="14.25" customHeight="1"/>
    <row r="52010" ht="14.25" customHeight="1"/>
    <row r="52011" ht="14.25" customHeight="1"/>
    <row r="52012" ht="14.25" customHeight="1"/>
    <row r="52013" ht="14.25" customHeight="1"/>
    <row r="52014" ht="14.25" customHeight="1"/>
    <row r="52015" ht="14.25" customHeight="1"/>
    <row r="52016" ht="14.25" customHeight="1"/>
    <row r="52017" ht="14.25" customHeight="1"/>
    <row r="52018" ht="14.25" customHeight="1"/>
    <row r="52019" ht="14.25" customHeight="1"/>
    <row r="52020" ht="14.25" customHeight="1"/>
    <row r="52021" ht="14.25" customHeight="1"/>
    <row r="52022" ht="14.25" customHeight="1"/>
    <row r="52023" ht="14.25" customHeight="1"/>
    <row r="52024" ht="14.25" customHeight="1"/>
    <row r="52025" ht="14.25" customHeight="1"/>
    <row r="52026" ht="14.25" customHeight="1"/>
    <row r="52027" ht="14.25" customHeight="1"/>
    <row r="52028" ht="14.25" customHeight="1"/>
    <row r="52029" ht="14.25" customHeight="1"/>
    <row r="52030" ht="14.25" customHeight="1"/>
    <row r="52031" ht="14.25" customHeight="1"/>
    <row r="52032" ht="14.25" customHeight="1"/>
    <row r="52033" ht="14.25" customHeight="1"/>
    <row r="52034" ht="14.25" customHeight="1"/>
    <row r="52035" ht="14.25" customHeight="1"/>
    <row r="52036" ht="14.25" customHeight="1"/>
    <row r="52037" ht="14.25" customHeight="1"/>
    <row r="52038" ht="14.25" customHeight="1"/>
    <row r="52039" ht="14.25" customHeight="1"/>
    <row r="52040" ht="14.25" customHeight="1"/>
    <row r="52041" ht="14.25" customHeight="1"/>
    <row r="52042" ht="14.25" customHeight="1"/>
    <row r="52043" ht="14.25" customHeight="1"/>
    <row r="52044" ht="14.25" customHeight="1"/>
    <row r="52045" ht="14.25" customHeight="1"/>
    <row r="52046" ht="14.25" customHeight="1"/>
    <row r="52047" ht="14.25" customHeight="1"/>
    <row r="52048" ht="14.25" customHeight="1"/>
    <row r="52049" ht="14.25" customHeight="1"/>
    <row r="52050" ht="14.25" customHeight="1"/>
    <row r="52051" ht="14.25" customHeight="1"/>
    <row r="52052" ht="14.25" customHeight="1"/>
    <row r="52053" ht="14.25" customHeight="1"/>
    <row r="52054" ht="14.25" customHeight="1"/>
    <row r="52055" ht="14.25" customHeight="1"/>
    <row r="52056" ht="14.25" customHeight="1"/>
    <row r="52057" ht="14.25" customHeight="1"/>
    <row r="52058" ht="14.25" customHeight="1"/>
    <row r="52059" ht="14.25" customHeight="1"/>
    <row r="52060" ht="14.25" customHeight="1"/>
    <row r="52061" ht="14.25" customHeight="1"/>
    <row r="52062" ht="14.25" customHeight="1"/>
    <row r="52063" ht="14.25" customHeight="1"/>
    <row r="52064" ht="14.25" customHeight="1"/>
    <row r="52065" ht="14.25" customHeight="1"/>
    <row r="52066" ht="14.25" customHeight="1"/>
    <row r="52067" ht="14.25" customHeight="1"/>
    <row r="52068" ht="14.25" customHeight="1"/>
    <row r="52069" ht="14.25" customHeight="1"/>
    <row r="52070" ht="14.25" customHeight="1"/>
    <row r="52071" ht="14.25" customHeight="1"/>
    <row r="52072" ht="14.25" customHeight="1"/>
    <row r="52073" ht="14.25" customHeight="1"/>
    <row r="52074" ht="14.25" customHeight="1"/>
    <row r="52075" ht="14.25" customHeight="1"/>
    <row r="52076" ht="14.25" customHeight="1"/>
    <row r="52077" ht="14.25" customHeight="1"/>
    <row r="52078" ht="14.25" customHeight="1"/>
    <row r="52079" ht="14.25" customHeight="1"/>
    <row r="52080" ht="14.25" customHeight="1"/>
    <row r="52081" ht="14.25" customHeight="1"/>
    <row r="52082" ht="14.25" customHeight="1"/>
    <row r="52083" ht="14.25" customHeight="1"/>
    <row r="52084" ht="14.25" customHeight="1"/>
    <row r="52085" ht="14.25" customHeight="1"/>
    <row r="52086" ht="14.25" customHeight="1"/>
    <row r="52087" ht="14.25" customHeight="1"/>
    <row r="52088" ht="14.25" customHeight="1"/>
    <row r="52089" ht="14.25" customHeight="1"/>
    <row r="52090" ht="14.25" customHeight="1"/>
    <row r="52091" ht="14.25" customHeight="1"/>
    <row r="52092" ht="14.25" customHeight="1"/>
    <row r="52093" ht="14.25" customHeight="1"/>
    <row r="52094" ht="14.25" customHeight="1"/>
    <row r="52095" ht="14.25" customHeight="1"/>
    <row r="52096" ht="14.25" customHeight="1"/>
    <row r="52097" ht="14.25" customHeight="1"/>
    <row r="52098" ht="14.25" customHeight="1"/>
    <row r="52099" ht="14.25" customHeight="1"/>
    <row r="52100" ht="14.25" customHeight="1"/>
    <row r="52101" ht="14.25" customHeight="1"/>
    <row r="52102" ht="14.25" customHeight="1"/>
    <row r="52103" ht="14.25" customHeight="1"/>
    <row r="52104" ht="14.25" customHeight="1"/>
    <row r="52105" ht="14.25" customHeight="1"/>
    <row r="52106" ht="14.25" customHeight="1"/>
    <row r="52107" ht="14.25" customHeight="1"/>
    <row r="52108" ht="14.25" customHeight="1"/>
    <row r="52109" ht="14.25" customHeight="1"/>
    <row r="52110" ht="14.25" customHeight="1"/>
    <row r="52111" ht="14.25" customHeight="1"/>
    <row r="52112" ht="14.25" customHeight="1"/>
    <row r="52113" ht="14.25" customHeight="1"/>
    <row r="52114" ht="14.25" customHeight="1"/>
    <row r="52115" ht="14.25" customHeight="1"/>
    <row r="52116" ht="14.25" customHeight="1"/>
    <row r="52117" ht="14.25" customHeight="1"/>
    <row r="52118" ht="14.25" customHeight="1"/>
    <row r="52119" ht="14.25" customHeight="1"/>
    <row r="52120" ht="14.25" customHeight="1"/>
    <row r="52121" ht="14.25" customHeight="1"/>
    <row r="52122" ht="14.25" customHeight="1"/>
    <row r="52123" ht="14.25" customHeight="1"/>
    <row r="52124" ht="14.25" customHeight="1"/>
    <row r="52125" ht="14.25" customHeight="1"/>
    <row r="52126" ht="14.25" customHeight="1"/>
    <row r="52127" ht="14.25" customHeight="1"/>
    <row r="52128" ht="14.25" customHeight="1"/>
    <row r="52129" ht="14.25" customHeight="1"/>
    <row r="52130" ht="14.25" customHeight="1"/>
    <row r="52131" ht="14.25" customHeight="1"/>
    <row r="52132" ht="14.25" customHeight="1"/>
    <row r="52133" ht="14.25" customHeight="1"/>
    <row r="52134" ht="14.25" customHeight="1"/>
    <row r="52135" ht="14.25" customHeight="1"/>
    <row r="52136" ht="14.25" customHeight="1"/>
    <row r="52137" ht="14.25" customHeight="1"/>
    <row r="52138" ht="14.25" customHeight="1"/>
    <row r="52139" ht="14.25" customHeight="1"/>
    <row r="52140" ht="14.25" customHeight="1"/>
    <row r="52141" ht="14.25" customHeight="1"/>
    <row r="52142" ht="14.25" customHeight="1"/>
    <row r="52143" ht="14.25" customHeight="1"/>
    <row r="52144" ht="14.25" customHeight="1"/>
    <row r="52145" ht="14.25" customHeight="1"/>
    <row r="52146" ht="14.25" customHeight="1"/>
    <row r="52147" ht="14.25" customHeight="1"/>
    <row r="52148" ht="14.25" customHeight="1"/>
    <row r="52149" ht="14.25" customHeight="1"/>
    <row r="52150" ht="14.25" customHeight="1"/>
    <row r="52151" ht="14.25" customHeight="1"/>
    <row r="52152" ht="14.25" customHeight="1"/>
    <row r="52153" ht="14.25" customHeight="1"/>
    <row r="52154" ht="14.25" customHeight="1"/>
    <row r="52155" ht="14.25" customHeight="1"/>
    <row r="52156" ht="14.25" customHeight="1"/>
    <row r="52157" ht="14.25" customHeight="1"/>
    <row r="52158" ht="14.25" customHeight="1"/>
    <row r="52159" ht="14.25" customHeight="1"/>
    <row r="52160" ht="14.25" customHeight="1"/>
    <row r="52161" ht="14.25" customHeight="1"/>
    <row r="52162" ht="14.25" customHeight="1"/>
    <row r="52163" ht="14.25" customHeight="1"/>
    <row r="52164" ht="14.25" customHeight="1"/>
    <row r="52165" ht="14.25" customHeight="1"/>
    <row r="52166" ht="14.25" customHeight="1"/>
    <row r="52167" ht="14.25" customHeight="1"/>
    <row r="52168" ht="14.25" customHeight="1"/>
    <row r="52169" ht="14.25" customHeight="1"/>
    <row r="52170" ht="14.25" customHeight="1"/>
    <row r="52171" ht="14.25" customHeight="1"/>
    <row r="52172" ht="14.25" customHeight="1"/>
    <row r="52173" ht="14.25" customHeight="1"/>
    <row r="52174" ht="14.25" customHeight="1"/>
    <row r="52175" ht="14.25" customHeight="1"/>
    <row r="52176" ht="14.25" customHeight="1"/>
    <row r="52177" ht="14.25" customHeight="1"/>
    <row r="52178" ht="14.25" customHeight="1"/>
    <row r="52179" ht="14.25" customHeight="1"/>
    <row r="52180" ht="14.25" customHeight="1"/>
    <row r="52181" ht="14.25" customHeight="1"/>
    <row r="52182" ht="14.25" customHeight="1"/>
    <row r="52183" ht="14.25" customHeight="1"/>
    <row r="52184" ht="14.25" customHeight="1"/>
    <row r="52185" ht="14.25" customHeight="1"/>
    <row r="52186" ht="14.25" customHeight="1"/>
    <row r="52187" ht="14.25" customHeight="1"/>
    <row r="52188" ht="14.25" customHeight="1"/>
    <row r="52189" ht="14.25" customHeight="1"/>
    <row r="52190" ht="14.25" customHeight="1"/>
    <row r="52191" ht="14.25" customHeight="1"/>
    <row r="52192" ht="14.25" customHeight="1"/>
    <row r="52193" ht="14.25" customHeight="1"/>
    <row r="52194" ht="14.25" customHeight="1"/>
    <row r="52195" ht="14.25" customHeight="1"/>
    <row r="52196" ht="14.25" customHeight="1"/>
    <row r="52197" ht="14.25" customHeight="1"/>
    <row r="52198" ht="14.25" customHeight="1"/>
    <row r="52199" ht="14.25" customHeight="1"/>
    <row r="52200" ht="14.25" customHeight="1"/>
    <row r="52201" ht="14.25" customHeight="1"/>
    <row r="52202" ht="14.25" customHeight="1"/>
    <row r="52203" ht="14.25" customHeight="1"/>
    <row r="52204" ht="14.25" customHeight="1"/>
    <row r="52205" ht="14.25" customHeight="1"/>
    <row r="52206" ht="14.25" customHeight="1"/>
    <row r="52207" ht="14.25" customHeight="1"/>
    <row r="52208" ht="14.25" customHeight="1"/>
    <row r="52209" ht="14.25" customHeight="1"/>
    <row r="52210" ht="14.25" customHeight="1"/>
    <row r="52211" ht="14.25" customHeight="1"/>
    <row r="52212" ht="14.25" customHeight="1"/>
    <row r="52213" ht="14.25" customHeight="1"/>
    <row r="52214" ht="14.25" customHeight="1"/>
    <row r="52215" ht="14.25" customHeight="1"/>
    <row r="52216" ht="14.25" customHeight="1"/>
    <row r="52217" ht="14.25" customHeight="1"/>
    <row r="52218" ht="14.25" customHeight="1"/>
    <row r="52219" ht="14.25" customHeight="1"/>
    <row r="52220" ht="14.25" customHeight="1"/>
    <row r="52221" ht="14.25" customHeight="1"/>
    <row r="52222" ht="14.25" customHeight="1"/>
    <row r="52223" ht="14.25" customHeight="1"/>
    <row r="52224" ht="14.25" customHeight="1"/>
    <row r="52225" ht="14.25" customHeight="1"/>
    <row r="52226" ht="14.25" customHeight="1"/>
    <row r="52227" ht="14.25" customHeight="1"/>
    <row r="52228" ht="14.25" customHeight="1"/>
    <row r="52229" ht="14.25" customHeight="1"/>
    <row r="52230" ht="14.25" customHeight="1"/>
    <row r="52231" ht="14.25" customHeight="1"/>
    <row r="52232" ht="14.25" customHeight="1"/>
    <row r="52233" ht="14.25" customHeight="1"/>
    <row r="52234" ht="14.25" customHeight="1"/>
    <row r="52235" ht="14.25" customHeight="1"/>
    <row r="52236" ht="14.25" customHeight="1"/>
    <row r="52237" ht="14.25" customHeight="1"/>
    <row r="52238" ht="14.25" customHeight="1"/>
    <row r="52239" ht="14.25" customHeight="1"/>
    <row r="52240" ht="14.25" customHeight="1"/>
    <row r="52241" ht="14.25" customHeight="1"/>
    <row r="52242" ht="14.25" customHeight="1"/>
    <row r="52243" ht="14.25" customHeight="1"/>
    <row r="52244" ht="14.25" customHeight="1"/>
    <row r="52245" ht="14.25" customHeight="1"/>
    <row r="52246" ht="14.25" customHeight="1"/>
    <row r="52247" ht="14.25" customHeight="1"/>
    <row r="52248" ht="14.25" customHeight="1"/>
    <row r="52249" ht="14.25" customHeight="1"/>
    <row r="52250" ht="14.25" customHeight="1"/>
    <row r="52251" ht="14.25" customHeight="1"/>
    <row r="52252" ht="14.25" customHeight="1"/>
    <row r="52253" ht="14.25" customHeight="1"/>
    <row r="52254" ht="14.25" customHeight="1"/>
    <row r="52255" ht="14.25" customHeight="1"/>
    <row r="52256" ht="14.25" customHeight="1"/>
    <row r="52257" ht="14.25" customHeight="1"/>
    <row r="52258" ht="14.25" customHeight="1"/>
    <row r="52259" ht="14.25" customHeight="1"/>
    <row r="52260" ht="14.25" customHeight="1"/>
    <row r="52261" ht="14.25" customHeight="1"/>
    <row r="52262" ht="14.25" customHeight="1"/>
    <row r="52263" ht="14.25" customHeight="1"/>
    <row r="52264" ht="14.25" customHeight="1"/>
    <row r="52265" ht="14.25" customHeight="1"/>
    <row r="52266" ht="14.25" customHeight="1"/>
    <row r="52267" ht="14.25" customHeight="1"/>
    <row r="52268" ht="14.25" customHeight="1"/>
    <row r="52269" ht="14.25" customHeight="1"/>
    <row r="52270" ht="14.25" customHeight="1"/>
    <row r="52271" ht="14.25" customHeight="1"/>
    <row r="52272" ht="14.25" customHeight="1"/>
    <row r="52273" ht="14.25" customHeight="1"/>
    <row r="52274" ht="14.25" customHeight="1"/>
    <row r="52275" ht="14.25" customHeight="1"/>
    <row r="52276" ht="14.25" customHeight="1"/>
    <row r="52277" ht="14.25" customHeight="1"/>
    <row r="52278" ht="14.25" customHeight="1"/>
    <row r="52279" ht="14.25" customHeight="1"/>
    <row r="52280" ht="14.25" customHeight="1"/>
    <row r="52281" ht="14.25" customHeight="1"/>
    <row r="52282" ht="14.25" customHeight="1"/>
    <row r="52283" ht="14.25" customHeight="1"/>
    <row r="52284" ht="14.25" customHeight="1"/>
    <row r="52285" ht="14.25" customHeight="1"/>
    <row r="52286" ht="14.25" customHeight="1"/>
    <row r="52287" ht="14.25" customHeight="1"/>
    <row r="52288" ht="14.25" customHeight="1"/>
    <row r="52289" ht="14.25" customHeight="1"/>
    <row r="52290" ht="14.25" customHeight="1"/>
    <row r="52291" ht="14.25" customHeight="1"/>
    <row r="52292" ht="14.25" customHeight="1"/>
    <row r="52293" ht="14.25" customHeight="1"/>
    <row r="52294" ht="14.25" customHeight="1"/>
    <row r="52295" ht="14.25" customHeight="1"/>
    <row r="52296" ht="14.25" customHeight="1"/>
    <row r="52297" ht="14.25" customHeight="1"/>
    <row r="52298" ht="14.25" customHeight="1"/>
    <row r="52299" ht="14.25" customHeight="1"/>
    <row r="52300" ht="14.25" customHeight="1"/>
    <row r="52301" ht="14.25" customHeight="1"/>
    <row r="52302" ht="14.25" customHeight="1"/>
    <row r="52303" ht="14.25" customHeight="1"/>
    <row r="52304" ht="14.25" customHeight="1"/>
    <row r="52305" ht="14.25" customHeight="1"/>
    <row r="52306" ht="14.25" customHeight="1"/>
    <row r="52307" ht="14.25" customHeight="1"/>
    <row r="52308" ht="14.25" customHeight="1"/>
    <row r="52309" ht="14.25" customHeight="1"/>
    <row r="52310" ht="14.25" customHeight="1"/>
    <row r="52311" ht="14.25" customHeight="1"/>
    <row r="52312" ht="14.25" customHeight="1"/>
    <row r="52313" ht="14.25" customHeight="1"/>
    <row r="52314" ht="14.25" customHeight="1"/>
    <row r="52315" ht="14.25" customHeight="1"/>
    <row r="52316" ht="14.25" customHeight="1"/>
    <row r="52317" ht="14.25" customHeight="1"/>
    <row r="52318" ht="14.25" customHeight="1"/>
    <row r="52319" ht="14.25" customHeight="1"/>
    <row r="52320" ht="14.25" customHeight="1"/>
    <row r="52321" ht="14.25" customHeight="1"/>
    <row r="52322" ht="14.25" customHeight="1"/>
    <row r="52323" ht="14.25" customHeight="1"/>
    <row r="52324" ht="14.25" customHeight="1"/>
    <row r="52325" ht="14.25" customHeight="1"/>
    <row r="52326" ht="14.25" customHeight="1"/>
    <row r="52327" ht="14.25" customHeight="1"/>
    <row r="52328" ht="14.25" customHeight="1"/>
    <row r="52329" ht="14.25" customHeight="1"/>
    <row r="52330" ht="14.25" customHeight="1"/>
    <row r="52331" ht="14.25" customHeight="1"/>
    <row r="52332" ht="14.25" customHeight="1"/>
    <row r="52333" ht="14.25" customHeight="1"/>
    <row r="52334" ht="14.25" customHeight="1"/>
    <row r="52335" ht="14.25" customHeight="1"/>
    <row r="52336" ht="14.25" customHeight="1"/>
    <row r="52337" ht="14.25" customHeight="1"/>
    <row r="52338" ht="14.25" customHeight="1"/>
    <row r="52339" ht="14.25" customHeight="1"/>
    <row r="52340" ht="14.25" customHeight="1"/>
    <row r="52341" ht="14.25" customHeight="1"/>
    <row r="52342" ht="14.25" customHeight="1"/>
    <row r="52343" ht="14.25" customHeight="1"/>
    <row r="52344" ht="14.25" customHeight="1"/>
    <row r="52345" ht="14.25" customHeight="1"/>
    <row r="52346" ht="14.25" customHeight="1"/>
    <row r="52347" ht="14.25" customHeight="1"/>
    <row r="52348" ht="14.25" customHeight="1"/>
    <row r="52349" ht="14.25" customHeight="1"/>
    <row r="52350" ht="14.25" customHeight="1"/>
    <row r="52351" ht="14.25" customHeight="1"/>
    <row r="52352" ht="14.25" customHeight="1"/>
    <row r="52353" ht="14.25" customHeight="1"/>
    <row r="52354" ht="14.25" customHeight="1"/>
    <row r="52355" ht="14.25" customHeight="1"/>
    <row r="52356" ht="14.25" customHeight="1"/>
    <row r="52357" ht="14.25" customHeight="1"/>
    <row r="52358" ht="14.25" customHeight="1"/>
    <row r="52359" ht="14.25" customHeight="1"/>
    <row r="52360" ht="14.25" customHeight="1"/>
    <row r="52361" ht="14.25" customHeight="1"/>
    <row r="52362" ht="14.25" customHeight="1"/>
    <row r="52363" ht="14.25" customHeight="1"/>
    <row r="52364" ht="14.25" customHeight="1"/>
    <row r="52365" ht="14.25" customHeight="1"/>
    <row r="52366" ht="14.25" customHeight="1"/>
    <row r="52367" ht="14.25" customHeight="1"/>
    <row r="52368" ht="14.25" customHeight="1"/>
    <row r="52369" ht="14.25" customHeight="1"/>
    <row r="52370" ht="14.25" customHeight="1"/>
    <row r="52371" ht="14.25" customHeight="1"/>
    <row r="52372" ht="14.25" customHeight="1"/>
    <row r="52373" ht="14.25" customHeight="1"/>
    <row r="52374" ht="14.25" customHeight="1"/>
    <row r="52375" ht="14.25" customHeight="1"/>
    <row r="52376" ht="14.25" customHeight="1"/>
    <row r="52377" ht="14.25" customHeight="1"/>
    <row r="52378" ht="14.25" customHeight="1"/>
    <row r="52379" ht="14.25" customHeight="1"/>
    <row r="52380" ht="14.25" customHeight="1"/>
    <row r="52381" ht="14.25" customHeight="1"/>
    <row r="52382" ht="14.25" customHeight="1"/>
    <row r="52383" ht="14.25" customHeight="1"/>
    <row r="52384" ht="14.25" customHeight="1"/>
    <row r="52385" ht="14.25" customHeight="1"/>
    <row r="52386" ht="14.25" customHeight="1"/>
    <row r="52387" ht="14.25" customHeight="1"/>
    <row r="52388" ht="14.25" customHeight="1"/>
    <row r="52389" ht="14.25" customHeight="1"/>
    <row r="52390" ht="14.25" customHeight="1"/>
    <row r="52391" ht="14.25" customHeight="1"/>
    <row r="52392" ht="14.25" customHeight="1"/>
    <row r="52393" ht="14.25" customHeight="1"/>
    <row r="52394" ht="14.25" customHeight="1"/>
    <row r="52395" ht="14.25" customHeight="1"/>
    <row r="52396" ht="14.25" customHeight="1"/>
    <row r="52397" ht="14.25" customHeight="1"/>
    <row r="52398" ht="14.25" customHeight="1"/>
    <row r="52399" ht="14.25" customHeight="1"/>
    <row r="52400" ht="14.25" customHeight="1"/>
    <row r="52401" ht="14.25" customHeight="1"/>
    <row r="52402" ht="14.25" customHeight="1"/>
    <row r="52403" ht="14.25" customHeight="1"/>
    <row r="52404" ht="14.25" customHeight="1"/>
    <row r="52405" ht="14.25" customHeight="1"/>
    <row r="52406" ht="14.25" customHeight="1"/>
    <row r="52407" ht="14.25" customHeight="1"/>
    <row r="52408" ht="14.25" customHeight="1"/>
    <row r="52409" ht="14.25" customHeight="1"/>
    <row r="52410" ht="14.25" customHeight="1"/>
    <row r="52411" ht="14.25" customHeight="1"/>
    <row r="52412" ht="14.25" customHeight="1"/>
    <row r="52413" ht="14.25" customHeight="1"/>
    <row r="52414" ht="14.25" customHeight="1"/>
    <row r="52415" ht="14.25" customHeight="1"/>
    <row r="52416" ht="14.25" customHeight="1"/>
    <row r="52417" ht="14.25" customHeight="1"/>
    <row r="52418" ht="14.25" customHeight="1"/>
    <row r="52419" ht="14.25" customHeight="1"/>
    <row r="52420" ht="14.25" customHeight="1"/>
    <row r="52421" ht="14.25" customHeight="1"/>
    <row r="52422" ht="14.25" customHeight="1"/>
    <row r="52423" ht="14.25" customHeight="1"/>
    <row r="52424" ht="14.25" customHeight="1"/>
    <row r="52425" ht="14.25" customHeight="1"/>
    <row r="52426" ht="14.25" customHeight="1"/>
    <row r="52427" ht="14.25" customHeight="1"/>
    <row r="52428" ht="14.25" customHeight="1"/>
    <row r="52429" ht="14.25" customHeight="1"/>
    <row r="52430" ht="14.25" customHeight="1"/>
    <row r="52431" ht="14.25" customHeight="1"/>
    <row r="52432" ht="14.25" customHeight="1"/>
    <row r="52433" ht="14.25" customHeight="1"/>
    <row r="52434" ht="14.25" customHeight="1"/>
    <row r="52435" ht="14.25" customHeight="1"/>
    <row r="52436" ht="14.25" customHeight="1"/>
    <row r="52437" ht="14.25" customHeight="1"/>
    <row r="52438" ht="14.25" customHeight="1"/>
    <row r="52439" ht="14.25" customHeight="1"/>
    <row r="52440" ht="14.25" customHeight="1"/>
    <row r="52441" ht="14.25" customHeight="1"/>
    <row r="52442" ht="14.25" customHeight="1"/>
    <row r="52443" ht="14.25" customHeight="1"/>
    <row r="52444" ht="14.25" customHeight="1"/>
    <row r="52445" ht="14.25" customHeight="1"/>
    <row r="52446" ht="14.25" customHeight="1"/>
    <row r="52447" ht="14.25" customHeight="1"/>
    <row r="52448" ht="14.25" customHeight="1"/>
    <row r="52449" ht="14.25" customHeight="1"/>
    <row r="52450" ht="14.25" customHeight="1"/>
    <row r="52451" ht="14.25" customHeight="1"/>
    <row r="52452" ht="14.25" customHeight="1"/>
    <row r="52453" ht="14.25" customHeight="1"/>
    <row r="52454" ht="14.25" customHeight="1"/>
    <row r="52455" ht="14.25" customHeight="1"/>
    <row r="52456" ht="14.25" customHeight="1"/>
    <row r="52457" ht="14.25" customHeight="1"/>
    <row r="52458" ht="14.25" customHeight="1"/>
    <row r="52459" ht="14.25" customHeight="1"/>
    <row r="52460" ht="14.25" customHeight="1"/>
    <row r="52461" ht="14.25" customHeight="1"/>
    <row r="52462" ht="14.25" customHeight="1"/>
    <row r="52463" ht="14.25" customHeight="1"/>
    <row r="52464" ht="14.25" customHeight="1"/>
    <row r="52465" ht="14.25" customHeight="1"/>
    <row r="52466" ht="14.25" customHeight="1"/>
    <row r="52467" ht="14.25" customHeight="1"/>
    <row r="52468" ht="14.25" customHeight="1"/>
    <row r="52469" ht="14.25" customHeight="1"/>
    <row r="52470" ht="14.25" customHeight="1"/>
    <row r="52471" ht="14.25" customHeight="1"/>
    <row r="52472" ht="14.25" customHeight="1"/>
    <row r="52473" ht="14.25" customHeight="1"/>
    <row r="52474" ht="14.25" customHeight="1"/>
    <row r="52475" ht="14.25" customHeight="1"/>
    <row r="52476" ht="14.25" customHeight="1"/>
    <row r="52477" ht="14.25" customHeight="1"/>
    <row r="52478" ht="14.25" customHeight="1"/>
    <row r="52479" ht="14.25" customHeight="1"/>
    <row r="52480" ht="14.25" customHeight="1"/>
    <row r="52481" ht="14.25" customHeight="1"/>
    <row r="52482" ht="14.25" customHeight="1"/>
    <row r="52483" ht="14.25" customHeight="1"/>
    <row r="52484" ht="14.25" customHeight="1"/>
    <row r="52485" ht="14.25" customHeight="1"/>
    <row r="52486" ht="14.25" customHeight="1"/>
    <row r="52487" ht="14.25" customHeight="1"/>
    <row r="52488" ht="14.25" customHeight="1"/>
    <row r="52489" ht="14.25" customHeight="1"/>
    <row r="52490" ht="14.25" customHeight="1"/>
    <row r="52491" ht="14.25" customHeight="1"/>
    <row r="52492" ht="14.25" customHeight="1"/>
    <row r="52493" ht="14.25" customHeight="1"/>
    <row r="52494" ht="14.25" customHeight="1"/>
    <row r="52495" ht="14.25" customHeight="1"/>
    <row r="52496" ht="14.25" customHeight="1"/>
    <row r="52497" ht="14.25" customHeight="1"/>
    <row r="52498" ht="14.25" customHeight="1"/>
    <row r="52499" ht="14.25" customHeight="1"/>
    <row r="52500" ht="14.25" customHeight="1"/>
    <row r="52501" ht="14.25" customHeight="1"/>
    <row r="52502" ht="14.25" customHeight="1"/>
    <row r="52503" ht="14.25" customHeight="1"/>
    <row r="52504" ht="14.25" customHeight="1"/>
    <row r="52505" ht="14.25" customHeight="1"/>
    <row r="52506" ht="14.25" customHeight="1"/>
    <row r="52507" ht="14.25" customHeight="1"/>
    <row r="52508" ht="14.25" customHeight="1"/>
    <row r="52509" ht="14.25" customHeight="1"/>
    <row r="52510" ht="14.25" customHeight="1"/>
    <row r="52511" ht="14.25" customHeight="1"/>
    <row r="52512" ht="14.25" customHeight="1"/>
    <row r="52513" ht="14.25" customHeight="1"/>
    <row r="52514" ht="14.25" customHeight="1"/>
    <row r="52515" ht="14.25" customHeight="1"/>
    <row r="52516" ht="14.25" customHeight="1"/>
    <row r="52517" ht="14.25" customHeight="1"/>
    <row r="52518" ht="14.25" customHeight="1"/>
    <row r="52519" ht="14.25" customHeight="1"/>
    <row r="52520" ht="14.25" customHeight="1"/>
    <row r="52521" ht="14.25" customHeight="1"/>
    <row r="52522" ht="14.25" customHeight="1"/>
    <row r="52523" ht="14.25" customHeight="1"/>
    <row r="52524" ht="14.25" customHeight="1"/>
    <row r="52525" ht="14.25" customHeight="1"/>
    <row r="52526" ht="14.25" customHeight="1"/>
    <row r="52527" ht="14.25" customHeight="1"/>
    <row r="52528" ht="14.25" customHeight="1"/>
    <row r="52529" ht="14.25" customHeight="1"/>
    <row r="52530" ht="14.25" customHeight="1"/>
    <row r="52531" ht="14.25" customHeight="1"/>
    <row r="52532" ht="14.25" customHeight="1"/>
    <row r="52533" ht="14.25" customHeight="1"/>
    <row r="52534" ht="14.25" customHeight="1"/>
    <row r="52535" ht="14.25" customHeight="1"/>
    <row r="52536" ht="14.25" customHeight="1"/>
    <row r="52537" ht="14.25" customHeight="1"/>
    <row r="52538" ht="14.25" customHeight="1"/>
    <row r="52539" ht="14.25" customHeight="1"/>
    <row r="52540" ht="14.25" customHeight="1"/>
    <row r="52541" ht="14.25" customHeight="1"/>
    <row r="52542" ht="14.25" customHeight="1"/>
    <row r="52543" ht="14.25" customHeight="1"/>
    <row r="52544" ht="14.25" customHeight="1"/>
    <row r="52545" ht="14.25" customHeight="1"/>
    <row r="52546" ht="14.25" customHeight="1"/>
    <row r="52547" ht="14.25" customHeight="1"/>
    <row r="52548" ht="14.25" customHeight="1"/>
    <row r="52549" ht="14.25" customHeight="1"/>
    <row r="52550" ht="14.25" customHeight="1"/>
    <row r="52551" ht="14.25" customHeight="1"/>
    <row r="52552" ht="14.25" customHeight="1"/>
    <row r="52553" ht="14.25" customHeight="1"/>
    <row r="52554" ht="14.25" customHeight="1"/>
    <row r="52555" ht="14.25" customHeight="1"/>
    <row r="52556" ht="14.25" customHeight="1"/>
    <row r="52557" ht="14.25" customHeight="1"/>
    <row r="52558" ht="14.25" customHeight="1"/>
    <row r="52559" ht="14.25" customHeight="1"/>
    <row r="52560" ht="14.25" customHeight="1"/>
    <row r="52561" ht="14.25" customHeight="1"/>
    <row r="52562" ht="14.25" customHeight="1"/>
    <row r="52563" ht="14.25" customHeight="1"/>
    <row r="52564" ht="14.25" customHeight="1"/>
    <row r="52565" ht="14.25" customHeight="1"/>
    <row r="52566" ht="14.25" customHeight="1"/>
    <row r="52567" ht="14.25" customHeight="1"/>
    <row r="52568" ht="14.25" customHeight="1"/>
    <row r="52569" ht="14.25" customHeight="1"/>
    <row r="52570" ht="14.25" customHeight="1"/>
    <row r="52571" ht="14.25" customHeight="1"/>
    <row r="52572" ht="14.25" customHeight="1"/>
    <row r="52573" ht="14.25" customHeight="1"/>
    <row r="52574" ht="14.25" customHeight="1"/>
    <row r="52575" ht="14.25" customHeight="1"/>
    <row r="52576" ht="14.25" customHeight="1"/>
    <row r="52577" ht="14.25" customHeight="1"/>
    <row r="52578" ht="14.25" customHeight="1"/>
    <row r="52579" ht="14.25" customHeight="1"/>
    <row r="52580" ht="14.25" customHeight="1"/>
    <row r="52581" ht="14.25" customHeight="1"/>
    <row r="52582" ht="14.25" customHeight="1"/>
    <row r="52583" ht="14.25" customHeight="1"/>
    <row r="52584" ht="14.25" customHeight="1"/>
    <row r="52585" ht="14.25" customHeight="1"/>
    <row r="52586" ht="14.25" customHeight="1"/>
    <row r="52587" ht="14.25" customHeight="1"/>
    <row r="52588" ht="14.25" customHeight="1"/>
    <row r="52589" ht="14.25" customHeight="1"/>
    <row r="52590" ht="14.25" customHeight="1"/>
    <row r="52591" ht="14.25" customHeight="1"/>
    <row r="52592" ht="14.25" customHeight="1"/>
    <row r="52593" ht="14.25" customHeight="1"/>
    <row r="52594" ht="14.25" customHeight="1"/>
    <row r="52595" ht="14.25" customHeight="1"/>
    <row r="52596" ht="14.25" customHeight="1"/>
    <row r="52597" ht="14.25" customHeight="1"/>
    <row r="52598" ht="14.25" customHeight="1"/>
    <row r="52599" ht="14.25" customHeight="1"/>
    <row r="52600" ht="14.25" customHeight="1"/>
    <row r="52601" ht="14.25" customHeight="1"/>
    <row r="52602" ht="14.25" customHeight="1"/>
    <row r="52603" ht="14.25" customHeight="1"/>
    <row r="52604" ht="14.25" customHeight="1"/>
    <row r="52605" ht="14.25" customHeight="1"/>
    <row r="52606" ht="14.25" customHeight="1"/>
    <row r="52607" ht="14.25" customHeight="1"/>
    <row r="52608" ht="14.25" customHeight="1"/>
    <row r="52609" ht="14.25" customHeight="1"/>
    <row r="52610" ht="14.25" customHeight="1"/>
    <row r="52611" ht="14.25" customHeight="1"/>
    <row r="52612" ht="14.25" customHeight="1"/>
    <row r="52613" ht="14.25" customHeight="1"/>
    <row r="52614" ht="14.25" customHeight="1"/>
    <row r="52615" ht="14.25" customHeight="1"/>
    <row r="52616" ht="14.25" customHeight="1"/>
    <row r="52617" ht="14.25" customHeight="1"/>
    <row r="52618" ht="14.25" customHeight="1"/>
    <row r="52619" ht="14.25" customHeight="1"/>
    <row r="52620" ht="14.25" customHeight="1"/>
    <row r="52621" ht="14.25" customHeight="1"/>
    <row r="52622" ht="14.25" customHeight="1"/>
    <row r="52623" ht="14.25" customHeight="1"/>
    <row r="52624" ht="14.25" customHeight="1"/>
    <row r="52625" ht="14.25" customHeight="1"/>
    <row r="52626" ht="14.25" customHeight="1"/>
    <row r="52627" ht="14.25" customHeight="1"/>
    <row r="52628" ht="14.25" customHeight="1"/>
    <row r="52629" ht="14.25" customHeight="1"/>
    <row r="52630" ht="14.25" customHeight="1"/>
    <row r="52631" ht="14.25" customHeight="1"/>
    <row r="52632" ht="14.25" customHeight="1"/>
    <row r="52633" ht="14.25" customHeight="1"/>
    <row r="52634" ht="14.25" customHeight="1"/>
    <row r="52635" ht="14.25" customHeight="1"/>
    <row r="52636" ht="14.25" customHeight="1"/>
    <row r="52637" ht="14.25" customHeight="1"/>
    <row r="52638" ht="14.25" customHeight="1"/>
    <row r="52639" ht="14.25" customHeight="1"/>
    <row r="52640" ht="14.25" customHeight="1"/>
    <row r="52641" ht="14.25" customHeight="1"/>
    <row r="52642" ht="14.25" customHeight="1"/>
    <row r="52643" ht="14.25" customHeight="1"/>
    <row r="52644" ht="14.25" customHeight="1"/>
    <row r="52645" ht="14.25" customHeight="1"/>
    <row r="52646" ht="14.25" customHeight="1"/>
    <row r="52647" ht="14.25" customHeight="1"/>
    <row r="52648" ht="14.25" customHeight="1"/>
    <row r="52649" ht="14.25" customHeight="1"/>
    <row r="52650" ht="14.25" customHeight="1"/>
    <row r="52651" ht="14.25" customHeight="1"/>
    <row r="52652" ht="14.25" customHeight="1"/>
    <row r="52653" ht="14.25" customHeight="1"/>
    <row r="52654" ht="14.25" customHeight="1"/>
    <row r="52655" ht="14.25" customHeight="1"/>
    <row r="52656" ht="14.25" customHeight="1"/>
    <row r="52657" ht="14.25" customHeight="1"/>
    <row r="52658" ht="14.25" customHeight="1"/>
    <row r="52659" ht="14.25" customHeight="1"/>
    <row r="52660" ht="14.25" customHeight="1"/>
    <row r="52661" ht="14.25" customHeight="1"/>
    <row r="52662" ht="14.25" customHeight="1"/>
    <row r="52663" ht="14.25" customHeight="1"/>
    <row r="52664" ht="14.25" customHeight="1"/>
    <row r="52665" ht="14.25" customHeight="1"/>
    <row r="52666" ht="14.25" customHeight="1"/>
    <row r="52667" ht="14.25" customHeight="1"/>
    <row r="52668" ht="14.25" customHeight="1"/>
    <row r="52669" ht="14.25" customHeight="1"/>
    <row r="52670" ht="14.25" customHeight="1"/>
    <row r="52671" ht="14.25" customHeight="1"/>
    <row r="52672" ht="14.25" customHeight="1"/>
    <row r="52673" ht="14.25" customHeight="1"/>
    <row r="52674" ht="14.25" customHeight="1"/>
    <row r="52675" ht="14.25" customHeight="1"/>
    <row r="52676" ht="14.25" customHeight="1"/>
    <row r="52677" ht="14.25" customHeight="1"/>
    <row r="52678" ht="14.25" customHeight="1"/>
    <row r="52679" ht="14.25" customHeight="1"/>
    <row r="52680" ht="14.25" customHeight="1"/>
    <row r="52681" ht="14.25" customHeight="1"/>
    <row r="52682" ht="14.25" customHeight="1"/>
    <row r="52683" ht="14.25" customHeight="1"/>
    <row r="52684" ht="14.25" customHeight="1"/>
    <row r="52685" ht="14.25" customHeight="1"/>
    <row r="52686" ht="14.25" customHeight="1"/>
    <row r="52687" ht="14.25" customHeight="1"/>
    <row r="52688" ht="14.25" customHeight="1"/>
    <row r="52689" ht="14.25" customHeight="1"/>
    <row r="52690" ht="14.25" customHeight="1"/>
    <row r="52691" ht="14.25" customHeight="1"/>
    <row r="52692" ht="14.25" customHeight="1"/>
    <row r="52693" ht="14.25" customHeight="1"/>
    <row r="52694" ht="14.25" customHeight="1"/>
    <row r="52695" ht="14.25" customHeight="1"/>
    <row r="52696" ht="14.25" customHeight="1"/>
    <row r="52697" ht="14.25" customHeight="1"/>
    <row r="52698" ht="14.25" customHeight="1"/>
    <row r="52699" ht="14.25" customHeight="1"/>
    <row r="52700" ht="14.25" customHeight="1"/>
    <row r="52701" ht="14.25" customHeight="1"/>
    <row r="52702" ht="14.25" customHeight="1"/>
    <row r="52703" ht="14.25" customHeight="1"/>
    <row r="52704" ht="14.25" customHeight="1"/>
    <row r="52705" ht="14.25" customHeight="1"/>
    <row r="52706" ht="14.25" customHeight="1"/>
    <row r="52707" ht="14.25" customHeight="1"/>
    <row r="52708" ht="14.25" customHeight="1"/>
    <row r="52709" ht="14.25" customHeight="1"/>
    <row r="52710" ht="14.25" customHeight="1"/>
    <row r="52711" ht="14.25" customHeight="1"/>
    <row r="52712" ht="14.25" customHeight="1"/>
    <row r="52713" ht="14.25" customHeight="1"/>
    <row r="52714" ht="14.25" customHeight="1"/>
    <row r="52715" ht="14.25" customHeight="1"/>
    <row r="52716" ht="14.25" customHeight="1"/>
    <row r="52717" ht="14.25" customHeight="1"/>
    <row r="52718" ht="14.25" customHeight="1"/>
    <row r="52719" ht="14.25" customHeight="1"/>
    <row r="52720" ht="14.25" customHeight="1"/>
    <row r="52721" ht="14.25" customHeight="1"/>
    <row r="52722" ht="14.25" customHeight="1"/>
    <row r="52723" ht="14.25" customHeight="1"/>
    <row r="52724" ht="14.25" customHeight="1"/>
    <row r="52725" ht="14.25" customHeight="1"/>
    <row r="52726" ht="14.25" customHeight="1"/>
    <row r="52727" ht="14.25" customHeight="1"/>
    <row r="52728" ht="14.25" customHeight="1"/>
    <row r="52729" ht="14.25" customHeight="1"/>
    <row r="52730" ht="14.25" customHeight="1"/>
    <row r="52731" ht="14.25" customHeight="1"/>
    <row r="52732" ht="14.25" customHeight="1"/>
    <row r="52733" ht="14.25" customHeight="1"/>
    <row r="52734" ht="14.25" customHeight="1"/>
    <row r="52735" ht="14.25" customHeight="1"/>
    <row r="52736" ht="14.25" customHeight="1"/>
    <row r="52737" ht="14.25" customHeight="1"/>
    <row r="52738" ht="14.25" customHeight="1"/>
    <row r="52739" ht="14.25" customHeight="1"/>
    <row r="52740" ht="14.25" customHeight="1"/>
    <row r="52741" ht="14.25" customHeight="1"/>
    <row r="52742" ht="14.25" customHeight="1"/>
    <row r="52743" ht="14.25" customHeight="1"/>
    <row r="52744" ht="14.25" customHeight="1"/>
    <row r="52745" ht="14.25" customHeight="1"/>
    <row r="52746" ht="14.25" customHeight="1"/>
    <row r="52747" ht="14.25" customHeight="1"/>
    <row r="52748" ht="14.25" customHeight="1"/>
    <row r="52749" ht="14.25" customHeight="1"/>
    <row r="52750" ht="14.25" customHeight="1"/>
    <row r="52751" ht="14.25" customHeight="1"/>
    <row r="52752" ht="14.25" customHeight="1"/>
    <row r="52753" ht="14.25" customHeight="1"/>
    <row r="52754" ht="14.25" customHeight="1"/>
    <row r="52755" ht="14.25" customHeight="1"/>
    <row r="52756" ht="14.25" customHeight="1"/>
    <row r="52757" ht="14.25" customHeight="1"/>
    <row r="52758" ht="14.25" customHeight="1"/>
    <row r="52759" ht="14.25" customHeight="1"/>
    <row r="52760" ht="14.25" customHeight="1"/>
    <row r="52761" ht="14.25" customHeight="1"/>
    <row r="52762" ht="14.25" customHeight="1"/>
    <row r="52763" ht="14.25" customHeight="1"/>
    <row r="52764" ht="14.25" customHeight="1"/>
    <row r="52765" ht="14.25" customHeight="1"/>
    <row r="52766" ht="14.25" customHeight="1"/>
    <row r="52767" ht="14.25" customHeight="1"/>
    <row r="52768" ht="14.25" customHeight="1"/>
    <row r="52769" ht="14.25" customHeight="1"/>
    <row r="52770" ht="14.25" customHeight="1"/>
    <row r="52771" ht="14.25" customHeight="1"/>
    <row r="52772" ht="14.25" customHeight="1"/>
    <row r="52773" ht="14.25" customHeight="1"/>
    <row r="52774" ht="14.25" customHeight="1"/>
    <row r="52775" ht="14.25" customHeight="1"/>
    <row r="52776" ht="14.25" customHeight="1"/>
    <row r="52777" ht="14.25" customHeight="1"/>
    <row r="52778" ht="14.25" customHeight="1"/>
    <row r="52779" ht="14.25" customHeight="1"/>
    <row r="52780" ht="14.25" customHeight="1"/>
    <row r="52781" ht="14.25" customHeight="1"/>
    <row r="52782" ht="14.25" customHeight="1"/>
    <row r="52783" ht="14.25" customHeight="1"/>
    <row r="52784" ht="14.25" customHeight="1"/>
    <row r="52785" ht="14.25" customHeight="1"/>
    <row r="52786" ht="14.25" customHeight="1"/>
    <row r="52787" ht="14.25" customHeight="1"/>
    <row r="52788" ht="14.25" customHeight="1"/>
    <row r="52789" ht="14.25" customHeight="1"/>
    <row r="52790" ht="14.25" customHeight="1"/>
    <row r="52791" ht="14.25" customHeight="1"/>
    <row r="52792" ht="14.25" customHeight="1"/>
    <row r="52793" ht="14.25" customHeight="1"/>
    <row r="52794" ht="14.25" customHeight="1"/>
    <row r="52795" ht="14.25" customHeight="1"/>
    <row r="52796" ht="14.25" customHeight="1"/>
    <row r="52797" ht="14.25" customHeight="1"/>
    <row r="52798" ht="14.25" customHeight="1"/>
    <row r="52799" ht="14.25" customHeight="1"/>
    <row r="52800" ht="14.25" customHeight="1"/>
    <row r="52801" ht="14.25" customHeight="1"/>
    <row r="52802" ht="14.25" customHeight="1"/>
    <row r="52803" ht="14.25" customHeight="1"/>
    <row r="52804" ht="14.25" customHeight="1"/>
    <row r="52805" ht="14.25" customHeight="1"/>
    <row r="52806" ht="14.25" customHeight="1"/>
    <row r="52807" ht="14.25" customHeight="1"/>
    <row r="52808" ht="14.25" customHeight="1"/>
    <row r="52809" ht="14.25" customHeight="1"/>
    <row r="52810" ht="14.25" customHeight="1"/>
    <row r="52811" ht="14.25" customHeight="1"/>
    <row r="52812" ht="14.25" customHeight="1"/>
    <row r="52813" ht="14.25" customHeight="1"/>
    <row r="52814" ht="14.25" customHeight="1"/>
    <row r="52815" ht="14.25" customHeight="1"/>
    <row r="52816" ht="14.25" customHeight="1"/>
    <row r="52817" ht="14.25" customHeight="1"/>
    <row r="52818" ht="14.25" customHeight="1"/>
    <row r="52819" ht="14.25" customHeight="1"/>
    <row r="52820" ht="14.25" customHeight="1"/>
    <row r="52821" ht="14.25" customHeight="1"/>
    <row r="52822" ht="14.25" customHeight="1"/>
    <row r="52823" ht="14.25" customHeight="1"/>
    <row r="52824" ht="14.25" customHeight="1"/>
    <row r="52825" ht="14.25" customHeight="1"/>
    <row r="52826" ht="14.25" customHeight="1"/>
    <row r="52827" ht="14.25" customHeight="1"/>
    <row r="52828" ht="14.25" customHeight="1"/>
    <row r="52829" ht="14.25" customHeight="1"/>
    <row r="52830" ht="14.25" customHeight="1"/>
    <row r="52831" ht="14.25" customHeight="1"/>
    <row r="52832" ht="14.25" customHeight="1"/>
    <row r="52833" ht="14.25" customHeight="1"/>
    <row r="52834" ht="14.25" customHeight="1"/>
    <row r="52835" ht="14.25" customHeight="1"/>
    <row r="52836" ht="14.25" customHeight="1"/>
    <row r="52837" ht="14.25" customHeight="1"/>
    <row r="52838" ht="14.25" customHeight="1"/>
    <row r="52839" ht="14.25" customHeight="1"/>
    <row r="52840" ht="14.25" customHeight="1"/>
    <row r="52841" ht="14.25" customHeight="1"/>
    <row r="52842" ht="14.25" customHeight="1"/>
    <row r="52843" ht="14.25" customHeight="1"/>
    <row r="52844" ht="14.25" customHeight="1"/>
    <row r="52845" ht="14.25" customHeight="1"/>
    <row r="52846" ht="14.25" customHeight="1"/>
    <row r="52847" ht="14.25" customHeight="1"/>
    <row r="52848" ht="14.25" customHeight="1"/>
    <row r="52849" ht="14.25" customHeight="1"/>
    <row r="52850" ht="14.25" customHeight="1"/>
    <row r="52851" ht="14.25" customHeight="1"/>
    <row r="52852" ht="14.25" customHeight="1"/>
    <row r="52853" ht="14.25" customHeight="1"/>
    <row r="52854" ht="14.25" customHeight="1"/>
    <row r="52855" ht="14.25" customHeight="1"/>
    <row r="52856" ht="14.25" customHeight="1"/>
    <row r="52857" ht="14.25" customHeight="1"/>
    <row r="52858" ht="14.25" customHeight="1"/>
    <row r="52859" ht="14.25" customHeight="1"/>
    <row r="52860" ht="14.25" customHeight="1"/>
    <row r="52861" ht="14.25" customHeight="1"/>
    <row r="52862" ht="14.25" customHeight="1"/>
    <row r="52863" ht="14.25" customHeight="1"/>
    <row r="52864" ht="14.25" customHeight="1"/>
    <row r="52865" ht="14.25" customHeight="1"/>
    <row r="52866" ht="14.25" customHeight="1"/>
    <row r="52867" ht="14.25" customHeight="1"/>
    <row r="52868" ht="14.25" customHeight="1"/>
    <row r="52869" ht="14.25" customHeight="1"/>
    <row r="52870" ht="14.25" customHeight="1"/>
    <row r="52871" ht="14.25" customHeight="1"/>
    <row r="52872" ht="14.25" customHeight="1"/>
    <row r="52873" ht="14.25" customHeight="1"/>
    <row r="52874" ht="14.25" customHeight="1"/>
    <row r="52875" ht="14.25" customHeight="1"/>
    <row r="52876" ht="14.25" customHeight="1"/>
    <row r="52877" ht="14.25" customHeight="1"/>
    <row r="52878" ht="14.25" customHeight="1"/>
    <row r="52879" ht="14.25" customHeight="1"/>
    <row r="52880" ht="14.25" customHeight="1"/>
    <row r="52881" ht="14.25" customHeight="1"/>
    <row r="52882" ht="14.25" customHeight="1"/>
    <row r="52883" ht="14.25" customHeight="1"/>
    <row r="52884" ht="14.25" customHeight="1"/>
    <row r="52885" ht="14.25" customHeight="1"/>
    <row r="52886" ht="14.25" customHeight="1"/>
    <row r="52887" ht="14.25" customHeight="1"/>
    <row r="52888" ht="14.25" customHeight="1"/>
    <row r="52889" ht="14.25" customHeight="1"/>
    <row r="52890" ht="14.25" customHeight="1"/>
    <row r="52891" ht="14.25" customHeight="1"/>
    <row r="52892" ht="14.25" customHeight="1"/>
    <row r="52893" ht="14.25" customHeight="1"/>
    <row r="52894" ht="14.25" customHeight="1"/>
    <row r="52895" ht="14.25" customHeight="1"/>
    <row r="52896" ht="14.25" customHeight="1"/>
    <row r="52897" ht="14.25" customHeight="1"/>
    <row r="52898" ht="14.25" customHeight="1"/>
    <row r="52899" ht="14.25" customHeight="1"/>
    <row r="52900" ht="14.25" customHeight="1"/>
    <row r="52901" ht="14.25" customHeight="1"/>
    <row r="52902" ht="14.25" customHeight="1"/>
    <row r="52903" ht="14.25" customHeight="1"/>
    <row r="52904" ht="14.25" customHeight="1"/>
    <row r="52905" ht="14.25" customHeight="1"/>
    <row r="52906" ht="14.25" customHeight="1"/>
    <row r="52907" ht="14.25" customHeight="1"/>
    <row r="52908" ht="14.25" customHeight="1"/>
    <row r="52909" ht="14.25" customHeight="1"/>
    <row r="52910" ht="14.25" customHeight="1"/>
    <row r="52911" ht="14.25" customHeight="1"/>
    <row r="52912" ht="14.25" customHeight="1"/>
    <row r="52913" ht="14.25" customHeight="1"/>
    <row r="52914" ht="14.25" customHeight="1"/>
    <row r="52915" ht="14.25" customHeight="1"/>
    <row r="52916" ht="14.25" customHeight="1"/>
    <row r="52917" ht="14.25" customHeight="1"/>
    <row r="52918" ht="14.25" customHeight="1"/>
    <row r="52919" ht="14.25" customHeight="1"/>
    <row r="52920" ht="14.25" customHeight="1"/>
    <row r="52921" ht="14.25" customHeight="1"/>
    <row r="52922" ht="14.25" customHeight="1"/>
    <row r="52923" ht="14.25" customHeight="1"/>
    <row r="52924" ht="14.25" customHeight="1"/>
    <row r="52925" ht="14.25" customHeight="1"/>
    <row r="52926" ht="14.25" customHeight="1"/>
    <row r="52927" ht="14.25" customHeight="1"/>
    <row r="52928" ht="14.25" customHeight="1"/>
    <row r="52929" ht="14.25" customHeight="1"/>
    <row r="52930" ht="14.25" customHeight="1"/>
    <row r="52931" ht="14.25" customHeight="1"/>
    <row r="52932" ht="14.25" customHeight="1"/>
    <row r="52933" ht="14.25" customHeight="1"/>
    <row r="52934" ht="14.25" customHeight="1"/>
    <row r="52935" ht="14.25" customHeight="1"/>
    <row r="52936" ht="14.25" customHeight="1"/>
    <row r="52937" ht="14.25" customHeight="1"/>
    <row r="52938" ht="14.25" customHeight="1"/>
    <row r="52939" ht="14.25" customHeight="1"/>
    <row r="52940" ht="14.25" customHeight="1"/>
    <row r="52941" ht="14.25" customHeight="1"/>
    <row r="52942" ht="14.25" customHeight="1"/>
    <row r="52943" ht="14.25" customHeight="1"/>
    <row r="52944" ht="14.25" customHeight="1"/>
    <row r="52945" ht="14.25" customHeight="1"/>
    <row r="52946" ht="14.25" customHeight="1"/>
    <row r="52947" ht="14.25" customHeight="1"/>
    <row r="52948" ht="14.25" customHeight="1"/>
    <row r="52949" ht="14.25" customHeight="1"/>
    <row r="52950" ht="14.25" customHeight="1"/>
    <row r="52951" ht="14.25" customHeight="1"/>
    <row r="52952" ht="14.25" customHeight="1"/>
    <row r="52953" ht="14.25" customHeight="1"/>
    <row r="52954" ht="14.25" customHeight="1"/>
    <row r="52955" ht="14.25" customHeight="1"/>
    <row r="52956" ht="14.25" customHeight="1"/>
    <row r="52957" ht="14.25" customHeight="1"/>
    <row r="52958" ht="14.25" customHeight="1"/>
    <row r="52959" ht="14.25" customHeight="1"/>
    <row r="52960" ht="14.25" customHeight="1"/>
    <row r="52961" ht="14.25" customHeight="1"/>
    <row r="52962" ht="14.25" customHeight="1"/>
    <row r="52963" ht="14.25" customHeight="1"/>
    <row r="52964" ht="14.25" customHeight="1"/>
    <row r="52965" ht="14.25" customHeight="1"/>
    <row r="52966" ht="14.25" customHeight="1"/>
    <row r="52967" ht="14.25" customHeight="1"/>
    <row r="52968" ht="14.25" customHeight="1"/>
    <row r="52969" ht="14.25" customHeight="1"/>
    <row r="52970" ht="14.25" customHeight="1"/>
    <row r="52971" ht="14.25" customHeight="1"/>
    <row r="52972" ht="14.25" customHeight="1"/>
    <row r="52973" ht="14.25" customHeight="1"/>
    <row r="52974" ht="14.25" customHeight="1"/>
    <row r="52975" ht="14.25" customHeight="1"/>
    <row r="52976" ht="14.25" customHeight="1"/>
    <row r="52977" ht="14.25" customHeight="1"/>
    <row r="52978" ht="14.25" customHeight="1"/>
    <row r="52979" ht="14.25" customHeight="1"/>
    <row r="52980" ht="14.25" customHeight="1"/>
    <row r="52981" ht="14.25" customHeight="1"/>
    <row r="52982" ht="14.25" customHeight="1"/>
    <row r="52983" ht="14.25" customHeight="1"/>
    <row r="52984" ht="14.25" customHeight="1"/>
    <row r="52985" ht="14.25" customHeight="1"/>
    <row r="52986" ht="14.25" customHeight="1"/>
    <row r="52987" ht="14.25" customHeight="1"/>
    <row r="52988" ht="14.25" customHeight="1"/>
    <row r="52989" ht="14.25" customHeight="1"/>
    <row r="52990" ht="14.25" customHeight="1"/>
    <row r="52991" ht="14.25" customHeight="1"/>
    <row r="52992" ht="14.25" customHeight="1"/>
    <row r="52993" ht="14.25" customHeight="1"/>
    <row r="52994" ht="14.25" customHeight="1"/>
    <row r="52995" ht="14.25" customHeight="1"/>
    <row r="52996" ht="14.25" customHeight="1"/>
    <row r="52997" ht="14.25" customHeight="1"/>
    <row r="52998" ht="14.25" customHeight="1"/>
    <row r="52999" ht="14.25" customHeight="1"/>
    <row r="53000" ht="14.25" customHeight="1"/>
    <row r="53001" ht="14.25" customHeight="1"/>
    <row r="53002" ht="14.25" customHeight="1"/>
    <row r="53003" ht="14.25" customHeight="1"/>
    <row r="53004" ht="14.25" customHeight="1"/>
    <row r="53005" ht="14.25" customHeight="1"/>
    <row r="53006" ht="14.25" customHeight="1"/>
    <row r="53007" ht="14.25" customHeight="1"/>
    <row r="53008" ht="14.25" customHeight="1"/>
    <row r="53009" ht="14.25" customHeight="1"/>
    <row r="53010" ht="14.25" customHeight="1"/>
    <row r="53011" ht="14.25" customHeight="1"/>
    <row r="53012" ht="14.25" customHeight="1"/>
    <row r="53013" ht="14.25" customHeight="1"/>
    <row r="53014" ht="14.25" customHeight="1"/>
    <row r="53015" ht="14.25" customHeight="1"/>
    <row r="53016" ht="14.25" customHeight="1"/>
    <row r="53017" ht="14.25" customHeight="1"/>
    <row r="53018" ht="14.25" customHeight="1"/>
    <row r="53019" ht="14.25" customHeight="1"/>
    <row r="53020" ht="14.25" customHeight="1"/>
    <row r="53021" ht="14.25" customHeight="1"/>
    <row r="53022" ht="14.25" customHeight="1"/>
    <row r="53023" ht="14.25" customHeight="1"/>
    <row r="53024" ht="14.25" customHeight="1"/>
    <row r="53025" ht="14.25" customHeight="1"/>
    <row r="53026" ht="14.25" customHeight="1"/>
    <row r="53027" ht="14.25" customHeight="1"/>
    <row r="53028" ht="14.25" customHeight="1"/>
    <row r="53029" ht="14.25" customHeight="1"/>
    <row r="53030" ht="14.25" customHeight="1"/>
    <row r="53031" ht="14.25" customHeight="1"/>
    <row r="53032" ht="14.25" customHeight="1"/>
    <row r="53033" ht="14.25" customHeight="1"/>
    <row r="53034" ht="14.25" customHeight="1"/>
    <row r="53035" ht="14.25" customHeight="1"/>
    <row r="53036" ht="14.25" customHeight="1"/>
    <row r="53037" ht="14.25" customHeight="1"/>
    <row r="53038" ht="14.25" customHeight="1"/>
    <row r="53039" ht="14.25" customHeight="1"/>
    <row r="53040" ht="14.25" customHeight="1"/>
    <row r="53041" ht="14.25" customHeight="1"/>
    <row r="53042" ht="14.25" customHeight="1"/>
    <row r="53043" ht="14.25" customHeight="1"/>
    <row r="53044" ht="14.25" customHeight="1"/>
    <row r="53045" ht="14.25" customHeight="1"/>
    <row r="53046" ht="14.25" customHeight="1"/>
    <row r="53047" ht="14.25" customHeight="1"/>
    <row r="53048" ht="14.25" customHeight="1"/>
    <row r="53049" ht="14.25" customHeight="1"/>
    <row r="53050" ht="14.25" customHeight="1"/>
    <row r="53051" ht="14.25" customHeight="1"/>
    <row r="53052" ht="14.25" customHeight="1"/>
    <row r="53053" ht="14.25" customHeight="1"/>
    <row r="53054" ht="14.25" customHeight="1"/>
    <row r="53055" ht="14.25" customHeight="1"/>
    <row r="53056" ht="14.25" customHeight="1"/>
    <row r="53057" ht="14.25" customHeight="1"/>
    <row r="53058" ht="14.25" customHeight="1"/>
    <row r="53059" ht="14.25" customHeight="1"/>
    <row r="53060" ht="14.25" customHeight="1"/>
    <row r="53061" ht="14.25" customHeight="1"/>
    <row r="53062" ht="14.25" customHeight="1"/>
    <row r="53063" ht="14.25" customHeight="1"/>
    <row r="53064" ht="14.25" customHeight="1"/>
    <row r="53065" ht="14.25" customHeight="1"/>
    <row r="53066" ht="14.25" customHeight="1"/>
    <row r="53067" ht="14.25" customHeight="1"/>
    <row r="53068" ht="14.25" customHeight="1"/>
    <row r="53069" ht="14.25" customHeight="1"/>
    <row r="53070" ht="14.25" customHeight="1"/>
    <row r="53071" ht="14.25" customHeight="1"/>
    <row r="53072" ht="14.25" customHeight="1"/>
    <row r="53073" ht="14.25" customHeight="1"/>
    <row r="53074" ht="14.25" customHeight="1"/>
    <row r="53075" ht="14.25" customHeight="1"/>
    <row r="53076" ht="14.25" customHeight="1"/>
    <row r="53077" ht="14.25" customHeight="1"/>
    <row r="53078" ht="14.25" customHeight="1"/>
    <row r="53079" ht="14.25" customHeight="1"/>
    <row r="53080" ht="14.25" customHeight="1"/>
    <row r="53081" ht="14.25" customHeight="1"/>
    <row r="53082" ht="14.25" customHeight="1"/>
    <row r="53083" ht="14.25" customHeight="1"/>
    <row r="53084" ht="14.25" customHeight="1"/>
    <row r="53085" ht="14.25" customHeight="1"/>
    <row r="53086" ht="14.25" customHeight="1"/>
    <row r="53087" ht="14.25" customHeight="1"/>
    <row r="53088" ht="14.25" customHeight="1"/>
    <row r="53089" ht="14.25" customHeight="1"/>
    <row r="53090" ht="14.25" customHeight="1"/>
    <row r="53091" ht="14.25" customHeight="1"/>
    <row r="53092" ht="14.25" customHeight="1"/>
    <row r="53093" ht="14.25" customHeight="1"/>
    <row r="53094" ht="14.25" customHeight="1"/>
    <row r="53095" ht="14.25" customHeight="1"/>
    <row r="53096" ht="14.25" customHeight="1"/>
    <row r="53097" ht="14.25" customHeight="1"/>
    <row r="53098" ht="14.25" customHeight="1"/>
    <row r="53099" ht="14.25" customHeight="1"/>
    <row r="53100" ht="14.25" customHeight="1"/>
    <row r="53101" ht="14.25" customHeight="1"/>
    <row r="53102" ht="14.25" customHeight="1"/>
    <row r="53103" ht="14.25" customHeight="1"/>
    <row r="53104" ht="14.25" customHeight="1"/>
    <row r="53105" ht="14.25" customHeight="1"/>
    <row r="53106" ht="14.25" customHeight="1"/>
    <row r="53107" ht="14.25" customHeight="1"/>
    <row r="53108" ht="14.25" customHeight="1"/>
    <row r="53109" ht="14.25" customHeight="1"/>
    <row r="53110" ht="14.25" customHeight="1"/>
    <row r="53111" ht="14.25" customHeight="1"/>
    <row r="53112" ht="14.25" customHeight="1"/>
    <row r="53113" ht="14.25" customHeight="1"/>
    <row r="53114" ht="14.25" customHeight="1"/>
    <row r="53115" ht="14.25" customHeight="1"/>
    <row r="53116" ht="14.25" customHeight="1"/>
    <row r="53117" ht="14.25" customHeight="1"/>
    <row r="53118" ht="14.25" customHeight="1"/>
    <row r="53119" ht="14.25" customHeight="1"/>
    <row r="53120" ht="14.25" customHeight="1"/>
    <row r="53121" ht="14.25" customHeight="1"/>
    <row r="53122" ht="14.25" customHeight="1"/>
    <row r="53123" ht="14.25" customHeight="1"/>
    <row r="53124" ht="14.25" customHeight="1"/>
    <row r="53125" ht="14.25" customHeight="1"/>
    <row r="53126" ht="14.25" customHeight="1"/>
    <row r="53127" ht="14.25" customHeight="1"/>
    <row r="53128" ht="14.25" customHeight="1"/>
    <row r="53129" ht="14.25" customHeight="1"/>
    <row r="53130" ht="14.25" customHeight="1"/>
    <row r="53131" ht="14.25" customHeight="1"/>
    <row r="53132" ht="14.25" customHeight="1"/>
    <row r="53133" ht="14.25" customHeight="1"/>
    <row r="53134" ht="14.25" customHeight="1"/>
    <row r="53135" ht="14.25" customHeight="1"/>
    <row r="53136" ht="14.25" customHeight="1"/>
    <row r="53137" ht="14.25" customHeight="1"/>
    <row r="53138" ht="14.25" customHeight="1"/>
    <row r="53139" ht="14.25" customHeight="1"/>
    <row r="53140" ht="14.25" customHeight="1"/>
    <row r="53141" ht="14.25" customHeight="1"/>
    <row r="53142" ht="14.25" customHeight="1"/>
    <row r="53143" ht="14.25" customHeight="1"/>
    <row r="53144" ht="14.25" customHeight="1"/>
    <row r="53145" ht="14.25" customHeight="1"/>
    <row r="53146" ht="14.25" customHeight="1"/>
    <row r="53147" ht="14.25" customHeight="1"/>
    <row r="53148" ht="14.25" customHeight="1"/>
    <row r="53149" ht="14.25" customHeight="1"/>
    <row r="53150" ht="14.25" customHeight="1"/>
    <row r="53151" ht="14.25" customHeight="1"/>
    <row r="53152" ht="14.25" customHeight="1"/>
    <row r="53153" ht="14.25" customHeight="1"/>
    <row r="53154" ht="14.25" customHeight="1"/>
    <row r="53155" ht="14.25" customHeight="1"/>
    <row r="53156" ht="14.25" customHeight="1"/>
    <row r="53157" ht="14.25" customHeight="1"/>
    <row r="53158" ht="14.25" customHeight="1"/>
    <row r="53159" ht="14.25" customHeight="1"/>
    <row r="53160" ht="14.25" customHeight="1"/>
    <row r="53161" ht="14.25" customHeight="1"/>
    <row r="53162" ht="14.25" customHeight="1"/>
    <row r="53163" ht="14.25" customHeight="1"/>
    <row r="53164" ht="14.25" customHeight="1"/>
    <row r="53165" ht="14.25" customHeight="1"/>
    <row r="53166" ht="14.25" customHeight="1"/>
    <row r="53167" ht="14.25" customHeight="1"/>
    <row r="53168" ht="14.25" customHeight="1"/>
    <row r="53169" ht="14.25" customHeight="1"/>
    <row r="53170" ht="14.25" customHeight="1"/>
    <row r="53171" ht="14.25" customHeight="1"/>
    <row r="53172" ht="14.25" customHeight="1"/>
    <row r="53173" ht="14.25" customHeight="1"/>
    <row r="53174" ht="14.25" customHeight="1"/>
    <row r="53175" ht="14.25" customHeight="1"/>
    <row r="53176" ht="14.25" customHeight="1"/>
    <row r="53177" ht="14.25" customHeight="1"/>
    <row r="53178" ht="14.25" customHeight="1"/>
    <row r="53179" ht="14.25" customHeight="1"/>
    <row r="53180" ht="14.25" customHeight="1"/>
    <row r="53181" ht="14.25" customHeight="1"/>
    <row r="53182" ht="14.25" customHeight="1"/>
    <row r="53183" ht="14.25" customHeight="1"/>
    <row r="53184" ht="14.25" customHeight="1"/>
    <row r="53185" ht="14.25" customHeight="1"/>
    <row r="53186" ht="14.25" customHeight="1"/>
    <row r="53187" ht="14.25" customHeight="1"/>
    <row r="53188" ht="14.25" customHeight="1"/>
    <row r="53189" ht="14.25" customHeight="1"/>
    <row r="53190" ht="14.25" customHeight="1"/>
    <row r="53191" ht="14.25" customHeight="1"/>
    <row r="53192" ht="14.25" customHeight="1"/>
    <row r="53193" ht="14.25" customHeight="1"/>
    <row r="53194" ht="14.25" customHeight="1"/>
    <row r="53195" ht="14.25" customHeight="1"/>
    <row r="53196" ht="14.25" customHeight="1"/>
    <row r="53197" ht="14.25" customHeight="1"/>
    <row r="53198" ht="14.25" customHeight="1"/>
    <row r="53199" ht="14.25" customHeight="1"/>
    <row r="53200" ht="14.25" customHeight="1"/>
    <row r="53201" ht="14.25" customHeight="1"/>
    <row r="53202" ht="14.25" customHeight="1"/>
    <row r="53203" ht="14.25" customHeight="1"/>
    <row r="53204" ht="14.25" customHeight="1"/>
    <row r="53205" ht="14.25" customHeight="1"/>
    <row r="53206" ht="14.25" customHeight="1"/>
    <row r="53207" ht="14.25" customHeight="1"/>
    <row r="53208" ht="14.25" customHeight="1"/>
    <row r="53209" ht="14.25" customHeight="1"/>
    <row r="53210" ht="14.25" customHeight="1"/>
    <row r="53211" ht="14.25" customHeight="1"/>
    <row r="53212" ht="14.25" customHeight="1"/>
    <row r="53213" ht="14.25" customHeight="1"/>
    <row r="53214" ht="14.25" customHeight="1"/>
    <row r="53215" ht="14.25" customHeight="1"/>
    <row r="53216" ht="14.25" customHeight="1"/>
    <row r="53217" ht="14.25" customHeight="1"/>
    <row r="53218" ht="14.25" customHeight="1"/>
    <row r="53219" ht="14.25" customHeight="1"/>
    <row r="53220" ht="14.25" customHeight="1"/>
    <row r="53221" ht="14.25" customHeight="1"/>
    <row r="53222" ht="14.25" customHeight="1"/>
    <row r="53223" ht="14.25" customHeight="1"/>
    <row r="53224" ht="14.25" customHeight="1"/>
    <row r="53225" ht="14.25" customHeight="1"/>
    <row r="53226" ht="14.25" customHeight="1"/>
    <row r="53227" ht="14.25" customHeight="1"/>
    <row r="53228" ht="14.25" customHeight="1"/>
    <row r="53229" ht="14.25" customHeight="1"/>
    <row r="53230" ht="14.25" customHeight="1"/>
    <row r="53231" ht="14.25" customHeight="1"/>
    <row r="53232" ht="14.25" customHeight="1"/>
    <row r="53233" ht="14.25" customHeight="1"/>
    <row r="53234" ht="14.25" customHeight="1"/>
    <row r="53235" ht="14.25" customHeight="1"/>
    <row r="53236" ht="14.25" customHeight="1"/>
    <row r="53237" ht="14.25" customHeight="1"/>
    <row r="53238" ht="14.25" customHeight="1"/>
    <row r="53239" ht="14.25" customHeight="1"/>
    <row r="53240" ht="14.25" customHeight="1"/>
    <row r="53241" ht="14.25" customHeight="1"/>
    <row r="53242" ht="14.25" customHeight="1"/>
    <row r="53243" ht="14.25" customHeight="1"/>
    <row r="53244" ht="14.25" customHeight="1"/>
    <row r="53245" ht="14.25" customHeight="1"/>
    <row r="53246" ht="14.25" customHeight="1"/>
    <row r="53247" ht="14.25" customHeight="1"/>
    <row r="53248" ht="14.25" customHeight="1"/>
    <row r="53249" ht="14.25" customHeight="1"/>
    <row r="53250" ht="14.25" customHeight="1"/>
    <row r="53251" ht="14.25" customHeight="1"/>
    <row r="53252" ht="14.25" customHeight="1"/>
    <row r="53253" ht="14.25" customHeight="1"/>
    <row r="53254" ht="14.25" customHeight="1"/>
    <row r="53255" ht="14.25" customHeight="1"/>
    <row r="53256" ht="14.25" customHeight="1"/>
    <row r="53257" ht="14.25" customHeight="1"/>
    <row r="53258" ht="14.25" customHeight="1"/>
    <row r="53259" ht="14.25" customHeight="1"/>
    <row r="53260" ht="14.25" customHeight="1"/>
    <row r="53261" ht="14.25" customHeight="1"/>
    <row r="53262" ht="14.25" customHeight="1"/>
    <row r="53263" ht="14.25" customHeight="1"/>
    <row r="53264" ht="14.25" customHeight="1"/>
    <row r="53265" ht="14.25" customHeight="1"/>
    <row r="53266" ht="14.25" customHeight="1"/>
    <row r="53267" ht="14.25" customHeight="1"/>
    <row r="53268" ht="14.25" customHeight="1"/>
    <row r="53269" ht="14.25" customHeight="1"/>
    <row r="53270" ht="14.25" customHeight="1"/>
    <row r="53271" ht="14.25" customHeight="1"/>
    <row r="53272" ht="14.25" customHeight="1"/>
    <row r="53273" ht="14.25" customHeight="1"/>
    <row r="53274" ht="14.25" customHeight="1"/>
    <row r="53275" ht="14.25" customHeight="1"/>
    <row r="53276" ht="14.25" customHeight="1"/>
    <row r="53277" ht="14.25" customHeight="1"/>
    <row r="53278" ht="14.25" customHeight="1"/>
    <row r="53279" ht="14.25" customHeight="1"/>
    <row r="53280" ht="14.25" customHeight="1"/>
    <row r="53281" ht="14.25" customHeight="1"/>
    <row r="53282" ht="14.25" customHeight="1"/>
    <row r="53283" ht="14.25" customHeight="1"/>
    <row r="53284" ht="14.25" customHeight="1"/>
    <row r="53285" ht="14.25" customHeight="1"/>
    <row r="53286" ht="14.25" customHeight="1"/>
    <row r="53287" ht="14.25" customHeight="1"/>
    <row r="53288" ht="14.25" customHeight="1"/>
    <row r="53289" ht="14.25" customHeight="1"/>
    <row r="53290" ht="14.25" customHeight="1"/>
    <row r="53291" ht="14.25" customHeight="1"/>
    <row r="53292" ht="14.25" customHeight="1"/>
    <row r="53293" ht="14.25" customHeight="1"/>
    <row r="53294" ht="14.25" customHeight="1"/>
    <row r="53295" ht="14.25" customHeight="1"/>
    <row r="53296" ht="14.25" customHeight="1"/>
    <row r="53297" ht="14.25" customHeight="1"/>
    <row r="53298" ht="14.25" customHeight="1"/>
    <row r="53299" ht="14.25" customHeight="1"/>
    <row r="53300" ht="14.25" customHeight="1"/>
    <row r="53301" ht="14.25" customHeight="1"/>
    <row r="53302" ht="14.25" customHeight="1"/>
    <row r="53303" ht="14.25" customHeight="1"/>
    <row r="53304" ht="14.25" customHeight="1"/>
    <row r="53305" ht="14.25" customHeight="1"/>
    <row r="53306" ht="14.25" customHeight="1"/>
    <row r="53307" ht="14.25" customHeight="1"/>
    <row r="53308" ht="14.25" customHeight="1"/>
    <row r="53309" ht="14.25" customHeight="1"/>
    <row r="53310" ht="14.25" customHeight="1"/>
    <row r="53311" ht="14.25" customHeight="1"/>
    <row r="53312" ht="14.25" customHeight="1"/>
    <row r="53313" ht="14.25" customHeight="1"/>
    <row r="53314" ht="14.25" customHeight="1"/>
    <row r="53315" ht="14.25" customHeight="1"/>
    <row r="53316" ht="14.25" customHeight="1"/>
    <row r="53317" ht="14.25" customHeight="1"/>
    <row r="53318" ht="14.25" customHeight="1"/>
    <row r="53319" ht="14.25" customHeight="1"/>
    <row r="53320" ht="14.25" customHeight="1"/>
    <row r="53321" ht="14.25" customHeight="1"/>
    <row r="53322" ht="14.25" customHeight="1"/>
    <row r="53323" ht="14.25" customHeight="1"/>
    <row r="53324" ht="14.25" customHeight="1"/>
    <row r="53325" ht="14.25" customHeight="1"/>
    <row r="53326" ht="14.25" customHeight="1"/>
    <row r="53327" ht="14.25" customHeight="1"/>
    <row r="53328" ht="14.25" customHeight="1"/>
    <row r="53329" ht="14.25" customHeight="1"/>
    <row r="53330" ht="14.25" customHeight="1"/>
    <row r="53331" ht="14.25" customHeight="1"/>
    <row r="53332" ht="14.25" customHeight="1"/>
    <row r="53333" ht="14.25" customHeight="1"/>
    <row r="53334" ht="14.25" customHeight="1"/>
    <row r="53335" ht="14.25" customHeight="1"/>
    <row r="53336" ht="14.25" customHeight="1"/>
    <row r="53337" ht="14.25" customHeight="1"/>
    <row r="53338" ht="14.25" customHeight="1"/>
    <row r="53339" ht="14.25" customHeight="1"/>
    <row r="53340" ht="14.25" customHeight="1"/>
    <row r="53341" ht="14.25" customHeight="1"/>
    <row r="53342" ht="14.25" customHeight="1"/>
    <row r="53343" ht="14.25" customHeight="1"/>
    <row r="53344" ht="14.25" customHeight="1"/>
    <row r="53345" ht="14.25" customHeight="1"/>
    <row r="53346" ht="14.25" customHeight="1"/>
    <row r="53347" ht="14.25" customHeight="1"/>
    <row r="53348" ht="14.25" customHeight="1"/>
    <row r="53349" ht="14.25" customHeight="1"/>
    <row r="53350" ht="14.25" customHeight="1"/>
    <row r="53351" ht="14.25" customHeight="1"/>
    <row r="53352" ht="14.25" customHeight="1"/>
    <row r="53353" ht="14.25" customHeight="1"/>
    <row r="53354" ht="14.25" customHeight="1"/>
    <row r="53355" ht="14.25" customHeight="1"/>
    <row r="53356" ht="14.25" customHeight="1"/>
    <row r="53357" ht="14.25" customHeight="1"/>
    <row r="53358" ht="14.25" customHeight="1"/>
    <row r="53359" ht="14.25" customHeight="1"/>
    <row r="53360" ht="14.25" customHeight="1"/>
    <row r="53361" ht="14.25" customHeight="1"/>
    <row r="53362" ht="14.25" customHeight="1"/>
    <row r="53363" ht="14.25" customHeight="1"/>
    <row r="53364" ht="14.25" customHeight="1"/>
    <row r="53365" ht="14.25" customHeight="1"/>
    <row r="53366" ht="14.25" customHeight="1"/>
    <row r="53367" ht="14.25" customHeight="1"/>
    <row r="53368" ht="14.25" customHeight="1"/>
    <row r="53369" ht="14.25" customHeight="1"/>
    <row r="53370" ht="14.25" customHeight="1"/>
    <row r="53371" ht="14.25" customHeight="1"/>
    <row r="53372" ht="14.25" customHeight="1"/>
    <row r="53373" ht="14.25" customHeight="1"/>
    <row r="53374" ht="14.25" customHeight="1"/>
    <row r="53375" ht="14.25" customHeight="1"/>
    <row r="53376" ht="14.25" customHeight="1"/>
    <row r="53377" ht="14.25" customHeight="1"/>
    <row r="53378" ht="14.25" customHeight="1"/>
    <row r="53379" ht="14.25" customHeight="1"/>
    <row r="53380" ht="14.25" customHeight="1"/>
    <row r="53381" ht="14.25" customHeight="1"/>
    <row r="53382" ht="14.25" customHeight="1"/>
    <row r="53383" ht="14.25" customHeight="1"/>
    <row r="53384" ht="14.25" customHeight="1"/>
    <row r="53385" ht="14.25" customHeight="1"/>
    <row r="53386" ht="14.25" customHeight="1"/>
    <row r="53387" ht="14.25" customHeight="1"/>
    <row r="53388" ht="14.25" customHeight="1"/>
    <row r="53389" ht="14.25" customHeight="1"/>
    <row r="53390" ht="14.25" customHeight="1"/>
    <row r="53391" ht="14.25" customHeight="1"/>
    <row r="53392" ht="14.25" customHeight="1"/>
    <row r="53393" ht="14.25" customHeight="1"/>
    <row r="53394" ht="14.25" customHeight="1"/>
    <row r="53395" ht="14.25" customHeight="1"/>
    <row r="53396" ht="14.25" customHeight="1"/>
    <row r="53397" ht="14.25" customHeight="1"/>
    <row r="53398" ht="14.25" customHeight="1"/>
    <row r="53399" ht="14.25" customHeight="1"/>
    <row r="53400" ht="14.25" customHeight="1"/>
    <row r="53401" ht="14.25" customHeight="1"/>
    <row r="53402" ht="14.25" customHeight="1"/>
    <row r="53403" ht="14.25" customHeight="1"/>
    <row r="53404" ht="14.25" customHeight="1"/>
    <row r="53405" ht="14.25" customHeight="1"/>
    <row r="53406" ht="14.25" customHeight="1"/>
    <row r="53407" ht="14.25" customHeight="1"/>
    <row r="53408" ht="14.25" customHeight="1"/>
    <row r="53409" ht="14.25" customHeight="1"/>
    <row r="53410" ht="14.25" customHeight="1"/>
    <row r="53411" ht="14.25" customHeight="1"/>
    <row r="53412" ht="14.25" customHeight="1"/>
    <row r="53413" ht="14.25" customHeight="1"/>
    <row r="53414" ht="14.25" customHeight="1"/>
    <row r="53415" ht="14.25" customHeight="1"/>
    <row r="53416" ht="14.25" customHeight="1"/>
    <row r="53417" ht="14.25" customHeight="1"/>
    <row r="53418" ht="14.25" customHeight="1"/>
    <row r="53419" ht="14.25" customHeight="1"/>
    <row r="53420" ht="14.25" customHeight="1"/>
    <row r="53421" ht="14.25" customHeight="1"/>
    <row r="53422" ht="14.25" customHeight="1"/>
    <row r="53423" ht="14.25" customHeight="1"/>
    <row r="53424" ht="14.25" customHeight="1"/>
    <row r="53425" ht="14.25" customHeight="1"/>
    <row r="53426" ht="14.25" customHeight="1"/>
    <row r="53427" ht="14.25" customHeight="1"/>
    <row r="53428" ht="14.25" customHeight="1"/>
    <row r="53429" ht="14.25" customHeight="1"/>
    <row r="53430" ht="14.25" customHeight="1"/>
    <row r="53431" ht="14.25" customHeight="1"/>
    <row r="53432" ht="14.25" customHeight="1"/>
    <row r="53433" ht="14.25" customHeight="1"/>
    <row r="53434" ht="14.25" customHeight="1"/>
    <row r="53435" ht="14.25" customHeight="1"/>
    <row r="53436" ht="14.25" customHeight="1"/>
    <row r="53437" ht="14.25" customHeight="1"/>
    <row r="53438" ht="14.25" customHeight="1"/>
    <row r="53439" ht="14.25" customHeight="1"/>
    <row r="53440" ht="14.25" customHeight="1"/>
    <row r="53441" ht="14.25" customHeight="1"/>
    <row r="53442" ht="14.25" customHeight="1"/>
    <row r="53443" ht="14.25" customHeight="1"/>
    <row r="53444" ht="14.25" customHeight="1"/>
    <row r="53445" ht="14.25" customHeight="1"/>
    <row r="53446" ht="14.25" customHeight="1"/>
    <row r="53447" ht="14.25" customHeight="1"/>
    <row r="53448" ht="14.25" customHeight="1"/>
    <row r="53449" ht="14.25" customHeight="1"/>
    <row r="53450" ht="14.25" customHeight="1"/>
    <row r="53451" ht="14.25" customHeight="1"/>
    <row r="53452" ht="14.25" customHeight="1"/>
    <row r="53453" ht="14.25" customHeight="1"/>
    <row r="53454" ht="14.25" customHeight="1"/>
    <row r="53455" ht="14.25" customHeight="1"/>
    <row r="53456" ht="14.25" customHeight="1"/>
    <row r="53457" ht="14.25" customHeight="1"/>
    <row r="53458" ht="14.25" customHeight="1"/>
    <row r="53459" ht="14.25" customHeight="1"/>
    <row r="53460" ht="14.25" customHeight="1"/>
    <row r="53461" ht="14.25" customHeight="1"/>
    <row r="53462" ht="14.25" customHeight="1"/>
    <row r="53463" ht="14.25" customHeight="1"/>
    <row r="53464" ht="14.25" customHeight="1"/>
    <row r="53465" ht="14.25" customHeight="1"/>
    <row r="53466" ht="14.25" customHeight="1"/>
    <row r="53467" ht="14.25" customHeight="1"/>
    <row r="53468" ht="14.25" customHeight="1"/>
    <row r="53469" ht="14.25" customHeight="1"/>
    <row r="53470" ht="14.25" customHeight="1"/>
    <row r="53471" ht="14.25" customHeight="1"/>
    <row r="53472" ht="14.25" customHeight="1"/>
    <row r="53473" ht="14.25" customHeight="1"/>
    <row r="53474" ht="14.25" customHeight="1"/>
    <row r="53475" ht="14.25" customHeight="1"/>
    <row r="53476" ht="14.25" customHeight="1"/>
    <row r="53477" ht="14.25" customHeight="1"/>
    <row r="53478" ht="14.25" customHeight="1"/>
    <row r="53479" ht="14.25" customHeight="1"/>
    <row r="53480" ht="14.25" customHeight="1"/>
    <row r="53481" ht="14.25" customHeight="1"/>
    <row r="53482" ht="14.25" customHeight="1"/>
    <row r="53483" ht="14.25" customHeight="1"/>
    <row r="53484" ht="14.25" customHeight="1"/>
    <row r="53485" ht="14.25" customHeight="1"/>
    <row r="53486" ht="14.25" customHeight="1"/>
    <row r="53487" ht="14.25" customHeight="1"/>
    <row r="53488" ht="14.25" customHeight="1"/>
    <row r="53489" ht="14.25" customHeight="1"/>
    <row r="53490" ht="14.25" customHeight="1"/>
    <row r="53491" ht="14.25" customHeight="1"/>
    <row r="53492" ht="14.25" customHeight="1"/>
    <row r="53493" ht="14.25" customHeight="1"/>
    <row r="53494" ht="14.25" customHeight="1"/>
    <row r="53495" ht="14.25" customHeight="1"/>
    <row r="53496" ht="14.25" customHeight="1"/>
    <row r="53497" ht="14.25" customHeight="1"/>
    <row r="53498" ht="14.25" customHeight="1"/>
    <row r="53499" ht="14.25" customHeight="1"/>
    <row r="53500" ht="14.25" customHeight="1"/>
    <row r="53501" ht="14.25" customHeight="1"/>
    <row r="53502" ht="14.25" customHeight="1"/>
    <row r="53503" ht="14.25" customHeight="1"/>
    <row r="53504" ht="14.25" customHeight="1"/>
    <row r="53505" ht="14.25" customHeight="1"/>
    <row r="53506" ht="14.25" customHeight="1"/>
    <row r="53507" ht="14.25" customHeight="1"/>
    <row r="53508" ht="14.25" customHeight="1"/>
    <row r="53509" ht="14.25" customHeight="1"/>
    <row r="53510" ht="14.25" customHeight="1"/>
    <row r="53511" ht="14.25" customHeight="1"/>
    <row r="53512" ht="14.25" customHeight="1"/>
    <row r="53513" ht="14.25" customHeight="1"/>
    <row r="53514" ht="14.25" customHeight="1"/>
    <row r="53515" ht="14.25" customHeight="1"/>
    <row r="53516" ht="14.25" customHeight="1"/>
    <row r="53517" ht="14.25" customHeight="1"/>
    <row r="53518" ht="14.25" customHeight="1"/>
    <row r="53519" ht="14.25" customHeight="1"/>
    <row r="53520" ht="14.25" customHeight="1"/>
    <row r="53521" ht="14.25" customHeight="1"/>
    <row r="53522" ht="14.25" customHeight="1"/>
    <row r="53523" ht="14.25" customHeight="1"/>
    <row r="53524" ht="14.25" customHeight="1"/>
    <row r="53525" ht="14.25" customHeight="1"/>
    <row r="53526" ht="14.25" customHeight="1"/>
    <row r="53527" ht="14.25" customHeight="1"/>
    <row r="53528" ht="14.25" customHeight="1"/>
    <row r="53529" ht="14.25" customHeight="1"/>
    <row r="53530" ht="14.25" customHeight="1"/>
    <row r="53531" ht="14.25" customHeight="1"/>
    <row r="53532" ht="14.25" customHeight="1"/>
    <row r="53533" ht="14.25" customHeight="1"/>
    <row r="53534" ht="14.25" customHeight="1"/>
    <row r="53535" ht="14.25" customHeight="1"/>
    <row r="53536" ht="14.25" customHeight="1"/>
    <row r="53537" ht="14.25" customHeight="1"/>
    <row r="53538" ht="14.25" customHeight="1"/>
    <row r="53539" ht="14.25" customHeight="1"/>
    <row r="53540" ht="14.25" customHeight="1"/>
    <row r="53541" ht="14.25" customHeight="1"/>
    <row r="53542" ht="14.25" customHeight="1"/>
    <row r="53543" ht="14.25" customHeight="1"/>
    <row r="53544" ht="14.25" customHeight="1"/>
    <row r="53545" ht="14.25" customHeight="1"/>
    <row r="53546" ht="14.25" customHeight="1"/>
    <row r="53547" ht="14.25" customHeight="1"/>
    <row r="53548" ht="14.25" customHeight="1"/>
    <row r="53549" ht="14.25" customHeight="1"/>
    <row r="53550" ht="14.25" customHeight="1"/>
    <row r="53551" ht="14.25" customHeight="1"/>
    <row r="53552" ht="14.25" customHeight="1"/>
    <row r="53553" ht="14.25" customHeight="1"/>
    <row r="53554" ht="14.25" customHeight="1"/>
    <row r="53555" ht="14.25" customHeight="1"/>
    <row r="53556" ht="14.25" customHeight="1"/>
    <row r="53557" ht="14.25" customHeight="1"/>
    <row r="53558" ht="14.25" customHeight="1"/>
    <row r="53559" ht="14.25" customHeight="1"/>
    <row r="53560" ht="14.25" customHeight="1"/>
    <row r="53561" ht="14.25" customHeight="1"/>
    <row r="53562" ht="14.25" customHeight="1"/>
    <row r="53563" ht="14.25" customHeight="1"/>
    <row r="53564" ht="14.25" customHeight="1"/>
    <row r="53565" ht="14.25" customHeight="1"/>
    <row r="53566" ht="14.25" customHeight="1"/>
    <row r="53567" ht="14.25" customHeight="1"/>
    <row r="53568" ht="14.25" customHeight="1"/>
    <row r="53569" ht="14.25" customHeight="1"/>
    <row r="53570" ht="14.25" customHeight="1"/>
    <row r="53571" ht="14.25" customHeight="1"/>
    <row r="53572" ht="14.25" customHeight="1"/>
    <row r="53573" ht="14.25" customHeight="1"/>
    <row r="53574" ht="14.25" customHeight="1"/>
    <row r="53575" ht="14.25" customHeight="1"/>
    <row r="53576" ht="14.25" customHeight="1"/>
    <row r="53577" ht="14.25" customHeight="1"/>
    <row r="53578" ht="14.25" customHeight="1"/>
    <row r="53579" ht="14.25" customHeight="1"/>
    <row r="53580" ht="14.25" customHeight="1"/>
    <row r="53581" ht="14.25" customHeight="1"/>
    <row r="53582" ht="14.25" customHeight="1"/>
    <row r="53583" ht="14.25" customHeight="1"/>
    <row r="53584" ht="14.25" customHeight="1"/>
    <row r="53585" ht="14.25" customHeight="1"/>
    <row r="53586" ht="14.25" customHeight="1"/>
    <row r="53587" ht="14.25" customHeight="1"/>
    <row r="53588" ht="14.25" customHeight="1"/>
    <row r="53589" ht="14.25" customHeight="1"/>
    <row r="53590" ht="14.25" customHeight="1"/>
    <row r="53591" ht="14.25" customHeight="1"/>
    <row r="53592" ht="14.25" customHeight="1"/>
    <row r="53593" ht="14.25" customHeight="1"/>
    <row r="53594" ht="14.25" customHeight="1"/>
    <row r="53595" ht="14.25" customHeight="1"/>
    <row r="53596" ht="14.25" customHeight="1"/>
    <row r="53597" ht="14.25" customHeight="1"/>
    <row r="53598" ht="14.25" customHeight="1"/>
    <row r="53599" ht="14.25" customHeight="1"/>
    <row r="53600" ht="14.25" customHeight="1"/>
    <row r="53601" ht="14.25" customHeight="1"/>
    <row r="53602" ht="14.25" customHeight="1"/>
    <row r="53603" ht="14.25" customHeight="1"/>
    <row r="53604" ht="14.25" customHeight="1"/>
    <row r="53605" ht="14.25" customHeight="1"/>
    <row r="53606" ht="14.25" customHeight="1"/>
    <row r="53607" ht="14.25" customHeight="1"/>
    <row r="53608" ht="14.25" customHeight="1"/>
    <row r="53609" ht="14.25" customHeight="1"/>
    <row r="53610" ht="14.25" customHeight="1"/>
    <row r="53611" ht="14.25" customHeight="1"/>
    <row r="53612" ht="14.25" customHeight="1"/>
    <row r="53613" ht="14.25" customHeight="1"/>
    <row r="53614" ht="14.25" customHeight="1"/>
    <row r="53615" ht="14.25" customHeight="1"/>
    <row r="53616" ht="14.25" customHeight="1"/>
    <row r="53617" ht="14.25" customHeight="1"/>
    <row r="53618" ht="14.25" customHeight="1"/>
    <row r="53619" ht="14.25" customHeight="1"/>
    <row r="53620" ht="14.25" customHeight="1"/>
    <row r="53621" ht="14.25" customHeight="1"/>
    <row r="53622" ht="14.25" customHeight="1"/>
    <row r="53623" ht="14.25" customHeight="1"/>
    <row r="53624" ht="14.25" customHeight="1"/>
    <row r="53625" ht="14.25" customHeight="1"/>
    <row r="53626" ht="14.25" customHeight="1"/>
    <row r="53627" ht="14.25" customHeight="1"/>
    <row r="53628" ht="14.25" customHeight="1"/>
    <row r="53629" ht="14.25" customHeight="1"/>
    <row r="53630" ht="14.25" customHeight="1"/>
    <row r="53631" ht="14.25" customHeight="1"/>
    <row r="53632" ht="14.25" customHeight="1"/>
    <row r="53633" ht="14.25" customHeight="1"/>
    <row r="53634" ht="14.25" customHeight="1"/>
    <row r="53635" ht="14.25" customHeight="1"/>
    <row r="53636" ht="14.25" customHeight="1"/>
    <row r="53637" ht="14.25" customHeight="1"/>
    <row r="53638" ht="14.25" customHeight="1"/>
    <row r="53639" ht="14.25" customHeight="1"/>
    <row r="53640" ht="14.25" customHeight="1"/>
    <row r="53641" ht="14.25" customHeight="1"/>
    <row r="53642" ht="14.25" customHeight="1"/>
    <row r="53643" ht="14.25" customHeight="1"/>
    <row r="53644" ht="14.25" customHeight="1"/>
    <row r="53645" ht="14.25" customHeight="1"/>
    <row r="53646" ht="14.25" customHeight="1"/>
    <row r="53647" ht="14.25" customHeight="1"/>
    <row r="53648" ht="14.25" customHeight="1"/>
    <row r="53649" ht="14.25" customHeight="1"/>
    <row r="53650" ht="14.25" customHeight="1"/>
    <row r="53651" ht="14.25" customHeight="1"/>
    <row r="53652" ht="14.25" customHeight="1"/>
    <row r="53653" ht="14.25" customHeight="1"/>
    <row r="53654" ht="14.25" customHeight="1"/>
    <row r="53655" ht="14.25" customHeight="1"/>
    <row r="53656" ht="14.25" customHeight="1"/>
    <row r="53657" ht="14.25" customHeight="1"/>
    <row r="53658" ht="14.25" customHeight="1"/>
    <row r="53659" ht="14.25" customHeight="1"/>
    <row r="53660" ht="14.25" customHeight="1"/>
    <row r="53661" ht="14.25" customHeight="1"/>
    <row r="53662" ht="14.25" customHeight="1"/>
    <row r="53663" ht="14.25" customHeight="1"/>
    <row r="53664" ht="14.25" customHeight="1"/>
    <row r="53665" ht="14.25" customHeight="1"/>
    <row r="53666" ht="14.25" customHeight="1"/>
    <row r="53667" ht="14.25" customHeight="1"/>
    <row r="53668" ht="14.25" customHeight="1"/>
    <row r="53669" ht="14.25" customHeight="1"/>
    <row r="53670" ht="14.25" customHeight="1"/>
    <row r="53671" ht="14.25" customHeight="1"/>
    <row r="53672" ht="14.25" customHeight="1"/>
    <row r="53673" ht="14.25" customHeight="1"/>
    <row r="53674" ht="14.25" customHeight="1"/>
    <row r="53675" ht="14.25" customHeight="1"/>
    <row r="53676" ht="14.25" customHeight="1"/>
    <row r="53677" ht="14.25" customHeight="1"/>
    <row r="53678" ht="14.25" customHeight="1"/>
    <row r="53679" ht="14.25" customHeight="1"/>
    <row r="53680" ht="14.25" customHeight="1"/>
    <row r="53681" ht="14.25" customHeight="1"/>
    <row r="53682" ht="14.25" customHeight="1"/>
    <row r="53683" ht="14.25" customHeight="1"/>
    <row r="53684" ht="14.25" customHeight="1"/>
    <row r="53685" ht="14.25" customHeight="1"/>
    <row r="53686" ht="14.25" customHeight="1"/>
    <row r="53687" ht="14.25" customHeight="1"/>
    <row r="53688" ht="14.25" customHeight="1"/>
    <row r="53689" ht="14.25" customHeight="1"/>
    <row r="53690" ht="14.25" customHeight="1"/>
    <row r="53691" ht="14.25" customHeight="1"/>
    <row r="53692" ht="14.25" customHeight="1"/>
    <row r="53693" ht="14.25" customHeight="1"/>
    <row r="53694" ht="14.25" customHeight="1"/>
    <row r="53695" ht="14.25" customHeight="1"/>
    <row r="53696" ht="14.25" customHeight="1"/>
    <row r="53697" ht="14.25" customHeight="1"/>
    <row r="53698" ht="14.25" customHeight="1"/>
    <row r="53699" ht="14.25" customHeight="1"/>
    <row r="53700" ht="14.25" customHeight="1"/>
    <row r="53701" ht="14.25" customHeight="1"/>
    <row r="53702" ht="14.25" customHeight="1"/>
    <row r="53703" ht="14.25" customHeight="1"/>
    <row r="53704" ht="14.25" customHeight="1"/>
    <row r="53705" ht="14.25" customHeight="1"/>
    <row r="53706" ht="14.25" customHeight="1"/>
    <row r="53707" ht="14.25" customHeight="1"/>
    <row r="53708" ht="14.25" customHeight="1"/>
    <row r="53709" ht="14.25" customHeight="1"/>
    <row r="53710" ht="14.25" customHeight="1"/>
    <row r="53711" ht="14.25" customHeight="1"/>
    <row r="53712" ht="14.25" customHeight="1"/>
    <row r="53713" ht="14.25" customHeight="1"/>
    <row r="53714" ht="14.25" customHeight="1"/>
    <row r="53715" ht="14.25" customHeight="1"/>
    <row r="53716" ht="14.25" customHeight="1"/>
    <row r="53717" ht="14.25" customHeight="1"/>
    <row r="53718" ht="14.25" customHeight="1"/>
    <row r="53719" ht="14.25" customHeight="1"/>
    <row r="53720" ht="14.25" customHeight="1"/>
    <row r="53721" ht="14.25" customHeight="1"/>
    <row r="53722" ht="14.25" customHeight="1"/>
    <row r="53723" ht="14.25" customHeight="1"/>
    <row r="53724" ht="14.25" customHeight="1"/>
    <row r="53725" ht="14.25" customHeight="1"/>
    <row r="53726" ht="14.25" customHeight="1"/>
    <row r="53727" ht="14.25" customHeight="1"/>
    <row r="53728" ht="14.25" customHeight="1"/>
    <row r="53729" ht="14.25" customHeight="1"/>
    <row r="53730" ht="14.25" customHeight="1"/>
    <row r="53731" ht="14.25" customHeight="1"/>
    <row r="53732" ht="14.25" customHeight="1"/>
    <row r="53733" ht="14.25" customHeight="1"/>
    <row r="53734" ht="14.25" customHeight="1"/>
    <row r="53735" ht="14.25" customHeight="1"/>
    <row r="53736" ht="14.25" customHeight="1"/>
    <row r="53737" ht="14.25" customHeight="1"/>
    <row r="53738" ht="14.25" customHeight="1"/>
    <row r="53739" ht="14.25" customHeight="1"/>
    <row r="53740" ht="14.25" customHeight="1"/>
    <row r="53741" ht="14.25" customHeight="1"/>
    <row r="53742" ht="14.25" customHeight="1"/>
    <row r="53743" ht="14.25" customHeight="1"/>
    <row r="53744" ht="14.25" customHeight="1"/>
    <row r="53745" ht="14.25" customHeight="1"/>
    <row r="53746" ht="14.25" customHeight="1"/>
    <row r="53747" ht="14.25" customHeight="1"/>
    <row r="53748" ht="14.25" customHeight="1"/>
    <row r="53749" ht="14.25" customHeight="1"/>
    <row r="53750" ht="14.25" customHeight="1"/>
    <row r="53751" ht="14.25" customHeight="1"/>
    <row r="53752" ht="14.25" customHeight="1"/>
    <row r="53753" ht="14.25" customHeight="1"/>
    <row r="53754" ht="14.25" customHeight="1"/>
    <row r="53755" ht="14.25" customHeight="1"/>
    <row r="53756" ht="14.25" customHeight="1"/>
    <row r="53757" ht="14.25" customHeight="1"/>
    <row r="53758" ht="14.25" customHeight="1"/>
    <row r="53759" ht="14.25" customHeight="1"/>
    <row r="53760" ht="14.25" customHeight="1"/>
    <row r="53761" ht="14.25" customHeight="1"/>
    <row r="53762" ht="14.25" customHeight="1"/>
    <row r="53763" ht="14.25" customHeight="1"/>
    <row r="53764" ht="14.25" customHeight="1"/>
    <row r="53765" ht="14.25" customHeight="1"/>
    <row r="53766" ht="14.25" customHeight="1"/>
    <row r="53767" ht="14.25" customHeight="1"/>
    <row r="53768" ht="14.25" customHeight="1"/>
    <row r="53769" ht="14.25" customHeight="1"/>
    <row r="53770" ht="14.25" customHeight="1"/>
    <row r="53771" ht="14.25" customHeight="1"/>
    <row r="53772" ht="14.25" customHeight="1"/>
    <row r="53773" ht="14.25" customHeight="1"/>
    <row r="53774" ht="14.25" customHeight="1"/>
    <row r="53775" ht="14.25" customHeight="1"/>
    <row r="53776" ht="14.25" customHeight="1"/>
    <row r="53777" ht="14.25" customHeight="1"/>
    <row r="53778" ht="14.25" customHeight="1"/>
    <row r="53779" ht="14.25" customHeight="1"/>
    <row r="53780" ht="14.25" customHeight="1"/>
    <row r="53781" ht="14.25" customHeight="1"/>
    <row r="53782" ht="14.25" customHeight="1"/>
    <row r="53783" ht="14.25" customHeight="1"/>
    <row r="53784" ht="14.25" customHeight="1"/>
    <row r="53785" ht="14.25" customHeight="1"/>
    <row r="53786" ht="14.25" customHeight="1"/>
    <row r="53787" ht="14.25" customHeight="1"/>
    <row r="53788" ht="14.25" customHeight="1"/>
    <row r="53789" ht="14.25" customHeight="1"/>
    <row r="53790" ht="14.25" customHeight="1"/>
    <row r="53791" ht="14.25" customHeight="1"/>
    <row r="53792" ht="14.25" customHeight="1"/>
    <row r="53793" ht="14.25" customHeight="1"/>
    <row r="53794" ht="14.25" customHeight="1"/>
    <row r="53795" ht="14.25" customHeight="1"/>
    <row r="53796" ht="14.25" customHeight="1"/>
    <row r="53797" ht="14.25" customHeight="1"/>
    <row r="53798" ht="14.25" customHeight="1"/>
    <row r="53799" ht="14.25" customHeight="1"/>
    <row r="53800" ht="14.25" customHeight="1"/>
    <row r="53801" ht="14.25" customHeight="1"/>
    <row r="53802" ht="14.25" customHeight="1"/>
    <row r="53803" ht="14.25" customHeight="1"/>
    <row r="53804" ht="14.25" customHeight="1"/>
    <row r="53805" ht="14.25" customHeight="1"/>
    <row r="53806" ht="14.25" customHeight="1"/>
    <row r="53807" ht="14.25" customHeight="1"/>
    <row r="53808" ht="14.25" customHeight="1"/>
    <row r="53809" ht="14.25" customHeight="1"/>
    <row r="53810" ht="14.25" customHeight="1"/>
    <row r="53811" ht="14.25" customHeight="1"/>
    <row r="53812" ht="14.25" customHeight="1"/>
    <row r="53813" ht="14.25" customHeight="1"/>
    <row r="53814" ht="14.25" customHeight="1"/>
    <row r="53815" ht="14.25" customHeight="1"/>
    <row r="53816" ht="14.25" customHeight="1"/>
    <row r="53817" ht="14.25" customHeight="1"/>
    <row r="53818" ht="14.25" customHeight="1"/>
    <row r="53819" ht="14.25" customHeight="1"/>
    <row r="53820" ht="14.25" customHeight="1"/>
    <row r="53821" ht="14.25" customHeight="1"/>
    <row r="53822" ht="14.25" customHeight="1"/>
    <row r="53823" ht="14.25" customHeight="1"/>
    <row r="53824" ht="14.25" customHeight="1"/>
    <row r="53825" ht="14.25" customHeight="1"/>
    <row r="53826" ht="14.25" customHeight="1"/>
    <row r="53827" ht="14.25" customHeight="1"/>
    <row r="53828" ht="14.25" customHeight="1"/>
    <row r="53829" ht="14.25" customHeight="1"/>
    <row r="53830" ht="14.25" customHeight="1"/>
    <row r="53831" ht="14.25" customHeight="1"/>
    <row r="53832" ht="14.25" customHeight="1"/>
    <row r="53833" ht="14.25" customHeight="1"/>
    <row r="53834" ht="14.25" customHeight="1"/>
    <row r="53835" ht="14.25" customHeight="1"/>
    <row r="53836" ht="14.25" customHeight="1"/>
    <row r="53837" ht="14.25" customHeight="1"/>
    <row r="53838" ht="14.25" customHeight="1"/>
    <row r="53839" ht="14.25" customHeight="1"/>
    <row r="53840" ht="14.25" customHeight="1"/>
    <row r="53841" ht="14.25" customHeight="1"/>
    <row r="53842" ht="14.25" customHeight="1"/>
    <row r="53843" ht="14.25" customHeight="1"/>
    <row r="53844" ht="14.25" customHeight="1"/>
    <row r="53845" ht="14.25" customHeight="1"/>
    <row r="53846" ht="14.25" customHeight="1"/>
    <row r="53847" ht="14.25" customHeight="1"/>
    <row r="53848" ht="14.25" customHeight="1"/>
    <row r="53849" ht="14.25" customHeight="1"/>
    <row r="53850" ht="14.25" customHeight="1"/>
    <row r="53851" ht="14.25" customHeight="1"/>
    <row r="53852" ht="14.25" customHeight="1"/>
    <row r="53853" ht="14.25" customHeight="1"/>
    <row r="53854" ht="14.25" customHeight="1"/>
    <row r="53855" ht="14.25" customHeight="1"/>
    <row r="53856" ht="14.25" customHeight="1"/>
    <row r="53857" ht="14.25" customHeight="1"/>
    <row r="53858" ht="14.25" customHeight="1"/>
    <row r="53859" ht="14.25" customHeight="1"/>
    <row r="53860" ht="14.25" customHeight="1"/>
    <row r="53861" ht="14.25" customHeight="1"/>
    <row r="53862" ht="14.25" customHeight="1"/>
    <row r="53863" ht="14.25" customHeight="1"/>
    <row r="53864" ht="14.25" customHeight="1"/>
    <row r="53865" ht="14.25" customHeight="1"/>
    <row r="53866" ht="14.25" customHeight="1"/>
    <row r="53867" ht="14.25" customHeight="1"/>
    <row r="53868" ht="14.25" customHeight="1"/>
    <row r="53869" ht="14.25" customHeight="1"/>
    <row r="53870" ht="14.25" customHeight="1"/>
    <row r="53871" ht="14.25" customHeight="1"/>
    <row r="53872" ht="14.25" customHeight="1"/>
    <row r="53873" ht="14.25" customHeight="1"/>
    <row r="53874" ht="14.25" customHeight="1"/>
    <row r="53875" ht="14.25" customHeight="1"/>
    <row r="53876" ht="14.25" customHeight="1"/>
    <row r="53877" ht="14.25" customHeight="1"/>
    <row r="53878" ht="14.25" customHeight="1"/>
    <row r="53879" ht="14.25" customHeight="1"/>
    <row r="53880" ht="14.25" customHeight="1"/>
    <row r="53881" ht="14.25" customHeight="1"/>
    <row r="53882" ht="14.25" customHeight="1"/>
    <row r="53883" ht="14.25" customHeight="1"/>
    <row r="53884" ht="14.25" customHeight="1"/>
    <row r="53885" ht="14.25" customHeight="1"/>
    <row r="53886" ht="14.25" customHeight="1"/>
    <row r="53887" ht="14.25" customHeight="1"/>
    <row r="53888" ht="14.25" customHeight="1"/>
    <row r="53889" ht="14.25" customHeight="1"/>
    <row r="53890" ht="14.25" customHeight="1"/>
    <row r="53891" ht="14.25" customHeight="1"/>
    <row r="53892" ht="14.25" customHeight="1"/>
    <row r="53893" ht="14.25" customHeight="1"/>
    <row r="53894" ht="14.25" customHeight="1"/>
    <row r="53895" ht="14.25" customHeight="1"/>
    <row r="53896" ht="14.25" customHeight="1"/>
    <row r="53897" ht="14.25" customHeight="1"/>
    <row r="53898" ht="14.25" customHeight="1"/>
    <row r="53899" ht="14.25" customHeight="1"/>
    <row r="53900" ht="14.25" customHeight="1"/>
    <row r="53901" ht="14.25" customHeight="1"/>
    <row r="53902" ht="14.25" customHeight="1"/>
    <row r="53903" ht="14.25" customHeight="1"/>
    <row r="53904" ht="14.25" customHeight="1"/>
    <row r="53905" ht="14.25" customHeight="1"/>
    <row r="53906" ht="14.25" customHeight="1"/>
    <row r="53907" ht="14.25" customHeight="1"/>
    <row r="53908" ht="14.25" customHeight="1"/>
    <row r="53909" ht="14.25" customHeight="1"/>
    <row r="53910" ht="14.25" customHeight="1"/>
    <row r="53911" ht="14.25" customHeight="1"/>
    <row r="53912" ht="14.25" customHeight="1"/>
    <row r="53913" ht="14.25" customHeight="1"/>
    <row r="53914" ht="14.25" customHeight="1"/>
    <row r="53915" ht="14.25" customHeight="1"/>
    <row r="53916" ht="14.25" customHeight="1"/>
    <row r="53917" ht="14.25" customHeight="1"/>
    <row r="53918" ht="14.25" customHeight="1"/>
    <row r="53919" ht="14.25" customHeight="1"/>
    <row r="53920" ht="14.25" customHeight="1"/>
    <row r="53921" ht="14.25" customHeight="1"/>
    <row r="53922" ht="14.25" customHeight="1"/>
    <row r="53923" ht="14.25" customHeight="1"/>
    <row r="53924" ht="14.25" customHeight="1"/>
    <row r="53925" ht="14.25" customHeight="1"/>
    <row r="53926" ht="14.25" customHeight="1"/>
    <row r="53927" ht="14.25" customHeight="1"/>
    <row r="53928" ht="14.25" customHeight="1"/>
    <row r="53929" ht="14.25" customHeight="1"/>
    <row r="53930" ht="14.25" customHeight="1"/>
    <row r="53931" ht="14.25" customHeight="1"/>
    <row r="53932" ht="14.25" customHeight="1"/>
    <row r="53933" ht="14.25" customHeight="1"/>
    <row r="53934" ht="14.25" customHeight="1"/>
    <row r="53935" ht="14.25" customHeight="1"/>
    <row r="53936" ht="14.25" customHeight="1"/>
    <row r="53937" ht="14.25" customHeight="1"/>
    <row r="53938" ht="14.25" customHeight="1"/>
    <row r="53939" ht="14.25" customHeight="1"/>
    <row r="53940" ht="14.25" customHeight="1"/>
    <row r="53941" ht="14.25" customHeight="1"/>
    <row r="53942" ht="14.25" customHeight="1"/>
    <row r="53943" ht="14.25" customHeight="1"/>
    <row r="53944" ht="14.25" customHeight="1"/>
    <row r="53945" ht="14.25" customHeight="1"/>
    <row r="53946" ht="14.25" customHeight="1"/>
    <row r="53947" ht="14.25" customHeight="1"/>
    <row r="53948" ht="14.25" customHeight="1"/>
    <row r="53949" ht="14.25" customHeight="1"/>
    <row r="53950" ht="14.25" customHeight="1"/>
    <row r="53951" ht="14.25" customHeight="1"/>
    <row r="53952" ht="14.25" customHeight="1"/>
    <row r="53953" ht="14.25" customHeight="1"/>
    <row r="53954" ht="14.25" customHeight="1"/>
    <row r="53955" ht="14.25" customHeight="1"/>
    <row r="53956" ht="14.25" customHeight="1"/>
    <row r="53957" ht="14.25" customHeight="1"/>
    <row r="53958" ht="14.25" customHeight="1"/>
    <row r="53959" ht="14.25" customHeight="1"/>
    <row r="53960" ht="14.25" customHeight="1"/>
    <row r="53961" ht="14.25" customHeight="1"/>
    <row r="53962" ht="14.25" customHeight="1"/>
    <row r="53963" ht="14.25" customHeight="1"/>
    <row r="53964" ht="14.25" customHeight="1"/>
    <row r="53965" ht="14.25" customHeight="1"/>
    <row r="53966" ht="14.25" customHeight="1"/>
    <row r="53967" ht="14.25" customHeight="1"/>
    <row r="53968" ht="14.25" customHeight="1"/>
    <row r="53969" ht="14.25" customHeight="1"/>
    <row r="53970" ht="14.25" customHeight="1"/>
    <row r="53971" ht="14.25" customHeight="1"/>
    <row r="53972" ht="14.25" customHeight="1"/>
    <row r="53973" ht="14.25" customHeight="1"/>
    <row r="53974" ht="14.25" customHeight="1"/>
    <row r="53975" ht="14.25" customHeight="1"/>
    <row r="53976" ht="14.25" customHeight="1"/>
    <row r="53977" ht="14.25" customHeight="1"/>
    <row r="53978" ht="14.25" customHeight="1"/>
    <row r="53979" ht="14.25" customHeight="1"/>
    <row r="53980" ht="14.25" customHeight="1"/>
    <row r="53981" ht="14.25" customHeight="1"/>
    <row r="53982" ht="14.25" customHeight="1"/>
    <row r="53983" ht="14.25" customHeight="1"/>
    <row r="53984" ht="14.25" customHeight="1"/>
    <row r="53985" ht="14.25" customHeight="1"/>
    <row r="53986" ht="14.25" customHeight="1"/>
    <row r="53987" ht="14.25" customHeight="1"/>
    <row r="53988" ht="14.25" customHeight="1"/>
    <row r="53989" ht="14.25" customHeight="1"/>
    <row r="53990" ht="14.25" customHeight="1"/>
    <row r="53991" ht="14.25" customHeight="1"/>
    <row r="53992" ht="14.25" customHeight="1"/>
    <row r="53993" ht="14.25" customHeight="1"/>
    <row r="53994" ht="14.25" customHeight="1"/>
    <row r="53995" ht="14.25" customHeight="1"/>
    <row r="53996" ht="14.25" customHeight="1"/>
    <row r="53997" ht="14.25" customHeight="1"/>
    <row r="53998" ht="14.25" customHeight="1"/>
    <row r="53999" ht="14.25" customHeight="1"/>
    <row r="54000" ht="14.25" customHeight="1"/>
    <row r="54001" ht="14.25" customHeight="1"/>
    <row r="54002" ht="14.25" customHeight="1"/>
    <row r="54003" ht="14.25" customHeight="1"/>
    <row r="54004" ht="14.25" customHeight="1"/>
    <row r="54005" ht="14.25" customHeight="1"/>
    <row r="54006" ht="14.25" customHeight="1"/>
    <row r="54007" ht="14.25" customHeight="1"/>
    <row r="54008" ht="14.25" customHeight="1"/>
    <row r="54009" ht="14.25" customHeight="1"/>
    <row r="54010" ht="14.25" customHeight="1"/>
    <row r="54011" ht="14.25" customHeight="1"/>
    <row r="54012" ht="14.25" customHeight="1"/>
    <row r="54013" ht="14.25" customHeight="1"/>
    <row r="54014" ht="14.25" customHeight="1"/>
    <row r="54015" ht="14.25" customHeight="1"/>
    <row r="54016" ht="14.25" customHeight="1"/>
    <row r="54017" ht="14.25" customHeight="1"/>
    <row r="54018" ht="14.25" customHeight="1"/>
    <row r="54019" ht="14.25" customHeight="1"/>
    <row r="54020" ht="14.25" customHeight="1"/>
    <row r="54021" ht="14.25" customHeight="1"/>
    <row r="54022" ht="14.25" customHeight="1"/>
    <row r="54023" ht="14.25" customHeight="1"/>
    <row r="54024" ht="14.25" customHeight="1"/>
    <row r="54025" ht="14.25" customHeight="1"/>
    <row r="54026" ht="14.25" customHeight="1"/>
    <row r="54027" ht="14.25" customHeight="1"/>
    <row r="54028" ht="14.25" customHeight="1"/>
    <row r="54029" ht="14.25" customHeight="1"/>
    <row r="54030" ht="14.25" customHeight="1"/>
    <row r="54031" ht="14.25" customHeight="1"/>
    <row r="54032" ht="14.25" customHeight="1"/>
    <row r="54033" ht="14.25" customHeight="1"/>
    <row r="54034" ht="14.25" customHeight="1"/>
    <row r="54035" ht="14.25" customHeight="1"/>
    <row r="54036" ht="14.25" customHeight="1"/>
    <row r="54037" ht="14.25" customHeight="1"/>
    <row r="54038" ht="14.25" customHeight="1"/>
    <row r="54039" ht="14.25" customHeight="1"/>
    <row r="54040" ht="14.25" customHeight="1"/>
    <row r="54041" ht="14.25" customHeight="1"/>
    <row r="54042" ht="14.25" customHeight="1"/>
    <row r="54043" ht="14.25" customHeight="1"/>
    <row r="54044" ht="14.25" customHeight="1"/>
    <row r="54045" ht="14.25" customHeight="1"/>
    <row r="54046" ht="14.25" customHeight="1"/>
    <row r="54047" ht="14.25" customHeight="1"/>
    <row r="54048" ht="14.25" customHeight="1"/>
    <row r="54049" ht="14.25" customHeight="1"/>
    <row r="54050" ht="14.25" customHeight="1"/>
    <row r="54051" ht="14.25" customHeight="1"/>
    <row r="54052" ht="14.25" customHeight="1"/>
    <row r="54053" ht="14.25" customHeight="1"/>
    <row r="54054" ht="14.25" customHeight="1"/>
    <row r="54055" ht="14.25" customHeight="1"/>
    <row r="54056" ht="14.25" customHeight="1"/>
    <row r="54057" ht="14.25" customHeight="1"/>
    <row r="54058" ht="14.25" customHeight="1"/>
    <row r="54059" ht="14.25" customHeight="1"/>
    <row r="54060" ht="14.25" customHeight="1"/>
    <row r="54061" ht="14.25" customHeight="1"/>
    <row r="54062" ht="14.25" customHeight="1"/>
    <row r="54063" ht="14.25" customHeight="1"/>
    <row r="54064" ht="14.25" customHeight="1"/>
    <row r="54065" ht="14.25" customHeight="1"/>
    <row r="54066" ht="14.25" customHeight="1"/>
    <row r="54067" ht="14.25" customHeight="1"/>
    <row r="54068" ht="14.25" customHeight="1"/>
    <row r="54069" ht="14.25" customHeight="1"/>
    <row r="54070" ht="14.25" customHeight="1"/>
    <row r="54071" ht="14.25" customHeight="1"/>
    <row r="54072" ht="14.25" customHeight="1"/>
    <row r="54073" ht="14.25" customHeight="1"/>
    <row r="54074" ht="14.25" customHeight="1"/>
    <row r="54075" ht="14.25" customHeight="1"/>
    <row r="54076" ht="14.25" customHeight="1"/>
    <row r="54077" ht="14.25" customHeight="1"/>
    <row r="54078" ht="14.25" customHeight="1"/>
    <row r="54079" ht="14.25" customHeight="1"/>
    <row r="54080" ht="14.25" customHeight="1"/>
    <row r="54081" ht="14.25" customHeight="1"/>
    <row r="54082" ht="14.25" customHeight="1"/>
    <row r="54083" ht="14.25" customHeight="1"/>
    <row r="54084" ht="14.25" customHeight="1"/>
    <row r="54085" ht="14.25" customHeight="1"/>
    <row r="54086" ht="14.25" customHeight="1"/>
    <row r="54087" ht="14.25" customHeight="1"/>
    <row r="54088" ht="14.25" customHeight="1"/>
    <row r="54089" ht="14.25" customHeight="1"/>
    <row r="54090" ht="14.25" customHeight="1"/>
    <row r="54091" ht="14.25" customHeight="1"/>
    <row r="54092" ht="14.25" customHeight="1"/>
    <row r="54093" ht="14.25" customHeight="1"/>
    <row r="54094" ht="14.25" customHeight="1"/>
    <row r="54095" ht="14.25" customHeight="1"/>
    <row r="54096" ht="14.25" customHeight="1"/>
    <row r="54097" ht="14.25" customHeight="1"/>
    <row r="54098" ht="14.25" customHeight="1"/>
    <row r="54099" ht="14.25" customHeight="1"/>
    <row r="54100" ht="14.25" customHeight="1"/>
    <row r="54101" ht="14.25" customHeight="1"/>
    <row r="54102" ht="14.25" customHeight="1"/>
    <row r="54103" ht="14.25" customHeight="1"/>
    <row r="54104" ht="14.25" customHeight="1"/>
    <row r="54105" ht="14.25" customHeight="1"/>
    <row r="54106" ht="14.25" customHeight="1"/>
    <row r="54107" ht="14.25" customHeight="1"/>
    <row r="54108" ht="14.25" customHeight="1"/>
    <row r="54109" ht="14.25" customHeight="1"/>
    <row r="54110" ht="14.25" customHeight="1"/>
    <row r="54111" ht="14.25" customHeight="1"/>
    <row r="54112" ht="14.25" customHeight="1"/>
    <row r="54113" ht="14.25" customHeight="1"/>
    <row r="54114" ht="14.25" customHeight="1"/>
    <row r="54115" ht="14.25" customHeight="1"/>
    <row r="54116" ht="14.25" customHeight="1"/>
    <row r="54117" ht="14.25" customHeight="1"/>
    <row r="54118" ht="14.25" customHeight="1"/>
    <row r="54119" ht="14.25" customHeight="1"/>
    <row r="54120" ht="14.25" customHeight="1"/>
    <row r="54121" ht="14.25" customHeight="1"/>
    <row r="54122" ht="14.25" customHeight="1"/>
    <row r="54123" ht="14.25" customHeight="1"/>
    <row r="54124" ht="14.25" customHeight="1"/>
    <row r="54125" ht="14.25" customHeight="1"/>
    <row r="54126" ht="14.25" customHeight="1"/>
    <row r="54127" ht="14.25" customHeight="1"/>
    <row r="54128" ht="14.25" customHeight="1"/>
    <row r="54129" ht="14.25" customHeight="1"/>
    <row r="54130" ht="14.25" customHeight="1"/>
    <row r="54131" ht="14.25" customHeight="1"/>
    <row r="54132" ht="14.25" customHeight="1"/>
    <row r="54133" ht="14.25" customHeight="1"/>
    <row r="54134" ht="14.25" customHeight="1"/>
    <row r="54135" ht="14.25" customHeight="1"/>
    <row r="54136" ht="14.25" customHeight="1"/>
    <row r="54137" ht="14.25" customHeight="1"/>
    <row r="54138" ht="14.25" customHeight="1"/>
    <row r="54139" ht="14.25" customHeight="1"/>
    <row r="54140" ht="14.25" customHeight="1"/>
    <row r="54141" ht="14.25" customHeight="1"/>
    <row r="54142" ht="14.25" customHeight="1"/>
    <row r="54143" ht="14.25" customHeight="1"/>
    <row r="54144" ht="14.25" customHeight="1"/>
    <row r="54145" ht="14.25" customHeight="1"/>
    <row r="54146" ht="14.25" customHeight="1"/>
    <row r="54147" ht="14.25" customHeight="1"/>
    <row r="54148" ht="14.25" customHeight="1"/>
    <row r="54149" ht="14.25" customHeight="1"/>
    <row r="54150" ht="14.25" customHeight="1"/>
    <row r="54151" ht="14.25" customHeight="1"/>
    <row r="54152" ht="14.25" customHeight="1"/>
    <row r="54153" ht="14.25" customHeight="1"/>
    <row r="54154" ht="14.25" customHeight="1"/>
    <row r="54155" ht="14.25" customHeight="1"/>
    <row r="54156" ht="14.25" customHeight="1"/>
    <row r="54157" ht="14.25" customHeight="1"/>
    <row r="54158" ht="14.25" customHeight="1"/>
    <row r="54159" ht="14.25" customHeight="1"/>
    <row r="54160" ht="14.25" customHeight="1"/>
    <row r="54161" ht="14.25" customHeight="1"/>
    <row r="54162" ht="14.25" customHeight="1"/>
    <row r="54163" ht="14.25" customHeight="1"/>
    <row r="54164" ht="14.25" customHeight="1"/>
    <row r="54165" ht="14.25" customHeight="1"/>
    <row r="54166" ht="14.25" customHeight="1"/>
    <row r="54167" ht="14.25" customHeight="1"/>
    <row r="54168" ht="14.25" customHeight="1"/>
    <row r="54169" ht="14.25" customHeight="1"/>
    <row r="54170" ht="14.25" customHeight="1"/>
    <row r="54171" ht="14.25" customHeight="1"/>
    <row r="54172" ht="14.25" customHeight="1"/>
    <row r="54173" ht="14.25" customHeight="1"/>
    <row r="54174" ht="14.25" customHeight="1"/>
    <row r="54175" ht="14.25" customHeight="1"/>
    <row r="54176" ht="14.25" customHeight="1"/>
    <row r="54177" ht="14.25" customHeight="1"/>
    <row r="54178" ht="14.25" customHeight="1"/>
    <row r="54179" ht="14.25" customHeight="1"/>
    <row r="54180" ht="14.25" customHeight="1"/>
    <row r="54181" ht="14.25" customHeight="1"/>
    <row r="54182" ht="14.25" customHeight="1"/>
    <row r="54183" ht="14.25" customHeight="1"/>
    <row r="54184" ht="14.25" customHeight="1"/>
    <row r="54185" ht="14.25" customHeight="1"/>
    <row r="54186" ht="14.25" customHeight="1"/>
    <row r="54187" ht="14.25" customHeight="1"/>
    <row r="54188" ht="14.25" customHeight="1"/>
    <row r="54189" ht="14.25" customHeight="1"/>
    <row r="54190" ht="14.25" customHeight="1"/>
    <row r="54191" ht="14.25" customHeight="1"/>
    <row r="54192" ht="14.25" customHeight="1"/>
    <row r="54193" ht="14.25" customHeight="1"/>
    <row r="54194" ht="14.25" customHeight="1"/>
    <row r="54195" ht="14.25" customHeight="1"/>
    <row r="54196" ht="14.25" customHeight="1"/>
    <row r="54197" ht="14.25" customHeight="1"/>
    <row r="54198" ht="14.25" customHeight="1"/>
    <row r="54199" ht="14.25" customHeight="1"/>
    <row r="54200" ht="14.25" customHeight="1"/>
    <row r="54201" ht="14.25" customHeight="1"/>
    <row r="54202" ht="14.25" customHeight="1"/>
    <row r="54203" ht="14.25" customHeight="1"/>
    <row r="54204" ht="14.25" customHeight="1"/>
    <row r="54205" ht="14.25" customHeight="1"/>
    <row r="54206" ht="14.25" customHeight="1"/>
    <row r="54207" ht="14.25" customHeight="1"/>
    <row r="54208" ht="14.25" customHeight="1"/>
    <row r="54209" ht="14.25" customHeight="1"/>
    <row r="54210" ht="14.25" customHeight="1"/>
    <row r="54211" ht="14.25" customHeight="1"/>
    <row r="54212" ht="14.25" customHeight="1"/>
    <row r="54213" ht="14.25" customHeight="1"/>
    <row r="54214" ht="14.25" customHeight="1"/>
    <row r="54215" ht="14.25" customHeight="1"/>
    <row r="54216" ht="14.25" customHeight="1"/>
    <row r="54217" ht="14.25" customHeight="1"/>
    <row r="54218" ht="14.25" customHeight="1"/>
    <row r="54219" ht="14.25" customHeight="1"/>
    <row r="54220" ht="14.25" customHeight="1"/>
    <row r="54221" ht="14.25" customHeight="1"/>
    <row r="54222" ht="14.25" customHeight="1"/>
    <row r="54223" ht="14.25" customHeight="1"/>
    <row r="54224" ht="14.25" customHeight="1"/>
    <row r="54225" ht="14.25" customHeight="1"/>
    <row r="54226" ht="14.25" customHeight="1"/>
    <row r="54227" ht="14.25" customHeight="1"/>
    <row r="54228" ht="14.25" customHeight="1"/>
    <row r="54229" ht="14.25" customHeight="1"/>
    <row r="54230" ht="14.25" customHeight="1"/>
    <row r="54231" ht="14.25" customHeight="1"/>
    <row r="54232" ht="14.25" customHeight="1"/>
    <row r="54233" ht="14.25" customHeight="1"/>
    <row r="54234" ht="14.25" customHeight="1"/>
    <row r="54235" ht="14.25" customHeight="1"/>
    <row r="54236" ht="14.25" customHeight="1"/>
    <row r="54237" ht="14.25" customHeight="1"/>
    <row r="54238" ht="14.25" customHeight="1"/>
    <row r="54239" ht="14.25" customHeight="1"/>
    <row r="54240" ht="14.25" customHeight="1"/>
    <row r="54241" ht="14.25" customHeight="1"/>
    <row r="54242" ht="14.25" customHeight="1"/>
    <row r="54243" ht="14.25" customHeight="1"/>
    <row r="54244" ht="14.25" customHeight="1"/>
    <row r="54245" ht="14.25" customHeight="1"/>
    <row r="54246" ht="14.25" customHeight="1"/>
    <row r="54247" ht="14.25" customHeight="1"/>
    <row r="54248" ht="14.25" customHeight="1"/>
    <row r="54249" ht="14.25" customHeight="1"/>
    <row r="54250" ht="14.25" customHeight="1"/>
    <row r="54251" ht="14.25" customHeight="1"/>
    <row r="54252" ht="14.25" customHeight="1"/>
    <row r="54253" ht="14.25" customHeight="1"/>
    <row r="54254" ht="14.25" customHeight="1"/>
    <row r="54255" ht="14.25" customHeight="1"/>
    <row r="54256" ht="14.25" customHeight="1"/>
    <row r="54257" ht="14.25" customHeight="1"/>
    <row r="54258" ht="14.25" customHeight="1"/>
    <row r="54259" ht="14.25" customHeight="1"/>
    <row r="54260" ht="14.25" customHeight="1"/>
    <row r="54261" ht="14.25" customHeight="1"/>
    <row r="54262" ht="14.25" customHeight="1"/>
    <row r="54263" ht="14.25" customHeight="1"/>
    <row r="54264" ht="14.25" customHeight="1"/>
    <row r="54265" ht="14.25" customHeight="1"/>
    <row r="54266" ht="14.25" customHeight="1"/>
    <row r="54267" ht="14.25" customHeight="1"/>
    <row r="54268" ht="14.25" customHeight="1"/>
    <row r="54269" ht="14.25" customHeight="1"/>
    <row r="54270" ht="14.25" customHeight="1"/>
    <row r="54271" ht="14.25" customHeight="1"/>
    <row r="54272" ht="14.25" customHeight="1"/>
    <row r="54273" ht="14.25" customHeight="1"/>
    <row r="54274" ht="14.25" customHeight="1"/>
    <row r="54275" ht="14.25" customHeight="1"/>
    <row r="54276" ht="14.25" customHeight="1"/>
    <row r="54277" ht="14.25" customHeight="1"/>
    <row r="54278" ht="14.25" customHeight="1"/>
    <row r="54279" ht="14.25" customHeight="1"/>
    <row r="54280" ht="14.25" customHeight="1"/>
    <row r="54281" ht="14.25" customHeight="1"/>
    <row r="54282" ht="14.25" customHeight="1"/>
    <row r="54283" ht="14.25" customHeight="1"/>
    <row r="54284" ht="14.25" customHeight="1"/>
    <row r="54285" ht="14.25" customHeight="1"/>
    <row r="54286" ht="14.25" customHeight="1"/>
    <row r="54287" ht="14.25" customHeight="1"/>
    <row r="54288" ht="14.25" customHeight="1"/>
    <row r="54289" ht="14.25" customHeight="1"/>
    <row r="54290" ht="14.25" customHeight="1"/>
    <row r="54291" ht="14.25" customHeight="1"/>
    <row r="54292" ht="14.25" customHeight="1"/>
    <row r="54293" ht="14.25" customHeight="1"/>
    <row r="54294" ht="14.25" customHeight="1"/>
    <row r="54295" ht="14.25" customHeight="1"/>
    <row r="54296" ht="14.25" customHeight="1"/>
    <row r="54297" ht="14.25" customHeight="1"/>
    <row r="54298" ht="14.25" customHeight="1"/>
    <row r="54299" ht="14.25" customHeight="1"/>
    <row r="54300" ht="14.25" customHeight="1"/>
    <row r="54301" ht="14.25" customHeight="1"/>
    <row r="54302" ht="14.25" customHeight="1"/>
    <row r="54303" ht="14.25" customHeight="1"/>
    <row r="54304" ht="14.25" customHeight="1"/>
    <row r="54305" ht="14.25" customHeight="1"/>
    <row r="54306" ht="14.25" customHeight="1"/>
    <row r="54307" ht="14.25" customHeight="1"/>
    <row r="54308" ht="14.25" customHeight="1"/>
    <row r="54309" ht="14.25" customHeight="1"/>
    <row r="54310" ht="14.25" customHeight="1"/>
    <row r="54311" ht="14.25" customHeight="1"/>
    <row r="54312" ht="14.25" customHeight="1"/>
    <row r="54313" ht="14.25" customHeight="1"/>
    <row r="54314" ht="14.25" customHeight="1"/>
    <row r="54315" ht="14.25" customHeight="1"/>
    <row r="54316" ht="14.25" customHeight="1"/>
    <row r="54317" ht="14.25" customHeight="1"/>
    <row r="54318" ht="14.25" customHeight="1"/>
    <row r="54319" ht="14.25" customHeight="1"/>
    <row r="54320" ht="14.25" customHeight="1"/>
    <row r="54321" ht="14.25" customHeight="1"/>
    <row r="54322" ht="14.25" customHeight="1"/>
    <row r="54323" ht="14.25" customHeight="1"/>
    <row r="54324" ht="14.25" customHeight="1"/>
    <row r="54325" ht="14.25" customHeight="1"/>
    <row r="54326" ht="14.25" customHeight="1"/>
    <row r="54327" ht="14.25" customHeight="1"/>
    <row r="54328" ht="14.25" customHeight="1"/>
    <row r="54329" ht="14.25" customHeight="1"/>
    <row r="54330" ht="14.25" customHeight="1"/>
    <row r="54331" ht="14.25" customHeight="1"/>
    <row r="54332" ht="14.25" customHeight="1"/>
    <row r="54333" ht="14.25" customHeight="1"/>
    <row r="54334" ht="14.25" customHeight="1"/>
    <row r="54335" ht="14.25" customHeight="1"/>
    <row r="54336" ht="14.25" customHeight="1"/>
    <row r="54337" ht="14.25" customHeight="1"/>
    <row r="54338" ht="14.25" customHeight="1"/>
    <row r="54339" ht="14.25" customHeight="1"/>
    <row r="54340" ht="14.25" customHeight="1"/>
    <row r="54341" ht="14.25" customHeight="1"/>
    <row r="54342" ht="14.25" customHeight="1"/>
    <row r="54343" ht="14.25" customHeight="1"/>
    <row r="54344" ht="14.25" customHeight="1"/>
    <row r="54345" ht="14.25" customHeight="1"/>
    <row r="54346" ht="14.25" customHeight="1"/>
    <row r="54347" ht="14.25" customHeight="1"/>
    <row r="54348" ht="14.25" customHeight="1"/>
    <row r="54349" ht="14.25" customHeight="1"/>
    <row r="54350" ht="14.25" customHeight="1"/>
    <row r="54351" ht="14.25" customHeight="1"/>
    <row r="54352" ht="14.25" customHeight="1"/>
    <row r="54353" ht="14.25" customHeight="1"/>
    <row r="54354" ht="14.25" customHeight="1"/>
    <row r="54355" ht="14.25" customHeight="1"/>
    <row r="54356" ht="14.25" customHeight="1"/>
    <row r="54357" ht="14.25" customHeight="1"/>
    <row r="54358" ht="14.25" customHeight="1"/>
    <row r="54359" ht="14.25" customHeight="1"/>
    <row r="54360" ht="14.25" customHeight="1"/>
    <row r="54361" ht="14.25" customHeight="1"/>
    <row r="54362" ht="14.25" customHeight="1"/>
    <row r="54363" ht="14.25" customHeight="1"/>
    <row r="54364" ht="14.25" customHeight="1"/>
    <row r="54365" ht="14.25" customHeight="1"/>
    <row r="54366" ht="14.25" customHeight="1"/>
    <row r="54367" ht="14.25" customHeight="1"/>
    <row r="54368" ht="14.25" customHeight="1"/>
    <row r="54369" ht="14.25" customHeight="1"/>
    <row r="54370" ht="14.25" customHeight="1"/>
    <row r="54371" ht="14.25" customHeight="1"/>
    <row r="54372" ht="14.25" customHeight="1"/>
    <row r="54373" ht="14.25" customHeight="1"/>
    <row r="54374" ht="14.25" customHeight="1"/>
    <row r="54375" ht="14.25" customHeight="1"/>
    <row r="54376" ht="14.25" customHeight="1"/>
    <row r="54377" ht="14.25" customHeight="1"/>
    <row r="54378" ht="14.25" customHeight="1"/>
    <row r="54379" ht="14.25" customHeight="1"/>
    <row r="54380" ht="14.25" customHeight="1"/>
    <row r="54381" ht="14.25" customHeight="1"/>
    <row r="54382" ht="14.25" customHeight="1"/>
    <row r="54383" ht="14.25" customHeight="1"/>
    <row r="54384" ht="14.25" customHeight="1"/>
    <row r="54385" ht="14.25" customHeight="1"/>
    <row r="54386" ht="14.25" customHeight="1"/>
    <row r="54387" ht="14.25" customHeight="1"/>
    <row r="54388" ht="14.25" customHeight="1"/>
    <row r="54389" ht="14.25" customHeight="1"/>
    <row r="54390" ht="14.25" customHeight="1"/>
    <row r="54391" ht="14.25" customHeight="1"/>
    <row r="54392" ht="14.25" customHeight="1"/>
    <row r="54393" ht="14.25" customHeight="1"/>
    <row r="54394" ht="14.25" customHeight="1"/>
    <row r="54395" ht="14.25" customHeight="1"/>
    <row r="54396" ht="14.25" customHeight="1"/>
    <row r="54397" ht="14.25" customHeight="1"/>
    <row r="54398" ht="14.25" customHeight="1"/>
    <row r="54399" ht="14.25" customHeight="1"/>
    <row r="54400" ht="14.25" customHeight="1"/>
    <row r="54401" ht="14.25" customHeight="1"/>
    <row r="54402" ht="14.25" customHeight="1"/>
    <row r="54403" ht="14.25" customHeight="1"/>
    <row r="54404" ht="14.25" customHeight="1"/>
    <row r="54405" ht="14.25" customHeight="1"/>
    <row r="54406" ht="14.25" customHeight="1"/>
    <row r="54407" ht="14.25" customHeight="1"/>
    <row r="54408" ht="14.25" customHeight="1"/>
    <row r="54409" ht="14.25" customHeight="1"/>
    <row r="54410" ht="14.25" customHeight="1"/>
    <row r="54411" ht="14.25" customHeight="1"/>
    <row r="54412" ht="14.25" customHeight="1"/>
    <row r="54413" ht="14.25" customHeight="1"/>
    <row r="54414" ht="14.25" customHeight="1"/>
    <row r="54415" ht="14.25" customHeight="1"/>
    <row r="54416" ht="14.25" customHeight="1"/>
    <row r="54417" ht="14.25" customHeight="1"/>
    <row r="54418" ht="14.25" customHeight="1"/>
    <row r="54419" ht="14.25" customHeight="1"/>
    <row r="54420" ht="14.25" customHeight="1"/>
    <row r="54421" ht="14.25" customHeight="1"/>
    <row r="54422" ht="14.25" customHeight="1"/>
    <row r="54423" ht="14.25" customHeight="1"/>
    <row r="54424" ht="14.25" customHeight="1"/>
    <row r="54425" ht="14.25" customHeight="1"/>
    <row r="54426" ht="14.25" customHeight="1"/>
    <row r="54427" ht="14.25" customHeight="1"/>
    <row r="54428" ht="14.25" customHeight="1"/>
    <row r="54429" ht="14.25" customHeight="1"/>
    <row r="54430" ht="14.25" customHeight="1"/>
    <row r="54431" ht="14.25" customHeight="1"/>
    <row r="54432" ht="14.25" customHeight="1"/>
    <row r="54433" ht="14.25" customHeight="1"/>
    <row r="54434" ht="14.25" customHeight="1"/>
    <row r="54435" ht="14.25" customHeight="1"/>
    <row r="54436" ht="14.25" customHeight="1"/>
    <row r="54437" ht="14.25" customHeight="1"/>
    <row r="54438" ht="14.25" customHeight="1"/>
    <row r="54439" ht="14.25" customHeight="1"/>
    <row r="54440" ht="14.25" customHeight="1"/>
    <row r="54441" ht="14.25" customHeight="1"/>
    <row r="54442" ht="14.25" customHeight="1"/>
    <row r="54443" ht="14.25" customHeight="1"/>
    <row r="54444" ht="14.25" customHeight="1"/>
    <row r="54445" ht="14.25" customHeight="1"/>
    <row r="54446" ht="14.25" customHeight="1"/>
    <row r="54447" ht="14.25" customHeight="1"/>
    <row r="54448" ht="14.25" customHeight="1"/>
    <row r="54449" ht="14.25" customHeight="1"/>
    <row r="54450" ht="14.25" customHeight="1"/>
    <row r="54451" ht="14.25" customHeight="1"/>
    <row r="54452" ht="14.25" customHeight="1"/>
    <row r="54453" ht="14.25" customHeight="1"/>
    <row r="54454" ht="14.25" customHeight="1"/>
    <row r="54455" ht="14.25" customHeight="1"/>
    <row r="54456" ht="14.25" customHeight="1"/>
    <row r="54457" ht="14.25" customHeight="1"/>
    <row r="54458" ht="14.25" customHeight="1"/>
    <row r="54459" ht="14.25" customHeight="1"/>
    <row r="54460" ht="14.25" customHeight="1"/>
    <row r="54461" ht="14.25" customHeight="1"/>
    <row r="54462" ht="14.25" customHeight="1"/>
    <row r="54463" ht="14.25" customHeight="1"/>
    <row r="54464" ht="14.25" customHeight="1"/>
    <row r="54465" ht="14.25" customHeight="1"/>
    <row r="54466" ht="14.25" customHeight="1"/>
    <row r="54467" ht="14.25" customHeight="1"/>
    <row r="54468" ht="14.25" customHeight="1"/>
    <row r="54469" ht="14.25" customHeight="1"/>
    <row r="54470" ht="14.25" customHeight="1"/>
    <row r="54471" ht="14.25" customHeight="1"/>
    <row r="54472" ht="14.25" customHeight="1"/>
    <row r="54473" ht="14.25" customHeight="1"/>
    <row r="54474" ht="14.25" customHeight="1"/>
    <row r="54475" ht="14.25" customHeight="1"/>
    <row r="54476" ht="14.25" customHeight="1"/>
    <row r="54477" ht="14.25" customHeight="1"/>
    <row r="54478" ht="14.25" customHeight="1"/>
    <row r="54479" ht="14.25" customHeight="1"/>
    <row r="54480" ht="14.25" customHeight="1"/>
    <row r="54481" ht="14.25" customHeight="1"/>
    <row r="54482" ht="14.25" customHeight="1"/>
    <row r="54483" ht="14.25" customHeight="1"/>
    <row r="54484" ht="14.25" customHeight="1"/>
    <row r="54485" ht="14.25" customHeight="1"/>
    <row r="54486" ht="14.25" customHeight="1"/>
    <row r="54487" ht="14.25" customHeight="1"/>
    <row r="54488" ht="14.25" customHeight="1"/>
    <row r="54489" ht="14.25" customHeight="1"/>
    <row r="54490" ht="14.25" customHeight="1"/>
    <row r="54491" ht="14.25" customHeight="1"/>
    <row r="54492" ht="14.25" customHeight="1"/>
    <row r="54493" ht="14.25" customHeight="1"/>
    <row r="54494" ht="14.25" customHeight="1"/>
    <row r="54495" ht="14.25" customHeight="1"/>
    <row r="54496" ht="14.25" customHeight="1"/>
    <row r="54497" ht="14.25" customHeight="1"/>
    <row r="54498" ht="14.25" customHeight="1"/>
    <row r="54499" ht="14.25" customHeight="1"/>
    <row r="54500" ht="14.25" customHeight="1"/>
    <row r="54501" ht="14.25" customHeight="1"/>
    <row r="54502" ht="14.25" customHeight="1"/>
    <row r="54503" ht="14.25" customHeight="1"/>
    <row r="54504" ht="14.25" customHeight="1"/>
    <row r="54505" ht="14.25" customHeight="1"/>
    <row r="54506" ht="14.25" customHeight="1"/>
    <row r="54507" ht="14.25" customHeight="1"/>
    <row r="54508" ht="14.25" customHeight="1"/>
    <row r="54509" ht="14.25" customHeight="1"/>
    <row r="54510" ht="14.25" customHeight="1"/>
    <row r="54511" ht="14.25" customHeight="1"/>
    <row r="54512" ht="14.25" customHeight="1"/>
    <row r="54513" ht="14.25" customHeight="1"/>
    <row r="54514" ht="14.25" customHeight="1"/>
    <row r="54515" ht="14.25" customHeight="1"/>
    <row r="54516" ht="14.25" customHeight="1"/>
    <row r="54517" ht="14.25" customHeight="1"/>
    <row r="54518" ht="14.25" customHeight="1"/>
    <row r="54519" ht="14.25" customHeight="1"/>
    <row r="54520" ht="14.25" customHeight="1"/>
    <row r="54521" ht="14.25" customHeight="1"/>
    <row r="54522" ht="14.25" customHeight="1"/>
    <row r="54523" ht="14.25" customHeight="1"/>
    <row r="54524" ht="14.25" customHeight="1"/>
    <row r="54525" ht="14.25" customHeight="1"/>
    <row r="54526" ht="14.25" customHeight="1"/>
    <row r="54527" ht="14.25" customHeight="1"/>
    <row r="54528" ht="14.25" customHeight="1"/>
    <row r="54529" ht="14.25" customHeight="1"/>
    <row r="54530" ht="14.25" customHeight="1"/>
    <row r="54531" ht="14.25" customHeight="1"/>
    <row r="54532" ht="14.25" customHeight="1"/>
    <row r="54533" ht="14.25" customHeight="1"/>
    <row r="54534" ht="14.25" customHeight="1"/>
    <row r="54535" ht="14.25" customHeight="1"/>
    <row r="54536" ht="14.25" customHeight="1"/>
    <row r="54537" ht="14.25" customHeight="1"/>
    <row r="54538" ht="14.25" customHeight="1"/>
    <row r="54539" ht="14.25" customHeight="1"/>
    <row r="54540" ht="14.25" customHeight="1"/>
    <row r="54541" ht="14.25" customHeight="1"/>
    <row r="54542" ht="14.25" customHeight="1"/>
    <row r="54543" ht="14.25" customHeight="1"/>
    <row r="54544" ht="14.25" customHeight="1"/>
    <row r="54545" ht="14.25" customHeight="1"/>
    <row r="54546" ht="14.25" customHeight="1"/>
    <row r="54547" ht="14.25" customHeight="1"/>
    <row r="54548" ht="14.25" customHeight="1"/>
    <row r="54549" ht="14.25" customHeight="1"/>
    <row r="54550" ht="14.25" customHeight="1"/>
    <row r="54551" ht="14.25" customHeight="1"/>
    <row r="54552" ht="14.25" customHeight="1"/>
    <row r="54553" ht="14.25" customHeight="1"/>
    <row r="54554" ht="14.25" customHeight="1"/>
    <row r="54555" ht="14.25" customHeight="1"/>
    <row r="54556" ht="14.25" customHeight="1"/>
    <row r="54557" ht="14.25" customHeight="1"/>
    <row r="54558" ht="14.25" customHeight="1"/>
    <row r="54559" ht="14.25" customHeight="1"/>
    <row r="54560" ht="14.25" customHeight="1"/>
    <row r="54561" ht="14.25" customHeight="1"/>
    <row r="54562" ht="14.25" customHeight="1"/>
    <row r="54563" ht="14.25" customHeight="1"/>
    <row r="54564" ht="14.25" customHeight="1"/>
    <row r="54565" ht="14.25" customHeight="1"/>
    <row r="54566" ht="14.25" customHeight="1"/>
    <row r="54567" ht="14.25" customHeight="1"/>
    <row r="54568" ht="14.25" customHeight="1"/>
    <row r="54569" ht="14.25" customHeight="1"/>
    <row r="54570" ht="14.25" customHeight="1"/>
    <row r="54571" ht="14.25" customHeight="1"/>
    <row r="54572" ht="14.25" customHeight="1"/>
    <row r="54573" ht="14.25" customHeight="1"/>
    <row r="54574" ht="14.25" customHeight="1"/>
    <row r="54575" ht="14.25" customHeight="1"/>
    <row r="54576" ht="14.25" customHeight="1"/>
    <row r="54577" ht="14.25" customHeight="1"/>
    <row r="54578" ht="14.25" customHeight="1"/>
    <row r="54579" ht="14.25" customHeight="1"/>
    <row r="54580" ht="14.25" customHeight="1"/>
    <row r="54581" ht="14.25" customHeight="1"/>
    <row r="54582" ht="14.25" customHeight="1"/>
    <row r="54583" ht="14.25" customHeight="1"/>
    <row r="54584" ht="14.25" customHeight="1"/>
    <row r="54585" ht="14.25" customHeight="1"/>
    <row r="54586" ht="14.25" customHeight="1"/>
    <row r="54587" ht="14.25" customHeight="1"/>
    <row r="54588" ht="14.25" customHeight="1"/>
    <row r="54589" ht="14.25" customHeight="1"/>
    <row r="54590" ht="14.25" customHeight="1"/>
    <row r="54591" ht="14.25" customHeight="1"/>
    <row r="54592" ht="14.25" customHeight="1"/>
    <row r="54593" ht="14.25" customHeight="1"/>
    <row r="54594" ht="14.25" customHeight="1"/>
    <row r="54595" ht="14.25" customHeight="1"/>
    <row r="54596" ht="14.25" customHeight="1"/>
    <row r="54597" ht="14.25" customHeight="1"/>
    <row r="54598" ht="14.25" customHeight="1"/>
    <row r="54599" ht="14.25" customHeight="1"/>
    <row r="54600" ht="14.25" customHeight="1"/>
    <row r="54601" ht="14.25" customHeight="1"/>
    <row r="54602" ht="14.25" customHeight="1"/>
    <row r="54603" ht="14.25" customHeight="1"/>
    <row r="54604" ht="14.25" customHeight="1"/>
    <row r="54605" ht="14.25" customHeight="1"/>
    <row r="54606" ht="14.25" customHeight="1"/>
    <row r="54607" ht="14.25" customHeight="1"/>
    <row r="54608" ht="14.25" customHeight="1"/>
    <row r="54609" ht="14.25" customHeight="1"/>
    <row r="54610" ht="14.25" customHeight="1"/>
    <row r="54611" ht="14.25" customHeight="1"/>
    <row r="54612" ht="14.25" customHeight="1"/>
    <row r="54613" ht="14.25" customHeight="1"/>
    <row r="54614" ht="14.25" customHeight="1"/>
    <row r="54615" ht="14.25" customHeight="1"/>
    <row r="54616" ht="14.25" customHeight="1"/>
    <row r="54617" ht="14.25" customHeight="1"/>
    <row r="54618" ht="14.25" customHeight="1"/>
    <row r="54619" ht="14.25" customHeight="1"/>
    <row r="54620" ht="14.25" customHeight="1"/>
    <row r="54621" ht="14.25" customHeight="1"/>
    <row r="54622" ht="14.25" customHeight="1"/>
    <row r="54623" ht="14.25" customHeight="1"/>
    <row r="54624" ht="14.25" customHeight="1"/>
    <row r="54625" ht="14.25" customHeight="1"/>
    <row r="54626" ht="14.25" customHeight="1"/>
    <row r="54627" ht="14.25" customHeight="1"/>
    <row r="54628" ht="14.25" customHeight="1"/>
    <row r="54629" ht="14.25" customHeight="1"/>
    <row r="54630" ht="14.25" customHeight="1"/>
    <row r="54631" ht="14.25" customHeight="1"/>
    <row r="54632" ht="14.25" customHeight="1"/>
    <row r="54633" ht="14.25" customHeight="1"/>
    <row r="54634" ht="14.25" customHeight="1"/>
    <row r="54635" ht="14.25" customHeight="1"/>
    <row r="54636" ht="14.25" customHeight="1"/>
    <row r="54637" ht="14.25" customHeight="1"/>
    <row r="54638" ht="14.25" customHeight="1"/>
    <row r="54639" ht="14.25" customHeight="1"/>
    <row r="54640" ht="14.25" customHeight="1"/>
    <row r="54641" ht="14.25" customHeight="1"/>
    <row r="54642" ht="14.25" customHeight="1"/>
    <row r="54643" ht="14.25" customHeight="1"/>
    <row r="54644" ht="14.25" customHeight="1"/>
    <row r="54645" ht="14.25" customHeight="1"/>
    <row r="54646" ht="14.25" customHeight="1"/>
    <row r="54647" ht="14.25" customHeight="1"/>
    <row r="54648" ht="14.25" customHeight="1"/>
    <row r="54649" ht="14.25" customHeight="1"/>
    <row r="54650" ht="14.25" customHeight="1"/>
    <row r="54651" ht="14.25" customHeight="1"/>
    <row r="54652" ht="14.25" customHeight="1"/>
    <row r="54653" ht="14.25" customHeight="1"/>
    <row r="54654" ht="14.25" customHeight="1"/>
    <row r="54655" ht="14.25" customHeight="1"/>
    <row r="54656" ht="14.25" customHeight="1"/>
    <row r="54657" ht="14.25" customHeight="1"/>
    <row r="54658" ht="14.25" customHeight="1"/>
    <row r="54659" ht="14.25" customHeight="1"/>
    <row r="54660" ht="14.25" customHeight="1"/>
    <row r="54661" ht="14.25" customHeight="1"/>
    <row r="54662" ht="14.25" customHeight="1"/>
    <row r="54663" ht="14.25" customHeight="1"/>
    <row r="54664" ht="14.25" customHeight="1"/>
    <row r="54665" ht="14.25" customHeight="1"/>
    <row r="54666" ht="14.25" customHeight="1"/>
    <row r="54667" ht="14.25" customHeight="1"/>
    <row r="54668" ht="14.25" customHeight="1"/>
    <row r="54669" ht="14.25" customHeight="1"/>
    <row r="54670" ht="14.25" customHeight="1"/>
    <row r="54671" ht="14.25" customHeight="1"/>
    <row r="54672" ht="14.25" customHeight="1"/>
    <row r="54673" ht="14.25" customHeight="1"/>
    <row r="54674" ht="14.25" customHeight="1"/>
    <row r="54675" ht="14.25" customHeight="1"/>
    <row r="54676" ht="14.25" customHeight="1"/>
    <row r="54677" ht="14.25" customHeight="1"/>
    <row r="54678" ht="14.25" customHeight="1"/>
    <row r="54679" ht="14.25" customHeight="1"/>
    <row r="54680" ht="14.25" customHeight="1"/>
    <row r="54681" ht="14.25" customHeight="1"/>
    <row r="54682" ht="14.25" customHeight="1"/>
    <row r="54683" ht="14.25" customHeight="1"/>
    <row r="54684" ht="14.25" customHeight="1"/>
    <row r="54685" ht="14.25" customHeight="1"/>
    <row r="54686" ht="14.25" customHeight="1"/>
    <row r="54687" ht="14.25" customHeight="1"/>
    <row r="54688" ht="14.25" customHeight="1"/>
    <row r="54689" ht="14.25" customHeight="1"/>
    <row r="54690" ht="14.25" customHeight="1"/>
    <row r="54691" ht="14.25" customHeight="1"/>
    <row r="54692" ht="14.25" customHeight="1"/>
    <row r="54693" ht="14.25" customHeight="1"/>
    <row r="54694" ht="14.25" customHeight="1"/>
    <row r="54695" ht="14.25" customHeight="1"/>
    <row r="54696" ht="14.25" customHeight="1"/>
    <row r="54697" ht="14.25" customHeight="1"/>
    <row r="54698" ht="14.25" customHeight="1"/>
    <row r="54699" ht="14.25" customHeight="1"/>
    <row r="54700" ht="14.25" customHeight="1"/>
    <row r="54701" ht="14.25" customHeight="1"/>
    <row r="54702" ht="14.25" customHeight="1"/>
    <row r="54703" ht="14.25" customHeight="1"/>
    <row r="54704" ht="14.25" customHeight="1"/>
    <row r="54705" ht="14.25" customHeight="1"/>
    <row r="54706" ht="14.25" customHeight="1"/>
    <row r="54707" ht="14.25" customHeight="1"/>
    <row r="54708" ht="14.25" customHeight="1"/>
    <row r="54709" ht="14.25" customHeight="1"/>
    <row r="54710" ht="14.25" customHeight="1"/>
    <row r="54711" ht="14.25" customHeight="1"/>
    <row r="54712" ht="14.25" customHeight="1"/>
    <row r="54713" ht="14.25" customHeight="1"/>
    <row r="54714" ht="14.25" customHeight="1"/>
    <row r="54715" ht="14.25" customHeight="1"/>
    <row r="54716" ht="14.25" customHeight="1"/>
    <row r="54717" ht="14.25" customHeight="1"/>
    <row r="54718" ht="14.25" customHeight="1"/>
    <row r="54719" ht="14.25" customHeight="1"/>
    <row r="54720" ht="14.25" customHeight="1"/>
    <row r="54721" ht="14.25" customHeight="1"/>
    <row r="54722" ht="14.25" customHeight="1"/>
    <row r="54723" ht="14.25" customHeight="1"/>
    <row r="54724" ht="14.25" customHeight="1"/>
    <row r="54725" ht="14.25" customHeight="1"/>
    <row r="54726" ht="14.25" customHeight="1"/>
    <row r="54727" ht="14.25" customHeight="1"/>
    <row r="54728" ht="14.25" customHeight="1"/>
    <row r="54729" ht="14.25" customHeight="1"/>
    <row r="54730" ht="14.25" customHeight="1"/>
    <row r="54731" ht="14.25" customHeight="1"/>
    <row r="54732" ht="14.25" customHeight="1"/>
    <row r="54733" ht="14.25" customHeight="1"/>
    <row r="54734" ht="14.25" customHeight="1"/>
    <row r="54735" ht="14.25" customHeight="1"/>
    <row r="54736" ht="14.25" customHeight="1"/>
    <row r="54737" ht="14.25" customHeight="1"/>
    <row r="54738" ht="14.25" customHeight="1"/>
    <row r="54739" ht="14.25" customHeight="1"/>
    <row r="54740" ht="14.25" customHeight="1"/>
    <row r="54741" ht="14.25" customHeight="1"/>
    <row r="54742" ht="14.25" customHeight="1"/>
    <row r="54743" ht="14.25" customHeight="1"/>
    <row r="54744" ht="14.25" customHeight="1"/>
    <row r="54745" ht="14.25" customHeight="1"/>
    <row r="54746" ht="14.25" customHeight="1"/>
    <row r="54747" ht="14.25" customHeight="1"/>
    <row r="54748" ht="14.25" customHeight="1"/>
    <row r="54749" ht="14.25" customHeight="1"/>
    <row r="54750" ht="14.25" customHeight="1"/>
    <row r="54751" ht="14.25" customHeight="1"/>
    <row r="54752" ht="14.25" customHeight="1"/>
    <row r="54753" ht="14.25" customHeight="1"/>
    <row r="54754" ht="14.25" customHeight="1"/>
    <row r="54755" ht="14.25" customHeight="1"/>
    <row r="54756" ht="14.25" customHeight="1"/>
    <row r="54757" ht="14.25" customHeight="1"/>
    <row r="54758" ht="14.25" customHeight="1"/>
    <row r="54759" ht="14.25" customHeight="1"/>
    <row r="54760" ht="14.25" customHeight="1"/>
    <row r="54761" ht="14.25" customHeight="1"/>
    <row r="54762" ht="14.25" customHeight="1"/>
    <row r="54763" ht="14.25" customHeight="1"/>
    <row r="54764" ht="14.25" customHeight="1"/>
    <row r="54765" ht="14.25" customHeight="1"/>
    <row r="54766" ht="14.25" customHeight="1"/>
    <row r="54767" ht="14.25" customHeight="1"/>
    <row r="54768" ht="14.25" customHeight="1"/>
    <row r="54769" ht="14.25" customHeight="1"/>
    <row r="54770" ht="14.25" customHeight="1"/>
    <row r="54771" ht="14.25" customHeight="1"/>
    <row r="54772" ht="14.25" customHeight="1"/>
    <row r="54773" ht="14.25" customHeight="1"/>
    <row r="54774" ht="14.25" customHeight="1"/>
    <row r="54775" ht="14.25" customHeight="1"/>
    <row r="54776" ht="14.25" customHeight="1"/>
    <row r="54777" ht="14.25" customHeight="1"/>
    <row r="54778" ht="14.25" customHeight="1"/>
    <row r="54779" ht="14.25" customHeight="1"/>
    <row r="54780" ht="14.25" customHeight="1"/>
    <row r="54781" ht="14.25" customHeight="1"/>
    <row r="54782" ht="14.25" customHeight="1"/>
    <row r="54783" ht="14.25" customHeight="1"/>
    <row r="54784" ht="14.25" customHeight="1"/>
    <row r="54785" ht="14.25" customHeight="1"/>
    <row r="54786" ht="14.25" customHeight="1"/>
    <row r="54787" ht="14.25" customHeight="1"/>
    <row r="54788" ht="14.25" customHeight="1"/>
    <row r="54789" ht="14.25" customHeight="1"/>
    <row r="54790" ht="14.25" customHeight="1"/>
    <row r="54791" ht="14.25" customHeight="1"/>
    <row r="54792" ht="14.25" customHeight="1"/>
    <row r="54793" ht="14.25" customHeight="1"/>
    <row r="54794" ht="14.25" customHeight="1"/>
    <row r="54795" ht="14.25" customHeight="1"/>
    <row r="54796" ht="14.25" customHeight="1"/>
    <row r="54797" ht="14.25" customHeight="1"/>
    <row r="54798" ht="14.25" customHeight="1"/>
    <row r="54799" ht="14.25" customHeight="1"/>
    <row r="54800" ht="14.25" customHeight="1"/>
    <row r="54801" ht="14.25" customHeight="1"/>
    <row r="54802" ht="14.25" customHeight="1"/>
    <row r="54803" ht="14.25" customHeight="1"/>
    <row r="54804" ht="14.25" customHeight="1"/>
    <row r="54805" ht="14.25" customHeight="1"/>
    <row r="54806" ht="14.25" customHeight="1"/>
    <row r="54807" ht="14.25" customHeight="1"/>
    <row r="54808" ht="14.25" customHeight="1"/>
    <row r="54809" ht="14.25" customHeight="1"/>
    <row r="54810" ht="14.25" customHeight="1"/>
    <row r="54811" ht="14.25" customHeight="1"/>
    <row r="54812" ht="14.25" customHeight="1"/>
    <row r="54813" ht="14.25" customHeight="1"/>
    <row r="54814" ht="14.25" customHeight="1"/>
    <row r="54815" ht="14.25" customHeight="1"/>
    <row r="54816" ht="14.25" customHeight="1"/>
    <row r="54817" ht="14.25" customHeight="1"/>
    <row r="54818" ht="14.25" customHeight="1"/>
    <row r="54819" ht="14.25" customHeight="1"/>
    <row r="54820" ht="14.25" customHeight="1"/>
    <row r="54821" ht="14.25" customHeight="1"/>
    <row r="54822" ht="14.25" customHeight="1"/>
    <row r="54823" ht="14.25" customHeight="1"/>
    <row r="54824" ht="14.25" customHeight="1"/>
    <row r="54825" ht="14.25" customHeight="1"/>
    <row r="54826" ht="14.25" customHeight="1"/>
    <row r="54827" ht="14.25" customHeight="1"/>
    <row r="54828" ht="14.25" customHeight="1"/>
    <row r="54829" ht="14.25" customHeight="1"/>
    <row r="54830" ht="14.25" customHeight="1"/>
    <row r="54831" ht="14.25" customHeight="1"/>
    <row r="54832" ht="14.25" customHeight="1"/>
    <row r="54833" ht="14.25" customHeight="1"/>
    <row r="54834" ht="14.25" customHeight="1"/>
    <row r="54835" ht="14.25" customHeight="1"/>
    <row r="54836" ht="14.25" customHeight="1"/>
    <row r="54837" ht="14.25" customHeight="1"/>
    <row r="54838" ht="14.25" customHeight="1"/>
    <row r="54839" ht="14.25" customHeight="1"/>
    <row r="54840" ht="14.25" customHeight="1"/>
    <row r="54841" ht="14.25" customHeight="1"/>
    <row r="54842" ht="14.25" customHeight="1"/>
    <row r="54843" ht="14.25" customHeight="1"/>
    <row r="54844" ht="14.25" customHeight="1"/>
    <row r="54845" ht="14.25" customHeight="1"/>
    <row r="54846" ht="14.25" customHeight="1"/>
    <row r="54847" ht="14.25" customHeight="1"/>
    <row r="54848" ht="14.25" customHeight="1"/>
    <row r="54849" ht="14.25" customHeight="1"/>
    <row r="54850" ht="14.25" customHeight="1"/>
    <row r="54851" ht="14.25" customHeight="1"/>
    <row r="54852" ht="14.25" customHeight="1"/>
    <row r="54853" ht="14.25" customHeight="1"/>
    <row r="54854" ht="14.25" customHeight="1"/>
    <row r="54855" ht="14.25" customHeight="1"/>
    <row r="54856" ht="14.25" customHeight="1"/>
    <row r="54857" ht="14.25" customHeight="1"/>
    <row r="54858" ht="14.25" customHeight="1"/>
    <row r="54859" ht="14.25" customHeight="1"/>
    <row r="54860" ht="14.25" customHeight="1"/>
    <row r="54861" ht="14.25" customHeight="1"/>
    <row r="54862" ht="14.25" customHeight="1"/>
    <row r="54863" ht="14.25" customHeight="1"/>
    <row r="54864" ht="14.25" customHeight="1"/>
    <row r="54865" ht="14.25" customHeight="1"/>
    <row r="54866" ht="14.25" customHeight="1"/>
    <row r="54867" ht="14.25" customHeight="1"/>
    <row r="54868" ht="14.25" customHeight="1"/>
    <row r="54869" ht="14.25" customHeight="1"/>
    <row r="54870" ht="14.25" customHeight="1"/>
    <row r="54871" ht="14.25" customHeight="1"/>
    <row r="54872" ht="14.25" customHeight="1"/>
    <row r="54873" ht="14.25" customHeight="1"/>
    <row r="54874" ht="14.25" customHeight="1"/>
    <row r="54875" ht="14.25" customHeight="1"/>
    <row r="54876" ht="14.25" customHeight="1"/>
    <row r="54877" ht="14.25" customHeight="1"/>
    <row r="54878" ht="14.25" customHeight="1"/>
    <row r="54879" ht="14.25" customHeight="1"/>
    <row r="54880" ht="14.25" customHeight="1"/>
    <row r="54881" ht="14.25" customHeight="1"/>
    <row r="54882" ht="14.25" customHeight="1"/>
    <row r="54883" ht="14.25" customHeight="1"/>
    <row r="54884" ht="14.25" customHeight="1"/>
    <row r="54885" ht="14.25" customHeight="1"/>
    <row r="54886" ht="14.25" customHeight="1"/>
    <row r="54887" ht="14.25" customHeight="1"/>
    <row r="54888" ht="14.25" customHeight="1"/>
    <row r="54889" ht="14.25" customHeight="1"/>
    <row r="54890" ht="14.25" customHeight="1"/>
    <row r="54891" ht="14.25" customHeight="1"/>
    <row r="54892" ht="14.25" customHeight="1"/>
    <row r="54893" ht="14.25" customHeight="1"/>
    <row r="54894" ht="14.25" customHeight="1"/>
    <row r="54895" ht="14.25" customHeight="1"/>
    <row r="54896" ht="14.25" customHeight="1"/>
    <row r="54897" ht="14.25" customHeight="1"/>
    <row r="54898" ht="14.25" customHeight="1"/>
    <row r="54899" ht="14.25" customHeight="1"/>
    <row r="54900" ht="14.25" customHeight="1"/>
    <row r="54901" ht="14.25" customHeight="1"/>
    <row r="54902" ht="14.25" customHeight="1"/>
    <row r="54903" ht="14.25" customHeight="1"/>
    <row r="54904" ht="14.25" customHeight="1"/>
    <row r="54905" ht="14.25" customHeight="1"/>
    <row r="54906" ht="14.25" customHeight="1"/>
    <row r="54907" ht="14.25" customHeight="1"/>
    <row r="54908" ht="14.25" customHeight="1"/>
    <row r="54909" ht="14.25" customHeight="1"/>
    <row r="54910" ht="14.25" customHeight="1"/>
    <row r="54911" ht="14.25" customHeight="1"/>
    <row r="54912" ht="14.25" customHeight="1"/>
    <row r="54913" ht="14.25" customHeight="1"/>
    <row r="54914" ht="14.25" customHeight="1"/>
    <row r="54915" ht="14.25" customHeight="1"/>
    <row r="54916" ht="14.25" customHeight="1"/>
    <row r="54917" ht="14.25" customHeight="1"/>
    <row r="54918" ht="14.25" customHeight="1"/>
    <row r="54919" ht="14.25" customHeight="1"/>
    <row r="54920" ht="14.25" customHeight="1"/>
    <row r="54921" ht="14.25" customHeight="1"/>
    <row r="54922" ht="14.25" customHeight="1"/>
    <row r="54923" ht="14.25" customHeight="1"/>
    <row r="54924" ht="14.25" customHeight="1"/>
    <row r="54925" ht="14.25" customHeight="1"/>
    <row r="54926" ht="14.25" customHeight="1"/>
    <row r="54927" ht="14.25" customHeight="1"/>
    <row r="54928" ht="14.25" customHeight="1"/>
    <row r="54929" ht="14.25" customHeight="1"/>
    <row r="54930" ht="14.25" customHeight="1"/>
    <row r="54931" ht="14.25" customHeight="1"/>
    <row r="54932" ht="14.25" customHeight="1"/>
    <row r="54933" ht="14.25" customHeight="1"/>
    <row r="54934" ht="14.25" customHeight="1"/>
    <row r="54935" ht="14.25" customHeight="1"/>
    <row r="54936" ht="14.25" customHeight="1"/>
    <row r="54937" ht="14.25" customHeight="1"/>
    <row r="54938" ht="14.25" customHeight="1"/>
    <row r="54939" ht="14.25" customHeight="1"/>
    <row r="54940" ht="14.25" customHeight="1"/>
    <row r="54941" ht="14.25" customHeight="1"/>
    <row r="54942" ht="14.25" customHeight="1"/>
    <row r="54943" ht="14.25" customHeight="1"/>
    <row r="54944" ht="14.25" customHeight="1"/>
    <row r="54945" ht="14.25" customHeight="1"/>
    <row r="54946" ht="14.25" customHeight="1"/>
    <row r="54947" ht="14.25" customHeight="1"/>
    <row r="54948" ht="14.25" customHeight="1"/>
    <row r="54949" ht="14.25" customHeight="1"/>
    <row r="54950" ht="14.25" customHeight="1"/>
    <row r="54951" ht="14.25" customHeight="1"/>
    <row r="54952" ht="14.25" customHeight="1"/>
    <row r="54953" ht="14.25" customHeight="1"/>
    <row r="54954" ht="14.25" customHeight="1"/>
    <row r="54955" ht="14.25" customHeight="1"/>
    <row r="54956" ht="14.25" customHeight="1"/>
    <row r="54957" ht="14.25" customHeight="1"/>
    <row r="54958" ht="14.25" customHeight="1"/>
    <row r="54959" ht="14.25" customHeight="1"/>
    <row r="54960" ht="14.25" customHeight="1"/>
    <row r="54961" ht="14.25" customHeight="1"/>
    <row r="54962" ht="14.25" customHeight="1"/>
    <row r="54963" ht="14.25" customHeight="1"/>
    <row r="54964" ht="14.25" customHeight="1"/>
    <row r="54965" ht="14.25" customHeight="1"/>
    <row r="54966" ht="14.25" customHeight="1"/>
    <row r="54967" ht="14.25" customHeight="1"/>
    <row r="54968" ht="14.25" customHeight="1"/>
    <row r="54969" ht="14.25" customHeight="1"/>
    <row r="54970" ht="14.25" customHeight="1"/>
    <row r="54971" ht="14.25" customHeight="1"/>
    <row r="54972" ht="14.25" customHeight="1"/>
    <row r="54973" ht="14.25" customHeight="1"/>
    <row r="54974" ht="14.25" customHeight="1"/>
    <row r="54975" ht="14.25" customHeight="1"/>
    <row r="54976" ht="14.25" customHeight="1"/>
    <row r="54977" ht="14.25" customHeight="1"/>
    <row r="54978" ht="14.25" customHeight="1"/>
    <row r="54979" ht="14.25" customHeight="1"/>
    <row r="54980" ht="14.25" customHeight="1"/>
    <row r="54981" ht="14.25" customHeight="1"/>
    <row r="54982" ht="14.25" customHeight="1"/>
    <row r="54983" ht="14.25" customHeight="1"/>
    <row r="54984" ht="14.25" customHeight="1"/>
    <row r="54985" ht="14.25" customHeight="1"/>
    <row r="54986" ht="14.25" customHeight="1"/>
    <row r="54987" ht="14.25" customHeight="1"/>
    <row r="54988" ht="14.25" customHeight="1"/>
    <row r="54989" ht="14.25" customHeight="1"/>
    <row r="54990" ht="14.25" customHeight="1"/>
    <row r="54991" ht="14.25" customHeight="1"/>
    <row r="54992" ht="14.25" customHeight="1"/>
    <row r="54993" ht="14.25" customHeight="1"/>
    <row r="54994" ht="14.25" customHeight="1"/>
    <row r="54995" ht="14.25" customHeight="1"/>
    <row r="54996" ht="14.25" customHeight="1"/>
    <row r="54997" ht="14.25" customHeight="1"/>
    <row r="54998" ht="14.25" customHeight="1"/>
    <row r="54999" ht="14.25" customHeight="1"/>
    <row r="55000" ht="14.25" customHeight="1"/>
    <row r="55001" ht="14.25" customHeight="1"/>
    <row r="55002" ht="14.25" customHeight="1"/>
    <row r="55003" ht="14.25" customHeight="1"/>
    <row r="55004" ht="14.25" customHeight="1"/>
    <row r="55005" ht="14.25" customHeight="1"/>
    <row r="55006" ht="14.25" customHeight="1"/>
    <row r="55007" ht="14.25" customHeight="1"/>
    <row r="55008" ht="14.25" customHeight="1"/>
    <row r="55009" ht="14.25" customHeight="1"/>
    <row r="55010" ht="14.25" customHeight="1"/>
    <row r="55011" ht="14.25" customHeight="1"/>
    <row r="55012" ht="14.25" customHeight="1"/>
    <row r="55013" ht="14.25" customHeight="1"/>
    <row r="55014" ht="14.25" customHeight="1"/>
    <row r="55015" ht="14.25" customHeight="1"/>
    <row r="55016" ht="14.25" customHeight="1"/>
    <row r="55017" ht="14.25" customHeight="1"/>
    <row r="55018" ht="14.25" customHeight="1"/>
    <row r="55019" ht="14.25" customHeight="1"/>
    <row r="55020" ht="14.25" customHeight="1"/>
    <row r="55021" ht="14.25" customHeight="1"/>
    <row r="55022" ht="14.25" customHeight="1"/>
    <row r="55023" ht="14.25" customHeight="1"/>
    <row r="55024" ht="14.25" customHeight="1"/>
    <row r="55025" ht="14.25" customHeight="1"/>
    <row r="55026" ht="14.25" customHeight="1"/>
    <row r="55027" ht="14.25" customHeight="1"/>
    <row r="55028" ht="14.25" customHeight="1"/>
    <row r="55029" ht="14.25" customHeight="1"/>
    <row r="55030" ht="14.25" customHeight="1"/>
    <row r="55031" ht="14.25" customHeight="1"/>
    <row r="55032" ht="14.25" customHeight="1"/>
    <row r="55033" ht="14.25" customHeight="1"/>
    <row r="55034" ht="14.25" customHeight="1"/>
    <row r="55035" ht="14.25" customHeight="1"/>
    <row r="55036" ht="14.25" customHeight="1"/>
    <row r="55037" ht="14.25" customHeight="1"/>
    <row r="55038" ht="14.25" customHeight="1"/>
    <row r="55039" ht="14.25" customHeight="1"/>
    <row r="55040" ht="14.25" customHeight="1"/>
    <row r="55041" ht="14.25" customHeight="1"/>
    <row r="55042" ht="14.25" customHeight="1"/>
    <row r="55043" ht="14.25" customHeight="1"/>
    <row r="55044" ht="14.25" customHeight="1"/>
    <row r="55045" ht="14.25" customHeight="1"/>
    <row r="55046" ht="14.25" customHeight="1"/>
    <row r="55047" ht="14.25" customHeight="1"/>
    <row r="55048" ht="14.25" customHeight="1"/>
    <row r="55049" ht="14.25" customHeight="1"/>
    <row r="55050" ht="14.25" customHeight="1"/>
    <row r="55051" ht="14.25" customHeight="1"/>
    <row r="55052" ht="14.25" customHeight="1"/>
    <row r="55053" ht="14.25" customHeight="1"/>
    <row r="55054" ht="14.25" customHeight="1"/>
    <row r="55055" ht="14.25" customHeight="1"/>
    <row r="55056" ht="14.25" customHeight="1"/>
    <row r="55057" ht="14.25" customHeight="1"/>
    <row r="55058" ht="14.25" customHeight="1"/>
    <row r="55059" ht="14.25" customHeight="1"/>
    <row r="55060" ht="14.25" customHeight="1"/>
    <row r="55061" ht="14.25" customHeight="1"/>
    <row r="55062" ht="14.25" customHeight="1"/>
    <row r="55063" ht="14.25" customHeight="1"/>
    <row r="55064" ht="14.25" customHeight="1"/>
    <row r="55065" ht="14.25" customHeight="1"/>
    <row r="55066" ht="14.25" customHeight="1"/>
    <row r="55067" ht="14.25" customHeight="1"/>
    <row r="55068" ht="14.25" customHeight="1"/>
    <row r="55069" ht="14.25" customHeight="1"/>
    <row r="55070" ht="14.25" customHeight="1"/>
    <row r="55071" ht="14.25" customHeight="1"/>
    <row r="55072" ht="14.25" customHeight="1"/>
    <row r="55073" ht="14.25" customHeight="1"/>
    <row r="55074" ht="14.25" customHeight="1"/>
    <row r="55075" ht="14.25" customHeight="1"/>
    <row r="55076" ht="14.25" customHeight="1"/>
    <row r="55077" ht="14.25" customHeight="1"/>
    <row r="55078" ht="14.25" customHeight="1"/>
    <row r="55079" ht="14.25" customHeight="1"/>
    <row r="55080" ht="14.25" customHeight="1"/>
    <row r="55081" ht="14.25" customHeight="1"/>
    <row r="55082" ht="14.25" customHeight="1"/>
    <row r="55083" ht="14.25" customHeight="1"/>
    <row r="55084" ht="14.25" customHeight="1"/>
    <row r="55085" ht="14.25" customHeight="1"/>
    <row r="55086" ht="14.25" customHeight="1"/>
    <row r="55087" ht="14.25" customHeight="1"/>
    <row r="55088" ht="14.25" customHeight="1"/>
    <row r="55089" ht="14.25" customHeight="1"/>
    <row r="55090" ht="14.25" customHeight="1"/>
    <row r="55091" ht="14.25" customHeight="1"/>
    <row r="55092" ht="14.25" customHeight="1"/>
    <row r="55093" ht="14.25" customHeight="1"/>
    <row r="55094" ht="14.25" customHeight="1"/>
    <row r="55095" ht="14.25" customHeight="1"/>
    <row r="55096" ht="14.25" customHeight="1"/>
    <row r="55097" ht="14.25" customHeight="1"/>
    <row r="55098" ht="14.25" customHeight="1"/>
    <row r="55099" ht="14.25" customHeight="1"/>
    <row r="55100" ht="14.25" customHeight="1"/>
    <row r="55101" ht="14.25" customHeight="1"/>
    <row r="55102" ht="14.25" customHeight="1"/>
    <row r="55103" ht="14.25" customHeight="1"/>
    <row r="55104" ht="14.25" customHeight="1"/>
    <row r="55105" ht="14.25" customHeight="1"/>
    <row r="55106" ht="14.25" customHeight="1"/>
    <row r="55107" ht="14.25" customHeight="1"/>
    <row r="55108" ht="14.25" customHeight="1"/>
    <row r="55109" ht="14.25" customHeight="1"/>
    <row r="55110" ht="14.25" customHeight="1"/>
    <row r="55111" ht="14.25" customHeight="1"/>
    <row r="55112" ht="14.25" customHeight="1"/>
    <row r="55113" ht="14.25" customHeight="1"/>
    <row r="55114" ht="14.25" customHeight="1"/>
    <row r="55115" ht="14.25" customHeight="1"/>
    <row r="55116" ht="14.25" customHeight="1"/>
    <row r="55117" ht="14.25" customHeight="1"/>
    <row r="55118" ht="14.25" customHeight="1"/>
    <row r="55119" ht="14.25" customHeight="1"/>
    <row r="55120" ht="14.25" customHeight="1"/>
    <row r="55121" ht="14.25" customHeight="1"/>
    <row r="55122" ht="14.25" customHeight="1"/>
    <row r="55123" ht="14.25" customHeight="1"/>
    <row r="55124" ht="14.25" customHeight="1"/>
    <row r="55125" ht="14.25" customHeight="1"/>
    <row r="55126" ht="14.25" customHeight="1"/>
    <row r="55127" ht="14.25" customHeight="1"/>
    <row r="55128" ht="14.25" customHeight="1"/>
    <row r="55129" ht="14.25" customHeight="1"/>
    <row r="55130" ht="14.25" customHeight="1"/>
    <row r="55131" ht="14.25" customHeight="1"/>
    <row r="55132" ht="14.25" customHeight="1"/>
    <row r="55133" ht="14.25" customHeight="1"/>
    <row r="55134" ht="14.25" customHeight="1"/>
    <row r="55135" ht="14.25" customHeight="1"/>
    <row r="55136" ht="14.25" customHeight="1"/>
    <row r="55137" ht="14.25" customHeight="1"/>
    <row r="55138" ht="14.25" customHeight="1"/>
    <row r="55139" ht="14.25" customHeight="1"/>
    <row r="55140" ht="14.25" customHeight="1"/>
    <row r="55141" ht="14.25" customHeight="1"/>
    <row r="55142" ht="14.25" customHeight="1"/>
    <row r="55143" ht="14.25" customHeight="1"/>
    <row r="55144" ht="14.25" customHeight="1"/>
    <row r="55145" ht="14.25" customHeight="1"/>
    <row r="55146" ht="14.25" customHeight="1"/>
    <row r="55147" ht="14.25" customHeight="1"/>
    <row r="55148" ht="14.25" customHeight="1"/>
    <row r="55149" ht="14.25" customHeight="1"/>
    <row r="55150" ht="14.25" customHeight="1"/>
    <row r="55151" ht="14.25" customHeight="1"/>
    <row r="55152" ht="14.25" customHeight="1"/>
    <row r="55153" ht="14.25" customHeight="1"/>
    <row r="55154" ht="14.25" customHeight="1"/>
    <row r="55155" ht="14.25" customHeight="1"/>
    <row r="55156" ht="14.25" customHeight="1"/>
    <row r="55157" ht="14.25" customHeight="1"/>
    <row r="55158" ht="14.25" customHeight="1"/>
    <row r="55159" ht="14.25" customHeight="1"/>
    <row r="55160" ht="14.25" customHeight="1"/>
    <row r="55161" ht="14.25" customHeight="1"/>
    <row r="55162" ht="14.25" customHeight="1"/>
    <row r="55163" ht="14.25" customHeight="1"/>
    <row r="55164" ht="14.25" customHeight="1"/>
    <row r="55165" ht="14.25" customHeight="1"/>
    <row r="55166" ht="14.25" customHeight="1"/>
    <row r="55167" ht="14.25" customHeight="1"/>
    <row r="55168" ht="14.25" customHeight="1"/>
    <row r="55169" ht="14.25" customHeight="1"/>
    <row r="55170" ht="14.25" customHeight="1"/>
    <row r="55171" ht="14.25" customHeight="1"/>
    <row r="55172" ht="14.25" customHeight="1"/>
    <row r="55173" ht="14.25" customHeight="1"/>
    <row r="55174" ht="14.25" customHeight="1"/>
    <row r="55175" ht="14.25" customHeight="1"/>
    <row r="55176" ht="14.25" customHeight="1"/>
    <row r="55177" ht="14.25" customHeight="1"/>
    <row r="55178" ht="14.25" customHeight="1"/>
    <row r="55179" ht="14.25" customHeight="1"/>
    <row r="55180" ht="14.25" customHeight="1"/>
    <row r="55181" ht="14.25" customHeight="1"/>
    <row r="55182" ht="14.25" customHeight="1"/>
    <row r="55183" ht="14.25" customHeight="1"/>
    <row r="55184" ht="14.25" customHeight="1"/>
    <row r="55185" ht="14.25" customHeight="1"/>
    <row r="55186" ht="14.25" customHeight="1"/>
    <row r="55187" ht="14.25" customHeight="1"/>
    <row r="55188" ht="14.25" customHeight="1"/>
    <row r="55189" ht="14.25" customHeight="1"/>
    <row r="55190" ht="14.25" customHeight="1"/>
    <row r="55191" ht="14.25" customHeight="1"/>
    <row r="55192" ht="14.25" customHeight="1"/>
    <row r="55193" ht="14.25" customHeight="1"/>
    <row r="55194" ht="14.25" customHeight="1"/>
    <row r="55195" ht="14.25" customHeight="1"/>
    <row r="55196" ht="14.25" customHeight="1"/>
    <row r="55197" ht="14.25" customHeight="1"/>
    <row r="55198" ht="14.25" customHeight="1"/>
    <row r="55199" ht="14.25" customHeight="1"/>
    <row r="55200" ht="14.25" customHeight="1"/>
    <row r="55201" ht="14.25" customHeight="1"/>
    <row r="55202" ht="14.25" customHeight="1"/>
    <row r="55203" ht="14.25" customHeight="1"/>
    <row r="55204" ht="14.25" customHeight="1"/>
    <row r="55205" ht="14.25" customHeight="1"/>
    <row r="55206" ht="14.25" customHeight="1"/>
    <row r="55207" ht="14.25" customHeight="1"/>
    <row r="55208" ht="14.25" customHeight="1"/>
    <row r="55209" ht="14.25" customHeight="1"/>
    <row r="55210" ht="14.25" customHeight="1"/>
    <row r="55211" ht="14.25" customHeight="1"/>
    <row r="55212" ht="14.25" customHeight="1"/>
    <row r="55213" ht="14.25" customHeight="1"/>
    <row r="55214" ht="14.25" customHeight="1"/>
    <row r="55215" ht="14.25" customHeight="1"/>
    <row r="55216" ht="14.25" customHeight="1"/>
    <row r="55217" ht="14.25" customHeight="1"/>
    <row r="55218" ht="14.25" customHeight="1"/>
    <row r="55219" ht="14.25" customHeight="1"/>
    <row r="55220" ht="14.25" customHeight="1"/>
    <row r="55221" ht="14.25" customHeight="1"/>
    <row r="55222" ht="14.25" customHeight="1"/>
    <row r="55223" ht="14.25" customHeight="1"/>
    <row r="55224" ht="14.25" customHeight="1"/>
    <row r="55225" ht="14.25" customHeight="1"/>
    <row r="55226" ht="14.25" customHeight="1"/>
    <row r="55227" ht="14.25" customHeight="1"/>
    <row r="55228" ht="14.25" customHeight="1"/>
    <row r="55229" ht="14.25" customHeight="1"/>
    <row r="55230" ht="14.25" customHeight="1"/>
    <row r="55231" ht="14.25" customHeight="1"/>
    <row r="55232" ht="14.25" customHeight="1"/>
    <row r="55233" ht="14.25" customHeight="1"/>
    <row r="55234" ht="14.25" customHeight="1"/>
    <row r="55235" ht="14.25" customHeight="1"/>
    <row r="55236" ht="14.25" customHeight="1"/>
    <row r="55237" ht="14.25" customHeight="1"/>
    <row r="55238" ht="14.25" customHeight="1"/>
    <row r="55239" ht="14.25" customHeight="1"/>
    <row r="55240" ht="14.25" customHeight="1"/>
    <row r="55241" ht="14.25" customHeight="1"/>
    <row r="55242" ht="14.25" customHeight="1"/>
    <row r="55243" ht="14.25" customHeight="1"/>
    <row r="55244" ht="14.25" customHeight="1"/>
    <row r="55245" ht="14.25" customHeight="1"/>
    <row r="55246" ht="14.25" customHeight="1"/>
    <row r="55247" ht="14.25" customHeight="1"/>
    <row r="55248" ht="14.25" customHeight="1"/>
    <row r="55249" ht="14.25" customHeight="1"/>
    <row r="55250" ht="14.25" customHeight="1"/>
    <row r="55251" ht="14.25" customHeight="1"/>
    <row r="55252" ht="14.25" customHeight="1"/>
    <row r="55253" ht="14.25" customHeight="1"/>
    <row r="55254" ht="14.25" customHeight="1"/>
    <row r="55255" ht="14.25" customHeight="1"/>
    <row r="55256" ht="14.25" customHeight="1"/>
    <row r="55257" ht="14.25" customHeight="1"/>
    <row r="55258" ht="14.25" customHeight="1"/>
    <row r="55259" ht="14.25" customHeight="1"/>
    <row r="55260" ht="14.25" customHeight="1"/>
    <row r="55261" ht="14.25" customHeight="1"/>
    <row r="55262" ht="14.25" customHeight="1"/>
    <row r="55263" ht="14.25" customHeight="1"/>
    <row r="55264" ht="14.25" customHeight="1"/>
    <row r="55265" ht="14.25" customHeight="1"/>
    <row r="55266" ht="14.25" customHeight="1"/>
    <row r="55267" ht="14.25" customHeight="1"/>
    <row r="55268" ht="14.25" customHeight="1"/>
    <row r="55269" ht="14.25" customHeight="1"/>
    <row r="55270" ht="14.25" customHeight="1"/>
    <row r="55271" ht="14.25" customHeight="1"/>
    <row r="55272" ht="14.25" customHeight="1"/>
    <row r="55273" ht="14.25" customHeight="1"/>
    <row r="55274" ht="14.25" customHeight="1"/>
    <row r="55275" ht="14.25" customHeight="1"/>
    <row r="55276" ht="14.25" customHeight="1"/>
    <row r="55277" ht="14.25" customHeight="1"/>
    <row r="55278" ht="14.25" customHeight="1"/>
    <row r="55279" ht="14.25" customHeight="1"/>
    <row r="55280" ht="14.25" customHeight="1"/>
    <row r="55281" ht="14.25" customHeight="1"/>
    <row r="55282" ht="14.25" customHeight="1"/>
    <row r="55283" ht="14.25" customHeight="1"/>
    <row r="55284" ht="14.25" customHeight="1"/>
    <row r="55285" ht="14.25" customHeight="1"/>
    <row r="55286" ht="14.25" customHeight="1"/>
    <row r="55287" ht="14.25" customHeight="1"/>
    <row r="55288" ht="14.25" customHeight="1"/>
    <row r="55289" ht="14.25" customHeight="1"/>
    <row r="55290" ht="14.25" customHeight="1"/>
    <row r="55291" ht="14.25" customHeight="1"/>
    <row r="55292" ht="14.25" customHeight="1"/>
    <row r="55293" ht="14.25" customHeight="1"/>
    <row r="55294" ht="14.25" customHeight="1"/>
    <row r="55295" ht="14.25" customHeight="1"/>
    <row r="55296" ht="14.25" customHeight="1"/>
    <row r="55297" ht="14.25" customHeight="1"/>
    <row r="55298" ht="14.25" customHeight="1"/>
    <row r="55299" ht="14.25" customHeight="1"/>
    <row r="55300" ht="14.25" customHeight="1"/>
    <row r="55301" ht="14.25" customHeight="1"/>
    <row r="55302" ht="14.25" customHeight="1"/>
    <row r="55303" ht="14.25" customHeight="1"/>
    <row r="55304" ht="14.25" customHeight="1"/>
    <row r="55305" ht="14.25" customHeight="1"/>
    <row r="55306" ht="14.25" customHeight="1"/>
    <row r="55307" ht="14.25" customHeight="1"/>
    <row r="55308" ht="14.25" customHeight="1"/>
    <row r="55309" ht="14.25" customHeight="1"/>
    <row r="55310" ht="14.25" customHeight="1"/>
    <row r="55311" ht="14.25" customHeight="1"/>
    <row r="55312" ht="14.25" customHeight="1"/>
    <row r="55313" ht="14.25" customHeight="1"/>
    <row r="55314" ht="14.25" customHeight="1"/>
    <row r="55315" ht="14.25" customHeight="1"/>
    <row r="55316" ht="14.25" customHeight="1"/>
    <row r="55317" ht="14.25" customHeight="1"/>
    <row r="55318" ht="14.25" customHeight="1"/>
    <row r="55319" ht="14.25" customHeight="1"/>
    <row r="55320" ht="14.25" customHeight="1"/>
    <row r="55321" ht="14.25" customHeight="1"/>
    <row r="55322" ht="14.25" customHeight="1"/>
    <row r="55323" ht="14.25" customHeight="1"/>
    <row r="55324" ht="14.25" customHeight="1"/>
    <row r="55325" ht="14.25" customHeight="1"/>
    <row r="55326" ht="14.25" customHeight="1"/>
    <row r="55327" ht="14.25" customHeight="1"/>
    <row r="55328" ht="14.25" customHeight="1"/>
    <row r="55329" ht="14.25" customHeight="1"/>
    <row r="55330" ht="14.25" customHeight="1"/>
    <row r="55331" ht="14.25" customHeight="1"/>
    <row r="55332" ht="14.25" customHeight="1"/>
    <row r="55333" ht="14.25" customHeight="1"/>
    <row r="55334" ht="14.25" customHeight="1"/>
    <row r="55335" ht="14.25" customHeight="1"/>
    <row r="55336" ht="14.25" customHeight="1"/>
    <row r="55337" ht="14.25" customHeight="1"/>
    <row r="55338" ht="14.25" customHeight="1"/>
    <row r="55339" ht="14.25" customHeight="1"/>
    <row r="55340" ht="14.25" customHeight="1"/>
    <row r="55341" ht="14.25" customHeight="1"/>
    <row r="55342" ht="14.25" customHeight="1"/>
    <row r="55343" ht="14.25" customHeight="1"/>
    <row r="55344" ht="14.25" customHeight="1"/>
    <row r="55345" ht="14.25" customHeight="1"/>
    <row r="55346" ht="14.25" customHeight="1"/>
    <row r="55347" ht="14.25" customHeight="1"/>
    <row r="55348" ht="14.25" customHeight="1"/>
    <row r="55349" ht="14.25" customHeight="1"/>
    <row r="55350" ht="14.25" customHeight="1"/>
    <row r="55351" ht="14.25" customHeight="1"/>
    <row r="55352" ht="14.25" customHeight="1"/>
    <row r="55353" ht="14.25" customHeight="1"/>
    <row r="55354" ht="14.25" customHeight="1"/>
    <row r="55355" ht="14.25" customHeight="1"/>
    <row r="55356" ht="14.25" customHeight="1"/>
    <row r="55357" ht="14.25" customHeight="1"/>
    <row r="55358" ht="14.25" customHeight="1"/>
    <row r="55359" ht="14.25" customHeight="1"/>
    <row r="55360" ht="14.25" customHeight="1"/>
    <row r="55361" ht="14.25" customHeight="1"/>
    <row r="55362" ht="14.25" customHeight="1"/>
    <row r="55363" ht="14.25" customHeight="1"/>
    <row r="55364" ht="14.25" customHeight="1"/>
    <row r="55365" ht="14.25" customHeight="1"/>
    <row r="55366" ht="14.25" customHeight="1"/>
    <row r="55367" ht="14.25" customHeight="1"/>
    <row r="55368" ht="14.25" customHeight="1"/>
    <row r="55369" ht="14.25" customHeight="1"/>
    <row r="55370" ht="14.25" customHeight="1"/>
    <row r="55371" ht="14.25" customHeight="1"/>
    <row r="55372" ht="14.25" customHeight="1"/>
    <row r="55373" ht="14.25" customHeight="1"/>
    <row r="55374" ht="14.25" customHeight="1"/>
    <row r="55375" ht="14.25" customHeight="1"/>
    <row r="55376" ht="14.25" customHeight="1"/>
    <row r="55377" ht="14.25" customHeight="1"/>
    <row r="55378" ht="14.25" customHeight="1"/>
    <row r="55379" ht="14.25" customHeight="1"/>
    <row r="55380" ht="14.25" customHeight="1"/>
    <row r="55381" ht="14.25" customHeight="1"/>
    <row r="55382" ht="14.25" customHeight="1"/>
    <row r="55383" ht="14.25" customHeight="1"/>
    <row r="55384" ht="14.25" customHeight="1"/>
    <row r="55385" ht="14.25" customHeight="1"/>
    <row r="55386" ht="14.25" customHeight="1"/>
    <row r="55387" ht="14.25" customHeight="1"/>
    <row r="55388" ht="14.25" customHeight="1"/>
    <row r="55389" ht="14.25" customHeight="1"/>
    <row r="55390" ht="14.25" customHeight="1"/>
    <row r="55391" ht="14.25" customHeight="1"/>
    <row r="55392" ht="14.25" customHeight="1"/>
    <row r="55393" ht="14.25" customHeight="1"/>
    <row r="55394" ht="14.25" customHeight="1"/>
    <row r="55395" ht="14.25" customHeight="1"/>
    <row r="55396" ht="14.25" customHeight="1"/>
    <row r="55397" ht="14.25" customHeight="1"/>
    <row r="55398" ht="14.25" customHeight="1"/>
    <row r="55399" ht="14.25" customHeight="1"/>
    <row r="55400" ht="14.25" customHeight="1"/>
    <row r="55401" ht="14.25" customHeight="1"/>
    <row r="55402" ht="14.25" customHeight="1"/>
    <row r="55403" ht="14.25" customHeight="1"/>
    <row r="55404" ht="14.25" customHeight="1"/>
    <row r="55405" ht="14.25" customHeight="1"/>
    <row r="55406" ht="14.25" customHeight="1"/>
    <row r="55407" ht="14.25" customHeight="1"/>
    <row r="55408" ht="14.25" customHeight="1"/>
    <row r="55409" ht="14.25" customHeight="1"/>
    <row r="55410" ht="14.25" customHeight="1"/>
    <row r="55411" ht="14.25" customHeight="1"/>
    <row r="55412" ht="14.25" customHeight="1"/>
    <row r="55413" ht="14.25" customHeight="1"/>
    <row r="55414" ht="14.25" customHeight="1"/>
    <row r="55415" ht="14.25" customHeight="1"/>
    <row r="55416" ht="14.25" customHeight="1"/>
    <row r="55417" ht="14.25" customHeight="1"/>
    <row r="55418" ht="14.25" customHeight="1"/>
    <row r="55419" ht="14.25" customHeight="1"/>
    <row r="55420" ht="14.25" customHeight="1"/>
    <row r="55421" ht="14.25" customHeight="1"/>
    <row r="55422" ht="14.25" customHeight="1"/>
    <row r="55423" ht="14.25" customHeight="1"/>
    <row r="55424" ht="14.25" customHeight="1"/>
    <row r="55425" ht="14.25" customHeight="1"/>
    <row r="55426" ht="14.25" customHeight="1"/>
    <row r="55427" ht="14.25" customHeight="1"/>
    <row r="55428" ht="14.25" customHeight="1"/>
    <row r="55429" ht="14.25" customHeight="1"/>
    <row r="55430" ht="14.25" customHeight="1"/>
    <row r="55431" ht="14.25" customHeight="1"/>
    <row r="55432" ht="14.25" customHeight="1"/>
    <row r="55433" ht="14.25" customHeight="1"/>
    <row r="55434" ht="14.25" customHeight="1"/>
    <row r="55435" ht="14.25" customHeight="1"/>
    <row r="55436" ht="14.25" customHeight="1"/>
    <row r="55437" ht="14.25" customHeight="1"/>
    <row r="55438" ht="14.25" customHeight="1"/>
    <row r="55439" ht="14.25" customHeight="1"/>
    <row r="55440" ht="14.25" customHeight="1"/>
    <row r="55441" ht="14.25" customHeight="1"/>
    <row r="55442" ht="14.25" customHeight="1"/>
    <row r="55443" ht="14.25" customHeight="1"/>
    <row r="55444" ht="14.25" customHeight="1"/>
    <row r="55445" ht="14.25" customHeight="1"/>
    <row r="55446" ht="14.25" customHeight="1"/>
    <row r="55447" ht="14.25" customHeight="1"/>
    <row r="55448" ht="14.25" customHeight="1"/>
    <row r="55449" ht="14.25" customHeight="1"/>
    <row r="55450" ht="14.25" customHeight="1"/>
    <row r="55451" ht="14.25" customHeight="1"/>
    <row r="55452" ht="14.25" customHeight="1"/>
    <row r="55453" ht="14.25" customHeight="1"/>
    <row r="55454" ht="14.25" customHeight="1"/>
    <row r="55455" ht="14.25" customHeight="1"/>
    <row r="55456" ht="14.25" customHeight="1"/>
    <row r="55457" ht="14.25" customHeight="1"/>
    <row r="55458" ht="14.25" customHeight="1"/>
    <row r="55459" ht="14.25" customHeight="1"/>
    <row r="55460" ht="14.25" customHeight="1"/>
    <row r="55461" ht="14.25" customHeight="1"/>
    <row r="55462" ht="14.25" customHeight="1"/>
    <row r="55463" ht="14.25" customHeight="1"/>
    <row r="55464" ht="14.25" customHeight="1"/>
    <row r="55465" ht="14.25" customHeight="1"/>
    <row r="55466" ht="14.25" customHeight="1"/>
    <row r="55467" ht="14.25" customHeight="1"/>
    <row r="55468" ht="14.25" customHeight="1"/>
    <row r="55469" ht="14.25" customHeight="1"/>
    <row r="55470" ht="14.25" customHeight="1"/>
    <row r="55471" ht="14.25" customHeight="1"/>
    <row r="55472" ht="14.25" customHeight="1"/>
    <row r="55473" ht="14.25" customHeight="1"/>
    <row r="55474" ht="14.25" customHeight="1"/>
    <row r="55475" ht="14.25" customHeight="1"/>
    <row r="55476" ht="14.25" customHeight="1"/>
    <row r="55477" ht="14.25" customHeight="1"/>
    <row r="55478" ht="14.25" customHeight="1"/>
    <row r="55479" ht="14.25" customHeight="1"/>
    <row r="55480" ht="14.25" customHeight="1"/>
    <row r="55481" ht="14.25" customHeight="1"/>
    <row r="55482" ht="14.25" customHeight="1"/>
    <row r="55483" ht="14.25" customHeight="1"/>
    <row r="55484" ht="14.25" customHeight="1"/>
    <row r="55485" ht="14.25" customHeight="1"/>
    <row r="55486" ht="14.25" customHeight="1"/>
    <row r="55487" ht="14.25" customHeight="1"/>
    <row r="55488" ht="14.25" customHeight="1"/>
    <row r="55489" ht="14.25" customHeight="1"/>
    <row r="55490" ht="14.25" customHeight="1"/>
    <row r="55491" ht="14.25" customHeight="1"/>
    <row r="55492" ht="14.25" customHeight="1"/>
    <row r="55493" ht="14.25" customHeight="1"/>
    <row r="55494" ht="14.25" customHeight="1"/>
    <row r="55495" ht="14.25" customHeight="1"/>
    <row r="55496" ht="14.25" customHeight="1"/>
    <row r="55497" ht="14.25" customHeight="1"/>
    <row r="55498" ht="14.25" customHeight="1"/>
    <row r="55499" ht="14.25" customHeight="1"/>
    <row r="55500" ht="14.25" customHeight="1"/>
    <row r="55501" ht="14.25" customHeight="1"/>
    <row r="55502" ht="14.25" customHeight="1"/>
    <row r="55503" ht="14.25" customHeight="1"/>
    <row r="55504" ht="14.25" customHeight="1"/>
    <row r="55505" ht="14.25" customHeight="1"/>
    <row r="55506" ht="14.25" customHeight="1"/>
    <row r="55507" ht="14.25" customHeight="1"/>
    <row r="55508" ht="14.25" customHeight="1"/>
    <row r="55509" ht="14.25" customHeight="1"/>
    <row r="55510" ht="14.25" customHeight="1"/>
    <row r="55511" ht="14.25" customHeight="1"/>
    <row r="55512" ht="14.25" customHeight="1"/>
    <row r="55513" ht="14.25" customHeight="1"/>
    <row r="55514" ht="14.25" customHeight="1"/>
    <row r="55515" ht="14.25" customHeight="1"/>
    <row r="55516" ht="14.25" customHeight="1"/>
    <row r="55517" ht="14.25" customHeight="1"/>
    <row r="55518" ht="14.25" customHeight="1"/>
    <row r="55519" ht="14.25" customHeight="1"/>
    <row r="55520" ht="14.25" customHeight="1"/>
    <row r="55521" ht="14.25" customHeight="1"/>
    <row r="55522" ht="14.25" customHeight="1"/>
    <row r="55523" ht="14.25" customHeight="1"/>
    <row r="55524" ht="14.25" customHeight="1"/>
    <row r="55525" ht="14.25" customHeight="1"/>
    <row r="55526" ht="14.25" customHeight="1"/>
    <row r="55527" ht="14.25" customHeight="1"/>
    <row r="55528" ht="14.25" customHeight="1"/>
    <row r="55529" ht="14.25" customHeight="1"/>
    <row r="55530" ht="14.25" customHeight="1"/>
    <row r="55531" ht="14.25" customHeight="1"/>
    <row r="55532" ht="14.25" customHeight="1"/>
    <row r="55533" ht="14.25" customHeight="1"/>
    <row r="55534" ht="14.25" customHeight="1"/>
    <row r="55535" ht="14.25" customHeight="1"/>
    <row r="55536" ht="14.25" customHeight="1"/>
    <row r="55537" ht="14.25" customHeight="1"/>
    <row r="55538" ht="14.25" customHeight="1"/>
    <row r="55539" ht="14.25" customHeight="1"/>
    <row r="55540" ht="14.25" customHeight="1"/>
    <row r="55541" ht="14.25" customHeight="1"/>
    <row r="55542" ht="14.25" customHeight="1"/>
    <row r="55543" ht="14.25" customHeight="1"/>
    <row r="55544" ht="14.25" customHeight="1"/>
    <row r="55545" ht="14.25" customHeight="1"/>
    <row r="55546" ht="14.25" customHeight="1"/>
    <row r="55547" ht="14.25" customHeight="1"/>
    <row r="55548" ht="14.25" customHeight="1"/>
    <row r="55549" ht="14.25" customHeight="1"/>
    <row r="55550" ht="14.25" customHeight="1"/>
    <row r="55551" ht="14.25" customHeight="1"/>
    <row r="55552" ht="14.25" customHeight="1"/>
    <row r="55553" ht="14.25" customHeight="1"/>
    <row r="55554" ht="14.25" customHeight="1"/>
    <row r="55555" ht="14.25" customHeight="1"/>
    <row r="55556" ht="14.25" customHeight="1"/>
    <row r="55557" ht="14.25" customHeight="1"/>
    <row r="55558" ht="14.25" customHeight="1"/>
    <row r="55559" ht="14.25" customHeight="1"/>
    <row r="55560" ht="14.25" customHeight="1"/>
    <row r="55561" ht="14.25" customHeight="1"/>
    <row r="55562" ht="14.25" customHeight="1"/>
    <row r="55563" ht="14.25" customHeight="1"/>
    <row r="55564" ht="14.25" customHeight="1"/>
    <row r="55565" ht="14.25" customHeight="1"/>
    <row r="55566" ht="14.25" customHeight="1"/>
    <row r="55567" ht="14.25" customHeight="1"/>
    <row r="55568" ht="14.25" customHeight="1"/>
    <row r="55569" ht="14.25" customHeight="1"/>
    <row r="55570" ht="14.25" customHeight="1"/>
    <row r="55571" ht="14.25" customHeight="1"/>
    <row r="55572" ht="14.25" customHeight="1"/>
    <row r="55573" ht="14.25" customHeight="1"/>
    <row r="55574" ht="14.25" customHeight="1"/>
    <row r="55575" ht="14.25" customHeight="1"/>
    <row r="55576" ht="14.25" customHeight="1"/>
    <row r="55577" ht="14.25" customHeight="1"/>
    <row r="55578" ht="14.25" customHeight="1"/>
    <row r="55579" ht="14.25" customHeight="1"/>
    <row r="55580" ht="14.25" customHeight="1"/>
    <row r="55581" ht="14.25" customHeight="1"/>
    <row r="55582" ht="14.25" customHeight="1"/>
    <row r="55583" ht="14.25" customHeight="1"/>
    <row r="55584" ht="14.25" customHeight="1"/>
    <row r="55585" ht="14.25" customHeight="1"/>
    <row r="55586" ht="14.25" customHeight="1"/>
    <row r="55587" ht="14.25" customHeight="1"/>
    <row r="55588" ht="14.25" customHeight="1"/>
    <row r="55589" ht="14.25" customHeight="1"/>
    <row r="55590" ht="14.25" customHeight="1"/>
    <row r="55591" ht="14.25" customHeight="1"/>
    <row r="55592" ht="14.25" customHeight="1"/>
    <row r="55593" ht="14.25" customHeight="1"/>
    <row r="55594" ht="14.25" customHeight="1"/>
    <row r="55595" ht="14.25" customHeight="1"/>
    <row r="55596" ht="14.25" customHeight="1"/>
    <row r="55597" ht="14.25" customHeight="1"/>
    <row r="55598" ht="14.25" customHeight="1"/>
    <row r="55599" ht="14.25" customHeight="1"/>
    <row r="55600" ht="14.25" customHeight="1"/>
    <row r="55601" ht="14.25" customHeight="1"/>
    <row r="55602" ht="14.25" customHeight="1"/>
    <row r="55603" ht="14.25" customHeight="1"/>
    <row r="55604" ht="14.25" customHeight="1"/>
    <row r="55605" ht="14.25" customHeight="1"/>
    <row r="55606" ht="14.25" customHeight="1"/>
    <row r="55607" ht="14.25" customHeight="1"/>
    <row r="55608" ht="14.25" customHeight="1"/>
    <row r="55609" ht="14.25" customHeight="1"/>
    <row r="55610" ht="14.25" customHeight="1"/>
    <row r="55611" ht="14.25" customHeight="1"/>
    <row r="55612" ht="14.25" customHeight="1"/>
    <row r="55613" ht="14.25" customHeight="1"/>
    <row r="55614" ht="14.25" customHeight="1"/>
    <row r="55615" ht="14.25" customHeight="1"/>
    <row r="55616" ht="14.25" customHeight="1"/>
    <row r="55617" ht="14.25" customHeight="1"/>
    <row r="55618" ht="14.25" customHeight="1"/>
    <row r="55619" ht="14.25" customHeight="1"/>
    <row r="55620" ht="14.25" customHeight="1"/>
    <row r="55621" ht="14.25" customHeight="1"/>
    <row r="55622" ht="14.25" customHeight="1"/>
    <row r="55623" ht="14.25" customHeight="1"/>
    <row r="55624" ht="14.25" customHeight="1"/>
    <row r="55625" ht="14.25" customHeight="1"/>
    <row r="55626" ht="14.25" customHeight="1"/>
    <row r="55627" ht="14.25" customHeight="1"/>
    <row r="55628" ht="14.25" customHeight="1"/>
    <row r="55629" ht="14.25" customHeight="1"/>
    <row r="55630" ht="14.25" customHeight="1"/>
    <row r="55631" ht="14.25" customHeight="1"/>
    <row r="55632" ht="14.25" customHeight="1"/>
    <row r="55633" ht="14.25" customHeight="1"/>
    <row r="55634" ht="14.25" customHeight="1"/>
    <row r="55635" ht="14.25" customHeight="1"/>
    <row r="55636" ht="14.25" customHeight="1"/>
    <row r="55637" ht="14.25" customHeight="1"/>
    <row r="55638" ht="14.25" customHeight="1"/>
    <row r="55639" ht="14.25" customHeight="1"/>
    <row r="55640" ht="14.25" customHeight="1"/>
    <row r="55641" ht="14.25" customHeight="1"/>
    <row r="55642" ht="14.25" customHeight="1"/>
    <row r="55643" ht="14.25" customHeight="1"/>
    <row r="55644" ht="14.25" customHeight="1"/>
    <row r="55645" ht="14.25" customHeight="1"/>
    <row r="55646" ht="14.25" customHeight="1"/>
    <row r="55647" ht="14.25" customHeight="1"/>
    <row r="55648" ht="14.25" customHeight="1"/>
    <row r="55649" ht="14.25" customHeight="1"/>
    <row r="55650" ht="14.25" customHeight="1"/>
    <row r="55651" ht="14.25" customHeight="1"/>
    <row r="55652" ht="14.25" customHeight="1"/>
    <row r="55653" ht="14.25" customHeight="1"/>
    <row r="55654" ht="14.25" customHeight="1"/>
    <row r="55655" ht="14.25" customHeight="1"/>
    <row r="55656" ht="14.25" customHeight="1"/>
    <row r="55657" ht="14.25" customHeight="1"/>
    <row r="55658" ht="14.25" customHeight="1"/>
    <row r="55659" ht="14.25" customHeight="1"/>
    <row r="55660" ht="14.25" customHeight="1"/>
    <row r="55661" ht="14.25" customHeight="1"/>
    <row r="55662" ht="14.25" customHeight="1"/>
    <row r="55663" ht="14.25" customHeight="1"/>
    <row r="55664" ht="14.25" customHeight="1"/>
    <row r="55665" ht="14.25" customHeight="1"/>
    <row r="55666" ht="14.25" customHeight="1"/>
    <row r="55667" ht="14.25" customHeight="1"/>
    <row r="55668" ht="14.25" customHeight="1"/>
    <row r="55669" ht="14.25" customHeight="1"/>
    <row r="55670" ht="14.25" customHeight="1"/>
    <row r="55671" ht="14.25" customHeight="1"/>
    <row r="55672" ht="14.25" customHeight="1"/>
    <row r="55673" ht="14.25" customHeight="1"/>
    <row r="55674" ht="14.25" customHeight="1"/>
    <row r="55675" ht="14.25" customHeight="1"/>
    <row r="55676" ht="14.25" customHeight="1"/>
    <row r="55677" ht="14.25" customHeight="1"/>
    <row r="55678" ht="14.25" customHeight="1"/>
    <row r="55679" ht="14.25" customHeight="1"/>
    <row r="55680" ht="14.25" customHeight="1"/>
    <row r="55681" ht="14.25" customHeight="1"/>
    <row r="55682" ht="14.25" customHeight="1"/>
    <row r="55683" ht="14.25" customHeight="1"/>
    <row r="55684" ht="14.25" customHeight="1"/>
    <row r="55685" ht="14.25" customHeight="1"/>
    <row r="55686" ht="14.25" customHeight="1"/>
    <row r="55687" ht="14.25" customHeight="1"/>
    <row r="55688" ht="14.25" customHeight="1"/>
    <row r="55689" ht="14.25" customHeight="1"/>
    <row r="55690" ht="14.25" customHeight="1"/>
    <row r="55691" ht="14.25" customHeight="1"/>
    <row r="55692" ht="14.25" customHeight="1"/>
    <row r="55693" ht="14.25" customHeight="1"/>
    <row r="55694" ht="14.25" customHeight="1"/>
    <row r="55695" ht="14.25" customHeight="1"/>
    <row r="55696" ht="14.25" customHeight="1"/>
    <row r="55697" ht="14.25" customHeight="1"/>
    <row r="55698" ht="14.25" customHeight="1"/>
    <row r="55699" ht="14.25" customHeight="1"/>
    <row r="55700" ht="14.25" customHeight="1"/>
    <row r="55701" ht="14.25" customHeight="1"/>
    <row r="55702" ht="14.25" customHeight="1"/>
    <row r="55703" ht="14.25" customHeight="1"/>
    <row r="55704" ht="14.25" customHeight="1"/>
    <row r="55705" ht="14.25" customHeight="1"/>
    <row r="55706" ht="14.25" customHeight="1"/>
    <row r="55707" ht="14.25" customHeight="1"/>
    <row r="55708" ht="14.25" customHeight="1"/>
    <row r="55709" ht="14.25" customHeight="1"/>
    <row r="55710" ht="14.25" customHeight="1"/>
    <row r="55711" ht="14.25" customHeight="1"/>
    <row r="55712" ht="14.25" customHeight="1"/>
    <row r="55713" ht="14.25" customHeight="1"/>
    <row r="55714" ht="14.25" customHeight="1"/>
    <row r="55715" ht="14.25" customHeight="1"/>
    <row r="55716" ht="14.25" customHeight="1"/>
    <row r="55717" ht="14.25" customHeight="1"/>
    <row r="55718" ht="14.25" customHeight="1"/>
    <row r="55719" ht="14.25" customHeight="1"/>
    <row r="55720" ht="14.25" customHeight="1"/>
    <row r="55721" ht="14.25" customHeight="1"/>
    <row r="55722" ht="14.25" customHeight="1"/>
    <row r="55723" ht="14.25" customHeight="1"/>
    <row r="55724" ht="14.25" customHeight="1"/>
    <row r="55725" ht="14.25" customHeight="1"/>
    <row r="55726" ht="14.25" customHeight="1"/>
    <row r="55727" ht="14.25" customHeight="1"/>
    <row r="55728" ht="14.25" customHeight="1"/>
    <row r="55729" ht="14.25" customHeight="1"/>
    <row r="55730" ht="14.25" customHeight="1"/>
    <row r="55731" ht="14.25" customHeight="1"/>
    <row r="55732" ht="14.25" customHeight="1"/>
    <row r="55733" ht="14.25" customHeight="1"/>
    <row r="55734" ht="14.25" customHeight="1"/>
    <row r="55735" ht="14.25" customHeight="1"/>
    <row r="55736" ht="14.25" customHeight="1"/>
    <row r="55737" ht="14.25" customHeight="1"/>
    <row r="55738" ht="14.25" customHeight="1"/>
    <row r="55739" ht="14.25" customHeight="1"/>
    <row r="55740" ht="14.25" customHeight="1"/>
    <row r="55741" ht="14.25" customHeight="1"/>
    <row r="55742" ht="14.25" customHeight="1"/>
    <row r="55743" ht="14.25" customHeight="1"/>
    <row r="55744" ht="14.25" customHeight="1"/>
    <row r="55745" ht="14.25" customHeight="1"/>
    <row r="55746" ht="14.25" customHeight="1"/>
    <row r="55747" ht="14.25" customHeight="1"/>
    <row r="55748" ht="14.25" customHeight="1"/>
    <row r="55749" ht="14.25" customHeight="1"/>
    <row r="55750" ht="14.25" customHeight="1"/>
    <row r="55751" ht="14.25" customHeight="1"/>
    <row r="55752" ht="14.25" customHeight="1"/>
    <row r="55753" ht="14.25" customHeight="1"/>
    <row r="55754" ht="14.25" customHeight="1"/>
    <row r="55755" ht="14.25" customHeight="1"/>
    <row r="55756" ht="14.25" customHeight="1"/>
    <row r="55757" ht="14.25" customHeight="1"/>
    <row r="55758" ht="14.25" customHeight="1"/>
    <row r="55759" ht="14.25" customHeight="1"/>
    <row r="55760" ht="14.25" customHeight="1"/>
    <row r="55761" ht="14.25" customHeight="1"/>
    <row r="55762" ht="14.25" customHeight="1"/>
    <row r="55763" ht="14.25" customHeight="1"/>
    <row r="55764" ht="14.25" customHeight="1"/>
    <row r="55765" ht="14.25" customHeight="1"/>
    <row r="55766" ht="14.25" customHeight="1"/>
    <row r="55767" ht="14.25" customHeight="1"/>
    <row r="55768" ht="14.25" customHeight="1"/>
    <row r="55769" ht="14.25" customHeight="1"/>
    <row r="55770" ht="14.25" customHeight="1"/>
    <row r="55771" ht="14.25" customHeight="1"/>
    <row r="55772" ht="14.25" customHeight="1"/>
    <row r="55773" ht="14.25" customHeight="1"/>
    <row r="55774" ht="14.25" customHeight="1"/>
    <row r="55775" ht="14.25" customHeight="1"/>
    <row r="55776" ht="14.25" customHeight="1"/>
    <row r="55777" ht="14.25" customHeight="1"/>
    <row r="55778" ht="14.25" customHeight="1"/>
    <row r="55779" ht="14.25" customHeight="1"/>
    <row r="55780" ht="14.25" customHeight="1"/>
    <row r="55781" ht="14.25" customHeight="1"/>
    <row r="55782" ht="14.25" customHeight="1"/>
    <row r="55783" ht="14.25" customHeight="1"/>
    <row r="55784" ht="14.25" customHeight="1"/>
    <row r="55785" ht="14.25" customHeight="1"/>
    <row r="55786" ht="14.25" customHeight="1"/>
    <row r="55787" ht="14.25" customHeight="1"/>
    <row r="55788" ht="14.25" customHeight="1"/>
    <row r="55789" ht="14.25" customHeight="1"/>
    <row r="55790" ht="14.25" customHeight="1"/>
    <row r="55791" ht="14.25" customHeight="1"/>
    <row r="55792" ht="14.25" customHeight="1"/>
    <row r="55793" ht="14.25" customHeight="1"/>
    <row r="55794" ht="14.25" customHeight="1"/>
    <row r="55795" ht="14.25" customHeight="1"/>
    <row r="55796" ht="14.25" customHeight="1"/>
    <row r="55797" ht="14.25" customHeight="1"/>
    <row r="55798" ht="14.25" customHeight="1"/>
    <row r="55799" ht="14.25" customHeight="1"/>
    <row r="55800" ht="14.25" customHeight="1"/>
    <row r="55801" ht="14.25" customHeight="1"/>
    <row r="55802" ht="14.25" customHeight="1"/>
    <row r="55803" ht="14.25" customHeight="1"/>
    <row r="55804" ht="14.25" customHeight="1"/>
    <row r="55805" ht="14.25" customHeight="1"/>
    <row r="55806" ht="14.25" customHeight="1"/>
    <row r="55807" ht="14.25" customHeight="1"/>
    <row r="55808" ht="14.25" customHeight="1"/>
    <row r="55809" ht="14.25" customHeight="1"/>
    <row r="55810" ht="14.25" customHeight="1"/>
    <row r="55811" ht="14.25" customHeight="1"/>
    <row r="55812" ht="14.25" customHeight="1"/>
    <row r="55813" ht="14.25" customHeight="1"/>
    <row r="55814" ht="14.25" customHeight="1"/>
    <row r="55815" ht="14.25" customHeight="1"/>
    <row r="55816" ht="14.25" customHeight="1"/>
    <row r="55817" ht="14.25" customHeight="1"/>
    <row r="55818" ht="14.25" customHeight="1"/>
    <row r="55819" ht="14.25" customHeight="1"/>
    <row r="55820" ht="14.25" customHeight="1"/>
    <row r="55821" ht="14.25" customHeight="1"/>
    <row r="55822" ht="14.25" customHeight="1"/>
    <row r="55823" ht="14.25" customHeight="1"/>
    <row r="55824" ht="14.25" customHeight="1"/>
    <row r="55825" ht="14.25" customHeight="1"/>
    <row r="55826" ht="14.25" customHeight="1"/>
    <row r="55827" ht="14.25" customHeight="1"/>
    <row r="55828" ht="14.25" customHeight="1"/>
    <row r="55829" ht="14.25" customHeight="1"/>
    <row r="55830" ht="14.25" customHeight="1"/>
    <row r="55831" ht="14.25" customHeight="1"/>
    <row r="55832" ht="14.25" customHeight="1"/>
    <row r="55833" ht="14.25" customHeight="1"/>
    <row r="55834" ht="14.25" customHeight="1"/>
    <row r="55835" ht="14.25" customHeight="1"/>
    <row r="55836" ht="14.25" customHeight="1"/>
    <row r="55837" ht="14.25" customHeight="1"/>
    <row r="55838" ht="14.25" customHeight="1"/>
    <row r="55839" ht="14.25" customHeight="1"/>
    <row r="55840" ht="14.25" customHeight="1"/>
    <row r="55841" ht="14.25" customHeight="1"/>
    <row r="55842" ht="14.25" customHeight="1"/>
    <row r="55843" ht="14.25" customHeight="1"/>
    <row r="55844" ht="14.25" customHeight="1"/>
    <row r="55845" ht="14.25" customHeight="1"/>
    <row r="55846" ht="14.25" customHeight="1"/>
    <row r="55847" ht="14.25" customHeight="1"/>
    <row r="55848" ht="14.25" customHeight="1"/>
    <row r="55849" ht="14.25" customHeight="1"/>
    <row r="55850" ht="14.25" customHeight="1"/>
    <row r="55851" ht="14.25" customHeight="1"/>
    <row r="55852" ht="14.25" customHeight="1"/>
    <row r="55853" ht="14.25" customHeight="1"/>
    <row r="55854" ht="14.25" customHeight="1"/>
    <row r="55855" ht="14.25" customHeight="1"/>
    <row r="55856" ht="14.25" customHeight="1"/>
    <row r="55857" ht="14.25" customHeight="1"/>
    <row r="55858" ht="14.25" customHeight="1"/>
    <row r="55859" ht="14.25" customHeight="1"/>
    <row r="55860" ht="14.25" customHeight="1"/>
    <row r="55861" ht="14.25" customHeight="1"/>
    <row r="55862" ht="14.25" customHeight="1"/>
    <row r="55863" ht="14.25" customHeight="1"/>
    <row r="55864" ht="14.25" customHeight="1"/>
    <row r="55865" ht="14.25" customHeight="1"/>
    <row r="55866" ht="14.25" customHeight="1"/>
    <row r="55867" ht="14.25" customHeight="1"/>
    <row r="55868" ht="14.25" customHeight="1"/>
    <row r="55869" ht="14.25" customHeight="1"/>
    <row r="55870" ht="14.25" customHeight="1"/>
    <row r="55871" ht="14.25" customHeight="1"/>
    <row r="55872" ht="14.25" customHeight="1"/>
    <row r="55873" ht="14.25" customHeight="1"/>
    <row r="55874" ht="14.25" customHeight="1"/>
    <row r="55875" ht="14.25" customHeight="1"/>
    <row r="55876" ht="14.25" customHeight="1"/>
    <row r="55877" ht="14.25" customHeight="1"/>
    <row r="55878" ht="14.25" customHeight="1"/>
    <row r="55879" ht="14.25" customHeight="1"/>
    <row r="55880" ht="14.25" customHeight="1"/>
    <row r="55881" ht="14.25" customHeight="1"/>
    <row r="55882" ht="14.25" customHeight="1"/>
    <row r="55883" ht="14.25" customHeight="1"/>
    <row r="55884" ht="14.25" customHeight="1"/>
    <row r="55885" ht="14.25" customHeight="1"/>
    <row r="55886" ht="14.25" customHeight="1"/>
    <row r="55887" ht="14.25" customHeight="1"/>
    <row r="55888" ht="14.25" customHeight="1"/>
    <row r="55889" ht="14.25" customHeight="1"/>
    <row r="55890" ht="14.25" customHeight="1"/>
    <row r="55891" ht="14.25" customHeight="1"/>
    <row r="55892" ht="14.25" customHeight="1"/>
    <row r="55893" ht="14.25" customHeight="1"/>
    <row r="55894" ht="14.25" customHeight="1"/>
    <row r="55895" ht="14.25" customHeight="1"/>
    <row r="55896" ht="14.25" customHeight="1"/>
    <row r="55897" ht="14.25" customHeight="1"/>
    <row r="55898" ht="14.25" customHeight="1"/>
    <row r="55899" ht="14.25" customHeight="1"/>
    <row r="55900" ht="14.25" customHeight="1"/>
    <row r="55901" ht="14.25" customHeight="1"/>
    <row r="55902" ht="14.25" customHeight="1"/>
    <row r="55903" ht="14.25" customHeight="1"/>
    <row r="55904" ht="14.25" customHeight="1"/>
    <row r="55905" ht="14.25" customHeight="1"/>
    <row r="55906" ht="14.25" customHeight="1"/>
    <row r="55907" ht="14.25" customHeight="1"/>
    <row r="55908" ht="14.25" customHeight="1"/>
    <row r="55909" ht="14.25" customHeight="1"/>
    <row r="55910" ht="14.25" customHeight="1"/>
    <row r="55911" ht="14.25" customHeight="1"/>
    <row r="55912" ht="14.25" customHeight="1"/>
    <row r="55913" ht="14.25" customHeight="1"/>
    <row r="55914" ht="14.25" customHeight="1"/>
    <row r="55915" ht="14.25" customHeight="1"/>
    <row r="55916" ht="14.25" customHeight="1"/>
    <row r="55917" ht="14.25" customHeight="1"/>
    <row r="55918" ht="14.25" customHeight="1"/>
    <row r="55919" ht="14.25" customHeight="1"/>
    <row r="55920" ht="14.25" customHeight="1"/>
    <row r="55921" ht="14.25" customHeight="1"/>
    <row r="55922" ht="14.25" customHeight="1"/>
    <row r="55923" ht="14.25" customHeight="1"/>
    <row r="55924" ht="14.25" customHeight="1"/>
    <row r="55925" ht="14.25" customHeight="1"/>
    <row r="55926" ht="14.25" customHeight="1"/>
    <row r="55927" ht="14.25" customHeight="1"/>
    <row r="55928" ht="14.25" customHeight="1"/>
    <row r="55929" ht="14.25" customHeight="1"/>
    <row r="55930" ht="14.25" customHeight="1"/>
    <row r="55931" ht="14.25" customHeight="1"/>
    <row r="55932" ht="14.25" customHeight="1"/>
    <row r="55933" ht="14.25" customHeight="1"/>
    <row r="55934" ht="14.25" customHeight="1"/>
    <row r="55935" ht="14.25" customHeight="1"/>
    <row r="55936" ht="14.25" customHeight="1"/>
    <row r="55937" ht="14.25" customHeight="1"/>
    <row r="55938" ht="14.25" customHeight="1"/>
    <row r="55939" ht="14.25" customHeight="1"/>
    <row r="55940" ht="14.25" customHeight="1"/>
    <row r="55941" ht="14.25" customHeight="1"/>
    <row r="55942" ht="14.25" customHeight="1"/>
    <row r="55943" ht="14.25" customHeight="1"/>
    <row r="55944" ht="14.25" customHeight="1"/>
    <row r="55945" ht="14.25" customHeight="1"/>
    <row r="55946" ht="14.25" customHeight="1"/>
    <row r="55947" ht="14.25" customHeight="1"/>
    <row r="55948" ht="14.25" customHeight="1"/>
    <row r="55949" ht="14.25" customHeight="1"/>
    <row r="55950" ht="14.25" customHeight="1"/>
    <row r="55951" ht="14.25" customHeight="1"/>
    <row r="55952" ht="14.25" customHeight="1"/>
    <row r="55953" ht="14.25" customHeight="1"/>
    <row r="55954" ht="14.25" customHeight="1"/>
    <row r="55955" ht="14.25" customHeight="1"/>
    <row r="55956" ht="14.25" customHeight="1"/>
    <row r="55957" ht="14.25" customHeight="1"/>
    <row r="55958" ht="14.25" customHeight="1"/>
    <row r="55959" ht="14.25" customHeight="1"/>
    <row r="55960" ht="14.25" customHeight="1"/>
    <row r="55961" ht="14.25" customHeight="1"/>
    <row r="55962" ht="14.25" customHeight="1"/>
    <row r="55963" ht="14.25" customHeight="1"/>
    <row r="55964" ht="14.25" customHeight="1"/>
    <row r="55965" ht="14.25" customHeight="1"/>
    <row r="55966" ht="14.25" customHeight="1"/>
    <row r="55967" ht="14.25" customHeight="1"/>
    <row r="55968" ht="14.25" customHeight="1"/>
    <row r="55969" ht="14.25" customHeight="1"/>
    <row r="55970" ht="14.25" customHeight="1"/>
    <row r="55971" ht="14.25" customHeight="1"/>
    <row r="55972" ht="14.25" customHeight="1"/>
    <row r="55973" ht="14.25" customHeight="1"/>
    <row r="55974" ht="14.25" customHeight="1"/>
    <row r="55975" ht="14.25" customHeight="1"/>
    <row r="55976" ht="14.25" customHeight="1"/>
    <row r="55977" ht="14.25" customHeight="1"/>
    <row r="55978" ht="14.25" customHeight="1"/>
    <row r="55979" ht="14.25" customHeight="1"/>
    <row r="55980" ht="14.25" customHeight="1"/>
    <row r="55981" ht="14.25" customHeight="1"/>
    <row r="55982" ht="14.25" customHeight="1"/>
    <row r="55983" ht="14.25" customHeight="1"/>
    <row r="55984" ht="14.25" customHeight="1"/>
    <row r="55985" ht="14.25" customHeight="1"/>
    <row r="55986" ht="14.25" customHeight="1"/>
    <row r="55987" ht="14.25" customHeight="1"/>
    <row r="55988" ht="14.25" customHeight="1"/>
    <row r="55989" ht="14.25" customHeight="1"/>
    <row r="55990" ht="14.25" customHeight="1"/>
    <row r="55991" ht="14.25" customHeight="1"/>
    <row r="55992" ht="14.25" customHeight="1"/>
    <row r="55993" ht="14.25" customHeight="1"/>
    <row r="55994" ht="14.25" customHeight="1"/>
    <row r="55995" ht="14.25" customHeight="1"/>
    <row r="55996" ht="14.25" customHeight="1"/>
    <row r="55997" ht="14.25" customHeight="1"/>
    <row r="55998" ht="14.25" customHeight="1"/>
    <row r="55999" ht="14.25" customHeight="1"/>
    <row r="56000" ht="14.25" customHeight="1"/>
    <row r="56001" ht="14.25" customHeight="1"/>
    <row r="56002" ht="14.25" customHeight="1"/>
    <row r="56003" ht="14.25" customHeight="1"/>
    <row r="56004" ht="14.25" customHeight="1"/>
    <row r="56005" ht="14.25" customHeight="1"/>
    <row r="56006" ht="14.25" customHeight="1"/>
    <row r="56007" ht="14.25" customHeight="1"/>
    <row r="56008" ht="14.25" customHeight="1"/>
    <row r="56009" ht="14.25" customHeight="1"/>
    <row r="56010" ht="14.25" customHeight="1"/>
    <row r="56011" ht="14.25" customHeight="1"/>
    <row r="56012" ht="14.25" customHeight="1"/>
    <row r="56013" ht="14.25" customHeight="1"/>
    <row r="56014" ht="14.25" customHeight="1"/>
    <row r="56015" ht="14.25" customHeight="1"/>
    <row r="56016" ht="14.25" customHeight="1"/>
    <row r="56017" ht="14.25" customHeight="1"/>
    <row r="56018" ht="14.25" customHeight="1"/>
    <row r="56019" ht="14.25" customHeight="1"/>
    <row r="56020" ht="14.25" customHeight="1"/>
    <row r="56021" ht="14.25" customHeight="1"/>
    <row r="56022" ht="14.25" customHeight="1"/>
    <row r="56023" ht="14.25" customHeight="1"/>
    <row r="56024" ht="14.25" customHeight="1"/>
    <row r="56025" ht="14.25" customHeight="1"/>
    <row r="56026" ht="14.25" customHeight="1"/>
    <row r="56027" ht="14.25" customHeight="1"/>
    <row r="56028" ht="14.25" customHeight="1"/>
    <row r="56029" ht="14.25" customHeight="1"/>
    <row r="56030" ht="14.25" customHeight="1"/>
    <row r="56031" ht="14.25" customHeight="1"/>
    <row r="56032" ht="14.25" customHeight="1"/>
    <row r="56033" ht="14.25" customHeight="1"/>
    <row r="56034" ht="14.25" customHeight="1"/>
    <row r="56035" ht="14.25" customHeight="1"/>
    <row r="56036" ht="14.25" customHeight="1"/>
    <row r="56037" ht="14.25" customHeight="1"/>
    <row r="56038" ht="14.25" customHeight="1"/>
    <row r="56039" ht="14.25" customHeight="1"/>
    <row r="56040" ht="14.25" customHeight="1"/>
    <row r="56041" ht="14.25" customHeight="1"/>
    <row r="56042" ht="14.25" customHeight="1"/>
    <row r="56043" ht="14.25" customHeight="1"/>
    <row r="56044" ht="14.25" customHeight="1"/>
    <row r="56045" ht="14.25" customHeight="1"/>
    <row r="56046" ht="14.25" customHeight="1"/>
    <row r="56047" ht="14.25" customHeight="1"/>
    <row r="56048" ht="14.25" customHeight="1"/>
    <row r="56049" ht="14.25" customHeight="1"/>
    <row r="56050" ht="14.25" customHeight="1"/>
    <row r="56051" ht="14.25" customHeight="1"/>
    <row r="56052" ht="14.25" customHeight="1"/>
    <row r="56053" ht="14.25" customHeight="1"/>
    <row r="56054" ht="14.25" customHeight="1"/>
    <row r="56055" ht="14.25" customHeight="1"/>
    <row r="56056" ht="14.25" customHeight="1"/>
    <row r="56057" ht="14.25" customHeight="1"/>
    <row r="56058" ht="14.25" customHeight="1"/>
    <row r="56059" ht="14.25" customHeight="1"/>
    <row r="56060" ht="14.25" customHeight="1"/>
    <row r="56061" ht="14.25" customHeight="1"/>
    <row r="56062" ht="14.25" customHeight="1"/>
    <row r="56063" ht="14.25" customHeight="1"/>
    <row r="56064" ht="14.25" customHeight="1"/>
    <row r="56065" ht="14.25" customHeight="1"/>
    <row r="56066" ht="14.25" customHeight="1"/>
    <row r="56067" ht="14.25" customHeight="1"/>
    <row r="56068" ht="14.25" customHeight="1"/>
    <row r="56069" ht="14.25" customHeight="1"/>
    <row r="56070" ht="14.25" customHeight="1"/>
    <row r="56071" ht="14.25" customHeight="1"/>
    <row r="56072" ht="14.25" customHeight="1"/>
    <row r="56073" ht="14.25" customHeight="1"/>
    <row r="56074" ht="14.25" customHeight="1"/>
    <row r="56075" ht="14.25" customHeight="1"/>
    <row r="56076" ht="14.25" customHeight="1"/>
    <row r="56077" ht="14.25" customHeight="1"/>
    <row r="56078" ht="14.25" customHeight="1"/>
    <row r="56079" ht="14.25" customHeight="1"/>
    <row r="56080" ht="14.25" customHeight="1"/>
    <row r="56081" ht="14.25" customHeight="1"/>
    <row r="56082" ht="14.25" customHeight="1"/>
    <row r="56083" ht="14.25" customHeight="1"/>
    <row r="56084" ht="14.25" customHeight="1"/>
    <row r="56085" ht="14.25" customHeight="1"/>
    <row r="56086" ht="14.25" customHeight="1"/>
    <row r="56087" ht="14.25" customHeight="1"/>
    <row r="56088" ht="14.25" customHeight="1"/>
    <row r="56089" ht="14.25" customHeight="1"/>
    <row r="56090" ht="14.25" customHeight="1"/>
    <row r="56091" ht="14.25" customHeight="1"/>
    <row r="56092" ht="14.25" customHeight="1"/>
    <row r="56093" ht="14.25" customHeight="1"/>
    <row r="56094" ht="14.25" customHeight="1"/>
    <row r="56095" ht="14.25" customHeight="1"/>
    <row r="56096" ht="14.25" customHeight="1"/>
    <row r="56097" ht="14.25" customHeight="1"/>
    <row r="56098" ht="14.25" customHeight="1"/>
    <row r="56099" ht="14.25" customHeight="1"/>
    <row r="56100" ht="14.25" customHeight="1"/>
    <row r="56101" ht="14.25" customHeight="1"/>
    <row r="56102" ht="14.25" customHeight="1"/>
    <row r="56103" ht="14.25" customHeight="1"/>
    <row r="56104" ht="14.25" customHeight="1"/>
    <row r="56105" ht="14.25" customHeight="1"/>
    <row r="56106" ht="14.25" customHeight="1"/>
    <row r="56107" ht="14.25" customHeight="1"/>
    <row r="56108" ht="14.25" customHeight="1"/>
    <row r="56109" ht="14.25" customHeight="1"/>
    <row r="56110" ht="14.25" customHeight="1"/>
    <row r="56111" ht="14.25" customHeight="1"/>
    <row r="56112" ht="14.25" customHeight="1"/>
    <row r="56113" ht="14.25" customHeight="1"/>
    <row r="56114" ht="14.25" customHeight="1"/>
    <row r="56115" ht="14.25" customHeight="1"/>
    <row r="56116" ht="14.25" customHeight="1"/>
    <row r="56117" ht="14.25" customHeight="1"/>
    <row r="56118" ht="14.25" customHeight="1"/>
    <row r="56119" ht="14.25" customHeight="1"/>
    <row r="56120" ht="14.25" customHeight="1"/>
    <row r="56121" ht="14.25" customHeight="1"/>
    <row r="56122" ht="14.25" customHeight="1"/>
    <row r="56123" ht="14.25" customHeight="1"/>
    <row r="56124" ht="14.25" customHeight="1"/>
    <row r="56125" ht="14.25" customHeight="1"/>
    <row r="56126" ht="14.25" customHeight="1"/>
    <row r="56127" ht="14.25" customHeight="1"/>
    <row r="56128" ht="14.25" customHeight="1"/>
    <row r="56129" ht="14.25" customHeight="1"/>
    <row r="56130" ht="14.25" customHeight="1"/>
    <row r="56131" ht="14.25" customHeight="1"/>
    <row r="56132" ht="14.25" customHeight="1"/>
    <row r="56133" ht="14.25" customHeight="1"/>
    <row r="56134" ht="14.25" customHeight="1"/>
    <row r="56135" ht="14.25" customHeight="1"/>
    <row r="56136" ht="14.25" customHeight="1"/>
    <row r="56137" ht="14.25" customHeight="1"/>
    <row r="56138" ht="14.25" customHeight="1"/>
    <row r="56139" ht="14.25" customHeight="1"/>
    <row r="56140" ht="14.25" customHeight="1"/>
    <row r="56141" ht="14.25" customHeight="1"/>
    <row r="56142" ht="14.25" customHeight="1"/>
    <row r="56143" ht="14.25" customHeight="1"/>
    <row r="56144" ht="14.25" customHeight="1"/>
    <row r="56145" ht="14.25" customHeight="1"/>
    <row r="56146" ht="14.25" customHeight="1"/>
    <row r="56147" ht="14.25" customHeight="1"/>
    <row r="56148" ht="14.25" customHeight="1"/>
    <row r="56149" ht="14.25" customHeight="1"/>
    <row r="56150" ht="14.25" customHeight="1"/>
    <row r="56151" ht="14.25" customHeight="1"/>
    <row r="56152" ht="14.25" customHeight="1"/>
    <row r="56153" ht="14.25" customHeight="1"/>
    <row r="56154" ht="14.25" customHeight="1"/>
    <row r="56155" ht="14.25" customHeight="1"/>
    <row r="56156" ht="14.25" customHeight="1"/>
    <row r="56157" ht="14.25" customHeight="1"/>
    <row r="56158" ht="14.25" customHeight="1"/>
    <row r="56159" ht="14.25" customHeight="1"/>
    <row r="56160" ht="14.25" customHeight="1"/>
    <row r="56161" ht="14.25" customHeight="1"/>
    <row r="56162" ht="14.25" customHeight="1"/>
    <row r="56163" ht="14.25" customHeight="1"/>
    <row r="56164" ht="14.25" customHeight="1"/>
    <row r="56165" ht="14.25" customHeight="1"/>
    <row r="56166" ht="14.25" customHeight="1"/>
    <row r="56167" ht="14.25" customHeight="1"/>
    <row r="56168" ht="14.25" customHeight="1"/>
    <row r="56169" ht="14.25" customHeight="1"/>
    <row r="56170" ht="14.25" customHeight="1"/>
    <row r="56171" ht="14.25" customHeight="1"/>
    <row r="56172" ht="14.25" customHeight="1"/>
    <row r="56173" ht="14.25" customHeight="1"/>
    <row r="56174" ht="14.25" customHeight="1"/>
    <row r="56175" ht="14.25" customHeight="1"/>
    <row r="56176" ht="14.25" customHeight="1"/>
    <row r="56177" ht="14.25" customHeight="1"/>
    <row r="56178" ht="14.25" customHeight="1"/>
    <row r="56179" ht="14.25" customHeight="1"/>
    <row r="56180" ht="14.25" customHeight="1"/>
    <row r="56181" ht="14.25" customHeight="1"/>
    <row r="56182" ht="14.25" customHeight="1"/>
    <row r="56183" ht="14.25" customHeight="1"/>
    <row r="56184" ht="14.25" customHeight="1"/>
    <row r="56185" ht="14.25" customHeight="1"/>
    <row r="56186" ht="14.25" customHeight="1"/>
    <row r="56187" ht="14.25" customHeight="1"/>
    <row r="56188" ht="14.25" customHeight="1"/>
    <row r="56189" ht="14.25" customHeight="1"/>
    <row r="56190" ht="14.25" customHeight="1"/>
    <row r="56191" ht="14.25" customHeight="1"/>
    <row r="56192" ht="14.25" customHeight="1"/>
    <row r="56193" ht="14.25" customHeight="1"/>
    <row r="56194" ht="14.25" customHeight="1"/>
    <row r="56195" ht="14.25" customHeight="1"/>
    <row r="56196" ht="14.25" customHeight="1"/>
    <row r="56197" ht="14.25" customHeight="1"/>
    <row r="56198" ht="14.25" customHeight="1"/>
    <row r="56199" ht="14.25" customHeight="1"/>
    <row r="56200" ht="14.25" customHeight="1"/>
    <row r="56201" ht="14.25" customHeight="1"/>
    <row r="56202" ht="14.25" customHeight="1"/>
    <row r="56203" ht="14.25" customHeight="1"/>
    <row r="56204" ht="14.25" customHeight="1"/>
    <row r="56205" ht="14.25" customHeight="1"/>
    <row r="56206" ht="14.25" customHeight="1"/>
    <row r="56207" ht="14.25" customHeight="1"/>
    <row r="56208" ht="14.25" customHeight="1"/>
    <row r="56209" ht="14.25" customHeight="1"/>
    <row r="56210" ht="14.25" customHeight="1"/>
    <row r="56211" ht="14.25" customHeight="1"/>
    <row r="56212" ht="14.25" customHeight="1"/>
    <row r="56213" ht="14.25" customHeight="1"/>
    <row r="56214" ht="14.25" customHeight="1"/>
    <row r="56215" ht="14.25" customHeight="1"/>
    <row r="56216" ht="14.25" customHeight="1"/>
    <row r="56217" ht="14.25" customHeight="1"/>
    <row r="56218" ht="14.25" customHeight="1"/>
    <row r="56219" ht="14.25" customHeight="1"/>
    <row r="56220" ht="14.25" customHeight="1"/>
    <row r="56221" ht="14.25" customHeight="1"/>
    <row r="56222" ht="14.25" customHeight="1"/>
    <row r="56223" ht="14.25" customHeight="1"/>
    <row r="56224" ht="14.25" customHeight="1"/>
    <row r="56225" ht="14.25" customHeight="1"/>
    <row r="56226" ht="14.25" customHeight="1"/>
    <row r="56227" ht="14.25" customHeight="1"/>
    <row r="56228" ht="14.25" customHeight="1"/>
    <row r="56229" ht="14.25" customHeight="1"/>
    <row r="56230" ht="14.25" customHeight="1"/>
    <row r="56231" ht="14.25" customHeight="1"/>
    <row r="56232" ht="14.25" customHeight="1"/>
    <row r="56233" ht="14.25" customHeight="1"/>
    <row r="56234" ht="14.25" customHeight="1"/>
    <row r="56235" ht="14.25" customHeight="1"/>
    <row r="56236" ht="14.25" customHeight="1"/>
    <row r="56237" ht="14.25" customHeight="1"/>
    <row r="56238" ht="14.25" customHeight="1"/>
    <row r="56239" ht="14.25" customHeight="1"/>
    <row r="56240" ht="14.25" customHeight="1"/>
    <row r="56241" ht="14.25" customHeight="1"/>
    <row r="56242" ht="14.25" customHeight="1"/>
    <row r="56243" ht="14.25" customHeight="1"/>
    <row r="56244" ht="14.25" customHeight="1"/>
    <row r="56245" ht="14.25" customHeight="1"/>
    <row r="56246" ht="14.25" customHeight="1"/>
    <row r="56247" ht="14.25" customHeight="1"/>
    <row r="56248" ht="14.25" customHeight="1"/>
    <row r="56249" ht="14.25" customHeight="1"/>
    <row r="56250" ht="14.25" customHeight="1"/>
    <row r="56251" ht="14.25" customHeight="1"/>
    <row r="56252" ht="14.25" customHeight="1"/>
    <row r="56253" ht="14.25" customHeight="1"/>
    <row r="56254" ht="14.25" customHeight="1"/>
    <row r="56255" ht="14.25" customHeight="1"/>
    <row r="56256" ht="14.25" customHeight="1"/>
    <row r="56257" ht="14.25" customHeight="1"/>
    <row r="56258" ht="14.25" customHeight="1"/>
    <row r="56259" ht="14.25" customHeight="1"/>
    <row r="56260" ht="14.25" customHeight="1"/>
    <row r="56261" ht="14.25" customHeight="1"/>
    <row r="56262" ht="14.25" customHeight="1"/>
    <row r="56263" ht="14.25" customHeight="1"/>
    <row r="56264" ht="14.25" customHeight="1"/>
    <row r="56265" ht="14.25" customHeight="1"/>
    <row r="56266" ht="14.25" customHeight="1"/>
    <row r="56267" ht="14.25" customHeight="1"/>
    <row r="56268" ht="14.25" customHeight="1"/>
    <row r="56269" ht="14.25" customHeight="1"/>
    <row r="56270" ht="14.25" customHeight="1"/>
    <row r="56271" ht="14.25" customHeight="1"/>
    <row r="56272" ht="14.25" customHeight="1"/>
    <row r="56273" ht="14.25" customHeight="1"/>
    <row r="56274" ht="14.25" customHeight="1"/>
    <row r="56275" ht="14.25" customHeight="1"/>
    <row r="56276" ht="14.25" customHeight="1"/>
    <row r="56277" ht="14.25" customHeight="1"/>
    <row r="56278" ht="14.25" customHeight="1"/>
    <row r="56279" ht="14.25" customHeight="1"/>
    <row r="56280" ht="14.25" customHeight="1"/>
    <row r="56281" ht="14.25" customHeight="1"/>
    <row r="56282" ht="14.25" customHeight="1"/>
    <row r="56283" ht="14.25" customHeight="1"/>
    <row r="56284" ht="14.25" customHeight="1"/>
    <row r="56285" ht="14.25" customHeight="1"/>
    <row r="56286" ht="14.25" customHeight="1"/>
    <row r="56287" ht="14.25" customHeight="1"/>
    <row r="56288" ht="14.25" customHeight="1"/>
    <row r="56289" ht="14.25" customHeight="1"/>
    <row r="56290" ht="14.25" customHeight="1"/>
    <row r="56291" ht="14.25" customHeight="1"/>
    <row r="56292" ht="14.25" customHeight="1"/>
    <row r="56293" ht="14.25" customHeight="1"/>
    <row r="56294" ht="14.25" customHeight="1"/>
    <row r="56295" ht="14.25" customHeight="1"/>
    <row r="56296" ht="14.25" customHeight="1"/>
    <row r="56297" ht="14.25" customHeight="1"/>
    <row r="56298" ht="14.25" customHeight="1"/>
    <row r="56299" ht="14.25" customHeight="1"/>
    <row r="56300" ht="14.25" customHeight="1"/>
    <row r="56301" ht="14.25" customHeight="1"/>
    <row r="56302" ht="14.25" customHeight="1"/>
    <row r="56303" ht="14.25" customHeight="1"/>
    <row r="56304" ht="14.25" customHeight="1"/>
    <row r="56305" ht="14.25" customHeight="1"/>
    <row r="56306" ht="14.25" customHeight="1"/>
    <row r="56307" ht="14.25" customHeight="1"/>
    <row r="56308" ht="14.25" customHeight="1"/>
    <row r="56309" ht="14.25" customHeight="1"/>
    <row r="56310" ht="14.25" customHeight="1"/>
    <row r="56311" ht="14.25" customHeight="1"/>
    <row r="56312" ht="14.25" customHeight="1"/>
    <row r="56313" ht="14.25" customHeight="1"/>
    <row r="56314" ht="14.25" customHeight="1"/>
    <row r="56315" ht="14.25" customHeight="1"/>
    <row r="56316" ht="14.25" customHeight="1"/>
    <row r="56317" ht="14.25" customHeight="1"/>
    <row r="56318" ht="14.25" customHeight="1"/>
    <row r="56319" ht="14.25" customHeight="1"/>
    <row r="56320" ht="14.25" customHeight="1"/>
    <row r="56321" ht="14.25" customHeight="1"/>
    <row r="56322" ht="14.25" customHeight="1"/>
    <row r="56323" ht="14.25" customHeight="1"/>
    <row r="56324" ht="14.25" customHeight="1"/>
    <row r="56325" ht="14.25" customHeight="1"/>
    <row r="56326" ht="14.25" customHeight="1"/>
    <row r="56327" ht="14.25" customHeight="1"/>
    <row r="56328" ht="14.25" customHeight="1"/>
    <row r="56329" ht="14.25" customHeight="1"/>
    <row r="56330" ht="14.25" customHeight="1"/>
    <row r="56331" ht="14.25" customHeight="1"/>
    <row r="56332" ht="14.25" customHeight="1"/>
    <row r="56333" ht="14.25" customHeight="1"/>
    <row r="56334" ht="14.25" customHeight="1"/>
    <row r="56335" ht="14.25" customHeight="1"/>
    <row r="56336" ht="14.25" customHeight="1"/>
    <row r="56337" ht="14.25" customHeight="1"/>
    <row r="56338" ht="14.25" customHeight="1"/>
    <row r="56339" ht="14.25" customHeight="1"/>
    <row r="56340" ht="14.25" customHeight="1"/>
    <row r="56341" ht="14.25" customHeight="1"/>
    <row r="56342" ht="14.25" customHeight="1"/>
    <row r="56343" ht="14.25" customHeight="1"/>
    <row r="56344" ht="14.25" customHeight="1"/>
    <row r="56345" ht="14.25" customHeight="1"/>
    <row r="56346" ht="14.25" customHeight="1"/>
    <row r="56347" ht="14.25" customHeight="1"/>
    <row r="56348" ht="14.25" customHeight="1"/>
    <row r="56349" ht="14.25" customHeight="1"/>
    <row r="56350" ht="14.25" customHeight="1"/>
    <row r="56351" ht="14.25" customHeight="1"/>
    <row r="56352" ht="14.25" customHeight="1"/>
    <row r="56353" ht="14.25" customHeight="1"/>
    <row r="56354" ht="14.25" customHeight="1"/>
    <row r="56355" ht="14.25" customHeight="1"/>
    <row r="56356" ht="14.25" customHeight="1"/>
    <row r="56357" ht="14.25" customHeight="1"/>
    <row r="56358" ht="14.25" customHeight="1"/>
    <row r="56359" ht="14.25" customHeight="1"/>
    <row r="56360" ht="14.25" customHeight="1"/>
    <row r="56361" ht="14.25" customHeight="1"/>
    <row r="56362" ht="14.25" customHeight="1"/>
    <row r="56363" ht="14.25" customHeight="1"/>
    <row r="56364" ht="14.25" customHeight="1"/>
    <row r="56365" ht="14.25" customHeight="1"/>
    <row r="56366" ht="14.25" customHeight="1"/>
    <row r="56367" ht="14.25" customHeight="1"/>
    <row r="56368" ht="14.25" customHeight="1"/>
    <row r="56369" ht="14.25" customHeight="1"/>
    <row r="56370" ht="14.25" customHeight="1"/>
    <row r="56371" ht="14.25" customHeight="1"/>
    <row r="56372" ht="14.25" customHeight="1"/>
    <row r="56373" ht="14.25" customHeight="1"/>
    <row r="56374" ht="14.25" customHeight="1"/>
    <row r="56375" ht="14.25" customHeight="1"/>
    <row r="56376" ht="14.25" customHeight="1"/>
    <row r="56377" ht="14.25" customHeight="1"/>
    <row r="56378" ht="14.25" customHeight="1"/>
    <row r="56379" ht="14.25" customHeight="1"/>
    <row r="56380" ht="14.25" customHeight="1"/>
    <row r="56381" ht="14.25" customHeight="1"/>
    <row r="56382" ht="14.25" customHeight="1"/>
    <row r="56383" ht="14.25" customHeight="1"/>
    <row r="56384" ht="14.25" customHeight="1"/>
    <row r="56385" ht="14.25" customHeight="1"/>
    <row r="56386" ht="14.25" customHeight="1"/>
    <row r="56387" ht="14.25" customHeight="1"/>
    <row r="56388" ht="14.25" customHeight="1"/>
    <row r="56389" ht="14.25" customHeight="1"/>
    <row r="56390" ht="14.25" customHeight="1"/>
    <row r="56391" ht="14.25" customHeight="1"/>
    <row r="56392" ht="14.25" customHeight="1"/>
    <row r="56393" ht="14.25" customHeight="1"/>
    <row r="56394" ht="14.25" customHeight="1"/>
    <row r="56395" ht="14.25" customHeight="1"/>
    <row r="56396" ht="14.25" customHeight="1"/>
    <row r="56397" ht="14.25" customHeight="1"/>
    <row r="56398" ht="14.25" customHeight="1"/>
    <row r="56399" ht="14.25" customHeight="1"/>
    <row r="56400" ht="14.25" customHeight="1"/>
    <row r="56401" ht="14.25" customHeight="1"/>
    <row r="56402" ht="14.25" customHeight="1"/>
    <row r="56403" ht="14.25" customHeight="1"/>
    <row r="56404" ht="14.25" customHeight="1"/>
    <row r="56405" ht="14.25" customHeight="1"/>
    <row r="56406" ht="14.25" customHeight="1"/>
    <row r="56407" ht="14.25" customHeight="1"/>
    <row r="56408" ht="14.25" customHeight="1"/>
    <row r="56409" ht="14.25" customHeight="1"/>
    <row r="56410" ht="14.25" customHeight="1"/>
    <row r="56411" ht="14.25" customHeight="1"/>
    <row r="56412" ht="14.25" customHeight="1"/>
    <row r="56413" ht="14.25" customHeight="1"/>
    <row r="56414" ht="14.25" customHeight="1"/>
    <row r="56415" ht="14.25" customHeight="1"/>
    <row r="56416" ht="14.25" customHeight="1"/>
    <row r="56417" ht="14.25" customHeight="1"/>
    <row r="56418" ht="14.25" customHeight="1"/>
    <row r="56419" ht="14.25" customHeight="1"/>
    <row r="56420" ht="14.25" customHeight="1"/>
    <row r="56421" ht="14.25" customHeight="1"/>
    <row r="56422" ht="14.25" customHeight="1"/>
    <row r="56423" ht="14.25" customHeight="1"/>
    <row r="56424" ht="14.25" customHeight="1"/>
    <row r="56425" ht="14.25" customHeight="1"/>
    <row r="56426" ht="14.25" customHeight="1"/>
    <row r="56427" ht="14.25" customHeight="1"/>
    <row r="56428" ht="14.25" customHeight="1"/>
    <row r="56429" ht="14.25" customHeight="1"/>
    <row r="56430" ht="14.25" customHeight="1"/>
    <row r="56431" ht="14.25" customHeight="1"/>
    <row r="56432" ht="14.25" customHeight="1"/>
    <row r="56433" ht="14.25" customHeight="1"/>
    <row r="56434" ht="14.25" customHeight="1"/>
    <row r="56435" ht="14.25" customHeight="1"/>
    <row r="56436" ht="14.25" customHeight="1"/>
    <row r="56437" ht="14.25" customHeight="1"/>
    <row r="56438" ht="14.25" customHeight="1"/>
    <row r="56439" ht="14.25" customHeight="1"/>
    <row r="56440" ht="14.25" customHeight="1"/>
    <row r="56441" ht="14.25" customHeight="1"/>
    <row r="56442" ht="14.25" customHeight="1"/>
    <row r="56443" ht="14.25" customHeight="1"/>
    <row r="56444" ht="14.25" customHeight="1"/>
    <row r="56445" ht="14.25" customHeight="1"/>
    <row r="56446" ht="14.25" customHeight="1"/>
    <row r="56447" ht="14.25" customHeight="1"/>
    <row r="56448" ht="14.25" customHeight="1"/>
    <row r="56449" ht="14.25" customHeight="1"/>
    <row r="56450" ht="14.25" customHeight="1"/>
    <row r="56451" ht="14.25" customHeight="1"/>
    <row r="56452" ht="14.25" customHeight="1"/>
    <row r="56453" ht="14.25" customHeight="1"/>
    <row r="56454" ht="14.25" customHeight="1"/>
    <row r="56455" ht="14.25" customHeight="1"/>
    <row r="56456" ht="14.25" customHeight="1"/>
    <row r="56457" ht="14.25" customHeight="1"/>
    <row r="56458" ht="14.25" customHeight="1"/>
    <row r="56459" ht="14.25" customHeight="1"/>
    <row r="56460" ht="14.25" customHeight="1"/>
    <row r="56461" ht="14.25" customHeight="1"/>
    <row r="56462" ht="14.25" customHeight="1"/>
    <row r="56463" ht="14.25" customHeight="1"/>
    <row r="56464" ht="14.25" customHeight="1"/>
    <row r="56465" ht="14.25" customHeight="1"/>
    <row r="56466" ht="14.25" customHeight="1"/>
    <row r="56467" ht="14.25" customHeight="1"/>
    <row r="56468" ht="14.25" customHeight="1"/>
    <row r="56469" ht="14.25" customHeight="1"/>
    <row r="56470" ht="14.25" customHeight="1"/>
    <row r="56471" ht="14.25" customHeight="1"/>
    <row r="56472" ht="14.25" customHeight="1"/>
    <row r="56473" ht="14.25" customHeight="1"/>
    <row r="56474" ht="14.25" customHeight="1"/>
    <row r="56475" ht="14.25" customHeight="1"/>
    <row r="56476" ht="14.25" customHeight="1"/>
    <row r="56477" ht="14.25" customHeight="1"/>
    <row r="56478" ht="14.25" customHeight="1"/>
    <row r="56479" ht="14.25" customHeight="1"/>
    <row r="56480" ht="14.25" customHeight="1"/>
    <row r="56481" ht="14.25" customHeight="1"/>
    <row r="56482" ht="14.25" customHeight="1"/>
    <row r="56483" ht="14.25" customHeight="1"/>
    <row r="56484" ht="14.25" customHeight="1"/>
    <row r="56485" ht="14.25" customHeight="1"/>
    <row r="56486" ht="14.25" customHeight="1"/>
    <row r="56487" ht="14.25" customHeight="1"/>
    <row r="56488" ht="14.25" customHeight="1"/>
    <row r="56489" ht="14.25" customHeight="1"/>
    <row r="56490" ht="14.25" customHeight="1"/>
    <row r="56491" ht="14.25" customHeight="1"/>
    <row r="56492" ht="14.25" customHeight="1"/>
    <row r="56493" ht="14.25" customHeight="1"/>
    <row r="56494" ht="14.25" customHeight="1"/>
    <row r="56495" ht="14.25" customHeight="1"/>
    <row r="56496" ht="14.25" customHeight="1"/>
    <row r="56497" ht="14.25" customHeight="1"/>
    <row r="56498" ht="14.25" customHeight="1"/>
    <row r="56499" ht="14.25" customHeight="1"/>
    <row r="56500" ht="14.25" customHeight="1"/>
    <row r="56501" ht="14.25" customHeight="1"/>
    <row r="56502" ht="14.25" customHeight="1"/>
    <row r="56503" ht="14.25" customHeight="1"/>
    <row r="56504" ht="14.25" customHeight="1"/>
    <row r="56505" ht="14.25" customHeight="1"/>
    <row r="56506" ht="14.25" customHeight="1"/>
    <row r="56507" ht="14.25" customHeight="1"/>
    <row r="56508" ht="14.25" customHeight="1"/>
    <row r="56509" ht="14.25" customHeight="1"/>
    <row r="56510" ht="14.25" customHeight="1"/>
    <row r="56511" ht="14.25" customHeight="1"/>
    <row r="56512" ht="14.25" customHeight="1"/>
    <row r="56513" ht="14.25" customHeight="1"/>
    <row r="56514" ht="14.25" customHeight="1"/>
    <row r="56515" ht="14.25" customHeight="1"/>
    <row r="56516" ht="14.25" customHeight="1"/>
    <row r="56517" ht="14.25" customHeight="1"/>
    <row r="56518" ht="14.25" customHeight="1"/>
    <row r="56519" ht="14.25" customHeight="1"/>
    <row r="56520" ht="14.25" customHeight="1"/>
    <row r="56521" ht="14.25" customHeight="1"/>
    <row r="56522" ht="14.25" customHeight="1"/>
    <row r="56523" ht="14.25" customHeight="1"/>
    <row r="56524" ht="14.25" customHeight="1"/>
    <row r="56525" ht="14.25" customHeight="1"/>
    <row r="56526" ht="14.25" customHeight="1"/>
    <row r="56527" ht="14.25" customHeight="1"/>
    <row r="56528" ht="14.25" customHeight="1"/>
    <row r="56529" ht="14.25" customHeight="1"/>
    <row r="56530" ht="14.25" customHeight="1"/>
    <row r="56531" ht="14.25" customHeight="1"/>
    <row r="56532" ht="14.25" customHeight="1"/>
    <row r="56533" ht="14.25" customHeight="1"/>
    <row r="56534" ht="14.25" customHeight="1"/>
    <row r="56535" ht="14.25" customHeight="1"/>
    <row r="56536" ht="14.25" customHeight="1"/>
    <row r="56537" ht="14.25" customHeight="1"/>
    <row r="56538" ht="14.25" customHeight="1"/>
    <row r="56539" ht="14.25" customHeight="1"/>
    <row r="56540" ht="14.25" customHeight="1"/>
    <row r="56541" ht="14.25" customHeight="1"/>
    <row r="56542" ht="14.25" customHeight="1"/>
    <row r="56543" ht="14.25" customHeight="1"/>
    <row r="56544" ht="14.25" customHeight="1"/>
    <row r="56545" ht="14.25" customHeight="1"/>
    <row r="56546" ht="14.25" customHeight="1"/>
    <row r="56547" ht="14.25" customHeight="1"/>
    <row r="56548" ht="14.25" customHeight="1"/>
    <row r="56549" ht="14.25" customHeight="1"/>
    <row r="56550" ht="14.25" customHeight="1"/>
    <row r="56551" ht="14.25" customHeight="1"/>
    <row r="56552" ht="14.25" customHeight="1"/>
    <row r="56553" ht="14.25" customHeight="1"/>
    <row r="56554" ht="14.25" customHeight="1"/>
    <row r="56555" ht="14.25" customHeight="1"/>
    <row r="56556" ht="14.25" customHeight="1"/>
    <row r="56557" ht="14.25" customHeight="1"/>
    <row r="56558" ht="14.25" customHeight="1"/>
    <row r="56559" ht="14.25" customHeight="1"/>
    <row r="56560" ht="14.25" customHeight="1"/>
    <row r="56561" ht="14.25" customHeight="1"/>
    <row r="56562" ht="14.25" customHeight="1"/>
    <row r="56563" ht="14.25" customHeight="1"/>
    <row r="56564" ht="14.25" customHeight="1"/>
    <row r="56565" ht="14.25" customHeight="1"/>
    <row r="56566" ht="14.25" customHeight="1"/>
    <row r="56567" ht="14.25" customHeight="1"/>
    <row r="56568" ht="14.25" customHeight="1"/>
    <row r="56569" ht="14.25" customHeight="1"/>
    <row r="56570" ht="14.25" customHeight="1"/>
    <row r="56571" ht="14.25" customHeight="1"/>
    <row r="56572" ht="14.25" customHeight="1"/>
    <row r="56573" ht="14.25" customHeight="1"/>
    <row r="56574" ht="14.25" customHeight="1"/>
    <row r="56575" ht="14.25" customHeight="1"/>
    <row r="56576" ht="14.25" customHeight="1"/>
    <row r="56577" ht="14.25" customHeight="1"/>
    <row r="56578" ht="14.25" customHeight="1"/>
    <row r="56579" ht="14.25" customHeight="1"/>
    <row r="56580" ht="14.25" customHeight="1"/>
    <row r="56581" ht="14.25" customHeight="1"/>
    <row r="56582" ht="14.25" customHeight="1"/>
    <row r="56583" ht="14.25" customHeight="1"/>
    <row r="56584" ht="14.25" customHeight="1"/>
    <row r="56585" ht="14.25" customHeight="1"/>
    <row r="56586" ht="14.25" customHeight="1"/>
    <row r="56587" ht="14.25" customHeight="1"/>
    <row r="56588" ht="14.25" customHeight="1"/>
    <row r="56589" ht="14.25" customHeight="1"/>
    <row r="56590" ht="14.25" customHeight="1"/>
    <row r="56591" ht="14.25" customHeight="1"/>
    <row r="56592" ht="14.25" customHeight="1"/>
    <row r="56593" ht="14.25" customHeight="1"/>
    <row r="56594" ht="14.25" customHeight="1"/>
    <row r="56595" ht="14.25" customHeight="1"/>
    <row r="56596" ht="14.25" customHeight="1"/>
    <row r="56597" ht="14.25" customHeight="1"/>
    <row r="56598" ht="14.25" customHeight="1"/>
    <row r="56599" ht="14.25" customHeight="1"/>
    <row r="56600" ht="14.25" customHeight="1"/>
    <row r="56601" ht="14.25" customHeight="1"/>
    <row r="56602" ht="14.25" customHeight="1"/>
    <row r="56603" ht="14.25" customHeight="1"/>
    <row r="56604" ht="14.25" customHeight="1"/>
    <row r="56605" ht="14.25" customHeight="1"/>
    <row r="56606" ht="14.25" customHeight="1"/>
    <row r="56607" ht="14.25" customHeight="1"/>
    <row r="56608" ht="14.25" customHeight="1"/>
    <row r="56609" ht="14.25" customHeight="1"/>
    <row r="56610" ht="14.25" customHeight="1"/>
    <row r="56611" ht="14.25" customHeight="1"/>
    <row r="56612" ht="14.25" customHeight="1"/>
    <row r="56613" ht="14.25" customHeight="1"/>
    <row r="56614" ht="14.25" customHeight="1"/>
    <row r="56615" ht="14.25" customHeight="1"/>
    <row r="56616" ht="14.25" customHeight="1"/>
    <row r="56617" ht="14.25" customHeight="1"/>
    <row r="56618" ht="14.25" customHeight="1"/>
    <row r="56619" ht="14.25" customHeight="1"/>
    <row r="56620" ht="14.25" customHeight="1"/>
    <row r="56621" ht="14.25" customHeight="1"/>
    <row r="56622" ht="14.25" customHeight="1"/>
    <row r="56623" ht="14.25" customHeight="1"/>
    <row r="56624" ht="14.25" customHeight="1"/>
    <row r="56625" ht="14.25" customHeight="1"/>
    <row r="56626" ht="14.25" customHeight="1"/>
    <row r="56627" ht="14.25" customHeight="1"/>
    <row r="56628" ht="14.25" customHeight="1"/>
    <row r="56629" ht="14.25" customHeight="1"/>
    <row r="56630" ht="14.25" customHeight="1"/>
    <row r="56631" ht="14.25" customHeight="1"/>
    <row r="56632" ht="14.25" customHeight="1"/>
    <row r="56633" ht="14.25" customHeight="1"/>
    <row r="56634" ht="14.25" customHeight="1"/>
    <row r="56635" ht="14.25" customHeight="1"/>
    <row r="56636" ht="14.25" customHeight="1"/>
    <row r="56637" ht="14.25" customHeight="1"/>
    <row r="56638" ht="14.25" customHeight="1"/>
    <row r="56639" ht="14.25" customHeight="1"/>
    <row r="56640" ht="14.25" customHeight="1"/>
    <row r="56641" ht="14.25" customHeight="1"/>
    <row r="56642" ht="14.25" customHeight="1"/>
    <row r="56643" ht="14.25" customHeight="1"/>
    <row r="56644" ht="14.25" customHeight="1"/>
    <row r="56645" ht="14.25" customHeight="1"/>
    <row r="56646" ht="14.25" customHeight="1"/>
    <row r="56647" ht="14.25" customHeight="1"/>
    <row r="56648" ht="14.25" customHeight="1"/>
    <row r="56649" ht="14.25" customHeight="1"/>
    <row r="56650" ht="14.25" customHeight="1"/>
    <row r="56651" ht="14.25" customHeight="1"/>
    <row r="56652" ht="14.25" customHeight="1"/>
    <row r="56653" ht="14.25" customHeight="1"/>
    <row r="56654" ht="14.25" customHeight="1"/>
    <row r="56655" ht="14.25" customHeight="1"/>
    <row r="56656" ht="14.25" customHeight="1"/>
    <row r="56657" ht="14.25" customHeight="1"/>
    <row r="56658" ht="14.25" customHeight="1"/>
    <row r="56659" ht="14.25" customHeight="1"/>
    <row r="56660" ht="14.25" customHeight="1"/>
    <row r="56661" ht="14.25" customHeight="1"/>
    <row r="56662" ht="14.25" customHeight="1"/>
    <row r="56663" ht="14.25" customHeight="1"/>
    <row r="56664" ht="14.25" customHeight="1"/>
    <row r="56665" ht="14.25" customHeight="1"/>
    <row r="56666" ht="14.25" customHeight="1"/>
    <row r="56667" ht="14.25" customHeight="1"/>
    <row r="56668" ht="14.25" customHeight="1"/>
    <row r="56669" ht="14.25" customHeight="1"/>
    <row r="56670" ht="14.25" customHeight="1"/>
    <row r="56671" ht="14.25" customHeight="1"/>
    <row r="56672" ht="14.25" customHeight="1"/>
    <row r="56673" ht="14.25" customHeight="1"/>
    <row r="56674" ht="14.25" customHeight="1"/>
    <row r="56675" ht="14.25" customHeight="1"/>
    <row r="56676" ht="14.25" customHeight="1"/>
    <row r="56677" ht="14.25" customHeight="1"/>
    <row r="56678" ht="14.25" customHeight="1"/>
    <row r="56679" ht="14.25" customHeight="1"/>
    <row r="56680" ht="14.25" customHeight="1"/>
    <row r="56681" ht="14.25" customHeight="1"/>
    <row r="56682" ht="14.25" customHeight="1"/>
    <row r="56683" ht="14.25" customHeight="1"/>
    <row r="56684" ht="14.25" customHeight="1"/>
    <row r="56685" ht="14.25" customHeight="1"/>
    <row r="56686" ht="14.25" customHeight="1"/>
    <row r="56687" ht="14.25" customHeight="1"/>
    <row r="56688" ht="14.25" customHeight="1"/>
    <row r="56689" ht="14.25" customHeight="1"/>
    <row r="56690" ht="14.25" customHeight="1"/>
    <row r="56691" ht="14.25" customHeight="1"/>
    <row r="56692" ht="14.25" customHeight="1"/>
    <row r="56693" ht="14.25" customHeight="1"/>
    <row r="56694" ht="14.25" customHeight="1"/>
    <row r="56695" ht="14.25" customHeight="1"/>
    <row r="56696" ht="14.25" customHeight="1"/>
    <row r="56697" ht="14.25" customHeight="1"/>
    <row r="56698" ht="14.25" customHeight="1"/>
    <row r="56699" ht="14.25" customHeight="1"/>
    <row r="56700" ht="14.25" customHeight="1"/>
    <row r="56701" ht="14.25" customHeight="1"/>
    <row r="56702" ht="14.25" customHeight="1"/>
    <row r="56703" ht="14.25" customHeight="1"/>
    <row r="56704" ht="14.25" customHeight="1"/>
    <row r="56705" ht="14.25" customHeight="1"/>
    <row r="56706" ht="14.25" customHeight="1"/>
    <row r="56707" ht="14.25" customHeight="1"/>
    <row r="56708" ht="14.25" customHeight="1"/>
    <row r="56709" ht="14.25" customHeight="1"/>
    <row r="56710" ht="14.25" customHeight="1"/>
    <row r="56711" ht="14.25" customHeight="1"/>
    <row r="56712" ht="14.25" customHeight="1"/>
    <row r="56713" ht="14.25" customHeight="1"/>
    <row r="56714" ht="14.25" customHeight="1"/>
    <row r="56715" ht="14.25" customHeight="1"/>
    <row r="56716" ht="14.25" customHeight="1"/>
    <row r="56717" ht="14.25" customHeight="1"/>
    <row r="56718" ht="14.25" customHeight="1"/>
    <row r="56719" ht="14.25" customHeight="1"/>
    <row r="56720" ht="14.25" customHeight="1"/>
    <row r="56721" ht="14.25" customHeight="1"/>
    <row r="56722" ht="14.25" customHeight="1"/>
    <row r="56723" ht="14.25" customHeight="1"/>
    <row r="56724" ht="14.25" customHeight="1"/>
    <row r="56725" ht="14.25" customHeight="1"/>
    <row r="56726" ht="14.25" customHeight="1"/>
    <row r="56727" ht="14.25" customHeight="1"/>
    <row r="56728" ht="14.25" customHeight="1"/>
    <row r="56729" ht="14.25" customHeight="1"/>
    <row r="56730" ht="14.25" customHeight="1"/>
    <row r="56731" ht="14.25" customHeight="1"/>
    <row r="56732" ht="14.25" customHeight="1"/>
    <row r="56733" ht="14.25" customHeight="1"/>
    <row r="56734" ht="14.25" customHeight="1"/>
    <row r="56735" ht="14.25" customHeight="1"/>
    <row r="56736" ht="14.25" customHeight="1"/>
    <row r="56737" ht="14.25" customHeight="1"/>
    <row r="56738" ht="14.25" customHeight="1"/>
    <row r="56739" ht="14.25" customHeight="1"/>
    <row r="56740" ht="14.25" customHeight="1"/>
    <row r="56741" ht="14.25" customHeight="1"/>
    <row r="56742" ht="14.25" customHeight="1"/>
    <row r="56743" ht="14.25" customHeight="1"/>
    <row r="56744" ht="14.25" customHeight="1"/>
    <row r="56745" ht="14.25" customHeight="1"/>
    <row r="56746" ht="14.25" customHeight="1"/>
    <row r="56747" ht="14.25" customHeight="1"/>
    <row r="56748" ht="14.25" customHeight="1"/>
    <row r="56749" ht="14.25" customHeight="1"/>
    <row r="56750" ht="14.25" customHeight="1"/>
    <row r="56751" ht="14.25" customHeight="1"/>
    <row r="56752" ht="14.25" customHeight="1"/>
    <row r="56753" ht="14.25" customHeight="1"/>
    <row r="56754" ht="14.25" customHeight="1"/>
    <row r="56755" ht="14.25" customHeight="1"/>
    <row r="56756" ht="14.25" customHeight="1"/>
    <row r="56757" ht="14.25" customHeight="1"/>
    <row r="56758" ht="14.25" customHeight="1"/>
    <row r="56759" ht="14.25" customHeight="1"/>
    <row r="56760" ht="14.25" customHeight="1"/>
    <row r="56761" ht="14.25" customHeight="1"/>
    <row r="56762" ht="14.25" customHeight="1"/>
    <row r="56763" ht="14.25" customHeight="1"/>
    <row r="56764" ht="14.25" customHeight="1"/>
    <row r="56765" ht="14.25" customHeight="1"/>
    <row r="56766" ht="14.25" customHeight="1"/>
    <row r="56767" ht="14.25" customHeight="1"/>
    <row r="56768" ht="14.25" customHeight="1"/>
    <row r="56769" ht="14.25" customHeight="1"/>
    <row r="56770" ht="14.25" customHeight="1"/>
    <row r="56771" ht="14.25" customHeight="1"/>
    <row r="56772" ht="14.25" customHeight="1"/>
    <row r="56773" ht="14.25" customHeight="1"/>
    <row r="56774" ht="14.25" customHeight="1"/>
    <row r="56775" ht="14.25" customHeight="1"/>
    <row r="56776" ht="14.25" customHeight="1"/>
    <row r="56777" ht="14.25" customHeight="1"/>
    <row r="56778" ht="14.25" customHeight="1"/>
    <row r="56779" ht="14.25" customHeight="1"/>
    <row r="56780" ht="14.25" customHeight="1"/>
    <row r="56781" ht="14.25" customHeight="1"/>
    <row r="56782" ht="14.25" customHeight="1"/>
    <row r="56783" ht="14.25" customHeight="1"/>
    <row r="56784" ht="14.25" customHeight="1"/>
    <row r="56785" ht="14.25" customHeight="1"/>
    <row r="56786" ht="14.25" customHeight="1"/>
    <row r="56787" ht="14.25" customHeight="1"/>
    <row r="56788" ht="14.25" customHeight="1"/>
    <row r="56789" ht="14.25" customHeight="1"/>
    <row r="56790" ht="14.25" customHeight="1"/>
    <row r="56791" ht="14.25" customHeight="1"/>
    <row r="56792" ht="14.25" customHeight="1"/>
    <row r="56793" ht="14.25" customHeight="1"/>
    <row r="56794" ht="14.25" customHeight="1"/>
    <row r="56795" ht="14.25" customHeight="1"/>
    <row r="56796" ht="14.25" customHeight="1"/>
    <row r="56797" ht="14.25" customHeight="1"/>
    <row r="56798" ht="14.25" customHeight="1"/>
    <row r="56799" ht="14.25" customHeight="1"/>
    <row r="56800" ht="14.25" customHeight="1"/>
    <row r="56801" ht="14.25" customHeight="1"/>
    <row r="56802" ht="14.25" customHeight="1"/>
    <row r="56803" ht="14.25" customHeight="1"/>
    <row r="56804" ht="14.25" customHeight="1"/>
    <row r="56805" ht="14.25" customHeight="1"/>
    <row r="56806" ht="14.25" customHeight="1"/>
    <row r="56807" ht="14.25" customHeight="1"/>
    <row r="56808" ht="14.25" customHeight="1"/>
    <row r="56809" ht="14.25" customHeight="1"/>
    <row r="56810" ht="14.25" customHeight="1"/>
    <row r="56811" ht="14.25" customHeight="1"/>
    <row r="56812" ht="14.25" customHeight="1"/>
    <row r="56813" ht="14.25" customHeight="1"/>
    <row r="56814" ht="14.25" customHeight="1"/>
    <row r="56815" ht="14.25" customHeight="1"/>
    <row r="56816" ht="14.25" customHeight="1"/>
    <row r="56817" ht="14.25" customHeight="1"/>
    <row r="56818" ht="14.25" customHeight="1"/>
    <row r="56819" ht="14.25" customHeight="1"/>
    <row r="56820" ht="14.25" customHeight="1"/>
    <row r="56821" ht="14.25" customHeight="1"/>
    <row r="56822" ht="14.25" customHeight="1"/>
    <row r="56823" ht="14.25" customHeight="1"/>
    <row r="56824" ht="14.25" customHeight="1"/>
    <row r="56825" ht="14.25" customHeight="1"/>
    <row r="56826" ht="14.25" customHeight="1"/>
    <row r="56827" ht="14.25" customHeight="1"/>
    <row r="56828" ht="14.25" customHeight="1"/>
    <row r="56829" ht="14.25" customHeight="1"/>
    <row r="56830" ht="14.25" customHeight="1"/>
    <row r="56831" ht="14.25" customHeight="1"/>
    <row r="56832" ht="14.25" customHeight="1"/>
    <row r="56833" ht="14.25" customHeight="1"/>
    <row r="56834" ht="14.25" customHeight="1"/>
    <row r="56835" ht="14.25" customHeight="1"/>
    <row r="56836" ht="14.25" customHeight="1"/>
    <row r="56837" ht="14.25" customHeight="1"/>
    <row r="56838" ht="14.25" customHeight="1"/>
    <row r="56839" ht="14.25" customHeight="1"/>
    <row r="56840" ht="14.25" customHeight="1"/>
    <row r="56841" ht="14.25" customHeight="1"/>
    <row r="56842" ht="14.25" customHeight="1"/>
    <row r="56843" ht="14.25" customHeight="1"/>
    <row r="56844" ht="14.25" customHeight="1"/>
    <row r="56845" ht="14.25" customHeight="1"/>
    <row r="56846" ht="14.25" customHeight="1"/>
    <row r="56847" ht="14.25" customHeight="1"/>
    <row r="56848" ht="14.25" customHeight="1"/>
    <row r="56849" ht="14.25" customHeight="1"/>
    <row r="56850" ht="14.25" customHeight="1"/>
    <row r="56851" ht="14.25" customHeight="1"/>
    <row r="56852" ht="14.25" customHeight="1"/>
    <row r="56853" ht="14.25" customHeight="1"/>
    <row r="56854" ht="14.25" customHeight="1"/>
    <row r="56855" ht="14.25" customHeight="1"/>
    <row r="56856" ht="14.25" customHeight="1"/>
    <row r="56857" ht="14.25" customHeight="1"/>
    <row r="56858" ht="14.25" customHeight="1"/>
    <row r="56859" ht="14.25" customHeight="1"/>
    <row r="56860" ht="14.25" customHeight="1"/>
    <row r="56861" ht="14.25" customHeight="1"/>
    <row r="56862" ht="14.25" customHeight="1"/>
    <row r="56863" ht="14.25" customHeight="1"/>
    <row r="56864" ht="14.25" customHeight="1"/>
    <row r="56865" ht="14.25" customHeight="1"/>
    <row r="56866" ht="14.25" customHeight="1"/>
    <row r="56867" ht="14.25" customHeight="1"/>
    <row r="56868" ht="14.25" customHeight="1"/>
    <row r="56869" ht="14.25" customHeight="1"/>
    <row r="56870" ht="14.25" customHeight="1"/>
    <row r="56871" ht="14.25" customHeight="1"/>
    <row r="56872" ht="14.25" customHeight="1"/>
    <row r="56873" ht="14.25" customHeight="1"/>
    <row r="56874" ht="14.25" customHeight="1"/>
    <row r="56875" ht="14.25" customHeight="1"/>
    <row r="56876" ht="14.25" customHeight="1"/>
    <row r="56877" ht="14.25" customHeight="1"/>
    <row r="56878" ht="14.25" customHeight="1"/>
    <row r="56879" ht="14.25" customHeight="1"/>
    <row r="56880" ht="14.25" customHeight="1"/>
    <row r="56881" ht="14.25" customHeight="1"/>
    <row r="56882" ht="14.25" customHeight="1"/>
    <row r="56883" ht="14.25" customHeight="1"/>
    <row r="56884" ht="14.25" customHeight="1"/>
    <row r="56885" ht="14.25" customHeight="1"/>
    <row r="56886" ht="14.25" customHeight="1"/>
    <row r="56887" ht="14.25" customHeight="1"/>
    <row r="56888" ht="14.25" customHeight="1"/>
    <row r="56889" ht="14.25" customHeight="1"/>
    <row r="56890" ht="14.25" customHeight="1"/>
    <row r="56891" ht="14.25" customHeight="1"/>
    <row r="56892" ht="14.25" customHeight="1"/>
    <row r="56893" ht="14.25" customHeight="1"/>
    <row r="56894" ht="14.25" customHeight="1"/>
    <row r="56895" ht="14.25" customHeight="1"/>
    <row r="56896" ht="14.25" customHeight="1"/>
    <row r="56897" ht="14.25" customHeight="1"/>
    <row r="56898" ht="14.25" customHeight="1"/>
    <row r="56899" ht="14.25" customHeight="1"/>
    <row r="56900" ht="14.25" customHeight="1"/>
    <row r="56901" ht="14.25" customHeight="1"/>
    <row r="56902" ht="14.25" customHeight="1"/>
    <row r="56903" ht="14.25" customHeight="1"/>
    <row r="56904" ht="14.25" customHeight="1"/>
    <row r="56905" ht="14.25" customHeight="1"/>
    <row r="56906" ht="14.25" customHeight="1"/>
    <row r="56907" ht="14.25" customHeight="1"/>
    <row r="56908" ht="14.25" customHeight="1"/>
    <row r="56909" ht="14.25" customHeight="1"/>
    <row r="56910" ht="14.25" customHeight="1"/>
    <row r="56911" ht="14.25" customHeight="1"/>
    <row r="56912" ht="14.25" customHeight="1"/>
    <row r="56913" ht="14.25" customHeight="1"/>
    <row r="56914" ht="14.25" customHeight="1"/>
    <row r="56915" ht="14.25" customHeight="1"/>
    <row r="56916" ht="14.25" customHeight="1"/>
    <row r="56917" ht="14.25" customHeight="1"/>
    <row r="56918" ht="14.25" customHeight="1"/>
    <row r="56919" ht="14.25" customHeight="1"/>
    <row r="56920" ht="14.25" customHeight="1"/>
    <row r="56921" ht="14.25" customHeight="1"/>
    <row r="56922" ht="14.25" customHeight="1"/>
    <row r="56923" ht="14.25" customHeight="1"/>
    <row r="56924" ht="14.25" customHeight="1"/>
    <row r="56925" ht="14.25" customHeight="1"/>
    <row r="56926" ht="14.25" customHeight="1"/>
    <row r="56927" ht="14.25" customHeight="1"/>
    <row r="56928" ht="14.25" customHeight="1"/>
    <row r="56929" ht="14.25" customHeight="1"/>
    <row r="56930" ht="14.25" customHeight="1"/>
    <row r="56931" ht="14.25" customHeight="1"/>
    <row r="56932" ht="14.25" customHeight="1"/>
    <row r="56933" ht="14.25" customHeight="1"/>
    <row r="56934" ht="14.25" customHeight="1"/>
    <row r="56935" ht="14.25" customHeight="1"/>
    <row r="56936" ht="14.25" customHeight="1"/>
    <row r="56937" ht="14.25" customHeight="1"/>
    <row r="56938" ht="14.25" customHeight="1"/>
    <row r="56939" ht="14.25" customHeight="1"/>
    <row r="56940" ht="14.25" customHeight="1"/>
    <row r="56941" ht="14.25" customHeight="1"/>
    <row r="56942" ht="14.25" customHeight="1"/>
    <row r="56943" ht="14.25" customHeight="1"/>
    <row r="56944" ht="14.25" customHeight="1"/>
    <row r="56945" ht="14.25" customHeight="1"/>
    <row r="56946" ht="14.25" customHeight="1"/>
    <row r="56947" ht="14.25" customHeight="1"/>
    <row r="56948" ht="14.25" customHeight="1"/>
    <row r="56949" ht="14.25" customHeight="1"/>
    <row r="56950" ht="14.25" customHeight="1"/>
    <row r="56951" ht="14.25" customHeight="1"/>
    <row r="56952" ht="14.25" customHeight="1"/>
    <row r="56953" ht="14.25" customHeight="1"/>
    <row r="56954" ht="14.25" customHeight="1"/>
    <row r="56955" ht="14.25" customHeight="1"/>
    <row r="56956" ht="14.25" customHeight="1"/>
    <row r="56957" ht="14.25" customHeight="1"/>
    <row r="56958" ht="14.25" customHeight="1"/>
    <row r="56959" ht="14.25" customHeight="1"/>
    <row r="56960" ht="14.25" customHeight="1"/>
    <row r="56961" ht="14.25" customHeight="1"/>
    <row r="56962" ht="14.25" customHeight="1"/>
    <row r="56963" ht="14.25" customHeight="1"/>
    <row r="56964" ht="14.25" customHeight="1"/>
    <row r="56965" ht="14.25" customHeight="1"/>
    <row r="56966" ht="14.25" customHeight="1"/>
    <row r="56967" ht="14.25" customHeight="1"/>
    <row r="56968" ht="14.25" customHeight="1"/>
    <row r="56969" ht="14.25" customHeight="1"/>
    <row r="56970" ht="14.25" customHeight="1"/>
    <row r="56971" ht="14.25" customHeight="1"/>
    <row r="56972" ht="14.25" customHeight="1"/>
    <row r="56973" ht="14.25" customHeight="1"/>
    <row r="56974" ht="14.25" customHeight="1"/>
    <row r="56975" ht="14.25" customHeight="1"/>
    <row r="56976" ht="14.25" customHeight="1"/>
    <row r="56977" ht="14.25" customHeight="1"/>
    <row r="56978" ht="14.25" customHeight="1"/>
    <row r="56979" ht="14.25" customHeight="1"/>
    <row r="56980" ht="14.25" customHeight="1"/>
    <row r="56981" ht="14.25" customHeight="1"/>
    <row r="56982" ht="14.25" customHeight="1"/>
    <row r="56983" ht="14.25" customHeight="1"/>
    <row r="56984" ht="14.25" customHeight="1"/>
    <row r="56985" ht="14.25" customHeight="1"/>
    <row r="56986" ht="14.25" customHeight="1"/>
    <row r="56987" ht="14.25" customHeight="1"/>
    <row r="56988" ht="14.25" customHeight="1"/>
    <row r="56989" ht="14.25" customHeight="1"/>
    <row r="56990" ht="14.25" customHeight="1"/>
    <row r="56991" ht="14.25" customHeight="1"/>
    <row r="56992" ht="14.25" customHeight="1"/>
    <row r="56993" ht="14.25" customHeight="1"/>
    <row r="56994" ht="14.25" customHeight="1"/>
    <row r="56995" ht="14.25" customHeight="1"/>
    <row r="56996" ht="14.25" customHeight="1"/>
    <row r="56997" ht="14.25" customHeight="1"/>
    <row r="56998" ht="14.25" customHeight="1"/>
    <row r="56999" ht="14.25" customHeight="1"/>
    <row r="57000" ht="14.25" customHeight="1"/>
    <row r="57001" ht="14.25" customHeight="1"/>
    <row r="57002" ht="14.25" customHeight="1"/>
    <row r="57003" ht="14.25" customHeight="1"/>
    <row r="57004" ht="14.25" customHeight="1"/>
    <row r="57005" ht="14.25" customHeight="1"/>
    <row r="57006" ht="14.25" customHeight="1"/>
    <row r="57007" ht="14.25" customHeight="1"/>
    <row r="57008" ht="14.25" customHeight="1"/>
    <row r="57009" ht="14.25" customHeight="1"/>
    <row r="57010" ht="14.25" customHeight="1"/>
    <row r="57011" ht="14.25" customHeight="1"/>
    <row r="57012" ht="14.25" customHeight="1"/>
    <row r="57013" ht="14.25" customHeight="1"/>
    <row r="57014" ht="14.25" customHeight="1"/>
    <row r="57015" ht="14.25" customHeight="1"/>
    <row r="57016" ht="14.25" customHeight="1"/>
    <row r="57017" ht="14.25" customHeight="1"/>
    <row r="57018" ht="14.25" customHeight="1"/>
    <row r="57019" ht="14.25" customHeight="1"/>
    <row r="57020" ht="14.25" customHeight="1"/>
    <row r="57021" ht="14.25" customHeight="1"/>
    <row r="57022" ht="14.25" customHeight="1"/>
    <row r="57023" ht="14.25" customHeight="1"/>
    <row r="57024" ht="14.25" customHeight="1"/>
    <row r="57025" ht="14.25" customHeight="1"/>
    <row r="57026" ht="14.25" customHeight="1"/>
    <row r="57027" ht="14.25" customHeight="1"/>
    <row r="57028" ht="14.25" customHeight="1"/>
    <row r="57029" ht="14.25" customHeight="1"/>
    <row r="57030" ht="14.25" customHeight="1"/>
    <row r="57031" ht="14.25" customHeight="1"/>
    <row r="57032" ht="14.25" customHeight="1"/>
    <row r="57033" ht="14.25" customHeight="1"/>
    <row r="57034" ht="14.25" customHeight="1"/>
    <row r="57035" ht="14.25" customHeight="1"/>
    <row r="57036" ht="14.25" customHeight="1"/>
    <row r="57037" ht="14.25" customHeight="1"/>
    <row r="57038" ht="14.25" customHeight="1"/>
    <row r="57039" ht="14.25" customHeight="1"/>
    <row r="57040" ht="14.25" customHeight="1"/>
    <row r="57041" ht="14.25" customHeight="1"/>
    <row r="57042" ht="14.25" customHeight="1"/>
    <row r="57043" ht="14.25" customHeight="1"/>
    <row r="57044" ht="14.25" customHeight="1"/>
    <row r="57045" ht="14.25" customHeight="1"/>
    <row r="57046" ht="14.25" customHeight="1"/>
    <row r="57047" ht="14.25" customHeight="1"/>
    <row r="57048" ht="14.25" customHeight="1"/>
    <row r="57049" ht="14.25" customHeight="1"/>
    <row r="57050" ht="14.25" customHeight="1"/>
    <row r="57051" ht="14.25" customHeight="1"/>
    <row r="57052" ht="14.25" customHeight="1"/>
    <row r="57053" ht="14.25" customHeight="1"/>
    <row r="57054" ht="14.25" customHeight="1"/>
    <row r="57055" ht="14.25" customHeight="1"/>
    <row r="57056" ht="14.25" customHeight="1"/>
    <row r="57057" ht="14.25" customHeight="1"/>
    <row r="57058" ht="14.25" customHeight="1"/>
    <row r="57059" ht="14.25" customHeight="1"/>
    <row r="57060" ht="14.25" customHeight="1"/>
    <row r="57061" ht="14.25" customHeight="1"/>
    <row r="57062" ht="14.25" customHeight="1"/>
    <row r="57063" ht="14.25" customHeight="1"/>
    <row r="57064" ht="14.25" customHeight="1"/>
    <row r="57065" ht="14.25" customHeight="1"/>
    <row r="57066" ht="14.25" customHeight="1"/>
    <row r="57067" ht="14.25" customHeight="1"/>
    <row r="57068" ht="14.25" customHeight="1"/>
    <row r="57069" ht="14.25" customHeight="1"/>
    <row r="57070" ht="14.25" customHeight="1"/>
    <row r="57071" ht="14.25" customHeight="1"/>
    <row r="57072" ht="14.25" customHeight="1"/>
    <row r="57073" ht="14.25" customHeight="1"/>
    <row r="57074" ht="14.25" customHeight="1"/>
    <row r="57075" ht="14.25" customHeight="1"/>
    <row r="57076" ht="14.25" customHeight="1"/>
    <row r="57077" ht="14.25" customHeight="1"/>
    <row r="57078" ht="14.25" customHeight="1"/>
    <row r="57079" ht="14.25" customHeight="1"/>
    <row r="57080" ht="14.25" customHeight="1"/>
    <row r="57081" ht="14.25" customHeight="1"/>
    <row r="57082" ht="14.25" customHeight="1"/>
    <row r="57083" ht="14.25" customHeight="1"/>
    <row r="57084" ht="14.25" customHeight="1"/>
    <row r="57085" ht="14.25" customHeight="1"/>
    <row r="57086" ht="14.25" customHeight="1"/>
    <row r="57087" ht="14.25" customHeight="1"/>
    <row r="57088" ht="14.25" customHeight="1"/>
    <row r="57089" ht="14.25" customHeight="1"/>
    <row r="57090" ht="14.25" customHeight="1"/>
    <row r="57091" ht="14.25" customHeight="1"/>
    <row r="57092" ht="14.25" customHeight="1"/>
    <row r="57093" ht="14.25" customHeight="1"/>
    <row r="57094" ht="14.25" customHeight="1"/>
    <row r="57095" ht="14.25" customHeight="1"/>
    <row r="57096" ht="14.25" customHeight="1"/>
    <row r="57097" ht="14.25" customHeight="1"/>
    <row r="57098" ht="14.25" customHeight="1"/>
    <row r="57099" ht="14.25" customHeight="1"/>
    <row r="57100" ht="14.25" customHeight="1"/>
    <row r="57101" ht="14.25" customHeight="1"/>
    <row r="57102" ht="14.25" customHeight="1"/>
    <row r="57103" ht="14.25" customHeight="1"/>
    <row r="57104" ht="14.25" customHeight="1"/>
    <row r="57105" ht="14.25" customHeight="1"/>
    <row r="57106" ht="14.25" customHeight="1"/>
    <row r="57107" ht="14.25" customHeight="1"/>
    <row r="57108" ht="14.25" customHeight="1"/>
    <row r="57109" ht="14.25" customHeight="1"/>
    <row r="57110" ht="14.25" customHeight="1"/>
    <row r="57111" ht="14.25" customHeight="1"/>
    <row r="57112" ht="14.25" customHeight="1"/>
    <row r="57113" ht="14.25" customHeight="1"/>
    <row r="57114" ht="14.25" customHeight="1"/>
    <row r="57115" ht="14.25" customHeight="1"/>
    <row r="57116" ht="14.25" customHeight="1"/>
    <row r="57117" ht="14.25" customHeight="1"/>
    <row r="57118" ht="14.25" customHeight="1"/>
    <row r="57119" ht="14.25" customHeight="1"/>
    <row r="57120" ht="14.25" customHeight="1"/>
    <row r="57121" ht="14.25" customHeight="1"/>
    <row r="57122" ht="14.25" customHeight="1"/>
    <row r="57123" ht="14.25" customHeight="1"/>
    <row r="57124" ht="14.25" customHeight="1"/>
    <row r="57125" ht="14.25" customHeight="1"/>
    <row r="57126" ht="14.25" customHeight="1"/>
    <row r="57127" ht="14.25" customHeight="1"/>
    <row r="57128" ht="14.25" customHeight="1"/>
    <row r="57129" ht="14.25" customHeight="1"/>
    <row r="57130" ht="14.25" customHeight="1"/>
    <row r="57131" ht="14.25" customHeight="1"/>
    <row r="57132" ht="14.25" customHeight="1"/>
    <row r="57133" ht="14.25" customHeight="1"/>
    <row r="57134" ht="14.25" customHeight="1"/>
    <row r="57135" ht="14.25" customHeight="1"/>
    <row r="57136" ht="14.25" customHeight="1"/>
    <row r="57137" ht="14.25" customHeight="1"/>
    <row r="57138" ht="14.25" customHeight="1"/>
    <row r="57139" ht="14.25" customHeight="1"/>
    <row r="57140" ht="14.25" customHeight="1"/>
    <row r="57141" ht="14.25" customHeight="1"/>
    <row r="57142" ht="14.25" customHeight="1"/>
    <row r="57143" ht="14.25" customHeight="1"/>
    <row r="57144" ht="14.25" customHeight="1"/>
    <row r="57145" ht="14.25" customHeight="1"/>
    <row r="57146" ht="14.25" customHeight="1"/>
    <row r="57147" ht="14.25" customHeight="1"/>
    <row r="57148" ht="14.25" customHeight="1"/>
    <row r="57149" ht="14.25" customHeight="1"/>
    <row r="57150" ht="14.25" customHeight="1"/>
    <row r="57151" ht="14.25" customHeight="1"/>
    <row r="57152" ht="14.25" customHeight="1"/>
    <row r="57153" ht="14.25" customHeight="1"/>
    <row r="57154" ht="14.25" customHeight="1"/>
    <row r="57155" ht="14.25" customHeight="1"/>
    <row r="57156" ht="14.25" customHeight="1"/>
    <row r="57157" ht="14.25" customHeight="1"/>
    <row r="57158" ht="14.25" customHeight="1"/>
    <row r="57159" ht="14.25" customHeight="1"/>
    <row r="57160" ht="14.25" customHeight="1"/>
    <row r="57161" ht="14.25" customHeight="1"/>
    <row r="57162" ht="14.25" customHeight="1"/>
    <row r="57163" ht="14.25" customHeight="1"/>
    <row r="57164" ht="14.25" customHeight="1"/>
    <row r="57165" ht="14.25" customHeight="1"/>
    <row r="57166" ht="14.25" customHeight="1"/>
    <row r="57167" ht="14.25" customHeight="1"/>
    <row r="57168" ht="14.25" customHeight="1"/>
    <row r="57169" ht="14.25" customHeight="1"/>
    <row r="57170" ht="14.25" customHeight="1"/>
    <row r="57171" ht="14.25" customHeight="1"/>
    <row r="57172" ht="14.25" customHeight="1"/>
    <row r="57173" ht="14.25" customHeight="1"/>
    <row r="57174" ht="14.25" customHeight="1"/>
    <row r="57175" ht="14.25" customHeight="1"/>
    <row r="57176" ht="14.25" customHeight="1"/>
    <row r="57177" ht="14.25" customHeight="1"/>
    <row r="57178" ht="14.25" customHeight="1"/>
    <row r="57179" ht="14.25" customHeight="1"/>
    <row r="57180" ht="14.25" customHeight="1"/>
    <row r="57181" ht="14.25" customHeight="1"/>
    <row r="57182" ht="14.25" customHeight="1"/>
    <row r="57183" ht="14.25" customHeight="1"/>
    <row r="57184" ht="14.25" customHeight="1"/>
    <row r="57185" ht="14.25" customHeight="1"/>
    <row r="57186" ht="14.25" customHeight="1"/>
    <row r="57187" ht="14.25" customHeight="1"/>
    <row r="57188" ht="14.25" customHeight="1"/>
    <row r="57189" ht="14.25" customHeight="1"/>
    <row r="57190" ht="14.25" customHeight="1"/>
    <row r="57191" ht="14.25" customHeight="1"/>
    <row r="57192" ht="14.25" customHeight="1"/>
    <row r="57193" ht="14.25" customHeight="1"/>
    <row r="57194" ht="14.25" customHeight="1"/>
    <row r="57195" ht="14.25" customHeight="1"/>
    <row r="57196" ht="14.25" customHeight="1"/>
    <row r="57197" ht="14.25" customHeight="1"/>
    <row r="57198" ht="14.25" customHeight="1"/>
    <row r="57199" ht="14.25" customHeight="1"/>
    <row r="57200" ht="14.25" customHeight="1"/>
    <row r="57201" ht="14.25" customHeight="1"/>
    <row r="57202" ht="14.25" customHeight="1"/>
    <row r="57203" ht="14.25" customHeight="1"/>
    <row r="57204" ht="14.25" customHeight="1"/>
    <row r="57205" ht="14.25" customHeight="1"/>
    <row r="57206" ht="14.25" customHeight="1"/>
    <row r="57207" ht="14.25" customHeight="1"/>
    <row r="57208" ht="14.25" customHeight="1"/>
    <row r="57209" ht="14.25" customHeight="1"/>
    <row r="57210" ht="14.25" customHeight="1"/>
    <row r="57211" ht="14.25" customHeight="1"/>
    <row r="57212" ht="14.25" customHeight="1"/>
    <row r="57213" ht="14.25" customHeight="1"/>
    <row r="57214" ht="14.25" customHeight="1"/>
    <row r="57215" ht="14.25" customHeight="1"/>
    <row r="57216" ht="14.25" customHeight="1"/>
    <row r="57217" ht="14.25" customHeight="1"/>
    <row r="57218" ht="14.25" customHeight="1"/>
    <row r="57219" ht="14.25" customHeight="1"/>
    <row r="57220" ht="14.25" customHeight="1"/>
    <row r="57221" ht="14.25" customHeight="1"/>
    <row r="57222" ht="14.25" customHeight="1"/>
    <row r="57223" ht="14.25" customHeight="1"/>
    <row r="57224" ht="14.25" customHeight="1"/>
    <row r="57225" ht="14.25" customHeight="1"/>
    <row r="57226" ht="14.25" customHeight="1"/>
    <row r="57227" ht="14.25" customHeight="1"/>
    <row r="57228" ht="14.25" customHeight="1"/>
    <row r="57229" ht="14.25" customHeight="1"/>
    <row r="57230" ht="14.25" customHeight="1"/>
    <row r="57231" ht="14.25" customHeight="1"/>
    <row r="57232" ht="14.25" customHeight="1"/>
    <row r="57233" ht="14.25" customHeight="1"/>
    <row r="57234" ht="14.25" customHeight="1"/>
    <row r="57235" ht="14.25" customHeight="1"/>
    <row r="57236" ht="14.25" customHeight="1"/>
    <row r="57237" ht="14.25" customHeight="1"/>
    <row r="57238" ht="14.25" customHeight="1"/>
    <row r="57239" ht="14.25" customHeight="1"/>
    <row r="57240" ht="14.25" customHeight="1"/>
    <row r="57241" ht="14.25" customHeight="1"/>
    <row r="57242" ht="14.25" customHeight="1"/>
    <row r="57243" ht="14.25" customHeight="1"/>
    <row r="57244" ht="14.25" customHeight="1"/>
    <row r="57245" ht="14.25" customHeight="1"/>
    <row r="57246" ht="14.25" customHeight="1"/>
    <row r="57247" ht="14.25" customHeight="1"/>
    <row r="57248" ht="14.25" customHeight="1"/>
    <row r="57249" ht="14.25" customHeight="1"/>
    <row r="57250" ht="14.25" customHeight="1"/>
    <row r="57251" ht="14.25" customHeight="1"/>
    <row r="57252" ht="14.25" customHeight="1"/>
    <row r="57253" ht="14.25" customHeight="1"/>
    <row r="57254" ht="14.25" customHeight="1"/>
    <row r="57255" ht="14.25" customHeight="1"/>
    <row r="57256" ht="14.25" customHeight="1"/>
    <row r="57257" ht="14.25" customHeight="1"/>
    <row r="57258" ht="14.25" customHeight="1"/>
    <row r="57259" ht="14.25" customHeight="1"/>
    <row r="57260" ht="14.25" customHeight="1"/>
    <row r="57261" ht="14.25" customHeight="1"/>
    <row r="57262" ht="14.25" customHeight="1"/>
    <row r="57263" ht="14.25" customHeight="1"/>
    <row r="57264" ht="14.25" customHeight="1"/>
    <row r="57265" ht="14.25" customHeight="1"/>
    <row r="57266" ht="14.25" customHeight="1"/>
    <row r="57267" ht="14.25" customHeight="1"/>
    <row r="57268" ht="14.25" customHeight="1"/>
    <row r="57269" ht="14.25" customHeight="1"/>
    <row r="57270" ht="14.25" customHeight="1"/>
    <row r="57271" ht="14.25" customHeight="1"/>
    <row r="57272" ht="14.25" customHeight="1"/>
    <row r="57273" ht="14.25" customHeight="1"/>
    <row r="57274" ht="14.25" customHeight="1"/>
    <row r="57275" ht="14.25" customHeight="1"/>
    <row r="57276" ht="14.25" customHeight="1"/>
    <row r="57277" ht="14.25" customHeight="1"/>
    <row r="57278" ht="14.25" customHeight="1"/>
    <row r="57279" ht="14.25" customHeight="1"/>
    <row r="57280" ht="14.25" customHeight="1"/>
    <row r="57281" ht="14.25" customHeight="1"/>
    <row r="57282" ht="14.25" customHeight="1"/>
    <row r="57283" ht="14.25" customHeight="1"/>
    <row r="57284" ht="14.25" customHeight="1"/>
    <row r="57285" ht="14.25" customHeight="1"/>
    <row r="57286" ht="14.25" customHeight="1"/>
    <row r="57287" ht="14.25" customHeight="1"/>
    <row r="57288" ht="14.25" customHeight="1"/>
    <row r="57289" ht="14.25" customHeight="1"/>
    <row r="57290" ht="14.25" customHeight="1"/>
    <row r="57291" ht="14.25" customHeight="1"/>
    <row r="57292" ht="14.25" customHeight="1"/>
    <row r="57293" ht="14.25" customHeight="1"/>
    <row r="57294" ht="14.25" customHeight="1"/>
    <row r="57295" ht="14.25" customHeight="1"/>
    <row r="57296" ht="14.25" customHeight="1"/>
    <row r="57297" ht="14.25" customHeight="1"/>
    <row r="57298" ht="14.25" customHeight="1"/>
    <row r="57299" ht="14.25" customHeight="1"/>
    <row r="57300" ht="14.25" customHeight="1"/>
    <row r="57301" ht="14.25" customHeight="1"/>
    <row r="57302" ht="14.25" customHeight="1"/>
    <row r="57303" ht="14.25" customHeight="1"/>
    <row r="57304" ht="14.25" customHeight="1"/>
    <row r="57305" ht="14.25" customHeight="1"/>
    <row r="57306" ht="14.25" customHeight="1"/>
    <row r="57307" ht="14.25" customHeight="1"/>
    <row r="57308" ht="14.25" customHeight="1"/>
    <row r="57309" ht="14.25" customHeight="1"/>
    <row r="57310" ht="14.25" customHeight="1"/>
    <row r="57311" ht="14.25" customHeight="1"/>
    <row r="57312" ht="14.25" customHeight="1"/>
    <row r="57313" ht="14.25" customHeight="1"/>
    <row r="57314" ht="14.25" customHeight="1"/>
    <row r="57315" ht="14.25" customHeight="1"/>
    <row r="57316" ht="14.25" customHeight="1"/>
    <row r="57317" ht="14.25" customHeight="1"/>
    <row r="57318" ht="14.25" customHeight="1"/>
    <row r="57319" ht="14.25" customHeight="1"/>
    <row r="57320" ht="14.25" customHeight="1"/>
    <row r="57321" ht="14.25" customHeight="1"/>
    <row r="57322" ht="14.25" customHeight="1"/>
    <row r="57323" ht="14.25" customHeight="1"/>
    <row r="57324" ht="14.25" customHeight="1"/>
    <row r="57325" ht="14.25" customHeight="1"/>
    <row r="57326" ht="14.25" customHeight="1"/>
    <row r="57327" ht="14.25" customHeight="1"/>
    <row r="57328" ht="14.25" customHeight="1"/>
    <row r="57329" ht="14.25" customHeight="1"/>
    <row r="57330" ht="14.25" customHeight="1"/>
    <row r="57331" ht="14.25" customHeight="1"/>
    <row r="57332" ht="14.25" customHeight="1"/>
    <row r="57333" ht="14.25" customHeight="1"/>
    <row r="57334" ht="14.25" customHeight="1"/>
    <row r="57335" ht="14.25" customHeight="1"/>
    <row r="57336" ht="14.25" customHeight="1"/>
    <row r="57337" ht="14.25" customHeight="1"/>
    <row r="57338" ht="14.25" customHeight="1"/>
    <row r="57339" ht="14.25" customHeight="1"/>
    <row r="57340" ht="14.25" customHeight="1"/>
    <row r="57341" ht="14.25" customHeight="1"/>
    <row r="57342" ht="14.25" customHeight="1"/>
    <row r="57343" ht="14.25" customHeight="1"/>
    <row r="57344" ht="14.25" customHeight="1"/>
    <row r="57345" ht="14.25" customHeight="1"/>
    <row r="57346" ht="14.25" customHeight="1"/>
    <row r="57347" ht="14.25" customHeight="1"/>
    <row r="57348" ht="14.25" customHeight="1"/>
    <row r="57349" ht="14.25" customHeight="1"/>
    <row r="57350" ht="14.25" customHeight="1"/>
    <row r="57351" ht="14.25" customHeight="1"/>
    <row r="57352" ht="14.25" customHeight="1"/>
    <row r="57353" ht="14.25" customHeight="1"/>
    <row r="57354" ht="14.25" customHeight="1"/>
    <row r="57355" ht="14.25" customHeight="1"/>
    <row r="57356" ht="14.25" customHeight="1"/>
    <row r="57357" ht="14.25" customHeight="1"/>
    <row r="57358" ht="14.25" customHeight="1"/>
    <row r="57359" ht="14.25" customHeight="1"/>
    <row r="57360" ht="14.25" customHeight="1"/>
    <row r="57361" ht="14.25" customHeight="1"/>
    <row r="57362" ht="14.25" customHeight="1"/>
    <row r="57363" ht="14.25" customHeight="1"/>
    <row r="57364" ht="14.25" customHeight="1"/>
    <row r="57365" ht="14.25" customHeight="1"/>
    <row r="57366" ht="14.25" customHeight="1"/>
    <row r="57367" ht="14.25" customHeight="1"/>
    <row r="57368" ht="14.25" customHeight="1"/>
    <row r="57369" ht="14.25" customHeight="1"/>
    <row r="57370" ht="14.25" customHeight="1"/>
    <row r="57371" ht="14.25" customHeight="1"/>
    <row r="57372" ht="14.25" customHeight="1"/>
    <row r="57373" ht="14.25" customHeight="1"/>
    <row r="57374" ht="14.25" customHeight="1"/>
    <row r="57375" ht="14.25" customHeight="1"/>
    <row r="57376" ht="14.25" customHeight="1"/>
    <row r="57377" ht="14.25" customHeight="1"/>
    <row r="57378" ht="14.25" customHeight="1"/>
    <row r="57379" ht="14.25" customHeight="1"/>
    <row r="57380" ht="14.25" customHeight="1"/>
    <row r="57381" ht="14.25" customHeight="1"/>
    <row r="57382" ht="14.25" customHeight="1"/>
    <row r="57383" ht="14.25" customHeight="1"/>
    <row r="57384" ht="14.25" customHeight="1"/>
    <row r="57385" ht="14.25" customHeight="1"/>
    <row r="57386" ht="14.25" customHeight="1"/>
    <row r="57387" ht="14.25" customHeight="1"/>
    <row r="57388" ht="14.25" customHeight="1"/>
    <row r="57389" ht="14.25" customHeight="1"/>
    <row r="57390" ht="14.25" customHeight="1"/>
    <row r="57391" ht="14.25" customHeight="1"/>
    <row r="57392" ht="14.25" customHeight="1"/>
    <row r="57393" ht="14.25" customHeight="1"/>
    <row r="57394" ht="14.25" customHeight="1"/>
    <row r="57395" ht="14.25" customHeight="1"/>
    <row r="57396" ht="14.25" customHeight="1"/>
    <row r="57397" ht="14.25" customHeight="1"/>
    <row r="57398" ht="14.25" customHeight="1"/>
    <row r="57399" ht="14.25" customHeight="1"/>
    <row r="57400" ht="14.25" customHeight="1"/>
    <row r="57401" ht="14.25" customHeight="1"/>
    <row r="57402" ht="14.25" customHeight="1"/>
    <row r="57403" ht="14.25" customHeight="1"/>
    <row r="57404" ht="14.25" customHeight="1"/>
    <row r="57405" ht="14.25" customHeight="1"/>
    <row r="57406" ht="14.25" customHeight="1"/>
    <row r="57407" ht="14.25" customHeight="1"/>
    <row r="57408" ht="14.25" customHeight="1"/>
    <row r="57409" ht="14.25" customHeight="1"/>
    <row r="57410" ht="14.25" customHeight="1"/>
    <row r="57411" ht="14.25" customHeight="1"/>
    <row r="57412" ht="14.25" customHeight="1"/>
    <row r="57413" ht="14.25" customHeight="1"/>
    <row r="57414" ht="14.25" customHeight="1"/>
    <row r="57415" ht="14.25" customHeight="1"/>
    <row r="57416" ht="14.25" customHeight="1"/>
    <row r="57417" ht="14.25" customHeight="1"/>
    <row r="57418" ht="14.25" customHeight="1"/>
    <row r="57419" ht="14.25" customHeight="1"/>
    <row r="57420" ht="14.25" customHeight="1"/>
    <row r="57421" ht="14.25" customHeight="1"/>
    <row r="57422" ht="14.25" customHeight="1"/>
    <row r="57423" ht="14.25" customHeight="1"/>
    <row r="57424" ht="14.25" customHeight="1"/>
    <row r="57425" ht="14.25" customHeight="1"/>
    <row r="57426" ht="14.25" customHeight="1"/>
    <row r="57427" ht="14.25" customHeight="1"/>
    <row r="57428" ht="14.25" customHeight="1"/>
    <row r="57429" ht="14.25" customHeight="1"/>
    <row r="57430" ht="14.25" customHeight="1"/>
    <row r="57431" ht="14.25" customHeight="1"/>
    <row r="57432" ht="14.25" customHeight="1"/>
    <row r="57433" ht="14.25" customHeight="1"/>
    <row r="57434" ht="14.25" customHeight="1"/>
    <row r="57435" ht="14.25" customHeight="1"/>
    <row r="57436" ht="14.25" customHeight="1"/>
    <row r="57437" ht="14.25" customHeight="1"/>
    <row r="57438" ht="14.25" customHeight="1"/>
    <row r="57439" ht="14.25" customHeight="1"/>
    <row r="57440" ht="14.25" customHeight="1"/>
    <row r="57441" ht="14.25" customHeight="1"/>
    <row r="57442" ht="14.25" customHeight="1"/>
    <row r="57443" ht="14.25" customHeight="1"/>
    <row r="57444" ht="14.25" customHeight="1"/>
    <row r="57445" ht="14.25" customHeight="1"/>
    <row r="57446" ht="14.25" customHeight="1"/>
    <row r="57447" ht="14.25" customHeight="1"/>
    <row r="57448" ht="14.25" customHeight="1"/>
    <row r="57449" ht="14.25" customHeight="1"/>
    <row r="57450" ht="14.25" customHeight="1"/>
    <row r="57451" ht="14.25" customHeight="1"/>
    <row r="57452" ht="14.25" customHeight="1"/>
    <row r="57453" ht="14.25" customHeight="1"/>
    <row r="57454" ht="14.25" customHeight="1"/>
    <row r="57455" ht="14.25" customHeight="1"/>
    <row r="57456" ht="14.25" customHeight="1"/>
    <row r="57457" ht="14.25" customHeight="1"/>
    <row r="57458" ht="14.25" customHeight="1"/>
    <row r="57459" ht="14.25" customHeight="1"/>
    <row r="57460" ht="14.25" customHeight="1"/>
    <row r="57461" ht="14.25" customHeight="1"/>
    <row r="57462" ht="14.25" customHeight="1"/>
    <row r="57463" ht="14.25" customHeight="1"/>
    <row r="57464" ht="14.25" customHeight="1"/>
    <row r="57465" ht="14.25" customHeight="1"/>
    <row r="57466" ht="14.25" customHeight="1"/>
    <row r="57467" ht="14.25" customHeight="1"/>
    <row r="57468" ht="14.25" customHeight="1"/>
    <row r="57469" ht="14.25" customHeight="1"/>
    <row r="57470" ht="14.25" customHeight="1"/>
    <row r="57471" ht="14.25" customHeight="1"/>
    <row r="57472" ht="14.25" customHeight="1"/>
    <row r="57473" ht="14.25" customHeight="1"/>
    <row r="57474" ht="14.25" customHeight="1"/>
    <row r="57475" ht="14.25" customHeight="1"/>
    <row r="57476" ht="14.25" customHeight="1"/>
    <row r="57477" ht="14.25" customHeight="1"/>
    <row r="57478" ht="14.25" customHeight="1"/>
    <row r="57479" ht="14.25" customHeight="1"/>
    <row r="57480" ht="14.25" customHeight="1"/>
    <row r="57481" ht="14.25" customHeight="1"/>
    <row r="57482" ht="14.25" customHeight="1"/>
    <row r="57483" ht="14.25" customHeight="1"/>
    <row r="57484" ht="14.25" customHeight="1"/>
    <row r="57485" ht="14.25" customHeight="1"/>
    <row r="57486" ht="14.25" customHeight="1"/>
    <row r="57487" ht="14.25" customHeight="1"/>
    <row r="57488" ht="14.25" customHeight="1"/>
    <row r="57489" ht="14.25" customHeight="1"/>
    <row r="57490" ht="14.25" customHeight="1"/>
    <row r="57491" ht="14.25" customHeight="1"/>
    <row r="57492" ht="14.25" customHeight="1"/>
    <row r="57493" ht="14.25" customHeight="1"/>
    <row r="57494" ht="14.25" customHeight="1"/>
    <row r="57495" ht="14.25" customHeight="1"/>
    <row r="57496" ht="14.25" customHeight="1"/>
    <row r="57497" ht="14.25" customHeight="1"/>
    <row r="57498" ht="14.25" customHeight="1"/>
    <row r="57499" ht="14.25" customHeight="1"/>
    <row r="57500" ht="14.25" customHeight="1"/>
    <row r="57501" ht="14.25" customHeight="1"/>
    <row r="57502" ht="14.25" customHeight="1"/>
    <row r="57503" ht="14.25" customHeight="1"/>
    <row r="57504" ht="14.25" customHeight="1"/>
    <row r="57505" ht="14.25" customHeight="1"/>
    <row r="57506" ht="14.25" customHeight="1"/>
    <row r="57507" ht="14.25" customHeight="1"/>
    <row r="57508" ht="14.25" customHeight="1"/>
    <row r="57509" ht="14.25" customHeight="1"/>
    <row r="57510" ht="14.25" customHeight="1"/>
    <row r="57511" ht="14.25" customHeight="1"/>
    <row r="57512" ht="14.25" customHeight="1"/>
    <row r="57513" ht="14.25" customHeight="1"/>
    <row r="57514" ht="14.25" customHeight="1"/>
    <row r="57515" ht="14.25" customHeight="1"/>
    <row r="57516" ht="14.25" customHeight="1"/>
    <row r="57517" ht="14.25" customHeight="1"/>
    <row r="57518" ht="14.25" customHeight="1"/>
    <row r="57519" ht="14.25" customHeight="1"/>
    <row r="57520" ht="14.25" customHeight="1"/>
    <row r="57521" ht="14.25" customHeight="1"/>
    <row r="57522" ht="14.25" customHeight="1"/>
    <row r="57523" ht="14.25" customHeight="1"/>
    <row r="57524" ht="14.25" customHeight="1"/>
    <row r="57525" ht="14.25" customHeight="1"/>
    <row r="57526" ht="14.25" customHeight="1"/>
    <row r="57527" ht="14.25" customHeight="1"/>
    <row r="57528" ht="14.25" customHeight="1"/>
    <row r="57529" ht="14.25" customHeight="1"/>
    <row r="57530" ht="14.25" customHeight="1"/>
    <row r="57531" ht="14.25" customHeight="1"/>
    <row r="57532" ht="14.25" customHeight="1"/>
    <row r="57533" ht="14.25" customHeight="1"/>
    <row r="57534" ht="14.25" customHeight="1"/>
    <row r="57535" ht="14.25" customHeight="1"/>
    <row r="57536" ht="14.25" customHeight="1"/>
    <row r="57537" ht="14.25" customHeight="1"/>
    <row r="57538" ht="14.25" customHeight="1"/>
    <row r="57539" ht="14.25" customHeight="1"/>
    <row r="57540" ht="14.25" customHeight="1"/>
    <row r="57541" ht="14.25" customHeight="1"/>
    <row r="57542" ht="14.25" customHeight="1"/>
    <row r="57543" ht="14.25" customHeight="1"/>
    <row r="57544" ht="14.25" customHeight="1"/>
    <row r="57545" ht="14.25" customHeight="1"/>
    <row r="57546" ht="14.25" customHeight="1"/>
    <row r="57547" ht="14.25" customHeight="1"/>
    <row r="57548" ht="14.25" customHeight="1"/>
    <row r="57549" ht="14.25" customHeight="1"/>
    <row r="57550" ht="14.25" customHeight="1"/>
    <row r="57551" ht="14.25" customHeight="1"/>
    <row r="57552" ht="14.25" customHeight="1"/>
    <row r="57553" ht="14.25" customHeight="1"/>
    <row r="57554" ht="14.25" customHeight="1"/>
    <row r="57555" ht="14.25" customHeight="1"/>
    <row r="57556" ht="14.25" customHeight="1"/>
    <row r="57557" ht="14.25" customHeight="1"/>
    <row r="57558" ht="14.25" customHeight="1"/>
    <row r="57559" ht="14.25" customHeight="1"/>
    <row r="57560" ht="14.25" customHeight="1"/>
    <row r="57561" ht="14.25" customHeight="1"/>
    <row r="57562" ht="14.25" customHeight="1"/>
    <row r="57563" ht="14.25" customHeight="1"/>
    <row r="57564" ht="14.25" customHeight="1"/>
    <row r="57565" ht="14.25" customHeight="1"/>
    <row r="57566" ht="14.25" customHeight="1"/>
    <row r="57567" ht="14.25" customHeight="1"/>
    <row r="57568" ht="14.25" customHeight="1"/>
    <row r="57569" ht="14.25" customHeight="1"/>
    <row r="57570" ht="14.25" customHeight="1"/>
    <row r="57571" ht="14.25" customHeight="1"/>
    <row r="57572" ht="14.25" customHeight="1"/>
    <row r="57573" ht="14.25" customHeight="1"/>
    <row r="57574" ht="14.25" customHeight="1"/>
    <row r="57575" ht="14.25" customHeight="1"/>
    <row r="57576" ht="14.25" customHeight="1"/>
    <row r="57577" ht="14.25" customHeight="1"/>
    <row r="57578" ht="14.25" customHeight="1"/>
    <row r="57579" ht="14.25" customHeight="1"/>
    <row r="57580" ht="14.25" customHeight="1"/>
    <row r="57581" ht="14.25" customHeight="1"/>
    <row r="57582" ht="14.25" customHeight="1"/>
    <row r="57583" ht="14.25" customHeight="1"/>
    <row r="57584" ht="14.25" customHeight="1"/>
    <row r="57585" ht="14.25" customHeight="1"/>
    <row r="57586" ht="14.25" customHeight="1"/>
    <row r="57587" ht="14.25" customHeight="1"/>
    <row r="57588" ht="14.25" customHeight="1"/>
    <row r="57589" ht="14.25" customHeight="1"/>
    <row r="57590" ht="14.25" customHeight="1"/>
    <row r="57591" ht="14.25" customHeight="1"/>
    <row r="57592" ht="14.25" customHeight="1"/>
    <row r="57593" ht="14.25" customHeight="1"/>
    <row r="57594" ht="14.25" customHeight="1"/>
    <row r="57595" ht="14.25" customHeight="1"/>
    <row r="57596" ht="14.25" customHeight="1"/>
    <row r="57597" ht="14.25" customHeight="1"/>
    <row r="57598" ht="14.25" customHeight="1"/>
    <row r="57599" ht="14.25" customHeight="1"/>
    <row r="57600" ht="14.25" customHeight="1"/>
    <row r="57601" ht="14.25" customHeight="1"/>
    <row r="57602" ht="14.25" customHeight="1"/>
    <row r="57603" ht="14.25" customHeight="1"/>
    <row r="57604" ht="14.25" customHeight="1"/>
    <row r="57605" ht="14.25" customHeight="1"/>
    <row r="57606" ht="14.25" customHeight="1"/>
    <row r="57607" ht="14.25" customHeight="1"/>
    <row r="57608" ht="14.25" customHeight="1"/>
    <row r="57609" ht="14.25" customHeight="1"/>
    <row r="57610" ht="14.25" customHeight="1"/>
    <row r="57611" ht="14.25" customHeight="1"/>
    <row r="57612" ht="14.25" customHeight="1"/>
    <row r="57613" ht="14.25" customHeight="1"/>
    <row r="57614" ht="14.25" customHeight="1"/>
    <row r="57615" ht="14.25" customHeight="1"/>
    <row r="57616" ht="14.25" customHeight="1"/>
    <row r="57617" ht="14.25" customHeight="1"/>
    <row r="57618" ht="14.25" customHeight="1"/>
    <row r="57619" ht="14.25" customHeight="1"/>
    <row r="57620" ht="14.25" customHeight="1"/>
    <row r="57621" ht="14.25" customHeight="1"/>
    <row r="57622" ht="14.25" customHeight="1"/>
    <row r="57623" ht="14.25" customHeight="1"/>
    <row r="57624" ht="14.25" customHeight="1"/>
    <row r="57625" ht="14.25" customHeight="1"/>
    <row r="57626" ht="14.25" customHeight="1"/>
    <row r="57627" ht="14.25" customHeight="1"/>
    <row r="57628" ht="14.25" customHeight="1"/>
    <row r="57629" ht="14.25" customHeight="1"/>
    <row r="57630" ht="14.25" customHeight="1"/>
    <row r="57631" ht="14.25" customHeight="1"/>
    <row r="57632" ht="14.25" customHeight="1"/>
    <row r="57633" ht="14.25" customHeight="1"/>
    <row r="57634" ht="14.25" customHeight="1"/>
    <row r="57635" ht="14.25" customHeight="1"/>
    <row r="57636" ht="14.25" customHeight="1"/>
    <row r="57637" ht="14.25" customHeight="1"/>
    <row r="57638" ht="14.25" customHeight="1"/>
    <row r="57639" ht="14.25" customHeight="1"/>
    <row r="57640" ht="14.25" customHeight="1"/>
    <row r="57641" ht="14.25" customHeight="1"/>
    <row r="57642" ht="14.25" customHeight="1"/>
    <row r="57643" ht="14.25" customHeight="1"/>
    <row r="57644" ht="14.25" customHeight="1"/>
    <row r="57645" ht="14.25" customHeight="1"/>
    <row r="57646" ht="14.25" customHeight="1"/>
    <row r="57647" ht="14.25" customHeight="1"/>
    <row r="57648" ht="14.25" customHeight="1"/>
    <row r="57649" ht="14.25" customHeight="1"/>
    <row r="57650" ht="14.25" customHeight="1"/>
    <row r="57651" ht="14.25" customHeight="1"/>
    <row r="57652" ht="14.25" customHeight="1"/>
    <row r="57653" ht="14.25" customHeight="1"/>
    <row r="57654" ht="14.25" customHeight="1"/>
    <row r="57655" ht="14.25" customHeight="1"/>
    <row r="57656" ht="14.25" customHeight="1"/>
    <row r="57657" ht="14.25" customHeight="1"/>
    <row r="57658" ht="14.25" customHeight="1"/>
    <row r="57659" ht="14.25" customHeight="1"/>
    <row r="57660" ht="14.25" customHeight="1"/>
    <row r="57661" ht="14.25" customHeight="1"/>
    <row r="57662" ht="14.25" customHeight="1"/>
    <row r="57663" ht="14.25" customHeight="1"/>
    <row r="57664" ht="14.25" customHeight="1"/>
    <row r="57665" ht="14.25" customHeight="1"/>
    <row r="57666" ht="14.25" customHeight="1"/>
    <row r="57667" ht="14.25" customHeight="1"/>
    <row r="57668" ht="14.25" customHeight="1"/>
    <row r="57669" ht="14.25" customHeight="1"/>
    <row r="57670" ht="14.25" customHeight="1"/>
    <row r="57671" ht="14.25" customHeight="1"/>
    <row r="57672" ht="14.25" customHeight="1"/>
    <row r="57673" ht="14.25" customHeight="1"/>
    <row r="57674" ht="14.25" customHeight="1"/>
    <row r="57675" ht="14.25" customHeight="1"/>
    <row r="57676" ht="14.25" customHeight="1"/>
    <row r="57677" ht="14.25" customHeight="1"/>
    <row r="57678" ht="14.25" customHeight="1"/>
    <row r="57679" ht="14.25" customHeight="1"/>
    <row r="57680" ht="14.25" customHeight="1"/>
    <row r="57681" ht="14.25" customHeight="1"/>
    <row r="57682" ht="14.25" customHeight="1"/>
    <row r="57683" ht="14.25" customHeight="1"/>
    <row r="57684" ht="14.25" customHeight="1"/>
    <row r="57685" ht="14.25" customHeight="1"/>
    <row r="57686" ht="14.25" customHeight="1"/>
    <row r="57687" ht="14.25" customHeight="1"/>
    <row r="57688" ht="14.25" customHeight="1"/>
    <row r="57689" ht="14.25" customHeight="1"/>
    <row r="57690" ht="14.25" customHeight="1"/>
    <row r="57691" ht="14.25" customHeight="1"/>
    <row r="57692" ht="14.25" customHeight="1"/>
    <row r="57693" ht="14.25" customHeight="1"/>
    <row r="57694" ht="14.25" customHeight="1"/>
    <row r="57695" ht="14.25" customHeight="1"/>
    <row r="57696" ht="14.25" customHeight="1"/>
    <row r="57697" ht="14.25" customHeight="1"/>
    <row r="57698" ht="14.25" customHeight="1"/>
    <row r="57699" ht="14.25" customHeight="1"/>
    <row r="57700" ht="14.25" customHeight="1"/>
    <row r="57701" ht="14.25" customHeight="1"/>
    <row r="57702" ht="14.25" customHeight="1"/>
    <row r="57703" ht="14.25" customHeight="1"/>
    <row r="57704" ht="14.25" customHeight="1"/>
    <row r="57705" ht="14.25" customHeight="1"/>
    <row r="57706" ht="14.25" customHeight="1"/>
    <row r="57707" ht="14.25" customHeight="1"/>
    <row r="57708" ht="14.25" customHeight="1"/>
    <row r="57709" ht="14.25" customHeight="1"/>
    <row r="57710" ht="14.25" customHeight="1"/>
    <row r="57711" ht="14.25" customHeight="1"/>
    <row r="57712" ht="14.25" customHeight="1"/>
    <row r="57713" ht="14.25" customHeight="1"/>
    <row r="57714" ht="14.25" customHeight="1"/>
    <row r="57715" ht="14.25" customHeight="1"/>
    <row r="57716" ht="14.25" customHeight="1"/>
    <row r="57717" ht="14.25" customHeight="1"/>
    <row r="57718" ht="14.25" customHeight="1"/>
    <row r="57719" ht="14.25" customHeight="1"/>
    <row r="57720" ht="14.25" customHeight="1"/>
    <row r="57721" ht="14.25" customHeight="1"/>
    <row r="57722" ht="14.25" customHeight="1"/>
    <row r="57723" ht="14.25" customHeight="1"/>
    <row r="57724" ht="14.25" customHeight="1"/>
    <row r="57725" ht="14.25" customHeight="1"/>
    <row r="57726" ht="14.25" customHeight="1"/>
    <row r="57727" ht="14.25" customHeight="1"/>
    <row r="57728" ht="14.25" customHeight="1"/>
    <row r="57729" ht="14.25" customHeight="1"/>
    <row r="57730" ht="14.25" customHeight="1"/>
    <row r="57731" ht="14.25" customHeight="1"/>
    <row r="57732" ht="14.25" customHeight="1"/>
    <row r="57733" ht="14.25" customHeight="1"/>
    <row r="57734" ht="14.25" customHeight="1"/>
    <row r="57735" ht="14.25" customHeight="1"/>
    <row r="57736" ht="14.25" customHeight="1"/>
    <row r="57737" ht="14.25" customHeight="1"/>
    <row r="57738" ht="14.25" customHeight="1"/>
    <row r="57739" ht="14.25" customHeight="1"/>
    <row r="57740" ht="14.25" customHeight="1"/>
    <row r="57741" ht="14.25" customHeight="1"/>
    <row r="57742" ht="14.25" customHeight="1"/>
    <row r="57743" ht="14.25" customHeight="1"/>
    <row r="57744" ht="14.25" customHeight="1"/>
    <row r="57745" ht="14.25" customHeight="1"/>
    <row r="57746" ht="14.25" customHeight="1"/>
    <row r="57747" ht="14.25" customHeight="1"/>
    <row r="57748" ht="14.25" customHeight="1"/>
    <row r="57749" ht="14.25" customHeight="1"/>
    <row r="57750" ht="14.25" customHeight="1"/>
    <row r="57751" ht="14.25" customHeight="1"/>
    <row r="57752" ht="14.25" customHeight="1"/>
    <row r="57753" ht="14.25" customHeight="1"/>
    <row r="57754" ht="14.25" customHeight="1"/>
    <row r="57755" ht="14.25" customHeight="1"/>
    <row r="57756" ht="14.25" customHeight="1"/>
    <row r="57757" ht="14.25" customHeight="1"/>
    <row r="57758" ht="14.25" customHeight="1"/>
    <row r="57759" ht="14.25" customHeight="1"/>
    <row r="57760" ht="14.25" customHeight="1"/>
    <row r="57761" ht="14.25" customHeight="1"/>
    <row r="57762" ht="14.25" customHeight="1"/>
    <row r="57763" ht="14.25" customHeight="1"/>
    <row r="57764" ht="14.25" customHeight="1"/>
    <row r="57765" ht="14.25" customHeight="1"/>
    <row r="57766" ht="14.25" customHeight="1"/>
    <row r="57767" ht="14.25" customHeight="1"/>
    <row r="57768" ht="14.25" customHeight="1"/>
    <row r="57769" ht="14.25" customHeight="1"/>
    <row r="57770" ht="14.25" customHeight="1"/>
    <row r="57771" ht="14.25" customHeight="1"/>
    <row r="57772" ht="14.25" customHeight="1"/>
    <row r="57773" ht="14.25" customHeight="1"/>
    <row r="57774" ht="14.25" customHeight="1"/>
    <row r="57775" ht="14.25" customHeight="1"/>
    <row r="57776" ht="14.25" customHeight="1"/>
    <row r="57777" ht="14.25" customHeight="1"/>
    <row r="57778" ht="14.25" customHeight="1"/>
    <row r="57779" ht="14.25" customHeight="1"/>
    <row r="57780" ht="14.25" customHeight="1"/>
    <row r="57781" ht="14.25" customHeight="1"/>
    <row r="57782" ht="14.25" customHeight="1"/>
    <row r="57783" ht="14.25" customHeight="1"/>
    <row r="57784" ht="14.25" customHeight="1"/>
    <row r="57785" ht="14.25" customHeight="1"/>
    <row r="57786" ht="14.25" customHeight="1"/>
    <row r="57787" ht="14.25" customHeight="1"/>
    <row r="57788" ht="14.25" customHeight="1"/>
    <row r="57789" ht="14.25" customHeight="1"/>
    <row r="57790" ht="14.25" customHeight="1"/>
    <row r="57791" ht="14.25" customHeight="1"/>
    <row r="57792" ht="14.25" customHeight="1"/>
    <row r="57793" ht="14.25" customHeight="1"/>
    <row r="57794" ht="14.25" customHeight="1"/>
    <row r="57795" ht="14.25" customHeight="1"/>
    <row r="57796" ht="14.25" customHeight="1"/>
    <row r="57797" ht="14.25" customHeight="1"/>
    <row r="57798" ht="14.25" customHeight="1"/>
    <row r="57799" ht="14.25" customHeight="1"/>
    <row r="57800" ht="14.25" customHeight="1"/>
    <row r="57801" ht="14.25" customHeight="1"/>
    <row r="57802" ht="14.25" customHeight="1"/>
    <row r="57803" ht="14.25" customHeight="1"/>
    <row r="57804" ht="14.25" customHeight="1"/>
    <row r="57805" ht="14.25" customHeight="1"/>
    <row r="57806" ht="14.25" customHeight="1"/>
    <row r="57807" ht="14.25" customHeight="1"/>
    <row r="57808" ht="14.25" customHeight="1"/>
    <row r="57809" ht="14.25" customHeight="1"/>
    <row r="57810" ht="14.25" customHeight="1"/>
    <row r="57811" ht="14.25" customHeight="1"/>
    <row r="57812" ht="14.25" customHeight="1"/>
    <row r="57813" ht="14.25" customHeight="1"/>
    <row r="57814" ht="14.25" customHeight="1"/>
    <row r="57815" ht="14.25" customHeight="1"/>
    <row r="57816" ht="14.25" customHeight="1"/>
    <row r="57817" ht="14.25" customHeight="1"/>
    <row r="57818" ht="14.25" customHeight="1"/>
    <row r="57819" ht="14.25" customHeight="1"/>
    <row r="57820" ht="14.25" customHeight="1"/>
    <row r="57821" ht="14.25" customHeight="1"/>
    <row r="57822" ht="14.25" customHeight="1"/>
    <row r="57823" ht="14.25" customHeight="1"/>
    <row r="57824" ht="14.25" customHeight="1"/>
    <row r="57825" ht="14.25" customHeight="1"/>
    <row r="57826" ht="14.25" customHeight="1"/>
    <row r="57827" ht="14.25" customHeight="1"/>
    <row r="57828" ht="14.25" customHeight="1"/>
    <row r="57829" ht="14.25" customHeight="1"/>
    <row r="57830" ht="14.25" customHeight="1"/>
    <row r="57831" ht="14.25" customHeight="1"/>
    <row r="57832" ht="14.25" customHeight="1"/>
    <row r="57833" ht="14.25" customHeight="1"/>
    <row r="57834" ht="14.25" customHeight="1"/>
    <row r="57835" ht="14.25" customHeight="1"/>
    <row r="57836" ht="14.25" customHeight="1"/>
    <row r="57837" ht="14.25" customHeight="1"/>
    <row r="57838" ht="14.25" customHeight="1"/>
    <row r="57839" ht="14.25" customHeight="1"/>
    <row r="57840" ht="14.25" customHeight="1"/>
    <row r="57841" ht="14.25" customHeight="1"/>
    <row r="57842" ht="14.25" customHeight="1"/>
    <row r="57843" ht="14.25" customHeight="1"/>
    <row r="57844" ht="14.25" customHeight="1"/>
    <row r="57845" ht="14.25" customHeight="1"/>
    <row r="57846" ht="14.25" customHeight="1"/>
    <row r="57847" ht="14.25" customHeight="1"/>
    <row r="57848" ht="14.25" customHeight="1"/>
    <row r="57849" ht="14.25" customHeight="1"/>
    <row r="57850" ht="14.25" customHeight="1"/>
    <row r="57851" ht="14.25" customHeight="1"/>
    <row r="57852" ht="14.25" customHeight="1"/>
    <row r="57853" ht="14.25" customHeight="1"/>
    <row r="57854" ht="14.25" customHeight="1"/>
    <row r="57855" ht="14.25" customHeight="1"/>
    <row r="57856" ht="14.25" customHeight="1"/>
    <row r="57857" ht="14.25" customHeight="1"/>
    <row r="57858" ht="14.25" customHeight="1"/>
    <row r="57859" ht="14.25" customHeight="1"/>
    <row r="57860" ht="14.25" customHeight="1"/>
    <row r="57861" ht="14.25" customHeight="1"/>
    <row r="57862" ht="14.25" customHeight="1"/>
    <row r="57863" ht="14.25" customHeight="1"/>
    <row r="57864" ht="14.25" customHeight="1"/>
    <row r="57865" ht="14.25" customHeight="1"/>
    <row r="57866" ht="14.25" customHeight="1"/>
    <row r="57867" ht="14.25" customHeight="1"/>
    <row r="57868" ht="14.25" customHeight="1"/>
    <row r="57869" ht="14.25" customHeight="1"/>
    <row r="57870" ht="14.25" customHeight="1"/>
    <row r="57871" ht="14.25" customHeight="1"/>
    <row r="57872" ht="14.25" customHeight="1"/>
    <row r="57873" ht="14.25" customHeight="1"/>
    <row r="57874" ht="14.25" customHeight="1"/>
    <row r="57875" ht="14.25" customHeight="1"/>
    <row r="57876" ht="14.25" customHeight="1"/>
    <row r="57877" ht="14.25" customHeight="1"/>
    <row r="57878" ht="14.25" customHeight="1"/>
    <row r="57879" ht="14.25" customHeight="1"/>
    <row r="57880" ht="14.25" customHeight="1"/>
    <row r="57881" ht="14.25" customHeight="1"/>
    <row r="57882" ht="14.25" customHeight="1"/>
    <row r="57883" ht="14.25" customHeight="1"/>
    <row r="57884" ht="14.25" customHeight="1"/>
    <row r="57885" ht="14.25" customHeight="1"/>
    <row r="57886" ht="14.25" customHeight="1"/>
    <row r="57887" ht="14.25" customHeight="1"/>
    <row r="57888" ht="14.25" customHeight="1"/>
    <row r="57889" ht="14.25" customHeight="1"/>
    <row r="57890" ht="14.25" customHeight="1"/>
    <row r="57891" ht="14.25" customHeight="1"/>
    <row r="57892" ht="14.25" customHeight="1"/>
    <row r="57893" ht="14.25" customHeight="1"/>
    <row r="57894" ht="14.25" customHeight="1"/>
    <row r="57895" ht="14.25" customHeight="1"/>
    <row r="57896" ht="14.25" customHeight="1"/>
    <row r="57897" ht="14.25" customHeight="1"/>
    <row r="57898" ht="14.25" customHeight="1"/>
    <row r="57899" ht="14.25" customHeight="1"/>
    <row r="57900" ht="14.25" customHeight="1"/>
    <row r="57901" ht="14.25" customHeight="1"/>
    <row r="57902" ht="14.25" customHeight="1"/>
    <row r="57903" ht="14.25" customHeight="1"/>
    <row r="57904" ht="14.25" customHeight="1"/>
    <row r="57905" ht="14.25" customHeight="1"/>
    <row r="57906" ht="14.25" customHeight="1"/>
    <row r="57907" ht="14.25" customHeight="1"/>
    <row r="57908" ht="14.25" customHeight="1"/>
    <row r="57909" ht="14.25" customHeight="1"/>
    <row r="57910" ht="14.25" customHeight="1"/>
    <row r="57911" ht="14.25" customHeight="1"/>
    <row r="57912" ht="14.25" customHeight="1"/>
    <row r="57913" ht="14.25" customHeight="1"/>
    <row r="57914" ht="14.25" customHeight="1"/>
    <row r="57915" ht="14.25" customHeight="1"/>
    <row r="57916" ht="14.25" customHeight="1"/>
    <row r="57917" ht="14.25" customHeight="1"/>
    <row r="57918" ht="14.25" customHeight="1"/>
    <row r="57919" ht="14.25" customHeight="1"/>
    <row r="57920" ht="14.25" customHeight="1"/>
    <row r="57921" ht="14.25" customHeight="1"/>
    <row r="57922" ht="14.25" customHeight="1"/>
    <row r="57923" ht="14.25" customHeight="1"/>
    <row r="57924" ht="14.25" customHeight="1"/>
    <row r="57925" ht="14.25" customHeight="1"/>
    <row r="57926" ht="14.25" customHeight="1"/>
    <row r="57927" ht="14.25" customHeight="1"/>
    <row r="57928" ht="14.25" customHeight="1"/>
    <row r="57929" ht="14.25" customHeight="1"/>
    <row r="57930" ht="14.25" customHeight="1"/>
    <row r="57931" ht="14.25" customHeight="1"/>
    <row r="57932" ht="14.25" customHeight="1"/>
    <row r="57933" ht="14.25" customHeight="1"/>
    <row r="57934" ht="14.25" customHeight="1"/>
    <row r="57935" ht="14.25" customHeight="1"/>
    <row r="57936" ht="14.25" customHeight="1"/>
    <row r="57937" ht="14.25" customHeight="1"/>
    <row r="57938" ht="14.25" customHeight="1"/>
    <row r="57939" ht="14.25" customHeight="1"/>
    <row r="57940" ht="14.25" customHeight="1"/>
    <row r="57941" ht="14.25" customHeight="1"/>
    <row r="57942" ht="14.25" customHeight="1"/>
    <row r="57943" ht="14.25" customHeight="1"/>
    <row r="57944" ht="14.25" customHeight="1"/>
    <row r="57945" ht="14.25" customHeight="1"/>
    <row r="57946" ht="14.25" customHeight="1"/>
    <row r="57947" ht="14.25" customHeight="1"/>
    <row r="57948" ht="14.25" customHeight="1"/>
    <row r="57949" ht="14.25" customHeight="1"/>
    <row r="57950" ht="14.25" customHeight="1"/>
    <row r="57951" ht="14.25" customHeight="1"/>
    <row r="57952" ht="14.25" customHeight="1"/>
    <row r="57953" ht="14.25" customHeight="1"/>
    <row r="57954" ht="14.25" customHeight="1"/>
    <row r="57955" ht="14.25" customHeight="1"/>
    <row r="57956" ht="14.25" customHeight="1"/>
    <row r="57957" ht="14.25" customHeight="1"/>
    <row r="57958" ht="14.25" customHeight="1"/>
    <row r="57959" ht="14.25" customHeight="1"/>
    <row r="57960" ht="14.25" customHeight="1"/>
    <row r="57961" ht="14.25" customHeight="1"/>
    <row r="57962" ht="14.25" customHeight="1"/>
    <row r="57963" ht="14.25" customHeight="1"/>
    <row r="57964" ht="14.25" customHeight="1"/>
    <row r="57965" ht="14.25" customHeight="1"/>
    <row r="57966" ht="14.25" customHeight="1"/>
    <row r="57967" ht="14.25" customHeight="1"/>
    <row r="57968" ht="14.25" customHeight="1"/>
    <row r="57969" ht="14.25" customHeight="1"/>
    <row r="57970" ht="14.25" customHeight="1"/>
    <row r="57971" ht="14.25" customHeight="1"/>
    <row r="57972" ht="14.25" customHeight="1"/>
    <row r="57973" ht="14.25" customHeight="1"/>
    <row r="57974" ht="14.25" customHeight="1"/>
    <row r="57975" ht="14.25" customHeight="1"/>
    <row r="57976" ht="14.25" customHeight="1"/>
    <row r="57977" ht="14.25" customHeight="1"/>
    <row r="57978" ht="14.25" customHeight="1"/>
    <row r="57979" ht="14.25" customHeight="1"/>
    <row r="57980" ht="14.25" customHeight="1"/>
    <row r="57981" ht="14.25" customHeight="1"/>
    <row r="57982" ht="14.25" customHeight="1"/>
    <row r="57983" ht="14.25" customHeight="1"/>
    <row r="57984" ht="14.25" customHeight="1"/>
    <row r="57985" ht="14.25" customHeight="1"/>
    <row r="57986" ht="14.25" customHeight="1"/>
    <row r="57987" ht="14.25" customHeight="1"/>
    <row r="57988" ht="14.25" customHeight="1"/>
    <row r="57989" ht="14.25" customHeight="1"/>
    <row r="57990" ht="14.25" customHeight="1"/>
    <row r="57991" ht="14.25" customHeight="1"/>
    <row r="57992" ht="14.25" customHeight="1"/>
    <row r="57993" ht="14.25" customHeight="1"/>
    <row r="57994" ht="14.25" customHeight="1"/>
    <row r="57995" ht="14.25" customHeight="1"/>
    <row r="57996" ht="14.25" customHeight="1"/>
    <row r="57997" ht="14.25" customHeight="1"/>
    <row r="57998" ht="14.25" customHeight="1"/>
    <row r="57999" ht="14.25" customHeight="1"/>
    <row r="58000" ht="14.25" customHeight="1"/>
    <row r="58001" ht="14.25" customHeight="1"/>
    <row r="58002" ht="14.25" customHeight="1"/>
    <row r="58003" ht="14.25" customHeight="1"/>
    <row r="58004" ht="14.25" customHeight="1"/>
    <row r="58005" ht="14.25" customHeight="1"/>
    <row r="58006" ht="14.25" customHeight="1"/>
    <row r="58007" ht="14.25" customHeight="1"/>
    <row r="58008" ht="14.25" customHeight="1"/>
    <row r="58009" ht="14.25" customHeight="1"/>
    <row r="58010" ht="14.25" customHeight="1"/>
    <row r="58011" ht="14.25" customHeight="1"/>
    <row r="58012" ht="14.25" customHeight="1"/>
    <row r="58013" ht="14.25" customHeight="1"/>
    <row r="58014" ht="14.25" customHeight="1"/>
    <row r="58015" ht="14.25" customHeight="1"/>
    <row r="58016" ht="14.25" customHeight="1"/>
    <row r="58017" ht="14.25" customHeight="1"/>
    <row r="58018" ht="14.25" customHeight="1"/>
    <row r="58019" ht="14.25" customHeight="1"/>
    <row r="58020" ht="14.25" customHeight="1"/>
    <row r="58021" ht="14.25" customHeight="1"/>
    <row r="58022" ht="14.25" customHeight="1"/>
    <row r="58023" ht="14.25" customHeight="1"/>
    <row r="58024" ht="14.25" customHeight="1"/>
    <row r="58025" ht="14.25" customHeight="1"/>
    <row r="58026" ht="14.25" customHeight="1"/>
    <row r="58027" ht="14.25" customHeight="1"/>
    <row r="58028" ht="14.25" customHeight="1"/>
    <row r="58029" ht="14.25" customHeight="1"/>
    <row r="58030" ht="14.25" customHeight="1"/>
    <row r="58031" ht="14.25" customHeight="1"/>
    <row r="58032" ht="14.25" customHeight="1"/>
    <row r="58033" ht="14.25" customHeight="1"/>
    <row r="58034" ht="14.25" customHeight="1"/>
    <row r="58035" ht="14.25" customHeight="1"/>
    <row r="58036" ht="14.25" customHeight="1"/>
    <row r="58037" ht="14.25" customHeight="1"/>
    <row r="58038" ht="14.25" customHeight="1"/>
    <row r="58039" ht="14.25" customHeight="1"/>
    <row r="58040" ht="14.25" customHeight="1"/>
    <row r="58041" ht="14.25" customHeight="1"/>
    <row r="58042" ht="14.25" customHeight="1"/>
    <row r="58043" ht="14.25" customHeight="1"/>
    <row r="58044" ht="14.25" customHeight="1"/>
    <row r="58045" ht="14.25" customHeight="1"/>
    <row r="58046" ht="14.25" customHeight="1"/>
    <row r="58047" ht="14.25" customHeight="1"/>
    <row r="58048" ht="14.25" customHeight="1"/>
    <row r="58049" ht="14.25" customHeight="1"/>
    <row r="58050" ht="14.25" customHeight="1"/>
    <row r="58051" ht="14.25" customHeight="1"/>
    <row r="58052" ht="14.25" customHeight="1"/>
    <row r="58053" ht="14.25" customHeight="1"/>
    <row r="58054" ht="14.25" customHeight="1"/>
    <row r="58055" ht="14.25" customHeight="1"/>
    <row r="58056" ht="14.25" customHeight="1"/>
    <row r="58057" ht="14.25" customHeight="1"/>
    <row r="58058" ht="14.25" customHeight="1"/>
    <row r="58059" ht="14.25" customHeight="1"/>
    <row r="58060" ht="14.25" customHeight="1"/>
    <row r="58061" ht="14.25" customHeight="1"/>
    <row r="58062" ht="14.25" customHeight="1"/>
    <row r="58063" ht="14.25" customHeight="1"/>
    <row r="58064" ht="14.25" customHeight="1"/>
    <row r="58065" ht="14.25" customHeight="1"/>
    <row r="58066" ht="14.25" customHeight="1"/>
    <row r="58067" ht="14.25" customHeight="1"/>
    <row r="58068" ht="14.25" customHeight="1"/>
    <row r="58069" ht="14.25" customHeight="1"/>
    <row r="58070" ht="14.25" customHeight="1"/>
    <row r="58071" ht="14.25" customHeight="1"/>
    <row r="58072" ht="14.25" customHeight="1"/>
    <row r="58073" ht="14.25" customHeight="1"/>
    <row r="58074" ht="14.25" customHeight="1"/>
    <row r="58075" ht="14.25" customHeight="1"/>
    <row r="58076" ht="14.25" customHeight="1"/>
    <row r="58077" ht="14.25" customHeight="1"/>
    <row r="58078" ht="14.25" customHeight="1"/>
    <row r="58079" ht="14.25" customHeight="1"/>
    <row r="58080" ht="14.25" customHeight="1"/>
    <row r="58081" ht="14.25" customHeight="1"/>
    <row r="58082" ht="14.25" customHeight="1"/>
    <row r="58083" ht="14.25" customHeight="1"/>
    <row r="58084" ht="14.25" customHeight="1"/>
    <row r="58085" ht="14.25" customHeight="1"/>
    <row r="58086" ht="14.25" customHeight="1"/>
    <row r="58087" ht="14.25" customHeight="1"/>
    <row r="58088" ht="14.25" customHeight="1"/>
    <row r="58089" ht="14.25" customHeight="1"/>
    <row r="58090" ht="14.25" customHeight="1"/>
    <row r="58091" ht="14.25" customHeight="1"/>
    <row r="58092" ht="14.25" customHeight="1"/>
    <row r="58093" ht="14.25" customHeight="1"/>
    <row r="58094" ht="14.25" customHeight="1"/>
    <row r="58095" ht="14.25" customHeight="1"/>
    <row r="58096" ht="14.25" customHeight="1"/>
    <row r="58097" ht="14.25" customHeight="1"/>
    <row r="58098" ht="14.25" customHeight="1"/>
    <row r="58099" ht="14.25" customHeight="1"/>
    <row r="58100" ht="14.25" customHeight="1"/>
    <row r="58101" ht="14.25" customHeight="1"/>
    <row r="58102" ht="14.25" customHeight="1"/>
    <row r="58103" ht="14.25" customHeight="1"/>
    <row r="58104" ht="14.25" customHeight="1"/>
    <row r="58105" ht="14.25" customHeight="1"/>
    <row r="58106" ht="14.25" customHeight="1"/>
    <row r="58107" ht="14.25" customHeight="1"/>
    <row r="58108" ht="14.25" customHeight="1"/>
    <row r="58109" ht="14.25" customHeight="1"/>
    <row r="58110" ht="14.25" customHeight="1"/>
    <row r="58111" ht="14.25" customHeight="1"/>
    <row r="58112" ht="14.25" customHeight="1"/>
    <row r="58113" ht="14.25" customHeight="1"/>
    <row r="58114" ht="14.25" customHeight="1"/>
    <row r="58115" ht="14.25" customHeight="1"/>
    <row r="58116" ht="14.25" customHeight="1"/>
    <row r="58117" ht="14.25" customHeight="1"/>
    <row r="58118" ht="14.25" customHeight="1"/>
    <row r="58119" ht="14.25" customHeight="1"/>
    <row r="58120" ht="14.25" customHeight="1"/>
    <row r="58121" ht="14.25" customHeight="1"/>
    <row r="58122" ht="14.25" customHeight="1"/>
    <row r="58123" ht="14.25" customHeight="1"/>
    <row r="58124" ht="14.25" customHeight="1"/>
    <row r="58125" ht="14.25" customHeight="1"/>
    <row r="58126" ht="14.25" customHeight="1"/>
    <row r="58127" ht="14.25" customHeight="1"/>
    <row r="58128" ht="14.25" customHeight="1"/>
    <row r="58129" ht="14.25" customHeight="1"/>
    <row r="58130" ht="14.25" customHeight="1"/>
    <row r="58131" ht="14.25" customHeight="1"/>
    <row r="58132" ht="14.25" customHeight="1"/>
    <row r="58133" ht="14.25" customHeight="1"/>
    <row r="58134" ht="14.25" customHeight="1"/>
    <row r="58135" ht="14.25" customHeight="1"/>
    <row r="58136" ht="14.25" customHeight="1"/>
    <row r="58137" ht="14.25" customHeight="1"/>
    <row r="58138" ht="14.25" customHeight="1"/>
    <row r="58139" ht="14.25" customHeight="1"/>
    <row r="58140" ht="14.25" customHeight="1"/>
    <row r="58141" ht="14.25" customHeight="1"/>
    <row r="58142" ht="14.25" customHeight="1"/>
    <row r="58143" ht="14.25" customHeight="1"/>
    <row r="58144" ht="14.25" customHeight="1"/>
    <row r="58145" ht="14.25" customHeight="1"/>
    <row r="58146" ht="14.25" customHeight="1"/>
    <row r="58147" ht="14.25" customHeight="1"/>
    <row r="58148" ht="14.25" customHeight="1"/>
    <row r="58149" ht="14.25" customHeight="1"/>
    <row r="58150" ht="14.25" customHeight="1"/>
    <row r="58151" ht="14.25" customHeight="1"/>
    <row r="58152" ht="14.25" customHeight="1"/>
    <row r="58153" ht="14.25" customHeight="1"/>
    <row r="58154" ht="14.25" customHeight="1"/>
    <row r="58155" ht="14.25" customHeight="1"/>
    <row r="58156" ht="14.25" customHeight="1"/>
    <row r="58157" ht="14.25" customHeight="1"/>
    <row r="58158" ht="14.25" customHeight="1"/>
    <row r="58159" ht="14.25" customHeight="1"/>
    <row r="58160" ht="14.25" customHeight="1"/>
    <row r="58161" ht="14.25" customHeight="1"/>
    <row r="58162" ht="14.25" customHeight="1"/>
    <row r="58163" ht="14.25" customHeight="1"/>
    <row r="58164" ht="14.25" customHeight="1"/>
    <row r="58165" ht="14.25" customHeight="1"/>
    <row r="58166" ht="14.25" customHeight="1"/>
    <row r="58167" ht="14.25" customHeight="1"/>
    <row r="58168" ht="14.25" customHeight="1"/>
    <row r="58169" ht="14.25" customHeight="1"/>
    <row r="58170" ht="14.25" customHeight="1"/>
    <row r="58171" ht="14.25" customHeight="1"/>
    <row r="58172" ht="14.25" customHeight="1"/>
    <row r="58173" ht="14.25" customHeight="1"/>
    <row r="58174" ht="14.25" customHeight="1"/>
    <row r="58175" ht="14.25" customHeight="1"/>
    <row r="58176" ht="14.25" customHeight="1"/>
    <row r="58177" ht="14.25" customHeight="1"/>
    <row r="58178" ht="14.25" customHeight="1"/>
    <row r="58179" ht="14.25" customHeight="1"/>
    <row r="58180" ht="14.25" customHeight="1"/>
    <row r="58181" ht="14.25" customHeight="1"/>
    <row r="58182" ht="14.25" customHeight="1"/>
    <row r="58183" ht="14.25" customHeight="1"/>
    <row r="58184" ht="14.25" customHeight="1"/>
    <row r="58185" ht="14.25" customHeight="1"/>
    <row r="58186" ht="14.25" customHeight="1"/>
    <row r="58187" ht="14.25" customHeight="1"/>
    <row r="58188" ht="14.25" customHeight="1"/>
    <row r="58189" ht="14.25" customHeight="1"/>
    <row r="58190" ht="14.25" customHeight="1"/>
    <row r="58191" ht="14.25" customHeight="1"/>
    <row r="58192" ht="14.25" customHeight="1"/>
    <row r="58193" ht="14.25" customHeight="1"/>
    <row r="58194" ht="14.25" customHeight="1"/>
    <row r="58195" ht="14.25" customHeight="1"/>
    <row r="58196" ht="14.25" customHeight="1"/>
    <row r="58197" ht="14.25" customHeight="1"/>
    <row r="58198" ht="14.25" customHeight="1"/>
    <row r="58199" ht="14.25" customHeight="1"/>
    <row r="58200" ht="14.25" customHeight="1"/>
    <row r="58201" ht="14.25" customHeight="1"/>
    <row r="58202" ht="14.25" customHeight="1"/>
    <row r="58203" ht="14.25" customHeight="1"/>
    <row r="58204" ht="14.25" customHeight="1"/>
    <row r="58205" ht="14.25" customHeight="1"/>
    <row r="58206" ht="14.25" customHeight="1"/>
    <row r="58207" ht="14.25" customHeight="1"/>
    <row r="58208" ht="14.25" customHeight="1"/>
    <row r="58209" ht="14.25" customHeight="1"/>
    <row r="58210" ht="14.25" customHeight="1"/>
    <row r="58211" ht="14.25" customHeight="1"/>
    <row r="58212" ht="14.25" customHeight="1"/>
    <row r="58213" ht="14.25" customHeight="1"/>
    <row r="58214" ht="14.25" customHeight="1"/>
    <row r="58215" ht="14.25" customHeight="1"/>
    <row r="58216" ht="14.25" customHeight="1"/>
    <row r="58217" ht="14.25" customHeight="1"/>
    <row r="58218" ht="14.25" customHeight="1"/>
    <row r="58219" ht="14.25" customHeight="1"/>
    <row r="58220" ht="14.25" customHeight="1"/>
    <row r="58221" ht="14.25" customHeight="1"/>
    <row r="58222" ht="14.25" customHeight="1"/>
    <row r="58223" ht="14.25" customHeight="1"/>
    <row r="58224" ht="14.25" customHeight="1"/>
    <row r="58225" ht="14.25" customHeight="1"/>
    <row r="58226" ht="14.25" customHeight="1"/>
    <row r="58227" ht="14.25" customHeight="1"/>
    <row r="58228" ht="14.25" customHeight="1"/>
    <row r="58229" ht="14.25" customHeight="1"/>
    <row r="58230" ht="14.25" customHeight="1"/>
    <row r="58231" ht="14.25" customHeight="1"/>
    <row r="58232" ht="14.25" customHeight="1"/>
    <row r="58233" ht="14.25" customHeight="1"/>
    <row r="58234" ht="14.25" customHeight="1"/>
    <row r="58235" ht="14.25" customHeight="1"/>
    <row r="58236" ht="14.25" customHeight="1"/>
    <row r="58237" ht="14.25" customHeight="1"/>
    <row r="58238" ht="14.25" customHeight="1"/>
    <row r="58239" ht="14.25" customHeight="1"/>
    <row r="58240" ht="14.25" customHeight="1"/>
    <row r="58241" ht="14.25" customHeight="1"/>
    <row r="58242" ht="14.25" customHeight="1"/>
    <row r="58243" ht="14.25" customHeight="1"/>
    <row r="58244" ht="14.25" customHeight="1"/>
    <row r="58245" ht="14.25" customHeight="1"/>
    <row r="58246" ht="14.25" customHeight="1"/>
    <row r="58247" ht="14.25" customHeight="1"/>
    <row r="58248" ht="14.25" customHeight="1"/>
    <row r="58249" ht="14.25" customHeight="1"/>
    <row r="58250" ht="14.25" customHeight="1"/>
    <row r="58251" ht="14.25" customHeight="1"/>
    <row r="58252" ht="14.25" customHeight="1"/>
    <row r="58253" ht="14.25" customHeight="1"/>
    <row r="58254" ht="14.25" customHeight="1"/>
    <row r="58255" ht="14.25" customHeight="1"/>
    <row r="58256" ht="14.25" customHeight="1"/>
    <row r="58257" ht="14.25" customHeight="1"/>
    <row r="58258" ht="14.25" customHeight="1"/>
    <row r="58259" ht="14.25" customHeight="1"/>
    <row r="58260" ht="14.25" customHeight="1"/>
    <row r="58261" ht="14.25" customHeight="1"/>
    <row r="58262" ht="14.25" customHeight="1"/>
    <row r="58263" ht="14.25" customHeight="1"/>
    <row r="58264" ht="14.25" customHeight="1"/>
    <row r="58265" ht="14.25" customHeight="1"/>
    <row r="58266" ht="14.25" customHeight="1"/>
    <row r="58267" ht="14.25" customHeight="1"/>
    <row r="58268" ht="14.25" customHeight="1"/>
    <row r="58269" ht="14.25" customHeight="1"/>
    <row r="58270" ht="14.25" customHeight="1"/>
    <row r="58271" ht="14.25" customHeight="1"/>
    <row r="58272" ht="14.25" customHeight="1"/>
    <row r="58273" ht="14.25" customHeight="1"/>
    <row r="58274" ht="14.25" customHeight="1"/>
    <row r="58275" ht="14.25" customHeight="1"/>
    <row r="58276" ht="14.25" customHeight="1"/>
    <row r="58277" ht="14.25" customHeight="1"/>
    <row r="58278" ht="14.25" customHeight="1"/>
    <row r="58279" ht="14.25" customHeight="1"/>
    <row r="58280" ht="14.25" customHeight="1"/>
    <row r="58281" ht="14.25" customHeight="1"/>
    <row r="58282" ht="14.25" customHeight="1"/>
    <row r="58283" ht="14.25" customHeight="1"/>
    <row r="58284" ht="14.25" customHeight="1"/>
    <row r="58285" ht="14.25" customHeight="1"/>
    <row r="58286" ht="14.25" customHeight="1"/>
    <row r="58287" ht="14.25" customHeight="1"/>
    <row r="58288" ht="14.25" customHeight="1"/>
    <row r="58289" ht="14.25" customHeight="1"/>
    <row r="58290" ht="14.25" customHeight="1"/>
    <row r="58291" ht="14.25" customHeight="1"/>
    <row r="58292" ht="14.25" customHeight="1"/>
    <row r="58293" ht="14.25" customHeight="1"/>
    <row r="58294" ht="14.25" customHeight="1"/>
    <row r="58295" ht="14.25" customHeight="1"/>
    <row r="58296" ht="14.25" customHeight="1"/>
    <row r="58297" ht="14.25" customHeight="1"/>
    <row r="58298" ht="14.25" customHeight="1"/>
    <row r="58299" ht="14.25" customHeight="1"/>
    <row r="58300" ht="14.25" customHeight="1"/>
    <row r="58301" ht="14.25" customHeight="1"/>
    <row r="58302" ht="14.25" customHeight="1"/>
    <row r="58303" ht="14.25" customHeight="1"/>
    <row r="58304" ht="14.25" customHeight="1"/>
    <row r="58305" ht="14.25" customHeight="1"/>
    <row r="58306" ht="14.25" customHeight="1"/>
    <row r="58307" ht="14.25" customHeight="1"/>
    <row r="58308" ht="14.25" customHeight="1"/>
    <row r="58309" ht="14.25" customHeight="1"/>
    <row r="58310" ht="14.25" customHeight="1"/>
    <row r="58311" ht="14.25" customHeight="1"/>
    <row r="58312" ht="14.25" customHeight="1"/>
    <row r="58313" ht="14.25" customHeight="1"/>
    <row r="58314" ht="14.25" customHeight="1"/>
    <row r="58315" ht="14.25" customHeight="1"/>
    <row r="58316" ht="14.25" customHeight="1"/>
    <row r="58317" ht="14.25" customHeight="1"/>
    <row r="58318" ht="14.25" customHeight="1"/>
    <row r="58319" ht="14.25" customHeight="1"/>
    <row r="58320" ht="14.25" customHeight="1"/>
    <row r="58321" ht="14.25" customHeight="1"/>
    <row r="58322" ht="14.25" customHeight="1"/>
    <row r="58323" ht="14.25" customHeight="1"/>
    <row r="58324" ht="14.25" customHeight="1"/>
    <row r="58325" ht="14.25" customHeight="1"/>
    <row r="58326" ht="14.25" customHeight="1"/>
    <row r="58327" ht="14.25" customHeight="1"/>
    <row r="58328" ht="14.25" customHeight="1"/>
    <row r="58329" ht="14.25" customHeight="1"/>
    <row r="58330" ht="14.25" customHeight="1"/>
    <row r="58331" ht="14.25" customHeight="1"/>
    <row r="58332" ht="14.25" customHeight="1"/>
    <row r="58333" ht="14.25" customHeight="1"/>
    <row r="58334" ht="14.25" customHeight="1"/>
    <row r="58335" ht="14.25" customHeight="1"/>
    <row r="58336" ht="14.25" customHeight="1"/>
    <row r="58337" ht="14.25" customHeight="1"/>
    <row r="58338" ht="14.25" customHeight="1"/>
    <row r="58339" ht="14.25" customHeight="1"/>
    <row r="58340" ht="14.25" customHeight="1"/>
    <row r="58341" ht="14.25" customHeight="1"/>
    <row r="58342" ht="14.25" customHeight="1"/>
    <row r="58343" ht="14.25" customHeight="1"/>
    <row r="58344" ht="14.25" customHeight="1"/>
    <row r="58345" ht="14.25" customHeight="1"/>
    <row r="58346" ht="14.25" customHeight="1"/>
    <row r="58347" ht="14.25" customHeight="1"/>
    <row r="58348" ht="14.25" customHeight="1"/>
    <row r="58349" ht="14.25" customHeight="1"/>
    <row r="58350" ht="14.25" customHeight="1"/>
    <row r="58351" ht="14.25" customHeight="1"/>
    <row r="58352" ht="14.25" customHeight="1"/>
    <row r="58353" ht="14.25" customHeight="1"/>
    <row r="58354" ht="14.25" customHeight="1"/>
    <row r="58355" ht="14.25" customHeight="1"/>
    <row r="58356" ht="14.25" customHeight="1"/>
    <row r="58357" ht="14.25" customHeight="1"/>
    <row r="58358" ht="14.25" customHeight="1"/>
    <row r="58359" ht="14.25" customHeight="1"/>
    <row r="58360" ht="14.25" customHeight="1"/>
    <row r="58361" ht="14.25" customHeight="1"/>
    <row r="58362" ht="14.25" customHeight="1"/>
    <row r="58363" ht="14.25" customHeight="1"/>
    <row r="58364" ht="14.25" customHeight="1"/>
    <row r="58365" ht="14.25" customHeight="1"/>
    <row r="58366" ht="14.25" customHeight="1"/>
    <row r="58367" ht="14.25" customHeight="1"/>
    <row r="58368" ht="14.25" customHeight="1"/>
    <row r="58369" ht="14.25" customHeight="1"/>
    <row r="58370" ht="14.25" customHeight="1"/>
    <row r="58371" ht="14.25" customHeight="1"/>
    <row r="58372" ht="14.25" customHeight="1"/>
    <row r="58373" ht="14.25" customHeight="1"/>
    <row r="58374" ht="14.25" customHeight="1"/>
    <row r="58375" ht="14.25" customHeight="1"/>
    <row r="58376" ht="14.25" customHeight="1"/>
    <row r="58377" ht="14.25" customHeight="1"/>
    <row r="58378" ht="14.25" customHeight="1"/>
    <row r="58379" ht="14.25" customHeight="1"/>
    <row r="58380" ht="14.25" customHeight="1"/>
    <row r="58381" ht="14.25" customHeight="1"/>
    <row r="58382" ht="14.25" customHeight="1"/>
    <row r="58383" ht="14.25" customHeight="1"/>
    <row r="58384" ht="14.25" customHeight="1"/>
    <row r="58385" ht="14.25" customHeight="1"/>
    <row r="58386" ht="14.25" customHeight="1"/>
    <row r="58387" ht="14.25" customHeight="1"/>
    <row r="58388" ht="14.25" customHeight="1"/>
    <row r="58389" ht="14.25" customHeight="1"/>
    <row r="58390" ht="14.25" customHeight="1"/>
    <row r="58391" ht="14.25" customHeight="1"/>
    <row r="58392" ht="14.25" customHeight="1"/>
    <row r="58393" ht="14.25" customHeight="1"/>
    <row r="58394" ht="14.25" customHeight="1"/>
    <row r="58395" ht="14.25" customHeight="1"/>
    <row r="58396" ht="14.25" customHeight="1"/>
    <row r="58397" ht="14.25" customHeight="1"/>
    <row r="58398" ht="14.25" customHeight="1"/>
    <row r="58399" ht="14.25" customHeight="1"/>
    <row r="58400" ht="14.25" customHeight="1"/>
    <row r="58401" ht="14.25" customHeight="1"/>
    <row r="58402" ht="14.25" customHeight="1"/>
    <row r="58403" ht="14.25" customHeight="1"/>
    <row r="58404" ht="14.25" customHeight="1"/>
    <row r="58405" ht="14.25" customHeight="1"/>
    <row r="58406" ht="14.25" customHeight="1"/>
    <row r="58407" ht="14.25" customHeight="1"/>
    <row r="58408" ht="14.25" customHeight="1"/>
    <row r="58409" ht="14.25" customHeight="1"/>
    <row r="58410" ht="14.25" customHeight="1"/>
    <row r="58411" ht="14.25" customHeight="1"/>
    <row r="58412" ht="14.25" customHeight="1"/>
    <row r="58413" ht="14.25" customHeight="1"/>
    <row r="58414" ht="14.25" customHeight="1"/>
    <row r="58415" ht="14.25" customHeight="1"/>
    <row r="58416" ht="14.25" customHeight="1"/>
    <row r="58417" ht="14.25" customHeight="1"/>
    <row r="58418" ht="14.25" customHeight="1"/>
    <row r="58419" ht="14.25" customHeight="1"/>
    <row r="58420" ht="14.25" customHeight="1"/>
    <row r="58421" ht="14.25" customHeight="1"/>
    <row r="58422" ht="14.25" customHeight="1"/>
    <row r="58423" ht="14.25" customHeight="1"/>
    <row r="58424" ht="14.25" customHeight="1"/>
    <row r="58425" ht="14.25" customHeight="1"/>
    <row r="58426" ht="14.25" customHeight="1"/>
    <row r="58427" ht="14.25" customHeight="1"/>
    <row r="58428" ht="14.25" customHeight="1"/>
    <row r="58429" ht="14.25" customHeight="1"/>
    <row r="58430" ht="14.25" customHeight="1"/>
    <row r="58431" ht="14.25" customHeight="1"/>
    <row r="58432" ht="14.25" customHeight="1"/>
    <row r="58433" ht="14.25" customHeight="1"/>
    <row r="58434" ht="14.25" customHeight="1"/>
    <row r="58435" ht="14.25" customHeight="1"/>
    <row r="58436" ht="14.25" customHeight="1"/>
    <row r="58437" ht="14.25" customHeight="1"/>
    <row r="58438" ht="14.25" customHeight="1"/>
    <row r="58439" ht="14.25" customHeight="1"/>
    <row r="58440" ht="14.25" customHeight="1"/>
    <row r="58441" ht="14.25" customHeight="1"/>
    <row r="58442" ht="14.25" customHeight="1"/>
    <row r="58443" ht="14.25" customHeight="1"/>
    <row r="58444" ht="14.25" customHeight="1"/>
    <row r="58445" ht="14.25" customHeight="1"/>
    <row r="58446" ht="14.25" customHeight="1"/>
    <row r="58447" ht="14.25" customHeight="1"/>
    <row r="58448" ht="14.25" customHeight="1"/>
    <row r="58449" ht="14.25" customHeight="1"/>
    <row r="58450" ht="14.25" customHeight="1"/>
    <row r="58451" ht="14.25" customHeight="1"/>
    <row r="58452" ht="14.25" customHeight="1"/>
    <row r="58453" ht="14.25" customHeight="1"/>
    <row r="58454" ht="14.25" customHeight="1"/>
    <row r="58455" ht="14.25" customHeight="1"/>
    <row r="58456" ht="14.25" customHeight="1"/>
    <row r="58457" ht="14.25" customHeight="1"/>
    <row r="58458" ht="14.25" customHeight="1"/>
    <row r="58459" ht="14.25" customHeight="1"/>
    <row r="58460" ht="14.25" customHeight="1"/>
    <row r="58461" ht="14.25" customHeight="1"/>
    <row r="58462" ht="14.25" customHeight="1"/>
    <row r="58463" ht="14.25" customHeight="1"/>
    <row r="58464" ht="14.25" customHeight="1"/>
    <row r="58465" ht="14.25" customHeight="1"/>
    <row r="58466" ht="14.25" customHeight="1"/>
    <row r="58467" ht="14.25" customHeight="1"/>
    <row r="58468" ht="14.25" customHeight="1"/>
    <row r="58469" ht="14.25" customHeight="1"/>
    <row r="58470" ht="14.25" customHeight="1"/>
    <row r="58471" ht="14.25" customHeight="1"/>
    <row r="58472" ht="14.25" customHeight="1"/>
    <row r="58473" ht="14.25" customHeight="1"/>
    <row r="58474" ht="14.25" customHeight="1"/>
    <row r="58475" ht="14.25" customHeight="1"/>
    <row r="58476" ht="14.25" customHeight="1"/>
    <row r="58477" ht="14.25" customHeight="1"/>
    <row r="58478" ht="14.25" customHeight="1"/>
    <row r="58479" ht="14.25" customHeight="1"/>
    <row r="58480" ht="14.25" customHeight="1"/>
    <row r="58481" ht="14.25" customHeight="1"/>
    <row r="58482" ht="14.25" customHeight="1"/>
    <row r="58483" ht="14.25" customHeight="1"/>
    <row r="58484" ht="14.25" customHeight="1"/>
    <row r="58485" ht="14.25" customHeight="1"/>
    <row r="58486" ht="14.25" customHeight="1"/>
    <row r="58487" ht="14.25" customHeight="1"/>
    <row r="58488" ht="14.25" customHeight="1"/>
    <row r="58489" ht="14.25" customHeight="1"/>
    <row r="58490" ht="14.25" customHeight="1"/>
    <row r="58491" ht="14.25" customHeight="1"/>
    <row r="58492" ht="14.25" customHeight="1"/>
    <row r="58493" ht="14.25" customHeight="1"/>
    <row r="58494" ht="14.25" customHeight="1"/>
    <row r="58495" ht="14.25" customHeight="1"/>
    <row r="58496" ht="14.25" customHeight="1"/>
    <row r="58497" ht="14.25" customHeight="1"/>
    <row r="58498" ht="14.25" customHeight="1"/>
    <row r="58499" ht="14.25" customHeight="1"/>
    <row r="58500" ht="14.25" customHeight="1"/>
    <row r="58501" ht="14.25" customHeight="1"/>
    <row r="58502" ht="14.25" customHeight="1"/>
    <row r="58503" ht="14.25" customHeight="1"/>
    <row r="58504" ht="14.25" customHeight="1"/>
    <row r="58505" ht="14.25" customHeight="1"/>
    <row r="58506" ht="14.25" customHeight="1"/>
    <row r="58507" ht="14.25" customHeight="1"/>
    <row r="58508" ht="14.25" customHeight="1"/>
    <row r="58509" ht="14.25" customHeight="1"/>
    <row r="58510" ht="14.25" customHeight="1"/>
    <row r="58511" ht="14.25" customHeight="1"/>
    <row r="58512" ht="14.25" customHeight="1"/>
    <row r="58513" ht="14.25" customHeight="1"/>
    <row r="58514" ht="14.25" customHeight="1"/>
    <row r="58515" ht="14.25" customHeight="1"/>
    <row r="58516" ht="14.25" customHeight="1"/>
    <row r="58517" ht="14.25" customHeight="1"/>
    <row r="58518" ht="14.25" customHeight="1"/>
    <row r="58519" ht="14.25" customHeight="1"/>
    <row r="58520" ht="14.25" customHeight="1"/>
    <row r="58521" ht="14.25" customHeight="1"/>
    <row r="58522" ht="14.25" customHeight="1"/>
    <row r="58523" ht="14.25" customHeight="1"/>
    <row r="58524" ht="14.25" customHeight="1"/>
    <row r="58525" ht="14.25" customHeight="1"/>
    <row r="58526" ht="14.25" customHeight="1"/>
    <row r="58527" ht="14.25" customHeight="1"/>
    <row r="58528" ht="14.25" customHeight="1"/>
    <row r="58529" ht="14.25" customHeight="1"/>
    <row r="58530" ht="14.25" customHeight="1"/>
    <row r="58531" ht="14.25" customHeight="1"/>
    <row r="58532" ht="14.25" customHeight="1"/>
    <row r="58533" ht="14.25" customHeight="1"/>
    <row r="58534" ht="14.25" customHeight="1"/>
    <row r="58535" ht="14.25" customHeight="1"/>
    <row r="58536" ht="14.25" customHeight="1"/>
    <row r="58537" ht="14.25" customHeight="1"/>
    <row r="58538" ht="14.25" customHeight="1"/>
    <row r="58539" ht="14.25" customHeight="1"/>
    <row r="58540" ht="14.25" customHeight="1"/>
    <row r="58541" ht="14.25" customHeight="1"/>
    <row r="58542" ht="14.25" customHeight="1"/>
    <row r="58543" ht="14.25" customHeight="1"/>
    <row r="58544" ht="14.25" customHeight="1"/>
    <row r="58545" ht="14.25" customHeight="1"/>
    <row r="58546" ht="14.25" customHeight="1"/>
    <row r="58547" ht="14.25" customHeight="1"/>
    <row r="58548" ht="14.25" customHeight="1"/>
    <row r="58549" ht="14.25" customHeight="1"/>
    <row r="58550" ht="14.25" customHeight="1"/>
    <row r="58551" ht="14.25" customHeight="1"/>
    <row r="58552" ht="14.25" customHeight="1"/>
    <row r="58553" ht="14.25" customHeight="1"/>
    <row r="58554" ht="14.25" customHeight="1"/>
    <row r="58555" ht="14.25" customHeight="1"/>
    <row r="58556" ht="14.25" customHeight="1"/>
    <row r="58557" ht="14.25" customHeight="1"/>
    <row r="58558" ht="14.25" customHeight="1"/>
    <row r="58559" ht="14.25" customHeight="1"/>
    <row r="58560" ht="14.25" customHeight="1"/>
    <row r="58561" ht="14.25" customHeight="1"/>
    <row r="58562" ht="14.25" customHeight="1"/>
    <row r="58563" ht="14.25" customHeight="1"/>
    <row r="58564" ht="14.25" customHeight="1"/>
    <row r="58565" ht="14.25" customHeight="1"/>
    <row r="58566" ht="14.25" customHeight="1"/>
    <row r="58567" ht="14.25" customHeight="1"/>
    <row r="58568" ht="14.25" customHeight="1"/>
    <row r="58569" ht="14.25" customHeight="1"/>
    <row r="58570" ht="14.25" customHeight="1"/>
    <row r="58571" ht="14.25" customHeight="1"/>
    <row r="58572" ht="14.25" customHeight="1"/>
    <row r="58573" ht="14.25" customHeight="1"/>
    <row r="58574" ht="14.25" customHeight="1"/>
    <row r="58575" ht="14.25" customHeight="1"/>
    <row r="58576" ht="14.25" customHeight="1"/>
    <row r="58577" ht="14.25" customHeight="1"/>
    <row r="58578" ht="14.25" customHeight="1"/>
    <row r="58579" ht="14.25" customHeight="1"/>
    <row r="58580" ht="14.25" customHeight="1"/>
    <row r="58581" ht="14.25" customHeight="1"/>
    <row r="58582" ht="14.25" customHeight="1"/>
    <row r="58583" ht="14.25" customHeight="1"/>
    <row r="58584" ht="14.25" customHeight="1"/>
    <row r="58585" ht="14.25" customHeight="1"/>
    <row r="58586" ht="14.25" customHeight="1"/>
    <row r="58587" ht="14.25" customHeight="1"/>
    <row r="58588" ht="14.25" customHeight="1"/>
    <row r="58589" ht="14.25" customHeight="1"/>
    <row r="58590" ht="14.25" customHeight="1"/>
    <row r="58591" ht="14.25" customHeight="1"/>
    <row r="58592" ht="14.25" customHeight="1"/>
    <row r="58593" ht="14.25" customHeight="1"/>
    <row r="58594" ht="14.25" customHeight="1"/>
    <row r="58595" ht="14.25" customHeight="1"/>
    <row r="58596" ht="14.25" customHeight="1"/>
    <row r="58597" ht="14.25" customHeight="1"/>
    <row r="58598" ht="14.25" customHeight="1"/>
    <row r="58599" ht="14.25" customHeight="1"/>
    <row r="58600" ht="14.25" customHeight="1"/>
    <row r="58601" ht="14.25" customHeight="1"/>
    <row r="58602" ht="14.25" customHeight="1"/>
    <row r="58603" ht="14.25" customHeight="1"/>
    <row r="58604" ht="14.25" customHeight="1"/>
    <row r="58605" ht="14.25" customHeight="1"/>
    <row r="58606" ht="14.25" customHeight="1"/>
    <row r="58607" ht="14.25" customHeight="1"/>
    <row r="58608" ht="14.25" customHeight="1"/>
    <row r="58609" ht="14.25" customHeight="1"/>
    <row r="58610" ht="14.25" customHeight="1"/>
    <row r="58611" ht="14.25" customHeight="1"/>
    <row r="58612" ht="14.25" customHeight="1"/>
    <row r="58613" ht="14.25" customHeight="1"/>
    <row r="58614" ht="14.25" customHeight="1"/>
    <row r="58615" ht="14.25" customHeight="1"/>
    <row r="58616" ht="14.25" customHeight="1"/>
    <row r="58617" ht="14.25" customHeight="1"/>
    <row r="58618" ht="14.25" customHeight="1"/>
    <row r="58619" ht="14.25" customHeight="1"/>
    <row r="58620" ht="14.25" customHeight="1"/>
    <row r="58621" ht="14.25" customHeight="1"/>
    <row r="58622" ht="14.25" customHeight="1"/>
    <row r="58623" ht="14.25" customHeight="1"/>
    <row r="58624" ht="14.25" customHeight="1"/>
    <row r="58625" ht="14.25" customHeight="1"/>
    <row r="58626" ht="14.25" customHeight="1"/>
    <row r="58627" ht="14.25" customHeight="1"/>
    <row r="58628" ht="14.25" customHeight="1"/>
    <row r="58629" ht="14.25" customHeight="1"/>
    <row r="58630" ht="14.25" customHeight="1"/>
    <row r="58631" ht="14.25" customHeight="1"/>
    <row r="58632" ht="14.25" customHeight="1"/>
    <row r="58633" ht="14.25" customHeight="1"/>
    <row r="58634" ht="14.25" customHeight="1"/>
    <row r="58635" ht="14.25" customHeight="1"/>
    <row r="58636" ht="14.25" customHeight="1"/>
    <row r="58637" ht="14.25" customHeight="1"/>
    <row r="58638" ht="14.25" customHeight="1"/>
    <row r="58639" ht="14.25" customHeight="1"/>
    <row r="58640" ht="14.25" customHeight="1"/>
    <row r="58641" ht="14.25" customHeight="1"/>
    <row r="58642" ht="14.25" customHeight="1"/>
    <row r="58643" ht="14.25" customHeight="1"/>
    <row r="58644" ht="14.25" customHeight="1"/>
    <row r="58645" ht="14.25" customHeight="1"/>
    <row r="58646" ht="14.25" customHeight="1"/>
    <row r="58647" ht="14.25" customHeight="1"/>
    <row r="58648" ht="14.25" customHeight="1"/>
    <row r="58649" ht="14.25" customHeight="1"/>
    <row r="58650" ht="14.25" customHeight="1"/>
    <row r="58651" ht="14.25" customHeight="1"/>
    <row r="58652" ht="14.25" customHeight="1"/>
    <row r="58653" ht="14.25" customHeight="1"/>
    <row r="58654" ht="14.25" customHeight="1"/>
    <row r="58655" ht="14.25" customHeight="1"/>
    <row r="58656" ht="14.25" customHeight="1"/>
    <row r="58657" ht="14.25" customHeight="1"/>
    <row r="58658" ht="14.25" customHeight="1"/>
    <row r="58659" ht="14.25" customHeight="1"/>
    <row r="58660" ht="14.25" customHeight="1"/>
    <row r="58661" ht="14.25" customHeight="1"/>
    <row r="58662" ht="14.25" customHeight="1"/>
    <row r="58663" ht="14.25" customHeight="1"/>
    <row r="58664" ht="14.25" customHeight="1"/>
    <row r="58665" ht="14.25" customHeight="1"/>
    <row r="58666" ht="14.25" customHeight="1"/>
    <row r="58667" ht="14.25" customHeight="1"/>
    <row r="58668" ht="14.25" customHeight="1"/>
    <row r="58669" ht="14.25" customHeight="1"/>
    <row r="58670" ht="14.25" customHeight="1"/>
    <row r="58671" ht="14.25" customHeight="1"/>
    <row r="58672" ht="14.25" customHeight="1"/>
    <row r="58673" ht="14.25" customHeight="1"/>
    <row r="58674" ht="14.25" customHeight="1"/>
    <row r="58675" ht="14.25" customHeight="1"/>
    <row r="58676" ht="14.25" customHeight="1"/>
    <row r="58677" ht="14.25" customHeight="1"/>
    <row r="58678" ht="14.25" customHeight="1"/>
    <row r="58679" ht="14.25" customHeight="1"/>
    <row r="58680" ht="14.25" customHeight="1"/>
    <row r="58681" ht="14.25" customHeight="1"/>
    <row r="58682" ht="14.25" customHeight="1"/>
    <row r="58683" ht="14.25" customHeight="1"/>
    <row r="58684" ht="14.25" customHeight="1"/>
    <row r="58685" ht="14.25" customHeight="1"/>
    <row r="58686" ht="14.25" customHeight="1"/>
    <row r="58687" ht="14.25" customHeight="1"/>
    <row r="58688" ht="14.25" customHeight="1"/>
    <row r="58689" ht="14.25" customHeight="1"/>
    <row r="58690" ht="14.25" customHeight="1"/>
    <row r="58691" ht="14.25" customHeight="1"/>
    <row r="58692" ht="14.25" customHeight="1"/>
    <row r="58693" ht="14.25" customHeight="1"/>
    <row r="58694" ht="14.25" customHeight="1"/>
    <row r="58695" ht="14.25" customHeight="1"/>
    <row r="58696" ht="14.25" customHeight="1"/>
    <row r="58697" ht="14.25" customHeight="1"/>
    <row r="58698" ht="14.25" customHeight="1"/>
    <row r="58699" ht="14.25" customHeight="1"/>
    <row r="58700" ht="14.25" customHeight="1"/>
    <row r="58701" ht="14.25" customHeight="1"/>
    <row r="58702" ht="14.25" customHeight="1"/>
    <row r="58703" ht="14.25" customHeight="1"/>
    <row r="58704" ht="14.25" customHeight="1"/>
    <row r="58705" ht="14.25" customHeight="1"/>
    <row r="58706" ht="14.25" customHeight="1"/>
    <row r="58707" ht="14.25" customHeight="1"/>
    <row r="58708" ht="14.25" customHeight="1"/>
    <row r="58709" ht="14.25" customHeight="1"/>
    <row r="58710" ht="14.25" customHeight="1"/>
    <row r="58711" ht="14.25" customHeight="1"/>
    <row r="58712" ht="14.25" customHeight="1"/>
    <row r="58713" ht="14.25" customHeight="1"/>
    <row r="58714" ht="14.25" customHeight="1"/>
    <row r="58715" ht="14.25" customHeight="1"/>
    <row r="58716" ht="14.25" customHeight="1"/>
    <row r="58717" ht="14.25" customHeight="1"/>
    <row r="58718" ht="14.25" customHeight="1"/>
    <row r="58719" ht="14.25" customHeight="1"/>
    <row r="58720" ht="14.25" customHeight="1"/>
    <row r="58721" ht="14.25" customHeight="1"/>
    <row r="58722" ht="14.25" customHeight="1"/>
    <row r="58723" ht="14.25" customHeight="1"/>
    <row r="58724" ht="14.25" customHeight="1"/>
    <row r="58725" ht="14.25" customHeight="1"/>
    <row r="58726" ht="14.25" customHeight="1"/>
    <row r="58727" ht="14.25" customHeight="1"/>
    <row r="58728" ht="14.25" customHeight="1"/>
    <row r="58729" ht="14.25" customHeight="1"/>
    <row r="58730" ht="14.25" customHeight="1"/>
    <row r="58731" ht="14.25" customHeight="1"/>
    <row r="58732" ht="14.25" customHeight="1"/>
    <row r="58733" ht="14.25" customHeight="1"/>
    <row r="58734" ht="14.25" customHeight="1"/>
    <row r="58735" ht="14.25" customHeight="1"/>
    <row r="58736" ht="14.25" customHeight="1"/>
    <row r="58737" ht="14.25" customHeight="1"/>
    <row r="58738" ht="14.25" customHeight="1"/>
    <row r="58739" ht="14.25" customHeight="1"/>
    <row r="58740" ht="14.25" customHeight="1"/>
    <row r="58741" ht="14.25" customHeight="1"/>
    <row r="58742" ht="14.25" customHeight="1"/>
    <row r="58743" ht="14.25" customHeight="1"/>
    <row r="58744" ht="14.25" customHeight="1"/>
    <row r="58745" ht="14.25" customHeight="1"/>
    <row r="58746" ht="14.25" customHeight="1"/>
    <row r="58747" ht="14.25" customHeight="1"/>
    <row r="58748" ht="14.25" customHeight="1"/>
    <row r="58749" ht="14.25" customHeight="1"/>
    <row r="58750" ht="14.25" customHeight="1"/>
    <row r="58751" ht="14.25" customHeight="1"/>
    <row r="58752" ht="14.25" customHeight="1"/>
    <row r="58753" ht="14.25" customHeight="1"/>
    <row r="58754" ht="14.25" customHeight="1"/>
    <row r="58755" ht="14.25" customHeight="1"/>
    <row r="58756" ht="14.25" customHeight="1"/>
    <row r="58757" ht="14.25" customHeight="1"/>
    <row r="58758" ht="14.25" customHeight="1"/>
    <row r="58759" ht="14.25" customHeight="1"/>
    <row r="58760" ht="14.25" customHeight="1"/>
    <row r="58761" ht="14.25" customHeight="1"/>
    <row r="58762" ht="14.25" customHeight="1"/>
    <row r="58763" ht="14.25" customHeight="1"/>
    <row r="58764" ht="14.25" customHeight="1"/>
    <row r="58765" ht="14.25" customHeight="1"/>
    <row r="58766" ht="14.25" customHeight="1"/>
    <row r="58767" ht="14.25" customHeight="1"/>
    <row r="58768" ht="14.25" customHeight="1"/>
    <row r="58769" ht="14.25" customHeight="1"/>
    <row r="58770" ht="14.25" customHeight="1"/>
    <row r="58771" ht="14.25" customHeight="1"/>
    <row r="58772" ht="14.25" customHeight="1"/>
    <row r="58773" ht="14.25" customHeight="1"/>
    <row r="58774" ht="14.25" customHeight="1"/>
    <row r="58775" ht="14.25" customHeight="1"/>
    <row r="58776" ht="14.25" customHeight="1"/>
    <row r="58777" ht="14.25" customHeight="1"/>
    <row r="58778" ht="14.25" customHeight="1"/>
    <row r="58779" ht="14.25" customHeight="1"/>
    <row r="58780" ht="14.25" customHeight="1"/>
    <row r="58781" ht="14.25" customHeight="1"/>
    <row r="58782" ht="14.25" customHeight="1"/>
    <row r="58783" ht="14.25" customHeight="1"/>
    <row r="58784" ht="14.25" customHeight="1"/>
    <row r="58785" ht="14.25" customHeight="1"/>
    <row r="58786" ht="14.25" customHeight="1"/>
    <row r="58787" ht="14.25" customHeight="1"/>
    <row r="58788" ht="14.25" customHeight="1"/>
    <row r="58789" ht="14.25" customHeight="1"/>
    <row r="58790" ht="14.25" customHeight="1"/>
    <row r="58791" ht="14.25" customHeight="1"/>
    <row r="58792" ht="14.25" customHeight="1"/>
    <row r="58793" ht="14.25" customHeight="1"/>
    <row r="58794" ht="14.25" customHeight="1"/>
    <row r="58795" ht="14.25" customHeight="1"/>
    <row r="58796" ht="14.25" customHeight="1"/>
    <row r="58797" ht="14.25" customHeight="1"/>
    <row r="58798" ht="14.25" customHeight="1"/>
    <row r="58799" ht="14.25" customHeight="1"/>
    <row r="58800" ht="14.25" customHeight="1"/>
    <row r="58801" ht="14.25" customHeight="1"/>
    <row r="58802" ht="14.25" customHeight="1"/>
    <row r="58803" ht="14.25" customHeight="1"/>
    <row r="58804" ht="14.25" customHeight="1"/>
    <row r="58805" ht="14.25" customHeight="1"/>
    <row r="58806" ht="14.25" customHeight="1"/>
    <row r="58807" ht="14.25" customHeight="1"/>
    <row r="58808" ht="14.25" customHeight="1"/>
    <row r="58809" ht="14.25" customHeight="1"/>
    <row r="58810" ht="14.25" customHeight="1"/>
    <row r="58811" ht="14.25" customHeight="1"/>
    <row r="58812" ht="14.25" customHeight="1"/>
    <row r="58813" ht="14.25" customHeight="1"/>
    <row r="58814" ht="14.25" customHeight="1"/>
    <row r="58815" ht="14.25" customHeight="1"/>
    <row r="58816" ht="14.25" customHeight="1"/>
    <row r="58817" ht="14.25" customHeight="1"/>
    <row r="58818" ht="14.25" customHeight="1"/>
    <row r="58819" ht="14.25" customHeight="1"/>
    <row r="58820" ht="14.25" customHeight="1"/>
    <row r="58821" ht="14.25" customHeight="1"/>
    <row r="58822" ht="14.25" customHeight="1"/>
    <row r="58823" ht="14.25" customHeight="1"/>
    <row r="58824" ht="14.25" customHeight="1"/>
    <row r="58825" ht="14.25" customHeight="1"/>
    <row r="58826" ht="14.25" customHeight="1"/>
    <row r="58827" ht="14.25" customHeight="1"/>
    <row r="58828" ht="14.25" customHeight="1"/>
    <row r="58829" ht="14.25" customHeight="1"/>
    <row r="58830" ht="14.25" customHeight="1"/>
    <row r="58831" ht="14.25" customHeight="1"/>
    <row r="58832" ht="14.25" customHeight="1"/>
    <row r="58833" ht="14.25" customHeight="1"/>
    <row r="58834" ht="14.25" customHeight="1"/>
    <row r="58835" ht="14.25" customHeight="1"/>
    <row r="58836" ht="14.25" customHeight="1"/>
    <row r="58837" ht="14.25" customHeight="1"/>
    <row r="58838" ht="14.25" customHeight="1"/>
    <row r="58839" ht="14.25" customHeight="1"/>
    <row r="58840" ht="14.25" customHeight="1"/>
    <row r="58841" ht="14.25" customHeight="1"/>
    <row r="58842" ht="14.25" customHeight="1"/>
    <row r="58843" ht="14.25" customHeight="1"/>
    <row r="58844" ht="14.25" customHeight="1"/>
    <row r="58845" ht="14.25" customHeight="1"/>
    <row r="58846" ht="14.25" customHeight="1"/>
    <row r="58847" ht="14.25" customHeight="1"/>
    <row r="58848" ht="14.25" customHeight="1"/>
    <row r="58849" ht="14.25" customHeight="1"/>
    <row r="58850" ht="14.25" customHeight="1"/>
    <row r="58851" ht="14.25" customHeight="1"/>
    <row r="58852" ht="14.25" customHeight="1"/>
    <row r="58853" ht="14.25" customHeight="1"/>
    <row r="58854" ht="14.25" customHeight="1"/>
    <row r="58855" ht="14.25" customHeight="1"/>
    <row r="58856" ht="14.25" customHeight="1"/>
    <row r="58857" ht="14.25" customHeight="1"/>
    <row r="58858" ht="14.25" customHeight="1"/>
    <row r="58859" ht="14.25" customHeight="1"/>
    <row r="58860" ht="14.25" customHeight="1"/>
    <row r="58861" ht="14.25" customHeight="1"/>
    <row r="58862" ht="14.25" customHeight="1"/>
    <row r="58863" ht="14.25" customHeight="1"/>
    <row r="58864" ht="14.25" customHeight="1"/>
    <row r="58865" ht="14.25" customHeight="1"/>
    <row r="58866" ht="14.25" customHeight="1"/>
    <row r="58867" ht="14.25" customHeight="1"/>
    <row r="58868" ht="14.25" customHeight="1"/>
    <row r="58869" ht="14.25" customHeight="1"/>
    <row r="58870" ht="14.25" customHeight="1"/>
    <row r="58871" ht="14.25" customHeight="1"/>
    <row r="58872" ht="14.25" customHeight="1"/>
    <row r="58873" ht="14.25" customHeight="1"/>
    <row r="58874" ht="14.25" customHeight="1"/>
    <row r="58875" ht="14.25" customHeight="1"/>
    <row r="58876" ht="14.25" customHeight="1"/>
    <row r="58877" ht="14.25" customHeight="1"/>
    <row r="58878" ht="14.25" customHeight="1"/>
    <row r="58879" ht="14.25" customHeight="1"/>
    <row r="58880" ht="14.25" customHeight="1"/>
    <row r="58881" ht="14.25" customHeight="1"/>
    <row r="58882" ht="14.25" customHeight="1"/>
    <row r="58883" ht="14.25" customHeight="1"/>
    <row r="58884" ht="14.25" customHeight="1"/>
    <row r="58885" ht="14.25" customHeight="1"/>
    <row r="58886" ht="14.25" customHeight="1"/>
    <row r="58887" ht="14.25" customHeight="1"/>
    <row r="58888" ht="14.25" customHeight="1"/>
    <row r="58889" ht="14.25" customHeight="1"/>
    <row r="58890" ht="14.25" customHeight="1"/>
    <row r="58891" ht="14.25" customHeight="1"/>
    <row r="58892" ht="14.25" customHeight="1"/>
    <row r="58893" ht="14.25" customHeight="1"/>
    <row r="58894" ht="14.25" customHeight="1"/>
    <row r="58895" ht="14.25" customHeight="1"/>
    <row r="58896" ht="14.25" customHeight="1"/>
    <row r="58897" ht="14.25" customHeight="1"/>
    <row r="58898" ht="14.25" customHeight="1"/>
    <row r="58899" ht="14.25" customHeight="1"/>
    <row r="58900" ht="14.25" customHeight="1"/>
    <row r="58901" ht="14.25" customHeight="1"/>
    <row r="58902" ht="14.25" customHeight="1"/>
    <row r="58903" ht="14.25" customHeight="1"/>
    <row r="58904" ht="14.25" customHeight="1"/>
    <row r="58905" ht="14.25" customHeight="1"/>
    <row r="58906" ht="14.25" customHeight="1"/>
    <row r="58907" ht="14.25" customHeight="1"/>
    <row r="58908" ht="14.25" customHeight="1"/>
    <row r="58909" ht="14.25" customHeight="1"/>
    <row r="58910" ht="14.25" customHeight="1"/>
    <row r="58911" ht="14.25" customHeight="1"/>
    <row r="58912" ht="14.25" customHeight="1"/>
    <row r="58913" ht="14.25" customHeight="1"/>
    <row r="58914" ht="14.25" customHeight="1"/>
    <row r="58915" ht="14.25" customHeight="1"/>
    <row r="58916" ht="14.25" customHeight="1"/>
    <row r="58917" ht="14.25" customHeight="1"/>
    <row r="58918" ht="14.25" customHeight="1"/>
    <row r="58919" ht="14.25" customHeight="1"/>
    <row r="58920" ht="14.25" customHeight="1"/>
    <row r="58921" ht="14.25" customHeight="1"/>
    <row r="58922" ht="14.25" customHeight="1"/>
    <row r="58923" ht="14.25" customHeight="1"/>
    <row r="58924" ht="14.25" customHeight="1"/>
    <row r="58925" ht="14.25" customHeight="1"/>
    <row r="58926" ht="14.25" customHeight="1"/>
    <row r="58927" ht="14.25" customHeight="1"/>
    <row r="58928" ht="14.25" customHeight="1"/>
    <row r="58929" ht="14.25" customHeight="1"/>
    <row r="58930" ht="14.25" customHeight="1"/>
    <row r="58931" ht="14.25" customHeight="1"/>
    <row r="58932" ht="14.25" customHeight="1"/>
    <row r="58933" ht="14.25" customHeight="1"/>
    <row r="58934" ht="14.25" customHeight="1"/>
    <row r="58935" ht="14.25" customHeight="1"/>
    <row r="58936" ht="14.25" customHeight="1"/>
    <row r="58937" ht="14.25" customHeight="1"/>
    <row r="58938" ht="14.25" customHeight="1"/>
    <row r="58939" ht="14.25" customHeight="1"/>
    <row r="58940" ht="14.25" customHeight="1"/>
    <row r="58941" ht="14.25" customHeight="1"/>
    <row r="58942" ht="14.25" customHeight="1"/>
    <row r="58943" ht="14.25" customHeight="1"/>
    <row r="58944" ht="14.25" customHeight="1"/>
    <row r="58945" ht="14.25" customHeight="1"/>
    <row r="58946" ht="14.25" customHeight="1"/>
    <row r="58947" ht="14.25" customHeight="1"/>
    <row r="58948" ht="14.25" customHeight="1"/>
    <row r="58949" ht="14.25" customHeight="1"/>
    <row r="58950" ht="14.25" customHeight="1"/>
    <row r="58951" ht="14.25" customHeight="1"/>
    <row r="58952" ht="14.25" customHeight="1"/>
    <row r="58953" ht="14.25" customHeight="1"/>
    <row r="58954" ht="14.25" customHeight="1"/>
    <row r="58955" ht="14.25" customHeight="1"/>
    <row r="58956" ht="14.25" customHeight="1"/>
    <row r="58957" ht="14.25" customHeight="1"/>
    <row r="58958" ht="14.25" customHeight="1"/>
    <row r="58959" ht="14.25" customHeight="1"/>
    <row r="58960" ht="14.25" customHeight="1"/>
    <row r="58961" ht="14.25" customHeight="1"/>
    <row r="58962" ht="14.25" customHeight="1"/>
    <row r="58963" ht="14.25" customHeight="1"/>
    <row r="58964" ht="14.25" customHeight="1"/>
    <row r="58965" ht="14.25" customHeight="1"/>
    <row r="58966" ht="14.25" customHeight="1"/>
    <row r="58967" ht="14.25" customHeight="1"/>
    <row r="58968" ht="14.25" customHeight="1"/>
    <row r="58969" ht="14.25" customHeight="1"/>
    <row r="58970" ht="14.25" customHeight="1"/>
    <row r="58971" ht="14.25" customHeight="1"/>
    <row r="58972" ht="14.25" customHeight="1"/>
    <row r="58973" ht="14.25" customHeight="1"/>
    <row r="58974" ht="14.25" customHeight="1"/>
    <row r="58975" ht="14.25" customHeight="1"/>
    <row r="58976" ht="14.25" customHeight="1"/>
    <row r="58977" ht="14.25" customHeight="1"/>
    <row r="58978" ht="14.25" customHeight="1"/>
    <row r="58979" ht="14.25" customHeight="1"/>
    <row r="58980" ht="14.25" customHeight="1"/>
    <row r="58981" ht="14.25" customHeight="1"/>
    <row r="58982" ht="14.25" customHeight="1"/>
    <row r="58983" ht="14.25" customHeight="1"/>
    <row r="58984" ht="14.25" customHeight="1"/>
    <row r="58985" ht="14.25" customHeight="1"/>
    <row r="58986" ht="14.25" customHeight="1"/>
    <row r="58987" ht="14.25" customHeight="1"/>
    <row r="58988" ht="14.25" customHeight="1"/>
    <row r="58989" ht="14.25" customHeight="1"/>
    <row r="58990" ht="14.25" customHeight="1"/>
    <row r="58991" ht="14.25" customHeight="1"/>
    <row r="58992" ht="14.25" customHeight="1"/>
    <row r="58993" ht="14.25" customHeight="1"/>
    <row r="58994" ht="14.25" customHeight="1"/>
    <row r="58995" ht="14.25" customHeight="1"/>
    <row r="58996" ht="14.25" customHeight="1"/>
    <row r="58997" ht="14.25" customHeight="1"/>
    <row r="58998" ht="14.25" customHeight="1"/>
    <row r="58999" ht="14.25" customHeight="1"/>
    <row r="59000" ht="14.25" customHeight="1"/>
    <row r="59001" ht="14.25" customHeight="1"/>
    <row r="59002" ht="14.25" customHeight="1"/>
    <row r="59003" ht="14.25" customHeight="1"/>
    <row r="59004" ht="14.25" customHeight="1"/>
    <row r="59005" ht="14.25" customHeight="1"/>
    <row r="59006" ht="14.25" customHeight="1"/>
    <row r="59007" ht="14.25" customHeight="1"/>
    <row r="59008" ht="14.25" customHeight="1"/>
    <row r="59009" ht="14.25" customHeight="1"/>
    <row r="59010" ht="14.25" customHeight="1"/>
    <row r="59011" ht="14.25" customHeight="1"/>
    <row r="59012" ht="14.25" customHeight="1"/>
    <row r="59013" ht="14.25" customHeight="1"/>
    <row r="59014" ht="14.25" customHeight="1"/>
    <row r="59015" ht="14.25" customHeight="1"/>
    <row r="59016" ht="14.25" customHeight="1"/>
    <row r="59017" ht="14.25" customHeight="1"/>
    <row r="59018" ht="14.25" customHeight="1"/>
    <row r="59019" ht="14.25" customHeight="1"/>
    <row r="59020" ht="14.25" customHeight="1"/>
    <row r="59021" ht="14.25" customHeight="1"/>
    <row r="59022" ht="14.25" customHeight="1"/>
    <row r="59023" ht="14.25" customHeight="1"/>
    <row r="59024" ht="14.25" customHeight="1"/>
    <row r="59025" ht="14.25" customHeight="1"/>
    <row r="59026" ht="14.25" customHeight="1"/>
    <row r="59027" ht="14.25" customHeight="1"/>
    <row r="59028" ht="14.25" customHeight="1"/>
    <row r="59029" ht="14.25" customHeight="1"/>
    <row r="59030" ht="14.25" customHeight="1"/>
    <row r="59031" ht="14.25" customHeight="1"/>
    <row r="59032" ht="14.25" customHeight="1"/>
    <row r="59033" ht="14.25" customHeight="1"/>
    <row r="59034" ht="14.25" customHeight="1"/>
    <row r="59035" ht="14.25" customHeight="1"/>
    <row r="59036" ht="14.25" customHeight="1"/>
    <row r="59037" ht="14.25" customHeight="1"/>
    <row r="59038" ht="14.25" customHeight="1"/>
    <row r="59039" ht="14.25" customHeight="1"/>
    <row r="59040" ht="14.25" customHeight="1"/>
    <row r="59041" ht="14.25" customHeight="1"/>
    <row r="59042" ht="14.25" customHeight="1"/>
    <row r="59043" ht="14.25" customHeight="1"/>
    <row r="59044" ht="14.25" customHeight="1"/>
    <row r="59045" ht="14.25" customHeight="1"/>
    <row r="59046" ht="14.25" customHeight="1"/>
    <row r="59047" ht="14.25" customHeight="1"/>
    <row r="59048" ht="14.25" customHeight="1"/>
    <row r="59049" ht="14.25" customHeight="1"/>
    <row r="59050" ht="14.25" customHeight="1"/>
    <row r="59051" ht="14.25" customHeight="1"/>
    <row r="59052" ht="14.25" customHeight="1"/>
    <row r="59053" ht="14.25" customHeight="1"/>
    <row r="59054" ht="14.25" customHeight="1"/>
    <row r="59055" ht="14.25" customHeight="1"/>
    <row r="59056" ht="14.25" customHeight="1"/>
    <row r="59057" ht="14.25" customHeight="1"/>
    <row r="59058" ht="14.25" customHeight="1"/>
    <row r="59059" ht="14.25" customHeight="1"/>
    <row r="59060" ht="14.25" customHeight="1"/>
    <row r="59061" ht="14.25" customHeight="1"/>
    <row r="59062" ht="14.25" customHeight="1"/>
    <row r="59063" ht="14.25" customHeight="1"/>
    <row r="59064" ht="14.25" customHeight="1"/>
    <row r="59065" ht="14.25" customHeight="1"/>
    <row r="59066" ht="14.25" customHeight="1"/>
    <row r="59067" ht="14.25" customHeight="1"/>
    <row r="59068" ht="14.25" customHeight="1"/>
    <row r="59069" ht="14.25" customHeight="1"/>
    <row r="59070" ht="14.25" customHeight="1"/>
    <row r="59071" ht="14.25" customHeight="1"/>
    <row r="59072" ht="14.25" customHeight="1"/>
    <row r="59073" ht="14.25" customHeight="1"/>
    <row r="59074" ht="14.25" customHeight="1"/>
    <row r="59075" ht="14.25" customHeight="1"/>
    <row r="59076" ht="14.25" customHeight="1"/>
    <row r="59077" ht="14.25" customHeight="1"/>
    <row r="59078" ht="14.25" customHeight="1"/>
    <row r="59079" ht="14.25" customHeight="1"/>
    <row r="59080" ht="14.25" customHeight="1"/>
    <row r="59081" ht="14.25" customHeight="1"/>
    <row r="59082" ht="14.25" customHeight="1"/>
    <row r="59083" ht="14.25" customHeight="1"/>
    <row r="59084" ht="14.25" customHeight="1"/>
    <row r="59085" ht="14.25" customHeight="1"/>
    <row r="59086" ht="14.25" customHeight="1"/>
    <row r="59087" ht="14.25" customHeight="1"/>
    <row r="59088" ht="14.25" customHeight="1"/>
    <row r="59089" ht="14.25" customHeight="1"/>
    <row r="59090" ht="14.25" customHeight="1"/>
    <row r="59091" ht="14.25" customHeight="1"/>
    <row r="59092" ht="14.25" customHeight="1"/>
    <row r="59093" ht="14.25" customHeight="1"/>
    <row r="59094" ht="14.25" customHeight="1"/>
    <row r="59095" ht="14.25" customHeight="1"/>
    <row r="59096" ht="14.25" customHeight="1"/>
    <row r="59097" ht="14.25" customHeight="1"/>
    <row r="59098" ht="14.25" customHeight="1"/>
    <row r="59099" ht="14.25" customHeight="1"/>
    <row r="59100" ht="14.25" customHeight="1"/>
    <row r="59101" ht="14.25" customHeight="1"/>
    <row r="59102" ht="14.25" customHeight="1"/>
    <row r="59103" ht="14.25" customHeight="1"/>
    <row r="59104" ht="14.25" customHeight="1"/>
    <row r="59105" ht="14.25" customHeight="1"/>
    <row r="59106" ht="14.25" customHeight="1"/>
    <row r="59107" ht="14.25" customHeight="1"/>
    <row r="59108" ht="14.25" customHeight="1"/>
    <row r="59109" ht="14.25" customHeight="1"/>
    <row r="59110" ht="14.25" customHeight="1"/>
    <row r="59111" ht="14.25" customHeight="1"/>
    <row r="59112" ht="14.25" customHeight="1"/>
    <row r="59113" ht="14.25" customHeight="1"/>
    <row r="59114" ht="14.25" customHeight="1"/>
    <row r="59115" ht="14.25" customHeight="1"/>
    <row r="59116" ht="14.25" customHeight="1"/>
    <row r="59117" ht="14.25" customHeight="1"/>
    <row r="59118" ht="14.25" customHeight="1"/>
    <row r="59119" ht="14.25" customHeight="1"/>
    <row r="59120" ht="14.25" customHeight="1"/>
    <row r="59121" ht="14.25" customHeight="1"/>
    <row r="59122" ht="14.25" customHeight="1"/>
    <row r="59123" ht="14.25" customHeight="1"/>
    <row r="59124" ht="14.25" customHeight="1"/>
    <row r="59125" ht="14.25" customHeight="1"/>
    <row r="59126" ht="14.25" customHeight="1"/>
    <row r="59127" ht="14.25" customHeight="1"/>
    <row r="59128" ht="14.25" customHeight="1"/>
    <row r="59129" ht="14.25" customHeight="1"/>
    <row r="59130" ht="14.25" customHeight="1"/>
    <row r="59131" ht="14.25" customHeight="1"/>
    <row r="59132" ht="14.25" customHeight="1"/>
    <row r="59133" ht="14.25" customHeight="1"/>
    <row r="59134" ht="14.25" customHeight="1"/>
    <row r="59135" ht="14.25" customHeight="1"/>
    <row r="59136" ht="14.25" customHeight="1"/>
    <row r="59137" ht="14.25" customHeight="1"/>
    <row r="59138" ht="14.25" customHeight="1"/>
    <row r="59139" ht="14.25" customHeight="1"/>
    <row r="59140" ht="14.25" customHeight="1"/>
    <row r="59141" ht="14.25" customHeight="1"/>
    <row r="59142" ht="14.25" customHeight="1"/>
    <row r="59143" ht="14.25" customHeight="1"/>
    <row r="59144" ht="14.25" customHeight="1"/>
    <row r="59145" ht="14.25" customHeight="1"/>
    <row r="59146" ht="14.25" customHeight="1"/>
    <row r="59147" ht="14.25" customHeight="1"/>
    <row r="59148" ht="14.25" customHeight="1"/>
    <row r="59149" ht="14.25" customHeight="1"/>
    <row r="59150" ht="14.25" customHeight="1"/>
    <row r="59151" ht="14.25" customHeight="1"/>
    <row r="59152" ht="14.25" customHeight="1"/>
    <row r="59153" ht="14.25" customHeight="1"/>
    <row r="59154" ht="14.25" customHeight="1"/>
    <row r="59155" ht="14.25" customHeight="1"/>
    <row r="59156" ht="14.25" customHeight="1"/>
    <row r="59157" ht="14.25" customHeight="1"/>
    <row r="59158" ht="14.25" customHeight="1"/>
    <row r="59159" ht="14.25" customHeight="1"/>
    <row r="59160" ht="14.25" customHeight="1"/>
    <row r="59161" ht="14.25" customHeight="1"/>
    <row r="59162" ht="14.25" customHeight="1"/>
    <row r="59163" ht="14.25" customHeight="1"/>
    <row r="59164" ht="14.25" customHeight="1"/>
    <row r="59165" ht="14.25" customHeight="1"/>
    <row r="59166" ht="14.25" customHeight="1"/>
    <row r="59167" ht="14.25" customHeight="1"/>
    <row r="59168" ht="14.25" customHeight="1"/>
    <row r="59169" ht="14.25" customHeight="1"/>
    <row r="59170" ht="14.25" customHeight="1"/>
    <row r="59171" ht="14.25" customHeight="1"/>
    <row r="59172" ht="14.25" customHeight="1"/>
    <row r="59173" ht="14.25" customHeight="1"/>
    <row r="59174" ht="14.25" customHeight="1"/>
    <row r="59175" ht="14.25" customHeight="1"/>
    <row r="59176" ht="14.25" customHeight="1"/>
    <row r="59177" ht="14.25" customHeight="1"/>
    <row r="59178" ht="14.25" customHeight="1"/>
    <row r="59179" ht="14.25" customHeight="1"/>
    <row r="59180" ht="14.25" customHeight="1"/>
    <row r="59181" ht="14.25" customHeight="1"/>
    <row r="59182" ht="14.25" customHeight="1"/>
    <row r="59183" ht="14.25" customHeight="1"/>
    <row r="59184" ht="14.25" customHeight="1"/>
    <row r="59185" ht="14.25" customHeight="1"/>
    <row r="59186" ht="14.25" customHeight="1"/>
    <row r="59187" ht="14.25" customHeight="1"/>
    <row r="59188" ht="14.25" customHeight="1"/>
    <row r="59189" ht="14.25" customHeight="1"/>
    <row r="59190" ht="14.25" customHeight="1"/>
    <row r="59191" ht="14.25" customHeight="1"/>
    <row r="59192" ht="14.25" customHeight="1"/>
    <row r="59193" ht="14.25" customHeight="1"/>
    <row r="59194" ht="14.25" customHeight="1"/>
    <row r="59195" ht="14.25" customHeight="1"/>
    <row r="59196" ht="14.25" customHeight="1"/>
    <row r="59197" ht="14.25" customHeight="1"/>
    <row r="59198" ht="14.25" customHeight="1"/>
    <row r="59199" ht="14.25" customHeight="1"/>
    <row r="59200" ht="14.25" customHeight="1"/>
    <row r="59201" ht="14.25" customHeight="1"/>
    <row r="59202" ht="14.25" customHeight="1"/>
    <row r="59203" ht="14.25" customHeight="1"/>
    <row r="59204" ht="14.25" customHeight="1"/>
    <row r="59205" ht="14.25" customHeight="1"/>
    <row r="59206" ht="14.25" customHeight="1"/>
    <row r="59207" ht="14.25" customHeight="1"/>
    <row r="59208" ht="14.25" customHeight="1"/>
    <row r="59209" ht="14.25" customHeight="1"/>
    <row r="59210" ht="14.25" customHeight="1"/>
    <row r="59211" ht="14.25" customHeight="1"/>
    <row r="59212" ht="14.25" customHeight="1"/>
    <row r="59213" ht="14.25" customHeight="1"/>
    <row r="59214" ht="14.25" customHeight="1"/>
    <row r="59215" ht="14.25" customHeight="1"/>
    <row r="59216" ht="14.25" customHeight="1"/>
    <row r="59217" ht="14.25" customHeight="1"/>
    <row r="59218" ht="14.25" customHeight="1"/>
    <row r="59219" ht="14.25" customHeight="1"/>
    <row r="59220" ht="14.25" customHeight="1"/>
    <row r="59221" ht="14.25" customHeight="1"/>
    <row r="59222" ht="14.25" customHeight="1"/>
    <row r="59223" ht="14.25" customHeight="1"/>
    <row r="59224" ht="14.25" customHeight="1"/>
    <row r="59225" ht="14.25" customHeight="1"/>
    <row r="59226" ht="14.25" customHeight="1"/>
    <row r="59227" ht="14.25" customHeight="1"/>
    <row r="59228" ht="14.25" customHeight="1"/>
    <row r="59229" ht="14.25" customHeight="1"/>
    <row r="59230" ht="14.25" customHeight="1"/>
    <row r="59231" ht="14.25" customHeight="1"/>
    <row r="59232" ht="14.25" customHeight="1"/>
    <row r="59233" ht="14.25" customHeight="1"/>
    <row r="59234" ht="14.25" customHeight="1"/>
    <row r="59235" ht="14.25" customHeight="1"/>
    <row r="59236" ht="14.25" customHeight="1"/>
    <row r="59237" ht="14.25" customHeight="1"/>
    <row r="59238" ht="14.25" customHeight="1"/>
    <row r="59239" ht="14.25" customHeight="1"/>
    <row r="59240" ht="14.25" customHeight="1"/>
    <row r="59241" ht="14.25" customHeight="1"/>
    <row r="59242" ht="14.25" customHeight="1"/>
    <row r="59243" ht="14.25" customHeight="1"/>
    <row r="59244" ht="14.25" customHeight="1"/>
    <row r="59245" ht="14.25" customHeight="1"/>
    <row r="59246" ht="14.25" customHeight="1"/>
    <row r="59247" ht="14.25" customHeight="1"/>
    <row r="59248" ht="14.25" customHeight="1"/>
    <row r="59249" ht="14.25" customHeight="1"/>
    <row r="59250" ht="14.25" customHeight="1"/>
    <row r="59251" ht="14.25" customHeight="1"/>
    <row r="59252" ht="14.25" customHeight="1"/>
    <row r="59253" ht="14.25" customHeight="1"/>
    <row r="59254" ht="14.25" customHeight="1"/>
    <row r="59255" ht="14.25" customHeight="1"/>
    <row r="59256" ht="14.25" customHeight="1"/>
    <row r="59257" ht="14.25" customHeight="1"/>
    <row r="59258" ht="14.25" customHeight="1"/>
    <row r="59259" ht="14.25" customHeight="1"/>
    <row r="59260" ht="14.25" customHeight="1"/>
    <row r="59261" ht="14.25" customHeight="1"/>
    <row r="59262" ht="14.25" customHeight="1"/>
    <row r="59263" ht="14.25" customHeight="1"/>
    <row r="59264" ht="14.25" customHeight="1"/>
    <row r="59265" ht="14.25" customHeight="1"/>
    <row r="59266" ht="14.25" customHeight="1"/>
    <row r="59267" ht="14.25" customHeight="1"/>
    <row r="59268" ht="14.25" customHeight="1"/>
    <row r="59269" ht="14.25" customHeight="1"/>
    <row r="59270" ht="14.25" customHeight="1"/>
    <row r="59271" ht="14.25" customHeight="1"/>
    <row r="59272" ht="14.25" customHeight="1"/>
    <row r="59273" ht="14.25" customHeight="1"/>
    <row r="59274" ht="14.25" customHeight="1"/>
    <row r="59275" ht="14.25" customHeight="1"/>
    <row r="59276" ht="14.25" customHeight="1"/>
    <row r="59277" ht="14.25" customHeight="1"/>
    <row r="59278" ht="14.25" customHeight="1"/>
    <row r="59279" ht="14.25" customHeight="1"/>
    <row r="59280" ht="14.25" customHeight="1"/>
    <row r="59281" ht="14.25" customHeight="1"/>
    <row r="59282" ht="14.25" customHeight="1"/>
    <row r="59283" ht="14.25" customHeight="1"/>
    <row r="59284" ht="14.25" customHeight="1"/>
    <row r="59285" ht="14.25" customHeight="1"/>
    <row r="59286" ht="14.25" customHeight="1"/>
    <row r="59287" ht="14.25" customHeight="1"/>
    <row r="59288" ht="14.25" customHeight="1"/>
    <row r="59289" ht="14.25" customHeight="1"/>
    <row r="59290" ht="14.25" customHeight="1"/>
    <row r="59291" ht="14.25" customHeight="1"/>
    <row r="59292" ht="14.25" customHeight="1"/>
    <row r="59293" ht="14.25" customHeight="1"/>
    <row r="59294" ht="14.25" customHeight="1"/>
    <row r="59295" ht="14.25" customHeight="1"/>
    <row r="59296" ht="14.25" customHeight="1"/>
    <row r="59297" ht="14.25" customHeight="1"/>
    <row r="59298" ht="14.25" customHeight="1"/>
    <row r="59299" ht="14.25" customHeight="1"/>
    <row r="59300" ht="14.25" customHeight="1"/>
    <row r="59301" ht="14.25" customHeight="1"/>
    <row r="59302" ht="14.25" customHeight="1"/>
    <row r="59303" ht="14.25" customHeight="1"/>
    <row r="59304" ht="14.25" customHeight="1"/>
    <row r="59305" ht="14.25" customHeight="1"/>
    <row r="59306" ht="14.25" customHeight="1"/>
    <row r="59307" ht="14.25" customHeight="1"/>
    <row r="59308" ht="14.25" customHeight="1"/>
    <row r="59309" ht="14.25" customHeight="1"/>
    <row r="59310" ht="14.25" customHeight="1"/>
    <row r="59311" ht="14.25" customHeight="1"/>
    <row r="59312" ht="14.25" customHeight="1"/>
    <row r="59313" ht="14.25" customHeight="1"/>
    <row r="59314" ht="14.25" customHeight="1"/>
    <row r="59315" ht="14.25" customHeight="1"/>
    <row r="59316" ht="14.25" customHeight="1"/>
    <row r="59317" ht="14.25" customHeight="1"/>
    <row r="59318" ht="14.25" customHeight="1"/>
    <row r="59319" ht="14.25" customHeight="1"/>
    <row r="59320" ht="14.25" customHeight="1"/>
    <row r="59321" ht="14.25" customHeight="1"/>
    <row r="59322" ht="14.25" customHeight="1"/>
    <row r="59323" ht="14.25" customHeight="1"/>
    <row r="59324" ht="14.25" customHeight="1"/>
    <row r="59325" ht="14.25" customHeight="1"/>
    <row r="59326" ht="14.25" customHeight="1"/>
    <row r="59327" ht="14.25" customHeight="1"/>
    <row r="59328" ht="14.25" customHeight="1"/>
    <row r="59329" ht="14.25" customHeight="1"/>
    <row r="59330" ht="14.25" customHeight="1"/>
    <row r="59331" ht="14.25" customHeight="1"/>
    <row r="59332" ht="14.25" customHeight="1"/>
    <row r="59333" ht="14.25" customHeight="1"/>
    <row r="59334" ht="14.25" customHeight="1"/>
    <row r="59335" ht="14.25" customHeight="1"/>
    <row r="59336" ht="14.25" customHeight="1"/>
    <row r="59337" ht="14.25" customHeight="1"/>
    <row r="59338" ht="14.25" customHeight="1"/>
    <row r="59339" ht="14.25" customHeight="1"/>
    <row r="59340" ht="14.25" customHeight="1"/>
    <row r="59341" ht="14.25" customHeight="1"/>
    <row r="59342" ht="14.25" customHeight="1"/>
    <row r="59343" ht="14.25" customHeight="1"/>
    <row r="59344" ht="14.25" customHeight="1"/>
    <row r="59345" ht="14.25" customHeight="1"/>
    <row r="59346" ht="14.25" customHeight="1"/>
    <row r="59347" ht="14.25" customHeight="1"/>
    <row r="59348" ht="14.25" customHeight="1"/>
    <row r="59349" ht="14.25" customHeight="1"/>
    <row r="59350" ht="14.25" customHeight="1"/>
    <row r="59351" ht="14.25" customHeight="1"/>
    <row r="59352" ht="14.25" customHeight="1"/>
    <row r="59353" ht="14.25" customHeight="1"/>
    <row r="59354" ht="14.25" customHeight="1"/>
    <row r="59355" ht="14.25" customHeight="1"/>
    <row r="59356" ht="14.25" customHeight="1"/>
    <row r="59357" ht="14.25" customHeight="1"/>
    <row r="59358" ht="14.25" customHeight="1"/>
    <row r="59359" ht="14.25" customHeight="1"/>
    <row r="59360" ht="14.25" customHeight="1"/>
    <row r="59361" ht="14.25" customHeight="1"/>
    <row r="59362" ht="14.25" customHeight="1"/>
    <row r="59363" ht="14.25" customHeight="1"/>
    <row r="59364" ht="14.25" customHeight="1"/>
    <row r="59365" ht="14.25" customHeight="1"/>
    <row r="59366" ht="14.25" customHeight="1"/>
    <row r="59367" ht="14.25" customHeight="1"/>
    <row r="59368" ht="14.25" customHeight="1"/>
    <row r="59369" ht="14.25" customHeight="1"/>
    <row r="59370" ht="14.25" customHeight="1"/>
    <row r="59371" ht="14.25" customHeight="1"/>
    <row r="59372" ht="14.25" customHeight="1"/>
    <row r="59373" ht="14.25" customHeight="1"/>
    <row r="59374" ht="14.25" customHeight="1"/>
    <row r="59375" ht="14.25" customHeight="1"/>
    <row r="59376" ht="14.25" customHeight="1"/>
    <row r="59377" ht="14.25" customHeight="1"/>
    <row r="59378" ht="14.25" customHeight="1"/>
    <row r="59379" ht="14.25" customHeight="1"/>
    <row r="59380" ht="14.25" customHeight="1"/>
    <row r="59381" ht="14.25" customHeight="1"/>
    <row r="59382" ht="14.25" customHeight="1"/>
    <row r="59383" ht="14.25" customHeight="1"/>
    <row r="59384" ht="14.25" customHeight="1"/>
    <row r="59385" ht="14.25" customHeight="1"/>
    <row r="59386" ht="14.25" customHeight="1"/>
    <row r="59387" ht="14.25" customHeight="1"/>
    <row r="59388" ht="14.25" customHeight="1"/>
    <row r="59389" ht="14.25" customHeight="1"/>
    <row r="59390" ht="14.25" customHeight="1"/>
    <row r="59391" ht="14.25" customHeight="1"/>
    <row r="59392" ht="14.25" customHeight="1"/>
    <row r="59393" ht="14.25" customHeight="1"/>
    <row r="59394" ht="14.25" customHeight="1"/>
    <row r="59395" ht="14.25" customHeight="1"/>
    <row r="59396" ht="14.25" customHeight="1"/>
    <row r="59397" ht="14.25" customHeight="1"/>
    <row r="59398" ht="14.25" customHeight="1"/>
    <row r="59399" ht="14.25" customHeight="1"/>
    <row r="59400" ht="14.25" customHeight="1"/>
    <row r="59401" ht="14.25" customHeight="1"/>
    <row r="59402" ht="14.25" customHeight="1"/>
    <row r="59403" ht="14.25" customHeight="1"/>
    <row r="59404" ht="14.25" customHeight="1"/>
    <row r="59405" ht="14.25" customHeight="1"/>
    <row r="59406" ht="14.25" customHeight="1"/>
    <row r="59407" ht="14.25" customHeight="1"/>
    <row r="59408" ht="14.25" customHeight="1"/>
    <row r="59409" ht="14.25" customHeight="1"/>
    <row r="59410" ht="14.25" customHeight="1"/>
    <row r="59411" ht="14.25" customHeight="1"/>
    <row r="59412" ht="14.25" customHeight="1"/>
    <row r="59413" ht="14.25" customHeight="1"/>
    <row r="59414" ht="14.25" customHeight="1"/>
    <row r="59415" ht="14.25" customHeight="1"/>
    <row r="59416" ht="14.25" customHeight="1"/>
    <row r="59417" ht="14.25" customHeight="1"/>
    <row r="59418" ht="14.25" customHeight="1"/>
    <row r="59419" ht="14.25" customHeight="1"/>
    <row r="59420" ht="14.25" customHeight="1"/>
    <row r="59421" ht="14.25" customHeight="1"/>
    <row r="59422" ht="14.25" customHeight="1"/>
    <row r="59423" ht="14.25" customHeight="1"/>
    <row r="59424" ht="14.25" customHeight="1"/>
    <row r="59425" ht="14.25" customHeight="1"/>
    <row r="59426" ht="14.25" customHeight="1"/>
    <row r="59427" ht="14.25" customHeight="1"/>
    <row r="59428" ht="14.25" customHeight="1"/>
    <row r="59429" ht="14.25" customHeight="1"/>
    <row r="59430" ht="14.25" customHeight="1"/>
    <row r="59431" ht="14.25" customHeight="1"/>
    <row r="59432" ht="14.25" customHeight="1"/>
    <row r="59433" ht="14.25" customHeight="1"/>
    <row r="59434" ht="14.25" customHeight="1"/>
    <row r="59435" ht="14.25" customHeight="1"/>
    <row r="59436" ht="14.25" customHeight="1"/>
    <row r="59437" ht="14.25" customHeight="1"/>
    <row r="59438" ht="14.25" customHeight="1"/>
    <row r="59439" ht="14.25" customHeight="1"/>
    <row r="59440" ht="14.25" customHeight="1"/>
    <row r="59441" ht="14.25" customHeight="1"/>
    <row r="59442" ht="14.25" customHeight="1"/>
    <row r="59443" ht="14.25" customHeight="1"/>
    <row r="59444" ht="14.25" customHeight="1"/>
    <row r="59445" ht="14.25" customHeight="1"/>
    <row r="59446" ht="14.25" customHeight="1"/>
    <row r="59447" ht="14.25" customHeight="1"/>
    <row r="59448" ht="14.25" customHeight="1"/>
    <row r="59449" ht="14.25" customHeight="1"/>
    <row r="59450" ht="14.25" customHeight="1"/>
    <row r="59451" ht="14.25" customHeight="1"/>
    <row r="59452" ht="14.25" customHeight="1"/>
    <row r="59453" ht="14.25" customHeight="1"/>
    <row r="59454" ht="14.25" customHeight="1"/>
    <row r="59455" ht="14.25" customHeight="1"/>
    <row r="59456" ht="14.25" customHeight="1"/>
    <row r="59457" ht="14.25" customHeight="1"/>
    <row r="59458" ht="14.25" customHeight="1"/>
    <row r="59459" ht="14.25" customHeight="1"/>
    <row r="59460" ht="14.25" customHeight="1"/>
    <row r="59461" ht="14.25" customHeight="1"/>
    <row r="59462" ht="14.25" customHeight="1"/>
    <row r="59463" ht="14.25" customHeight="1"/>
    <row r="59464" ht="14.25" customHeight="1"/>
    <row r="59465" ht="14.25" customHeight="1"/>
    <row r="59466" ht="14.25" customHeight="1"/>
    <row r="59467" ht="14.25" customHeight="1"/>
    <row r="59468" ht="14.25" customHeight="1"/>
    <row r="59469" ht="14.25" customHeight="1"/>
    <row r="59470" ht="14.25" customHeight="1"/>
    <row r="59471" ht="14.25" customHeight="1"/>
    <row r="59472" ht="14.25" customHeight="1"/>
    <row r="59473" ht="14.25" customHeight="1"/>
    <row r="59474" ht="14.25" customHeight="1"/>
    <row r="59475" ht="14.25" customHeight="1"/>
    <row r="59476" ht="14.25" customHeight="1"/>
    <row r="59477" ht="14.25" customHeight="1"/>
    <row r="59478" ht="14.25" customHeight="1"/>
    <row r="59479" ht="14.25" customHeight="1"/>
    <row r="59480" ht="14.25" customHeight="1"/>
    <row r="59481" ht="14.25" customHeight="1"/>
    <row r="59482" ht="14.25" customHeight="1"/>
    <row r="59483" ht="14.25" customHeight="1"/>
    <row r="59484" ht="14.25" customHeight="1"/>
    <row r="59485" ht="14.25" customHeight="1"/>
    <row r="59486" ht="14.25" customHeight="1"/>
    <row r="59487" ht="14.25" customHeight="1"/>
    <row r="59488" ht="14.25" customHeight="1"/>
    <row r="59489" ht="14.25" customHeight="1"/>
    <row r="59490" ht="14.25" customHeight="1"/>
    <row r="59491" ht="14.25" customHeight="1"/>
    <row r="59492" ht="14.25" customHeight="1"/>
    <row r="59493" ht="14.25" customHeight="1"/>
    <row r="59494" ht="14.25" customHeight="1"/>
    <row r="59495" ht="14.25" customHeight="1"/>
    <row r="59496" ht="14.25" customHeight="1"/>
    <row r="59497" ht="14.25" customHeight="1"/>
    <row r="59498" ht="14.25" customHeight="1"/>
    <row r="59499" ht="14.25" customHeight="1"/>
    <row r="59500" ht="14.25" customHeight="1"/>
    <row r="59501" ht="14.25" customHeight="1"/>
    <row r="59502" ht="14.25" customHeight="1"/>
    <row r="59503" ht="14.25" customHeight="1"/>
    <row r="59504" ht="14.25" customHeight="1"/>
    <row r="59505" ht="14.25" customHeight="1"/>
    <row r="59506" ht="14.25" customHeight="1"/>
    <row r="59507" ht="14.25" customHeight="1"/>
    <row r="59508" ht="14.25" customHeight="1"/>
    <row r="59509" ht="14.25" customHeight="1"/>
    <row r="59510" ht="14.25" customHeight="1"/>
    <row r="59511" ht="14.25" customHeight="1"/>
    <row r="59512" ht="14.25" customHeight="1"/>
    <row r="59513" ht="14.25" customHeight="1"/>
    <row r="59514" ht="14.25" customHeight="1"/>
    <row r="59515" ht="14.25" customHeight="1"/>
    <row r="59516" ht="14.25" customHeight="1"/>
    <row r="59517" ht="14.25" customHeight="1"/>
    <row r="59518" ht="14.25" customHeight="1"/>
    <row r="59519" ht="14.25" customHeight="1"/>
    <row r="59520" ht="14.25" customHeight="1"/>
    <row r="59521" ht="14.25" customHeight="1"/>
    <row r="59522" ht="14.25" customHeight="1"/>
    <row r="59523" ht="14.25" customHeight="1"/>
    <row r="59524" ht="14.25" customHeight="1"/>
    <row r="59525" ht="14.25" customHeight="1"/>
    <row r="59526" ht="14.25" customHeight="1"/>
    <row r="59527" ht="14.25" customHeight="1"/>
    <row r="59528" ht="14.25" customHeight="1"/>
    <row r="59529" ht="14.25" customHeight="1"/>
    <row r="59530" ht="14.25" customHeight="1"/>
    <row r="59531" ht="14.25" customHeight="1"/>
    <row r="59532" ht="14.25" customHeight="1"/>
    <row r="59533" ht="14.25" customHeight="1"/>
    <row r="59534" ht="14.25" customHeight="1"/>
    <row r="59535" ht="14.25" customHeight="1"/>
    <row r="59536" ht="14.25" customHeight="1"/>
    <row r="59537" ht="14.25" customHeight="1"/>
    <row r="59538" ht="14.25" customHeight="1"/>
    <row r="59539" ht="14.25" customHeight="1"/>
    <row r="59540" ht="14.25" customHeight="1"/>
    <row r="59541" ht="14.25" customHeight="1"/>
    <row r="59542" ht="14.25" customHeight="1"/>
    <row r="59543" ht="14.25" customHeight="1"/>
    <row r="59544" ht="14.25" customHeight="1"/>
    <row r="59545" ht="14.25" customHeight="1"/>
    <row r="59546" ht="14.25" customHeight="1"/>
    <row r="59547" ht="14.25" customHeight="1"/>
    <row r="59548" ht="14.25" customHeight="1"/>
    <row r="59549" ht="14.25" customHeight="1"/>
    <row r="59550" ht="14.25" customHeight="1"/>
    <row r="59551" ht="14.25" customHeight="1"/>
    <row r="59552" ht="14.25" customHeight="1"/>
    <row r="59553" ht="14.25" customHeight="1"/>
    <row r="59554" ht="14.25" customHeight="1"/>
    <row r="59555" ht="14.25" customHeight="1"/>
    <row r="59556" ht="14.25" customHeight="1"/>
    <row r="59557" ht="14.25" customHeight="1"/>
    <row r="59558" ht="14.25" customHeight="1"/>
    <row r="59559" ht="14.25" customHeight="1"/>
    <row r="59560" ht="14.25" customHeight="1"/>
    <row r="59561" ht="14.25" customHeight="1"/>
    <row r="59562" ht="14.25" customHeight="1"/>
    <row r="59563" ht="14.25" customHeight="1"/>
    <row r="59564" ht="14.25" customHeight="1"/>
    <row r="59565" ht="14.25" customHeight="1"/>
    <row r="59566" ht="14.25" customHeight="1"/>
    <row r="59567" ht="14.25" customHeight="1"/>
    <row r="59568" ht="14.25" customHeight="1"/>
    <row r="59569" ht="14.25" customHeight="1"/>
    <row r="59570" ht="14.25" customHeight="1"/>
    <row r="59571" ht="14.25" customHeight="1"/>
    <row r="59572" ht="14.25" customHeight="1"/>
    <row r="59573" ht="14.25" customHeight="1"/>
    <row r="59574" ht="14.25" customHeight="1"/>
    <row r="59575" ht="14.25" customHeight="1"/>
    <row r="59576" ht="14.25" customHeight="1"/>
    <row r="59577" ht="14.25" customHeight="1"/>
    <row r="59578" ht="14.25" customHeight="1"/>
    <row r="59579" ht="14.25" customHeight="1"/>
    <row r="59580" ht="14.25" customHeight="1"/>
    <row r="59581" ht="14.25" customHeight="1"/>
    <row r="59582" ht="14.25" customHeight="1"/>
    <row r="59583" ht="14.25" customHeight="1"/>
    <row r="59584" ht="14.25" customHeight="1"/>
    <row r="59585" ht="14.25" customHeight="1"/>
    <row r="59586" ht="14.25" customHeight="1"/>
    <row r="59587" ht="14.25" customHeight="1"/>
    <row r="59588" ht="14.25" customHeight="1"/>
    <row r="59589" ht="14.25" customHeight="1"/>
    <row r="59590" ht="14.25" customHeight="1"/>
    <row r="59591" ht="14.25" customHeight="1"/>
    <row r="59592" ht="14.25" customHeight="1"/>
    <row r="59593" ht="14.25" customHeight="1"/>
    <row r="59594" ht="14.25" customHeight="1"/>
    <row r="59595" ht="14.25" customHeight="1"/>
    <row r="59596" ht="14.25" customHeight="1"/>
    <row r="59597" ht="14.25" customHeight="1"/>
    <row r="59598" ht="14.25" customHeight="1"/>
    <row r="59599" ht="14.25" customHeight="1"/>
    <row r="59600" ht="14.25" customHeight="1"/>
    <row r="59601" ht="14.25" customHeight="1"/>
    <row r="59602" ht="14.25" customHeight="1"/>
    <row r="59603" ht="14.25" customHeight="1"/>
    <row r="59604" ht="14.25" customHeight="1"/>
    <row r="59605" ht="14.25" customHeight="1"/>
    <row r="59606" ht="14.25" customHeight="1"/>
    <row r="59607" ht="14.25" customHeight="1"/>
    <row r="59608" ht="14.25" customHeight="1"/>
    <row r="59609" ht="14.25" customHeight="1"/>
    <row r="59610" ht="14.25" customHeight="1"/>
    <row r="59611" ht="14.25" customHeight="1"/>
    <row r="59612" ht="14.25" customHeight="1"/>
    <row r="59613" ht="14.25" customHeight="1"/>
    <row r="59614" ht="14.25" customHeight="1"/>
    <row r="59615" ht="14.25" customHeight="1"/>
    <row r="59616" ht="14.25" customHeight="1"/>
    <row r="59617" ht="14.25" customHeight="1"/>
    <row r="59618" ht="14.25" customHeight="1"/>
    <row r="59619" ht="14.25" customHeight="1"/>
    <row r="59620" ht="14.25" customHeight="1"/>
    <row r="59621" ht="14.25" customHeight="1"/>
    <row r="59622" ht="14.25" customHeight="1"/>
    <row r="59623" ht="14.25" customHeight="1"/>
    <row r="59624" ht="14.25" customHeight="1"/>
    <row r="59625" ht="14.25" customHeight="1"/>
    <row r="59626" ht="14.25" customHeight="1"/>
    <row r="59627" ht="14.25" customHeight="1"/>
    <row r="59628" ht="14.25" customHeight="1"/>
    <row r="59629" ht="14.25" customHeight="1"/>
    <row r="59630" ht="14.25" customHeight="1"/>
    <row r="59631" ht="14.25" customHeight="1"/>
    <row r="59632" ht="14.25" customHeight="1"/>
    <row r="59633" ht="14.25" customHeight="1"/>
    <row r="59634" ht="14.25" customHeight="1"/>
    <row r="59635" ht="14.25" customHeight="1"/>
    <row r="59636" ht="14.25" customHeight="1"/>
    <row r="59637" ht="14.25" customHeight="1"/>
    <row r="59638" ht="14.25" customHeight="1"/>
    <row r="59639" ht="14.25" customHeight="1"/>
    <row r="59640" ht="14.25" customHeight="1"/>
    <row r="59641" ht="14.25" customHeight="1"/>
    <row r="59642" ht="14.25" customHeight="1"/>
    <row r="59643" ht="14.25" customHeight="1"/>
    <row r="59644" ht="14.25" customHeight="1"/>
    <row r="59645" ht="14.25" customHeight="1"/>
    <row r="59646" ht="14.25" customHeight="1"/>
    <row r="59647" ht="14.25" customHeight="1"/>
    <row r="59648" ht="14.25" customHeight="1"/>
    <row r="59649" ht="14.25" customHeight="1"/>
    <row r="59650" ht="14.25" customHeight="1"/>
    <row r="59651" ht="14.25" customHeight="1"/>
    <row r="59652" ht="14.25" customHeight="1"/>
    <row r="59653" ht="14.25" customHeight="1"/>
    <row r="59654" ht="14.25" customHeight="1"/>
    <row r="59655" ht="14.25" customHeight="1"/>
    <row r="59656" ht="14.25" customHeight="1"/>
    <row r="59657" ht="14.25" customHeight="1"/>
    <row r="59658" ht="14.25" customHeight="1"/>
    <row r="59659" ht="14.25" customHeight="1"/>
    <row r="59660" ht="14.25" customHeight="1"/>
    <row r="59661" ht="14.25" customHeight="1"/>
    <row r="59662" ht="14.25" customHeight="1"/>
    <row r="59663" ht="14.25" customHeight="1"/>
    <row r="59664" ht="14.25" customHeight="1"/>
    <row r="59665" ht="14.25" customHeight="1"/>
    <row r="59666" ht="14.25" customHeight="1"/>
    <row r="59667" ht="14.25" customHeight="1"/>
    <row r="59668" ht="14.25" customHeight="1"/>
    <row r="59669" ht="14.25" customHeight="1"/>
    <row r="59670" ht="14.25" customHeight="1"/>
    <row r="59671" ht="14.25" customHeight="1"/>
    <row r="59672" ht="14.25" customHeight="1"/>
    <row r="59673" ht="14.25" customHeight="1"/>
    <row r="59674" ht="14.25" customHeight="1"/>
    <row r="59675" ht="14.25" customHeight="1"/>
    <row r="59676" ht="14.25" customHeight="1"/>
    <row r="59677" ht="14.25" customHeight="1"/>
    <row r="59678" ht="14.25" customHeight="1"/>
    <row r="59679" ht="14.25" customHeight="1"/>
    <row r="59680" ht="14.25" customHeight="1"/>
    <row r="59681" ht="14.25" customHeight="1"/>
    <row r="59682" ht="14.25" customHeight="1"/>
    <row r="59683" ht="14.25" customHeight="1"/>
    <row r="59684" ht="14.25" customHeight="1"/>
    <row r="59685" ht="14.25" customHeight="1"/>
    <row r="59686" ht="14.25" customHeight="1"/>
    <row r="59687" ht="14.25" customHeight="1"/>
    <row r="59688" ht="14.25" customHeight="1"/>
    <row r="59689" ht="14.25" customHeight="1"/>
    <row r="59690" ht="14.25" customHeight="1"/>
    <row r="59691" ht="14.25" customHeight="1"/>
    <row r="59692" ht="14.25" customHeight="1"/>
    <row r="59693" ht="14.25" customHeight="1"/>
    <row r="59694" ht="14.25" customHeight="1"/>
    <row r="59695" ht="14.25" customHeight="1"/>
    <row r="59696" ht="14.25" customHeight="1"/>
    <row r="59697" ht="14.25" customHeight="1"/>
    <row r="59698" ht="14.25" customHeight="1"/>
    <row r="59699" ht="14.25" customHeight="1"/>
    <row r="59700" ht="14.25" customHeight="1"/>
    <row r="59701" ht="14.25" customHeight="1"/>
    <row r="59702" ht="14.25" customHeight="1"/>
    <row r="59703" ht="14.25" customHeight="1"/>
    <row r="59704" ht="14.25" customHeight="1"/>
    <row r="59705" ht="14.25" customHeight="1"/>
    <row r="59706" ht="14.25" customHeight="1"/>
    <row r="59707" ht="14.25" customHeight="1"/>
    <row r="59708" ht="14.25" customHeight="1"/>
    <row r="59709" ht="14.25" customHeight="1"/>
    <row r="59710" ht="14.25" customHeight="1"/>
    <row r="59711" ht="14.25" customHeight="1"/>
    <row r="59712" ht="14.25" customHeight="1"/>
    <row r="59713" ht="14.25" customHeight="1"/>
    <row r="59714" ht="14.25" customHeight="1"/>
    <row r="59715" ht="14.25" customHeight="1"/>
    <row r="59716" ht="14.25" customHeight="1"/>
    <row r="59717" ht="14.25" customHeight="1"/>
    <row r="59718" ht="14.25" customHeight="1"/>
    <row r="59719" ht="14.25" customHeight="1"/>
    <row r="59720" ht="14.25" customHeight="1"/>
    <row r="59721" ht="14.25" customHeight="1"/>
    <row r="59722" ht="14.25" customHeight="1"/>
    <row r="59723" ht="14.25" customHeight="1"/>
    <row r="59724" ht="14.25" customHeight="1"/>
    <row r="59725" ht="14.25" customHeight="1"/>
    <row r="59726" ht="14.25" customHeight="1"/>
    <row r="59727" ht="14.25" customHeight="1"/>
    <row r="59728" ht="14.25" customHeight="1"/>
    <row r="59729" ht="14.25" customHeight="1"/>
    <row r="59730" ht="14.25" customHeight="1"/>
    <row r="59731" ht="14.25" customHeight="1"/>
    <row r="59732" ht="14.25" customHeight="1"/>
    <row r="59733" ht="14.25" customHeight="1"/>
    <row r="59734" ht="14.25" customHeight="1"/>
    <row r="59735" ht="14.25" customHeight="1"/>
    <row r="59736" ht="14.25" customHeight="1"/>
    <row r="59737" ht="14.25" customHeight="1"/>
    <row r="59738" ht="14.25" customHeight="1"/>
    <row r="59739" ht="14.25" customHeight="1"/>
    <row r="59740" ht="14.25" customHeight="1"/>
    <row r="59741" ht="14.25" customHeight="1"/>
    <row r="59742" ht="14.25" customHeight="1"/>
    <row r="59743" ht="14.25" customHeight="1"/>
    <row r="59744" ht="14.25" customHeight="1"/>
    <row r="59745" ht="14.25" customHeight="1"/>
    <row r="59746" ht="14.25" customHeight="1"/>
    <row r="59747" ht="14.25" customHeight="1"/>
    <row r="59748" ht="14.25" customHeight="1"/>
    <row r="59749" ht="14.25" customHeight="1"/>
    <row r="59750" ht="14.25" customHeight="1"/>
    <row r="59751" ht="14.25" customHeight="1"/>
    <row r="59752" ht="14.25" customHeight="1"/>
    <row r="59753" ht="14.25" customHeight="1"/>
    <row r="59754" ht="14.25" customHeight="1"/>
    <row r="59755" ht="14.25" customHeight="1"/>
    <row r="59756" ht="14.25" customHeight="1"/>
    <row r="59757" ht="14.25" customHeight="1"/>
    <row r="59758" ht="14.25" customHeight="1"/>
    <row r="59759" ht="14.25" customHeight="1"/>
    <row r="59760" ht="14.25" customHeight="1"/>
    <row r="59761" ht="14.25" customHeight="1"/>
    <row r="59762" ht="14.25" customHeight="1"/>
    <row r="59763" ht="14.25" customHeight="1"/>
    <row r="59764" ht="14.25" customHeight="1"/>
    <row r="59765" ht="14.25" customHeight="1"/>
    <row r="59766" ht="14.25" customHeight="1"/>
    <row r="59767" ht="14.25" customHeight="1"/>
    <row r="59768" ht="14.25" customHeight="1"/>
    <row r="59769" ht="14.25" customHeight="1"/>
    <row r="59770" ht="14.25" customHeight="1"/>
    <row r="59771" ht="14.25" customHeight="1"/>
    <row r="59772" ht="14.25" customHeight="1"/>
    <row r="59773" ht="14.25" customHeight="1"/>
    <row r="59774" ht="14.25" customHeight="1"/>
    <row r="59775" ht="14.25" customHeight="1"/>
    <row r="59776" ht="14.25" customHeight="1"/>
    <row r="59777" ht="14.25" customHeight="1"/>
    <row r="59778" ht="14.25" customHeight="1"/>
    <row r="59779" ht="14.25" customHeight="1"/>
    <row r="59780" ht="14.25" customHeight="1"/>
    <row r="59781" ht="14.25" customHeight="1"/>
    <row r="59782" ht="14.25" customHeight="1"/>
    <row r="59783" ht="14.25" customHeight="1"/>
    <row r="59784" ht="14.25" customHeight="1"/>
    <row r="59785" ht="14.25" customHeight="1"/>
    <row r="59786" ht="14.25" customHeight="1"/>
    <row r="59787" ht="14.25" customHeight="1"/>
    <row r="59788" ht="14.25" customHeight="1"/>
    <row r="59789" ht="14.25" customHeight="1"/>
    <row r="59790" ht="14.25" customHeight="1"/>
    <row r="59791" ht="14.25" customHeight="1"/>
    <row r="59792" ht="14.25" customHeight="1"/>
    <row r="59793" ht="14.25" customHeight="1"/>
    <row r="59794" ht="14.25" customHeight="1"/>
    <row r="59795" ht="14.25" customHeight="1"/>
    <row r="59796" ht="14.25" customHeight="1"/>
    <row r="59797" ht="14.25" customHeight="1"/>
    <row r="59798" ht="14.25" customHeight="1"/>
    <row r="59799" ht="14.25" customHeight="1"/>
    <row r="59800" ht="14.25" customHeight="1"/>
    <row r="59801" ht="14.25" customHeight="1"/>
    <row r="59802" ht="14.25" customHeight="1"/>
    <row r="59803" ht="14.25" customHeight="1"/>
    <row r="59804" ht="14.25" customHeight="1"/>
    <row r="59805" ht="14.25" customHeight="1"/>
    <row r="59806" ht="14.25" customHeight="1"/>
    <row r="59807" ht="14.25" customHeight="1"/>
    <row r="59808" ht="14.25" customHeight="1"/>
    <row r="59809" ht="14.25" customHeight="1"/>
    <row r="59810" ht="14.25" customHeight="1"/>
    <row r="59811" ht="14.25" customHeight="1"/>
    <row r="59812" ht="14.25" customHeight="1"/>
    <row r="59813" ht="14.25" customHeight="1"/>
    <row r="59814" ht="14.25" customHeight="1"/>
    <row r="59815" ht="14.25" customHeight="1"/>
    <row r="59816" ht="14.25" customHeight="1"/>
    <row r="59817" ht="14.25" customHeight="1"/>
    <row r="59818" ht="14.25" customHeight="1"/>
    <row r="59819" ht="14.25" customHeight="1"/>
    <row r="59820" ht="14.25" customHeight="1"/>
    <row r="59821" ht="14.25" customHeight="1"/>
    <row r="59822" ht="14.25" customHeight="1"/>
    <row r="59823" ht="14.25" customHeight="1"/>
    <row r="59824" ht="14.25" customHeight="1"/>
    <row r="59825" ht="14.25" customHeight="1"/>
    <row r="59826" ht="14.25" customHeight="1"/>
    <row r="59827" ht="14.25" customHeight="1"/>
    <row r="59828" ht="14.25" customHeight="1"/>
    <row r="59829" ht="14.25" customHeight="1"/>
    <row r="59830" ht="14.25" customHeight="1"/>
    <row r="59831" ht="14.25" customHeight="1"/>
    <row r="59832" ht="14.25" customHeight="1"/>
    <row r="59833" ht="14.25" customHeight="1"/>
    <row r="59834" ht="14.25" customHeight="1"/>
    <row r="59835" ht="14.25" customHeight="1"/>
    <row r="59836" ht="14.25" customHeight="1"/>
    <row r="59837" ht="14.25" customHeight="1"/>
    <row r="59838" ht="14.25" customHeight="1"/>
    <row r="59839" ht="14.25" customHeight="1"/>
    <row r="59840" ht="14.25" customHeight="1"/>
    <row r="59841" ht="14.25" customHeight="1"/>
    <row r="59842" ht="14.25" customHeight="1"/>
    <row r="59843" ht="14.25" customHeight="1"/>
    <row r="59844" ht="14.25" customHeight="1"/>
    <row r="59845" ht="14.25" customHeight="1"/>
    <row r="59846" ht="14.25" customHeight="1"/>
    <row r="59847" ht="14.25" customHeight="1"/>
    <row r="59848" ht="14.25" customHeight="1"/>
    <row r="59849" ht="14.25" customHeight="1"/>
    <row r="59850" ht="14.25" customHeight="1"/>
    <row r="59851" ht="14.25" customHeight="1"/>
    <row r="59852" ht="14.25" customHeight="1"/>
    <row r="59853" ht="14.25" customHeight="1"/>
    <row r="59854" ht="14.25" customHeight="1"/>
    <row r="59855" ht="14.25" customHeight="1"/>
    <row r="59856" ht="14.25" customHeight="1"/>
    <row r="59857" ht="14.25" customHeight="1"/>
    <row r="59858" ht="14.25" customHeight="1"/>
    <row r="59859" ht="14.25" customHeight="1"/>
    <row r="59860" ht="14.25" customHeight="1"/>
    <row r="59861" ht="14.25" customHeight="1"/>
    <row r="59862" ht="14.25" customHeight="1"/>
    <row r="59863" ht="14.25" customHeight="1"/>
    <row r="59864" ht="14.25" customHeight="1"/>
    <row r="59865" ht="14.25" customHeight="1"/>
    <row r="59866" ht="14.25" customHeight="1"/>
    <row r="59867" ht="14.25" customHeight="1"/>
    <row r="59868" ht="14.25" customHeight="1"/>
    <row r="59869" ht="14.25" customHeight="1"/>
    <row r="59870" ht="14.25" customHeight="1"/>
    <row r="59871" ht="14.25" customHeight="1"/>
    <row r="59872" ht="14.25" customHeight="1"/>
    <row r="59873" ht="14.25" customHeight="1"/>
    <row r="59874" ht="14.25" customHeight="1"/>
    <row r="59875" ht="14.25" customHeight="1"/>
    <row r="59876" ht="14.25" customHeight="1"/>
    <row r="59877" ht="14.25" customHeight="1"/>
    <row r="59878" ht="14.25" customHeight="1"/>
    <row r="59879" ht="14.25" customHeight="1"/>
    <row r="59880" ht="14.25" customHeight="1"/>
    <row r="59881" ht="14.25" customHeight="1"/>
    <row r="59882" ht="14.25" customHeight="1"/>
    <row r="59883" ht="14.25" customHeight="1"/>
    <row r="59884" ht="14.25" customHeight="1"/>
    <row r="59885" ht="14.25" customHeight="1"/>
    <row r="59886" ht="14.25" customHeight="1"/>
    <row r="59887" ht="14.25" customHeight="1"/>
    <row r="59888" ht="14.25" customHeight="1"/>
    <row r="59889" ht="14.25" customHeight="1"/>
    <row r="59890" ht="14.25" customHeight="1"/>
    <row r="59891" ht="14.25" customHeight="1"/>
    <row r="59892" ht="14.25" customHeight="1"/>
    <row r="59893" ht="14.25" customHeight="1"/>
    <row r="59894" ht="14.25" customHeight="1"/>
    <row r="59895" ht="14.25" customHeight="1"/>
    <row r="59896" ht="14.25" customHeight="1"/>
    <row r="59897" ht="14.25" customHeight="1"/>
    <row r="59898" ht="14.25" customHeight="1"/>
    <row r="59899" ht="14.25" customHeight="1"/>
    <row r="59900" ht="14.25" customHeight="1"/>
    <row r="59901" ht="14.25" customHeight="1"/>
    <row r="59902" ht="14.25" customHeight="1"/>
    <row r="59903" ht="14.25" customHeight="1"/>
    <row r="59904" ht="14.25" customHeight="1"/>
    <row r="59905" ht="14.25" customHeight="1"/>
    <row r="59906" ht="14.25" customHeight="1"/>
    <row r="59907" ht="14.25" customHeight="1"/>
    <row r="59908" ht="14.25" customHeight="1"/>
    <row r="59909" ht="14.25" customHeight="1"/>
    <row r="59910" ht="14.25" customHeight="1"/>
    <row r="59911" ht="14.25" customHeight="1"/>
    <row r="59912" ht="14.25" customHeight="1"/>
    <row r="59913" ht="14.25" customHeight="1"/>
    <row r="59914" ht="14.25" customHeight="1"/>
    <row r="59915" ht="14.25" customHeight="1"/>
    <row r="59916" ht="14.25" customHeight="1"/>
    <row r="59917" ht="14.25" customHeight="1"/>
    <row r="59918" ht="14.25" customHeight="1"/>
    <row r="59919" ht="14.25" customHeight="1"/>
    <row r="59920" ht="14.25" customHeight="1"/>
    <row r="59921" ht="14.25" customHeight="1"/>
    <row r="59922" ht="14.25" customHeight="1"/>
    <row r="59923" ht="14.25" customHeight="1"/>
    <row r="59924" ht="14.25" customHeight="1"/>
    <row r="59925" ht="14.25" customHeight="1"/>
    <row r="59926" ht="14.25" customHeight="1"/>
    <row r="59927" ht="14.25" customHeight="1"/>
    <row r="59928" ht="14.25" customHeight="1"/>
    <row r="59929" ht="14.25" customHeight="1"/>
    <row r="59930" ht="14.25" customHeight="1"/>
    <row r="59931" ht="14.25" customHeight="1"/>
    <row r="59932" ht="14.25" customHeight="1"/>
    <row r="59933" ht="14.25" customHeight="1"/>
    <row r="59934" ht="14.25" customHeight="1"/>
    <row r="59935" ht="14.25" customHeight="1"/>
    <row r="59936" ht="14.25" customHeight="1"/>
    <row r="59937" ht="14.25" customHeight="1"/>
    <row r="59938" ht="14.25" customHeight="1"/>
    <row r="59939" ht="14.25" customHeight="1"/>
    <row r="59940" ht="14.25" customHeight="1"/>
    <row r="59941" ht="14.25" customHeight="1"/>
    <row r="59942" ht="14.25" customHeight="1"/>
    <row r="59943" ht="14.25" customHeight="1"/>
    <row r="59944" ht="14.25" customHeight="1"/>
    <row r="59945" ht="14.25" customHeight="1"/>
    <row r="59946" ht="14.25" customHeight="1"/>
    <row r="59947" ht="14.25" customHeight="1"/>
    <row r="59948" ht="14.25" customHeight="1"/>
    <row r="59949" ht="14.25" customHeight="1"/>
    <row r="59950" ht="14.25" customHeight="1"/>
    <row r="59951" ht="14.25" customHeight="1"/>
    <row r="59952" ht="14.25" customHeight="1"/>
    <row r="59953" ht="14.25" customHeight="1"/>
    <row r="59954" ht="14.25" customHeight="1"/>
    <row r="59955" ht="14.25" customHeight="1"/>
    <row r="59956" ht="14.25" customHeight="1"/>
    <row r="59957" ht="14.25" customHeight="1"/>
    <row r="59958" ht="14.25" customHeight="1"/>
    <row r="59959" ht="14.25" customHeight="1"/>
    <row r="59960" ht="14.25" customHeight="1"/>
    <row r="59961" ht="14.25" customHeight="1"/>
    <row r="59962" ht="14.25" customHeight="1"/>
    <row r="59963" ht="14.25" customHeight="1"/>
    <row r="59964" ht="14.25" customHeight="1"/>
    <row r="59965" ht="14.25" customHeight="1"/>
    <row r="59966" ht="14.25" customHeight="1"/>
    <row r="59967" ht="14.25" customHeight="1"/>
    <row r="59968" ht="14.25" customHeight="1"/>
    <row r="59969" ht="14.25" customHeight="1"/>
    <row r="59970" ht="14.25" customHeight="1"/>
    <row r="59971" ht="14.25" customHeight="1"/>
    <row r="59972" ht="14.25" customHeight="1"/>
    <row r="59973" ht="14.25" customHeight="1"/>
    <row r="59974" ht="14.25" customHeight="1"/>
    <row r="59975" ht="14.25" customHeight="1"/>
    <row r="59976" ht="14.25" customHeight="1"/>
    <row r="59977" ht="14.25" customHeight="1"/>
    <row r="59978" ht="14.25" customHeight="1"/>
    <row r="59979" ht="14.25" customHeight="1"/>
    <row r="59980" ht="14.25" customHeight="1"/>
    <row r="59981" ht="14.25" customHeight="1"/>
    <row r="59982" ht="14.25" customHeight="1"/>
    <row r="59983" ht="14.25" customHeight="1"/>
    <row r="59984" ht="14.25" customHeight="1"/>
    <row r="59985" ht="14.25" customHeight="1"/>
    <row r="59986" ht="14.25" customHeight="1"/>
    <row r="59987" ht="14.25" customHeight="1"/>
    <row r="59988" ht="14.25" customHeight="1"/>
    <row r="59989" ht="14.25" customHeight="1"/>
    <row r="59990" ht="14.25" customHeight="1"/>
    <row r="59991" ht="14.25" customHeight="1"/>
    <row r="59992" ht="14.25" customHeight="1"/>
    <row r="59993" ht="14.25" customHeight="1"/>
    <row r="59994" ht="14.25" customHeight="1"/>
    <row r="59995" ht="14.25" customHeight="1"/>
    <row r="59996" ht="14.25" customHeight="1"/>
    <row r="59997" ht="14.25" customHeight="1"/>
    <row r="59998" ht="14.25" customHeight="1"/>
    <row r="59999" ht="14.25" customHeight="1"/>
    <row r="60000" ht="14.25" customHeight="1"/>
    <row r="60001" ht="14.25" customHeight="1"/>
    <row r="60002" ht="14.25" customHeight="1"/>
    <row r="60003" ht="14.25" customHeight="1"/>
    <row r="60004" ht="14.25" customHeight="1"/>
    <row r="60005" ht="14.25" customHeight="1"/>
    <row r="60006" ht="14.25" customHeight="1"/>
    <row r="60007" ht="14.25" customHeight="1"/>
    <row r="60008" ht="14.25" customHeight="1"/>
    <row r="60009" ht="14.25" customHeight="1"/>
    <row r="60010" ht="14.25" customHeight="1"/>
    <row r="60011" ht="14.25" customHeight="1"/>
    <row r="60012" ht="14.25" customHeight="1"/>
    <row r="60013" ht="14.25" customHeight="1"/>
    <row r="60014" ht="14.25" customHeight="1"/>
    <row r="60015" ht="14.25" customHeight="1"/>
    <row r="60016" ht="14.25" customHeight="1"/>
    <row r="60017" ht="14.25" customHeight="1"/>
    <row r="60018" ht="14.25" customHeight="1"/>
    <row r="60019" ht="14.25" customHeight="1"/>
    <row r="60020" ht="14.25" customHeight="1"/>
    <row r="60021" ht="14.25" customHeight="1"/>
    <row r="60022" ht="14.25" customHeight="1"/>
    <row r="60023" ht="14.25" customHeight="1"/>
    <row r="60024" ht="14.25" customHeight="1"/>
    <row r="60025" ht="14.25" customHeight="1"/>
    <row r="60026" ht="14.25" customHeight="1"/>
    <row r="60027" ht="14.25" customHeight="1"/>
    <row r="60028" ht="14.25" customHeight="1"/>
    <row r="60029" ht="14.25" customHeight="1"/>
    <row r="60030" ht="14.25" customHeight="1"/>
    <row r="60031" ht="14.25" customHeight="1"/>
    <row r="60032" ht="14.25" customHeight="1"/>
    <row r="60033" ht="14.25" customHeight="1"/>
    <row r="60034" ht="14.25" customHeight="1"/>
    <row r="60035" ht="14.25" customHeight="1"/>
    <row r="60036" ht="14.25" customHeight="1"/>
    <row r="60037" ht="14.25" customHeight="1"/>
    <row r="60038" ht="14.25" customHeight="1"/>
    <row r="60039" ht="14.25" customHeight="1"/>
    <row r="60040" ht="14.25" customHeight="1"/>
    <row r="60041" ht="14.25" customHeight="1"/>
    <row r="60042" ht="14.25" customHeight="1"/>
    <row r="60043" ht="14.25" customHeight="1"/>
    <row r="60044" ht="14.25" customHeight="1"/>
    <row r="60045" ht="14.25" customHeight="1"/>
    <row r="60046" ht="14.25" customHeight="1"/>
    <row r="60047" ht="14.25" customHeight="1"/>
    <row r="60048" ht="14.25" customHeight="1"/>
    <row r="60049" ht="14.25" customHeight="1"/>
    <row r="60050" ht="14.25" customHeight="1"/>
    <row r="60051" ht="14.25" customHeight="1"/>
    <row r="60052" ht="14.25" customHeight="1"/>
    <row r="60053" ht="14.25" customHeight="1"/>
    <row r="60054" ht="14.25" customHeight="1"/>
    <row r="60055" ht="14.25" customHeight="1"/>
    <row r="60056" ht="14.25" customHeight="1"/>
    <row r="60057" ht="14.25" customHeight="1"/>
    <row r="60058" ht="14.25" customHeight="1"/>
    <row r="60059" ht="14.25" customHeight="1"/>
    <row r="60060" ht="14.25" customHeight="1"/>
    <row r="60061" ht="14.25" customHeight="1"/>
    <row r="60062" ht="14.25" customHeight="1"/>
    <row r="60063" ht="14.25" customHeight="1"/>
    <row r="60064" ht="14.25" customHeight="1"/>
    <row r="60065" ht="14.25" customHeight="1"/>
    <row r="60066" ht="14.25" customHeight="1"/>
    <row r="60067" ht="14.25" customHeight="1"/>
    <row r="60068" ht="14.25" customHeight="1"/>
    <row r="60069" ht="14.25" customHeight="1"/>
    <row r="60070" ht="14.25" customHeight="1"/>
    <row r="60071" ht="14.25" customHeight="1"/>
    <row r="60072" ht="14.25" customHeight="1"/>
    <row r="60073" ht="14.25" customHeight="1"/>
    <row r="60074" ht="14.25" customHeight="1"/>
    <row r="60075" ht="14.25" customHeight="1"/>
    <row r="60076" ht="14.25" customHeight="1"/>
    <row r="60077" ht="14.25" customHeight="1"/>
    <row r="60078" ht="14.25" customHeight="1"/>
    <row r="60079" ht="14.25" customHeight="1"/>
    <row r="60080" ht="14.25" customHeight="1"/>
    <row r="60081" ht="14.25" customHeight="1"/>
    <row r="60082" ht="14.25" customHeight="1"/>
    <row r="60083" ht="14.25" customHeight="1"/>
    <row r="60084" ht="14.25" customHeight="1"/>
    <row r="60085" ht="14.25" customHeight="1"/>
    <row r="60086" ht="14.25" customHeight="1"/>
    <row r="60087" ht="14.25" customHeight="1"/>
    <row r="60088" ht="14.25" customHeight="1"/>
    <row r="60089" ht="14.25" customHeight="1"/>
    <row r="60090" ht="14.25" customHeight="1"/>
    <row r="60091" ht="14.25" customHeight="1"/>
    <row r="60092" ht="14.25" customHeight="1"/>
    <row r="60093" ht="14.25" customHeight="1"/>
    <row r="60094" ht="14.25" customHeight="1"/>
    <row r="60095" ht="14.25" customHeight="1"/>
    <row r="60096" ht="14.25" customHeight="1"/>
    <row r="60097" ht="14.25" customHeight="1"/>
    <row r="60098" ht="14.25" customHeight="1"/>
    <row r="60099" ht="14.25" customHeight="1"/>
    <row r="60100" ht="14.25" customHeight="1"/>
    <row r="60101" ht="14.25" customHeight="1"/>
    <row r="60102" ht="14.25" customHeight="1"/>
    <row r="60103" ht="14.25" customHeight="1"/>
    <row r="60104" ht="14.25" customHeight="1"/>
    <row r="60105" ht="14.25" customHeight="1"/>
    <row r="60106" ht="14.25" customHeight="1"/>
    <row r="60107" ht="14.25" customHeight="1"/>
    <row r="60108" ht="14.25" customHeight="1"/>
    <row r="60109" ht="14.25" customHeight="1"/>
    <row r="60110" ht="14.25" customHeight="1"/>
    <row r="60111" ht="14.25" customHeight="1"/>
    <row r="60112" ht="14.25" customHeight="1"/>
    <row r="60113" ht="14.25" customHeight="1"/>
    <row r="60114" ht="14.25" customHeight="1"/>
    <row r="60115" ht="14.25" customHeight="1"/>
    <row r="60116" ht="14.25" customHeight="1"/>
    <row r="60117" ht="14.25" customHeight="1"/>
    <row r="60118" ht="14.25" customHeight="1"/>
    <row r="60119" ht="14.25" customHeight="1"/>
    <row r="60120" ht="14.25" customHeight="1"/>
    <row r="60121" ht="14.25" customHeight="1"/>
    <row r="60122" ht="14.25" customHeight="1"/>
    <row r="60123" ht="14.25" customHeight="1"/>
    <row r="60124" ht="14.25" customHeight="1"/>
    <row r="60125" ht="14.25" customHeight="1"/>
    <row r="60126" ht="14.25" customHeight="1"/>
    <row r="60127" ht="14.25" customHeight="1"/>
    <row r="60128" ht="14.25" customHeight="1"/>
    <row r="60129" ht="14.25" customHeight="1"/>
    <row r="60130" ht="14.25" customHeight="1"/>
    <row r="60131" ht="14.25" customHeight="1"/>
    <row r="60132" ht="14.25" customHeight="1"/>
    <row r="60133" ht="14.25" customHeight="1"/>
    <row r="60134" ht="14.25" customHeight="1"/>
    <row r="60135" ht="14.25" customHeight="1"/>
    <row r="60136" ht="14.25" customHeight="1"/>
    <row r="60137" ht="14.25" customHeight="1"/>
    <row r="60138" ht="14.25" customHeight="1"/>
    <row r="60139" ht="14.25" customHeight="1"/>
    <row r="60140" ht="14.25" customHeight="1"/>
    <row r="60141" ht="14.25" customHeight="1"/>
    <row r="60142" ht="14.25" customHeight="1"/>
    <row r="60143" ht="14.25" customHeight="1"/>
    <row r="60144" ht="14.25" customHeight="1"/>
    <row r="60145" ht="14.25" customHeight="1"/>
    <row r="60146" ht="14.25" customHeight="1"/>
    <row r="60147" ht="14.25" customHeight="1"/>
    <row r="60148" ht="14.25" customHeight="1"/>
    <row r="60149" ht="14.25" customHeight="1"/>
    <row r="60150" ht="14.25" customHeight="1"/>
    <row r="60151" ht="14.25" customHeight="1"/>
    <row r="60152" ht="14.25" customHeight="1"/>
    <row r="60153" ht="14.25" customHeight="1"/>
    <row r="60154" ht="14.25" customHeight="1"/>
    <row r="60155" ht="14.25" customHeight="1"/>
    <row r="60156" ht="14.25" customHeight="1"/>
    <row r="60157" ht="14.25" customHeight="1"/>
    <row r="60158" ht="14.25" customHeight="1"/>
    <row r="60159" ht="14.25" customHeight="1"/>
    <row r="60160" ht="14.25" customHeight="1"/>
    <row r="60161" ht="14.25" customHeight="1"/>
    <row r="60162" ht="14.25" customHeight="1"/>
    <row r="60163" ht="14.25" customHeight="1"/>
    <row r="60164" ht="14.25" customHeight="1"/>
    <row r="60165" ht="14.25" customHeight="1"/>
    <row r="60166" ht="14.25" customHeight="1"/>
    <row r="60167" ht="14.25" customHeight="1"/>
    <row r="60168" ht="14.25" customHeight="1"/>
    <row r="60169" ht="14.25" customHeight="1"/>
    <row r="60170" ht="14.25" customHeight="1"/>
    <row r="60171" ht="14.25" customHeight="1"/>
    <row r="60172" ht="14.25" customHeight="1"/>
    <row r="60173" ht="14.25" customHeight="1"/>
    <row r="60174" ht="14.25" customHeight="1"/>
    <row r="60175" ht="14.25" customHeight="1"/>
    <row r="60176" ht="14.25" customHeight="1"/>
    <row r="60177" ht="14.25" customHeight="1"/>
    <row r="60178" ht="14.25" customHeight="1"/>
    <row r="60179" ht="14.25" customHeight="1"/>
    <row r="60180" ht="14.25" customHeight="1"/>
    <row r="60181" ht="14.25" customHeight="1"/>
    <row r="60182" ht="14.25" customHeight="1"/>
    <row r="60183" ht="14.25" customHeight="1"/>
    <row r="60184" ht="14.25" customHeight="1"/>
    <row r="60185" ht="14.25" customHeight="1"/>
    <row r="60186" ht="14.25" customHeight="1"/>
    <row r="60187" ht="14.25" customHeight="1"/>
    <row r="60188" ht="14.25" customHeight="1"/>
    <row r="60189" ht="14.25" customHeight="1"/>
    <row r="60190" ht="14.25" customHeight="1"/>
    <row r="60191" ht="14.25" customHeight="1"/>
    <row r="60192" ht="14.25" customHeight="1"/>
    <row r="60193" ht="14.25" customHeight="1"/>
    <row r="60194" ht="14.25" customHeight="1"/>
    <row r="60195" ht="14.25" customHeight="1"/>
    <row r="60196" ht="14.25" customHeight="1"/>
    <row r="60197" ht="14.25" customHeight="1"/>
    <row r="60198" ht="14.25" customHeight="1"/>
    <row r="60199" ht="14.25" customHeight="1"/>
    <row r="60200" ht="14.25" customHeight="1"/>
    <row r="60201" ht="14.25" customHeight="1"/>
    <row r="60202" ht="14.25" customHeight="1"/>
    <row r="60203" ht="14.25" customHeight="1"/>
    <row r="60204" ht="14.25" customHeight="1"/>
    <row r="60205" ht="14.25" customHeight="1"/>
    <row r="60206" ht="14.25" customHeight="1"/>
    <row r="60207" ht="14.25" customHeight="1"/>
    <row r="60208" ht="14.25" customHeight="1"/>
    <row r="60209" ht="14.25" customHeight="1"/>
    <row r="60210" ht="14.25" customHeight="1"/>
    <row r="60211" ht="14.25" customHeight="1"/>
    <row r="60212" ht="14.25" customHeight="1"/>
    <row r="60213" ht="14.25" customHeight="1"/>
    <row r="60214" ht="14.25" customHeight="1"/>
    <row r="60215" ht="14.25" customHeight="1"/>
    <row r="60216" ht="14.25" customHeight="1"/>
    <row r="60217" ht="14.25" customHeight="1"/>
    <row r="60218" ht="14.25" customHeight="1"/>
    <row r="60219" ht="14.25" customHeight="1"/>
    <row r="60220" ht="14.25" customHeight="1"/>
    <row r="60221" ht="14.25" customHeight="1"/>
    <row r="60222" ht="14.25" customHeight="1"/>
    <row r="60223" ht="14.25" customHeight="1"/>
    <row r="60224" ht="14.25" customHeight="1"/>
    <row r="60225" ht="14.25" customHeight="1"/>
    <row r="60226" ht="14.25" customHeight="1"/>
    <row r="60227" ht="14.25" customHeight="1"/>
    <row r="60228" ht="14.25" customHeight="1"/>
    <row r="60229" ht="14.25" customHeight="1"/>
    <row r="60230" ht="14.25" customHeight="1"/>
    <row r="60231" ht="14.25" customHeight="1"/>
    <row r="60232" ht="14.25" customHeight="1"/>
    <row r="60233" ht="14.25" customHeight="1"/>
    <row r="60234" ht="14.25" customHeight="1"/>
    <row r="60235" ht="14.25" customHeight="1"/>
    <row r="60236" ht="14.25" customHeight="1"/>
    <row r="60237" ht="14.25" customHeight="1"/>
    <row r="60238" ht="14.25" customHeight="1"/>
    <row r="60239" ht="14.25" customHeight="1"/>
    <row r="60240" ht="14.25" customHeight="1"/>
    <row r="60241" ht="14.25" customHeight="1"/>
    <row r="60242" ht="14.25" customHeight="1"/>
    <row r="60243" ht="14.25" customHeight="1"/>
    <row r="60244" ht="14.25" customHeight="1"/>
    <row r="60245" ht="14.25" customHeight="1"/>
    <row r="60246" ht="14.25" customHeight="1"/>
    <row r="60247" ht="14.25" customHeight="1"/>
    <row r="60248" ht="14.25" customHeight="1"/>
    <row r="60249" ht="14.25" customHeight="1"/>
    <row r="60250" ht="14.25" customHeight="1"/>
    <row r="60251" ht="14.25" customHeight="1"/>
    <row r="60252" ht="14.25" customHeight="1"/>
    <row r="60253" ht="14.25" customHeight="1"/>
    <row r="60254" ht="14.25" customHeight="1"/>
    <row r="60255" ht="14.25" customHeight="1"/>
    <row r="60256" ht="14.25" customHeight="1"/>
    <row r="60257" ht="14.25" customHeight="1"/>
    <row r="60258" ht="14.25" customHeight="1"/>
    <row r="60259" ht="14.25" customHeight="1"/>
    <row r="60260" ht="14.25" customHeight="1"/>
    <row r="60261" ht="14.25" customHeight="1"/>
    <row r="60262" ht="14.25" customHeight="1"/>
    <row r="60263" ht="14.25" customHeight="1"/>
    <row r="60264" ht="14.25" customHeight="1"/>
    <row r="60265" ht="14.25" customHeight="1"/>
    <row r="60266" ht="14.25" customHeight="1"/>
    <row r="60267" ht="14.25" customHeight="1"/>
    <row r="60268" ht="14.25" customHeight="1"/>
    <row r="60269" ht="14.25" customHeight="1"/>
    <row r="60270" ht="14.25" customHeight="1"/>
    <row r="60271" ht="14.25" customHeight="1"/>
    <row r="60272" ht="14.25" customHeight="1"/>
    <row r="60273" ht="14.25" customHeight="1"/>
    <row r="60274" ht="14.25" customHeight="1"/>
    <row r="60275" ht="14.25" customHeight="1"/>
    <row r="60276" ht="14.25" customHeight="1"/>
    <row r="60277" ht="14.25" customHeight="1"/>
    <row r="60278" ht="14.25" customHeight="1"/>
    <row r="60279" ht="14.25" customHeight="1"/>
    <row r="60280" ht="14.25" customHeight="1"/>
    <row r="60281" ht="14.25" customHeight="1"/>
    <row r="60282" ht="14.25" customHeight="1"/>
    <row r="60283" ht="14.25" customHeight="1"/>
    <row r="60284" ht="14.25" customHeight="1"/>
    <row r="60285" ht="14.25" customHeight="1"/>
    <row r="60286" ht="14.25" customHeight="1"/>
    <row r="60287" ht="14.25" customHeight="1"/>
    <row r="60288" ht="14.25" customHeight="1"/>
    <row r="60289" ht="14.25" customHeight="1"/>
    <row r="60290" ht="14.25" customHeight="1"/>
    <row r="60291" ht="14.25" customHeight="1"/>
    <row r="60292" ht="14.25" customHeight="1"/>
    <row r="60293" ht="14.25" customHeight="1"/>
    <row r="60294" ht="14.25" customHeight="1"/>
    <row r="60295" ht="14.25" customHeight="1"/>
    <row r="60296" ht="14.25" customHeight="1"/>
    <row r="60297" ht="14.25" customHeight="1"/>
    <row r="60298" ht="14.25" customHeight="1"/>
    <row r="60299" ht="14.25" customHeight="1"/>
    <row r="60300" ht="14.25" customHeight="1"/>
    <row r="60301" ht="14.25" customHeight="1"/>
    <row r="60302" ht="14.25" customHeight="1"/>
    <row r="60303" ht="14.25" customHeight="1"/>
    <row r="60304" ht="14.25" customHeight="1"/>
    <row r="60305" ht="14.25" customHeight="1"/>
    <row r="60306" ht="14.25" customHeight="1"/>
    <row r="60307" ht="14.25" customHeight="1"/>
    <row r="60308" ht="14.25" customHeight="1"/>
    <row r="60309" ht="14.25" customHeight="1"/>
    <row r="60310" ht="14.25" customHeight="1"/>
    <row r="60311" ht="14.25" customHeight="1"/>
    <row r="60312" ht="14.25" customHeight="1"/>
    <row r="60313" ht="14.25" customHeight="1"/>
    <row r="60314" ht="14.25" customHeight="1"/>
    <row r="60315" ht="14.25" customHeight="1"/>
    <row r="60316" ht="14.25" customHeight="1"/>
    <row r="60317" ht="14.25" customHeight="1"/>
    <row r="60318" ht="14.25" customHeight="1"/>
    <row r="60319" ht="14.25" customHeight="1"/>
    <row r="60320" ht="14.25" customHeight="1"/>
    <row r="60321" ht="14.25" customHeight="1"/>
    <row r="60322" ht="14.25" customHeight="1"/>
    <row r="60323" ht="14.25" customHeight="1"/>
    <row r="60324" ht="14.25" customHeight="1"/>
    <row r="60325" ht="14.25" customHeight="1"/>
    <row r="60326" ht="14.25" customHeight="1"/>
    <row r="60327" ht="14.25" customHeight="1"/>
    <row r="60328" ht="14.25" customHeight="1"/>
    <row r="60329" ht="14.25" customHeight="1"/>
    <row r="60330" ht="14.25" customHeight="1"/>
    <row r="60331" ht="14.25" customHeight="1"/>
    <row r="60332" ht="14.25" customHeight="1"/>
    <row r="60333" ht="14.25" customHeight="1"/>
    <row r="60334" ht="14.25" customHeight="1"/>
    <row r="60335" ht="14.25" customHeight="1"/>
    <row r="60336" ht="14.25" customHeight="1"/>
    <row r="60337" ht="14.25" customHeight="1"/>
    <row r="60338" ht="14.25" customHeight="1"/>
    <row r="60339" ht="14.25" customHeight="1"/>
    <row r="60340" ht="14.25" customHeight="1"/>
    <row r="60341" ht="14.25" customHeight="1"/>
    <row r="60342" ht="14.25" customHeight="1"/>
    <row r="60343" ht="14.25" customHeight="1"/>
    <row r="60344" ht="14.25" customHeight="1"/>
    <row r="60345" ht="14.25" customHeight="1"/>
    <row r="60346" ht="14.25" customHeight="1"/>
    <row r="60347" ht="14.25" customHeight="1"/>
    <row r="60348" ht="14.25" customHeight="1"/>
    <row r="60349" ht="14.25" customHeight="1"/>
    <row r="60350" ht="14.25" customHeight="1"/>
    <row r="60351" ht="14.25" customHeight="1"/>
    <row r="60352" ht="14.25" customHeight="1"/>
    <row r="60353" ht="14.25" customHeight="1"/>
    <row r="60354" ht="14.25" customHeight="1"/>
    <row r="60355" ht="14.25" customHeight="1"/>
    <row r="60356" ht="14.25" customHeight="1"/>
    <row r="60357" ht="14.25" customHeight="1"/>
    <row r="60358" ht="14.25" customHeight="1"/>
    <row r="60359" ht="14.25" customHeight="1"/>
    <row r="60360" ht="14.25" customHeight="1"/>
    <row r="60361" ht="14.25" customHeight="1"/>
    <row r="60362" ht="14.25" customHeight="1"/>
    <row r="60363" ht="14.25" customHeight="1"/>
    <row r="60364" ht="14.25" customHeight="1"/>
    <row r="60365" ht="14.25" customHeight="1"/>
    <row r="60366" ht="14.25" customHeight="1"/>
    <row r="60367" ht="14.25" customHeight="1"/>
    <row r="60368" ht="14.25" customHeight="1"/>
    <row r="60369" ht="14.25" customHeight="1"/>
    <row r="60370" ht="14.25" customHeight="1"/>
    <row r="60371" ht="14.25" customHeight="1"/>
    <row r="60372" ht="14.25" customHeight="1"/>
    <row r="60373" ht="14.25" customHeight="1"/>
    <row r="60374" ht="14.25" customHeight="1"/>
    <row r="60375" ht="14.25" customHeight="1"/>
    <row r="60376" ht="14.25" customHeight="1"/>
    <row r="60377" ht="14.25" customHeight="1"/>
    <row r="60378" ht="14.25" customHeight="1"/>
    <row r="60379" ht="14.25" customHeight="1"/>
    <row r="60380" ht="14.25" customHeight="1"/>
    <row r="60381" ht="14.25" customHeight="1"/>
    <row r="60382" ht="14.25" customHeight="1"/>
    <row r="60383" ht="14.25" customHeight="1"/>
    <row r="60384" ht="14.25" customHeight="1"/>
    <row r="60385" ht="14.25" customHeight="1"/>
    <row r="60386" ht="14.25" customHeight="1"/>
    <row r="60387" ht="14.25" customHeight="1"/>
    <row r="60388" ht="14.25" customHeight="1"/>
    <row r="60389" ht="14.25" customHeight="1"/>
    <row r="60390" ht="14.25" customHeight="1"/>
    <row r="60391" ht="14.25" customHeight="1"/>
    <row r="60392" ht="14.25" customHeight="1"/>
    <row r="60393" ht="14.25" customHeight="1"/>
    <row r="60394" ht="14.25" customHeight="1"/>
    <row r="60395" ht="14.25" customHeight="1"/>
    <row r="60396" ht="14.25" customHeight="1"/>
    <row r="60397" ht="14.25" customHeight="1"/>
    <row r="60398" ht="14.25" customHeight="1"/>
    <row r="60399" ht="14.25" customHeight="1"/>
    <row r="60400" ht="14.25" customHeight="1"/>
    <row r="60401" ht="14.25" customHeight="1"/>
    <row r="60402" ht="14.25" customHeight="1"/>
    <row r="60403" ht="14.25" customHeight="1"/>
    <row r="60404" ht="14.25" customHeight="1"/>
    <row r="60405" ht="14.25" customHeight="1"/>
    <row r="60406" ht="14.25" customHeight="1"/>
    <row r="60407" ht="14.25" customHeight="1"/>
    <row r="60408" ht="14.25" customHeight="1"/>
    <row r="60409" ht="14.25" customHeight="1"/>
    <row r="60410" ht="14.25" customHeight="1"/>
    <row r="60411" ht="14.25" customHeight="1"/>
    <row r="60412" ht="14.25" customHeight="1"/>
    <row r="60413" ht="14.25" customHeight="1"/>
    <row r="60414" ht="14.25" customHeight="1"/>
    <row r="60415" ht="14.25" customHeight="1"/>
    <row r="60416" ht="14.25" customHeight="1"/>
    <row r="60417" ht="14.25" customHeight="1"/>
    <row r="60418" ht="14.25" customHeight="1"/>
    <row r="60419" ht="14.25" customHeight="1"/>
    <row r="60420" ht="14.25" customHeight="1"/>
    <row r="60421" ht="14.25" customHeight="1"/>
    <row r="60422" ht="14.25" customHeight="1"/>
    <row r="60423" ht="14.25" customHeight="1"/>
    <row r="60424" ht="14.25" customHeight="1"/>
    <row r="60425" ht="14.25" customHeight="1"/>
    <row r="60426" ht="14.25" customHeight="1"/>
    <row r="60427" ht="14.25" customHeight="1"/>
    <row r="60428" ht="14.25" customHeight="1"/>
    <row r="60429" ht="14.25" customHeight="1"/>
    <row r="60430" ht="14.25" customHeight="1"/>
    <row r="60431" ht="14.25" customHeight="1"/>
    <row r="60432" ht="14.25" customHeight="1"/>
    <row r="60433" ht="14.25" customHeight="1"/>
    <row r="60434" ht="14.25" customHeight="1"/>
    <row r="60435" ht="14.25" customHeight="1"/>
    <row r="60436" ht="14.25" customHeight="1"/>
    <row r="60437" ht="14.25" customHeight="1"/>
    <row r="60438" ht="14.25" customHeight="1"/>
    <row r="60439" ht="14.25" customHeight="1"/>
    <row r="60440" ht="14.25" customHeight="1"/>
    <row r="60441" ht="14.25" customHeight="1"/>
    <row r="60442" ht="14.25" customHeight="1"/>
    <row r="60443" ht="14.25" customHeight="1"/>
    <row r="60444" ht="14.25" customHeight="1"/>
    <row r="60445" ht="14.25" customHeight="1"/>
    <row r="60446" ht="14.25" customHeight="1"/>
    <row r="60447" ht="14.25" customHeight="1"/>
    <row r="60448" ht="14.25" customHeight="1"/>
    <row r="60449" ht="14.25" customHeight="1"/>
    <row r="60450" ht="14.25" customHeight="1"/>
    <row r="60451" ht="14.25" customHeight="1"/>
    <row r="60452" ht="14.25" customHeight="1"/>
    <row r="60453" ht="14.25" customHeight="1"/>
    <row r="60454" ht="14.25" customHeight="1"/>
    <row r="60455" ht="14.25" customHeight="1"/>
    <row r="60456" ht="14.25" customHeight="1"/>
    <row r="60457" ht="14.25" customHeight="1"/>
    <row r="60458" ht="14.25" customHeight="1"/>
    <row r="60459" ht="14.25" customHeight="1"/>
    <row r="60460" ht="14.25" customHeight="1"/>
    <row r="60461" ht="14.25" customHeight="1"/>
    <row r="60462" ht="14.25" customHeight="1"/>
    <row r="60463" ht="14.25" customHeight="1"/>
    <row r="60464" ht="14.25" customHeight="1"/>
    <row r="60465" ht="14.25" customHeight="1"/>
    <row r="60466" ht="14.25" customHeight="1"/>
    <row r="60467" ht="14.25" customHeight="1"/>
    <row r="60468" ht="14.25" customHeight="1"/>
    <row r="60469" ht="14.25" customHeight="1"/>
    <row r="60470" ht="14.25" customHeight="1"/>
    <row r="60471" ht="14.25" customHeight="1"/>
    <row r="60472" ht="14.25" customHeight="1"/>
    <row r="60473" ht="14.25" customHeight="1"/>
    <row r="60474" ht="14.25" customHeight="1"/>
    <row r="60475" ht="14.25" customHeight="1"/>
    <row r="60476" ht="14.25" customHeight="1"/>
    <row r="60477" ht="14.25" customHeight="1"/>
    <row r="60478" ht="14.25" customHeight="1"/>
    <row r="60479" ht="14.25" customHeight="1"/>
    <row r="60480" ht="14.25" customHeight="1"/>
    <row r="60481" ht="14.25" customHeight="1"/>
    <row r="60482" ht="14.25" customHeight="1"/>
    <row r="60483" ht="14.25" customHeight="1"/>
    <row r="60484" ht="14.25" customHeight="1"/>
    <row r="60485" ht="14.25" customHeight="1"/>
    <row r="60486" ht="14.25" customHeight="1"/>
    <row r="60487" ht="14.25" customHeight="1"/>
    <row r="60488" ht="14.25" customHeight="1"/>
    <row r="60489" ht="14.25" customHeight="1"/>
    <row r="60490" ht="14.25" customHeight="1"/>
    <row r="60491" ht="14.25" customHeight="1"/>
    <row r="60492" ht="14.25" customHeight="1"/>
    <row r="60493" ht="14.25" customHeight="1"/>
    <row r="60494" ht="14.25" customHeight="1"/>
    <row r="60495" ht="14.25" customHeight="1"/>
    <row r="60496" ht="14.25" customHeight="1"/>
    <row r="60497" ht="14.25" customHeight="1"/>
    <row r="60498" ht="14.25" customHeight="1"/>
    <row r="60499" ht="14.25" customHeight="1"/>
    <row r="60500" ht="14.25" customHeight="1"/>
    <row r="60501" ht="14.25" customHeight="1"/>
    <row r="60502" ht="14.25" customHeight="1"/>
    <row r="60503" ht="14.25" customHeight="1"/>
    <row r="60504" ht="14.25" customHeight="1"/>
    <row r="60505" ht="14.25" customHeight="1"/>
    <row r="60506" ht="14.25" customHeight="1"/>
    <row r="60507" ht="14.25" customHeight="1"/>
    <row r="60508" ht="14.25" customHeight="1"/>
    <row r="60509" ht="14.25" customHeight="1"/>
    <row r="60510" ht="14.25" customHeight="1"/>
    <row r="60511" ht="14.25" customHeight="1"/>
    <row r="60512" ht="14.25" customHeight="1"/>
    <row r="60513" ht="14.25" customHeight="1"/>
    <row r="60514" ht="14.25" customHeight="1"/>
    <row r="60515" ht="14.25" customHeight="1"/>
    <row r="60516" ht="14.25" customHeight="1"/>
    <row r="60517" ht="14.25" customHeight="1"/>
    <row r="60518" ht="14.25" customHeight="1"/>
    <row r="60519" ht="14.25" customHeight="1"/>
    <row r="60520" ht="14.25" customHeight="1"/>
    <row r="60521" ht="14.25" customHeight="1"/>
    <row r="60522" ht="14.25" customHeight="1"/>
    <row r="60523" ht="14.25" customHeight="1"/>
    <row r="60524" ht="14.25" customHeight="1"/>
    <row r="60525" ht="14.25" customHeight="1"/>
    <row r="60526" ht="14.25" customHeight="1"/>
    <row r="60527" ht="14.25" customHeight="1"/>
    <row r="60528" ht="14.25" customHeight="1"/>
    <row r="60529" ht="14.25" customHeight="1"/>
    <row r="60530" ht="14.25" customHeight="1"/>
    <row r="60531" ht="14.25" customHeight="1"/>
    <row r="60532" ht="14.25" customHeight="1"/>
    <row r="60533" ht="14.25" customHeight="1"/>
    <row r="60534" ht="14.25" customHeight="1"/>
    <row r="60535" ht="14.25" customHeight="1"/>
    <row r="60536" ht="14.25" customHeight="1"/>
    <row r="60537" ht="14.25" customHeight="1"/>
    <row r="60538" ht="14.25" customHeight="1"/>
    <row r="60539" ht="14.25" customHeight="1"/>
    <row r="60540" ht="14.25" customHeight="1"/>
    <row r="60541" ht="14.25" customHeight="1"/>
    <row r="60542" ht="14.25" customHeight="1"/>
    <row r="60543" ht="14.25" customHeight="1"/>
    <row r="60544" ht="14.25" customHeight="1"/>
    <row r="60545" ht="14.25" customHeight="1"/>
    <row r="60546" ht="14.25" customHeight="1"/>
    <row r="60547" ht="14.25" customHeight="1"/>
    <row r="60548" ht="14.25" customHeight="1"/>
    <row r="60549" ht="14.25" customHeight="1"/>
    <row r="60550" ht="14.25" customHeight="1"/>
    <row r="60551" ht="14.25" customHeight="1"/>
    <row r="60552" ht="14.25" customHeight="1"/>
    <row r="60553" ht="14.25" customHeight="1"/>
    <row r="60554" ht="14.25" customHeight="1"/>
    <row r="60555" ht="14.25" customHeight="1"/>
    <row r="60556" ht="14.25" customHeight="1"/>
    <row r="60557" ht="14.25" customHeight="1"/>
    <row r="60558" ht="14.25" customHeight="1"/>
    <row r="60559" ht="14.25" customHeight="1"/>
    <row r="60560" ht="14.25" customHeight="1"/>
    <row r="60561" ht="14.25" customHeight="1"/>
    <row r="60562" ht="14.25" customHeight="1"/>
    <row r="60563" ht="14.25" customHeight="1"/>
    <row r="60564" ht="14.25" customHeight="1"/>
    <row r="60565" ht="14.25" customHeight="1"/>
    <row r="60566" ht="14.25" customHeight="1"/>
    <row r="60567" ht="14.25" customHeight="1"/>
    <row r="60568" ht="14.25" customHeight="1"/>
    <row r="60569" ht="14.25" customHeight="1"/>
    <row r="60570" ht="14.25" customHeight="1"/>
    <row r="60571" ht="14.25" customHeight="1"/>
    <row r="60572" ht="14.25" customHeight="1"/>
    <row r="60573" ht="14.25" customHeight="1"/>
    <row r="60574" ht="14.25" customHeight="1"/>
    <row r="60575" ht="14.25" customHeight="1"/>
    <row r="60576" ht="14.25" customHeight="1"/>
    <row r="60577" ht="14.25" customHeight="1"/>
    <row r="60578" ht="14.25" customHeight="1"/>
    <row r="60579" ht="14.25" customHeight="1"/>
    <row r="60580" ht="14.25" customHeight="1"/>
    <row r="60581" ht="14.25" customHeight="1"/>
    <row r="60582" ht="14.25" customHeight="1"/>
    <row r="60583" ht="14.25" customHeight="1"/>
    <row r="60584" ht="14.25" customHeight="1"/>
    <row r="60585" ht="14.25" customHeight="1"/>
    <row r="60586" ht="14.25" customHeight="1"/>
    <row r="60587" ht="14.25" customHeight="1"/>
    <row r="60588" ht="14.25" customHeight="1"/>
    <row r="60589" ht="14.25" customHeight="1"/>
    <row r="60590" ht="14.25" customHeight="1"/>
    <row r="60591" ht="14.25" customHeight="1"/>
    <row r="60592" ht="14.25" customHeight="1"/>
    <row r="60593" ht="14.25" customHeight="1"/>
    <row r="60594" ht="14.25" customHeight="1"/>
    <row r="60595" ht="14.25" customHeight="1"/>
    <row r="60596" ht="14.25" customHeight="1"/>
    <row r="60597" ht="14.25" customHeight="1"/>
    <row r="60598" ht="14.25" customHeight="1"/>
    <row r="60599" ht="14.25" customHeight="1"/>
    <row r="60600" ht="14.25" customHeight="1"/>
    <row r="60601" ht="14.25" customHeight="1"/>
    <row r="60602" ht="14.25" customHeight="1"/>
    <row r="60603" ht="14.25" customHeight="1"/>
    <row r="60604" ht="14.25" customHeight="1"/>
    <row r="60605" ht="14.25" customHeight="1"/>
    <row r="60606" ht="14.25" customHeight="1"/>
    <row r="60607" ht="14.25" customHeight="1"/>
    <row r="60608" ht="14.25" customHeight="1"/>
    <row r="60609" ht="14.25" customHeight="1"/>
    <row r="60610" ht="14.25" customHeight="1"/>
    <row r="60611" ht="14.25" customHeight="1"/>
    <row r="60612" ht="14.25" customHeight="1"/>
    <row r="60613" ht="14.25" customHeight="1"/>
    <row r="60614" ht="14.25" customHeight="1"/>
    <row r="60615" ht="14.25" customHeight="1"/>
    <row r="60616" ht="14.25" customHeight="1"/>
    <row r="60617" ht="14.25" customHeight="1"/>
    <row r="60618" ht="14.25" customHeight="1"/>
    <row r="60619" ht="14.25" customHeight="1"/>
    <row r="60620" ht="14.25" customHeight="1"/>
    <row r="60621" ht="14.25" customHeight="1"/>
    <row r="60622" ht="14.25" customHeight="1"/>
    <row r="60623" ht="14.25" customHeight="1"/>
    <row r="60624" ht="14.25" customHeight="1"/>
    <row r="60625" ht="14.25" customHeight="1"/>
    <row r="60626" ht="14.25" customHeight="1"/>
    <row r="60627" ht="14.25" customHeight="1"/>
    <row r="60628" ht="14.25" customHeight="1"/>
    <row r="60629" ht="14.25" customHeight="1"/>
    <row r="60630" ht="14.25" customHeight="1"/>
    <row r="60631" ht="14.25" customHeight="1"/>
    <row r="60632" ht="14.25" customHeight="1"/>
    <row r="60633" ht="14.25" customHeight="1"/>
    <row r="60634" ht="14.25" customHeight="1"/>
    <row r="60635" ht="14.25" customHeight="1"/>
    <row r="60636" ht="14.25" customHeight="1"/>
    <row r="60637" ht="14.25" customHeight="1"/>
    <row r="60638" ht="14.25" customHeight="1"/>
    <row r="60639" ht="14.25" customHeight="1"/>
    <row r="60640" ht="14.25" customHeight="1"/>
    <row r="60641" ht="14.25" customHeight="1"/>
    <row r="60642" ht="14.25" customHeight="1"/>
    <row r="60643" ht="14.25" customHeight="1"/>
    <row r="60644" ht="14.25" customHeight="1"/>
    <row r="60645" ht="14.25" customHeight="1"/>
    <row r="60646" ht="14.25" customHeight="1"/>
    <row r="60647" ht="14.25" customHeight="1"/>
    <row r="60648" ht="14.25" customHeight="1"/>
    <row r="60649" ht="14.25" customHeight="1"/>
    <row r="60650" ht="14.25" customHeight="1"/>
    <row r="60651" ht="14.25" customHeight="1"/>
    <row r="60652" ht="14.25" customHeight="1"/>
    <row r="60653" ht="14.25" customHeight="1"/>
    <row r="60654" ht="14.25" customHeight="1"/>
    <row r="60655" ht="14.25" customHeight="1"/>
    <row r="60656" ht="14.25" customHeight="1"/>
    <row r="60657" ht="14.25" customHeight="1"/>
    <row r="60658" ht="14.25" customHeight="1"/>
    <row r="60659" ht="14.25" customHeight="1"/>
    <row r="60660" ht="14.25" customHeight="1"/>
    <row r="60661" ht="14.25" customHeight="1"/>
    <row r="60662" ht="14.25" customHeight="1"/>
    <row r="60663" ht="14.25" customHeight="1"/>
    <row r="60664" ht="14.25" customHeight="1"/>
    <row r="60665" ht="14.25" customHeight="1"/>
    <row r="60666" ht="14.25" customHeight="1"/>
    <row r="60667" ht="14.25" customHeight="1"/>
    <row r="60668" ht="14.25" customHeight="1"/>
    <row r="60669" ht="14.25" customHeight="1"/>
    <row r="60670" ht="14.25" customHeight="1"/>
    <row r="60671" ht="14.25" customHeight="1"/>
    <row r="60672" ht="14.25" customHeight="1"/>
    <row r="60673" ht="14.25" customHeight="1"/>
    <row r="60674" ht="14.25" customHeight="1"/>
    <row r="60675" ht="14.25" customHeight="1"/>
    <row r="60676" ht="14.25" customHeight="1"/>
    <row r="60677" ht="14.25" customHeight="1"/>
    <row r="60678" ht="14.25" customHeight="1"/>
    <row r="60679" ht="14.25" customHeight="1"/>
    <row r="60680" ht="14.25" customHeight="1"/>
    <row r="60681" ht="14.25" customHeight="1"/>
    <row r="60682" ht="14.25" customHeight="1"/>
    <row r="60683" ht="14.25" customHeight="1"/>
    <row r="60684" ht="14.25" customHeight="1"/>
    <row r="60685" ht="14.25" customHeight="1"/>
    <row r="60686" ht="14.25" customHeight="1"/>
    <row r="60687" ht="14.25" customHeight="1"/>
    <row r="60688" ht="14.25" customHeight="1"/>
    <row r="60689" ht="14.25" customHeight="1"/>
    <row r="60690" ht="14.25" customHeight="1"/>
    <row r="60691" ht="14.25" customHeight="1"/>
    <row r="60692" ht="14.25" customHeight="1"/>
    <row r="60693" ht="14.25" customHeight="1"/>
    <row r="60694" ht="14.25" customHeight="1"/>
    <row r="60695" ht="14.25" customHeight="1"/>
    <row r="60696" ht="14.25" customHeight="1"/>
    <row r="60697" ht="14.25" customHeight="1"/>
    <row r="60698" ht="14.25" customHeight="1"/>
    <row r="60699" ht="14.25" customHeight="1"/>
    <row r="60700" ht="14.25" customHeight="1"/>
    <row r="60701" ht="14.25" customHeight="1"/>
    <row r="60702" ht="14.25" customHeight="1"/>
    <row r="60703" ht="14.25" customHeight="1"/>
    <row r="60704" ht="14.25" customHeight="1"/>
    <row r="60705" ht="14.25" customHeight="1"/>
    <row r="60706" ht="14.25" customHeight="1"/>
    <row r="60707" ht="14.25" customHeight="1"/>
    <row r="60708" ht="14.25" customHeight="1"/>
    <row r="60709" ht="14.25" customHeight="1"/>
    <row r="60710" ht="14.25" customHeight="1"/>
    <row r="60711" ht="14.25" customHeight="1"/>
    <row r="60712" ht="14.25" customHeight="1"/>
    <row r="60713" ht="14.25" customHeight="1"/>
    <row r="60714" ht="14.25" customHeight="1"/>
    <row r="60715" ht="14.25" customHeight="1"/>
    <row r="60716" ht="14.25" customHeight="1"/>
    <row r="60717" ht="14.25" customHeight="1"/>
    <row r="60718" ht="14.25" customHeight="1"/>
    <row r="60719" ht="14.25" customHeight="1"/>
    <row r="60720" ht="14.25" customHeight="1"/>
    <row r="60721" ht="14.25" customHeight="1"/>
    <row r="60722" ht="14.25" customHeight="1"/>
    <row r="60723" ht="14.25" customHeight="1"/>
    <row r="60724" ht="14.25" customHeight="1"/>
    <row r="60725" ht="14.25" customHeight="1"/>
    <row r="60726" ht="14.25" customHeight="1"/>
    <row r="60727" ht="14.25" customHeight="1"/>
    <row r="60728" ht="14.25" customHeight="1"/>
    <row r="60729" ht="14.25" customHeight="1"/>
    <row r="60730" ht="14.25" customHeight="1"/>
    <row r="60731" ht="14.25" customHeight="1"/>
    <row r="60732" ht="14.25" customHeight="1"/>
    <row r="60733" ht="14.25" customHeight="1"/>
    <row r="60734" ht="14.25" customHeight="1"/>
    <row r="60735" ht="14.25" customHeight="1"/>
    <row r="60736" ht="14.25" customHeight="1"/>
    <row r="60737" ht="14.25" customHeight="1"/>
    <row r="60738" ht="14.25" customHeight="1"/>
    <row r="60739" ht="14.25" customHeight="1"/>
    <row r="60740" ht="14.25" customHeight="1"/>
    <row r="60741" ht="14.25" customHeight="1"/>
    <row r="60742" ht="14.25" customHeight="1"/>
    <row r="60743" ht="14.25" customHeight="1"/>
    <row r="60744" ht="14.25" customHeight="1"/>
    <row r="60745" ht="14.25" customHeight="1"/>
    <row r="60746" ht="14.25" customHeight="1"/>
    <row r="60747" ht="14.25" customHeight="1"/>
    <row r="60748" ht="14.25" customHeight="1"/>
    <row r="60749" ht="14.25" customHeight="1"/>
    <row r="60750" ht="14.25" customHeight="1"/>
    <row r="60751" ht="14.25" customHeight="1"/>
    <row r="60752" ht="14.25" customHeight="1"/>
    <row r="60753" ht="14.25" customHeight="1"/>
    <row r="60754" ht="14.25" customHeight="1"/>
    <row r="60755" ht="14.25" customHeight="1"/>
    <row r="60756" ht="14.25" customHeight="1"/>
    <row r="60757" ht="14.25" customHeight="1"/>
    <row r="60758" ht="14.25" customHeight="1"/>
    <row r="60759" ht="14.25" customHeight="1"/>
    <row r="60760" ht="14.25" customHeight="1"/>
    <row r="60761" ht="14.25" customHeight="1"/>
    <row r="60762" ht="14.25" customHeight="1"/>
    <row r="60763" ht="14.25" customHeight="1"/>
    <row r="60764" ht="14.25" customHeight="1"/>
    <row r="60765" ht="14.25" customHeight="1"/>
    <row r="60766" ht="14.25" customHeight="1"/>
    <row r="60767" ht="14.25" customHeight="1"/>
    <row r="60768" ht="14.25" customHeight="1"/>
    <row r="60769" ht="14.25" customHeight="1"/>
    <row r="60770" ht="14.25" customHeight="1"/>
    <row r="60771" ht="14.25" customHeight="1"/>
    <row r="60772" ht="14.25" customHeight="1"/>
    <row r="60773" ht="14.25" customHeight="1"/>
    <row r="60774" ht="14.25" customHeight="1"/>
    <row r="60775" ht="14.25" customHeight="1"/>
    <row r="60776" ht="14.25" customHeight="1"/>
    <row r="60777" ht="14.25" customHeight="1"/>
    <row r="60778" ht="14.25" customHeight="1"/>
    <row r="60779" ht="14.25" customHeight="1"/>
    <row r="60780" ht="14.25" customHeight="1"/>
    <row r="60781" ht="14.25" customHeight="1"/>
    <row r="60782" ht="14.25" customHeight="1"/>
    <row r="60783" ht="14.25" customHeight="1"/>
    <row r="60784" ht="14.25" customHeight="1"/>
    <row r="60785" ht="14.25" customHeight="1"/>
    <row r="60786" ht="14.25" customHeight="1"/>
    <row r="60787" ht="14.25" customHeight="1"/>
    <row r="60788" ht="14.25" customHeight="1"/>
    <row r="60789" ht="14.25" customHeight="1"/>
    <row r="60790" ht="14.25" customHeight="1"/>
    <row r="60791" ht="14.25" customHeight="1"/>
    <row r="60792" ht="14.25" customHeight="1"/>
    <row r="60793" ht="14.25" customHeight="1"/>
    <row r="60794" ht="14.25" customHeight="1"/>
    <row r="60795" ht="14.25" customHeight="1"/>
    <row r="60796" ht="14.25" customHeight="1"/>
    <row r="60797" ht="14.25" customHeight="1"/>
    <row r="60798" ht="14.25" customHeight="1"/>
    <row r="60799" ht="14.25" customHeight="1"/>
    <row r="60800" ht="14.25" customHeight="1"/>
    <row r="60801" ht="14.25" customHeight="1"/>
    <row r="60802" ht="14.25" customHeight="1"/>
    <row r="60803" ht="14.25" customHeight="1"/>
    <row r="60804" ht="14.25" customHeight="1"/>
    <row r="60805" ht="14.25" customHeight="1"/>
    <row r="60806" ht="14.25" customHeight="1"/>
    <row r="60807" ht="14.25" customHeight="1"/>
    <row r="60808" ht="14.25" customHeight="1"/>
    <row r="60809" ht="14.25" customHeight="1"/>
    <row r="60810" ht="14.25" customHeight="1"/>
    <row r="60811" ht="14.25" customHeight="1"/>
    <row r="60812" ht="14.25" customHeight="1"/>
    <row r="60813" ht="14.25" customHeight="1"/>
    <row r="60814" ht="14.25" customHeight="1"/>
    <row r="60815" ht="14.25" customHeight="1"/>
    <row r="60816" ht="14.25" customHeight="1"/>
    <row r="60817" ht="14.25" customHeight="1"/>
    <row r="60818" ht="14.25" customHeight="1"/>
    <row r="60819" ht="14.25" customHeight="1"/>
    <row r="60820" ht="14.25" customHeight="1"/>
    <row r="60821" ht="14.25" customHeight="1"/>
    <row r="60822" ht="14.25" customHeight="1"/>
    <row r="60823" ht="14.25" customHeight="1"/>
    <row r="60824" ht="14.25" customHeight="1"/>
    <row r="60825" ht="14.25" customHeight="1"/>
    <row r="60826" ht="14.25" customHeight="1"/>
    <row r="60827" ht="14.25" customHeight="1"/>
    <row r="60828" ht="14.25" customHeight="1"/>
    <row r="60829" ht="14.25" customHeight="1"/>
    <row r="60830" ht="14.25" customHeight="1"/>
    <row r="60831" ht="14.25" customHeight="1"/>
    <row r="60832" ht="14.25" customHeight="1"/>
    <row r="60833" ht="14.25" customHeight="1"/>
    <row r="60834" ht="14.25" customHeight="1"/>
    <row r="60835" ht="14.25" customHeight="1"/>
    <row r="60836" ht="14.25" customHeight="1"/>
    <row r="60837" ht="14.25" customHeight="1"/>
    <row r="60838" ht="14.25" customHeight="1"/>
    <row r="60839" ht="14.25" customHeight="1"/>
    <row r="60840" ht="14.25" customHeight="1"/>
    <row r="60841" ht="14.25" customHeight="1"/>
    <row r="60842" ht="14.25" customHeight="1"/>
    <row r="60843" ht="14.25" customHeight="1"/>
    <row r="60844" ht="14.25" customHeight="1"/>
    <row r="60845" ht="14.25" customHeight="1"/>
    <row r="60846" ht="14.25" customHeight="1"/>
    <row r="60847" ht="14.25" customHeight="1"/>
    <row r="60848" ht="14.25" customHeight="1"/>
    <row r="60849" ht="14.25" customHeight="1"/>
    <row r="60850" ht="14.25" customHeight="1"/>
    <row r="60851" ht="14.25" customHeight="1"/>
    <row r="60852" ht="14.25" customHeight="1"/>
    <row r="60853" ht="14.25" customHeight="1"/>
    <row r="60854" ht="14.25" customHeight="1"/>
    <row r="60855" ht="14.25" customHeight="1"/>
    <row r="60856" ht="14.25" customHeight="1"/>
    <row r="60857" ht="14.25" customHeight="1"/>
    <row r="60858" ht="14.25" customHeight="1"/>
    <row r="60859" ht="14.25" customHeight="1"/>
    <row r="60860" ht="14.25" customHeight="1"/>
    <row r="60861" ht="14.25" customHeight="1"/>
    <row r="60862" ht="14.25" customHeight="1"/>
    <row r="60863" ht="14.25" customHeight="1"/>
    <row r="60864" ht="14.25" customHeight="1"/>
    <row r="60865" ht="14.25" customHeight="1"/>
    <row r="60866" ht="14.25" customHeight="1"/>
    <row r="60867" ht="14.25" customHeight="1"/>
    <row r="60868" ht="14.25" customHeight="1"/>
    <row r="60869" ht="14.25" customHeight="1"/>
    <row r="60870" ht="14.25" customHeight="1"/>
    <row r="60871" ht="14.25" customHeight="1"/>
    <row r="60872" ht="14.25" customHeight="1"/>
    <row r="60873" ht="14.25" customHeight="1"/>
    <row r="60874" ht="14.25" customHeight="1"/>
    <row r="60875" ht="14.25" customHeight="1"/>
    <row r="60876" ht="14.25" customHeight="1"/>
    <row r="60877" ht="14.25" customHeight="1"/>
    <row r="60878" ht="14.25" customHeight="1"/>
    <row r="60879" ht="14.25" customHeight="1"/>
    <row r="60880" ht="14.25" customHeight="1"/>
    <row r="60881" ht="14.25" customHeight="1"/>
    <row r="60882" ht="14.25" customHeight="1"/>
    <row r="60883" ht="14.25" customHeight="1"/>
    <row r="60884" ht="14.25" customHeight="1"/>
    <row r="60885" ht="14.25" customHeight="1"/>
    <row r="60886" ht="14.25" customHeight="1"/>
    <row r="60887" ht="14.25" customHeight="1"/>
    <row r="60888" ht="14.25" customHeight="1"/>
    <row r="60889" ht="14.25" customHeight="1"/>
    <row r="60890" ht="14.25" customHeight="1"/>
    <row r="60891" ht="14.25" customHeight="1"/>
    <row r="60892" ht="14.25" customHeight="1"/>
    <row r="60893" ht="14.25" customHeight="1"/>
    <row r="60894" ht="14.25" customHeight="1"/>
    <row r="60895" ht="14.25" customHeight="1"/>
    <row r="60896" ht="14.25" customHeight="1"/>
    <row r="60897" ht="14.25" customHeight="1"/>
    <row r="60898" ht="14.25" customHeight="1"/>
    <row r="60899" ht="14.25" customHeight="1"/>
    <row r="60900" ht="14.25" customHeight="1"/>
    <row r="60901" ht="14.25" customHeight="1"/>
    <row r="60902" ht="14.25" customHeight="1"/>
    <row r="60903" ht="14.25" customHeight="1"/>
    <row r="60904" ht="14.25" customHeight="1"/>
    <row r="60905" ht="14.25" customHeight="1"/>
    <row r="60906" ht="14.25" customHeight="1"/>
    <row r="60907" ht="14.25" customHeight="1"/>
    <row r="60908" ht="14.25" customHeight="1"/>
    <row r="60909" ht="14.25" customHeight="1"/>
    <row r="60910" ht="14.25" customHeight="1"/>
    <row r="60911" ht="14.25" customHeight="1"/>
    <row r="60912" ht="14.25" customHeight="1"/>
    <row r="60913" ht="14.25" customHeight="1"/>
    <row r="60914" ht="14.25" customHeight="1"/>
    <row r="60915" ht="14.25" customHeight="1"/>
    <row r="60916" ht="14.25" customHeight="1"/>
    <row r="60917" ht="14.25" customHeight="1"/>
    <row r="60918" ht="14.25" customHeight="1"/>
    <row r="60919" ht="14.25" customHeight="1"/>
    <row r="60920" ht="14.25" customHeight="1"/>
    <row r="60921" ht="14.25" customHeight="1"/>
    <row r="60922" ht="14.25" customHeight="1"/>
    <row r="60923" ht="14.25" customHeight="1"/>
    <row r="60924" ht="14.25" customHeight="1"/>
    <row r="60925" ht="14.25" customHeight="1"/>
    <row r="60926" ht="14.25" customHeight="1"/>
    <row r="60927" ht="14.25" customHeight="1"/>
    <row r="60928" ht="14.25" customHeight="1"/>
    <row r="60929" ht="14.25" customHeight="1"/>
    <row r="60930" ht="14.25" customHeight="1"/>
    <row r="60931" ht="14.25" customHeight="1"/>
    <row r="60932" ht="14.25" customHeight="1"/>
    <row r="60933" ht="14.25" customHeight="1"/>
    <row r="60934" ht="14.25" customHeight="1"/>
    <row r="60935" ht="14.25" customHeight="1"/>
    <row r="60936" ht="14.25" customHeight="1"/>
    <row r="60937" ht="14.25" customHeight="1"/>
    <row r="60938" ht="14.25" customHeight="1"/>
    <row r="60939" ht="14.25" customHeight="1"/>
    <row r="60940" ht="14.25" customHeight="1"/>
    <row r="60941" ht="14.25" customHeight="1"/>
    <row r="60942" ht="14.25" customHeight="1"/>
    <row r="60943" ht="14.25" customHeight="1"/>
    <row r="60944" ht="14.25" customHeight="1"/>
    <row r="60945" ht="14.25" customHeight="1"/>
    <row r="60946" ht="14.25" customHeight="1"/>
    <row r="60947" ht="14.25" customHeight="1"/>
    <row r="60948" ht="14.25" customHeight="1"/>
    <row r="60949" ht="14.25" customHeight="1"/>
    <row r="60950" ht="14.25" customHeight="1"/>
    <row r="60951" ht="14.25" customHeight="1"/>
    <row r="60952" ht="14.25" customHeight="1"/>
    <row r="60953" ht="14.25" customHeight="1"/>
    <row r="60954" ht="14.25" customHeight="1"/>
    <row r="60955" ht="14.25" customHeight="1"/>
    <row r="60956" ht="14.25" customHeight="1"/>
    <row r="60957" ht="14.25" customHeight="1"/>
    <row r="60958" ht="14.25" customHeight="1"/>
    <row r="60959" ht="14.25" customHeight="1"/>
    <row r="60960" ht="14.25" customHeight="1"/>
    <row r="60961" ht="14.25" customHeight="1"/>
    <row r="60962" ht="14.25" customHeight="1"/>
    <row r="60963" ht="14.25" customHeight="1"/>
    <row r="60964" ht="14.25" customHeight="1"/>
    <row r="60965" ht="14.25" customHeight="1"/>
    <row r="60966" ht="14.25" customHeight="1"/>
    <row r="60967" ht="14.25" customHeight="1"/>
    <row r="60968" ht="14.25" customHeight="1"/>
    <row r="60969" ht="14.25" customHeight="1"/>
    <row r="60970" ht="14.25" customHeight="1"/>
    <row r="60971" ht="14.25" customHeight="1"/>
    <row r="60972" ht="14.25" customHeight="1"/>
    <row r="60973" ht="14.25" customHeight="1"/>
    <row r="60974" ht="14.25" customHeight="1"/>
    <row r="60975" ht="14.25" customHeight="1"/>
    <row r="60976" ht="14.25" customHeight="1"/>
    <row r="60977" ht="14.25" customHeight="1"/>
    <row r="60978" ht="14.25" customHeight="1"/>
    <row r="60979" ht="14.25" customHeight="1"/>
    <row r="60980" ht="14.25" customHeight="1"/>
    <row r="60981" ht="14.25" customHeight="1"/>
    <row r="60982" ht="14.25" customHeight="1"/>
    <row r="60983" ht="14.25" customHeight="1"/>
    <row r="60984" ht="14.25" customHeight="1"/>
    <row r="60985" ht="14.25" customHeight="1"/>
    <row r="60986" ht="14.25" customHeight="1"/>
    <row r="60987" ht="14.25" customHeight="1"/>
    <row r="60988" ht="14.25" customHeight="1"/>
    <row r="60989" ht="14.25" customHeight="1"/>
    <row r="60990" ht="14.25" customHeight="1"/>
    <row r="60991" ht="14.25" customHeight="1"/>
    <row r="60992" ht="14.25" customHeight="1"/>
    <row r="60993" ht="14.25" customHeight="1"/>
    <row r="60994" ht="14.25" customHeight="1"/>
    <row r="60995" ht="14.25" customHeight="1"/>
    <row r="60996" ht="14.25" customHeight="1"/>
    <row r="60997" ht="14.25" customHeight="1"/>
    <row r="60998" ht="14.25" customHeight="1"/>
    <row r="60999" ht="14.25" customHeight="1"/>
    <row r="61000" ht="14.25" customHeight="1"/>
    <row r="61001" ht="14.25" customHeight="1"/>
    <row r="61002" ht="14.25" customHeight="1"/>
    <row r="61003" ht="14.25" customHeight="1"/>
    <row r="61004" ht="14.25" customHeight="1"/>
    <row r="61005" ht="14.25" customHeight="1"/>
    <row r="61006" ht="14.25" customHeight="1"/>
    <row r="61007" ht="14.25" customHeight="1"/>
    <row r="61008" ht="14.25" customHeight="1"/>
    <row r="61009" ht="14.25" customHeight="1"/>
    <row r="61010" ht="14.25" customHeight="1"/>
    <row r="61011" ht="14.25" customHeight="1"/>
    <row r="61012" ht="14.25" customHeight="1"/>
    <row r="61013" ht="14.25" customHeight="1"/>
    <row r="61014" ht="14.25" customHeight="1"/>
    <row r="61015" ht="14.25" customHeight="1"/>
    <row r="61016" ht="14.25" customHeight="1"/>
    <row r="61017" ht="14.25" customHeight="1"/>
    <row r="61018" ht="14.25" customHeight="1"/>
    <row r="61019" ht="14.25" customHeight="1"/>
    <row r="61020" ht="14.25" customHeight="1"/>
    <row r="61021" ht="14.25" customHeight="1"/>
    <row r="61022" ht="14.25" customHeight="1"/>
    <row r="61023" ht="14.25" customHeight="1"/>
    <row r="61024" ht="14.25" customHeight="1"/>
    <row r="61025" ht="14.25" customHeight="1"/>
    <row r="61026" ht="14.25" customHeight="1"/>
    <row r="61027" ht="14.25" customHeight="1"/>
    <row r="61028" ht="14.25" customHeight="1"/>
    <row r="61029" ht="14.25" customHeight="1"/>
    <row r="61030" ht="14.25" customHeight="1"/>
    <row r="61031" ht="14.25" customHeight="1"/>
    <row r="61032" ht="14.25" customHeight="1"/>
    <row r="61033" ht="14.25" customHeight="1"/>
    <row r="61034" ht="14.25" customHeight="1"/>
    <row r="61035" ht="14.25" customHeight="1"/>
    <row r="61036" ht="14.25" customHeight="1"/>
    <row r="61037" ht="14.25" customHeight="1"/>
    <row r="61038" ht="14.25" customHeight="1"/>
    <row r="61039" ht="14.25" customHeight="1"/>
    <row r="61040" ht="14.25" customHeight="1"/>
    <row r="61041" ht="14.25" customHeight="1"/>
    <row r="61042" ht="14.25" customHeight="1"/>
    <row r="61043" ht="14.25" customHeight="1"/>
    <row r="61044" ht="14.25" customHeight="1"/>
    <row r="61045" ht="14.25" customHeight="1"/>
    <row r="61046" ht="14.25" customHeight="1"/>
    <row r="61047" ht="14.25" customHeight="1"/>
    <row r="61048" ht="14.25" customHeight="1"/>
    <row r="61049" ht="14.25" customHeight="1"/>
    <row r="61050" ht="14.25" customHeight="1"/>
    <row r="61051" ht="14.25" customHeight="1"/>
    <row r="61052" ht="14.25" customHeight="1"/>
    <row r="61053" ht="14.25" customHeight="1"/>
    <row r="61054" ht="14.25" customHeight="1"/>
    <row r="61055" ht="14.25" customHeight="1"/>
    <row r="61056" ht="14.25" customHeight="1"/>
    <row r="61057" ht="14.25" customHeight="1"/>
    <row r="61058" ht="14.25" customHeight="1"/>
    <row r="61059" ht="14.25" customHeight="1"/>
    <row r="61060" ht="14.25" customHeight="1"/>
    <row r="61061" ht="14.25" customHeight="1"/>
    <row r="61062" ht="14.25" customHeight="1"/>
    <row r="61063" ht="14.25" customHeight="1"/>
    <row r="61064" ht="14.25" customHeight="1"/>
    <row r="61065" ht="14.25" customHeight="1"/>
    <row r="61066" ht="14.25" customHeight="1"/>
    <row r="61067" ht="14.25" customHeight="1"/>
    <row r="61068" ht="14.25" customHeight="1"/>
    <row r="61069" ht="14.25" customHeight="1"/>
    <row r="61070" ht="14.25" customHeight="1"/>
    <row r="61071" ht="14.25" customHeight="1"/>
    <row r="61072" ht="14.25" customHeight="1"/>
    <row r="61073" ht="14.25" customHeight="1"/>
    <row r="61074" ht="14.25" customHeight="1"/>
    <row r="61075" ht="14.25" customHeight="1"/>
    <row r="61076" ht="14.25" customHeight="1"/>
    <row r="61077" ht="14.25" customHeight="1"/>
    <row r="61078" ht="14.25" customHeight="1"/>
    <row r="61079" ht="14.25" customHeight="1"/>
    <row r="61080" ht="14.25" customHeight="1"/>
    <row r="61081" ht="14.25" customHeight="1"/>
    <row r="61082" ht="14.25" customHeight="1"/>
    <row r="61083" ht="14.25" customHeight="1"/>
    <row r="61084" ht="14.25" customHeight="1"/>
    <row r="61085" ht="14.25" customHeight="1"/>
    <row r="61086" ht="14.25" customHeight="1"/>
    <row r="61087" ht="14.25" customHeight="1"/>
    <row r="61088" ht="14.25" customHeight="1"/>
    <row r="61089" ht="14.25" customHeight="1"/>
    <row r="61090" ht="14.25" customHeight="1"/>
    <row r="61091" ht="14.25" customHeight="1"/>
    <row r="61092" ht="14.25" customHeight="1"/>
    <row r="61093" ht="14.25" customHeight="1"/>
    <row r="61094" ht="14.25" customHeight="1"/>
    <row r="61095" ht="14.25" customHeight="1"/>
    <row r="61096" ht="14.25" customHeight="1"/>
    <row r="61097" ht="14.25" customHeight="1"/>
    <row r="61098" ht="14.25" customHeight="1"/>
    <row r="61099" ht="14.25" customHeight="1"/>
    <row r="61100" ht="14.25" customHeight="1"/>
    <row r="61101" ht="14.25" customHeight="1"/>
    <row r="61102" ht="14.25" customHeight="1"/>
    <row r="61103" ht="14.25" customHeight="1"/>
    <row r="61104" ht="14.25" customHeight="1"/>
    <row r="61105" ht="14.25" customHeight="1"/>
    <row r="61106" ht="14.25" customHeight="1"/>
    <row r="61107" ht="14.25" customHeight="1"/>
    <row r="61108" ht="14.25" customHeight="1"/>
    <row r="61109" ht="14.25" customHeight="1"/>
    <row r="61110" ht="14.25" customHeight="1"/>
    <row r="61111" ht="14.25" customHeight="1"/>
    <row r="61112" ht="14.25" customHeight="1"/>
    <row r="61113" ht="14.25" customHeight="1"/>
    <row r="61114" ht="14.25" customHeight="1"/>
    <row r="61115" ht="14.25" customHeight="1"/>
    <row r="61116" ht="14.25" customHeight="1"/>
    <row r="61117" ht="14.25" customHeight="1"/>
    <row r="61118" ht="14.25" customHeight="1"/>
    <row r="61119" ht="14.25" customHeight="1"/>
    <row r="61120" ht="14.25" customHeight="1"/>
    <row r="61121" ht="14.25" customHeight="1"/>
    <row r="61122" ht="14.25" customHeight="1"/>
    <row r="61123" ht="14.25" customHeight="1"/>
    <row r="61124" ht="14.25" customHeight="1"/>
    <row r="61125" ht="14.25" customHeight="1"/>
    <row r="61126" ht="14.25" customHeight="1"/>
    <row r="61127" ht="14.25" customHeight="1"/>
    <row r="61128" ht="14.25" customHeight="1"/>
    <row r="61129" ht="14.25" customHeight="1"/>
    <row r="61130" ht="14.25" customHeight="1"/>
    <row r="61131" ht="14.25" customHeight="1"/>
    <row r="61132" ht="14.25" customHeight="1"/>
    <row r="61133" ht="14.25" customHeight="1"/>
    <row r="61134" ht="14.25" customHeight="1"/>
    <row r="61135" ht="14.25" customHeight="1"/>
    <row r="61136" ht="14.25" customHeight="1"/>
    <row r="61137" ht="14.25" customHeight="1"/>
    <row r="61138" ht="14.25" customHeight="1"/>
    <row r="61139" ht="14.25" customHeight="1"/>
    <row r="61140" ht="14.25" customHeight="1"/>
    <row r="61141" ht="14.25" customHeight="1"/>
    <row r="61142" ht="14.25" customHeight="1"/>
    <row r="61143" ht="14.25" customHeight="1"/>
    <row r="61144" ht="14.25" customHeight="1"/>
    <row r="61145" ht="14.25" customHeight="1"/>
    <row r="61146" ht="14.25" customHeight="1"/>
    <row r="61147" ht="14.25" customHeight="1"/>
    <row r="61148" ht="14.25" customHeight="1"/>
    <row r="61149" ht="14.25" customHeight="1"/>
    <row r="61150" ht="14.25" customHeight="1"/>
    <row r="61151" ht="14.25" customHeight="1"/>
    <row r="61152" ht="14.25" customHeight="1"/>
    <row r="61153" ht="14.25" customHeight="1"/>
    <row r="61154" ht="14.25" customHeight="1"/>
    <row r="61155" ht="14.25" customHeight="1"/>
    <row r="61156" ht="14.25" customHeight="1"/>
    <row r="61157" ht="14.25" customHeight="1"/>
    <row r="61158" ht="14.25" customHeight="1"/>
    <row r="61159" ht="14.25" customHeight="1"/>
    <row r="61160" ht="14.25" customHeight="1"/>
    <row r="61161" ht="14.25" customHeight="1"/>
    <row r="61162" ht="14.25" customHeight="1"/>
    <row r="61163" ht="14.25" customHeight="1"/>
    <row r="61164" ht="14.25" customHeight="1"/>
    <row r="61165" ht="14.25" customHeight="1"/>
    <row r="61166" ht="14.25" customHeight="1"/>
    <row r="61167" ht="14.25" customHeight="1"/>
    <row r="61168" ht="14.25" customHeight="1"/>
    <row r="61169" ht="14.25" customHeight="1"/>
    <row r="61170" ht="14.25" customHeight="1"/>
    <row r="61171" ht="14.25" customHeight="1"/>
    <row r="61172" ht="14.25" customHeight="1"/>
    <row r="61173" ht="14.25" customHeight="1"/>
    <row r="61174" ht="14.25" customHeight="1"/>
    <row r="61175" ht="14.25" customHeight="1"/>
    <row r="61176" ht="14.25" customHeight="1"/>
    <row r="61177" ht="14.25" customHeight="1"/>
    <row r="61178" ht="14.25" customHeight="1"/>
    <row r="61179" ht="14.25" customHeight="1"/>
    <row r="61180" ht="14.25" customHeight="1"/>
    <row r="61181" ht="14.25" customHeight="1"/>
    <row r="61182" ht="14.25" customHeight="1"/>
    <row r="61183" ht="14.25" customHeight="1"/>
    <row r="61184" ht="14.25" customHeight="1"/>
    <row r="61185" ht="14.25" customHeight="1"/>
    <row r="61186" ht="14.25" customHeight="1"/>
    <row r="61187" ht="14.25" customHeight="1"/>
    <row r="61188" ht="14.25" customHeight="1"/>
    <row r="61189" ht="14.25" customHeight="1"/>
    <row r="61190" ht="14.25" customHeight="1"/>
    <row r="61191" ht="14.25" customHeight="1"/>
    <row r="61192" ht="14.25" customHeight="1"/>
    <row r="61193" ht="14.25" customHeight="1"/>
    <row r="61194" ht="14.25" customHeight="1"/>
    <row r="61195" ht="14.25" customHeight="1"/>
    <row r="61196" ht="14.25" customHeight="1"/>
    <row r="61197" ht="14.25" customHeight="1"/>
    <row r="61198" ht="14.25" customHeight="1"/>
    <row r="61199" ht="14.25" customHeight="1"/>
    <row r="61200" ht="14.25" customHeight="1"/>
    <row r="61201" ht="14.25" customHeight="1"/>
    <row r="61202" ht="14.25" customHeight="1"/>
    <row r="61203" ht="14.25" customHeight="1"/>
    <row r="61204" ht="14.25" customHeight="1"/>
    <row r="61205" ht="14.25" customHeight="1"/>
    <row r="61206" ht="14.25" customHeight="1"/>
    <row r="61207" ht="14.25" customHeight="1"/>
    <row r="61208" ht="14.25" customHeight="1"/>
    <row r="61209" ht="14.25" customHeight="1"/>
    <row r="61210" ht="14.25" customHeight="1"/>
    <row r="61211" ht="14.25" customHeight="1"/>
    <row r="61212" ht="14.25" customHeight="1"/>
    <row r="61213" ht="14.25" customHeight="1"/>
    <row r="61214" ht="14.25" customHeight="1"/>
    <row r="61215" ht="14.25" customHeight="1"/>
    <row r="61216" ht="14.25" customHeight="1"/>
    <row r="61217" ht="14.25" customHeight="1"/>
    <row r="61218" ht="14.25" customHeight="1"/>
    <row r="61219" ht="14.25" customHeight="1"/>
    <row r="61220" ht="14.25" customHeight="1"/>
    <row r="61221" ht="14.25" customHeight="1"/>
    <row r="61222" ht="14.25" customHeight="1"/>
    <row r="61223" ht="14.25" customHeight="1"/>
    <row r="61224" ht="14.25" customHeight="1"/>
    <row r="61225" ht="14.25" customHeight="1"/>
    <row r="61226" ht="14.25" customHeight="1"/>
    <row r="61227" ht="14.25" customHeight="1"/>
    <row r="61228" ht="14.25" customHeight="1"/>
    <row r="61229" ht="14.25" customHeight="1"/>
    <row r="61230" ht="14.25" customHeight="1"/>
    <row r="61231" ht="14.25" customHeight="1"/>
    <row r="61232" ht="14.25" customHeight="1"/>
    <row r="61233" ht="14.25" customHeight="1"/>
    <row r="61234" ht="14.25" customHeight="1"/>
    <row r="61235" ht="14.25" customHeight="1"/>
    <row r="61236" ht="14.25" customHeight="1"/>
    <row r="61237" ht="14.25" customHeight="1"/>
    <row r="61238" ht="14.25" customHeight="1"/>
    <row r="61239" ht="14.25" customHeight="1"/>
    <row r="61240" ht="14.25" customHeight="1"/>
    <row r="61241" ht="14.25" customHeight="1"/>
    <row r="61242" ht="14.25" customHeight="1"/>
    <row r="61243" ht="14.25" customHeight="1"/>
    <row r="61244" ht="14.25" customHeight="1"/>
    <row r="61245" ht="14.25" customHeight="1"/>
    <row r="61246" ht="14.25" customHeight="1"/>
    <row r="61247" ht="14.25" customHeight="1"/>
    <row r="61248" ht="14.25" customHeight="1"/>
    <row r="61249" ht="14.25" customHeight="1"/>
    <row r="61250" ht="14.25" customHeight="1"/>
    <row r="61251" ht="14.25" customHeight="1"/>
    <row r="61252" ht="14.25" customHeight="1"/>
    <row r="61253" ht="14.25" customHeight="1"/>
    <row r="61254" ht="14.25" customHeight="1"/>
    <row r="61255" ht="14.25" customHeight="1"/>
    <row r="61256" ht="14.25" customHeight="1"/>
    <row r="61257" ht="14.25" customHeight="1"/>
    <row r="61258" ht="14.25" customHeight="1"/>
    <row r="61259" ht="14.25" customHeight="1"/>
    <row r="61260" ht="14.25" customHeight="1"/>
    <row r="61261" ht="14.25" customHeight="1"/>
    <row r="61262" ht="14.25" customHeight="1"/>
    <row r="61263" ht="14.25" customHeight="1"/>
    <row r="61264" ht="14.25" customHeight="1"/>
    <row r="61265" ht="14.25" customHeight="1"/>
    <row r="61266" ht="14.25" customHeight="1"/>
    <row r="61267" ht="14.25" customHeight="1"/>
    <row r="61268" ht="14.25" customHeight="1"/>
    <row r="61269" ht="14.25" customHeight="1"/>
    <row r="61270" ht="14.25" customHeight="1"/>
    <row r="61271" ht="14.25" customHeight="1"/>
    <row r="61272" ht="14.25" customHeight="1"/>
    <row r="61273" ht="14.25" customHeight="1"/>
    <row r="61274" ht="14.25" customHeight="1"/>
    <row r="61275" ht="14.25" customHeight="1"/>
    <row r="61276" ht="14.25" customHeight="1"/>
    <row r="61277" ht="14.25" customHeight="1"/>
    <row r="61278" ht="14.25" customHeight="1"/>
    <row r="61279" ht="14.25" customHeight="1"/>
    <row r="61280" ht="14.25" customHeight="1"/>
    <row r="61281" ht="14.25" customHeight="1"/>
    <row r="61282" ht="14.25" customHeight="1"/>
    <row r="61283" ht="14.25" customHeight="1"/>
    <row r="61284" ht="14.25" customHeight="1"/>
    <row r="61285" ht="14.25" customHeight="1"/>
    <row r="61286" ht="14.25" customHeight="1"/>
    <row r="61287" ht="14.25" customHeight="1"/>
    <row r="61288" ht="14.25" customHeight="1"/>
    <row r="61289" ht="14.25" customHeight="1"/>
    <row r="61290" ht="14.25" customHeight="1"/>
    <row r="61291" ht="14.25" customHeight="1"/>
    <row r="61292" ht="14.25" customHeight="1"/>
    <row r="61293" ht="14.25" customHeight="1"/>
    <row r="61294" ht="14.25" customHeight="1"/>
    <row r="61295" ht="14.25" customHeight="1"/>
    <row r="61296" ht="14.25" customHeight="1"/>
    <row r="61297" ht="14.25" customHeight="1"/>
    <row r="61298" ht="14.25" customHeight="1"/>
    <row r="61299" ht="14.25" customHeight="1"/>
    <row r="61300" ht="14.25" customHeight="1"/>
    <row r="61301" ht="14.25" customHeight="1"/>
    <row r="61302" ht="14.25" customHeight="1"/>
    <row r="61303" ht="14.25" customHeight="1"/>
    <row r="61304" ht="14.25" customHeight="1"/>
    <row r="61305" ht="14.25" customHeight="1"/>
    <row r="61306" ht="14.25" customHeight="1"/>
    <row r="61307" ht="14.25" customHeight="1"/>
    <row r="61308" ht="14.25" customHeight="1"/>
    <row r="61309" ht="14.25" customHeight="1"/>
    <row r="61310" ht="14.25" customHeight="1"/>
    <row r="61311" ht="14.25" customHeight="1"/>
    <row r="61312" ht="14.25" customHeight="1"/>
    <row r="61313" ht="14.25" customHeight="1"/>
    <row r="61314" ht="14.25" customHeight="1"/>
    <row r="61315" ht="14.25" customHeight="1"/>
    <row r="61316" ht="14.25" customHeight="1"/>
    <row r="61317" ht="14.25" customHeight="1"/>
    <row r="61318" ht="14.25" customHeight="1"/>
    <row r="61319" ht="14.25" customHeight="1"/>
    <row r="61320" ht="14.25" customHeight="1"/>
    <row r="61321" ht="14.25" customHeight="1"/>
    <row r="61322" ht="14.25" customHeight="1"/>
    <row r="61323" ht="14.25" customHeight="1"/>
    <row r="61324" ht="14.25" customHeight="1"/>
    <row r="61325" ht="14.25" customHeight="1"/>
    <row r="61326" ht="14.25" customHeight="1"/>
    <row r="61327" ht="14.25" customHeight="1"/>
    <row r="61328" ht="14.25" customHeight="1"/>
    <row r="61329" ht="14.25" customHeight="1"/>
    <row r="61330" ht="14.25" customHeight="1"/>
    <row r="61331" ht="14.25" customHeight="1"/>
    <row r="61332" ht="14.25" customHeight="1"/>
    <row r="61333" ht="14.25" customHeight="1"/>
    <row r="61334" ht="14.25" customHeight="1"/>
    <row r="61335" ht="14.25" customHeight="1"/>
    <row r="61336" ht="14.25" customHeight="1"/>
    <row r="61337" ht="14.25" customHeight="1"/>
    <row r="61338" ht="14.25" customHeight="1"/>
    <row r="61339" ht="14.25" customHeight="1"/>
    <row r="61340" ht="14.25" customHeight="1"/>
    <row r="61341" ht="14.25" customHeight="1"/>
    <row r="61342" ht="14.25" customHeight="1"/>
    <row r="61343" ht="14.25" customHeight="1"/>
    <row r="61344" ht="14.25" customHeight="1"/>
    <row r="61345" ht="14.25" customHeight="1"/>
    <row r="61346" ht="14.25" customHeight="1"/>
    <row r="61347" ht="14.25" customHeight="1"/>
    <row r="61348" ht="14.25" customHeight="1"/>
    <row r="61349" ht="14.25" customHeight="1"/>
    <row r="61350" ht="14.25" customHeight="1"/>
    <row r="61351" ht="14.25" customHeight="1"/>
    <row r="61352" ht="14.25" customHeight="1"/>
    <row r="61353" ht="14.25" customHeight="1"/>
    <row r="61354" ht="14.25" customHeight="1"/>
    <row r="61355" ht="14.25" customHeight="1"/>
    <row r="61356" ht="14.25" customHeight="1"/>
    <row r="61357" ht="14.25" customHeight="1"/>
    <row r="61358" ht="14.25" customHeight="1"/>
    <row r="61359" ht="14.25" customHeight="1"/>
    <row r="61360" ht="14.25" customHeight="1"/>
    <row r="61361" ht="14.25" customHeight="1"/>
    <row r="61362" ht="14.25" customHeight="1"/>
    <row r="61363" ht="14.25" customHeight="1"/>
    <row r="61364" ht="14.25" customHeight="1"/>
    <row r="61365" ht="14.25" customHeight="1"/>
    <row r="61366" ht="14.25" customHeight="1"/>
    <row r="61367" ht="14.25" customHeight="1"/>
    <row r="61368" ht="14.25" customHeight="1"/>
    <row r="61369" ht="14.25" customHeight="1"/>
    <row r="61370" ht="14.25" customHeight="1"/>
    <row r="61371" ht="14.25" customHeight="1"/>
    <row r="61372" ht="14.25" customHeight="1"/>
    <row r="61373" ht="14.25" customHeight="1"/>
    <row r="61374" ht="14.25" customHeight="1"/>
    <row r="61375" ht="14.25" customHeight="1"/>
    <row r="61376" ht="14.25" customHeight="1"/>
    <row r="61377" ht="14.25" customHeight="1"/>
    <row r="61378" ht="14.25" customHeight="1"/>
    <row r="61379" ht="14.25" customHeight="1"/>
    <row r="61380" ht="14.25" customHeight="1"/>
    <row r="61381" ht="14.25" customHeight="1"/>
    <row r="61382" ht="14.25" customHeight="1"/>
    <row r="61383" ht="14.25" customHeight="1"/>
    <row r="61384" ht="14.25" customHeight="1"/>
    <row r="61385" ht="14.25" customHeight="1"/>
    <row r="61386" ht="14.25" customHeight="1"/>
    <row r="61387" ht="14.25" customHeight="1"/>
    <row r="61388" ht="14.25" customHeight="1"/>
    <row r="61389" ht="14.25" customHeight="1"/>
    <row r="61390" ht="14.25" customHeight="1"/>
    <row r="61391" ht="14.25" customHeight="1"/>
    <row r="61392" ht="14.25" customHeight="1"/>
    <row r="61393" ht="14.25" customHeight="1"/>
    <row r="61394" ht="14.25" customHeight="1"/>
    <row r="61395" ht="14.25" customHeight="1"/>
    <row r="61396" ht="14.25" customHeight="1"/>
    <row r="61397" ht="14.25" customHeight="1"/>
    <row r="61398" ht="14.25" customHeight="1"/>
    <row r="61399" ht="14.25" customHeight="1"/>
    <row r="61400" ht="14.25" customHeight="1"/>
    <row r="61401" ht="14.25" customHeight="1"/>
    <row r="61402" ht="14.25" customHeight="1"/>
    <row r="61403" ht="14.25" customHeight="1"/>
    <row r="61404" ht="14.25" customHeight="1"/>
    <row r="61405" ht="14.25" customHeight="1"/>
    <row r="61406" ht="14.25" customHeight="1"/>
    <row r="61407" ht="14.25" customHeight="1"/>
    <row r="61408" ht="14.25" customHeight="1"/>
    <row r="61409" ht="14.25" customHeight="1"/>
    <row r="61410" ht="14.25" customHeight="1"/>
    <row r="61411" ht="14.25" customHeight="1"/>
    <row r="61412" ht="14.25" customHeight="1"/>
    <row r="61413" ht="14.25" customHeight="1"/>
    <row r="61414" ht="14.25" customHeight="1"/>
    <row r="61415" ht="14.25" customHeight="1"/>
    <row r="61416" ht="14.25" customHeight="1"/>
    <row r="61417" ht="14.25" customHeight="1"/>
    <row r="61418" ht="14.25" customHeight="1"/>
    <row r="61419" ht="14.25" customHeight="1"/>
    <row r="61420" ht="14.25" customHeight="1"/>
    <row r="61421" ht="14.25" customHeight="1"/>
    <row r="61422" ht="14.25" customHeight="1"/>
    <row r="61423" ht="14.25" customHeight="1"/>
    <row r="61424" ht="14.25" customHeight="1"/>
    <row r="61425" ht="14.25" customHeight="1"/>
    <row r="61426" ht="14.25" customHeight="1"/>
    <row r="61427" ht="14.25" customHeight="1"/>
    <row r="61428" ht="14.25" customHeight="1"/>
    <row r="61429" ht="14.25" customHeight="1"/>
    <row r="61430" ht="14.25" customHeight="1"/>
    <row r="61431" ht="14.25" customHeight="1"/>
    <row r="61432" ht="14.25" customHeight="1"/>
    <row r="61433" ht="14.25" customHeight="1"/>
    <row r="61434" ht="14.25" customHeight="1"/>
    <row r="61435" ht="14.25" customHeight="1"/>
    <row r="61436" ht="14.25" customHeight="1"/>
    <row r="61437" ht="14.25" customHeight="1"/>
    <row r="61438" ht="14.25" customHeight="1"/>
    <row r="61439" ht="14.25" customHeight="1"/>
    <row r="61440" ht="14.25" customHeight="1"/>
    <row r="61441" ht="14.25" customHeight="1"/>
    <row r="61442" ht="14.25" customHeight="1"/>
    <row r="61443" ht="14.25" customHeight="1"/>
    <row r="61444" ht="14.25" customHeight="1"/>
    <row r="61445" ht="14.25" customHeight="1"/>
    <row r="61446" ht="14.25" customHeight="1"/>
    <row r="61447" ht="14.25" customHeight="1"/>
    <row r="61448" ht="14.25" customHeight="1"/>
    <row r="61449" ht="14.25" customHeight="1"/>
    <row r="61450" ht="14.25" customHeight="1"/>
    <row r="61451" ht="14.25" customHeight="1"/>
    <row r="61452" ht="14.25" customHeight="1"/>
    <row r="61453" ht="14.25" customHeight="1"/>
    <row r="61454" ht="14.25" customHeight="1"/>
    <row r="61455" ht="14.25" customHeight="1"/>
    <row r="61456" ht="14.25" customHeight="1"/>
    <row r="61457" ht="14.25" customHeight="1"/>
    <row r="61458" ht="14.25" customHeight="1"/>
    <row r="61459" ht="14.25" customHeight="1"/>
    <row r="61460" ht="14.25" customHeight="1"/>
    <row r="61461" ht="14.25" customHeight="1"/>
    <row r="61462" ht="14.25" customHeight="1"/>
    <row r="61463" ht="14.25" customHeight="1"/>
    <row r="61464" ht="14.25" customHeight="1"/>
    <row r="61465" ht="14.25" customHeight="1"/>
    <row r="61466" ht="14.25" customHeight="1"/>
    <row r="61467" ht="14.25" customHeight="1"/>
    <row r="61468" ht="14.25" customHeight="1"/>
    <row r="61469" ht="14.25" customHeight="1"/>
    <row r="61470" ht="14.25" customHeight="1"/>
    <row r="61471" ht="14.25" customHeight="1"/>
    <row r="61472" ht="14.25" customHeight="1"/>
    <row r="61473" ht="14.25" customHeight="1"/>
    <row r="61474" ht="14.25" customHeight="1"/>
    <row r="61475" ht="14.25" customHeight="1"/>
    <row r="61476" ht="14.25" customHeight="1"/>
    <row r="61477" ht="14.25" customHeight="1"/>
    <row r="61478" ht="14.25" customHeight="1"/>
    <row r="61479" ht="14.25" customHeight="1"/>
    <row r="61480" ht="14.25" customHeight="1"/>
    <row r="61481" ht="14.25" customHeight="1"/>
    <row r="61482" ht="14.25" customHeight="1"/>
    <row r="61483" ht="14.25" customHeight="1"/>
    <row r="61484" ht="14.25" customHeight="1"/>
    <row r="61485" ht="14.25" customHeight="1"/>
    <row r="61486" ht="14.25" customHeight="1"/>
    <row r="61487" ht="14.25" customHeight="1"/>
    <row r="61488" ht="14.25" customHeight="1"/>
    <row r="61489" ht="14.25" customHeight="1"/>
    <row r="61490" ht="14.25" customHeight="1"/>
    <row r="61491" ht="14.25" customHeight="1"/>
    <row r="61492" ht="14.25" customHeight="1"/>
    <row r="61493" ht="14.25" customHeight="1"/>
    <row r="61494" ht="14.25" customHeight="1"/>
    <row r="61495" ht="14.25" customHeight="1"/>
    <row r="61496" ht="14.25" customHeight="1"/>
    <row r="61497" ht="14.25" customHeight="1"/>
    <row r="61498" ht="14.25" customHeight="1"/>
    <row r="61499" ht="14.25" customHeight="1"/>
    <row r="61500" ht="14.25" customHeight="1"/>
    <row r="61501" ht="14.25" customHeight="1"/>
    <row r="61502" ht="14.25" customHeight="1"/>
    <row r="61503" ht="14.25" customHeight="1"/>
    <row r="61504" ht="14.25" customHeight="1"/>
    <row r="61505" ht="14.25" customHeight="1"/>
    <row r="61506" ht="14.25" customHeight="1"/>
    <row r="61507" ht="14.25" customHeight="1"/>
    <row r="61508" ht="14.25" customHeight="1"/>
    <row r="61509" ht="14.25" customHeight="1"/>
    <row r="61510" ht="14.25" customHeight="1"/>
    <row r="61511" ht="14.25" customHeight="1"/>
    <row r="61512" ht="14.25" customHeight="1"/>
    <row r="61513" ht="14.25" customHeight="1"/>
    <row r="61514" ht="14.25" customHeight="1"/>
    <row r="61515" ht="14.25" customHeight="1"/>
    <row r="61516" ht="14.25" customHeight="1"/>
    <row r="61517" ht="14.25" customHeight="1"/>
    <row r="61518" ht="14.25" customHeight="1"/>
    <row r="61519" ht="14.25" customHeight="1"/>
    <row r="61520" ht="14.25" customHeight="1"/>
    <row r="61521" ht="14.25" customHeight="1"/>
    <row r="61522" ht="14.25" customHeight="1"/>
    <row r="61523" ht="14.25" customHeight="1"/>
    <row r="61524" ht="14.25" customHeight="1"/>
    <row r="61525" ht="14.25" customHeight="1"/>
    <row r="61526" ht="14.25" customHeight="1"/>
    <row r="61527" ht="14.25" customHeight="1"/>
    <row r="61528" ht="14.25" customHeight="1"/>
    <row r="61529" ht="14.25" customHeight="1"/>
    <row r="61530" ht="14.25" customHeight="1"/>
    <row r="61531" ht="14.25" customHeight="1"/>
    <row r="61532" ht="14.25" customHeight="1"/>
    <row r="61533" ht="14.25" customHeight="1"/>
    <row r="61534" ht="14.25" customHeight="1"/>
    <row r="61535" ht="14.25" customHeight="1"/>
    <row r="61536" ht="14.25" customHeight="1"/>
    <row r="61537" ht="14.25" customHeight="1"/>
    <row r="61538" ht="14.25" customHeight="1"/>
    <row r="61539" ht="14.25" customHeight="1"/>
    <row r="61540" ht="14.25" customHeight="1"/>
    <row r="61541" ht="14.25" customHeight="1"/>
    <row r="61542" ht="14.25" customHeight="1"/>
    <row r="61543" ht="14.25" customHeight="1"/>
    <row r="61544" ht="14.25" customHeight="1"/>
    <row r="61545" ht="14.25" customHeight="1"/>
    <row r="61546" ht="14.25" customHeight="1"/>
    <row r="61547" ht="14.25" customHeight="1"/>
    <row r="61548" ht="14.25" customHeight="1"/>
    <row r="61549" ht="14.25" customHeight="1"/>
    <row r="61550" ht="14.25" customHeight="1"/>
    <row r="61551" ht="14.25" customHeight="1"/>
    <row r="61552" ht="14.25" customHeight="1"/>
    <row r="61553" ht="14.25" customHeight="1"/>
    <row r="61554" ht="14.25" customHeight="1"/>
    <row r="61555" ht="14.25" customHeight="1"/>
    <row r="61556" ht="14.25" customHeight="1"/>
    <row r="61557" ht="14.25" customHeight="1"/>
    <row r="61558" ht="14.25" customHeight="1"/>
    <row r="61559" ht="14.25" customHeight="1"/>
    <row r="61560" ht="14.25" customHeight="1"/>
    <row r="61561" ht="14.25" customHeight="1"/>
    <row r="61562" ht="14.25" customHeight="1"/>
    <row r="61563" ht="14.25" customHeight="1"/>
    <row r="61564" ht="14.25" customHeight="1"/>
    <row r="61565" ht="14.25" customHeight="1"/>
    <row r="61566" ht="14.25" customHeight="1"/>
    <row r="61567" ht="14.25" customHeight="1"/>
    <row r="61568" ht="14.25" customHeight="1"/>
    <row r="61569" ht="14.25" customHeight="1"/>
    <row r="61570" ht="14.25" customHeight="1"/>
    <row r="61571" ht="14.25" customHeight="1"/>
    <row r="61572" ht="14.25" customHeight="1"/>
    <row r="61573" ht="14.25" customHeight="1"/>
    <row r="61574" ht="14.25" customHeight="1"/>
    <row r="61575" ht="14.25" customHeight="1"/>
    <row r="61576" ht="14.25" customHeight="1"/>
    <row r="61577" ht="14.25" customHeight="1"/>
    <row r="61578" ht="14.25" customHeight="1"/>
    <row r="61579" ht="14.25" customHeight="1"/>
    <row r="61580" ht="14.25" customHeight="1"/>
    <row r="61581" ht="14.25" customHeight="1"/>
    <row r="61582" ht="14.25" customHeight="1"/>
    <row r="61583" ht="14.25" customHeight="1"/>
    <row r="61584" ht="14.25" customHeight="1"/>
    <row r="61585" ht="14.25" customHeight="1"/>
    <row r="61586" ht="14.25" customHeight="1"/>
    <row r="61587" ht="14.25" customHeight="1"/>
    <row r="61588" ht="14.25" customHeight="1"/>
    <row r="61589" ht="14.25" customHeight="1"/>
    <row r="61590" ht="14.25" customHeight="1"/>
    <row r="61591" ht="14.25" customHeight="1"/>
    <row r="61592" ht="14.25" customHeight="1"/>
    <row r="61593" ht="14.25" customHeight="1"/>
    <row r="61594" ht="14.25" customHeight="1"/>
    <row r="61595" ht="14.25" customHeight="1"/>
    <row r="61596" ht="14.25" customHeight="1"/>
    <row r="61597" ht="14.25" customHeight="1"/>
    <row r="61598" ht="14.25" customHeight="1"/>
    <row r="61599" ht="14.25" customHeight="1"/>
    <row r="61600" ht="14.25" customHeight="1"/>
    <row r="61601" ht="14.25" customHeight="1"/>
    <row r="61602" ht="14.25" customHeight="1"/>
    <row r="61603" ht="14.25" customHeight="1"/>
    <row r="61604" ht="14.25" customHeight="1"/>
    <row r="61605" ht="14.25" customHeight="1"/>
    <row r="61606" ht="14.25" customHeight="1"/>
    <row r="61607" ht="14.25" customHeight="1"/>
    <row r="61608" ht="14.25" customHeight="1"/>
    <row r="61609" ht="14.25" customHeight="1"/>
    <row r="61610" ht="14.25" customHeight="1"/>
    <row r="61611" ht="14.25" customHeight="1"/>
    <row r="61612" ht="14.25" customHeight="1"/>
    <row r="61613" ht="14.25" customHeight="1"/>
    <row r="61614" ht="14.25" customHeight="1"/>
    <row r="61615" ht="14.25" customHeight="1"/>
    <row r="61616" ht="14.25" customHeight="1"/>
    <row r="61617" ht="14.25" customHeight="1"/>
    <row r="61618" ht="14.25" customHeight="1"/>
    <row r="61619" ht="14.25" customHeight="1"/>
    <row r="61620" ht="14.25" customHeight="1"/>
    <row r="61621" ht="14.25" customHeight="1"/>
    <row r="61622" ht="14.25" customHeight="1"/>
    <row r="61623" ht="14.25" customHeight="1"/>
    <row r="61624" ht="14.25" customHeight="1"/>
    <row r="61625" ht="14.25" customHeight="1"/>
    <row r="61626" ht="14.25" customHeight="1"/>
    <row r="61627" ht="14.25" customHeight="1"/>
    <row r="61628" ht="14.25" customHeight="1"/>
    <row r="61629" ht="14.25" customHeight="1"/>
    <row r="61630" ht="14.25" customHeight="1"/>
    <row r="61631" ht="14.25" customHeight="1"/>
    <row r="61632" ht="14.25" customHeight="1"/>
    <row r="61633" ht="14.25" customHeight="1"/>
    <row r="61634" ht="14.25" customHeight="1"/>
    <row r="61635" ht="14.25" customHeight="1"/>
    <row r="61636" ht="14.25" customHeight="1"/>
    <row r="61637" ht="14.25" customHeight="1"/>
    <row r="61638" ht="14.25" customHeight="1"/>
    <row r="61639" ht="14.25" customHeight="1"/>
    <row r="61640" ht="14.25" customHeight="1"/>
    <row r="61641" ht="14.25" customHeight="1"/>
    <row r="61642" ht="14.25" customHeight="1"/>
    <row r="61643" ht="14.25" customHeight="1"/>
    <row r="61644" ht="14.25" customHeight="1"/>
    <row r="61645" ht="14.25" customHeight="1"/>
    <row r="61646" ht="14.25" customHeight="1"/>
    <row r="61647" ht="14.25" customHeight="1"/>
    <row r="61648" ht="14.25" customHeight="1"/>
    <row r="61649" ht="14.25" customHeight="1"/>
    <row r="61650" ht="14.25" customHeight="1"/>
    <row r="61651" ht="14.25" customHeight="1"/>
    <row r="61652" ht="14.25" customHeight="1"/>
    <row r="61653" ht="14.25" customHeight="1"/>
    <row r="61654" ht="14.25" customHeight="1"/>
    <row r="61655" ht="14.25" customHeight="1"/>
    <row r="61656" ht="14.25" customHeight="1"/>
    <row r="61657" ht="14.25" customHeight="1"/>
    <row r="61658" ht="14.25" customHeight="1"/>
    <row r="61659" ht="14.25" customHeight="1"/>
    <row r="61660" ht="14.25" customHeight="1"/>
    <row r="61661" ht="14.25" customHeight="1"/>
    <row r="61662" ht="14.25" customHeight="1"/>
    <row r="61663" ht="14.25" customHeight="1"/>
    <row r="61664" ht="14.25" customHeight="1"/>
    <row r="61665" ht="14.25" customHeight="1"/>
    <row r="61666" ht="14.25" customHeight="1"/>
    <row r="61667" ht="14.25" customHeight="1"/>
    <row r="61668" ht="14.25" customHeight="1"/>
    <row r="61669" ht="14.25" customHeight="1"/>
    <row r="61670" ht="14.25" customHeight="1"/>
    <row r="61671" ht="14.25" customHeight="1"/>
    <row r="61672" ht="14.25" customHeight="1"/>
    <row r="61673" ht="14.25" customHeight="1"/>
    <row r="61674" ht="14.25" customHeight="1"/>
    <row r="61675" ht="14.25" customHeight="1"/>
    <row r="61676" ht="14.25" customHeight="1"/>
    <row r="61677" ht="14.25" customHeight="1"/>
    <row r="61678" ht="14.25" customHeight="1"/>
    <row r="61679" ht="14.25" customHeight="1"/>
    <row r="61680" ht="14.25" customHeight="1"/>
    <row r="61681" ht="14.25" customHeight="1"/>
    <row r="61682" ht="14.25" customHeight="1"/>
    <row r="61683" ht="14.25" customHeight="1"/>
    <row r="61684" ht="14.25" customHeight="1"/>
    <row r="61685" ht="14.25" customHeight="1"/>
    <row r="61686" ht="14.25" customHeight="1"/>
    <row r="61687" ht="14.25" customHeight="1"/>
    <row r="61688" ht="14.25" customHeight="1"/>
    <row r="61689" ht="14.25" customHeight="1"/>
    <row r="61690" ht="14.25" customHeight="1"/>
    <row r="61691" ht="14.25" customHeight="1"/>
    <row r="61692" ht="14.25" customHeight="1"/>
    <row r="61693" ht="14.25" customHeight="1"/>
    <row r="61694" ht="14.25" customHeight="1"/>
    <row r="61695" ht="14.25" customHeight="1"/>
    <row r="61696" ht="14.25" customHeight="1"/>
    <row r="61697" ht="14.25" customHeight="1"/>
    <row r="61698" ht="14.25" customHeight="1"/>
    <row r="61699" ht="14.25" customHeight="1"/>
    <row r="61700" ht="14.25" customHeight="1"/>
    <row r="61701" ht="14.25" customHeight="1"/>
    <row r="61702" ht="14.25" customHeight="1"/>
    <row r="61703" ht="14.25" customHeight="1"/>
    <row r="61704" ht="14.25" customHeight="1"/>
    <row r="61705" ht="14.25" customHeight="1"/>
    <row r="61706" ht="14.25" customHeight="1"/>
    <row r="61707" ht="14.25" customHeight="1"/>
    <row r="61708" ht="14.25" customHeight="1"/>
    <row r="61709" ht="14.25" customHeight="1"/>
    <row r="61710" ht="14.25" customHeight="1"/>
    <row r="61711" ht="14.25" customHeight="1"/>
    <row r="61712" ht="14.25" customHeight="1"/>
    <row r="61713" ht="14.25" customHeight="1"/>
    <row r="61714" ht="14.25" customHeight="1"/>
    <row r="61715" ht="14.25" customHeight="1"/>
    <row r="61716" ht="14.25" customHeight="1"/>
    <row r="61717" ht="14.25" customHeight="1"/>
    <row r="61718" ht="14.25" customHeight="1"/>
    <row r="61719" ht="14.25" customHeight="1"/>
    <row r="61720" ht="14.25" customHeight="1"/>
    <row r="61721" ht="14.25" customHeight="1"/>
    <row r="61722" ht="14.25" customHeight="1"/>
    <row r="61723" ht="14.25" customHeight="1"/>
    <row r="61724" ht="14.25" customHeight="1"/>
    <row r="61725" ht="14.25" customHeight="1"/>
    <row r="61726" ht="14.25" customHeight="1"/>
    <row r="61727" ht="14.25" customHeight="1"/>
    <row r="61728" ht="14.25" customHeight="1"/>
    <row r="61729" ht="14.25" customHeight="1"/>
    <row r="61730" ht="14.25" customHeight="1"/>
    <row r="61731" ht="14.25" customHeight="1"/>
    <row r="61732" ht="14.25" customHeight="1"/>
    <row r="61733" ht="14.25" customHeight="1"/>
    <row r="61734" ht="14.25" customHeight="1"/>
    <row r="61735" ht="14.25" customHeight="1"/>
    <row r="61736" ht="14.25" customHeight="1"/>
    <row r="61737" ht="14.25" customHeight="1"/>
    <row r="61738" ht="14.25" customHeight="1"/>
    <row r="61739" ht="14.25" customHeight="1"/>
    <row r="61740" ht="14.25" customHeight="1"/>
    <row r="61741" ht="14.25" customHeight="1"/>
    <row r="61742" ht="14.25" customHeight="1"/>
    <row r="61743" ht="14.25" customHeight="1"/>
    <row r="61744" ht="14.25" customHeight="1"/>
    <row r="61745" ht="14.25" customHeight="1"/>
    <row r="61746" ht="14.25" customHeight="1"/>
    <row r="61747" ht="14.25" customHeight="1"/>
    <row r="61748" ht="14.25" customHeight="1"/>
    <row r="61749" ht="14.25" customHeight="1"/>
    <row r="61750" ht="14.25" customHeight="1"/>
    <row r="61751" ht="14.25" customHeight="1"/>
    <row r="61752" ht="14.25" customHeight="1"/>
    <row r="61753" ht="14.25" customHeight="1"/>
    <row r="61754" ht="14.25" customHeight="1"/>
    <row r="61755" ht="14.25" customHeight="1"/>
    <row r="61756" ht="14.25" customHeight="1"/>
    <row r="61757" ht="14.25" customHeight="1"/>
    <row r="61758" ht="14.25" customHeight="1"/>
    <row r="61759" ht="14.25" customHeight="1"/>
    <row r="61760" ht="14.25" customHeight="1"/>
    <row r="61761" ht="14.25" customHeight="1"/>
    <row r="61762" ht="14.25" customHeight="1"/>
    <row r="61763" ht="14.25" customHeight="1"/>
    <row r="61764" ht="14.25" customHeight="1"/>
    <row r="61765" ht="14.25" customHeight="1"/>
    <row r="61766" ht="14.25" customHeight="1"/>
    <row r="61767" ht="14.25" customHeight="1"/>
    <row r="61768" ht="14.25" customHeight="1"/>
    <row r="61769" ht="14.25" customHeight="1"/>
    <row r="61770" ht="14.25" customHeight="1"/>
    <row r="61771" ht="14.25" customHeight="1"/>
    <row r="61772" ht="14.25" customHeight="1"/>
    <row r="61773" ht="14.25" customHeight="1"/>
    <row r="61774" ht="14.25" customHeight="1"/>
    <row r="61775" ht="14.25" customHeight="1"/>
    <row r="61776" ht="14.25" customHeight="1"/>
    <row r="61777" ht="14.25" customHeight="1"/>
    <row r="61778" ht="14.25" customHeight="1"/>
    <row r="61779" ht="14.25" customHeight="1"/>
    <row r="61780" ht="14.25" customHeight="1"/>
    <row r="61781" ht="14.25" customHeight="1"/>
    <row r="61782" ht="14.25" customHeight="1"/>
    <row r="61783" ht="14.25" customHeight="1"/>
    <row r="61784" ht="14.25" customHeight="1"/>
    <row r="61785" ht="14.25" customHeight="1"/>
    <row r="61786" ht="14.25" customHeight="1"/>
    <row r="61787" ht="14.25" customHeight="1"/>
    <row r="61788" ht="14.25" customHeight="1"/>
    <row r="61789" ht="14.25" customHeight="1"/>
    <row r="61790" ht="14.25" customHeight="1"/>
    <row r="61791" ht="14.25" customHeight="1"/>
    <row r="61792" ht="14.25" customHeight="1"/>
    <row r="61793" ht="14.25" customHeight="1"/>
    <row r="61794" ht="14.25" customHeight="1"/>
    <row r="61795" ht="14.25" customHeight="1"/>
    <row r="61796" ht="14.25" customHeight="1"/>
    <row r="61797" ht="14.25" customHeight="1"/>
    <row r="61798" ht="14.25" customHeight="1"/>
    <row r="61799" ht="14.25" customHeight="1"/>
    <row r="61800" ht="14.25" customHeight="1"/>
    <row r="61801" ht="14.25" customHeight="1"/>
    <row r="61802" ht="14.25" customHeight="1"/>
    <row r="61803" ht="14.25" customHeight="1"/>
    <row r="61804" ht="14.25" customHeight="1"/>
    <row r="61805" ht="14.25" customHeight="1"/>
    <row r="61806" ht="14.25" customHeight="1"/>
    <row r="61807" ht="14.25" customHeight="1"/>
    <row r="61808" ht="14.25" customHeight="1"/>
    <row r="61809" ht="14.25" customHeight="1"/>
    <row r="61810" ht="14.25" customHeight="1"/>
    <row r="61811" ht="14.25" customHeight="1"/>
    <row r="61812" ht="14.25" customHeight="1"/>
    <row r="61813" ht="14.25" customHeight="1"/>
    <row r="61814" ht="14.25" customHeight="1"/>
    <row r="61815" ht="14.25" customHeight="1"/>
    <row r="61816" ht="14.25" customHeight="1"/>
    <row r="61817" ht="14.25" customHeight="1"/>
    <row r="61818" ht="14.25" customHeight="1"/>
    <row r="61819" ht="14.25" customHeight="1"/>
    <row r="61820" ht="14.25" customHeight="1"/>
    <row r="61821" ht="14.25" customHeight="1"/>
    <row r="61822" ht="14.25" customHeight="1"/>
    <row r="61823" ht="14.25" customHeight="1"/>
    <row r="61824" ht="14.25" customHeight="1"/>
    <row r="61825" ht="14.25" customHeight="1"/>
    <row r="61826" ht="14.25" customHeight="1"/>
    <row r="61827" ht="14.25" customHeight="1"/>
    <row r="61828" ht="14.25" customHeight="1"/>
    <row r="61829" ht="14.25" customHeight="1"/>
    <row r="61830" ht="14.25" customHeight="1"/>
    <row r="61831" ht="14.25" customHeight="1"/>
    <row r="61832" ht="14.25" customHeight="1"/>
    <row r="61833" ht="14.25" customHeight="1"/>
    <row r="61834" ht="14.25" customHeight="1"/>
    <row r="61835" ht="14.25" customHeight="1"/>
    <row r="61836" ht="14.25" customHeight="1"/>
    <row r="61837" ht="14.25" customHeight="1"/>
    <row r="61838" ht="14.25" customHeight="1"/>
    <row r="61839" ht="14.25" customHeight="1"/>
    <row r="61840" ht="14.25" customHeight="1"/>
    <row r="61841" ht="14.25" customHeight="1"/>
    <row r="61842" ht="14.25" customHeight="1"/>
    <row r="61843" ht="14.25" customHeight="1"/>
    <row r="61844" ht="14.25" customHeight="1"/>
    <row r="61845" ht="14.25" customHeight="1"/>
    <row r="61846" ht="14.25" customHeight="1"/>
    <row r="61847" ht="14.25" customHeight="1"/>
    <row r="61848" ht="14.25" customHeight="1"/>
    <row r="61849" ht="14.25" customHeight="1"/>
    <row r="61850" ht="14.25" customHeight="1"/>
    <row r="61851" ht="14.25" customHeight="1"/>
    <row r="61852" ht="14.25" customHeight="1"/>
    <row r="61853" ht="14.25" customHeight="1"/>
    <row r="61854" ht="14.25" customHeight="1"/>
    <row r="61855" ht="14.25" customHeight="1"/>
    <row r="61856" ht="14.25" customHeight="1"/>
    <row r="61857" ht="14.25" customHeight="1"/>
    <row r="61858" ht="14.25" customHeight="1"/>
    <row r="61859" ht="14.25" customHeight="1"/>
    <row r="61860" ht="14.25" customHeight="1"/>
    <row r="61861" ht="14.25" customHeight="1"/>
    <row r="61862" ht="14.25" customHeight="1"/>
    <row r="61863" ht="14.25" customHeight="1"/>
    <row r="61864" ht="14.25" customHeight="1"/>
    <row r="61865" ht="14.25" customHeight="1"/>
    <row r="61866" ht="14.25" customHeight="1"/>
    <row r="61867" ht="14.25" customHeight="1"/>
    <row r="61868" ht="14.25" customHeight="1"/>
    <row r="61869" ht="14.25" customHeight="1"/>
    <row r="61870" ht="14.25" customHeight="1"/>
    <row r="61871" ht="14.25" customHeight="1"/>
    <row r="61872" ht="14.25" customHeight="1"/>
    <row r="61873" ht="14.25" customHeight="1"/>
    <row r="61874" ht="14.25" customHeight="1"/>
    <row r="61875" ht="14.25" customHeight="1"/>
    <row r="61876" ht="14.25" customHeight="1"/>
    <row r="61877" ht="14.25" customHeight="1"/>
    <row r="61878" ht="14.25" customHeight="1"/>
    <row r="61879" ht="14.25" customHeight="1"/>
    <row r="61880" ht="14.25" customHeight="1"/>
    <row r="61881" ht="14.25" customHeight="1"/>
    <row r="61882" ht="14.25" customHeight="1"/>
    <row r="61883" ht="14.25" customHeight="1"/>
    <row r="61884" ht="14.25" customHeight="1"/>
    <row r="61885" ht="14.25" customHeight="1"/>
    <row r="61886" ht="14.25" customHeight="1"/>
    <row r="61887" ht="14.25" customHeight="1"/>
    <row r="61888" ht="14.25" customHeight="1"/>
    <row r="61889" ht="14.25" customHeight="1"/>
    <row r="61890" ht="14.25" customHeight="1"/>
    <row r="61891" ht="14.25" customHeight="1"/>
    <row r="61892" ht="14.25" customHeight="1"/>
    <row r="61893" ht="14.25" customHeight="1"/>
    <row r="61894" ht="14.25" customHeight="1"/>
    <row r="61895" ht="14.25" customHeight="1"/>
    <row r="61896" ht="14.25" customHeight="1"/>
    <row r="61897" ht="14.25" customHeight="1"/>
    <row r="61898" ht="14.25" customHeight="1"/>
    <row r="61899" ht="14.25" customHeight="1"/>
    <row r="61900" ht="14.25" customHeight="1"/>
    <row r="61901" ht="14.25" customHeight="1"/>
    <row r="61902" ht="14.25" customHeight="1"/>
    <row r="61903" ht="14.25" customHeight="1"/>
    <row r="61904" ht="14.25" customHeight="1"/>
    <row r="61905" ht="14.25" customHeight="1"/>
    <row r="61906" ht="14.25" customHeight="1"/>
    <row r="61907" ht="14.25" customHeight="1"/>
    <row r="61908" ht="14.25" customHeight="1"/>
    <row r="61909" ht="14.25" customHeight="1"/>
    <row r="61910" ht="14.25" customHeight="1"/>
    <row r="61911" ht="14.25" customHeight="1"/>
    <row r="61912" ht="14.25" customHeight="1"/>
    <row r="61913" ht="14.25" customHeight="1"/>
    <row r="61914" ht="14.25" customHeight="1"/>
    <row r="61915" ht="14.25" customHeight="1"/>
    <row r="61916" ht="14.25" customHeight="1"/>
    <row r="61917" ht="14.25" customHeight="1"/>
    <row r="61918" ht="14.25" customHeight="1"/>
    <row r="61919" ht="14.25" customHeight="1"/>
    <row r="61920" ht="14.25" customHeight="1"/>
    <row r="61921" ht="14.25" customHeight="1"/>
    <row r="61922" ht="14.25" customHeight="1"/>
    <row r="61923" ht="14.25" customHeight="1"/>
    <row r="61924" ht="14.25" customHeight="1"/>
    <row r="61925" ht="14.25" customHeight="1"/>
    <row r="61926" ht="14.25" customHeight="1"/>
    <row r="61927" ht="14.25" customHeight="1"/>
    <row r="61928" ht="14.25" customHeight="1"/>
    <row r="61929" ht="14.25" customHeight="1"/>
    <row r="61930" ht="14.25" customHeight="1"/>
    <row r="61931" ht="14.25" customHeight="1"/>
    <row r="61932" ht="14.25" customHeight="1"/>
    <row r="61933" ht="14.25" customHeight="1"/>
    <row r="61934" ht="14.25" customHeight="1"/>
    <row r="61935" ht="14.25" customHeight="1"/>
    <row r="61936" ht="14.25" customHeight="1"/>
    <row r="61937" ht="14.25" customHeight="1"/>
    <row r="61938" ht="14.25" customHeight="1"/>
    <row r="61939" ht="14.25" customHeight="1"/>
    <row r="61940" ht="14.25" customHeight="1"/>
    <row r="61941" ht="14.25" customHeight="1"/>
    <row r="61942" ht="14.25" customHeight="1"/>
    <row r="61943" ht="14.25" customHeight="1"/>
    <row r="61944" ht="14.25" customHeight="1"/>
    <row r="61945" ht="14.25" customHeight="1"/>
    <row r="61946" ht="14.25" customHeight="1"/>
    <row r="61947" ht="14.25" customHeight="1"/>
    <row r="61948" ht="14.25" customHeight="1"/>
    <row r="61949" ht="14.25" customHeight="1"/>
    <row r="61950" ht="14.25" customHeight="1"/>
    <row r="61951" ht="14.25" customHeight="1"/>
    <row r="61952" ht="14.25" customHeight="1"/>
    <row r="61953" ht="14.25" customHeight="1"/>
    <row r="61954" ht="14.25" customHeight="1"/>
    <row r="61955" ht="14.25" customHeight="1"/>
    <row r="61956" ht="14.25" customHeight="1"/>
    <row r="61957" ht="14.25" customHeight="1"/>
    <row r="61958" ht="14.25" customHeight="1"/>
    <row r="61959" ht="14.25" customHeight="1"/>
    <row r="61960" ht="14.25" customHeight="1"/>
    <row r="61961" ht="14.25" customHeight="1"/>
    <row r="61962" ht="14.25" customHeight="1"/>
    <row r="61963" ht="14.25" customHeight="1"/>
    <row r="61964" ht="14.25" customHeight="1"/>
    <row r="61965" ht="14.25" customHeight="1"/>
    <row r="61966" ht="14.25" customHeight="1"/>
    <row r="61967" ht="14.25" customHeight="1"/>
    <row r="61968" ht="14.25" customHeight="1"/>
    <row r="61969" ht="14.25" customHeight="1"/>
    <row r="61970" ht="14.25" customHeight="1"/>
    <row r="61971" ht="14.25" customHeight="1"/>
    <row r="61972" ht="14.25" customHeight="1"/>
    <row r="61973" ht="14.25" customHeight="1"/>
    <row r="61974" ht="14.25" customHeight="1"/>
    <row r="61975" ht="14.25" customHeight="1"/>
    <row r="61976" ht="14.25" customHeight="1"/>
    <row r="61977" ht="14.25" customHeight="1"/>
    <row r="61978" ht="14.25" customHeight="1"/>
    <row r="61979" ht="14.25" customHeight="1"/>
    <row r="61980" ht="14.25" customHeight="1"/>
    <row r="61981" ht="14.25" customHeight="1"/>
    <row r="61982" ht="14.25" customHeight="1"/>
    <row r="61983" ht="14.25" customHeight="1"/>
    <row r="61984" ht="14.25" customHeight="1"/>
    <row r="61985" ht="14.25" customHeight="1"/>
    <row r="61986" ht="14.25" customHeight="1"/>
    <row r="61987" ht="14.25" customHeight="1"/>
    <row r="61988" ht="14.25" customHeight="1"/>
    <row r="61989" ht="14.25" customHeight="1"/>
    <row r="61990" ht="14.25" customHeight="1"/>
    <row r="61991" ht="14.25" customHeight="1"/>
    <row r="61992" ht="14.25" customHeight="1"/>
    <row r="61993" ht="14.25" customHeight="1"/>
    <row r="61994" ht="14.25" customHeight="1"/>
    <row r="61995" ht="14.25" customHeight="1"/>
    <row r="61996" ht="14.25" customHeight="1"/>
    <row r="61997" ht="14.25" customHeight="1"/>
    <row r="61998" ht="14.25" customHeight="1"/>
    <row r="61999" ht="14.25" customHeight="1"/>
    <row r="62000" ht="14.25" customHeight="1"/>
    <row r="62001" ht="14.25" customHeight="1"/>
    <row r="62002" ht="14.25" customHeight="1"/>
    <row r="62003" ht="14.25" customHeight="1"/>
    <row r="62004" ht="14.25" customHeight="1"/>
    <row r="62005" ht="14.25" customHeight="1"/>
    <row r="62006" ht="14.25" customHeight="1"/>
    <row r="62007" ht="14.25" customHeight="1"/>
    <row r="62008" ht="14.25" customHeight="1"/>
    <row r="62009" ht="14.25" customHeight="1"/>
    <row r="62010" ht="14.25" customHeight="1"/>
    <row r="62011" ht="14.25" customHeight="1"/>
    <row r="62012" ht="14.25" customHeight="1"/>
    <row r="62013" ht="14.25" customHeight="1"/>
    <row r="62014" ht="14.25" customHeight="1"/>
    <row r="62015" ht="14.25" customHeight="1"/>
    <row r="62016" ht="14.25" customHeight="1"/>
    <row r="62017" ht="14.25" customHeight="1"/>
    <row r="62018" ht="14.25" customHeight="1"/>
    <row r="62019" ht="14.25" customHeight="1"/>
    <row r="62020" ht="14.25" customHeight="1"/>
    <row r="62021" ht="14.25" customHeight="1"/>
    <row r="62022" ht="14.25" customHeight="1"/>
    <row r="62023" ht="14.25" customHeight="1"/>
    <row r="62024" ht="14.25" customHeight="1"/>
    <row r="62025" ht="14.25" customHeight="1"/>
    <row r="62026" ht="14.25" customHeight="1"/>
    <row r="62027" ht="14.25" customHeight="1"/>
    <row r="62028" ht="14.25" customHeight="1"/>
    <row r="62029" ht="14.25" customHeight="1"/>
    <row r="62030" ht="14.25" customHeight="1"/>
    <row r="62031" ht="14.25" customHeight="1"/>
    <row r="62032" ht="14.25" customHeight="1"/>
    <row r="62033" ht="14.25" customHeight="1"/>
    <row r="62034" ht="14.25" customHeight="1"/>
    <row r="62035" ht="14.25" customHeight="1"/>
    <row r="62036" ht="14.25" customHeight="1"/>
    <row r="62037" ht="14.25" customHeight="1"/>
    <row r="62038" ht="14.25" customHeight="1"/>
    <row r="62039" ht="14.25" customHeight="1"/>
    <row r="62040" ht="14.25" customHeight="1"/>
    <row r="62041" ht="14.25" customHeight="1"/>
    <row r="62042" ht="14.25" customHeight="1"/>
    <row r="62043" ht="14.25" customHeight="1"/>
    <row r="62044" ht="14.25" customHeight="1"/>
    <row r="62045" ht="14.25" customHeight="1"/>
    <row r="62046" ht="14.25" customHeight="1"/>
    <row r="62047" ht="14.25" customHeight="1"/>
    <row r="62048" ht="14.25" customHeight="1"/>
    <row r="62049" ht="14.25" customHeight="1"/>
    <row r="62050" ht="14.25" customHeight="1"/>
    <row r="62051" ht="14.25" customHeight="1"/>
    <row r="62052" ht="14.25" customHeight="1"/>
    <row r="62053" ht="14.25" customHeight="1"/>
    <row r="62054" ht="14.25" customHeight="1"/>
    <row r="62055" ht="14.25" customHeight="1"/>
    <row r="62056" ht="14.25" customHeight="1"/>
    <row r="62057" ht="14.25" customHeight="1"/>
    <row r="62058" ht="14.25" customHeight="1"/>
    <row r="62059" ht="14.25" customHeight="1"/>
    <row r="62060" ht="14.25" customHeight="1"/>
    <row r="62061" ht="14.25" customHeight="1"/>
    <row r="62062" ht="14.25" customHeight="1"/>
    <row r="62063" ht="14.25" customHeight="1"/>
    <row r="62064" ht="14.25" customHeight="1"/>
    <row r="62065" ht="14.25" customHeight="1"/>
    <row r="62066" ht="14.25" customHeight="1"/>
    <row r="62067" ht="14.25" customHeight="1"/>
    <row r="62068" ht="14.25" customHeight="1"/>
    <row r="62069" ht="14.25" customHeight="1"/>
    <row r="62070" ht="14.25" customHeight="1"/>
    <row r="62071" ht="14.25" customHeight="1"/>
    <row r="62072" ht="14.25" customHeight="1"/>
    <row r="62073" ht="14.25" customHeight="1"/>
    <row r="62074" ht="14.25" customHeight="1"/>
    <row r="62075" ht="14.25" customHeight="1"/>
    <row r="62076" ht="14.25" customHeight="1"/>
    <row r="62077" ht="14.25" customHeight="1"/>
    <row r="62078" ht="14.25" customHeight="1"/>
    <row r="62079" ht="14.25" customHeight="1"/>
    <row r="62080" ht="14.25" customHeight="1"/>
    <row r="62081" ht="14.25" customHeight="1"/>
    <row r="62082" ht="14.25" customHeight="1"/>
    <row r="62083" ht="14.25" customHeight="1"/>
    <row r="62084" ht="14.25" customHeight="1"/>
    <row r="62085" ht="14.25" customHeight="1"/>
    <row r="62086" ht="14.25" customHeight="1"/>
    <row r="62087" ht="14.25" customHeight="1"/>
    <row r="62088" ht="14.25" customHeight="1"/>
    <row r="62089" ht="14.25" customHeight="1"/>
    <row r="62090" ht="14.25" customHeight="1"/>
    <row r="62091" ht="14.25" customHeight="1"/>
    <row r="62092" ht="14.25" customHeight="1"/>
    <row r="62093" ht="14.25" customHeight="1"/>
    <row r="62094" ht="14.25" customHeight="1"/>
    <row r="62095" ht="14.25" customHeight="1"/>
    <row r="62096" ht="14.25" customHeight="1"/>
    <row r="62097" ht="14.25" customHeight="1"/>
    <row r="62098" ht="14.25" customHeight="1"/>
    <row r="62099" ht="14.25" customHeight="1"/>
    <row r="62100" ht="14.25" customHeight="1"/>
    <row r="62101" ht="14.25" customHeight="1"/>
    <row r="62102" ht="14.25" customHeight="1"/>
    <row r="62103" ht="14.25" customHeight="1"/>
    <row r="62104" ht="14.25" customHeight="1"/>
    <row r="62105" ht="14.25" customHeight="1"/>
    <row r="62106" ht="14.25" customHeight="1"/>
    <row r="62107" ht="14.25" customHeight="1"/>
    <row r="62108" ht="14.25" customHeight="1"/>
    <row r="62109" ht="14.25" customHeight="1"/>
    <row r="62110" ht="14.25" customHeight="1"/>
    <row r="62111" ht="14.25" customHeight="1"/>
    <row r="62112" ht="14.25" customHeight="1"/>
    <row r="62113" ht="14.25" customHeight="1"/>
    <row r="62114" ht="14.25" customHeight="1"/>
    <row r="62115" ht="14.25" customHeight="1"/>
    <row r="62116" ht="14.25" customHeight="1"/>
    <row r="62117" ht="14.25" customHeight="1"/>
    <row r="62118" ht="14.25" customHeight="1"/>
    <row r="62119" ht="14.25" customHeight="1"/>
    <row r="62120" ht="14.25" customHeight="1"/>
    <row r="62121" ht="14.25" customHeight="1"/>
    <row r="62122" ht="14.25" customHeight="1"/>
    <row r="62123" ht="14.25" customHeight="1"/>
    <row r="62124" ht="14.25" customHeight="1"/>
    <row r="62125" ht="14.25" customHeight="1"/>
    <row r="62126" ht="14.25" customHeight="1"/>
    <row r="62127" ht="14.25" customHeight="1"/>
    <row r="62128" ht="14.25" customHeight="1"/>
    <row r="62129" ht="14.25" customHeight="1"/>
    <row r="62130" ht="14.25" customHeight="1"/>
    <row r="62131" ht="14.25" customHeight="1"/>
    <row r="62132" ht="14.25" customHeight="1"/>
    <row r="62133" ht="14.25" customHeight="1"/>
    <row r="62134" ht="14.25" customHeight="1"/>
    <row r="62135" ht="14.25" customHeight="1"/>
    <row r="62136" ht="14.25" customHeight="1"/>
    <row r="62137" ht="14.25" customHeight="1"/>
    <row r="62138" ht="14.25" customHeight="1"/>
    <row r="62139" ht="14.25" customHeight="1"/>
    <row r="62140" ht="14.25" customHeight="1"/>
    <row r="62141" ht="14.25" customHeight="1"/>
    <row r="62142" ht="14.25" customHeight="1"/>
    <row r="62143" ht="14.25" customHeight="1"/>
    <row r="62144" ht="14.25" customHeight="1"/>
    <row r="62145" ht="14.25" customHeight="1"/>
    <row r="62146" ht="14.25" customHeight="1"/>
    <row r="62147" ht="14.25" customHeight="1"/>
    <row r="62148" ht="14.25" customHeight="1"/>
    <row r="62149" ht="14.25" customHeight="1"/>
    <row r="62150" ht="14.25" customHeight="1"/>
    <row r="62151" ht="14.25" customHeight="1"/>
    <row r="62152" ht="14.25" customHeight="1"/>
    <row r="62153" ht="14.25" customHeight="1"/>
    <row r="62154" ht="14.25" customHeight="1"/>
    <row r="62155" ht="14.25" customHeight="1"/>
    <row r="62156" ht="14.25" customHeight="1"/>
    <row r="62157" ht="14.25" customHeight="1"/>
    <row r="62158" ht="14.25" customHeight="1"/>
    <row r="62159" ht="14.25" customHeight="1"/>
    <row r="62160" ht="14.25" customHeight="1"/>
    <row r="62161" ht="14.25" customHeight="1"/>
    <row r="62162" ht="14.25" customHeight="1"/>
    <row r="62163" ht="14.25" customHeight="1"/>
    <row r="62164" ht="14.25" customHeight="1"/>
    <row r="62165" ht="14.25" customHeight="1"/>
    <row r="62166" ht="14.25" customHeight="1"/>
    <row r="62167" ht="14.25" customHeight="1"/>
    <row r="62168" ht="14.25" customHeight="1"/>
    <row r="62169" ht="14.25" customHeight="1"/>
    <row r="62170" ht="14.25" customHeight="1"/>
    <row r="62171" ht="14.25" customHeight="1"/>
    <row r="62172" ht="14.25" customHeight="1"/>
    <row r="62173" ht="14.25" customHeight="1"/>
    <row r="62174" ht="14.25" customHeight="1"/>
    <row r="62175" ht="14.25" customHeight="1"/>
    <row r="62176" ht="14.25" customHeight="1"/>
    <row r="62177" ht="14.25" customHeight="1"/>
    <row r="62178" ht="14.25" customHeight="1"/>
    <row r="62179" ht="14.25" customHeight="1"/>
    <row r="62180" ht="14.25" customHeight="1"/>
    <row r="62181" ht="14.25" customHeight="1"/>
    <row r="62182" ht="14.25" customHeight="1"/>
    <row r="62183" ht="14.25" customHeight="1"/>
    <row r="62184" ht="14.25" customHeight="1"/>
    <row r="62185" ht="14.25" customHeight="1"/>
    <row r="62186" ht="14.25" customHeight="1"/>
    <row r="62187" ht="14.25" customHeight="1"/>
    <row r="62188" ht="14.25" customHeight="1"/>
    <row r="62189" ht="14.25" customHeight="1"/>
    <row r="62190" ht="14.25" customHeight="1"/>
    <row r="62191" ht="14.25" customHeight="1"/>
    <row r="62192" ht="14.25" customHeight="1"/>
    <row r="62193" ht="14.25" customHeight="1"/>
    <row r="62194" ht="14.25" customHeight="1"/>
    <row r="62195" ht="14.25" customHeight="1"/>
    <row r="62196" ht="14.25" customHeight="1"/>
    <row r="62197" ht="14.25" customHeight="1"/>
    <row r="62198" ht="14.25" customHeight="1"/>
    <row r="62199" ht="14.25" customHeight="1"/>
    <row r="62200" ht="14.25" customHeight="1"/>
    <row r="62201" ht="14.25" customHeight="1"/>
    <row r="62202" ht="14.25" customHeight="1"/>
    <row r="62203" ht="14.25" customHeight="1"/>
    <row r="62204" ht="14.25" customHeight="1"/>
    <row r="62205" ht="14.25" customHeight="1"/>
    <row r="62206" ht="14.25" customHeight="1"/>
    <row r="62207" ht="14.25" customHeight="1"/>
    <row r="62208" ht="14.25" customHeight="1"/>
    <row r="62209" ht="14.25" customHeight="1"/>
    <row r="62210" ht="14.25" customHeight="1"/>
    <row r="62211" ht="14.25" customHeight="1"/>
    <row r="62212" ht="14.25" customHeight="1"/>
    <row r="62213" ht="14.25" customHeight="1"/>
    <row r="62214" ht="14.25" customHeight="1"/>
    <row r="62215" ht="14.25" customHeight="1"/>
    <row r="62216" ht="14.25" customHeight="1"/>
    <row r="62217" ht="14.25" customHeight="1"/>
    <row r="62218" ht="14.25" customHeight="1"/>
    <row r="62219" ht="14.25" customHeight="1"/>
    <row r="62220" ht="14.25" customHeight="1"/>
    <row r="62221" ht="14.25" customHeight="1"/>
    <row r="62222" ht="14.25" customHeight="1"/>
    <row r="62223" ht="14.25" customHeight="1"/>
    <row r="62224" ht="14.25" customHeight="1"/>
    <row r="62225" ht="14.25" customHeight="1"/>
    <row r="62226" ht="14.25" customHeight="1"/>
    <row r="62227" ht="14.25" customHeight="1"/>
    <row r="62228" ht="14.25" customHeight="1"/>
    <row r="62229" ht="14.25" customHeight="1"/>
    <row r="62230" ht="14.25" customHeight="1"/>
    <row r="62231" ht="14.25" customHeight="1"/>
    <row r="62232" ht="14.25" customHeight="1"/>
    <row r="62233" ht="14.25" customHeight="1"/>
    <row r="62234" ht="14.25" customHeight="1"/>
    <row r="62235" ht="14.25" customHeight="1"/>
    <row r="62236" ht="14.25" customHeight="1"/>
    <row r="62237" ht="14.25" customHeight="1"/>
    <row r="62238" ht="14.25" customHeight="1"/>
    <row r="62239" ht="14.25" customHeight="1"/>
    <row r="62240" ht="14.25" customHeight="1"/>
    <row r="62241" ht="14.25" customHeight="1"/>
    <row r="62242" ht="14.25" customHeight="1"/>
    <row r="62243" ht="14.25" customHeight="1"/>
    <row r="62244" ht="14.25" customHeight="1"/>
    <row r="62245" ht="14.25" customHeight="1"/>
    <row r="62246" ht="14.25" customHeight="1"/>
    <row r="62247" ht="14.25" customHeight="1"/>
    <row r="62248" ht="14.25" customHeight="1"/>
    <row r="62249" ht="14.25" customHeight="1"/>
    <row r="62250" ht="14.25" customHeight="1"/>
    <row r="62251" ht="14.25" customHeight="1"/>
    <row r="62252" ht="14.25" customHeight="1"/>
    <row r="62253" ht="14.25" customHeight="1"/>
    <row r="62254" ht="14.25" customHeight="1"/>
    <row r="62255" ht="14.25" customHeight="1"/>
    <row r="62256" ht="14.25" customHeight="1"/>
    <row r="62257" ht="14.25" customHeight="1"/>
    <row r="62258" ht="14.25" customHeight="1"/>
    <row r="62259" ht="14.25" customHeight="1"/>
    <row r="62260" ht="14.25" customHeight="1"/>
    <row r="62261" ht="14.25" customHeight="1"/>
    <row r="62262" ht="14.25" customHeight="1"/>
    <row r="62263" ht="14.25" customHeight="1"/>
    <row r="62264" ht="14.25" customHeight="1"/>
    <row r="62265" ht="14.25" customHeight="1"/>
    <row r="62266" ht="14.25" customHeight="1"/>
    <row r="62267" ht="14.25" customHeight="1"/>
    <row r="62268" ht="14.25" customHeight="1"/>
    <row r="62269" ht="14.25" customHeight="1"/>
    <row r="62270" ht="14.25" customHeight="1"/>
    <row r="62271" ht="14.25" customHeight="1"/>
    <row r="62272" ht="14.25" customHeight="1"/>
    <row r="62273" ht="14.25" customHeight="1"/>
    <row r="62274" ht="14.25" customHeight="1"/>
    <row r="62275" ht="14.25" customHeight="1"/>
    <row r="62276" ht="14.25" customHeight="1"/>
    <row r="62277" ht="14.25" customHeight="1"/>
    <row r="62278" ht="14.25" customHeight="1"/>
    <row r="62279" ht="14.25" customHeight="1"/>
    <row r="62280" ht="14.25" customHeight="1"/>
    <row r="62281" ht="14.25" customHeight="1"/>
    <row r="62282" ht="14.25" customHeight="1"/>
    <row r="62283" ht="14.25" customHeight="1"/>
    <row r="62284" ht="14.25" customHeight="1"/>
    <row r="62285" ht="14.25" customHeight="1"/>
    <row r="62286" ht="14.25" customHeight="1"/>
    <row r="62287" ht="14.25" customHeight="1"/>
    <row r="62288" ht="14.25" customHeight="1"/>
    <row r="62289" ht="14.25" customHeight="1"/>
    <row r="62290" ht="14.25" customHeight="1"/>
    <row r="62291" ht="14.25" customHeight="1"/>
    <row r="62292" ht="14.25" customHeight="1"/>
    <row r="62293" ht="14.25" customHeight="1"/>
    <row r="62294" ht="14.25" customHeight="1"/>
    <row r="62295" ht="14.25" customHeight="1"/>
    <row r="62296" ht="14.25" customHeight="1"/>
    <row r="62297" ht="14.25" customHeight="1"/>
    <row r="62298" ht="14.25" customHeight="1"/>
    <row r="62299" ht="14.25" customHeight="1"/>
    <row r="62300" ht="14.25" customHeight="1"/>
    <row r="62301" ht="14.25" customHeight="1"/>
    <row r="62302" ht="14.25" customHeight="1"/>
    <row r="62303" ht="14.25" customHeight="1"/>
    <row r="62304" ht="14.25" customHeight="1"/>
    <row r="62305" ht="14.25" customHeight="1"/>
    <row r="62306" ht="14.25" customHeight="1"/>
    <row r="62307" ht="14.25" customHeight="1"/>
    <row r="62308" ht="14.25" customHeight="1"/>
    <row r="62309" ht="14.25" customHeight="1"/>
    <row r="62310" ht="14.25" customHeight="1"/>
    <row r="62311" ht="14.25" customHeight="1"/>
    <row r="62312" ht="14.25" customHeight="1"/>
    <row r="62313" ht="14.25" customHeight="1"/>
    <row r="62314" ht="14.25" customHeight="1"/>
    <row r="62315" ht="14.25" customHeight="1"/>
    <row r="62316" ht="14.25" customHeight="1"/>
    <row r="62317" ht="14.25" customHeight="1"/>
    <row r="62318" ht="14.25" customHeight="1"/>
    <row r="62319" ht="14.25" customHeight="1"/>
    <row r="62320" ht="14.25" customHeight="1"/>
    <row r="62321" ht="14.25" customHeight="1"/>
    <row r="62322" ht="14.25" customHeight="1"/>
    <row r="62323" ht="14.25" customHeight="1"/>
    <row r="62324" ht="14.25" customHeight="1"/>
    <row r="62325" ht="14.25" customHeight="1"/>
    <row r="62326" ht="14.25" customHeight="1"/>
    <row r="62327" ht="14.25" customHeight="1"/>
    <row r="62328" ht="14.25" customHeight="1"/>
    <row r="62329" ht="14.25" customHeight="1"/>
    <row r="62330" ht="14.25" customHeight="1"/>
    <row r="62331" ht="14.25" customHeight="1"/>
    <row r="62332" ht="14.25" customHeight="1"/>
    <row r="62333" ht="14.25" customHeight="1"/>
    <row r="62334" ht="14.25" customHeight="1"/>
    <row r="62335" ht="14.25" customHeight="1"/>
    <row r="62336" ht="14.25" customHeight="1"/>
    <row r="62337" ht="14.25" customHeight="1"/>
    <row r="62338" ht="14.25" customHeight="1"/>
    <row r="62339" ht="14.25" customHeight="1"/>
    <row r="62340" ht="14.25" customHeight="1"/>
    <row r="62341" ht="14.25" customHeight="1"/>
    <row r="62342" ht="14.25" customHeight="1"/>
    <row r="62343" ht="14.25" customHeight="1"/>
    <row r="62344" ht="14.25" customHeight="1"/>
    <row r="62345" ht="14.25" customHeight="1"/>
    <row r="62346" ht="14.25" customHeight="1"/>
    <row r="62347" ht="14.25" customHeight="1"/>
    <row r="62348" ht="14.25" customHeight="1"/>
    <row r="62349" ht="14.25" customHeight="1"/>
    <row r="62350" ht="14.25" customHeight="1"/>
    <row r="62351" ht="14.25" customHeight="1"/>
    <row r="62352" ht="14.25" customHeight="1"/>
    <row r="62353" ht="14.25" customHeight="1"/>
    <row r="62354" ht="14.25" customHeight="1"/>
    <row r="62355" ht="14.25" customHeight="1"/>
    <row r="62356" ht="14.25" customHeight="1"/>
    <row r="62357" ht="14.25" customHeight="1"/>
    <row r="62358" ht="14.25" customHeight="1"/>
    <row r="62359" ht="14.25" customHeight="1"/>
    <row r="62360" ht="14.25" customHeight="1"/>
    <row r="62361" ht="14.25" customHeight="1"/>
    <row r="62362" ht="14.25" customHeight="1"/>
    <row r="62363" ht="14.25" customHeight="1"/>
    <row r="62364" ht="14.25" customHeight="1"/>
    <row r="62365" ht="14.25" customHeight="1"/>
    <row r="62366" ht="14.25" customHeight="1"/>
    <row r="62367" ht="14.25" customHeight="1"/>
    <row r="62368" ht="14.25" customHeight="1"/>
    <row r="62369" ht="14.25" customHeight="1"/>
    <row r="62370" ht="14.25" customHeight="1"/>
    <row r="62371" ht="14.25" customHeight="1"/>
    <row r="62372" ht="14.25" customHeight="1"/>
    <row r="62373" ht="14.25" customHeight="1"/>
    <row r="62374" ht="14.25" customHeight="1"/>
    <row r="62375" ht="14.25" customHeight="1"/>
    <row r="62376" ht="14.25" customHeight="1"/>
    <row r="62377" ht="14.25" customHeight="1"/>
    <row r="62378" ht="14.25" customHeight="1"/>
    <row r="62379" ht="14.25" customHeight="1"/>
    <row r="62380" ht="14.25" customHeight="1"/>
    <row r="62381" ht="14.25" customHeight="1"/>
    <row r="62382" ht="14.25" customHeight="1"/>
    <row r="62383" ht="14.25" customHeight="1"/>
    <row r="62384" ht="14.25" customHeight="1"/>
    <row r="62385" ht="14.25" customHeight="1"/>
    <row r="62386" ht="14.25" customHeight="1"/>
    <row r="62387" ht="14.25" customHeight="1"/>
    <row r="62388" ht="14.25" customHeight="1"/>
    <row r="62389" ht="14.25" customHeight="1"/>
    <row r="62390" ht="14.25" customHeight="1"/>
    <row r="62391" ht="14.25" customHeight="1"/>
    <row r="62392" ht="14.25" customHeight="1"/>
    <row r="62393" ht="14.25" customHeight="1"/>
    <row r="62394" ht="14.25" customHeight="1"/>
    <row r="62395" ht="14.25" customHeight="1"/>
    <row r="62396" ht="14.25" customHeight="1"/>
    <row r="62397" ht="14.25" customHeight="1"/>
    <row r="62398" ht="14.25" customHeight="1"/>
    <row r="62399" ht="14.25" customHeight="1"/>
    <row r="62400" ht="14.25" customHeight="1"/>
    <row r="62401" ht="14.25" customHeight="1"/>
    <row r="62402" ht="14.25" customHeight="1"/>
    <row r="62403" ht="14.25" customHeight="1"/>
    <row r="62404" ht="14.25" customHeight="1"/>
    <row r="62405" ht="14.25" customHeight="1"/>
    <row r="62406" ht="14.25" customHeight="1"/>
    <row r="62407" ht="14.25" customHeight="1"/>
    <row r="62408" ht="14.25" customHeight="1"/>
    <row r="62409" ht="14.25" customHeight="1"/>
    <row r="62410" ht="14.25" customHeight="1"/>
    <row r="62411" ht="14.25" customHeight="1"/>
    <row r="62412" ht="14.25" customHeight="1"/>
    <row r="62413" ht="14.25" customHeight="1"/>
    <row r="62414" ht="14.25" customHeight="1"/>
    <row r="62415" ht="14.25" customHeight="1"/>
    <row r="62416" ht="14.25" customHeight="1"/>
    <row r="62417" ht="14.25" customHeight="1"/>
    <row r="62418" ht="14.25" customHeight="1"/>
    <row r="62419" ht="14.25" customHeight="1"/>
    <row r="62420" ht="14.25" customHeight="1"/>
    <row r="62421" ht="14.25" customHeight="1"/>
    <row r="62422" ht="14.25" customHeight="1"/>
    <row r="62423" ht="14.25" customHeight="1"/>
    <row r="62424" ht="14.25" customHeight="1"/>
    <row r="62425" ht="14.25" customHeight="1"/>
    <row r="62426" ht="14.25" customHeight="1"/>
    <row r="62427" ht="14.25" customHeight="1"/>
    <row r="62428" ht="14.25" customHeight="1"/>
    <row r="62429" ht="14.25" customHeight="1"/>
    <row r="62430" ht="14.25" customHeight="1"/>
    <row r="62431" ht="14.25" customHeight="1"/>
    <row r="62432" ht="14.25" customHeight="1"/>
    <row r="62433" ht="14.25" customHeight="1"/>
    <row r="62434" ht="14.25" customHeight="1"/>
    <row r="62435" ht="14.25" customHeight="1"/>
    <row r="62436" ht="14.25" customHeight="1"/>
    <row r="62437" ht="14.25" customHeight="1"/>
    <row r="62438" ht="14.25" customHeight="1"/>
    <row r="62439" ht="14.25" customHeight="1"/>
    <row r="62440" ht="14.25" customHeight="1"/>
    <row r="62441" ht="14.25" customHeight="1"/>
    <row r="62442" ht="14.25" customHeight="1"/>
    <row r="62443" ht="14.25" customHeight="1"/>
    <row r="62444" ht="14.25" customHeight="1"/>
    <row r="62445" ht="14.25" customHeight="1"/>
    <row r="62446" ht="14.25" customHeight="1"/>
    <row r="62447" ht="14.25" customHeight="1"/>
    <row r="62448" ht="14.25" customHeight="1"/>
    <row r="62449" ht="14.25" customHeight="1"/>
    <row r="62450" ht="14.25" customHeight="1"/>
    <row r="62451" ht="14.25" customHeight="1"/>
    <row r="62452" ht="14.25" customHeight="1"/>
    <row r="62453" ht="14.25" customHeight="1"/>
    <row r="62454" ht="14.25" customHeight="1"/>
    <row r="62455" ht="14.25" customHeight="1"/>
    <row r="62456" ht="14.25" customHeight="1"/>
    <row r="62457" ht="14.25" customHeight="1"/>
    <row r="62458" ht="14.25" customHeight="1"/>
    <row r="62459" ht="14.25" customHeight="1"/>
    <row r="62460" ht="14.25" customHeight="1"/>
    <row r="62461" ht="14.25" customHeight="1"/>
    <row r="62462" ht="14.25" customHeight="1"/>
    <row r="62463" ht="14.25" customHeight="1"/>
    <row r="62464" ht="14.25" customHeight="1"/>
    <row r="62465" ht="14.25" customHeight="1"/>
    <row r="62466" ht="14.25" customHeight="1"/>
    <row r="62467" ht="14.25" customHeight="1"/>
    <row r="62468" ht="14.25" customHeight="1"/>
    <row r="62469" ht="14.25" customHeight="1"/>
    <row r="62470" ht="14.25" customHeight="1"/>
    <row r="62471" ht="14.25" customHeight="1"/>
    <row r="62472" ht="14.25" customHeight="1"/>
    <row r="62473" ht="14.25" customHeight="1"/>
    <row r="62474" ht="14.25" customHeight="1"/>
    <row r="62475" ht="14.25" customHeight="1"/>
    <row r="62476" ht="14.25" customHeight="1"/>
    <row r="62477" ht="14.25" customHeight="1"/>
    <row r="62478" ht="14.25" customHeight="1"/>
    <row r="62479" ht="14.25" customHeight="1"/>
    <row r="62480" ht="14.25" customHeight="1"/>
    <row r="62481" ht="14.25" customHeight="1"/>
    <row r="62482" ht="14.25" customHeight="1"/>
    <row r="62483" ht="14.25" customHeight="1"/>
    <row r="62484" ht="14.25" customHeight="1"/>
    <row r="62485" ht="14.25" customHeight="1"/>
    <row r="62486" ht="14.25" customHeight="1"/>
    <row r="62487" ht="14.25" customHeight="1"/>
    <row r="62488" ht="14.25" customHeight="1"/>
    <row r="62489" ht="14.25" customHeight="1"/>
    <row r="62490" ht="14.25" customHeight="1"/>
    <row r="62491" ht="14.25" customHeight="1"/>
    <row r="62492" ht="14.25" customHeight="1"/>
    <row r="62493" ht="14.25" customHeight="1"/>
    <row r="62494" ht="14.25" customHeight="1"/>
    <row r="62495" ht="14.25" customHeight="1"/>
    <row r="62496" ht="14.25" customHeight="1"/>
    <row r="62497" ht="14.25" customHeight="1"/>
    <row r="62498" ht="14.25" customHeight="1"/>
    <row r="62499" ht="14.25" customHeight="1"/>
    <row r="62500" ht="14.25" customHeight="1"/>
    <row r="62501" ht="14.25" customHeight="1"/>
    <row r="62502" ht="14.25" customHeight="1"/>
    <row r="62503" ht="14.25" customHeight="1"/>
    <row r="62504" ht="14.25" customHeight="1"/>
    <row r="62505" ht="14.25" customHeight="1"/>
    <row r="62506" ht="14.25" customHeight="1"/>
    <row r="62507" ht="14.25" customHeight="1"/>
    <row r="62508" ht="14.25" customHeight="1"/>
    <row r="62509" ht="14.25" customHeight="1"/>
    <row r="62510" ht="14.25" customHeight="1"/>
    <row r="62511" ht="14.25" customHeight="1"/>
    <row r="62512" ht="14.25" customHeight="1"/>
    <row r="62513" ht="14.25" customHeight="1"/>
    <row r="62514" ht="14.25" customHeight="1"/>
    <row r="62515" ht="14.25" customHeight="1"/>
    <row r="62516" ht="14.25" customHeight="1"/>
    <row r="62517" ht="14.25" customHeight="1"/>
    <row r="62518" ht="14.25" customHeight="1"/>
    <row r="62519" ht="14.25" customHeight="1"/>
    <row r="62520" ht="14.25" customHeight="1"/>
    <row r="62521" ht="14.25" customHeight="1"/>
    <row r="62522" ht="14.25" customHeight="1"/>
    <row r="62523" ht="14.25" customHeight="1"/>
    <row r="62524" ht="14.25" customHeight="1"/>
    <row r="62525" ht="14.25" customHeight="1"/>
    <row r="62526" ht="14.25" customHeight="1"/>
    <row r="62527" ht="14.25" customHeight="1"/>
    <row r="62528" ht="14.25" customHeight="1"/>
    <row r="62529" ht="14.25" customHeight="1"/>
    <row r="62530" ht="14.25" customHeight="1"/>
    <row r="62531" ht="14.25" customHeight="1"/>
    <row r="62532" ht="14.25" customHeight="1"/>
    <row r="62533" ht="14.25" customHeight="1"/>
    <row r="62534" ht="14.25" customHeight="1"/>
    <row r="62535" ht="14.25" customHeight="1"/>
    <row r="62536" ht="14.25" customHeight="1"/>
    <row r="62537" ht="14.25" customHeight="1"/>
    <row r="62538" ht="14.25" customHeight="1"/>
    <row r="62539" ht="14.25" customHeight="1"/>
    <row r="62540" ht="14.25" customHeight="1"/>
    <row r="62541" ht="14.25" customHeight="1"/>
    <row r="62542" ht="14.25" customHeight="1"/>
    <row r="62543" ht="14.25" customHeight="1"/>
    <row r="62544" ht="14.25" customHeight="1"/>
    <row r="62545" ht="14.25" customHeight="1"/>
    <row r="62546" ht="14.25" customHeight="1"/>
    <row r="62547" ht="14.25" customHeight="1"/>
    <row r="62548" ht="14.25" customHeight="1"/>
    <row r="62549" ht="14.25" customHeight="1"/>
    <row r="62550" ht="14.25" customHeight="1"/>
    <row r="62551" ht="14.25" customHeight="1"/>
    <row r="62552" ht="14.25" customHeight="1"/>
    <row r="62553" ht="14.25" customHeight="1"/>
    <row r="62554" ht="14.25" customHeight="1"/>
    <row r="62555" ht="14.25" customHeight="1"/>
    <row r="62556" ht="14.25" customHeight="1"/>
    <row r="62557" ht="14.25" customHeight="1"/>
    <row r="62558" ht="14.25" customHeight="1"/>
    <row r="62559" ht="14.25" customHeight="1"/>
    <row r="62560" ht="14.25" customHeight="1"/>
    <row r="62561" ht="14.25" customHeight="1"/>
    <row r="62562" ht="14.25" customHeight="1"/>
    <row r="62563" ht="14.25" customHeight="1"/>
    <row r="62564" ht="14.25" customHeight="1"/>
    <row r="62565" ht="14.25" customHeight="1"/>
    <row r="62566" ht="14.25" customHeight="1"/>
    <row r="62567" ht="14.25" customHeight="1"/>
    <row r="62568" ht="14.25" customHeight="1"/>
    <row r="62569" ht="14.25" customHeight="1"/>
    <row r="62570" ht="14.25" customHeight="1"/>
    <row r="62571" ht="14.25" customHeight="1"/>
    <row r="62572" ht="14.25" customHeight="1"/>
    <row r="62573" ht="14.25" customHeight="1"/>
    <row r="62574" ht="14.25" customHeight="1"/>
    <row r="62575" ht="14.25" customHeight="1"/>
    <row r="62576" ht="14.25" customHeight="1"/>
    <row r="62577" ht="14.25" customHeight="1"/>
    <row r="62578" ht="14.25" customHeight="1"/>
    <row r="62579" ht="14.25" customHeight="1"/>
    <row r="62580" ht="14.25" customHeight="1"/>
    <row r="62581" ht="14.25" customHeight="1"/>
    <row r="62582" ht="14.25" customHeight="1"/>
    <row r="62583" ht="14.25" customHeight="1"/>
    <row r="62584" ht="14.25" customHeight="1"/>
    <row r="62585" ht="14.25" customHeight="1"/>
    <row r="62586" ht="14.25" customHeight="1"/>
    <row r="62587" ht="14.25" customHeight="1"/>
    <row r="62588" ht="14.25" customHeight="1"/>
    <row r="62589" ht="14.25" customHeight="1"/>
    <row r="62590" ht="14.25" customHeight="1"/>
    <row r="62591" ht="14.25" customHeight="1"/>
    <row r="62592" ht="14.25" customHeight="1"/>
    <row r="62593" ht="14.25" customHeight="1"/>
    <row r="62594" ht="14.25" customHeight="1"/>
    <row r="62595" ht="14.25" customHeight="1"/>
    <row r="62596" ht="14.25" customHeight="1"/>
    <row r="62597" ht="14.25" customHeight="1"/>
    <row r="62598" ht="14.25" customHeight="1"/>
    <row r="62599" ht="14.25" customHeight="1"/>
    <row r="62600" ht="14.25" customHeight="1"/>
    <row r="62601" ht="14.25" customHeight="1"/>
    <row r="62602" ht="14.25" customHeight="1"/>
    <row r="62603" ht="14.25" customHeight="1"/>
    <row r="62604" ht="14.25" customHeight="1"/>
    <row r="62605" ht="14.25" customHeight="1"/>
    <row r="62606" ht="14.25" customHeight="1"/>
    <row r="62607" ht="14.25" customHeight="1"/>
    <row r="62608" ht="14.25" customHeight="1"/>
    <row r="62609" ht="14.25" customHeight="1"/>
    <row r="62610" ht="14.25" customHeight="1"/>
    <row r="62611" ht="14.25" customHeight="1"/>
    <row r="62612" ht="14.25" customHeight="1"/>
    <row r="62613" ht="14.25" customHeight="1"/>
    <row r="62614" ht="14.25" customHeight="1"/>
    <row r="62615" ht="14.25" customHeight="1"/>
    <row r="62616" ht="14.25" customHeight="1"/>
    <row r="62617" ht="14.25" customHeight="1"/>
    <row r="62618" ht="14.25" customHeight="1"/>
    <row r="62619" ht="14.25" customHeight="1"/>
    <row r="62620" ht="14.25" customHeight="1"/>
    <row r="62621" ht="14.25" customHeight="1"/>
    <row r="62622" ht="14.25" customHeight="1"/>
    <row r="62623" ht="14.25" customHeight="1"/>
    <row r="62624" ht="14.25" customHeight="1"/>
    <row r="62625" ht="14.25" customHeight="1"/>
    <row r="62626" ht="14.25" customHeight="1"/>
    <row r="62627" ht="14.25" customHeight="1"/>
    <row r="62628" ht="14.25" customHeight="1"/>
    <row r="62629" ht="14.25" customHeight="1"/>
    <row r="62630" ht="14.25" customHeight="1"/>
    <row r="62631" ht="14.25" customHeight="1"/>
    <row r="62632" ht="14.25" customHeight="1"/>
    <row r="62633" ht="14.25" customHeight="1"/>
    <row r="62634" ht="14.25" customHeight="1"/>
    <row r="62635" ht="14.25" customHeight="1"/>
    <row r="62636" ht="14.25" customHeight="1"/>
    <row r="62637" ht="14.25" customHeight="1"/>
    <row r="62638" ht="14.25" customHeight="1"/>
    <row r="62639" ht="14.25" customHeight="1"/>
    <row r="62640" ht="14.25" customHeight="1"/>
    <row r="62641" ht="14.25" customHeight="1"/>
    <row r="62642" ht="14.25" customHeight="1"/>
    <row r="62643" ht="14.25" customHeight="1"/>
    <row r="62644" ht="14.25" customHeight="1"/>
    <row r="62645" ht="14.25" customHeight="1"/>
    <row r="62646" ht="14.25" customHeight="1"/>
    <row r="62647" ht="14.25" customHeight="1"/>
    <row r="62648" ht="14.25" customHeight="1"/>
    <row r="62649" ht="14.25" customHeight="1"/>
    <row r="62650" ht="14.25" customHeight="1"/>
    <row r="62651" ht="14.25" customHeight="1"/>
    <row r="62652" ht="14.25" customHeight="1"/>
    <row r="62653" ht="14.25" customHeight="1"/>
    <row r="62654" ht="14.25" customHeight="1"/>
    <row r="62655" ht="14.25" customHeight="1"/>
    <row r="62656" ht="14.25" customHeight="1"/>
    <row r="62657" ht="14.25" customHeight="1"/>
    <row r="62658" ht="14.25" customHeight="1"/>
    <row r="62659" ht="14.25" customHeight="1"/>
    <row r="62660" ht="14.25" customHeight="1"/>
    <row r="62661" ht="14.25" customHeight="1"/>
    <row r="62662" ht="14.25" customHeight="1"/>
    <row r="62663" ht="14.25" customHeight="1"/>
    <row r="62664" ht="14.25" customHeight="1"/>
    <row r="62665" ht="14.25" customHeight="1"/>
    <row r="62666" ht="14.25" customHeight="1"/>
    <row r="62667" ht="14.25" customHeight="1"/>
    <row r="62668" ht="14.25" customHeight="1"/>
    <row r="62669" ht="14.25" customHeight="1"/>
    <row r="62670" ht="14.25" customHeight="1"/>
    <row r="62671" ht="14.25" customHeight="1"/>
    <row r="62672" ht="14.25" customHeight="1"/>
    <row r="62673" ht="14.25" customHeight="1"/>
    <row r="62674" ht="14.25" customHeight="1"/>
    <row r="62675" ht="14.25" customHeight="1"/>
    <row r="62676" ht="14.25" customHeight="1"/>
    <row r="62677" ht="14.25" customHeight="1"/>
    <row r="62678" ht="14.25" customHeight="1"/>
    <row r="62679" ht="14.25" customHeight="1"/>
    <row r="62680" ht="14.25" customHeight="1"/>
    <row r="62681" ht="14.25" customHeight="1"/>
    <row r="62682" ht="14.25" customHeight="1"/>
    <row r="62683" ht="14.25" customHeight="1"/>
    <row r="62684" ht="14.25" customHeight="1"/>
    <row r="62685" ht="14.25" customHeight="1"/>
    <row r="62686" ht="14.25" customHeight="1"/>
    <row r="62687" ht="14.25" customHeight="1"/>
    <row r="62688" ht="14.25" customHeight="1"/>
    <row r="62689" ht="14.25" customHeight="1"/>
    <row r="62690" ht="14.25" customHeight="1"/>
    <row r="62691" ht="14.25" customHeight="1"/>
    <row r="62692" ht="14.25" customHeight="1"/>
    <row r="62693" ht="14.25" customHeight="1"/>
    <row r="62694" ht="14.25" customHeight="1"/>
    <row r="62695" ht="14.25" customHeight="1"/>
    <row r="62696" ht="14.25" customHeight="1"/>
    <row r="62697" ht="14.25" customHeight="1"/>
    <row r="62698" ht="14.25" customHeight="1"/>
    <row r="62699" ht="14.25" customHeight="1"/>
    <row r="62700" ht="14.25" customHeight="1"/>
    <row r="62701" ht="14.25" customHeight="1"/>
    <row r="62702" ht="14.25" customHeight="1"/>
    <row r="62703" ht="14.25" customHeight="1"/>
    <row r="62704" ht="14.25" customHeight="1"/>
    <row r="62705" ht="14.25" customHeight="1"/>
    <row r="62706" ht="14.25" customHeight="1"/>
    <row r="62707" ht="14.25" customHeight="1"/>
    <row r="62708" ht="14.25" customHeight="1"/>
    <row r="62709" ht="14.25" customHeight="1"/>
    <row r="62710" ht="14.25" customHeight="1"/>
    <row r="62711" ht="14.25" customHeight="1"/>
    <row r="62712" ht="14.25" customHeight="1"/>
    <row r="62713" ht="14.25" customHeight="1"/>
    <row r="62714" ht="14.25" customHeight="1"/>
    <row r="62715" ht="14.25" customHeight="1"/>
    <row r="62716" ht="14.25" customHeight="1"/>
    <row r="62717" ht="14.25" customHeight="1"/>
    <row r="62718" ht="14.25" customHeight="1"/>
    <row r="62719" ht="14.25" customHeight="1"/>
    <row r="62720" ht="14.25" customHeight="1"/>
    <row r="62721" ht="14.25" customHeight="1"/>
    <row r="62722" ht="14.25" customHeight="1"/>
    <row r="62723" ht="14.25" customHeight="1"/>
    <row r="62724" ht="14.25" customHeight="1"/>
    <row r="62725" ht="14.25" customHeight="1"/>
    <row r="62726" ht="14.25" customHeight="1"/>
    <row r="62727" ht="14.25" customHeight="1"/>
    <row r="62728" ht="14.25" customHeight="1"/>
    <row r="62729" ht="14.25" customHeight="1"/>
    <row r="62730" ht="14.25" customHeight="1"/>
    <row r="62731" ht="14.25" customHeight="1"/>
    <row r="62732" ht="14.25" customHeight="1"/>
    <row r="62733" ht="14.25" customHeight="1"/>
    <row r="62734" ht="14.25" customHeight="1"/>
    <row r="62735" ht="14.25" customHeight="1"/>
    <row r="62736" ht="14.25" customHeight="1"/>
    <row r="62737" ht="14.25" customHeight="1"/>
    <row r="62738" ht="14.25" customHeight="1"/>
    <row r="62739" ht="14.25" customHeight="1"/>
    <row r="62740" ht="14.25" customHeight="1"/>
    <row r="62741" ht="14.25" customHeight="1"/>
    <row r="62742" ht="14.25" customHeight="1"/>
    <row r="62743" ht="14.25" customHeight="1"/>
    <row r="62744" ht="14.25" customHeight="1"/>
    <row r="62745" ht="14.25" customHeight="1"/>
    <row r="62746" ht="14.25" customHeight="1"/>
    <row r="62747" ht="14.25" customHeight="1"/>
    <row r="62748" ht="14.25" customHeight="1"/>
    <row r="62749" ht="14.25" customHeight="1"/>
    <row r="62750" ht="14.25" customHeight="1"/>
    <row r="62751" ht="14.25" customHeight="1"/>
    <row r="62752" ht="14.25" customHeight="1"/>
    <row r="62753" ht="14.25" customHeight="1"/>
    <row r="62754" ht="14.25" customHeight="1"/>
    <row r="62755" ht="14.25" customHeight="1"/>
    <row r="62756" ht="14.25" customHeight="1"/>
    <row r="62757" ht="14.25" customHeight="1"/>
    <row r="62758" ht="14.25" customHeight="1"/>
    <row r="62759" ht="14.25" customHeight="1"/>
    <row r="62760" ht="14.25" customHeight="1"/>
    <row r="62761" ht="14.25" customHeight="1"/>
    <row r="62762" ht="14.25" customHeight="1"/>
    <row r="62763" ht="14.25" customHeight="1"/>
    <row r="62764" ht="14.25" customHeight="1"/>
    <row r="62765" ht="14.25" customHeight="1"/>
    <row r="62766" ht="14.25" customHeight="1"/>
    <row r="62767" ht="14.25" customHeight="1"/>
    <row r="62768" ht="14.25" customHeight="1"/>
    <row r="62769" ht="14.25" customHeight="1"/>
    <row r="62770" ht="14.25" customHeight="1"/>
    <row r="62771" ht="14.25" customHeight="1"/>
    <row r="62772" ht="14.25" customHeight="1"/>
    <row r="62773" ht="14.25" customHeight="1"/>
    <row r="62774" ht="14.25" customHeight="1"/>
    <row r="62775" ht="14.25" customHeight="1"/>
    <row r="62776" ht="14.25" customHeight="1"/>
    <row r="62777" ht="14.25" customHeight="1"/>
    <row r="62778" ht="14.25" customHeight="1"/>
    <row r="62779" ht="14.25" customHeight="1"/>
    <row r="62780" ht="14.25" customHeight="1"/>
    <row r="62781" ht="14.25" customHeight="1"/>
    <row r="62782" ht="14.25" customHeight="1"/>
    <row r="62783" ht="14.25" customHeight="1"/>
    <row r="62784" ht="14.25" customHeight="1"/>
    <row r="62785" ht="14.25" customHeight="1"/>
    <row r="62786" ht="14.25" customHeight="1"/>
    <row r="62787" ht="14.25" customHeight="1"/>
    <row r="62788" ht="14.25" customHeight="1"/>
    <row r="62789" ht="14.25" customHeight="1"/>
    <row r="62790" ht="14.25" customHeight="1"/>
    <row r="62791" ht="14.25" customHeight="1"/>
    <row r="62792" ht="14.25" customHeight="1"/>
    <row r="62793" ht="14.25" customHeight="1"/>
    <row r="62794" ht="14.25" customHeight="1"/>
    <row r="62795" ht="14.25" customHeight="1"/>
    <row r="62796" ht="14.25" customHeight="1"/>
    <row r="62797" ht="14.25" customHeight="1"/>
    <row r="62798" ht="14.25" customHeight="1"/>
    <row r="62799" ht="14.25" customHeight="1"/>
    <row r="62800" ht="14.25" customHeight="1"/>
    <row r="62801" ht="14.25" customHeight="1"/>
    <row r="62802" ht="14.25" customHeight="1"/>
    <row r="62803" ht="14.25" customHeight="1"/>
    <row r="62804" ht="14.25" customHeight="1"/>
    <row r="62805" ht="14.25" customHeight="1"/>
    <row r="62806" ht="14.25" customHeight="1"/>
    <row r="62807" ht="14.25" customHeight="1"/>
    <row r="62808" ht="14.25" customHeight="1"/>
    <row r="62809" ht="14.25" customHeight="1"/>
    <row r="62810" ht="14.25" customHeight="1"/>
    <row r="62811" ht="14.25" customHeight="1"/>
    <row r="62812" ht="14.25" customHeight="1"/>
    <row r="62813" ht="14.25" customHeight="1"/>
    <row r="62814" ht="14.25" customHeight="1"/>
    <row r="62815" ht="14.25" customHeight="1"/>
    <row r="62816" ht="14.25" customHeight="1"/>
    <row r="62817" ht="14.25" customHeight="1"/>
    <row r="62818" ht="14.25" customHeight="1"/>
    <row r="62819" ht="14.25" customHeight="1"/>
    <row r="62820" ht="14.25" customHeight="1"/>
    <row r="62821" ht="14.25" customHeight="1"/>
    <row r="62822" ht="14.25" customHeight="1"/>
    <row r="62823" ht="14.25" customHeight="1"/>
    <row r="62824" ht="14.25" customHeight="1"/>
    <row r="62825" ht="14.25" customHeight="1"/>
    <row r="62826" ht="14.25" customHeight="1"/>
    <row r="62827" ht="14.25" customHeight="1"/>
    <row r="62828" ht="14.25" customHeight="1"/>
    <row r="62829" ht="14.25" customHeight="1"/>
    <row r="62830" ht="14.25" customHeight="1"/>
    <row r="62831" ht="14.25" customHeight="1"/>
    <row r="62832" ht="14.25" customHeight="1"/>
    <row r="62833" ht="14.25" customHeight="1"/>
    <row r="62834" ht="14.25" customHeight="1"/>
    <row r="62835" ht="14.25" customHeight="1"/>
    <row r="62836" ht="14.25" customHeight="1"/>
    <row r="62837" ht="14.25" customHeight="1"/>
    <row r="62838" ht="14.25" customHeight="1"/>
    <row r="62839" ht="14.25" customHeight="1"/>
    <row r="62840" ht="14.25" customHeight="1"/>
    <row r="62841" ht="14.25" customHeight="1"/>
    <row r="62842" ht="14.25" customHeight="1"/>
    <row r="62843" ht="14.25" customHeight="1"/>
    <row r="62844" ht="14.25" customHeight="1"/>
    <row r="62845" ht="14.25" customHeight="1"/>
    <row r="62846" ht="14.25" customHeight="1"/>
    <row r="62847" ht="14.25" customHeight="1"/>
    <row r="62848" ht="14.25" customHeight="1"/>
    <row r="62849" ht="14.25" customHeight="1"/>
    <row r="62850" ht="14.25" customHeight="1"/>
    <row r="62851" ht="14.25" customHeight="1"/>
    <row r="62852" ht="14.25" customHeight="1"/>
    <row r="62853" ht="14.25" customHeight="1"/>
    <row r="62854" ht="14.25" customHeight="1"/>
    <row r="62855" ht="14.25" customHeight="1"/>
    <row r="62856" ht="14.25" customHeight="1"/>
    <row r="62857" ht="14.25" customHeight="1"/>
    <row r="62858" ht="14.25" customHeight="1"/>
    <row r="62859" ht="14.25" customHeight="1"/>
    <row r="62860" ht="14.25" customHeight="1"/>
    <row r="62861" ht="14.25" customHeight="1"/>
    <row r="62862" ht="14.25" customHeight="1"/>
    <row r="62863" ht="14.25" customHeight="1"/>
    <row r="62864" ht="14.25" customHeight="1"/>
    <row r="62865" ht="14.25" customHeight="1"/>
    <row r="62866" ht="14.25" customHeight="1"/>
    <row r="62867" ht="14.25" customHeight="1"/>
    <row r="62868" ht="14.25" customHeight="1"/>
    <row r="62869" ht="14.25" customHeight="1"/>
    <row r="62870" ht="14.25" customHeight="1"/>
    <row r="62871" ht="14.25" customHeight="1"/>
    <row r="62872" ht="14.25" customHeight="1"/>
    <row r="62873" ht="14.25" customHeight="1"/>
    <row r="62874" ht="14.25" customHeight="1"/>
    <row r="62875" ht="14.25" customHeight="1"/>
    <row r="62876" ht="14.25" customHeight="1"/>
    <row r="62877" ht="14.25" customHeight="1"/>
    <row r="62878" ht="14.25" customHeight="1"/>
    <row r="62879" ht="14.25" customHeight="1"/>
    <row r="62880" ht="14.25" customHeight="1"/>
    <row r="62881" ht="14.25" customHeight="1"/>
    <row r="62882" ht="14.25" customHeight="1"/>
    <row r="62883" ht="14.25" customHeight="1"/>
    <row r="62884" ht="14.25" customHeight="1"/>
    <row r="62885" ht="14.25" customHeight="1"/>
    <row r="62886" ht="14.25" customHeight="1"/>
    <row r="62887" ht="14.25" customHeight="1"/>
    <row r="62888" ht="14.25" customHeight="1"/>
    <row r="62889" ht="14.25" customHeight="1"/>
    <row r="62890" ht="14.25" customHeight="1"/>
    <row r="62891" ht="14.25" customHeight="1"/>
    <row r="62892" ht="14.25" customHeight="1"/>
    <row r="62893" ht="14.25" customHeight="1"/>
    <row r="62894" ht="14.25" customHeight="1"/>
    <row r="62895" ht="14.25" customHeight="1"/>
    <row r="62896" ht="14.25" customHeight="1"/>
    <row r="62897" ht="14.25" customHeight="1"/>
    <row r="62898" ht="14.25" customHeight="1"/>
    <row r="62899" ht="14.25" customHeight="1"/>
    <row r="62900" ht="14.25" customHeight="1"/>
    <row r="62901" ht="14.25" customHeight="1"/>
    <row r="62902" ht="14.25" customHeight="1"/>
    <row r="62903" ht="14.25" customHeight="1"/>
    <row r="62904" ht="14.25" customHeight="1"/>
    <row r="62905" ht="14.25" customHeight="1"/>
    <row r="62906" ht="14.25" customHeight="1"/>
    <row r="62907" ht="14.25" customHeight="1"/>
    <row r="62908" ht="14.25" customHeight="1"/>
    <row r="62909" ht="14.25" customHeight="1"/>
    <row r="62910" ht="14.25" customHeight="1"/>
    <row r="62911" ht="14.25" customHeight="1"/>
    <row r="62912" ht="14.25" customHeight="1"/>
    <row r="62913" ht="14.25" customHeight="1"/>
    <row r="62914" ht="14.25" customHeight="1"/>
    <row r="62915" ht="14.25" customHeight="1"/>
    <row r="62916" ht="14.25" customHeight="1"/>
    <row r="62917" ht="14.25" customHeight="1"/>
    <row r="62918" ht="14.25" customHeight="1"/>
    <row r="62919" ht="14.25" customHeight="1"/>
    <row r="62920" ht="14.25" customHeight="1"/>
    <row r="62921" ht="14.25" customHeight="1"/>
    <row r="62922" ht="14.25" customHeight="1"/>
    <row r="62923" ht="14.25" customHeight="1"/>
    <row r="62924" ht="14.25" customHeight="1"/>
    <row r="62925" ht="14.25" customHeight="1"/>
    <row r="62926" ht="14.25" customHeight="1"/>
    <row r="62927" ht="14.25" customHeight="1"/>
    <row r="62928" ht="14.25" customHeight="1"/>
    <row r="62929" ht="14.25" customHeight="1"/>
    <row r="62930" ht="14.25" customHeight="1"/>
    <row r="62931" ht="14.25" customHeight="1"/>
    <row r="62932" ht="14.25" customHeight="1"/>
    <row r="62933" ht="14.25" customHeight="1"/>
    <row r="62934" ht="14.25" customHeight="1"/>
    <row r="62935" ht="14.25" customHeight="1"/>
    <row r="62936" ht="14.25" customHeight="1"/>
    <row r="62937" ht="14.25" customHeight="1"/>
    <row r="62938" ht="14.25" customHeight="1"/>
    <row r="62939" ht="14.25" customHeight="1"/>
    <row r="62940" ht="14.25" customHeight="1"/>
    <row r="62941" ht="14.25" customHeight="1"/>
    <row r="62942" ht="14.25" customHeight="1"/>
    <row r="62943" ht="14.25" customHeight="1"/>
    <row r="62944" ht="14.25" customHeight="1"/>
    <row r="62945" ht="14.25" customHeight="1"/>
    <row r="62946" ht="14.25" customHeight="1"/>
    <row r="62947" ht="14.25" customHeight="1"/>
    <row r="62948" ht="14.25" customHeight="1"/>
    <row r="62949" ht="14.25" customHeight="1"/>
    <row r="62950" ht="14.25" customHeight="1"/>
    <row r="62951" ht="14.25" customHeight="1"/>
    <row r="62952" ht="14.25" customHeight="1"/>
    <row r="62953" ht="14.25" customHeight="1"/>
    <row r="62954" ht="14.25" customHeight="1"/>
    <row r="62955" ht="14.25" customHeight="1"/>
    <row r="62956" ht="14.25" customHeight="1"/>
    <row r="62957" ht="14.25" customHeight="1"/>
    <row r="62958" ht="14.25" customHeight="1"/>
    <row r="62959" ht="14.25" customHeight="1"/>
    <row r="62960" ht="14.25" customHeight="1"/>
    <row r="62961" ht="14.25" customHeight="1"/>
    <row r="62962" ht="14.25" customHeight="1"/>
    <row r="62963" ht="14.25" customHeight="1"/>
    <row r="62964" ht="14.25" customHeight="1"/>
    <row r="62965" ht="14.25" customHeight="1"/>
    <row r="62966" ht="14.25" customHeight="1"/>
    <row r="62967" ht="14.25" customHeight="1"/>
    <row r="62968" ht="14.25" customHeight="1"/>
    <row r="62969" ht="14.25" customHeight="1"/>
    <row r="62970" ht="14.25" customHeight="1"/>
    <row r="62971" ht="14.25" customHeight="1"/>
    <row r="62972" ht="14.25" customHeight="1"/>
    <row r="62973" ht="14.25" customHeight="1"/>
    <row r="62974" ht="14.25" customHeight="1"/>
    <row r="62975" ht="14.25" customHeight="1"/>
    <row r="62976" ht="14.25" customHeight="1"/>
    <row r="62977" ht="14.25" customHeight="1"/>
    <row r="62978" ht="14.25" customHeight="1"/>
    <row r="62979" ht="14.25" customHeight="1"/>
    <row r="62980" ht="14.25" customHeight="1"/>
    <row r="62981" ht="14.25" customHeight="1"/>
    <row r="62982" ht="14.25" customHeight="1"/>
    <row r="62983" ht="14.25" customHeight="1"/>
    <row r="62984" ht="14.25" customHeight="1"/>
    <row r="62985" ht="14.25" customHeight="1"/>
    <row r="62986" ht="14.25" customHeight="1"/>
    <row r="62987" ht="14.25" customHeight="1"/>
    <row r="62988" ht="14.25" customHeight="1"/>
    <row r="62989" ht="14.25" customHeight="1"/>
    <row r="62990" ht="14.25" customHeight="1"/>
    <row r="62991" ht="14.25" customHeight="1"/>
    <row r="62992" ht="14.25" customHeight="1"/>
    <row r="62993" ht="14.25" customHeight="1"/>
    <row r="62994" ht="14.25" customHeight="1"/>
    <row r="62995" ht="14.25" customHeight="1"/>
    <row r="62996" ht="14.25" customHeight="1"/>
    <row r="62997" ht="14.25" customHeight="1"/>
    <row r="62998" ht="14.25" customHeight="1"/>
    <row r="62999" ht="14.25" customHeight="1"/>
    <row r="63000" ht="14.25" customHeight="1"/>
    <row r="63001" ht="14.25" customHeight="1"/>
    <row r="63002" ht="14.25" customHeight="1"/>
    <row r="63003" ht="14.25" customHeight="1"/>
    <row r="63004" ht="14.25" customHeight="1"/>
    <row r="63005" ht="14.25" customHeight="1"/>
    <row r="63006" ht="14.25" customHeight="1"/>
    <row r="63007" ht="14.25" customHeight="1"/>
    <row r="63008" ht="14.25" customHeight="1"/>
    <row r="63009" ht="14.25" customHeight="1"/>
    <row r="63010" ht="14.25" customHeight="1"/>
    <row r="63011" ht="14.25" customHeight="1"/>
    <row r="63012" ht="14.25" customHeight="1"/>
    <row r="63013" ht="14.25" customHeight="1"/>
    <row r="63014" ht="14.25" customHeight="1"/>
    <row r="63015" ht="14.25" customHeight="1"/>
    <row r="63016" ht="14.25" customHeight="1"/>
    <row r="63017" ht="14.25" customHeight="1"/>
    <row r="63018" ht="14.25" customHeight="1"/>
    <row r="63019" ht="14.25" customHeight="1"/>
    <row r="63020" ht="14.25" customHeight="1"/>
    <row r="63021" ht="14.25" customHeight="1"/>
    <row r="63022" ht="14.25" customHeight="1"/>
    <row r="63023" ht="14.25" customHeight="1"/>
    <row r="63024" ht="14.25" customHeight="1"/>
    <row r="63025" ht="14.25" customHeight="1"/>
    <row r="63026" ht="14.25" customHeight="1"/>
    <row r="63027" ht="14.25" customHeight="1"/>
    <row r="63028" ht="14.25" customHeight="1"/>
    <row r="63029" ht="14.25" customHeight="1"/>
    <row r="63030" ht="14.25" customHeight="1"/>
    <row r="63031" ht="14.25" customHeight="1"/>
    <row r="63032" ht="14.25" customHeight="1"/>
    <row r="63033" ht="14.25" customHeight="1"/>
    <row r="63034" ht="14.25" customHeight="1"/>
    <row r="63035" ht="14.25" customHeight="1"/>
    <row r="63036" ht="14.25" customHeight="1"/>
    <row r="63037" ht="14.25" customHeight="1"/>
    <row r="63038" ht="14.25" customHeight="1"/>
    <row r="63039" ht="14.25" customHeight="1"/>
    <row r="63040" ht="14.25" customHeight="1"/>
    <row r="63041" ht="14.25" customHeight="1"/>
    <row r="63042" ht="14.25" customHeight="1"/>
    <row r="63043" ht="14.25" customHeight="1"/>
    <row r="63044" ht="14.25" customHeight="1"/>
    <row r="63045" ht="14.25" customHeight="1"/>
    <row r="63046" ht="14.25" customHeight="1"/>
    <row r="63047" ht="14.25" customHeight="1"/>
    <row r="63048" ht="14.25" customHeight="1"/>
    <row r="63049" ht="14.25" customHeight="1"/>
    <row r="63050" ht="14.25" customHeight="1"/>
    <row r="63051" ht="14.25" customHeight="1"/>
    <row r="63052" ht="14.25" customHeight="1"/>
    <row r="63053" ht="14.25" customHeight="1"/>
    <row r="63054" ht="14.25" customHeight="1"/>
    <row r="63055" ht="14.25" customHeight="1"/>
    <row r="63056" ht="14.25" customHeight="1"/>
    <row r="63057" ht="14.25" customHeight="1"/>
    <row r="63058" ht="14.25" customHeight="1"/>
    <row r="63059" ht="14.25" customHeight="1"/>
    <row r="63060" ht="14.25" customHeight="1"/>
    <row r="63061" ht="14.25" customHeight="1"/>
    <row r="63062" ht="14.25" customHeight="1"/>
    <row r="63063" ht="14.25" customHeight="1"/>
    <row r="63064" ht="14.25" customHeight="1"/>
    <row r="63065" ht="14.25" customHeight="1"/>
    <row r="63066" ht="14.25" customHeight="1"/>
    <row r="63067" ht="14.25" customHeight="1"/>
    <row r="63068" ht="14.25" customHeight="1"/>
    <row r="63069" ht="14.25" customHeight="1"/>
    <row r="63070" ht="14.25" customHeight="1"/>
    <row r="63071" ht="14.25" customHeight="1"/>
    <row r="63072" ht="14.25" customHeight="1"/>
    <row r="63073" ht="14.25" customHeight="1"/>
    <row r="63074" ht="14.25" customHeight="1"/>
    <row r="63075" ht="14.25" customHeight="1"/>
    <row r="63076" ht="14.25" customHeight="1"/>
    <row r="63077" ht="14.25" customHeight="1"/>
    <row r="63078" ht="14.25" customHeight="1"/>
    <row r="63079" ht="14.25" customHeight="1"/>
    <row r="63080" ht="14.25" customHeight="1"/>
    <row r="63081" ht="14.25" customHeight="1"/>
    <row r="63082" ht="14.25" customHeight="1"/>
    <row r="63083" ht="14.25" customHeight="1"/>
    <row r="63084" ht="14.25" customHeight="1"/>
    <row r="63085" ht="14.25" customHeight="1"/>
    <row r="63086" ht="14.25" customHeight="1"/>
    <row r="63087" ht="14.25" customHeight="1"/>
    <row r="63088" ht="14.25" customHeight="1"/>
    <row r="63089" ht="14.25" customHeight="1"/>
    <row r="63090" ht="14.25" customHeight="1"/>
    <row r="63091" ht="14.25" customHeight="1"/>
    <row r="63092" ht="14.25" customHeight="1"/>
    <row r="63093" ht="14.25" customHeight="1"/>
    <row r="63094" ht="14.25" customHeight="1"/>
    <row r="63095" ht="14.25" customHeight="1"/>
    <row r="63096" ht="14.25" customHeight="1"/>
    <row r="63097" ht="14.25" customHeight="1"/>
    <row r="63098" ht="14.25" customHeight="1"/>
    <row r="63099" ht="14.25" customHeight="1"/>
    <row r="63100" ht="14.25" customHeight="1"/>
    <row r="63101" ht="14.25" customHeight="1"/>
    <row r="63102" ht="14.25" customHeight="1"/>
    <row r="63103" ht="14.25" customHeight="1"/>
    <row r="63104" ht="14.25" customHeight="1"/>
    <row r="63105" ht="14.25" customHeight="1"/>
    <row r="63106" ht="14.25" customHeight="1"/>
    <row r="63107" ht="14.25" customHeight="1"/>
    <row r="63108" ht="14.25" customHeight="1"/>
    <row r="63109" ht="14.25" customHeight="1"/>
    <row r="63110" ht="14.25" customHeight="1"/>
    <row r="63111" ht="14.25" customHeight="1"/>
    <row r="63112" ht="14.25" customHeight="1"/>
    <row r="63113" ht="14.25" customHeight="1"/>
    <row r="63114" ht="14.25" customHeight="1"/>
    <row r="63115" ht="14.25" customHeight="1"/>
    <row r="63116" ht="14.25" customHeight="1"/>
    <row r="63117" ht="14.25" customHeight="1"/>
    <row r="63118" ht="14.25" customHeight="1"/>
    <row r="63119" ht="14.25" customHeight="1"/>
    <row r="63120" ht="14.25" customHeight="1"/>
    <row r="63121" ht="14.25" customHeight="1"/>
    <row r="63122" ht="14.25" customHeight="1"/>
    <row r="63123" ht="14.25" customHeight="1"/>
    <row r="63124" ht="14.25" customHeight="1"/>
    <row r="63125" ht="14.25" customHeight="1"/>
    <row r="63126" ht="14.25" customHeight="1"/>
    <row r="63127" ht="14.25" customHeight="1"/>
    <row r="63128" ht="14.25" customHeight="1"/>
    <row r="63129" ht="14.25" customHeight="1"/>
    <row r="63130" ht="14.25" customHeight="1"/>
    <row r="63131" ht="14.25" customHeight="1"/>
    <row r="63132" ht="14.25" customHeight="1"/>
    <row r="63133" ht="14.25" customHeight="1"/>
    <row r="63134" ht="14.25" customHeight="1"/>
    <row r="63135" ht="14.25" customHeight="1"/>
    <row r="63136" ht="14.25" customHeight="1"/>
    <row r="63137" ht="14.25" customHeight="1"/>
    <row r="63138" ht="14.25" customHeight="1"/>
    <row r="63139" ht="14.25" customHeight="1"/>
    <row r="63140" ht="14.25" customHeight="1"/>
    <row r="63141" ht="14.25" customHeight="1"/>
    <row r="63142" ht="14.25" customHeight="1"/>
    <row r="63143" ht="14.25" customHeight="1"/>
    <row r="63144" ht="14.25" customHeight="1"/>
    <row r="63145" ht="14.25" customHeight="1"/>
    <row r="63146" ht="14.25" customHeight="1"/>
    <row r="63147" ht="14.25" customHeight="1"/>
    <row r="63148" ht="14.25" customHeight="1"/>
    <row r="63149" ht="14.25" customHeight="1"/>
    <row r="63150" ht="14.25" customHeight="1"/>
    <row r="63151" ht="14.25" customHeight="1"/>
    <row r="63152" ht="14.25" customHeight="1"/>
    <row r="63153" ht="14.25" customHeight="1"/>
    <row r="63154" ht="14.25" customHeight="1"/>
    <row r="63155" ht="14.25" customHeight="1"/>
    <row r="63156" ht="14.25" customHeight="1"/>
    <row r="63157" ht="14.25" customHeight="1"/>
    <row r="63158" ht="14.25" customHeight="1"/>
    <row r="63159" ht="14.25" customHeight="1"/>
    <row r="63160" ht="14.25" customHeight="1"/>
    <row r="63161" ht="14.25" customHeight="1"/>
    <row r="63162" ht="14.25" customHeight="1"/>
    <row r="63163" ht="14.25" customHeight="1"/>
    <row r="63164" ht="14.25" customHeight="1"/>
    <row r="63165" ht="14.25" customHeight="1"/>
    <row r="63166" ht="14.25" customHeight="1"/>
    <row r="63167" ht="14.25" customHeight="1"/>
    <row r="63168" ht="14.25" customHeight="1"/>
    <row r="63169" ht="14.25" customHeight="1"/>
    <row r="63170" ht="14.25" customHeight="1"/>
    <row r="63171" ht="14.25" customHeight="1"/>
    <row r="63172" ht="14.25" customHeight="1"/>
    <row r="63173" ht="14.25" customHeight="1"/>
    <row r="63174" ht="14.25" customHeight="1"/>
    <row r="63175" ht="14.25" customHeight="1"/>
    <row r="63176" ht="14.25" customHeight="1"/>
    <row r="63177" ht="14.25" customHeight="1"/>
    <row r="63178" ht="14.25" customHeight="1"/>
    <row r="63179" ht="14.25" customHeight="1"/>
    <row r="63180" ht="14.25" customHeight="1"/>
    <row r="63181" ht="14.25" customHeight="1"/>
    <row r="63182" ht="14.25" customHeight="1"/>
    <row r="63183" ht="14.25" customHeight="1"/>
    <row r="63184" ht="14.25" customHeight="1"/>
    <row r="63185" ht="14.25" customHeight="1"/>
    <row r="63186" ht="14.25" customHeight="1"/>
    <row r="63187" ht="14.25" customHeight="1"/>
    <row r="63188" ht="14.25" customHeight="1"/>
    <row r="63189" ht="14.25" customHeight="1"/>
    <row r="63190" ht="14.25" customHeight="1"/>
    <row r="63191" ht="14.25" customHeight="1"/>
    <row r="63192" ht="14.25" customHeight="1"/>
    <row r="63193" ht="14.25" customHeight="1"/>
    <row r="63194" ht="14.25" customHeight="1"/>
    <row r="63195" ht="14.25" customHeight="1"/>
    <row r="63196" ht="14.25" customHeight="1"/>
    <row r="63197" ht="14.25" customHeight="1"/>
    <row r="63198" ht="14.25" customHeight="1"/>
    <row r="63199" ht="14.25" customHeight="1"/>
    <row r="63200" ht="14.25" customHeight="1"/>
    <row r="63201" ht="14.25" customHeight="1"/>
    <row r="63202" ht="14.25" customHeight="1"/>
    <row r="63203" ht="14.25" customHeight="1"/>
    <row r="63204" ht="14.25" customHeight="1"/>
    <row r="63205" ht="14.25" customHeight="1"/>
    <row r="63206" ht="14.25" customHeight="1"/>
    <row r="63207" ht="14.25" customHeight="1"/>
    <row r="63208" ht="14.25" customHeight="1"/>
    <row r="63209" ht="14.25" customHeight="1"/>
    <row r="63210" ht="14.25" customHeight="1"/>
    <row r="63211" ht="14.25" customHeight="1"/>
    <row r="63212" ht="14.25" customHeight="1"/>
    <row r="63213" ht="14.25" customHeight="1"/>
    <row r="63214" ht="14.25" customHeight="1"/>
    <row r="63215" ht="14.25" customHeight="1"/>
    <row r="63216" ht="14.25" customHeight="1"/>
    <row r="63217" ht="14.25" customHeight="1"/>
    <row r="63218" ht="14.25" customHeight="1"/>
    <row r="63219" ht="14.25" customHeight="1"/>
    <row r="63220" ht="14.25" customHeight="1"/>
    <row r="63221" ht="14.25" customHeight="1"/>
    <row r="63222" ht="14.25" customHeight="1"/>
    <row r="63223" ht="14.25" customHeight="1"/>
    <row r="63224" ht="14.25" customHeight="1"/>
    <row r="63225" ht="14.25" customHeight="1"/>
    <row r="63226" ht="14.25" customHeight="1"/>
    <row r="63227" ht="14.25" customHeight="1"/>
    <row r="63228" ht="14.25" customHeight="1"/>
    <row r="63229" ht="14.25" customHeight="1"/>
    <row r="63230" ht="14.25" customHeight="1"/>
    <row r="63231" ht="14.25" customHeight="1"/>
    <row r="63232" ht="14.25" customHeight="1"/>
    <row r="63233" ht="14.25" customHeight="1"/>
    <row r="63234" ht="14.25" customHeight="1"/>
    <row r="63235" ht="14.25" customHeight="1"/>
    <row r="63236" ht="14.25" customHeight="1"/>
    <row r="63237" ht="14.25" customHeight="1"/>
    <row r="63238" ht="14.25" customHeight="1"/>
    <row r="63239" ht="14.25" customHeight="1"/>
    <row r="63240" ht="14.25" customHeight="1"/>
    <row r="63241" ht="14.25" customHeight="1"/>
    <row r="63242" ht="14.25" customHeight="1"/>
    <row r="63243" ht="14.25" customHeight="1"/>
    <row r="63244" ht="14.25" customHeight="1"/>
    <row r="63245" ht="14.25" customHeight="1"/>
    <row r="63246" ht="14.25" customHeight="1"/>
    <row r="63247" ht="14.25" customHeight="1"/>
    <row r="63248" ht="14.25" customHeight="1"/>
    <row r="63249" ht="14.25" customHeight="1"/>
    <row r="63250" ht="14.25" customHeight="1"/>
    <row r="63251" ht="14.25" customHeight="1"/>
    <row r="63252" ht="14.25" customHeight="1"/>
    <row r="63253" ht="14.25" customHeight="1"/>
    <row r="63254" ht="14.25" customHeight="1"/>
    <row r="63255" ht="14.25" customHeight="1"/>
    <row r="63256" ht="14.25" customHeight="1"/>
    <row r="63257" ht="14.25" customHeight="1"/>
    <row r="63258" ht="14.25" customHeight="1"/>
    <row r="63259" ht="14.25" customHeight="1"/>
    <row r="63260" ht="14.25" customHeight="1"/>
    <row r="63261" ht="14.25" customHeight="1"/>
    <row r="63262" ht="14.25" customHeight="1"/>
    <row r="63263" ht="14.25" customHeight="1"/>
    <row r="63264" ht="14.25" customHeight="1"/>
    <row r="63265" ht="14.25" customHeight="1"/>
    <row r="63266" ht="14.25" customHeight="1"/>
    <row r="63267" ht="14.25" customHeight="1"/>
    <row r="63268" ht="14.25" customHeight="1"/>
    <row r="63269" ht="14.25" customHeight="1"/>
    <row r="63270" ht="14.25" customHeight="1"/>
    <row r="63271" ht="14.25" customHeight="1"/>
    <row r="63272" ht="14.25" customHeight="1"/>
    <row r="63273" ht="14.25" customHeight="1"/>
    <row r="63274" ht="14.25" customHeight="1"/>
    <row r="63275" ht="14.25" customHeight="1"/>
    <row r="63276" ht="14.25" customHeight="1"/>
    <row r="63277" ht="14.25" customHeight="1"/>
    <row r="63278" ht="14.25" customHeight="1"/>
    <row r="63279" ht="14.25" customHeight="1"/>
    <row r="63280" ht="14.25" customHeight="1"/>
    <row r="63281" ht="14.25" customHeight="1"/>
    <row r="63282" ht="14.25" customHeight="1"/>
    <row r="63283" ht="14.25" customHeight="1"/>
    <row r="63284" ht="14.25" customHeight="1"/>
    <row r="63285" ht="14.25" customHeight="1"/>
    <row r="63286" ht="14.25" customHeight="1"/>
    <row r="63287" ht="14.25" customHeight="1"/>
    <row r="63288" ht="14.25" customHeight="1"/>
    <row r="63289" ht="14.25" customHeight="1"/>
    <row r="63290" ht="14.25" customHeight="1"/>
    <row r="63291" ht="14.25" customHeight="1"/>
    <row r="63292" ht="14.25" customHeight="1"/>
    <row r="63293" ht="14.25" customHeight="1"/>
    <row r="63294" ht="14.25" customHeight="1"/>
    <row r="63295" ht="14.25" customHeight="1"/>
    <row r="63296" ht="14.25" customHeight="1"/>
    <row r="63297" ht="14.25" customHeight="1"/>
    <row r="63298" ht="14.25" customHeight="1"/>
    <row r="63299" ht="14.25" customHeight="1"/>
    <row r="63300" ht="14.25" customHeight="1"/>
    <row r="63301" ht="14.25" customHeight="1"/>
    <row r="63302" ht="14.25" customHeight="1"/>
    <row r="63303" ht="14.25" customHeight="1"/>
    <row r="63304" ht="14.25" customHeight="1"/>
    <row r="63305" ht="14.25" customHeight="1"/>
    <row r="63306" ht="14.25" customHeight="1"/>
    <row r="63307" ht="14.25" customHeight="1"/>
    <row r="63308" ht="14.25" customHeight="1"/>
    <row r="63309" ht="14.25" customHeight="1"/>
    <row r="63310" ht="14.25" customHeight="1"/>
    <row r="63311" ht="14.25" customHeight="1"/>
    <row r="63312" ht="14.25" customHeight="1"/>
    <row r="63313" ht="14.25" customHeight="1"/>
    <row r="63314" ht="14.25" customHeight="1"/>
    <row r="63315" ht="14.25" customHeight="1"/>
    <row r="63316" ht="14.25" customHeight="1"/>
    <row r="63317" ht="14.25" customHeight="1"/>
    <row r="63318" ht="14.25" customHeight="1"/>
    <row r="63319" ht="14.25" customHeight="1"/>
    <row r="63320" ht="14.25" customHeight="1"/>
    <row r="63321" ht="14.25" customHeight="1"/>
    <row r="63322" ht="14.25" customHeight="1"/>
    <row r="63323" ht="14.25" customHeight="1"/>
    <row r="63324" ht="14.25" customHeight="1"/>
    <row r="63325" ht="14.25" customHeight="1"/>
    <row r="63326" ht="14.25" customHeight="1"/>
    <row r="63327" ht="14.25" customHeight="1"/>
    <row r="63328" ht="14.25" customHeight="1"/>
    <row r="63329" ht="14.25" customHeight="1"/>
    <row r="63330" ht="14.25" customHeight="1"/>
    <row r="63331" ht="14.25" customHeight="1"/>
    <row r="63332" ht="14.25" customHeight="1"/>
    <row r="63333" ht="14.25" customHeight="1"/>
    <row r="63334" ht="14.25" customHeight="1"/>
    <row r="63335" ht="14.25" customHeight="1"/>
    <row r="63336" ht="14.25" customHeight="1"/>
    <row r="63337" ht="14.25" customHeight="1"/>
    <row r="63338" ht="14.25" customHeight="1"/>
    <row r="63339" ht="14.25" customHeight="1"/>
    <row r="63340" ht="14.25" customHeight="1"/>
    <row r="63341" ht="14.25" customHeight="1"/>
    <row r="63342" ht="14.25" customHeight="1"/>
    <row r="63343" ht="14.25" customHeight="1"/>
    <row r="63344" ht="14.25" customHeight="1"/>
    <row r="63345" ht="14.25" customHeight="1"/>
    <row r="63346" ht="14.25" customHeight="1"/>
    <row r="63347" ht="14.25" customHeight="1"/>
    <row r="63348" ht="14.25" customHeight="1"/>
    <row r="63349" ht="14.25" customHeight="1"/>
    <row r="63350" ht="14.25" customHeight="1"/>
    <row r="63351" ht="14.25" customHeight="1"/>
    <row r="63352" ht="14.25" customHeight="1"/>
    <row r="63353" ht="14.25" customHeight="1"/>
    <row r="63354" ht="14.25" customHeight="1"/>
    <row r="63355" ht="14.25" customHeight="1"/>
    <row r="63356" ht="14.25" customHeight="1"/>
    <row r="63357" ht="14.25" customHeight="1"/>
    <row r="63358" ht="14.25" customHeight="1"/>
    <row r="63359" ht="14.25" customHeight="1"/>
    <row r="63360" ht="14.25" customHeight="1"/>
    <row r="63361" ht="14.25" customHeight="1"/>
    <row r="63362" ht="14.25" customHeight="1"/>
    <row r="63363" ht="14.25" customHeight="1"/>
    <row r="63364" ht="14.25" customHeight="1"/>
    <row r="63365" ht="14.25" customHeight="1"/>
    <row r="63366" ht="14.25" customHeight="1"/>
    <row r="63367" ht="14.25" customHeight="1"/>
    <row r="63368" ht="14.25" customHeight="1"/>
    <row r="63369" ht="14.25" customHeight="1"/>
    <row r="63370" ht="14.25" customHeight="1"/>
    <row r="63371" ht="14.25" customHeight="1"/>
    <row r="63372" ht="14.25" customHeight="1"/>
    <row r="63373" ht="14.25" customHeight="1"/>
    <row r="63374" ht="14.25" customHeight="1"/>
    <row r="63375" ht="14.25" customHeight="1"/>
    <row r="63376" ht="14.25" customHeight="1"/>
    <row r="63377" ht="14.25" customHeight="1"/>
    <row r="63378" ht="14.25" customHeight="1"/>
    <row r="63379" ht="14.25" customHeight="1"/>
    <row r="63380" ht="14.25" customHeight="1"/>
    <row r="63381" ht="14.25" customHeight="1"/>
    <row r="63382" ht="14.25" customHeight="1"/>
    <row r="63383" ht="14.25" customHeight="1"/>
    <row r="63384" ht="14.25" customHeight="1"/>
    <row r="63385" ht="14.25" customHeight="1"/>
    <row r="63386" ht="14.25" customHeight="1"/>
    <row r="63387" ht="14.25" customHeight="1"/>
    <row r="63388" ht="14.25" customHeight="1"/>
    <row r="63389" ht="14.25" customHeight="1"/>
    <row r="63390" ht="14.25" customHeight="1"/>
    <row r="63391" ht="14.25" customHeight="1"/>
    <row r="63392" ht="14.25" customHeight="1"/>
    <row r="63393" ht="14.25" customHeight="1"/>
    <row r="63394" ht="14.25" customHeight="1"/>
    <row r="63395" ht="14.25" customHeight="1"/>
    <row r="63396" ht="14.25" customHeight="1"/>
    <row r="63397" ht="14.25" customHeight="1"/>
    <row r="63398" ht="14.25" customHeight="1"/>
    <row r="63399" ht="14.25" customHeight="1"/>
    <row r="63400" ht="14.25" customHeight="1"/>
    <row r="63401" ht="14.25" customHeight="1"/>
    <row r="63402" ht="14.25" customHeight="1"/>
    <row r="63403" ht="14.25" customHeight="1"/>
    <row r="63404" ht="14.25" customHeight="1"/>
    <row r="63405" ht="14.25" customHeight="1"/>
    <row r="63406" ht="14.25" customHeight="1"/>
    <row r="63407" ht="14.25" customHeight="1"/>
    <row r="63408" ht="14.25" customHeight="1"/>
    <row r="63409" ht="14.25" customHeight="1"/>
    <row r="63410" ht="14.25" customHeight="1"/>
    <row r="63411" ht="14.25" customHeight="1"/>
    <row r="63412" ht="14.25" customHeight="1"/>
    <row r="63413" ht="14.25" customHeight="1"/>
    <row r="63414" ht="14.25" customHeight="1"/>
    <row r="63415" ht="14.25" customHeight="1"/>
    <row r="63416" ht="14.25" customHeight="1"/>
    <row r="63417" ht="14.25" customHeight="1"/>
    <row r="63418" ht="14.25" customHeight="1"/>
    <row r="63419" ht="14.25" customHeight="1"/>
    <row r="63420" ht="14.25" customHeight="1"/>
    <row r="63421" ht="14.25" customHeight="1"/>
    <row r="63422" ht="14.25" customHeight="1"/>
    <row r="63423" ht="14.25" customHeight="1"/>
    <row r="63424" ht="14.25" customHeight="1"/>
    <row r="63425" ht="14.25" customHeight="1"/>
    <row r="63426" ht="14.25" customHeight="1"/>
    <row r="63427" ht="14.25" customHeight="1"/>
    <row r="63428" ht="14.25" customHeight="1"/>
    <row r="63429" ht="14.25" customHeight="1"/>
    <row r="63430" ht="14.25" customHeight="1"/>
    <row r="63431" ht="14.25" customHeight="1"/>
    <row r="63432" ht="14.25" customHeight="1"/>
    <row r="63433" ht="14.25" customHeight="1"/>
    <row r="63434" ht="14.25" customHeight="1"/>
    <row r="63435" ht="14.25" customHeight="1"/>
    <row r="63436" ht="14.25" customHeight="1"/>
    <row r="63437" ht="14.25" customHeight="1"/>
    <row r="63438" ht="14.25" customHeight="1"/>
    <row r="63439" ht="14.25" customHeight="1"/>
    <row r="63440" ht="14.25" customHeight="1"/>
    <row r="63441" ht="14.25" customHeight="1"/>
    <row r="63442" ht="14.25" customHeight="1"/>
    <row r="63443" ht="14.25" customHeight="1"/>
    <row r="63444" ht="14.25" customHeight="1"/>
    <row r="63445" ht="14.25" customHeight="1"/>
    <row r="63446" ht="14.25" customHeight="1"/>
    <row r="63447" ht="14.25" customHeight="1"/>
    <row r="63448" ht="14.25" customHeight="1"/>
    <row r="63449" ht="14.25" customHeight="1"/>
    <row r="63450" ht="14.25" customHeight="1"/>
    <row r="63451" ht="14.25" customHeight="1"/>
    <row r="63452" ht="14.25" customHeight="1"/>
    <row r="63453" ht="14.25" customHeight="1"/>
    <row r="63454" ht="14.25" customHeight="1"/>
    <row r="63455" ht="14.25" customHeight="1"/>
    <row r="63456" ht="14.25" customHeight="1"/>
    <row r="63457" ht="14.25" customHeight="1"/>
    <row r="63458" ht="14.25" customHeight="1"/>
    <row r="63459" ht="14.25" customHeight="1"/>
    <row r="63460" ht="14.25" customHeight="1"/>
    <row r="63461" ht="14.25" customHeight="1"/>
    <row r="63462" ht="14.25" customHeight="1"/>
    <row r="63463" ht="14.25" customHeight="1"/>
    <row r="63464" ht="14.25" customHeight="1"/>
    <row r="63465" ht="14.25" customHeight="1"/>
    <row r="63466" ht="14.25" customHeight="1"/>
    <row r="63467" ht="14.25" customHeight="1"/>
    <row r="63468" ht="14.25" customHeight="1"/>
    <row r="63469" ht="14.25" customHeight="1"/>
    <row r="63470" ht="14.25" customHeight="1"/>
    <row r="63471" ht="14.25" customHeight="1"/>
    <row r="63472" ht="14.25" customHeight="1"/>
    <row r="63473" ht="14.25" customHeight="1"/>
    <row r="63474" ht="14.25" customHeight="1"/>
    <row r="63475" ht="14.25" customHeight="1"/>
    <row r="63476" ht="14.25" customHeight="1"/>
    <row r="63477" ht="14.25" customHeight="1"/>
    <row r="63478" ht="14.25" customHeight="1"/>
    <row r="63479" ht="14.25" customHeight="1"/>
    <row r="63480" ht="14.25" customHeight="1"/>
    <row r="63481" ht="14.25" customHeight="1"/>
    <row r="63482" ht="14.25" customHeight="1"/>
    <row r="63483" ht="14.25" customHeight="1"/>
    <row r="63484" ht="14.25" customHeight="1"/>
    <row r="63485" ht="14.25" customHeight="1"/>
    <row r="63486" ht="14.25" customHeight="1"/>
    <row r="63487" ht="14.25" customHeight="1"/>
    <row r="63488" ht="14.25" customHeight="1"/>
    <row r="63489" ht="14.25" customHeight="1"/>
    <row r="63490" ht="14.25" customHeight="1"/>
    <row r="63491" ht="14.25" customHeight="1"/>
    <row r="63492" ht="14.25" customHeight="1"/>
    <row r="63493" ht="14.25" customHeight="1"/>
    <row r="63494" ht="14.25" customHeight="1"/>
    <row r="63495" ht="14.25" customHeight="1"/>
    <row r="63496" ht="14.25" customHeight="1"/>
    <row r="63497" ht="14.25" customHeight="1"/>
    <row r="63498" ht="14.25" customHeight="1"/>
    <row r="63499" ht="14.25" customHeight="1"/>
    <row r="63500" ht="14.25" customHeight="1"/>
    <row r="63501" ht="14.25" customHeight="1"/>
    <row r="63502" ht="14.25" customHeight="1"/>
    <row r="63503" ht="14.25" customHeight="1"/>
    <row r="63504" ht="14.25" customHeight="1"/>
    <row r="63505" ht="14.25" customHeight="1"/>
    <row r="63506" ht="14.25" customHeight="1"/>
    <row r="63507" ht="14.25" customHeight="1"/>
    <row r="63508" ht="14.25" customHeight="1"/>
    <row r="63509" ht="14.25" customHeight="1"/>
    <row r="63510" ht="14.25" customHeight="1"/>
    <row r="63511" ht="14.25" customHeight="1"/>
    <row r="63512" ht="14.25" customHeight="1"/>
    <row r="63513" ht="14.25" customHeight="1"/>
    <row r="63514" ht="14.25" customHeight="1"/>
    <row r="63515" ht="14.25" customHeight="1"/>
    <row r="63516" ht="14.25" customHeight="1"/>
    <row r="63517" ht="14.25" customHeight="1"/>
    <row r="63518" ht="14.25" customHeight="1"/>
    <row r="63519" ht="14.25" customHeight="1"/>
    <row r="63520" ht="14.25" customHeight="1"/>
    <row r="63521" ht="14.25" customHeight="1"/>
    <row r="63522" ht="14.25" customHeight="1"/>
    <row r="63523" ht="14.25" customHeight="1"/>
    <row r="63524" ht="14.25" customHeight="1"/>
    <row r="63525" ht="14.25" customHeight="1"/>
    <row r="63526" ht="14.25" customHeight="1"/>
    <row r="63527" ht="14.25" customHeight="1"/>
    <row r="63528" ht="14.25" customHeight="1"/>
    <row r="63529" ht="14.25" customHeight="1"/>
    <row r="63530" ht="14.25" customHeight="1"/>
    <row r="63531" ht="14.25" customHeight="1"/>
    <row r="63532" ht="14.25" customHeight="1"/>
    <row r="63533" ht="14.25" customHeight="1"/>
    <row r="63534" ht="14.25" customHeight="1"/>
    <row r="63535" ht="14.25" customHeight="1"/>
    <row r="63536" ht="14.25" customHeight="1"/>
    <row r="63537" ht="14.25" customHeight="1"/>
    <row r="63538" ht="14.25" customHeight="1"/>
    <row r="63539" ht="14.25" customHeight="1"/>
    <row r="63540" ht="14.25" customHeight="1"/>
    <row r="63541" ht="14.25" customHeight="1"/>
    <row r="63542" ht="14.25" customHeight="1"/>
    <row r="63543" ht="14.25" customHeight="1"/>
    <row r="63544" ht="14.25" customHeight="1"/>
    <row r="63545" ht="14.25" customHeight="1"/>
    <row r="63546" ht="14.25" customHeight="1"/>
    <row r="63547" ht="14.25" customHeight="1"/>
    <row r="63548" ht="14.25" customHeight="1"/>
    <row r="63549" ht="14.25" customHeight="1"/>
    <row r="63550" ht="14.25" customHeight="1"/>
    <row r="63551" ht="14.25" customHeight="1"/>
    <row r="63552" ht="14.25" customHeight="1"/>
    <row r="63553" ht="14.25" customHeight="1"/>
    <row r="63554" ht="14.25" customHeight="1"/>
    <row r="63555" ht="14.25" customHeight="1"/>
    <row r="63556" ht="14.25" customHeight="1"/>
    <row r="63557" ht="14.25" customHeight="1"/>
    <row r="63558" ht="14.25" customHeight="1"/>
    <row r="63559" ht="14.25" customHeight="1"/>
    <row r="63560" ht="14.25" customHeight="1"/>
    <row r="63561" ht="14.25" customHeight="1"/>
    <row r="63562" ht="14.25" customHeight="1"/>
    <row r="63563" ht="14.25" customHeight="1"/>
    <row r="63564" ht="14.25" customHeight="1"/>
    <row r="63565" ht="14.25" customHeight="1"/>
    <row r="63566" ht="14.25" customHeight="1"/>
    <row r="63567" ht="14.25" customHeight="1"/>
    <row r="63568" ht="14.25" customHeight="1"/>
    <row r="63569" ht="14.25" customHeight="1"/>
    <row r="63570" ht="14.25" customHeight="1"/>
    <row r="63571" ht="14.25" customHeight="1"/>
    <row r="63572" ht="14.25" customHeight="1"/>
    <row r="63573" ht="14.25" customHeight="1"/>
    <row r="63574" ht="14.25" customHeight="1"/>
    <row r="63575" ht="14.25" customHeight="1"/>
    <row r="63576" ht="14.25" customHeight="1"/>
    <row r="63577" ht="14.25" customHeight="1"/>
    <row r="63578" ht="14.25" customHeight="1"/>
    <row r="63579" ht="14.25" customHeight="1"/>
    <row r="63580" ht="14.25" customHeight="1"/>
    <row r="63581" ht="14.25" customHeight="1"/>
    <row r="63582" ht="14.25" customHeight="1"/>
    <row r="63583" ht="14.25" customHeight="1"/>
    <row r="63584" ht="14.25" customHeight="1"/>
    <row r="63585" ht="14.25" customHeight="1"/>
    <row r="63586" ht="14.25" customHeight="1"/>
    <row r="63587" ht="14.25" customHeight="1"/>
    <row r="63588" ht="14.25" customHeight="1"/>
    <row r="63589" ht="14.25" customHeight="1"/>
    <row r="63590" ht="14.25" customHeight="1"/>
    <row r="63591" ht="14.25" customHeight="1"/>
    <row r="63592" ht="14.25" customHeight="1"/>
    <row r="63593" ht="14.25" customHeight="1"/>
    <row r="63594" ht="14.25" customHeight="1"/>
    <row r="63595" ht="14.25" customHeight="1"/>
    <row r="63596" ht="14.25" customHeight="1"/>
    <row r="63597" ht="14.25" customHeight="1"/>
    <row r="63598" ht="14.25" customHeight="1"/>
    <row r="63599" ht="14.25" customHeight="1"/>
    <row r="63600" ht="14.25" customHeight="1"/>
    <row r="63601" ht="14.25" customHeight="1"/>
    <row r="63602" ht="14.25" customHeight="1"/>
    <row r="63603" ht="14.25" customHeight="1"/>
    <row r="63604" ht="14.25" customHeight="1"/>
    <row r="63605" ht="14.25" customHeight="1"/>
    <row r="63606" ht="14.25" customHeight="1"/>
    <row r="63607" ht="14.25" customHeight="1"/>
    <row r="63608" ht="14.25" customHeight="1"/>
    <row r="63609" ht="14.25" customHeight="1"/>
    <row r="63610" ht="14.25" customHeight="1"/>
    <row r="63611" ht="14.25" customHeight="1"/>
    <row r="63612" ht="14.25" customHeight="1"/>
    <row r="63613" ht="14.25" customHeight="1"/>
    <row r="63614" ht="14.25" customHeight="1"/>
    <row r="63615" ht="14.25" customHeight="1"/>
    <row r="63616" ht="14.25" customHeight="1"/>
    <row r="63617" ht="14.25" customHeight="1"/>
    <row r="63618" ht="14.25" customHeight="1"/>
    <row r="63619" ht="14.25" customHeight="1"/>
    <row r="63620" ht="14.25" customHeight="1"/>
    <row r="63621" ht="14.25" customHeight="1"/>
    <row r="63622" ht="14.25" customHeight="1"/>
    <row r="63623" ht="14.25" customHeight="1"/>
    <row r="63624" ht="14.25" customHeight="1"/>
    <row r="63625" ht="14.25" customHeight="1"/>
    <row r="63626" ht="14.25" customHeight="1"/>
    <row r="63627" ht="14.25" customHeight="1"/>
    <row r="63628" ht="14.25" customHeight="1"/>
    <row r="63629" ht="14.25" customHeight="1"/>
    <row r="63630" ht="14.25" customHeight="1"/>
    <row r="63631" ht="14.25" customHeight="1"/>
    <row r="63632" ht="14.25" customHeight="1"/>
    <row r="63633" ht="14.25" customHeight="1"/>
    <row r="63634" ht="14.25" customHeight="1"/>
    <row r="63635" ht="14.25" customHeight="1"/>
    <row r="63636" ht="14.25" customHeight="1"/>
    <row r="63637" ht="14.25" customHeight="1"/>
    <row r="63638" ht="14.25" customHeight="1"/>
    <row r="63639" ht="14.25" customHeight="1"/>
    <row r="63640" ht="14.25" customHeight="1"/>
    <row r="63641" ht="14.25" customHeight="1"/>
    <row r="63642" ht="14.25" customHeight="1"/>
    <row r="63643" ht="14.25" customHeight="1"/>
    <row r="63644" ht="14.25" customHeight="1"/>
    <row r="63645" ht="14.25" customHeight="1"/>
    <row r="63646" ht="14.25" customHeight="1"/>
    <row r="63647" ht="14.25" customHeight="1"/>
    <row r="63648" ht="14.25" customHeight="1"/>
    <row r="63649" ht="14.25" customHeight="1"/>
    <row r="63650" ht="14.25" customHeight="1"/>
    <row r="63651" ht="14.25" customHeight="1"/>
    <row r="63652" ht="14.25" customHeight="1"/>
    <row r="63653" ht="14.25" customHeight="1"/>
    <row r="63654" ht="14.25" customHeight="1"/>
    <row r="63655" ht="14.25" customHeight="1"/>
    <row r="63656" ht="14.25" customHeight="1"/>
    <row r="63657" ht="14.25" customHeight="1"/>
    <row r="63658" ht="14.25" customHeight="1"/>
    <row r="63659" ht="14.25" customHeight="1"/>
    <row r="63660" ht="14.25" customHeight="1"/>
    <row r="63661" ht="14.25" customHeight="1"/>
    <row r="63662" ht="14.25" customHeight="1"/>
    <row r="63663" ht="14.25" customHeight="1"/>
    <row r="63664" ht="14.25" customHeight="1"/>
    <row r="63665" ht="14.25" customHeight="1"/>
    <row r="63666" ht="14.25" customHeight="1"/>
    <row r="63667" ht="14.25" customHeight="1"/>
    <row r="63668" ht="14.25" customHeight="1"/>
    <row r="63669" ht="14.25" customHeight="1"/>
    <row r="63670" ht="14.25" customHeight="1"/>
    <row r="63671" ht="14.25" customHeight="1"/>
    <row r="63672" ht="14.25" customHeight="1"/>
    <row r="63673" ht="14.25" customHeight="1"/>
    <row r="63674" ht="14.25" customHeight="1"/>
    <row r="63675" ht="14.25" customHeight="1"/>
    <row r="63676" ht="14.25" customHeight="1"/>
    <row r="63677" ht="14.25" customHeight="1"/>
    <row r="63678" ht="14.25" customHeight="1"/>
    <row r="63679" ht="14.25" customHeight="1"/>
    <row r="63680" ht="14.25" customHeight="1"/>
    <row r="63681" ht="14.25" customHeight="1"/>
    <row r="63682" ht="14.25" customHeight="1"/>
    <row r="63683" ht="14.25" customHeight="1"/>
    <row r="63684" ht="14.25" customHeight="1"/>
    <row r="63685" ht="14.25" customHeight="1"/>
    <row r="63686" ht="14.25" customHeight="1"/>
    <row r="63687" ht="14.25" customHeight="1"/>
    <row r="63688" ht="14.25" customHeight="1"/>
    <row r="63689" ht="14.25" customHeight="1"/>
    <row r="63690" ht="14.25" customHeight="1"/>
    <row r="63691" ht="14.25" customHeight="1"/>
    <row r="63692" ht="14.25" customHeight="1"/>
    <row r="63693" ht="14.25" customHeight="1"/>
    <row r="63694" ht="14.25" customHeight="1"/>
    <row r="63695" ht="14.25" customHeight="1"/>
    <row r="63696" ht="14.25" customHeight="1"/>
    <row r="63697" ht="14.25" customHeight="1"/>
    <row r="63698" ht="14.25" customHeight="1"/>
    <row r="63699" ht="14.25" customHeight="1"/>
    <row r="63700" ht="14.25" customHeight="1"/>
    <row r="63701" ht="14.25" customHeight="1"/>
    <row r="63702" ht="14.25" customHeight="1"/>
    <row r="63703" ht="14.25" customHeight="1"/>
    <row r="63704" ht="14.25" customHeight="1"/>
    <row r="63705" ht="14.25" customHeight="1"/>
    <row r="63706" ht="14.25" customHeight="1"/>
    <row r="63707" ht="14.25" customHeight="1"/>
    <row r="63708" ht="14.25" customHeight="1"/>
    <row r="63709" ht="14.25" customHeight="1"/>
    <row r="63710" ht="14.25" customHeight="1"/>
    <row r="63711" ht="14.25" customHeight="1"/>
    <row r="63712" ht="14.25" customHeight="1"/>
    <row r="63713" ht="14.25" customHeight="1"/>
    <row r="63714" ht="14.25" customHeight="1"/>
    <row r="63715" ht="14.25" customHeight="1"/>
    <row r="63716" ht="14.25" customHeight="1"/>
    <row r="63717" ht="14.25" customHeight="1"/>
    <row r="63718" ht="14.25" customHeight="1"/>
    <row r="63719" ht="14.25" customHeight="1"/>
    <row r="63720" ht="14.25" customHeight="1"/>
    <row r="63721" ht="14.25" customHeight="1"/>
    <row r="63722" ht="14.25" customHeight="1"/>
    <row r="63723" ht="14.25" customHeight="1"/>
    <row r="63724" ht="14.25" customHeight="1"/>
    <row r="63725" ht="14.25" customHeight="1"/>
    <row r="63726" ht="14.25" customHeight="1"/>
    <row r="63727" ht="14.25" customHeight="1"/>
    <row r="63728" ht="14.25" customHeight="1"/>
    <row r="63729" ht="14.25" customHeight="1"/>
    <row r="63730" ht="14.25" customHeight="1"/>
    <row r="63731" ht="14.25" customHeight="1"/>
    <row r="63732" ht="14.25" customHeight="1"/>
    <row r="63733" ht="14.25" customHeight="1"/>
    <row r="63734" ht="14.25" customHeight="1"/>
    <row r="63735" ht="14.25" customHeight="1"/>
    <row r="63736" ht="14.25" customHeight="1"/>
    <row r="63737" ht="14.25" customHeight="1"/>
    <row r="63738" ht="14.25" customHeight="1"/>
    <row r="63739" ht="14.25" customHeight="1"/>
    <row r="63740" ht="14.25" customHeight="1"/>
    <row r="63741" ht="14.25" customHeight="1"/>
    <row r="63742" ht="14.25" customHeight="1"/>
    <row r="63743" ht="14.25" customHeight="1"/>
    <row r="63744" ht="14.25" customHeight="1"/>
    <row r="63745" ht="14.25" customHeight="1"/>
    <row r="63746" ht="14.25" customHeight="1"/>
    <row r="63747" ht="14.25" customHeight="1"/>
    <row r="63748" ht="14.25" customHeight="1"/>
    <row r="63749" ht="14.25" customHeight="1"/>
    <row r="63750" ht="14.25" customHeight="1"/>
    <row r="63751" ht="14.25" customHeight="1"/>
    <row r="63752" ht="14.25" customHeight="1"/>
    <row r="63753" ht="14.25" customHeight="1"/>
    <row r="63754" ht="14.25" customHeight="1"/>
    <row r="63755" ht="14.25" customHeight="1"/>
    <row r="63756" ht="14.25" customHeight="1"/>
    <row r="63757" ht="14.25" customHeight="1"/>
    <row r="63758" ht="14.25" customHeight="1"/>
    <row r="63759" ht="14.25" customHeight="1"/>
    <row r="63760" ht="14.25" customHeight="1"/>
    <row r="63761" ht="14.25" customHeight="1"/>
    <row r="63762" ht="14.25" customHeight="1"/>
    <row r="63763" ht="14.25" customHeight="1"/>
    <row r="63764" ht="14.25" customHeight="1"/>
    <row r="63765" ht="14.25" customHeight="1"/>
    <row r="63766" ht="14.25" customHeight="1"/>
    <row r="63767" ht="14.25" customHeight="1"/>
    <row r="63768" ht="14.25" customHeight="1"/>
    <row r="63769" ht="14.25" customHeight="1"/>
    <row r="63770" ht="14.25" customHeight="1"/>
    <row r="63771" ht="14.25" customHeight="1"/>
    <row r="63772" ht="14.25" customHeight="1"/>
    <row r="63773" ht="14.25" customHeight="1"/>
    <row r="63774" ht="14.25" customHeight="1"/>
    <row r="63775" ht="14.25" customHeight="1"/>
    <row r="63776" ht="14.25" customHeight="1"/>
    <row r="63777" ht="14.25" customHeight="1"/>
    <row r="63778" ht="14.25" customHeight="1"/>
    <row r="63779" ht="14.25" customHeight="1"/>
    <row r="63780" ht="14.25" customHeight="1"/>
    <row r="63781" ht="14.25" customHeight="1"/>
    <row r="63782" ht="14.25" customHeight="1"/>
    <row r="63783" ht="14.25" customHeight="1"/>
    <row r="63784" ht="14.25" customHeight="1"/>
    <row r="63785" ht="14.25" customHeight="1"/>
    <row r="63786" ht="14.25" customHeight="1"/>
    <row r="63787" ht="14.25" customHeight="1"/>
    <row r="63788" ht="14.25" customHeight="1"/>
    <row r="63789" ht="14.25" customHeight="1"/>
    <row r="63790" ht="14.25" customHeight="1"/>
    <row r="63791" ht="14.25" customHeight="1"/>
    <row r="63792" ht="14.25" customHeight="1"/>
    <row r="63793" ht="14.25" customHeight="1"/>
    <row r="63794" ht="14.25" customHeight="1"/>
    <row r="63795" ht="14.25" customHeight="1"/>
    <row r="63796" ht="14.25" customHeight="1"/>
    <row r="63797" ht="14.25" customHeight="1"/>
    <row r="63798" ht="14.25" customHeight="1"/>
    <row r="63799" ht="14.25" customHeight="1"/>
    <row r="63800" ht="14.25" customHeight="1"/>
    <row r="63801" ht="14.25" customHeight="1"/>
    <row r="63802" ht="14.25" customHeight="1"/>
    <row r="63803" ht="14.25" customHeight="1"/>
    <row r="63804" ht="14.25" customHeight="1"/>
    <row r="63805" ht="14.25" customHeight="1"/>
    <row r="63806" ht="14.25" customHeight="1"/>
    <row r="63807" ht="14.25" customHeight="1"/>
    <row r="63808" ht="14.25" customHeight="1"/>
    <row r="63809" ht="14.25" customHeight="1"/>
    <row r="63810" ht="14.25" customHeight="1"/>
    <row r="63811" ht="14.25" customHeight="1"/>
    <row r="63812" ht="14.25" customHeight="1"/>
    <row r="63813" ht="14.25" customHeight="1"/>
    <row r="63814" ht="14.25" customHeight="1"/>
    <row r="63815" ht="14.25" customHeight="1"/>
    <row r="63816" ht="14.25" customHeight="1"/>
    <row r="63817" ht="14.25" customHeight="1"/>
    <row r="63818" ht="14.25" customHeight="1"/>
    <row r="63819" ht="14.25" customHeight="1"/>
    <row r="63820" ht="14.25" customHeight="1"/>
    <row r="63821" ht="14.25" customHeight="1"/>
    <row r="63822" ht="14.25" customHeight="1"/>
    <row r="63823" ht="14.25" customHeight="1"/>
    <row r="63824" ht="14.25" customHeight="1"/>
    <row r="63825" ht="14.25" customHeight="1"/>
    <row r="63826" ht="14.25" customHeight="1"/>
    <row r="63827" ht="14.25" customHeight="1"/>
    <row r="63828" ht="14.25" customHeight="1"/>
    <row r="63829" ht="14.25" customHeight="1"/>
    <row r="63830" ht="14.25" customHeight="1"/>
    <row r="63831" ht="14.25" customHeight="1"/>
    <row r="63832" ht="14.25" customHeight="1"/>
    <row r="63833" ht="14.25" customHeight="1"/>
    <row r="63834" ht="14.25" customHeight="1"/>
    <row r="63835" ht="14.25" customHeight="1"/>
    <row r="63836" ht="14.25" customHeight="1"/>
    <row r="63837" ht="14.25" customHeight="1"/>
    <row r="63838" ht="14.25" customHeight="1"/>
    <row r="63839" ht="14.25" customHeight="1"/>
    <row r="63840" ht="14.25" customHeight="1"/>
    <row r="63841" ht="14.25" customHeight="1"/>
    <row r="63842" ht="14.25" customHeight="1"/>
    <row r="63843" ht="14.25" customHeight="1"/>
    <row r="63844" ht="14.25" customHeight="1"/>
    <row r="63845" ht="14.25" customHeight="1"/>
    <row r="63846" ht="14.25" customHeight="1"/>
    <row r="63847" ht="14.25" customHeight="1"/>
    <row r="63848" ht="14.25" customHeight="1"/>
    <row r="63849" ht="14.25" customHeight="1"/>
    <row r="63850" ht="14.25" customHeight="1"/>
    <row r="63851" ht="14.25" customHeight="1"/>
    <row r="63852" ht="14.25" customHeight="1"/>
    <row r="63853" ht="14.25" customHeight="1"/>
    <row r="63854" ht="14.25" customHeight="1"/>
    <row r="63855" ht="14.25" customHeight="1"/>
    <row r="63856" ht="14.25" customHeight="1"/>
    <row r="63857" ht="14.25" customHeight="1"/>
    <row r="63858" ht="14.25" customHeight="1"/>
    <row r="63859" ht="14.25" customHeight="1"/>
    <row r="63860" ht="14.25" customHeight="1"/>
    <row r="63861" ht="14.25" customHeight="1"/>
    <row r="63862" ht="14.25" customHeight="1"/>
    <row r="63863" ht="14.25" customHeight="1"/>
    <row r="63864" ht="14.25" customHeight="1"/>
    <row r="63865" ht="14.25" customHeight="1"/>
    <row r="63866" ht="14.25" customHeight="1"/>
    <row r="63867" ht="14.25" customHeight="1"/>
    <row r="63868" ht="14.25" customHeight="1"/>
    <row r="63869" ht="14.25" customHeight="1"/>
    <row r="63870" ht="14.25" customHeight="1"/>
    <row r="63871" ht="14.25" customHeight="1"/>
    <row r="63872" ht="14.25" customHeight="1"/>
    <row r="63873" ht="14.25" customHeight="1"/>
    <row r="63874" ht="14.25" customHeight="1"/>
    <row r="63875" ht="14.25" customHeight="1"/>
    <row r="63876" ht="14.25" customHeight="1"/>
    <row r="63877" ht="14.25" customHeight="1"/>
    <row r="63878" ht="14.25" customHeight="1"/>
    <row r="63879" ht="14.25" customHeight="1"/>
    <row r="63880" ht="14.25" customHeight="1"/>
    <row r="63881" ht="14.25" customHeight="1"/>
    <row r="63882" ht="14.25" customHeight="1"/>
    <row r="63883" ht="14.25" customHeight="1"/>
    <row r="63884" ht="14.25" customHeight="1"/>
    <row r="63885" ht="14.25" customHeight="1"/>
    <row r="63886" ht="14.25" customHeight="1"/>
    <row r="63887" ht="14.25" customHeight="1"/>
    <row r="63888" ht="14.25" customHeight="1"/>
    <row r="63889" ht="14.25" customHeight="1"/>
    <row r="63890" ht="14.25" customHeight="1"/>
    <row r="63891" ht="14.25" customHeight="1"/>
    <row r="63892" ht="14.25" customHeight="1"/>
    <row r="63893" ht="14.25" customHeight="1"/>
    <row r="63894" ht="14.25" customHeight="1"/>
    <row r="63895" ht="14.25" customHeight="1"/>
    <row r="63896" ht="14.25" customHeight="1"/>
    <row r="63897" ht="14.25" customHeight="1"/>
    <row r="63898" ht="14.25" customHeight="1"/>
    <row r="63899" ht="14.25" customHeight="1"/>
    <row r="63900" ht="14.25" customHeight="1"/>
    <row r="63901" ht="14.25" customHeight="1"/>
    <row r="63902" ht="14.25" customHeight="1"/>
    <row r="63903" ht="14.25" customHeight="1"/>
    <row r="63904" ht="14.25" customHeight="1"/>
    <row r="63905" ht="14.25" customHeight="1"/>
    <row r="63906" ht="14.25" customHeight="1"/>
    <row r="63907" ht="14.25" customHeight="1"/>
    <row r="63908" ht="14.25" customHeight="1"/>
    <row r="63909" ht="14.25" customHeight="1"/>
    <row r="63910" ht="14.25" customHeight="1"/>
    <row r="63911" ht="14.25" customHeight="1"/>
    <row r="63912" ht="14.25" customHeight="1"/>
    <row r="63913" ht="14.25" customHeight="1"/>
    <row r="63914" ht="14.25" customHeight="1"/>
    <row r="63915" ht="14.25" customHeight="1"/>
    <row r="63916" ht="14.25" customHeight="1"/>
    <row r="63917" ht="14.25" customHeight="1"/>
    <row r="63918" ht="14.25" customHeight="1"/>
    <row r="63919" ht="14.25" customHeight="1"/>
    <row r="63920" ht="14.25" customHeight="1"/>
    <row r="63921" ht="14.25" customHeight="1"/>
    <row r="63922" ht="14.25" customHeight="1"/>
    <row r="63923" ht="14.25" customHeight="1"/>
    <row r="63924" ht="14.25" customHeight="1"/>
    <row r="63925" ht="14.25" customHeight="1"/>
    <row r="63926" ht="14.25" customHeight="1"/>
    <row r="63927" ht="14.25" customHeight="1"/>
    <row r="63928" ht="14.25" customHeight="1"/>
    <row r="63929" ht="14.25" customHeight="1"/>
    <row r="63930" ht="14.25" customHeight="1"/>
    <row r="63931" ht="14.25" customHeight="1"/>
    <row r="63932" ht="14.25" customHeight="1"/>
    <row r="63933" ht="14.25" customHeight="1"/>
    <row r="63934" ht="14.25" customHeight="1"/>
    <row r="63935" ht="14.25" customHeight="1"/>
    <row r="63936" ht="14.25" customHeight="1"/>
    <row r="63937" ht="14.25" customHeight="1"/>
    <row r="63938" ht="14.25" customHeight="1"/>
    <row r="63939" ht="14.25" customHeight="1"/>
    <row r="63940" ht="14.25" customHeight="1"/>
    <row r="63941" ht="14.25" customHeight="1"/>
    <row r="63942" ht="14.25" customHeight="1"/>
    <row r="63943" ht="14.25" customHeight="1"/>
    <row r="63944" ht="14.25" customHeight="1"/>
    <row r="63945" ht="14.25" customHeight="1"/>
    <row r="63946" ht="14.25" customHeight="1"/>
    <row r="63947" ht="14.25" customHeight="1"/>
    <row r="63948" ht="14.25" customHeight="1"/>
    <row r="63949" ht="14.25" customHeight="1"/>
    <row r="63950" ht="14.25" customHeight="1"/>
    <row r="63951" ht="14.25" customHeight="1"/>
    <row r="63952" ht="14.25" customHeight="1"/>
    <row r="63953" ht="14.25" customHeight="1"/>
    <row r="63954" ht="14.25" customHeight="1"/>
    <row r="63955" ht="14.25" customHeight="1"/>
    <row r="63956" ht="14.25" customHeight="1"/>
    <row r="63957" ht="14.25" customHeight="1"/>
    <row r="63958" ht="14.25" customHeight="1"/>
    <row r="63959" ht="14.25" customHeight="1"/>
    <row r="63960" ht="14.25" customHeight="1"/>
    <row r="63961" ht="14.25" customHeight="1"/>
    <row r="63962" ht="14.25" customHeight="1"/>
    <row r="63963" ht="14.25" customHeight="1"/>
    <row r="63964" ht="14.25" customHeight="1"/>
    <row r="63965" ht="14.25" customHeight="1"/>
    <row r="63966" ht="14.25" customHeight="1"/>
    <row r="63967" ht="14.25" customHeight="1"/>
    <row r="63968" ht="14.25" customHeight="1"/>
    <row r="63969" ht="14.25" customHeight="1"/>
    <row r="63970" ht="14.25" customHeight="1"/>
    <row r="63971" ht="14.25" customHeight="1"/>
    <row r="63972" ht="14.25" customHeight="1"/>
    <row r="63973" ht="14.25" customHeight="1"/>
    <row r="63974" ht="14.25" customHeight="1"/>
    <row r="63975" ht="14.25" customHeight="1"/>
    <row r="63976" ht="14.25" customHeight="1"/>
    <row r="63977" ht="14.25" customHeight="1"/>
    <row r="63978" ht="14.25" customHeight="1"/>
    <row r="63979" ht="14.25" customHeight="1"/>
    <row r="63980" ht="14.25" customHeight="1"/>
    <row r="63981" ht="14.25" customHeight="1"/>
    <row r="63982" ht="14.25" customHeight="1"/>
    <row r="63983" ht="14.25" customHeight="1"/>
    <row r="63984" ht="14.25" customHeight="1"/>
    <row r="63985" ht="14.25" customHeight="1"/>
    <row r="63986" ht="14.25" customHeight="1"/>
    <row r="63987" ht="14.25" customHeight="1"/>
    <row r="63988" ht="14.25" customHeight="1"/>
    <row r="63989" ht="14.25" customHeight="1"/>
    <row r="63990" ht="14.25" customHeight="1"/>
    <row r="63991" ht="14.25" customHeight="1"/>
    <row r="63992" ht="14.25" customHeight="1"/>
    <row r="63993" ht="14.25" customHeight="1"/>
    <row r="63994" ht="14.25" customHeight="1"/>
    <row r="63995" ht="14.25" customHeight="1"/>
    <row r="63996" ht="14.25" customHeight="1"/>
    <row r="63997" ht="14.25" customHeight="1"/>
    <row r="63998" ht="14.25" customHeight="1"/>
    <row r="63999" ht="14.25" customHeight="1"/>
    <row r="64000" ht="14.25" customHeight="1"/>
    <row r="64001" ht="14.25" customHeight="1"/>
    <row r="64002" ht="14.25" customHeight="1"/>
    <row r="64003" ht="14.25" customHeight="1"/>
    <row r="64004" ht="14.25" customHeight="1"/>
    <row r="64005" ht="14.25" customHeight="1"/>
    <row r="64006" ht="14.25" customHeight="1"/>
    <row r="64007" ht="14.25" customHeight="1"/>
    <row r="64008" ht="14.25" customHeight="1"/>
    <row r="64009" ht="14.25" customHeight="1"/>
    <row r="64010" ht="14.25" customHeight="1"/>
    <row r="64011" ht="14.25" customHeight="1"/>
    <row r="64012" ht="14.25" customHeight="1"/>
    <row r="64013" ht="14.25" customHeight="1"/>
    <row r="64014" ht="14.25" customHeight="1"/>
    <row r="64015" ht="14.25" customHeight="1"/>
    <row r="64016" ht="14.25" customHeight="1"/>
    <row r="64017" ht="14.25" customHeight="1"/>
    <row r="64018" ht="14.25" customHeight="1"/>
    <row r="64019" ht="14.25" customHeight="1"/>
    <row r="64020" ht="14.25" customHeight="1"/>
    <row r="64021" ht="14.25" customHeight="1"/>
    <row r="64022" ht="14.25" customHeight="1"/>
    <row r="64023" ht="14.25" customHeight="1"/>
    <row r="64024" ht="14.25" customHeight="1"/>
    <row r="64025" ht="14.25" customHeight="1"/>
    <row r="64026" ht="14.25" customHeight="1"/>
    <row r="64027" ht="14.25" customHeight="1"/>
    <row r="64028" ht="14.25" customHeight="1"/>
    <row r="64029" ht="14.25" customHeight="1"/>
    <row r="64030" ht="14.25" customHeight="1"/>
    <row r="64031" ht="14.25" customHeight="1"/>
    <row r="64032" ht="14.25" customHeight="1"/>
    <row r="64033" ht="14.25" customHeight="1"/>
    <row r="64034" ht="14.25" customHeight="1"/>
    <row r="64035" ht="14.25" customHeight="1"/>
    <row r="64036" ht="14.25" customHeight="1"/>
    <row r="64037" ht="14.25" customHeight="1"/>
    <row r="64038" ht="14.25" customHeight="1"/>
    <row r="64039" ht="14.25" customHeight="1"/>
    <row r="64040" ht="14.25" customHeight="1"/>
    <row r="64041" ht="14.25" customHeight="1"/>
    <row r="64042" ht="14.25" customHeight="1"/>
    <row r="64043" ht="14.25" customHeight="1"/>
    <row r="64044" ht="14.25" customHeight="1"/>
    <row r="64045" ht="14.25" customHeight="1"/>
    <row r="64046" ht="14.25" customHeight="1"/>
    <row r="64047" ht="14.25" customHeight="1"/>
    <row r="64048" ht="14.25" customHeight="1"/>
    <row r="64049" ht="14.25" customHeight="1"/>
    <row r="64050" ht="14.25" customHeight="1"/>
    <row r="64051" ht="14.25" customHeight="1"/>
    <row r="64052" ht="14.25" customHeight="1"/>
    <row r="64053" ht="14.25" customHeight="1"/>
    <row r="64054" ht="14.25" customHeight="1"/>
    <row r="64055" ht="14.25" customHeight="1"/>
    <row r="64056" ht="14.25" customHeight="1"/>
    <row r="64057" ht="14.25" customHeight="1"/>
    <row r="64058" ht="14.25" customHeight="1"/>
    <row r="64059" ht="14.25" customHeight="1"/>
    <row r="64060" ht="14.25" customHeight="1"/>
    <row r="64061" ht="14.25" customHeight="1"/>
    <row r="64062" ht="14.25" customHeight="1"/>
    <row r="64063" ht="14.25" customHeight="1"/>
    <row r="64064" ht="14.25" customHeight="1"/>
    <row r="64065" ht="14.25" customHeight="1"/>
    <row r="64066" ht="14.25" customHeight="1"/>
    <row r="64067" ht="14.25" customHeight="1"/>
    <row r="64068" ht="14.25" customHeight="1"/>
    <row r="64069" ht="14.25" customHeight="1"/>
    <row r="64070" ht="14.25" customHeight="1"/>
    <row r="64071" ht="14.25" customHeight="1"/>
    <row r="64072" ht="14.25" customHeight="1"/>
    <row r="64073" ht="14.25" customHeight="1"/>
    <row r="64074" ht="14.25" customHeight="1"/>
    <row r="64075" ht="14.25" customHeight="1"/>
    <row r="64076" ht="14.25" customHeight="1"/>
    <row r="64077" ht="14.25" customHeight="1"/>
    <row r="64078" ht="14.25" customHeight="1"/>
    <row r="64079" ht="14.25" customHeight="1"/>
    <row r="64080" ht="14.25" customHeight="1"/>
    <row r="64081" ht="14.25" customHeight="1"/>
    <row r="64082" ht="14.25" customHeight="1"/>
    <row r="64083" ht="14.25" customHeight="1"/>
    <row r="64084" ht="14.25" customHeight="1"/>
    <row r="64085" ht="14.25" customHeight="1"/>
    <row r="64086" ht="14.25" customHeight="1"/>
    <row r="64087" ht="14.25" customHeight="1"/>
    <row r="64088" ht="14.25" customHeight="1"/>
    <row r="64089" ht="14.25" customHeight="1"/>
    <row r="64090" ht="14.25" customHeight="1"/>
    <row r="64091" ht="14.25" customHeight="1"/>
    <row r="64092" ht="14.25" customHeight="1"/>
    <row r="64093" ht="14.25" customHeight="1"/>
    <row r="64094" ht="14.25" customHeight="1"/>
    <row r="64095" ht="14.25" customHeight="1"/>
    <row r="64096" ht="14.25" customHeight="1"/>
    <row r="64097" ht="14.25" customHeight="1"/>
    <row r="64098" ht="14.25" customHeight="1"/>
    <row r="64099" ht="14.25" customHeight="1"/>
    <row r="64100" ht="14.25" customHeight="1"/>
    <row r="64101" ht="14.25" customHeight="1"/>
    <row r="64102" ht="14.25" customHeight="1"/>
    <row r="64103" ht="14.25" customHeight="1"/>
    <row r="64104" ht="14.25" customHeight="1"/>
    <row r="64105" ht="14.25" customHeight="1"/>
    <row r="64106" ht="14.25" customHeight="1"/>
    <row r="64107" ht="14.25" customHeight="1"/>
    <row r="64108" ht="14.25" customHeight="1"/>
    <row r="64109" ht="14.25" customHeight="1"/>
    <row r="64110" ht="14.25" customHeight="1"/>
    <row r="64111" ht="14.25" customHeight="1"/>
    <row r="64112" ht="14.25" customHeight="1"/>
    <row r="64113" ht="14.25" customHeight="1"/>
    <row r="64114" ht="14.25" customHeight="1"/>
    <row r="64115" ht="14.25" customHeight="1"/>
    <row r="64116" ht="14.25" customHeight="1"/>
    <row r="64117" ht="14.25" customHeight="1"/>
    <row r="64118" ht="14.25" customHeight="1"/>
    <row r="64119" ht="14.25" customHeight="1"/>
    <row r="64120" ht="14.25" customHeight="1"/>
    <row r="64121" ht="14.25" customHeight="1"/>
    <row r="64122" ht="14.25" customHeight="1"/>
    <row r="64123" ht="14.25" customHeight="1"/>
    <row r="64124" ht="14.25" customHeight="1"/>
    <row r="64125" ht="14.25" customHeight="1"/>
    <row r="64126" ht="14.25" customHeight="1"/>
    <row r="64127" ht="14.25" customHeight="1"/>
    <row r="64128" ht="14.25" customHeight="1"/>
    <row r="64129" ht="14.25" customHeight="1"/>
    <row r="64130" ht="14.25" customHeight="1"/>
    <row r="64131" ht="14.25" customHeight="1"/>
    <row r="64132" ht="14.25" customHeight="1"/>
    <row r="64133" ht="14.25" customHeight="1"/>
    <row r="64134" ht="14.25" customHeight="1"/>
    <row r="64135" ht="14.25" customHeight="1"/>
    <row r="64136" ht="14.25" customHeight="1"/>
    <row r="64137" ht="14.25" customHeight="1"/>
    <row r="64138" ht="14.25" customHeight="1"/>
    <row r="64139" ht="14.25" customHeight="1"/>
    <row r="64140" ht="14.25" customHeight="1"/>
    <row r="64141" ht="14.25" customHeight="1"/>
    <row r="64142" ht="14.25" customHeight="1"/>
    <row r="64143" ht="14.25" customHeight="1"/>
    <row r="64144" ht="14.25" customHeight="1"/>
    <row r="64145" ht="14.25" customHeight="1"/>
    <row r="64146" ht="14.25" customHeight="1"/>
    <row r="64147" ht="14.25" customHeight="1"/>
    <row r="64148" ht="14.25" customHeight="1"/>
    <row r="64149" ht="14.25" customHeight="1"/>
    <row r="64150" ht="14.25" customHeight="1"/>
    <row r="64151" ht="14.25" customHeight="1"/>
    <row r="64152" ht="14.25" customHeight="1"/>
    <row r="64153" ht="14.25" customHeight="1"/>
    <row r="64154" ht="14.25" customHeight="1"/>
    <row r="64155" ht="14.25" customHeight="1"/>
    <row r="64156" ht="14.25" customHeight="1"/>
    <row r="64157" ht="14.25" customHeight="1"/>
    <row r="64158" ht="14.25" customHeight="1"/>
    <row r="64159" ht="14.25" customHeight="1"/>
    <row r="64160" ht="14.25" customHeight="1"/>
    <row r="64161" ht="14.25" customHeight="1"/>
    <row r="64162" ht="14.25" customHeight="1"/>
    <row r="64163" ht="14.25" customHeight="1"/>
    <row r="64164" ht="14.25" customHeight="1"/>
    <row r="64165" ht="14.25" customHeight="1"/>
    <row r="64166" ht="14.25" customHeight="1"/>
    <row r="64167" ht="14.25" customHeight="1"/>
    <row r="64168" ht="14.25" customHeight="1"/>
    <row r="64169" ht="14.25" customHeight="1"/>
    <row r="64170" ht="14.25" customHeight="1"/>
    <row r="64171" ht="14.25" customHeight="1"/>
    <row r="64172" ht="14.25" customHeight="1"/>
    <row r="64173" ht="14.25" customHeight="1"/>
    <row r="64174" ht="14.25" customHeight="1"/>
    <row r="64175" ht="14.25" customHeight="1"/>
    <row r="64176" ht="14.25" customHeight="1"/>
    <row r="64177" ht="14.25" customHeight="1"/>
    <row r="64178" ht="14.25" customHeight="1"/>
    <row r="64179" ht="14.25" customHeight="1"/>
    <row r="64180" ht="14.25" customHeight="1"/>
    <row r="64181" ht="14.25" customHeight="1"/>
    <row r="64182" ht="14.25" customHeight="1"/>
    <row r="64183" ht="14.25" customHeight="1"/>
    <row r="64184" ht="14.25" customHeight="1"/>
    <row r="64185" ht="14.25" customHeight="1"/>
    <row r="64186" ht="14.25" customHeight="1"/>
    <row r="64187" ht="14.25" customHeight="1"/>
    <row r="64188" ht="14.25" customHeight="1"/>
    <row r="64189" ht="14.25" customHeight="1"/>
    <row r="64190" ht="14.25" customHeight="1"/>
    <row r="64191" ht="14.25" customHeight="1"/>
    <row r="64192" ht="14.25" customHeight="1"/>
    <row r="64193" ht="14.25" customHeight="1"/>
    <row r="64194" ht="14.25" customHeight="1"/>
    <row r="64195" ht="14.25" customHeight="1"/>
    <row r="64196" ht="14.25" customHeight="1"/>
    <row r="64197" ht="14.25" customHeight="1"/>
    <row r="64198" ht="14.25" customHeight="1"/>
    <row r="64199" ht="14.25" customHeight="1"/>
    <row r="64200" ht="14.25" customHeight="1"/>
    <row r="64201" ht="14.25" customHeight="1"/>
    <row r="64202" ht="14.25" customHeight="1"/>
    <row r="64203" ht="14.25" customHeight="1"/>
    <row r="64204" ht="14.25" customHeight="1"/>
    <row r="64205" ht="14.25" customHeight="1"/>
    <row r="64206" ht="14.25" customHeight="1"/>
    <row r="64207" ht="14.25" customHeight="1"/>
    <row r="64208" ht="14.25" customHeight="1"/>
    <row r="64209" ht="14.25" customHeight="1"/>
    <row r="64210" ht="14.25" customHeight="1"/>
    <row r="64211" ht="14.25" customHeight="1"/>
    <row r="64212" ht="14.25" customHeight="1"/>
    <row r="64213" ht="14.25" customHeight="1"/>
    <row r="64214" ht="14.25" customHeight="1"/>
    <row r="64215" ht="14.25" customHeight="1"/>
    <row r="64216" ht="14.25" customHeight="1"/>
    <row r="64217" ht="14.25" customHeight="1"/>
    <row r="64218" ht="14.25" customHeight="1"/>
    <row r="64219" ht="14.25" customHeight="1"/>
    <row r="64220" ht="14.25" customHeight="1"/>
    <row r="64221" ht="14.25" customHeight="1"/>
    <row r="64222" ht="14.25" customHeight="1"/>
    <row r="64223" ht="14.25" customHeight="1"/>
    <row r="64224" ht="14.25" customHeight="1"/>
    <row r="64225" ht="14.25" customHeight="1"/>
    <row r="64226" ht="14.25" customHeight="1"/>
    <row r="64227" ht="14.25" customHeight="1"/>
    <row r="64228" ht="14.25" customHeight="1"/>
    <row r="64229" ht="14.25" customHeight="1"/>
    <row r="64230" ht="14.25" customHeight="1"/>
    <row r="64231" ht="14.25" customHeight="1"/>
    <row r="64232" ht="14.25" customHeight="1"/>
    <row r="64233" ht="14.25" customHeight="1"/>
    <row r="64234" ht="14.25" customHeight="1"/>
    <row r="64235" ht="14.25" customHeight="1"/>
    <row r="64236" ht="14.25" customHeight="1"/>
    <row r="64237" ht="14.25" customHeight="1"/>
    <row r="64238" ht="14.25" customHeight="1"/>
    <row r="64239" ht="14.25" customHeight="1"/>
    <row r="64240" ht="14.25" customHeight="1"/>
    <row r="64241" ht="14.25" customHeight="1"/>
    <row r="64242" ht="14.25" customHeight="1"/>
    <row r="64243" ht="14.25" customHeight="1"/>
    <row r="64244" ht="14.25" customHeight="1"/>
    <row r="64245" ht="14.25" customHeight="1"/>
    <row r="64246" ht="14.25" customHeight="1"/>
    <row r="64247" ht="14.25" customHeight="1"/>
    <row r="64248" ht="14.25" customHeight="1"/>
    <row r="64249" ht="14.25" customHeight="1"/>
    <row r="64250" ht="14.25" customHeight="1"/>
    <row r="64251" ht="14.25" customHeight="1"/>
    <row r="64252" ht="14.25" customHeight="1"/>
    <row r="64253" ht="14.25" customHeight="1"/>
    <row r="64254" ht="14.25" customHeight="1"/>
    <row r="64255" ht="14.25" customHeight="1"/>
    <row r="64256" ht="14.25" customHeight="1"/>
    <row r="64257" ht="14.25" customHeight="1"/>
    <row r="64258" ht="14.25" customHeight="1"/>
    <row r="64259" ht="14.25" customHeight="1"/>
    <row r="64260" ht="14.25" customHeight="1"/>
    <row r="64261" ht="14.25" customHeight="1"/>
    <row r="64262" ht="14.25" customHeight="1"/>
    <row r="64263" ht="14.25" customHeight="1"/>
    <row r="64264" ht="14.25" customHeight="1"/>
    <row r="64265" ht="14.25" customHeight="1"/>
    <row r="64266" ht="14.25" customHeight="1"/>
    <row r="64267" ht="14.25" customHeight="1"/>
    <row r="64268" ht="14.25" customHeight="1"/>
    <row r="64269" ht="14.25" customHeight="1"/>
    <row r="64270" ht="14.25" customHeight="1"/>
    <row r="64271" ht="14.25" customHeight="1"/>
    <row r="64272" ht="14.25" customHeight="1"/>
    <row r="64273" ht="14.25" customHeight="1"/>
    <row r="64274" ht="14.25" customHeight="1"/>
    <row r="64275" ht="14.25" customHeight="1"/>
    <row r="64276" ht="14.25" customHeight="1"/>
    <row r="64277" ht="14.25" customHeight="1"/>
    <row r="64278" ht="14.25" customHeight="1"/>
    <row r="64279" ht="14.25" customHeight="1"/>
    <row r="64280" ht="14.25" customHeight="1"/>
    <row r="64281" ht="14.25" customHeight="1"/>
    <row r="64282" ht="14.25" customHeight="1"/>
    <row r="64283" ht="14.25" customHeight="1"/>
    <row r="64284" ht="14.25" customHeight="1"/>
    <row r="64285" ht="14.25" customHeight="1"/>
    <row r="64286" ht="14.25" customHeight="1"/>
    <row r="64287" ht="14.25" customHeight="1"/>
    <row r="64288" ht="14.25" customHeight="1"/>
    <row r="64289" ht="14.25" customHeight="1"/>
    <row r="64290" ht="14.25" customHeight="1"/>
    <row r="64291" ht="14.25" customHeight="1"/>
    <row r="64292" ht="14.25" customHeight="1"/>
    <row r="64293" ht="14.25" customHeight="1"/>
    <row r="64294" ht="14.25" customHeight="1"/>
    <row r="64295" ht="14.25" customHeight="1"/>
    <row r="64296" ht="14.25" customHeight="1"/>
    <row r="64297" ht="14.25" customHeight="1"/>
    <row r="64298" ht="14.25" customHeight="1"/>
    <row r="64299" ht="14.25" customHeight="1"/>
    <row r="64300" ht="14.25" customHeight="1"/>
    <row r="64301" ht="14.25" customHeight="1"/>
    <row r="64302" ht="14.25" customHeight="1"/>
    <row r="64303" ht="14.25" customHeight="1"/>
    <row r="64304" ht="14.25" customHeight="1"/>
    <row r="64305" ht="14.25" customHeight="1"/>
    <row r="64306" ht="14.25" customHeight="1"/>
    <row r="64307" ht="14.25" customHeight="1"/>
    <row r="64308" ht="14.25" customHeight="1"/>
    <row r="64309" ht="14.25" customHeight="1"/>
    <row r="64310" ht="14.25" customHeight="1"/>
    <row r="64311" ht="14.25" customHeight="1"/>
    <row r="64312" ht="14.25" customHeight="1"/>
    <row r="64313" ht="14.25" customHeight="1"/>
    <row r="64314" ht="14.25" customHeight="1"/>
    <row r="64315" ht="14.25" customHeight="1"/>
    <row r="64316" ht="14.25" customHeight="1"/>
    <row r="64317" ht="14.25" customHeight="1"/>
    <row r="64318" ht="14.25" customHeight="1"/>
    <row r="64319" ht="14.25" customHeight="1"/>
    <row r="64320" ht="14.25" customHeight="1"/>
    <row r="64321" ht="14.25" customHeight="1"/>
    <row r="64322" ht="14.25" customHeight="1"/>
    <row r="64323" ht="14.25" customHeight="1"/>
    <row r="64324" ht="14.25" customHeight="1"/>
    <row r="64325" ht="14.25" customHeight="1"/>
    <row r="64326" ht="14.25" customHeight="1"/>
    <row r="64327" ht="14.25" customHeight="1"/>
    <row r="64328" ht="14.25" customHeight="1"/>
    <row r="64329" ht="14.25" customHeight="1"/>
    <row r="64330" ht="14.25" customHeight="1"/>
    <row r="64331" ht="14.25" customHeight="1"/>
    <row r="64332" ht="14.25" customHeight="1"/>
    <row r="64333" ht="14.25" customHeight="1"/>
    <row r="64334" ht="14.25" customHeight="1"/>
    <row r="64335" ht="14.25" customHeight="1"/>
    <row r="64336" ht="14.25" customHeight="1"/>
    <row r="64337" ht="14.25" customHeight="1"/>
    <row r="64338" ht="14.25" customHeight="1"/>
    <row r="64339" ht="14.25" customHeight="1"/>
    <row r="64340" ht="14.25" customHeight="1"/>
    <row r="64341" ht="14.25" customHeight="1"/>
    <row r="64342" ht="14.25" customHeight="1"/>
    <row r="64343" ht="14.25" customHeight="1"/>
    <row r="64344" ht="14.25" customHeight="1"/>
    <row r="64345" ht="14.25" customHeight="1"/>
    <row r="64346" ht="14.25" customHeight="1"/>
    <row r="64347" ht="14.25" customHeight="1"/>
    <row r="64348" ht="14.25" customHeight="1"/>
    <row r="64349" ht="14.25" customHeight="1"/>
    <row r="64350" ht="14.25" customHeight="1"/>
    <row r="64351" ht="14.25" customHeight="1"/>
    <row r="64352" ht="14.25" customHeight="1"/>
    <row r="64353" ht="14.25" customHeight="1"/>
    <row r="64354" ht="14.25" customHeight="1"/>
    <row r="64355" ht="14.25" customHeight="1"/>
    <row r="64356" ht="14.25" customHeight="1"/>
    <row r="64357" ht="14.25" customHeight="1"/>
    <row r="64358" ht="14.25" customHeight="1"/>
    <row r="64359" ht="14.25" customHeight="1"/>
    <row r="64360" ht="14.25" customHeight="1"/>
    <row r="64361" ht="14.25" customHeight="1"/>
    <row r="64362" ht="14.25" customHeight="1"/>
    <row r="64363" ht="14.25" customHeight="1"/>
    <row r="64364" ht="14.25" customHeight="1"/>
    <row r="64365" ht="14.25" customHeight="1"/>
    <row r="64366" ht="14.25" customHeight="1"/>
    <row r="64367" ht="14.25" customHeight="1"/>
    <row r="64368" ht="14.25" customHeight="1"/>
    <row r="64369" ht="14.25" customHeight="1"/>
    <row r="64370" ht="14.25" customHeight="1"/>
    <row r="64371" ht="14.25" customHeight="1"/>
    <row r="64372" ht="14.25" customHeight="1"/>
    <row r="64373" ht="14.25" customHeight="1"/>
    <row r="64374" ht="14.25" customHeight="1"/>
    <row r="64375" ht="14.25" customHeight="1"/>
    <row r="64376" ht="14.25" customHeight="1"/>
    <row r="64377" ht="14.25" customHeight="1"/>
    <row r="64378" ht="14.25" customHeight="1"/>
    <row r="64379" ht="14.25" customHeight="1"/>
    <row r="64380" ht="14.25" customHeight="1"/>
    <row r="64381" ht="14.25" customHeight="1"/>
    <row r="64382" ht="14.25" customHeight="1"/>
    <row r="64383" ht="14.25" customHeight="1"/>
    <row r="64384" ht="14.25" customHeight="1"/>
    <row r="64385" ht="14.25" customHeight="1"/>
    <row r="64386" ht="14.25" customHeight="1"/>
    <row r="64387" ht="14.25" customHeight="1"/>
    <row r="64388" ht="14.25" customHeight="1"/>
    <row r="64389" ht="14.25" customHeight="1"/>
    <row r="64390" ht="14.25" customHeight="1"/>
    <row r="64391" ht="14.25" customHeight="1"/>
    <row r="64392" ht="14.25" customHeight="1"/>
    <row r="64393" ht="14.25" customHeight="1"/>
    <row r="64394" ht="14.25" customHeight="1"/>
    <row r="64395" ht="14.25" customHeight="1"/>
    <row r="64396" ht="14.25" customHeight="1"/>
    <row r="64397" ht="14.25" customHeight="1"/>
    <row r="64398" ht="14.25" customHeight="1"/>
    <row r="64399" ht="14.25" customHeight="1"/>
    <row r="64400" ht="14.25" customHeight="1"/>
    <row r="64401" ht="14.25" customHeight="1"/>
    <row r="64402" ht="14.25" customHeight="1"/>
    <row r="64403" ht="14.25" customHeight="1"/>
    <row r="64404" ht="14.25" customHeight="1"/>
    <row r="64405" ht="14.25" customHeight="1"/>
    <row r="64406" ht="14.25" customHeight="1"/>
    <row r="64407" ht="14.25" customHeight="1"/>
    <row r="64408" ht="14.25" customHeight="1"/>
    <row r="64409" ht="14.25" customHeight="1"/>
    <row r="64410" ht="14.25" customHeight="1"/>
    <row r="64411" ht="14.25" customHeight="1"/>
    <row r="64412" ht="14.25" customHeight="1"/>
    <row r="64413" ht="14.25" customHeight="1"/>
    <row r="64414" ht="14.25" customHeight="1"/>
    <row r="64415" ht="14.25" customHeight="1"/>
    <row r="64416" ht="14.25" customHeight="1"/>
    <row r="64417" ht="14.25" customHeight="1"/>
    <row r="64418" ht="14.25" customHeight="1"/>
    <row r="64419" ht="14.25" customHeight="1"/>
    <row r="64420" ht="14.25" customHeight="1"/>
    <row r="64421" ht="14.25" customHeight="1"/>
    <row r="64422" ht="14.25" customHeight="1"/>
    <row r="64423" ht="14.25" customHeight="1"/>
    <row r="64424" ht="14.25" customHeight="1"/>
    <row r="64425" ht="14.25" customHeight="1"/>
    <row r="64426" ht="14.25" customHeight="1"/>
    <row r="64427" ht="14.25" customHeight="1"/>
    <row r="64428" ht="14.25" customHeight="1"/>
    <row r="64429" ht="14.25" customHeight="1"/>
    <row r="64430" ht="14.25" customHeight="1"/>
    <row r="64431" ht="14.25" customHeight="1"/>
    <row r="64432" ht="14.25" customHeight="1"/>
    <row r="64433" ht="14.25" customHeight="1"/>
    <row r="64434" ht="14.25" customHeight="1"/>
    <row r="64435" ht="14.25" customHeight="1"/>
    <row r="64436" ht="14.25" customHeight="1"/>
    <row r="64437" ht="14.25" customHeight="1"/>
    <row r="64438" ht="14.25" customHeight="1"/>
    <row r="64439" ht="14.25" customHeight="1"/>
    <row r="64440" ht="14.25" customHeight="1"/>
    <row r="64441" ht="14.25" customHeight="1"/>
    <row r="64442" ht="14.25" customHeight="1"/>
    <row r="64443" ht="14.25" customHeight="1"/>
    <row r="64444" ht="14.25" customHeight="1"/>
    <row r="64445" ht="14.25" customHeight="1"/>
    <row r="64446" ht="14.25" customHeight="1"/>
    <row r="64447" ht="14.25" customHeight="1"/>
    <row r="64448" ht="14.25" customHeight="1"/>
    <row r="64449" ht="14.25" customHeight="1"/>
    <row r="64450" ht="14.25" customHeight="1"/>
    <row r="64451" ht="14.25" customHeight="1"/>
    <row r="64452" ht="14.25" customHeight="1"/>
    <row r="64453" ht="14.25" customHeight="1"/>
    <row r="64454" ht="14.25" customHeight="1"/>
    <row r="64455" ht="14.25" customHeight="1"/>
    <row r="64456" ht="14.25" customHeight="1"/>
    <row r="64457" ht="14.25" customHeight="1"/>
    <row r="64458" ht="14.25" customHeight="1"/>
    <row r="64459" ht="14.25" customHeight="1"/>
    <row r="64460" ht="14.25" customHeight="1"/>
    <row r="64461" ht="14.25" customHeight="1"/>
    <row r="64462" ht="14.25" customHeight="1"/>
    <row r="64463" ht="14.25" customHeight="1"/>
    <row r="64464" ht="14.25" customHeight="1"/>
    <row r="64465" ht="14.25" customHeight="1"/>
    <row r="64466" ht="14.25" customHeight="1"/>
    <row r="64467" ht="14.25" customHeight="1"/>
    <row r="64468" ht="14.25" customHeight="1"/>
    <row r="64469" ht="14.25" customHeight="1"/>
    <row r="64470" ht="14.25" customHeight="1"/>
    <row r="64471" ht="14.25" customHeight="1"/>
    <row r="64472" ht="14.25" customHeight="1"/>
    <row r="64473" ht="14.25" customHeight="1"/>
    <row r="64474" ht="14.25" customHeight="1"/>
    <row r="64475" ht="14.25" customHeight="1"/>
    <row r="64476" ht="14.25" customHeight="1"/>
    <row r="64477" ht="14.25" customHeight="1"/>
    <row r="64478" ht="14.25" customHeight="1"/>
    <row r="64479" ht="14.25" customHeight="1"/>
    <row r="64480" ht="14.25" customHeight="1"/>
    <row r="64481" ht="14.25" customHeight="1"/>
    <row r="64482" ht="14.25" customHeight="1"/>
    <row r="64483" ht="14.25" customHeight="1"/>
    <row r="64484" ht="14.25" customHeight="1"/>
    <row r="64485" ht="14.25" customHeight="1"/>
    <row r="64486" ht="14.25" customHeight="1"/>
    <row r="64487" ht="14.25" customHeight="1"/>
    <row r="64488" ht="14.25" customHeight="1"/>
    <row r="64489" ht="14.25" customHeight="1"/>
    <row r="64490" ht="14.25" customHeight="1"/>
    <row r="64491" ht="14.25" customHeight="1"/>
    <row r="64492" ht="14.25" customHeight="1"/>
    <row r="64493" ht="14.25" customHeight="1"/>
    <row r="64494" ht="14.25" customHeight="1"/>
    <row r="64495" ht="14.25" customHeight="1"/>
    <row r="64496" ht="14.25" customHeight="1"/>
    <row r="64497" ht="14.25" customHeight="1"/>
    <row r="64498" ht="14.25" customHeight="1"/>
    <row r="64499" ht="14.25" customHeight="1"/>
    <row r="64500" ht="14.25" customHeight="1"/>
    <row r="64501" ht="14.25" customHeight="1"/>
    <row r="64502" ht="14.25" customHeight="1"/>
    <row r="64503" ht="14.25" customHeight="1"/>
    <row r="64504" ht="14.25" customHeight="1"/>
    <row r="64505" ht="14.25" customHeight="1"/>
    <row r="64506" ht="14.25" customHeight="1"/>
    <row r="64507" ht="14.25" customHeight="1"/>
    <row r="64508" ht="14.25" customHeight="1"/>
    <row r="64509" ht="14.25" customHeight="1"/>
    <row r="64510" ht="14.25" customHeight="1"/>
    <row r="64511" ht="14.25" customHeight="1"/>
    <row r="64512" ht="14.25" customHeight="1"/>
    <row r="64513" ht="14.25" customHeight="1"/>
    <row r="64514" ht="14.25" customHeight="1"/>
    <row r="64515" ht="14.25" customHeight="1"/>
    <row r="64516" ht="14.25" customHeight="1"/>
    <row r="64517" ht="14.25" customHeight="1"/>
    <row r="64518" ht="14.25" customHeight="1"/>
    <row r="64519" ht="14.25" customHeight="1"/>
    <row r="64520" ht="14.25" customHeight="1"/>
    <row r="64521" ht="14.25" customHeight="1"/>
    <row r="64522" ht="14.25" customHeight="1"/>
    <row r="64523" ht="14.25" customHeight="1"/>
    <row r="64524" ht="14.25" customHeight="1"/>
    <row r="64525" ht="14.25" customHeight="1"/>
    <row r="64526" ht="14.25" customHeight="1"/>
    <row r="64527" ht="14.25" customHeight="1"/>
    <row r="64528" ht="14.25" customHeight="1"/>
    <row r="64529" ht="14.25" customHeight="1"/>
    <row r="64530" ht="14.25" customHeight="1"/>
    <row r="64531" ht="14.25" customHeight="1"/>
    <row r="64532" ht="14.25" customHeight="1"/>
    <row r="64533" ht="14.25" customHeight="1"/>
    <row r="64534" ht="14.25" customHeight="1"/>
    <row r="64535" ht="14.25" customHeight="1"/>
    <row r="64536" ht="14.25" customHeight="1"/>
    <row r="64537" ht="14.25" customHeight="1"/>
    <row r="64538" ht="14.25" customHeight="1"/>
    <row r="64539" ht="14.25" customHeight="1"/>
    <row r="64540" ht="14.25" customHeight="1"/>
    <row r="64541" ht="14.25" customHeight="1"/>
    <row r="64542" ht="14.25" customHeight="1"/>
    <row r="64543" ht="14.25" customHeight="1"/>
    <row r="64544" ht="14.25" customHeight="1"/>
    <row r="64545" ht="14.25" customHeight="1"/>
    <row r="64546" ht="14.25" customHeight="1"/>
    <row r="64547" ht="14.25" customHeight="1"/>
    <row r="64548" ht="14.25" customHeight="1"/>
    <row r="64549" ht="14.25" customHeight="1"/>
    <row r="64550" ht="14.25" customHeight="1"/>
    <row r="64551" ht="14.25" customHeight="1"/>
    <row r="64552" ht="14.25" customHeight="1"/>
    <row r="64553" ht="14.25" customHeight="1"/>
    <row r="64554" ht="14.25" customHeight="1"/>
    <row r="64555" ht="14.25" customHeight="1"/>
    <row r="64556" ht="14.25" customHeight="1"/>
    <row r="64557" ht="14.25" customHeight="1"/>
    <row r="64558" ht="14.25" customHeight="1"/>
    <row r="64559" ht="14.25" customHeight="1"/>
    <row r="64560" ht="14.25" customHeight="1"/>
    <row r="64561" ht="14.25" customHeight="1"/>
    <row r="64562" ht="14.25" customHeight="1"/>
    <row r="64563" ht="14.25" customHeight="1"/>
    <row r="64564" ht="14.25" customHeight="1"/>
    <row r="64565" ht="14.25" customHeight="1"/>
    <row r="64566" ht="14.25" customHeight="1"/>
    <row r="64567" ht="14.25" customHeight="1"/>
    <row r="64568" ht="14.25" customHeight="1"/>
    <row r="64569" ht="14.25" customHeight="1"/>
    <row r="64570" ht="14.25" customHeight="1"/>
    <row r="64571" ht="14.25" customHeight="1"/>
    <row r="64572" ht="14.25" customHeight="1"/>
    <row r="64573" ht="14.25" customHeight="1"/>
    <row r="64574" ht="14.25" customHeight="1"/>
    <row r="64575" ht="14.25" customHeight="1"/>
    <row r="64576" ht="14.25" customHeight="1"/>
    <row r="64577" ht="14.25" customHeight="1"/>
    <row r="64578" ht="14.25" customHeight="1"/>
    <row r="64579" ht="14.25" customHeight="1"/>
    <row r="64580" ht="14.25" customHeight="1"/>
    <row r="64581" ht="14.25" customHeight="1"/>
    <row r="64582" ht="14.25" customHeight="1"/>
    <row r="64583" ht="14.25" customHeight="1"/>
    <row r="64584" ht="14.25" customHeight="1"/>
    <row r="64585" ht="14.25" customHeight="1"/>
    <row r="64586" ht="14.25" customHeight="1"/>
    <row r="64587" ht="14.25" customHeight="1"/>
    <row r="64588" ht="14.25" customHeight="1"/>
    <row r="64589" ht="14.25" customHeight="1"/>
    <row r="64590" ht="14.25" customHeight="1"/>
    <row r="64591" ht="14.25" customHeight="1"/>
    <row r="64592" ht="14.25" customHeight="1"/>
    <row r="64593" ht="14.25" customHeight="1"/>
    <row r="64594" ht="14.25" customHeight="1"/>
    <row r="64595" ht="14.25" customHeight="1"/>
    <row r="64596" ht="14.25" customHeight="1"/>
    <row r="64597" ht="14.25" customHeight="1"/>
    <row r="64598" ht="14.25" customHeight="1"/>
    <row r="64599" ht="14.25" customHeight="1"/>
    <row r="64600" ht="14.25" customHeight="1"/>
    <row r="64601" ht="14.25" customHeight="1"/>
    <row r="64602" ht="14.25" customHeight="1"/>
    <row r="64603" ht="14.25" customHeight="1"/>
    <row r="64604" ht="14.25" customHeight="1"/>
    <row r="64605" ht="14.25" customHeight="1"/>
    <row r="64606" ht="14.25" customHeight="1"/>
    <row r="64607" ht="14.25" customHeight="1"/>
    <row r="64608" ht="14.25" customHeight="1"/>
    <row r="64609" ht="14.25" customHeight="1"/>
    <row r="64610" ht="14.25" customHeight="1"/>
    <row r="64611" ht="14.25" customHeight="1"/>
    <row r="64612" ht="14.25" customHeight="1"/>
    <row r="64613" ht="14.25" customHeight="1"/>
    <row r="64614" ht="14.25" customHeight="1"/>
    <row r="64615" ht="14.25" customHeight="1"/>
    <row r="64616" ht="14.25" customHeight="1"/>
    <row r="64617" ht="14.25" customHeight="1"/>
    <row r="64618" ht="14.25" customHeight="1"/>
    <row r="64619" ht="14.25" customHeight="1"/>
    <row r="64620" ht="14.25" customHeight="1"/>
    <row r="64621" ht="14.25" customHeight="1"/>
    <row r="64622" ht="14.25" customHeight="1"/>
    <row r="64623" ht="14.25" customHeight="1"/>
    <row r="64624" ht="14.25" customHeight="1"/>
    <row r="64625" ht="14.25" customHeight="1"/>
    <row r="64626" ht="14.25" customHeight="1"/>
    <row r="64627" ht="14.25" customHeight="1"/>
    <row r="64628" ht="14.25" customHeight="1"/>
    <row r="64629" ht="14.25" customHeight="1"/>
    <row r="64630" ht="14.25" customHeight="1"/>
    <row r="64631" ht="14.25" customHeight="1"/>
    <row r="64632" ht="14.25" customHeight="1"/>
    <row r="64633" ht="14.25" customHeight="1"/>
    <row r="64634" ht="14.25" customHeight="1"/>
    <row r="64635" ht="14.25" customHeight="1"/>
    <row r="64636" ht="14.25" customHeight="1"/>
    <row r="64637" ht="14.25" customHeight="1"/>
    <row r="64638" ht="14.25" customHeight="1"/>
    <row r="64639" ht="14.25" customHeight="1"/>
    <row r="64640" ht="14.25" customHeight="1"/>
    <row r="64641" ht="14.25" customHeight="1"/>
    <row r="64642" ht="14.25" customHeight="1"/>
    <row r="64643" ht="14.25" customHeight="1"/>
    <row r="64644" ht="14.25" customHeight="1"/>
    <row r="64645" ht="14.25" customHeight="1"/>
    <row r="64646" ht="14.25" customHeight="1"/>
    <row r="64647" ht="14.25" customHeight="1"/>
    <row r="64648" ht="14.25" customHeight="1"/>
    <row r="64649" ht="14.25" customHeight="1"/>
    <row r="64650" ht="14.25" customHeight="1"/>
    <row r="64651" ht="14.25" customHeight="1"/>
    <row r="64652" ht="14.25" customHeight="1"/>
    <row r="64653" ht="14.25" customHeight="1"/>
    <row r="64654" ht="14.25" customHeight="1"/>
    <row r="64655" ht="14.25" customHeight="1"/>
    <row r="64656" ht="14.25" customHeight="1"/>
    <row r="64657" ht="14.25" customHeight="1"/>
    <row r="64658" ht="14.25" customHeight="1"/>
    <row r="64659" ht="14.25" customHeight="1"/>
    <row r="64660" ht="14.25" customHeight="1"/>
    <row r="64661" ht="14.25" customHeight="1"/>
    <row r="64662" ht="14.25" customHeight="1"/>
    <row r="64663" ht="14.25" customHeight="1"/>
    <row r="64664" ht="14.25" customHeight="1"/>
    <row r="64665" ht="14.25" customHeight="1"/>
    <row r="64666" ht="14.25" customHeight="1"/>
    <row r="64667" ht="14.25" customHeight="1"/>
    <row r="64668" ht="14.25" customHeight="1"/>
    <row r="64669" ht="14.25" customHeight="1"/>
    <row r="64670" ht="14.25" customHeight="1"/>
    <row r="64671" ht="14.25" customHeight="1"/>
    <row r="64672" ht="14.25" customHeight="1"/>
    <row r="64673" ht="14.25" customHeight="1"/>
    <row r="64674" ht="14.25" customHeight="1"/>
    <row r="64675" ht="14.25" customHeight="1"/>
    <row r="64676" ht="14.25" customHeight="1"/>
    <row r="64677" ht="14.25" customHeight="1"/>
    <row r="64678" ht="14.25" customHeight="1"/>
    <row r="64679" ht="14.25" customHeight="1"/>
    <row r="64680" ht="14.25" customHeight="1"/>
    <row r="64681" ht="14.25" customHeight="1"/>
    <row r="64682" ht="14.25" customHeight="1"/>
    <row r="64683" ht="14.25" customHeight="1"/>
    <row r="64684" ht="14.25" customHeight="1"/>
    <row r="64685" ht="14.25" customHeight="1"/>
    <row r="64686" ht="14.25" customHeight="1"/>
    <row r="64687" ht="14.25" customHeight="1"/>
    <row r="64688" ht="14.25" customHeight="1"/>
    <row r="64689" ht="14.25" customHeight="1"/>
    <row r="64690" ht="14.25" customHeight="1"/>
    <row r="64691" ht="14.25" customHeight="1"/>
    <row r="64692" ht="14.25" customHeight="1"/>
    <row r="64693" ht="14.25" customHeight="1"/>
    <row r="64694" ht="14.25" customHeight="1"/>
    <row r="64695" ht="14.25" customHeight="1"/>
    <row r="64696" ht="14.25" customHeight="1"/>
    <row r="64697" ht="14.25" customHeight="1"/>
    <row r="64698" ht="14.25" customHeight="1"/>
    <row r="64699" ht="14.25" customHeight="1"/>
    <row r="64700" ht="14.25" customHeight="1"/>
    <row r="64701" ht="14.25" customHeight="1"/>
    <row r="64702" ht="14.25" customHeight="1"/>
    <row r="64703" ht="14.25" customHeight="1"/>
    <row r="64704" ht="14.25" customHeight="1"/>
    <row r="64705" ht="14.25" customHeight="1"/>
    <row r="64706" ht="14.25" customHeight="1"/>
    <row r="64707" ht="14.25" customHeight="1"/>
    <row r="64708" ht="14.25" customHeight="1"/>
    <row r="64709" ht="14.25" customHeight="1"/>
    <row r="64710" ht="14.25" customHeight="1"/>
    <row r="64711" ht="14.25" customHeight="1"/>
    <row r="64712" ht="14.25" customHeight="1"/>
    <row r="64713" ht="14.25" customHeight="1"/>
    <row r="64714" ht="14.25" customHeight="1"/>
    <row r="64715" ht="14.25" customHeight="1"/>
    <row r="64716" ht="14.25" customHeight="1"/>
    <row r="64717" ht="14.25" customHeight="1"/>
    <row r="64718" ht="14.25" customHeight="1"/>
    <row r="64719" ht="14.25" customHeight="1"/>
    <row r="64720" ht="14.25" customHeight="1"/>
    <row r="64721" ht="14.25" customHeight="1"/>
    <row r="64722" ht="14.25" customHeight="1"/>
    <row r="64723" ht="14.25" customHeight="1"/>
    <row r="64724" ht="14.25" customHeight="1"/>
    <row r="64725" ht="14.25" customHeight="1"/>
    <row r="64726" ht="14.25" customHeight="1"/>
    <row r="64727" ht="14.25" customHeight="1"/>
    <row r="64728" ht="14.25" customHeight="1"/>
    <row r="64729" ht="14.25" customHeight="1"/>
    <row r="64730" ht="14.25" customHeight="1"/>
    <row r="64731" ht="14.25" customHeight="1"/>
    <row r="64732" ht="14.25" customHeight="1"/>
    <row r="64733" ht="14.25" customHeight="1"/>
    <row r="64734" ht="14.25" customHeight="1"/>
    <row r="64735" ht="14.25" customHeight="1"/>
    <row r="64736" ht="14.25" customHeight="1"/>
    <row r="64737" ht="14.25" customHeight="1"/>
    <row r="64738" ht="14.25" customHeight="1"/>
    <row r="64739" ht="14.25" customHeight="1"/>
    <row r="64740" ht="14.25" customHeight="1"/>
    <row r="64741" ht="14.25" customHeight="1"/>
    <row r="64742" ht="14.25" customHeight="1"/>
    <row r="64743" ht="14.25" customHeight="1"/>
    <row r="64744" ht="14.25" customHeight="1"/>
    <row r="64745" ht="14.25" customHeight="1"/>
    <row r="64746" ht="14.25" customHeight="1"/>
    <row r="64747" ht="14.25" customHeight="1"/>
    <row r="64748" ht="14.25" customHeight="1"/>
    <row r="64749" ht="14.25" customHeight="1"/>
    <row r="64750" ht="14.25" customHeight="1"/>
    <row r="64751" ht="14.25" customHeight="1"/>
    <row r="64752" ht="14.25" customHeight="1"/>
    <row r="64753" ht="14.25" customHeight="1"/>
    <row r="64754" ht="14.25" customHeight="1"/>
    <row r="64755" ht="14.25" customHeight="1"/>
    <row r="64756" ht="14.25" customHeight="1"/>
    <row r="64757" ht="14.25" customHeight="1"/>
    <row r="64758" ht="14.25" customHeight="1"/>
    <row r="64759" ht="14.25" customHeight="1"/>
    <row r="64760" ht="14.25" customHeight="1"/>
    <row r="64761" ht="14.25" customHeight="1"/>
    <row r="64762" ht="14.25" customHeight="1"/>
    <row r="64763" ht="14.25" customHeight="1"/>
    <row r="64764" ht="14.25" customHeight="1"/>
    <row r="64765" ht="14.25" customHeight="1"/>
    <row r="64766" ht="14.25" customHeight="1"/>
    <row r="64767" ht="14.25" customHeight="1"/>
    <row r="64768" ht="14.25" customHeight="1"/>
    <row r="64769" ht="14.25" customHeight="1"/>
    <row r="64770" ht="14.25" customHeight="1"/>
    <row r="64771" ht="14.25" customHeight="1"/>
    <row r="64772" ht="14.25" customHeight="1"/>
    <row r="64773" ht="14.25" customHeight="1"/>
    <row r="64774" ht="14.25" customHeight="1"/>
    <row r="64775" ht="14.25" customHeight="1"/>
    <row r="64776" ht="14.25" customHeight="1"/>
    <row r="64777" ht="14.25" customHeight="1"/>
    <row r="64778" ht="14.25" customHeight="1"/>
    <row r="64779" ht="14.25" customHeight="1"/>
    <row r="64780" ht="14.25" customHeight="1"/>
    <row r="64781" ht="14.25" customHeight="1"/>
    <row r="64782" ht="14.25" customHeight="1"/>
    <row r="64783" ht="14.25" customHeight="1"/>
    <row r="64784" ht="14.25" customHeight="1"/>
    <row r="64785" ht="14.25" customHeight="1"/>
    <row r="64786" ht="14.25" customHeight="1"/>
    <row r="64787" ht="14.25" customHeight="1"/>
    <row r="64788" ht="14.25" customHeight="1"/>
    <row r="64789" ht="14.25" customHeight="1"/>
    <row r="64790" ht="14.25" customHeight="1"/>
    <row r="64791" ht="14.25" customHeight="1"/>
    <row r="64792" ht="14.25" customHeight="1"/>
    <row r="64793" ht="14.25" customHeight="1"/>
    <row r="64794" ht="14.25" customHeight="1"/>
    <row r="64795" ht="14.25" customHeight="1"/>
    <row r="64796" ht="14.25" customHeight="1"/>
    <row r="64797" ht="14.25" customHeight="1"/>
    <row r="64798" ht="14.25" customHeight="1"/>
    <row r="64799" ht="14.25" customHeight="1"/>
    <row r="64800" ht="14.25" customHeight="1"/>
    <row r="64801" ht="14.25" customHeight="1"/>
    <row r="64802" ht="14.25" customHeight="1"/>
    <row r="64803" ht="14.25" customHeight="1"/>
    <row r="64804" ht="14.25" customHeight="1"/>
    <row r="64805" ht="14.25" customHeight="1"/>
    <row r="64806" ht="14.25" customHeight="1"/>
    <row r="64807" ht="14.25" customHeight="1"/>
    <row r="64808" ht="14.25" customHeight="1"/>
    <row r="64809" ht="14.25" customHeight="1"/>
    <row r="64810" ht="14.25" customHeight="1"/>
    <row r="64811" ht="14.25" customHeight="1"/>
    <row r="64812" ht="14.25" customHeight="1"/>
    <row r="64813" ht="14.25" customHeight="1"/>
    <row r="64814" ht="14.25" customHeight="1"/>
    <row r="64815" ht="14.25" customHeight="1"/>
    <row r="64816" ht="14.25" customHeight="1"/>
    <row r="64817" ht="14.25" customHeight="1"/>
    <row r="64818" ht="14.25" customHeight="1"/>
    <row r="64819" ht="14.25" customHeight="1"/>
    <row r="64820" ht="14.25" customHeight="1"/>
    <row r="64821" ht="14.25" customHeight="1"/>
    <row r="64822" ht="14.25" customHeight="1"/>
    <row r="64823" ht="14.25" customHeight="1"/>
    <row r="64824" ht="14.25" customHeight="1"/>
    <row r="64825" ht="14.25" customHeight="1"/>
    <row r="64826" ht="14.25" customHeight="1"/>
    <row r="64827" ht="14.25" customHeight="1"/>
    <row r="64828" ht="14.25" customHeight="1"/>
    <row r="64829" ht="14.25" customHeight="1"/>
    <row r="64830" ht="14.25" customHeight="1"/>
    <row r="64831" ht="14.25" customHeight="1"/>
    <row r="64832" ht="14.25" customHeight="1"/>
    <row r="64833" ht="14.25" customHeight="1"/>
    <row r="64834" ht="14.25" customHeight="1"/>
    <row r="64835" ht="14.25" customHeight="1"/>
    <row r="64836" ht="14.25" customHeight="1"/>
    <row r="64837" ht="14.25" customHeight="1"/>
    <row r="64838" ht="14.25" customHeight="1"/>
    <row r="64839" ht="14.25" customHeight="1"/>
    <row r="64840" ht="14.25" customHeight="1"/>
    <row r="64841" ht="14.25" customHeight="1"/>
    <row r="64842" ht="14.25" customHeight="1"/>
    <row r="64843" ht="14.25" customHeight="1"/>
    <row r="64844" ht="14.25" customHeight="1"/>
    <row r="64845" ht="14.25" customHeight="1"/>
    <row r="64846" ht="14.25" customHeight="1"/>
    <row r="64847" ht="14.25" customHeight="1"/>
    <row r="64848" ht="14.25" customHeight="1"/>
    <row r="64849" ht="14.25" customHeight="1"/>
    <row r="64850" ht="14.25" customHeight="1"/>
    <row r="64851" ht="14.25" customHeight="1"/>
    <row r="64852" ht="14.25" customHeight="1"/>
    <row r="64853" ht="14.25" customHeight="1"/>
    <row r="64854" ht="14.25" customHeight="1"/>
    <row r="64855" ht="14.25" customHeight="1"/>
    <row r="64856" ht="14.25" customHeight="1"/>
    <row r="64857" ht="14.25" customHeight="1"/>
    <row r="64858" ht="14.25" customHeight="1"/>
    <row r="64859" ht="14.25" customHeight="1"/>
    <row r="64860" ht="14.25" customHeight="1"/>
    <row r="64861" ht="14.25" customHeight="1"/>
    <row r="64862" ht="14.25" customHeight="1"/>
    <row r="64863" ht="14.25" customHeight="1"/>
    <row r="64864" ht="14.25" customHeight="1"/>
    <row r="64865" ht="14.25" customHeight="1"/>
    <row r="64866" ht="14.25" customHeight="1"/>
    <row r="64867" ht="14.25" customHeight="1"/>
    <row r="64868" ht="14.25" customHeight="1"/>
    <row r="64869" ht="14.25" customHeight="1"/>
    <row r="64870" ht="14.25" customHeight="1"/>
    <row r="64871" ht="14.25" customHeight="1"/>
    <row r="64872" ht="14.25" customHeight="1"/>
    <row r="64873" ht="14.25" customHeight="1"/>
    <row r="64874" ht="14.25" customHeight="1"/>
    <row r="64875" ht="14.25" customHeight="1"/>
    <row r="64876" ht="14.25" customHeight="1"/>
    <row r="64877" ht="14.25" customHeight="1"/>
    <row r="64878" ht="14.25" customHeight="1"/>
    <row r="64879" ht="14.25" customHeight="1"/>
    <row r="64880" ht="14.25" customHeight="1"/>
    <row r="64881" ht="14.25" customHeight="1"/>
    <row r="64882" ht="14.25" customHeight="1"/>
    <row r="64883" ht="14.25" customHeight="1"/>
    <row r="64884" ht="14.25" customHeight="1"/>
    <row r="64885" ht="14.25" customHeight="1"/>
    <row r="64886" ht="14.25" customHeight="1"/>
    <row r="64887" ht="14.25" customHeight="1"/>
    <row r="64888" ht="14.25" customHeight="1"/>
    <row r="64889" ht="14.25" customHeight="1"/>
    <row r="64890" ht="14.25" customHeight="1"/>
    <row r="64891" ht="14.25" customHeight="1"/>
    <row r="64892" ht="14.25" customHeight="1"/>
    <row r="64893" ht="14.25" customHeight="1"/>
    <row r="64894" ht="14.25" customHeight="1"/>
    <row r="64895" ht="14.25" customHeight="1"/>
    <row r="64896" ht="14.25" customHeight="1"/>
    <row r="64897" ht="14.25" customHeight="1"/>
    <row r="64898" ht="14.25" customHeight="1"/>
    <row r="64899" ht="14.25" customHeight="1"/>
    <row r="64900" ht="14.25" customHeight="1"/>
    <row r="64901" ht="14.25" customHeight="1"/>
    <row r="64902" ht="14.25" customHeight="1"/>
    <row r="64903" ht="14.25" customHeight="1"/>
    <row r="64904" ht="14.25" customHeight="1"/>
    <row r="64905" ht="14.25" customHeight="1"/>
    <row r="64906" ht="14.25" customHeight="1"/>
    <row r="64907" ht="14.25" customHeight="1"/>
    <row r="64908" ht="14.25" customHeight="1"/>
    <row r="64909" ht="14.25" customHeight="1"/>
    <row r="64910" ht="14.25" customHeight="1"/>
    <row r="64911" ht="14.25" customHeight="1"/>
    <row r="64912" ht="14.25" customHeight="1"/>
    <row r="64913" ht="14.25" customHeight="1"/>
    <row r="64914" ht="14.25" customHeight="1"/>
    <row r="64915" ht="14.25" customHeight="1"/>
    <row r="64916" ht="14.25" customHeight="1"/>
    <row r="64917" ht="14.25" customHeight="1"/>
    <row r="64918" ht="14.25" customHeight="1"/>
    <row r="64919" ht="14.25" customHeight="1"/>
    <row r="64920" ht="14.25" customHeight="1"/>
    <row r="64921" ht="14.25" customHeight="1"/>
    <row r="64922" ht="14.25" customHeight="1"/>
    <row r="64923" ht="14.25" customHeight="1"/>
    <row r="64924" ht="14.25" customHeight="1"/>
    <row r="64925" ht="14.25" customHeight="1"/>
    <row r="64926" ht="14.25" customHeight="1"/>
    <row r="64927" ht="14.25" customHeight="1"/>
    <row r="64928" ht="14.25" customHeight="1"/>
    <row r="64929" ht="14.25" customHeight="1"/>
    <row r="64930" ht="14.25" customHeight="1"/>
    <row r="64931" ht="14.25" customHeight="1"/>
    <row r="64932" ht="14.25" customHeight="1"/>
    <row r="64933" ht="14.25" customHeight="1"/>
    <row r="64934" ht="14.25" customHeight="1"/>
    <row r="64935" ht="14.25" customHeight="1"/>
    <row r="64936" ht="14.25" customHeight="1"/>
    <row r="64937" ht="14.25" customHeight="1"/>
    <row r="64938" ht="14.25" customHeight="1"/>
    <row r="64939" ht="14.25" customHeight="1"/>
    <row r="64940" ht="14.25" customHeight="1"/>
    <row r="64941" ht="14.25" customHeight="1"/>
    <row r="64942" ht="14.25" customHeight="1"/>
    <row r="64943" ht="14.25" customHeight="1"/>
    <row r="64944" ht="14.25" customHeight="1"/>
    <row r="64945" ht="14.25" customHeight="1"/>
    <row r="64946" ht="14.25" customHeight="1"/>
    <row r="64947" ht="14.25" customHeight="1"/>
    <row r="64948" ht="14.25" customHeight="1"/>
    <row r="64949" ht="14.25" customHeight="1"/>
    <row r="64950" ht="14.25" customHeight="1"/>
    <row r="64951" ht="14.25" customHeight="1"/>
    <row r="64952" ht="14.25" customHeight="1"/>
    <row r="64953" ht="14.25" customHeight="1"/>
    <row r="64954" ht="14.25" customHeight="1"/>
    <row r="64955" ht="14.25" customHeight="1"/>
    <row r="64956" ht="14.25" customHeight="1"/>
    <row r="64957" ht="14.25" customHeight="1"/>
    <row r="64958" ht="14.25" customHeight="1"/>
    <row r="64959" ht="14.25" customHeight="1"/>
    <row r="64960" ht="14.25" customHeight="1"/>
    <row r="64961" ht="14.25" customHeight="1"/>
    <row r="64962" ht="14.25" customHeight="1"/>
    <row r="64963" ht="14.25" customHeight="1"/>
    <row r="64964" ht="14.25" customHeight="1"/>
    <row r="64965" ht="14.25" customHeight="1"/>
    <row r="64966" ht="14.25" customHeight="1"/>
    <row r="64967" ht="14.25" customHeight="1"/>
    <row r="64968" ht="14.25" customHeight="1"/>
    <row r="64969" ht="14.25" customHeight="1"/>
    <row r="64970" ht="14.25" customHeight="1"/>
    <row r="64971" ht="14.25" customHeight="1"/>
    <row r="64972" ht="14.25" customHeight="1"/>
    <row r="64973" ht="14.25" customHeight="1"/>
    <row r="64974" ht="14.25" customHeight="1"/>
    <row r="64975" ht="14.25" customHeight="1"/>
    <row r="64976" ht="14.25" customHeight="1"/>
    <row r="64977" ht="14.25" customHeight="1"/>
    <row r="64978" ht="14.25" customHeight="1"/>
    <row r="64979" ht="14.25" customHeight="1"/>
    <row r="64980" ht="14.25" customHeight="1"/>
    <row r="64981" ht="14.25" customHeight="1"/>
    <row r="64982" ht="14.25" customHeight="1"/>
    <row r="64983" ht="14.25" customHeight="1"/>
    <row r="64984" ht="14.25" customHeight="1"/>
    <row r="64985" ht="14.25" customHeight="1"/>
    <row r="64986" ht="14.25" customHeight="1"/>
    <row r="64987" ht="14.25" customHeight="1"/>
    <row r="64988" ht="14.25" customHeight="1"/>
    <row r="64989" ht="14.25" customHeight="1"/>
    <row r="64990" ht="14.25" customHeight="1"/>
    <row r="64991" ht="14.25" customHeight="1"/>
    <row r="64992" ht="14.25" customHeight="1"/>
    <row r="64993" ht="14.25" customHeight="1"/>
    <row r="64994" ht="14.25" customHeight="1"/>
    <row r="64995" ht="14.25" customHeight="1"/>
    <row r="64996" ht="14.25" customHeight="1"/>
    <row r="64997" ht="14.25" customHeight="1"/>
    <row r="64998" ht="14.25" customHeight="1"/>
    <row r="64999" ht="14.25" customHeight="1"/>
    <row r="65000" ht="14.25" customHeight="1"/>
    <row r="65001" ht="14.25" customHeight="1"/>
    <row r="65002" ht="14.25" customHeight="1"/>
    <row r="65003" ht="14.25" customHeight="1"/>
    <row r="65004" ht="14.25" customHeight="1"/>
    <row r="65005" ht="14.25" customHeight="1"/>
    <row r="65006" ht="14.25" customHeight="1"/>
    <row r="65007" ht="14.25" customHeight="1"/>
    <row r="65008" ht="14.25" customHeight="1"/>
    <row r="65009" ht="14.25" customHeight="1"/>
    <row r="65010" ht="14.25" customHeight="1"/>
    <row r="65011" ht="14.25" customHeight="1"/>
    <row r="65012" ht="14.25" customHeight="1"/>
    <row r="65013" ht="14.25" customHeight="1"/>
    <row r="65014" ht="14.25" customHeight="1"/>
    <row r="65015" ht="14.25" customHeight="1"/>
    <row r="65016" ht="14.25" customHeight="1"/>
    <row r="65017" ht="14.25" customHeight="1"/>
    <row r="65018" ht="14.25" customHeight="1"/>
    <row r="65019" ht="14.25" customHeight="1"/>
    <row r="65020" ht="14.25" customHeight="1"/>
    <row r="65021" ht="14.25" customHeight="1"/>
    <row r="65022" ht="14.25" customHeight="1"/>
    <row r="65023" ht="14.25" customHeight="1"/>
    <row r="65024" ht="14.25" customHeight="1"/>
    <row r="65025" ht="14.25" customHeight="1"/>
    <row r="65026" ht="14.25" customHeight="1"/>
    <row r="65027" ht="14.25" customHeight="1"/>
    <row r="65028" ht="14.25" customHeight="1"/>
    <row r="65029" ht="14.25" customHeight="1"/>
    <row r="65030" ht="14.25" customHeight="1"/>
    <row r="65031" ht="14.25" customHeight="1"/>
    <row r="65032" ht="14.25" customHeight="1"/>
    <row r="65033" ht="14.25" customHeight="1"/>
    <row r="65034" ht="14.25" customHeight="1"/>
    <row r="65035" ht="14.25" customHeight="1"/>
    <row r="65036" ht="14.25" customHeight="1"/>
    <row r="65037" ht="14.25" customHeight="1"/>
    <row r="65038" ht="14.25" customHeight="1"/>
    <row r="65039" ht="14.25" customHeight="1"/>
    <row r="65040" ht="14.25" customHeight="1"/>
    <row r="65041" ht="14.25" customHeight="1"/>
    <row r="65042" ht="14.25" customHeight="1"/>
    <row r="65043" ht="14.25" customHeight="1"/>
    <row r="65044" ht="14.25" customHeight="1"/>
    <row r="65045" ht="14.25" customHeight="1"/>
    <row r="65046" ht="14.25" customHeight="1"/>
    <row r="65047" ht="14.25" customHeight="1"/>
    <row r="65048" ht="14.25" customHeight="1"/>
    <row r="65049" ht="14.25" customHeight="1"/>
    <row r="65050" ht="14.25" customHeight="1"/>
    <row r="65051" ht="14.25" customHeight="1"/>
    <row r="65052" ht="14.25" customHeight="1"/>
    <row r="65053" ht="14.25" customHeight="1"/>
    <row r="65054" ht="14.25" customHeight="1"/>
    <row r="65055" ht="14.25" customHeight="1"/>
    <row r="65056" ht="14.25" customHeight="1"/>
    <row r="65057" ht="14.25" customHeight="1"/>
    <row r="65058" ht="14.25" customHeight="1"/>
    <row r="65059" ht="14.25" customHeight="1"/>
    <row r="65060" ht="14.25" customHeight="1"/>
    <row r="65061" ht="14.25" customHeight="1"/>
    <row r="65062" ht="14.25" customHeight="1"/>
    <row r="65063" ht="14.25" customHeight="1"/>
    <row r="65064" ht="14.25" customHeight="1"/>
    <row r="65065" ht="14.25" customHeight="1"/>
    <row r="65066" ht="14.25" customHeight="1"/>
    <row r="65067" ht="14.25" customHeight="1"/>
    <row r="65068" ht="14.25" customHeight="1"/>
    <row r="65069" ht="14.25" customHeight="1"/>
    <row r="65070" ht="14.25" customHeight="1"/>
    <row r="65071" ht="14.25" customHeight="1"/>
    <row r="65072" ht="14.25" customHeight="1"/>
    <row r="65073" ht="14.25" customHeight="1"/>
    <row r="65074" ht="14.25" customHeight="1"/>
    <row r="65075" ht="14.25" customHeight="1"/>
    <row r="65076" ht="14.25" customHeight="1"/>
    <row r="65077" ht="14.25" customHeight="1"/>
    <row r="65078" ht="14.25" customHeight="1"/>
    <row r="65079" ht="14.25" customHeight="1"/>
    <row r="65080" ht="14.25" customHeight="1"/>
    <row r="65081" ht="14.25" customHeight="1"/>
    <row r="65082" ht="14.25" customHeight="1"/>
    <row r="65083" ht="14.25" customHeight="1"/>
    <row r="65084" ht="14.25" customHeight="1"/>
    <row r="65085" ht="14.25" customHeight="1"/>
    <row r="65086" ht="14.25" customHeight="1"/>
    <row r="65087" ht="14.25" customHeight="1"/>
    <row r="65088" ht="14.25" customHeight="1"/>
    <row r="65089" ht="14.25" customHeight="1"/>
    <row r="65090" ht="14.25" customHeight="1"/>
    <row r="65091" ht="14.25" customHeight="1"/>
    <row r="65092" ht="14.25" customHeight="1"/>
    <row r="65093" ht="14.25" customHeight="1"/>
    <row r="65094" ht="14.25" customHeight="1"/>
    <row r="65095" ht="14.25" customHeight="1"/>
    <row r="65096" ht="14.25" customHeight="1"/>
    <row r="65097" ht="14.25" customHeight="1"/>
    <row r="65098" ht="14.25" customHeight="1"/>
    <row r="65099" ht="14.25" customHeight="1"/>
    <row r="65100" ht="14.25" customHeight="1"/>
    <row r="65101" ht="14.25" customHeight="1"/>
    <row r="65102" ht="14.25" customHeight="1"/>
    <row r="65103" ht="14.25" customHeight="1"/>
    <row r="65104" ht="14.25" customHeight="1"/>
    <row r="65105" ht="14.25" customHeight="1"/>
    <row r="65106" ht="14.25" customHeight="1"/>
    <row r="65107" ht="14.25" customHeight="1"/>
    <row r="65108" ht="14.25" customHeight="1"/>
    <row r="65109" ht="14.25" customHeight="1"/>
    <row r="65110" ht="14.25" customHeight="1"/>
    <row r="65111" ht="14.25" customHeight="1"/>
    <row r="65112" ht="14.25" customHeight="1"/>
    <row r="65113" ht="14.25" customHeight="1"/>
    <row r="65114" ht="14.25" customHeight="1"/>
    <row r="65115" ht="14.25" customHeight="1"/>
    <row r="65116" ht="14.25" customHeight="1"/>
    <row r="65117" ht="14.25" customHeight="1"/>
    <row r="65118" ht="14.25" customHeight="1"/>
    <row r="65119" ht="14.25" customHeight="1"/>
    <row r="65120" ht="14.25" customHeight="1"/>
    <row r="65121" ht="14.25" customHeight="1"/>
    <row r="65122" ht="14.25" customHeight="1"/>
    <row r="65123" ht="14.25" customHeight="1"/>
    <row r="65124" ht="14.25" customHeight="1"/>
    <row r="65125" ht="14.25" customHeight="1"/>
    <row r="65126" ht="14.25" customHeight="1"/>
    <row r="65127" ht="14.25" customHeight="1"/>
    <row r="65128" ht="14.25" customHeight="1"/>
    <row r="65129" ht="14.25" customHeight="1"/>
    <row r="65130" ht="14.25" customHeight="1"/>
    <row r="65131" ht="14.25" customHeight="1"/>
    <row r="65132" ht="14.25" customHeight="1"/>
    <row r="65133" ht="14.25" customHeight="1"/>
    <row r="65134" ht="14.25" customHeight="1"/>
    <row r="65135" ht="14.25" customHeight="1"/>
    <row r="65136" ht="14.25" customHeight="1"/>
    <row r="65137" ht="14.25" customHeight="1"/>
    <row r="65138" ht="14.25" customHeight="1"/>
    <row r="65139" ht="14.25" customHeight="1"/>
    <row r="65140" ht="14.25" customHeight="1"/>
    <row r="65141" ht="14.25" customHeight="1"/>
    <row r="65142" ht="14.25" customHeight="1"/>
    <row r="65143" ht="14.25" customHeight="1"/>
    <row r="65144" ht="14.25" customHeight="1"/>
    <row r="65145" ht="14.25" customHeight="1"/>
    <row r="65146" ht="14.25" customHeight="1"/>
    <row r="65147" ht="14.25" customHeight="1"/>
    <row r="65148" ht="14.25" customHeight="1"/>
    <row r="65149" ht="14.25" customHeight="1"/>
    <row r="65150" ht="14.25" customHeight="1"/>
    <row r="65151" ht="14.25" customHeight="1"/>
    <row r="65152" ht="14.25" customHeight="1"/>
    <row r="65153" ht="14.25" customHeight="1"/>
    <row r="65154" ht="14.25" customHeight="1"/>
    <row r="65155" ht="14.25" customHeight="1"/>
    <row r="65156" ht="14.25" customHeight="1"/>
    <row r="65157" ht="14.25" customHeight="1"/>
    <row r="65158" ht="14.25" customHeight="1"/>
    <row r="65159" ht="14.25" customHeight="1"/>
    <row r="65160" ht="14.25" customHeight="1"/>
    <row r="65161" ht="14.25" customHeight="1"/>
    <row r="65162" ht="14.25" customHeight="1"/>
    <row r="65163" ht="14.25" customHeight="1"/>
    <row r="65164" ht="14.25" customHeight="1"/>
    <row r="65165" ht="14.25" customHeight="1"/>
    <row r="65166" ht="14.25" customHeight="1"/>
    <row r="65167" ht="14.25" customHeight="1"/>
    <row r="65168" ht="14.25" customHeight="1"/>
    <row r="65169" ht="14.25" customHeight="1"/>
    <row r="65170" ht="14.25" customHeight="1"/>
    <row r="65171" ht="14.25" customHeight="1"/>
    <row r="65172" ht="14.25" customHeight="1"/>
    <row r="65173" ht="14.25" customHeight="1"/>
    <row r="65174" ht="14.25" customHeight="1"/>
    <row r="65175" ht="14.25" customHeight="1"/>
    <row r="65176" ht="14.25" customHeight="1"/>
    <row r="65177" ht="14.25" customHeight="1"/>
    <row r="65178" ht="14.25" customHeight="1"/>
    <row r="65179" ht="14.25" customHeight="1"/>
    <row r="65180" ht="14.25" customHeight="1"/>
    <row r="65181" ht="14.25" customHeight="1"/>
    <row r="65182" ht="14.25" customHeight="1"/>
    <row r="65183" ht="14.25" customHeight="1"/>
    <row r="65184" ht="14.25" customHeight="1"/>
    <row r="65185" ht="14.25" customHeight="1"/>
    <row r="65186" ht="14.25" customHeight="1"/>
    <row r="65187" ht="14.25" customHeight="1"/>
    <row r="65188" ht="14.25" customHeight="1"/>
    <row r="65189" ht="14.25" customHeight="1"/>
    <row r="65190" ht="14.25" customHeight="1"/>
    <row r="65191" ht="14.25" customHeight="1"/>
    <row r="65192" ht="14.25" customHeight="1"/>
    <row r="65193" ht="14.25" customHeight="1"/>
    <row r="65194" ht="14.25" customHeight="1"/>
    <row r="65195" ht="14.25" customHeight="1"/>
    <row r="65196" ht="14.25" customHeight="1"/>
    <row r="65197" ht="14.25" customHeight="1"/>
    <row r="65198" ht="14.25" customHeight="1"/>
    <row r="65199" ht="14.25" customHeight="1"/>
    <row r="65200" ht="14.25" customHeight="1"/>
    <row r="65201" ht="14.25" customHeight="1"/>
    <row r="65202" ht="14.25" customHeight="1"/>
    <row r="65203" ht="14.25" customHeight="1"/>
    <row r="65204" ht="14.25" customHeight="1"/>
    <row r="65205" ht="14.25" customHeight="1"/>
    <row r="65206" ht="14.25" customHeight="1"/>
    <row r="65207" ht="14.25" customHeight="1"/>
    <row r="65208" ht="14.25" customHeight="1"/>
    <row r="65209" ht="14.25" customHeight="1"/>
    <row r="65210" ht="14.25" customHeight="1"/>
    <row r="65211" ht="14.25" customHeight="1"/>
    <row r="65212" ht="14.25" customHeight="1"/>
    <row r="65213" ht="14.25" customHeight="1"/>
    <row r="65214" ht="14.25" customHeight="1"/>
    <row r="65215" ht="14.25" customHeight="1"/>
    <row r="65216" ht="14.25" customHeight="1"/>
    <row r="65217" ht="14.25" customHeight="1"/>
    <row r="65218" ht="14.25" customHeight="1"/>
    <row r="65219" ht="14.25" customHeight="1"/>
    <row r="65220" ht="14.25" customHeight="1"/>
    <row r="65221" ht="14.25" customHeight="1"/>
    <row r="65222" ht="14.25" customHeight="1"/>
    <row r="65223" ht="14.25" customHeight="1"/>
    <row r="65224" ht="14.25" customHeight="1"/>
    <row r="65225" ht="14.25" customHeight="1"/>
    <row r="65226" ht="14.25" customHeight="1"/>
    <row r="65227" ht="14.25" customHeight="1"/>
    <row r="65228" ht="14.25" customHeight="1"/>
    <row r="65229" ht="14.25" customHeight="1"/>
    <row r="65230" ht="14.25" customHeight="1"/>
    <row r="65231" ht="14.25" customHeight="1"/>
    <row r="65232" ht="14.25" customHeight="1"/>
    <row r="65233" ht="14.25" customHeight="1"/>
    <row r="65234" ht="14.25" customHeight="1"/>
    <row r="65235" ht="14.25" customHeight="1"/>
    <row r="65236" ht="14.25" customHeight="1"/>
    <row r="65237" ht="14.25" customHeight="1"/>
    <row r="65238" ht="14.25" customHeight="1"/>
    <row r="65239" ht="14.25" customHeight="1"/>
    <row r="65240" ht="14.25" customHeight="1"/>
    <row r="65241" ht="14.25" customHeight="1"/>
    <row r="65242" ht="14.25" customHeight="1"/>
    <row r="65243" ht="14.25" customHeight="1"/>
    <row r="65244" ht="14.25" customHeight="1"/>
    <row r="65245" ht="14.25" customHeight="1"/>
    <row r="65246" ht="14.25" customHeight="1"/>
    <row r="65247" ht="14.25" customHeight="1"/>
    <row r="65248" ht="14.25" customHeight="1"/>
    <row r="65249" ht="14.25" customHeight="1"/>
    <row r="65250" ht="14.25" customHeight="1"/>
    <row r="65251" ht="14.25" customHeight="1"/>
    <row r="65252" ht="14.25" customHeight="1"/>
    <row r="65253" ht="14.25" customHeight="1"/>
    <row r="65254" ht="14.25" customHeight="1"/>
    <row r="65255" ht="14.25" customHeight="1"/>
    <row r="65256" ht="14.25" customHeight="1"/>
    <row r="65257" ht="14.25" customHeight="1"/>
    <row r="65258" ht="14.25" customHeight="1"/>
    <row r="65259" ht="14.25" customHeight="1"/>
    <row r="65260" ht="14.25" customHeight="1"/>
    <row r="65261" ht="14.25" customHeight="1"/>
    <row r="65262" ht="14.25" customHeight="1"/>
    <row r="65263" ht="14.25" customHeight="1"/>
    <row r="65264" ht="14.25" customHeight="1"/>
    <row r="65265" ht="14.25" customHeight="1"/>
    <row r="65266" ht="14.25" customHeight="1"/>
    <row r="65267" ht="14.25" customHeight="1"/>
    <row r="65268" ht="14.25" customHeight="1"/>
    <row r="65269" ht="14.25" customHeight="1"/>
    <row r="65270" ht="14.25" customHeight="1"/>
    <row r="65271" ht="14.25" customHeight="1"/>
    <row r="65272" ht="14.25" customHeight="1"/>
    <row r="65273" ht="14.25" customHeight="1"/>
    <row r="65274" ht="14.25" customHeight="1"/>
    <row r="65275" ht="14.25" customHeight="1"/>
    <row r="65276" ht="14.25" customHeight="1"/>
    <row r="65277" ht="14.25" customHeight="1"/>
    <row r="65278" ht="14.25" customHeight="1"/>
    <row r="65279" ht="14.25" customHeight="1"/>
    <row r="65280" ht="14.25" customHeight="1"/>
    <row r="65281" ht="14.25" customHeight="1"/>
    <row r="65282" ht="14.25" customHeight="1"/>
    <row r="65283" ht="14.25" customHeight="1"/>
    <row r="65284" ht="14.25" customHeight="1"/>
    <row r="65285" ht="14.25" customHeight="1"/>
    <row r="65286" ht="14.25" customHeight="1"/>
    <row r="65287" ht="14.25" customHeight="1"/>
    <row r="65288" ht="14.25" customHeight="1"/>
    <row r="65289" ht="14.25" customHeight="1"/>
    <row r="65290" ht="14.25" customHeight="1"/>
    <row r="65291" ht="14.25" customHeight="1"/>
    <row r="65292" ht="14.25" customHeight="1"/>
    <row r="65293" ht="14.25" customHeight="1"/>
    <row r="65294" ht="14.25" customHeight="1"/>
    <row r="65295" ht="14.25" customHeight="1"/>
    <row r="65296" ht="14.25" customHeight="1"/>
    <row r="65297" ht="14.25" customHeight="1"/>
    <row r="65298" ht="14.25" customHeight="1"/>
    <row r="65299" ht="14.25" customHeight="1"/>
    <row r="65300" ht="14.25" customHeight="1"/>
    <row r="65301" ht="14.25" customHeight="1"/>
    <row r="65302" ht="14.25" customHeight="1"/>
    <row r="65303" ht="14.25" customHeight="1"/>
    <row r="65304" ht="14.25" customHeight="1"/>
    <row r="65305" ht="14.25" customHeight="1"/>
    <row r="65306" ht="14.25" customHeight="1"/>
    <row r="65307" ht="14.25" customHeight="1"/>
    <row r="65308" ht="14.25" customHeight="1"/>
    <row r="65309" ht="14.25" customHeight="1"/>
    <row r="65310" ht="14.25" customHeight="1"/>
    <row r="65311" ht="14.25" customHeight="1"/>
    <row r="65312" ht="14.25" customHeight="1"/>
    <row r="65313" ht="14.25" customHeight="1"/>
    <row r="65314" ht="14.25" customHeight="1"/>
    <row r="65315" ht="14.25" customHeight="1"/>
    <row r="65316" ht="14.25" customHeight="1"/>
    <row r="65317" ht="14.25" customHeight="1"/>
    <row r="65318" ht="14.25" customHeight="1"/>
    <row r="65319" ht="14.25" customHeight="1"/>
    <row r="65320" ht="14.25" customHeight="1"/>
    <row r="65321" ht="14.25" customHeight="1"/>
    <row r="65322" ht="14.25" customHeight="1"/>
    <row r="65323" ht="14.25" customHeight="1"/>
    <row r="65324" ht="14.25" customHeight="1"/>
    <row r="65325" ht="14.25" customHeight="1"/>
    <row r="65326" ht="14.25" customHeight="1"/>
    <row r="65327" ht="14.25" customHeight="1"/>
    <row r="65328" ht="14.25" customHeight="1"/>
    <row r="65329" ht="14.25" customHeight="1"/>
    <row r="65330" ht="14.25" customHeight="1"/>
    <row r="65331" ht="14.25" customHeight="1"/>
    <row r="65332" ht="14.25" customHeight="1"/>
    <row r="65333" ht="14.25" customHeight="1"/>
    <row r="65334" ht="14.25" customHeight="1"/>
    <row r="65335" ht="14.25" customHeight="1"/>
    <row r="65336" ht="14.25" customHeight="1"/>
    <row r="65337" ht="14.25" customHeight="1"/>
    <row r="65338" ht="14.25" customHeight="1"/>
    <row r="65339" ht="14.25" customHeight="1"/>
    <row r="65340" ht="14.25" customHeight="1"/>
    <row r="65341" ht="14.25" customHeight="1"/>
    <row r="65342" ht="14.25" customHeight="1"/>
    <row r="65343" ht="14.25" customHeight="1"/>
    <row r="65344" ht="14.25" customHeight="1"/>
    <row r="65345" ht="14.25" customHeight="1"/>
    <row r="65346" ht="14.25" customHeight="1"/>
    <row r="65347" ht="14.25" customHeight="1"/>
    <row r="65348" ht="14.25" customHeight="1"/>
    <row r="65349" ht="14.25" customHeight="1"/>
    <row r="65350" ht="14.25" customHeight="1"/>
    <row r="65351" ht="14.25" customHeight="1"/>
    <row r="65352" ht="14.25" customHeight="1"/>
    <row r="65353" ht="14.25" customHeight="1"/>
    <row r="65354" ht="14.25" customHeight="1"/>
    <row r="65355" ht="14.25" customHeight="1"/>
    <row r="65356" ht="14.25" customHeight="1"/>
    <row r="65357" ht="14.25" customHeight="1"/>
    <row r="65358" ht="14.25" customHeight="1"/>
    <row r="65359" ht="14.25" customHeight="1"/>
    <row r="65360" ht="14.25" customHeight="1"/>
    <row r="65361" ht="14.25" customHeight="1"/>
    <row r="65362" ht="14.25" customHeight="1"/>
    <row r="65363" ht="14.25" customHeight="1"/>
    <row r="65364" ht="14.25" customHeight="1"/>
    <row r="65365" ht="14.25" customHeight="1"/>
    <row r="65366" ht="14.25" customHeight="1"/>
    <row r="65367" ht="14.25" customHeight="1"/>
    <row r="65368" ht="14.25" customHeight="1"/>
    <row r="65369" ht="14.25" customHeight="1"/>
    <row r="65370" ht="14.25" customHeight="1"/>
    <row r="65371" ht="14.25" customHeight="1"/>
    <row r="65372" ht="14.25" customHeight="1"/>
    <row r="65373" ht="14.25" customHeight="1"/>
    <row r="65374" ht="14.25" customHeight="1"/>
    <row r="65375" ht="14.25" customHeight="1"/>
    <row r="65376" ht="14.25" customHeight="1"/>
    <row r="65377" ht="14.25" customHeight="1"/>
    <row r="65378" ht="14.25" customHeight="1"/>
    <row r="65379" ht="14.25" customHeight="1"/>
    <row r="65380" ht="14.25" customHeight="1"/>
    <row r="65381" ht="14.25" customHeight="1"/>
    <row r="65382" ht="14.25" customHeight="1"/>
    <row r="65383" ht="14.25" customHeight="1"/>
    <row r="65384" ht="14.25" customHeight="1"/>
    <row r="65385" ht="14.25" customHeight="1"/>
    <row r="65386" ht="14.25" customHeight="1"/>
    <row r="65387" ht="14.25" customHeight="1"/>
    <row r="65388" ht="14.25" customHeight="1"/>
    <row r="65389" ht="14.25" customHeight="1"/>
    <row r="65390" ht="14.25" customHeight="1"/>
    <row r="65391" ht="14.25" customHeight="1"/>
    <row r="65392" ht="14.25" customHeight="1"/>
    <row r="65393" ht="14.25" customHeight="1"/>
    <row r="65394" ht="14.25" customHeight="1"/>
    <row r="65395" ht="14.25" customHeight="1"/>
    <row r="65396" ht="14.25" customHeight="1"/>
    <row r="65397" ht="14.25" customHeight="1"/>
    <row r="65398" ht="14.25" customHeight="1"/>
    <row r="65399" ht="14.25" customHeight="1"/>
    <row r="65400" ht="14.25" customHeight="1"/>
    <row r="65401" ht="14.25" customHeight="1"/>
    <row r="65402" ht="14.25" customHeight="1"/>
    <row r="65403" ht="14.25" customHeight="1"/>
    <row r="65404" ht="14.25" customHeight="1"/>
    <row r="65405" ht="14.25" customHeight="1"/>
    <row r="65406" ht="14.25" customHeight="1"/>
    <row r="65407" ht="14.25" customHeight="1"/>
    <row r="65408" ht="14.25" customHeight="1"/>
    <row r="65409" ht="14.25" customHeight="1"/>
    <row r="65410" ht="14.25" customHeight="1"/>
    <row r="65411" ht="14.25" customHeight="1"/>
    <row r="65412" ht="14.25" customHeight="1"/>
    <row r="65413" ht="14.25" customHeight="1"/>
    <row r="65414" ht="14.25" customHeight="1"/>
    <row r="65415" ht="14.25" customHeight="1"/>
    <row r="65416" ht="14.25" customHeight="1"/>
    <row r="65417" ht="14.25" customHeight="1"/>
    <row r="65418" ht="14.25" customHeight="1"/>
    <row r="65419" ht="14.25" customHeight="1"/>
    <row r="65420" ht="14.25" customHeight="1"/>
    <row r="65421" ht="14.25" customHeight="1"/>
    <row r="65422" ht="14.25" customHeight="1"/>
    <row r="65423" ht="14.25" customHeight="1"/>
    <row r="65424" ht="14.25" customHeight="1"/>
    <row r="65425" ht="14.25" customHeight="1"/>
    <row r="65426" ht="14.25" customHeight="1"/>
    <row r="65427" ht="14.25" customHeight="1"/>
    <row r="65428" ht="14.25" customHeight="1"/>
    <row r="65429" ht="14.25" customHeight="1"/>
    <row r="65430" ht="14.25" customHeight="1"/>
    <row r="65431" ht="14.25" customHeight="1"/>
    <row r="65432" ht="14.25" customHeight="1"/>
    <row r="65433" ht="14.25" customHeight="1"/>
    <row r="65434" ht="14.25" customHeight="1"/>
    <row r="65435" ht="14.25" customHeight="1"/>
    <row r="65436" ht="14.25" customHeight="1"/>
    <row r="65437" ht="14.25" customHeight="1"/>
    <row r="65438" ht="14.25" customHeight="1"/>
    <row r="65439" ht="14.25" customHeight="1"/>
    <row r="65440" ht="14.25" customHeight="1"/>
    <row r="65441" ht="14.25" customHeight="1"/>
    <row r="65442" ht="14.25" customHeight="1"/>
    <row r="65443" ht="14.25" customHeight="1"/>
    <row r="65444" ht="14.25" customHeight="1"/>
    <row r="65445" ht="14.25" customHeight="1"/>
    <row r="65446" ht="14.25" customHeight="1"/>
    <row r="65447" ht="14.25" customHeight="1"/>
    <row r="65448" ht="14.25" customHeight="1"/>
    <row r="65449" ht="14.25" customHeight="1"/>
    <row r="65450" ht="14.25" customHeight="1"/>
    <row r="65451" ht="14.25" customHeight="1"/>
    <row r="65452" ht="14.25" customHeight="1"/>
    <row r="65453" ht="14.25" customHeight="1"/>
    <row r="65454" ht="14.25" customHeight="1"/>
    <row r="65455" ht="14.25" customHeight="1"/>
    <row r="65456" ht="14.25" customHeight="1"/>
    <row r="65457" ht="14.25" customHeight="1"/>
    <row r="65458" ht="14.25" customHeight="1"/>
    <row r="65459" ht="14.25" customHeight="1"/>
    <row r="65460" ht="14.25" customHeight="1"/>
    <row r="65461" ht="14.25" customHeight="1"/>
    <row r="65462" ht="14.25" customHeight="1"/>
    <row r="65463" ht="14.25" customHeight="1"/>
    <row r="65464" ht="14.25" customHeight="1"/>
    <row r="65465" ht="14.25" customHeight="1"/>
    <row r="65466" ht="14.25" customHeight="1"/>
    <row r="65467" ht="14.25" customHeight="1"/>
    <row r="65468" ht="14.25" customHeight="1"/>
    <row r="65469" ht="14.25" customHeight="1"/>
    <row r="65470" ht="14.25" customHeight="1"/>
    <row r="65471" ht="14.25" customHeight="1"/>
    <row r="65472" ht="14.25" customHeight="1"/>
    <row r="65473" ht="14.25" customHeight="1"/>
    <row r="65474" ht="14.25" customHeight="1"/>
    <row r="65475" ht="14.25" customHeight="1"/>
    <row r="65476" ht="14.25" customHeight="1"/>
    <row r="65477" ht="14.25" customHeight="1"/>
    <row r="65478" ht="14.25" customHeight="1"/>
    <row r="65479" ht="14.25" customHeight="1"/>
    <row r="65480" ht="14.25" customHeight="1"/>
    <row r="65481" ht="14.25" customHeight="1"/>
    <row r="65482" ht="14.25" customHeight="1"/>
    <row r="65483" ht="14.25" customHeight="1"/>
    <row r="65484" ht="14.25" customHeight="1"/>
    <row r="65485" ht="14.25" customHeight="1"/>
    <row r="65486" ht="14.25" customHeight="1"/>
    <row r="65487" ht="14.25" customHeight="1"/>
    <row r="65488" ht="14.25" customHeight="1"/>
    <row r="65489" ht="14.25" customHeight="1"/>
    <row r="65490" ht="14.25" customHeight="1"/>
    <row r="65491" ht="14.25" customHeight="1"/>
    <row r="65492" ht="14.25" customHeight="1"/>
    <row r="65493" ht="14.25" customHeight="1"/>
    <row r="65494" ht="14.25" customHeight="1"/>
    <row r="65495" ht="14.25" customHeight="1"/>
    <row r="65496" ht="14.25" customHeight="1"/>
    <row r="65497" ht="14.25" customHeight="1"/>
    <row r="65498" ht="14.25" customHeight="1"/>
    <row r="65499" ht="14.25" customHeight="1"/>
    <row r="65500" ht="14.25" customHeight="1"/>
    <row r="65501" ht="14.25" customHeight="1"/>
    <row r="65502" ht="14.25" customHeight="1"/>
    <row r="65503" ht="14.25" customHeight="1"/>
    <row r="65504" ht="14.25" customHeight="1"/>
    <row r="65505" ht="14.25" customHeight="1"/>
    <row r="65506" ht="14.25" customHeight="1"/>
    <row r="65507" ht="14.25" customHeight="1"/>
    <row r="65508" ht="14.25" customHeight="1"/>
    <row r="65509" ht="14.25" customHeight="1"/>
    <row r="65510" ht="14.25" customHeight="1"/>
    <row r="65511" ht="14.25" customHeight="1"/>
    <row r="65512" ht="14.25" customHeight="1"/>
    <row r="65513" ht="14.25" customHeight="1"/>
    <row r="65514" ht="14.25" customHeight="1"/>
    <row r="65515" ht="14.25" customHeight="1"/>
    <row r="65516" ht="14.25" customHeight="1"/>
    <row r="65517" ht="14.25" customHeight="1"/>
    <row r="65518" ht="14.25" customHeight="1"/>
    <row r="65519" ht="14.25" customHeight="1"/>
    <row r="65520" ht="14.25" customHeight="1"/>
    <row r="65521" ht="14.25" customHeight="1"/>
    <row r="65522" ht="14.25" customHeight="1"/>
    <row r="65523" ht="14.25" customHeight="1"/>
    <row r="65524" ht="14.25" customHeight="1"/>
    <row r="65525" ht="14.25" customHeight="1"/>
    <row r="65526" ht="14.25" customHeight="1"/>
    <row r="65527" ht="14.25" customHeight="1"/>
    <row r="65528" ht="14.25" customHeight="1"/>
    <row r="65529" ht="14.25" customHeight="1"/>
    <row r="65530" ht="14.25" customHeight="1"/>
    <row r="65531" ht="14.25" customHeight="1"/>
    <row r="65532" ht="14.25" customHeight="1"/>
    <row r="65533" ht="14.25" customHeight="1"/>
    <row r="65534" ht="14.25" customHeight="1"/>
    <row r="65535" ht="14.25" customHeight="1"/>
    <row r="65536" ht="14.25" customHeight="1"/>
    <row r="65537" ht="14.25" customHeight="1"/>
    <row r="65538" ht="14.25" customHeight="1"/>
    <row r="65539" ht="14.25" customHeight="1"/>
  </sheetData>
  <mergeCells count="14">
    <mergeCell ref="A5:A10"/>
    <mergeCell ref="B5:K5"/>
    <mergeCell ref="B6:B9"/>
    <mergeCell ref="C6:C9"/>
    <mergeCell ref="D6:D9"/>
    <mergeCell ref="F6:F9"/>
    <mergeCell ref="G6:G9"/>
    <mergeCell ref="H6:H9"/>
    <mergeCell ref="I6:I9"/>
    <mergeCell ref="K6:K9"/>
    <mergeCell ref="E8:E9"/>
    <mergeCell ref="J8:J9"/>
    <mergeCell ref="B10:F10"/>
    <mergeCell ref="G10:K10"/>
  </mergeCells>
  <hyperlinks>
    <hyperlink ref="A4:B4" location="'spis treści'!A1" display="'spis treści'!A1" xr:uid="{E12EB5F3-4364-4997-ACD2-1C4B8B504F02}"/>
    <hyperlink ref="A4" location="'Spis treści Contents'!A4" tooltip="Return to contents" display="Return to contents" xr:uid="{D6DFF087-4087-4B95-9D03-0C52EEE6D3A5}"/>
    <hyperlink ref="A3" location="'Spis treści Contents'!A3" tooltip="Powrót do spisu treści" display="'Spis treści Contents'!A3" xr:uid="{AF021FD4-CD8C-45D2-8D1A-ECE9B33195DC}"/>
  </hyperlinks>
  <printOptions horizontalCentered="1" verticalCentered="1"/>
  <pageMargins left="3.937007874015748E-2" right="0" top="0.55118110236220474" bottom="0.74803149606299213" header="0.11811023622047245" footer="0"/>
  <pageSetup paperSize="9" scale="55"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Arkusz65">
    <pageSetUpPr fitToPage="1"/>
  </sheetPr>
  <dimension ref="A1:CI61"/>
  <sheetViews>
    <sheetView topLeftCell="A22" zoomScaleNormal="100" workbookViewId="0"/>
  </sheetViews>
  <sheetFormatPr defaultColWidth="9" defaultRowHeight="14.25"/>
  <cols>
    <col min="1" max="1" width="22.625" style="86" customWidth="1"/>
    <col min="2" max="8" width="15.625" style="86" customWidth="1"/>
    <col min="9" max="9" width="9" style="182"/>
    <col min="10" max="10" width="9" style="183" customWidth="1"/>
    <col min="11" max="12" width="9" style="183"/>
    <col min="13" max="16384" width="9" style="182"/>
  </cols>
  <sheetData>
    <row r="1" spans="1:25" s="2012" customFormat="1" ht="18" customHeight="1">
      <c r="A1" s="2043" t="s">
        <v>1587</v>
      </c>
      <c r="B1" s="2043"/>
      <c r="C1" s="2043"/>
      <c r="D1" s="2043"/>
      <c r="F1" s="2017"/>
      <c r="G1" s="2017"/>
      <c r="H1" s="1986"/>
      <c r="I1" s="1986"/>
      <c r="J1" s="1986"/>
      <c r="K1" s="1986"/>
      <c r="L1" s="2002"/>
    </row>
    <row r="2" spans="1:25" s="2047" customFormat="1" ht="15" customHeight="1">
      <c r="A2" s="1980" t="s">
        <v>1566</v>
      </c>
      <c r="B2" s="1980"/>
      <c r="C2" s="1980"/>
      <c r="D2" s="1980"/>
      <c r="E2" s="2041"/>
      <c r="F2" s="2041"/>
      <c r="G2" s="2041"/>
      <c r="H2" s="2044"/>
      <c r="I2" s="2044"/>
      <c r="J2" s="2044"/>
      <c r="K2" s="2044"/>
      <c r="L2" s="2045"/>
      <c r="M2" s="2046"/>
    </row>
    <row r="3" spans="1:25" s="2015" customFormat="1" ht="18" customHeight="1">
      <c r="A3" s="1984" t="s">
        <v>1250</v>
      </c>
      <c r="B3" s="1984"/>
      <c r="C3" s="1984"/>
      <c r="D3" s="1984"/>
      <c r="E3" s="2048"/>
      <c r="F3" s="2030"/>
      <c r="G3" s="2030"/>
      <c r="H3" s="2049"/>
      <c r="I3" s="2013"/>
      <c r="J3" s="2050"/>
      <c r="K3" s="2050"/>
      <c r="L3" s="2051"/>
      <c r="M3" s="2050"/>
    </row>
    <row r="4" spans="1:25" s="2015" customFormat="1" ht="15" customHeight="1">
      <c r="A4" s="1996" t="s">
        <v>1567</v>
      </c>
      <c r="B4" s="1984"/>
      <c r="C4" s="1984"/>
      <c r="D4" s="1984"/>
      <c r="E4" s="2052"/>
      <c r="F4" s="2030"/>
      <c r="G4" s="2030"/>
      <c r="H4" s="2030"/>
      <c r="I4" s="2014"/>
      <c r="J4" s="2014"/>
      <c r="K4" s="2014"/>
      <c r="L4" s="2051"/>
      <c r="M4" s="2050"/>
    </row>
    <row r="5" spans="1:25" s="500" customFormat="1" ht="24.95" customHeight="1">
      <c r="A5" s="1909" t="s">
        <v>499</v>
      </c>
      <c r="B5" s="499"/>
      <c r="C5" s="499"/>
      <c r="D5" s="499"/>
      <c r="E5" s="499"/>
      <c r="F5" s="499"/>
      <c r="G5" s="499"/>
      <c r="H5" s="499"/>
      <c r="I5" s="499"/>
      <c r="J5" s="499"/>
      <c r="K5" s="499"/>
    </row>
    <row r="6" spans="1:25" s="504" customFormat="1" ht="24.95" customHeight="1">
      <c r="A6" s="1910" t="s">
        <v>500</v>
      </c>
      <c r="B6" s="501"/>
      <c r="C6" s="502"/>
      <c r="D6" s="502"/>
      <c r="E6" s="502"/>
      <c r="F6" s="502"/>
      <c r="G6" s="503"/>
      <c r="H6" s="502"/>
      <c r="I6" s="502"/>
      <c r="J6" s="502"/>
      <c r="K6" s="502"/>
    </row>
    <row r="7" spans="1:25" s="395" customFormat="1" ht="20.100000000000001" customHeight="1">
      <c r="A7" s="2985" t="s">
        <v>1048</v>
      </c>
      <c r="B7" s="2759" t="s">
        <v>1208</v>
      </c>
      <c r="C7" s="3010"/>
      <c r="D7" s="3010"/>
      <c r="E7" s="3010"/>
      <c r="F7" s="3010"/>
      <c r="G7" s="3012" t="s">
        <v>1209</v>
      </c>
      <c r="H7" s="2503" t="s">
        <v>1210</v>
      </c>
      <c r="I7" s="922"/>
      <c r="J7" s="922"/>
      <c r="K7" s="922"/>
      <c r="L7" s="922"/>
    </row>
    <row r="8" spans="1:25" s="395" customFormat="1" ht="18" customHeight="1">
      <c r="A8" s="2986"/>
      <c r="B8" s="2603" t="s">
        <v>578</v>
      </c>
      <c r="C8" s="2759" t="s">
        <v>1211</v>
      </c>
      <c r="D8" s="3010"/>
      <c r="E8" s="3010"/>
      <c r="F8" s="3010"/>
      <c r="G8" s="3013"/>
      <c r="H8" s="3011"/>
      <c r="I8" s="922"/>
      <c r="J8" s="922"/>
      <c r="K8" s="922"/>
      <c r="L8" s="922"/>
    </row>
    <row r="9" spans="1:25" s="395" customFormat="1" ht="12.75" customHeight="1">
      <c r="A9" s="2986"/>
      <c r="B9" s="2558"/>
      <c r="C9" s="2759" t="s">
        <v>710</v>
      </c>
      <c r="D9" s="2719" t="s">
        <v>1212</v>
      </c>
      <c r="E9" s="2719" t="s">
        <v>1213</v>
      </c>
      <c r="F9" s="2518" t="s">
        <v>1214</v>
      </c>
      <c r="G9" s="3013"/>
      <c r="H9" s="3011"/>
      <c r="I9" s="922"/>
      <c r="J9" s="922"/>
      <c r="K9" s="922"/>
      <c r="L9" s="922"/>
    </row>
    <row r="10" spans="1:25" s="395" customFormat="1" ht="15" customHeight="1">
      <c r="A10" s="2986"/>
      <c r="B10" s="2558"/>
      <c r="C10" s="3011"/>
      <c r="D10" s="2720"/>
      <c r="E10" s="2720"/>
      <c r="F10" s="3015"/>
      <c r="G10" s="3013"/>
      <c r="H10" s="3011"/>
      <c r="I10" s="922"/>
      <c r="J10" s="922"/>
      <c r="K10" s="922"/>
      <c r="L10" s="922"/>
    </row>
    <row r="11" spans="1:25" s="395" customFormat="1" ht="15" customHeight="1">
      <c r="A11" s="2986"/>
      <c r="B11" s="2558"/>
      <c r="C11" s="3011"/>
      <c r="D11" s="2720"/>
      <c r="E11" s="2720"/>
      <c r="F11" s="3015"/>
      <c r="G11" s="3013"/>
      <c r="H11" s="3011"/>
      <c r="I11" s="922"/>
      <c r="J11" s="922"/>
      <c r="K11" s="922"/>
      <c r="L11" s="922"/>
    </row>
    <row r="12" spans="1:25" s="395" customFormat="1" ht="15" customHeight="1">
      <c r="A12" s="2987"/>
      <c r="B12" s="2558"/>
      <c r="C12" s="3011"/>
      <c r="D12" s="2720"/>
      <c r="E12" s="2720"/>
      <c r="F12" s="3015"/>
      <c r="G12" s="3014"/>
      <c r="H12" s="2526"/>
      <c r="I12" s="922"/>
      <c r="J12" s="922"/>
      <c r="K12" s="922"/>
      <c r="L12" s="922"/>
    </row>
    <row r="13" spans="1:25" s="1342" customFormat="1" ht="15" customHeight="1">
      <c r="A13" s="1924" t="s">
        <v>1175</v>
      </c>
      <c r="B13" s="1483">
        <v>75199</v>
      </c>
      <c r="C13" s="1483">
        <v>37504</v>
      </c>
      <c r="D13" s="1484">
        <v>65220</v>
      </c>
      <c r="E13" s="1484">
        <v>10265</v>
      </c>
      <c r="F13" s="1485">
        <v>4528</v>
      </c>
      <c r="G13" s="1486">
        <v>5.0999999999999996</v>
      </c>
      <c r="H13" s="1487">
        <v>3353</v>
      </c>
      <c r="I13" s="925"/>
      <c r="J13" s="925"/>
      <c r="K13" s="925"/>
      <c r="L13" s="925"/>
      <c r="M13" s="925"/>
      <c r="N13" s="925"/>
      <c r="O13" s="925"/>
      <c r="P13" s="925"/>
      <c r="Q13" s="925"/>
      <c r="R13" s="925"/>
      <c r="S13" s="925"/>
      <c r="T13" s="925"/>
      <c r="U13" s="925"/>
      <c r="V13" s="925"/>
      <c r="W13" s="925"/>
      <c r="X13" s="925"/>
    </row>
    <row r="14" spans="1:25" s="1342" customFormat="1" ht="15" customHeight="1">
      <c r="A14" s="1925" t="s">
        <v>1176</v>
      </c>
      <c r="B14" s="1427"/>
      <c r="C14" s="1427"/>
      <c r="D14" s="1427"/>
      <c r="E14" s="1427"/>
      <c r="F14" s="1427"/>
      <c r="G14" s="434"/>
      <c r="H14" s="1488"/>
      <c r="I14" s="925"/>
      <c r="J14" s="922"/>
      <c r="K14" s="922"/>
      <c r="L14" s="1489"/>
      <c r="M14" s="395"/>
      <c r="N14" s="395"/>
      <c r="O14" s="395"/>
      <c r="P14" s="395"/>
      <c r="Q14" s="395"/>
      <c r="R14" s="395"/>
      <c r="S14" s="395"/>
      <c r="T14" s="395"/>
    </row>
    <row r="15" spans="1:25" s="1342" customFormat="1" ht="15" customHeight="1">
      <c r="A15" s="1927" t="s">
        <v>1215</v>
      </c>
      <c r="B15" s="1490"/>
      <c r="C15" s="1490"/>
      <c r="D15" s="1490"/>
      <c r="E15" s="1490"/>
      <c r="F15" s="1490"/>
      <c r="G15" s="1491"/>
      <c r="H15" s="1492"/>
      <c r="I15" s="925"/>
      <c r="J15" s="925"/>
      <c r="K15" s="925"/>
      <c r="L15" s="925"/>
      <c r="M15" s="925"/>
      <c r="N15" s="925"/>
      <c r="O15" s="925"/>
      <c r="P15" s="395"/>
      <c r="Q15" s="395"/>
      <c r="R15" s="395"/>
      <c r="S15" s="395"/>
      <c r="T15" s="395"/>
    </row>
    <row r="16" spans="1:25" s="1499" customFormat="1" ht="15" customHeight="1">
      <c r="A16" s="1927" t="s">
        <v>77</v>
      </c>
      <c r="B16" s="1493">
        <v>13012</v>
      </c>
      <c r="C16" s="1493">
        <v>6166</v>
      </c>
      <c r="D16" s="1494">
        <v>11225</v>
      </c>
      <c r="E16" s="1494">
        <v>1631</v>
      </c>
      <c r="F16" s="1493">
        <v>843</v>
      </c>
      <c r="G16" s="442">
        <v>4.5999999999999996</v>
      </c>
      <c r="H16" s="1495">
        <v>590</v>
      </c>
      <c r="I16" s="1496"/>
      <c r="J16" s="1496"/>
      <c r="K16" s="1496"/>
      <c r="L16" s="1496"/>
      <c r="M16" s="1496"/>
      <c r="N16" s="1496"/>
      <c r="O16" s="1496"/>
      <c r="P16" s="925"/>
      <c r="Q16" s="925"/>
      <c r="R16" s="925"/>
      <c r="S16" s="925"/>
      <c r="T16" s="925"/>
      <c r="U16" s="925"/>
      <c r="V16" s="925"/>
      <c r="W16" s="1498"/>
      <c r="X16" s="1498"/>
      <c r="Y16" s="1498"/>
    </row>
    <row r="17" spans="1:22" s="1342" customFormat="1" ht="15" customHeight="1">
      <c r="A17" s="1927" t="s">
        <v>1216</v>
      </c>
      <c r="B17" s="1427"/>
      <c r="C17" s="1427"/>
      <c r="D17" s="1427"/>
      <c r="E17" s="1427"/>
      <c r="F17" s="1427"/>
      <c r="G17" s="434"/>
      <c r="H17" s="727"/>
      <c r="I17" s="925"/>
      <c r="J17" s="925"/>
      <c r="K17" s="925"/>
      <c r="L17" s="925"/>
      <c r="M17" s="925"/>
      <c r="N17" s="925"/>
      <c r="O17" s="925"/>
      <c r="P17" s="395"/>
      <c r="Q17" s="395"/>
      <c r="R17" s="395"/>
      <c r="S17" s="395"/>
      <c r="T17" s="395"/>
    </row>
    <row r="18" spans="1:22" s="1342" customFormat="1" ht="15" customHeight="1">
      <c r="A18" s="1921" t="s">
        <v>103</v>
      </c>
      <c r="B18" s="1427">
        <v>1314</v>
      </c>
      <c r="C18" s="1428">
        <v>687</v>
      </c>
      <c r="D18" s="1412">
        <v>1087</v>
      </c>
      <c r="E18" s="1412">
        <v>126</v>
      </c>
      <c r="F18" s="1427">
        <v>101</v>
      </c>
      <c r="G18" s="434">
        <v>3.5</v>
      </c>
      <c r="H18" s="727">
        <v>60</v>
      </c>
      <c r="I18" s="21"/>
      <c r="J18" s="21"/>
      <c r="K18" s="21"/>
      <c r="L18" s="21"/>
      <c r="M18" s="21"/>
      <c r="N18" s="21"/>
      <c r="O18" s="21"/>
      <c r="P18" s="21"/>
      <c r="Q18" s="21"/>
      <c r="R18" s="21"/>
      <c r="S18" s="21"/>
      <c r="T18" s="21"/>
      <c r="U18" s="395"/>
      <c r="V18" s="395"/>
    </row>
    <row r="19" spans="1:22" s="1342" customFormat="1" ht="15" customHeight="1">
      <c r="A19" s="1921" t="s">
        <v>104</v>
      </c>
      <c r="B19" s="1427">
        <v>5130</v>
      </c>
      <c r="C19" s="1428">
        <v>2379</v>
      </c>
      <c r="D19" s="1427">
        <v>4510</v>
      </c>
      <c r="E19" s="1427">
        <v>614</v>
      </c>
      <c r="F19" s="1427">
        <v>261</v>
      </c>
      <c r="G19" s="434">
        <v>4.7</v>
      </c>
      <c r="H19" s="727">
        <v>242</v>
      </c>
      <c r="I19" s="21"/>
      <c r="J19" s="922"/>
      <c r="K19" s="922"/>
      <c r="L19" s="922"/>
      <c r="M19" s="922"/>
      <c r="N19" s="922"/>
      <c r="O19" s="922"/>
      <c r="P19" s="395"/>
      <c r="Q19" s="395"/>
      <c r="R19" s="922"/>
      <c r="S19" s="922"/>
      <c r="T19" s="395"/>
      <c r="U19" s="395"/>
      <c r="V19" s="395"/>
    </row>
    <row r="20" spans="1:22" s="1342" customFormat="1" ht="15" customHeight="1">
      <c r="A20" s="1921" t="s">
        <v>80</v>
      </c>
      <c r="B20" s="1427">
        <v>1009</v>
      </c>
      <c r="C20" s="1428">
        <v>501</v>
      </c>
      <c r="D20" s="1427">
        <v>930</v>
      </c>
      <c r="E20" s="1427">
        <v>254</v>
      </c>
      <c r="F20" s="1427">
        <v>80</v>
      </c>
      <c r="G20" s="434">
        <v>6.4</v>
      </c>
      <c r="H20" s="727">
        <v>30</v>
      </c>
      <c r="I20" s="21"/>
      <c r="J20" s="922"/>
      <c r="K20" s="922"/>
      <c r="L20" s="922"/>
      <c r="M20" s="922"/>
      <c r="N20" s="922"/>
      <c r="O20" s="922"/>
      <c r="P20" s="395"/>
      <c r="Q20" s="395"/>
      <c r="R20" s="922"/>
      <c r="S20" s="922"/>
      <c r="T20" s="395"/>
      <c r="U20" s="395"/>
      <c r="V20" s="395"/>
    </row>
    <row r="21" spans="1:22" s="1342" customFormat="1" ht="15" customHeight="1">
      <c r="A21" s="1921" t="s">
        <v>81</v>
      </c>
      <c r="B21" s="1427">
        <v>2002</v>
      </c>
      <c r="C21" s="1427">
        <v>973</v>
      </c>
      <c r="D21" s="1427">
        <v>1634</v>
      </c>
      <c r="E21" s="1427">
        <v>201</v>
      </c>
      <c r="F21" s="1427">
        <v>188</v>
      </c>
      <c r="G21" s="434">
        <v>4.3</v>
      </c>
      <c r="H21" s="727">
        <v>103</v>
      </c>
      <c r="I21" s="21"/>
      <c r="J21" s="922"/>
      <c r="K21" s="922"/>
      <c r="L21" s="922"/>
      <c r="M21" s="922"/>
      <c r="N21" s="922"/>
      <c r="O21" s="922"/>
      <c r="P21" s="395"/>
      <c r="Q21" s="395"/>
      <c r="R21" s="922"/>
      <c r="S21" s="922"/>
      <c r="T21" s="395"/>
      <c r="U21" s="395"/>
      <c r="V21" s="395"/>
    </row>
    <row r="22" spans="1:22" s="1342" customFormat="1" ht="15" customHeight="1">
      <c r="A22" s="1921" t="s">
        <v>105</v>
      </c>
      <c r="B22" s="1427">
        <v>983</v>
      </c>
      <c r="C22" s="1427">
        <v>421</v>
      </c>
      <c r="D22" s="1427">
        <v>887</v>
      </c>
      <c r="E22" s="1427">
        <v>194</v>
      </c>
      <c r="F22" s="1427">
        <v>85</v>
      </c>
      <c r="G22" s="434">
        <v>6.8</v>
      </c>
      <c r="H22" s="727">
        <v>60</v>
      </c>
      <c r="I22" s="21"/>
      <c r="J22" s="922"/>
      <c r="K22" s="922"/>
      <c r="L22" s="922"/>
      <c r="M22" s="922"/>
      <c r="N22" s="922"/>
      <c r="O22" s="922"/>
      <c r="P22" s="395"/>
      <c r="Q22" s="395"/>
      <c r="R22" s="922"/>
      <c r="S22" s="922"/>
      <c r="T22" s="395"/>
      <c r="U22" s="395"/>
      <c r="V22" s="395"/>
    </row>
    <row r="23" spans="1:22" s="1342" customFormat="1" ht="15" customHeight="1">
      <c r="A23" s="1921" t="s">
        <v>83</v>
      </c>
      <c r="B23" s="1427">
        <v>2574</v>
      </c>
      <c r="C23" s="1427">
        <v>1205</v>
      </c>
      <c r="D23" s="1427">
        <v>2177</v>
      </c>
      <c r="E23" s="1427">
        <v>242</v>
      </c>
      <c r="F23" s="1427">
        <v>128</v>
      </c>
      <c r="G23" s="434">
        <v>4.5</v>
      </c>
      <c r="H23" s="727">
        <v>95</v>
      </c>
      <c r="I23" s="21"/>
      <c r="J23" s="922"/>
      <c r="K23" s="922"/>
      <c r="L23" s="922"/>
      <c r="M23" s="922"/>
      <c r="N23" s="922"/>
      <c r="O23" s="922"/>
      <c r="P23" s="395"/>
      <c r="Q23" s="395"/>
      <c r="R23" s="922"/>
      <c r="S23" s="922"/>
      <c r="T23" s="395"/>
      <c r="U23" s="395"/>
      <c r="V23" s="395"/>
    </row>
    <row r="24" spans="1:22" s="1342" customFormat="1" ht="15" customHeight="1">
      <c r="A24" s="1927" t="s">
        <v>84</v>
      </c>
      <c r="B24" s="1493">
        <v>14446</v>
      </c>
      <c r="C24" s="1493">
        <v>6828</v>
      </c>
      <c r="D24" s="1493">
        <v>12565</v>
      </c>
      <c r="E24" s="1493">
        <v>2948</v>
      </c>
      <c r="F24" s="1493">
        <v>488</v>
      </c>
      <c r="G24" s="442">
        <v>2.7</v>
      </c>
      <c r="H24" s="1495">
        <v>955</v>
      </c>
      <c r="I24" s="21"/>
      <c r="J24" s="21"/>
      <c r="K24" s="21"/>
      <c r="L24" s="21"/>
      <c r="M24" s="21"/>
      <c r="N24" s="21"/>
      <c r="O24" s="21"/>
      <c r="P24" s="21"/>
      <c r="Q24" s="395"/>
      <c r="R24" s="395"/>
      <c r="S24" s="395"/>
      <c r="T24" s="395"/>
    </row>
    <row r="25" spans="1:22" s="1342" customFormat="1" ht="15" customHeight="1">
      <c r="A25" s="1921" t="s">
        <v>106</v>
      </c>
      <c r="B25" s="1427"/>
      <c r="C25" s="1427"/>
      <c r="D25" s="1427"/>
      <c r="E25" s="1427"/>
      <c r="F25" s="1427"/>
      <c r="G25" s="434"/>
      <c r="H25" s="727"/>
      <c r="I25" s="21"/>
      <c r="J25" s="21"/>
      <c r="K25" s="21"/>
      <c r="L25" s="21"/>
      <c r="M25" s="21"/>
      <c r="N25" s="21"/>
      <c r="O25" s="21"/>
      <c r="P25" s="395"/>
      <c r="Q25" s="395"/>
      <c r="R25" s="395"/>
      <c r="S25" s="395"/>
      <c r="T25" s="395"/>
    </row>
    <row r="26" spans="1:22" s="1342" customFormat="1" ht="15" customHeight="1">
      <c r="A26" s="1925" t="s">
        <v>86</v>
      </c>
      <c r="B26" s="1493"/>
      <c r="C26" s="1493"/>
      <c r="D26" s="1493"/>
      <c r="E26" s="1493"/>
      <c r="F26" s="1493"/>
      <c r="G26" s="442"/>
      <c r="H26" s="727"/>
      <c r="I26" s="21"/>
      <c r="J26" s="922"/>
      <c r="K26" s="922"/>
      <c r="L26" s="922"/>
      <c r="M26" s="395"/>
      <c r="N26" s="395"/>
      <c r="O26" s="395"/>
      <c r="P26" s="395"/>
      <c r="Q26" s="395"/>
      <c r="R26" s="395"/>
      <c r="S26" s="395"/>
      <c r="T26" s="395"/>
    </row>
    <row r="27" spans="1:22" s="1342" customFormat="1" ht="15" customHeight="1">
      <c r="A27" s="1921" t="s">
        <v>107</v>
      </c>
      <c r="B27" s="1427">
        <v>14446</v>
      </c>
      <c r="C27" s="1427">
        <v>6828</v>
      </c>
      <c r="D27" s="1427">
        <v>12565</v>
      </c>
      <c r="E27" s="1427">
        <v>2948</v>
      </c>
      <c r="F27" s="1427">
        <v>488</v>
      </c>
      <c r="G27" s="434">
        <v>2.7</v>
      </c>
      <c r="H27" s="727">
        <v>955</v>
      </c>
      <c r="I27" s="21"/>
      <c r="J27" s="922"/>
      <c r="K27" s="922"/>
      <c r="L27" s="922"/>
      <c r="M27" s="395"/>
      <c r="N27" s="395"/>
      <c r="O27" s="395"/>
      <c r="P27" s="395"/>
      <c r="Q27" s="395"/>
      <c r="R27" s="395"/>
      <c r="S27" s="395"/>
      <c r="T27" s="395"/>
    </row>
    <row r="28" spans="1:22" s="1342" customFormat="1" ht="15" customHeight="1">
      <c r="A28" s="1927" t="s">
        <v>115</v>
      </c>
      <c r="B28" s="1493">
        <v>14809</v>
      </c>
      <c r="C28" s="1493">
        <v>8271</v>
      </c>
      <c r="D28" s="1493">
        <v>12798</v>
      </c>
      <c r="E28" s="1493">
        <v>1707</v>
      </c>
      <c r="F28" s="1493">
        <v>1174</v>
      </c>
      <c r="G28" s="442">
        <v>7.4</v>
      </c>
      <c r="H28" s="1495">
        <v>644</v>
      </c>
      <c r="I28" s="21"/>
      <c r="J28" s="21"/>
      <c r="K28" s="21"/>
      <c r="L28" s="21"/>
      <c r="M28" s="21"/>
      <c r="N28" s="21"/>
      <c r="O28" s="21"/>
      <c r="P28" s="925"/>
      <c r="Q28" s="925"/>
      <c r="R28" s="925"/>
      <c r="S28" s="925"/>
      <c r="T28" s="925"/>
      <c r="U28" s="925"/>
      <c r="V28" s="925"/>
    </row>
    <row r="29" spans="1:22" s="1342" customFormat="1" ht="15" customHeight="1">
      <c r="A29" s="1927" t="s">
        <v>1217</v>
      </c>
      <c r="B29" s="1427"/>
      <c r="C29" s="1493"/>
      <c r="D29" s="1427"/>
      <c r="E29" s="1427"/>
      <c r="F29" s="1427"/>
      <c r="G29" s="434"/>
      <c r="H29" s="727"/>
      <c r="I29" s="21"/>
      <c r="J29" s="922"/>
      <c r="K29" s="922"/>
      <c r="L29" s="922"/>
      <c r="M29" s="395"/>
      <c r="N29" s="395"/>
      <c r="O29" s="395"/>
      <c r="P29" s="395"/>
      <c r="Q29" s="395"/>
      <c r="R29" s="395"/>
      <c r="S29" s="395"/>
      <c r="T29" s="395"/>
    </row>
    <row r="30" spans="1:22" s="1342" customFormat="1" ht="15" customHeight="1">
      <c r="A30" s="1921" t="s">
        <v>123</v>
      </c>
      <c r="B30" s="1427">
        <v>2847</v>
      </c>
      <c r="C30" s="1427">
        <v>1601</v>
      </c>
      <c r="D30" s="1427">
        <v>2515</v>
      </c>
      <c r="E30" s="1427">
        <v>373</v>
      </c>
      <c r="F30" s="1427">
        <v>230</v>
      </c>
      <c r="G30" s="434">
        <v>8</v>
      </c>
      <c r="H30" s="727">
        <v>130</v>
      </c>
      <c r="I30" s="21"/>
      <c r="J30" s="21"/>
      <c r="K30" s="21"/>
      <c r="L30" s="21"/>
      <c r="M30" s="21"/>
      <c r="N30" s="21"/>
      <c r="O30" s="21"/>
      <c r="P30" s="395"/>
      <c r="Q30" s="395"/>
      <c r="R30" s="395"/>
      <c r="S30" s="395"/>
      <c r="T30" s="395"/>
    </row>
    <row r="31" spans="1:22" s="1342" customFormat="1" ht="15" customHeight="1">
      <c r="A31" s="1921" t="s">
        <v>90</v>
      </c>
      <c r="B31" s="1427">
        <v>3918</v>
      </c>
      <c r="C31" s="1427">
        <v>2084</v>
      </c>
      <c r="D31" s="1427">
        <v>3408</v>
      </c>
      <c r="E31" s="1427">
        <v>440</v>
      </c>
      <c r="F31" s="1427">
        <v>355</v>
      </c>
      <c r="G31" s="434">
        <v>8</v>
      </c>
      <c r="H31" s="727">
        <v>49</v>
      </c>
      <c r="I31" s="21"/>
      <c r="J31" s="21"/>
      <c r="K31" s="21"/>
      <c r="L31" s="21"/>
      <c r="M31" s="21"/>
      <c r="N31" s="21"/>
      <c r="O31" s="21"/>
      <c r="P31" s="395"/>
      <c r="Q31" s="395"/>
      <c r="R31" s="395"/>
      <c r="S31" s="395"/>
      <c r="T31" s="395"/>
    </row>
    <row r="32" spans="1:22" s="1342" customFormat="1" ht="15" customHeight="1">
      <c r="A32" s="1921" t="s">
        <v>108</v>
      </c>
      <c r="B32" s="1427">
        <v>5989</v>
      </c>
      <c r="C32" s="1427">
        <v>3490</v>
      </c>
      <c r="D32" s="1427">
        <v>5069</v>
      </c>
      <c r="E32" s="1427">
        <v>659</v>
      </c>
      <c r="F32" s="1427">
        <v>485</v>
      </c>
      <c r="G32" s="434">
        <v>8.6</v>
      </c>
      <c r="H32" s="727">
        <v>388</v>
      </c>
      <c r="I32" s="925"/>
      <c r="J32" s="922"/>
      <c r="K32" s="922"/>
      <c r="L32" s="922"/>
      <c r="M32" s="395"/>
      <c r="N32" s="395"/>
      <c r="O32" s="395"/>
      <c r="P32" s="395"/>
      <c r="Q32" s="395"/>
      <c r="R32" s="395"/>
      <c r="S32" s="395"/>
      <c r="T32" s="395"/>
    </row>
    <row r="33" spans="1:22" s="1342" customFormat="1" ht="15" customHeight="1">
      <c r="A33" s="1921" t="s">
        <v>106</v>
      </c>
      <c r="B33" s="1427"/>
      <c r="C33" s="1427"/>
      <c r="D33" s="1976"/>
      <c r="E33" s="1427"/>
      <c r="F33" s="1427"/>
      <c r="G33" s="434"/>
      <c r="H33" s="727"/>
      <c r="I33" s="925"/>
      <c r="J33" s="922"/>
      <c r="K33" s="922"/>
      <c r="L33" s="922"/>
      <c r="M33" s="395"/>
      <c r="N33" s="395"/>
      <c r="O33" s="395"/>
      <c r="P33" s="395"/>
      <c r="Q33" s="395"/>
      <c r="R33" s="395"/>
      <c r="S33" s="395"/>
      <c r="T33" s="395"/>
    </row>
    <row r="34" spans="1:22" s="1342" customFormat="1" ht="15" customHeight="1">
      <c r="A34" s="1925" t="s">
        <v>86</v>
      </c>
      <c r="B34" s="1427"/>
      <c r="C34" s="1427"/>
      <c r="D34" s="1427"/>
      <c r="E34" s="1427"/>
      <c r="F34" s="1427"/>
      <c r="G34" s="434"/>
      <c r="H34" s="727"/>
      <c r="I34" s="925"/>
      <c r="J34" s="922"/>
      <c r="K34" s="922"/>
      <c r="L34" s="922"/>
      <c r="M34" s="395"/>
      <c r="N34" s="395"/>
      <c r="O34" s="395"/>
      <c r="P34" s="395"/>
      <c r="Q34" s="395"/>
      <c r="R34" s="395"/>
      <c r="S34" s="395"/>
      <c r="T34" s="395"/>
    </row>
    <row r="35" spans="1:22" s="1342" customFormat="1" ht="15" customHeight="1">
      <c r="A35" s="1921" t="s">
        <v>109</v>
      </c>
      <c r="B35" s="1427">
        <v>2055</v>
      </c>
      <c r="C35" s="1427">
        <v>1096</v>
      </c>
      <c r="D35" s="1427">
        <v>1806</v>
      </c>
      <c r="E35" s="1427">
        <v>235</v>
      </c>
      <c r="F35" s="1427">
        <v>104</v>
      </c>
      <c r="G35" s="434">
        <v>4.5999999999999996</v>
      </c>
      <c r="H35" s="727">
        <v>77</v>
      </c>
      <c r="I35" s="925"/>
      <c r="J35" s="922"/>
      <c r="K35" s="922"/>
      <c r="L35" s="922"/>
      <c r="M35" s="395"/>
      <c r="N35" s="395"/>
      <c r="O35" s="395"/>
      <c r="P35" s="395"/>
      <c r="Q35" s="395"/>
      <c r="R35" s="395"/>
      <c r="S35" s="395"/>
      <c r="T35" s="395"/>
    </row>
    <row r="36" spans="1:22" s="1342" customFormat="1" ht="15" customHeight="1">
      <c r="A36" s="1927" t="s">
        <v>127</v>
      </c>
      <c r="B36" s="1493">
        <v>8323</v>
      </c>
      <c r="C36" s="1493">
        <v>3593</v>
      </c>
      <c r="D36" s="1493">
        <v>7221</v>
      </c>
      <c r="E36" s="1493">
        <v>1275</v>
      </c>
      <c r="F36" s="1493">
        <v>560</v>
      </c>
      <c r="G36" s="442">
        <v>6.6</v>
      </c>
      <c r="H36" s="1495">
        <v>258</v>
      </c>
      <c r="I36" s="925"/>
      <c r="J36" s="925"/>
      <c r="K36" s="925"/>
      <c r="L36" s="925"/>
      <c r="M36" s="925"/>
      <c r="N36" s="925"/>
      <c r="O36" s="925"/>
      <c r="P36" s="925"/>
      <c r="Q36" s="925"/>
      <c r="R36" s="925"/>
      <c r="S36" s="925"/>
      <c r="T36" s="925"/>
      <c r="U36" s="925"/>
      <c r="V36" s="925"/>
    </row>
    <row r="37" spans="1:22" s="1342" customFormat="1" ht="15" customHeight="1">
      <c r="A37" s="1927" t="s">
        <v>1216</v>
      </c>
      <c r="B37" s="1427"/>
      <c r="C37" s="1427"/>
      <c r="D37" s="1427"/>
      <c r="E37" s="1427"/>
      <c r="F37" s="1427"/>
      <c r="G37" s="434"/>
      <c r="H37" s="727"/>
      <c r="I37" s="925"/>
      <c r="J37" s="925"/>
      <c r="K37" s="925"/>
      <c r="L37" s="925"/>
      <c r="M37" s="925"/>
      <c r="N37" s="925"/>
      <c r="O37" s="925"/>
      <c r="P37" s="395"/>
      <c r="Q37" s="395"/>
      <c r="R37" s="395"/>
      <c r="S37" s="395"/>
      <c r="T37" s="395"/>
    </row>
    <row r="38" spans="1:22" s="1342" customFormat="1" ht="15" customHeight="1">
      <c r="A38" s="1921" t="s">
        <v>129</v>
      </c>
      <c r="B38" s="1427">
        <v>4089</v>
      </c>
      <c r="C38" s="1427">
        <v>1793</v>
      </c>
      <c r="D38" s="1427">
        <v>3493</v>
      </c>
      <c r="E38" s="1427">
        <v>636</v>
      </c>
      <c r="F38" s="1427">
        <v>312</v>
      </c>
      <c r="G38" s="434">
        <v>6</v>
      </c>
      <c r="H38" s="727">
        <v>143</v>
      </c>
      <c r="I38" s="925"/>
      <c r="J38" s="922"/>
      <c r="K38" s="922"/>
      <c r="L38" s="922"/>
      <c r="M38" s="395"/>
      <c r="N38" s="395"/>
      <c r="O38" s="395"/>
      <c r="P38" s="395"/>
      <c r="Q38" s="395"/>
      <c r="R38" s="395"/>
      <c r="S38" s="395"/>
      <c r="T38" s="395"/>
    </row>
    <row r="39" spans="1:22" s="1342" customFormat="1" ht="15" customHeight="1">
      <c r="A39" s="1921" t="s">
        <v>130</v>
      </c>
      <c r="B39" s="1427">
        <v>1641</v>
      </c>
      <c r="C39" s="1427">
        <v>743</v>
      </c>
      <c r="D39" s="1427">
        <v>1381</v>
      </c>
      <c r="E39" s="1427">
        <v>209</v>
      </c>
      <c r="F39" s="1427">
        <v>146</v>
      </c>
      <c r="G39" s="434">
        <v>5.4</v>
      </c>
      <c r="H39" s="727">
        <v>84</v>
      </c>
      <c r="I39" s="925"/>
      <c r="J39" s="922"/>
      <c r="K39" s="922"/>
      <c r="L39" s="922"/>
      <c r="M39" s="395"/>
      <c r="N39" s="395"/>
      <c r="O39" s="395"/>
      <c r="P39" s="395"/>
      <c r="Q39" s="395"/>
      <c r="R39" s="395"/>
      <c r="S39" s="395"/>
      <c r="T39" s="395"/>
    </row>
    <row r="40" spans="1:22" s="1343" customFormat="1" ht="15" customHeight="1">
      <c r="A40" s="1921" t="s">
        <v>131</v>
      </c>
      <c r="B40" s="1427">
        <v>2593</v>
      </c>
      <c r="C40" s="1427">
        <v>1057</v>
      </c>
      <c r="D40" s="1427">
        <v>2347</v>
      </c>
      <c r="E40" s="1427">
        <v>430</v>
      </c>
      <c r="F40" s="1427">
        <v>102</v>
      </c>
      <c r="G40" s="434">
        <v>9.4</v>
      </c>
      <c r="H40" s="727">
        <v>31</v>
      </c>
      <c r="I40" s="1168"/>
      <c r="J40" s="922"/>
      <c r="K40" s="922"/>
      <c r="L40" s="922"/>
      <c r="M40" s="395"/>
      <c r="N40" s="395"/>
      <c r="O40" s="395"/>
      <c r="P40" s="395"/>
      <c r="Q40" s="395"/>
      <c r="R40" s="395"/>
      <c r="S40" s="395"/>
      <c r="T40" s="395"/>
    </row>
    <row r="41" spans="1:22" s="1343" customFormat="1" ht="15" customHeight="1">
      <c r="A41" s="1927" t="s">
        <v>116</v>
      </c>
      <c r="B41" s="1493">
        <v>12671</v>
      </c>
      <c r="C41" s="1493">
        <v>6252</v>
      </c>
      <c r="D41" s="1493">
        <v>10947</v>
      </c>
      <c r="E41" s="1493">
        <v>1209</v>
      </c>
      <c r="F41" s="1493">
        <v>677</v>
      </c>
      <c r="G41" s="442">
        <v>7</v>
      </c>
      <c r="H41" s="1495">
        <v>363</v>
      </c>
      <c r="I41" s="1168"/>
      <c r="J41" s="1168"/>
      <c r="K41" s="1168"/>
      <c r="L41" s="1168"/>
      <c r="M41" s="1168"/>
      <c r="N41" s="1168"/>
      <c r="O41" s="1168"/>
      <c r="P41" s="925"/>
      <c r="Q41" s="925"/>
      <c r="R41" s="925"/>
      <c r="S41" s="925"/>
      <c r="T41" s="925"/>
      <c r="U41" s="925"/>
      <c r="V41" s="925"/>
    </row>
    <row r="42" spans="1:22" s="1343" customFormat="1" ht="15" customHeight="1">
      <c r="A42" s="1927" t="s">
        <v>1203</v>
      </c>
      <c r="B42" s="1427"/>
      <c r="C42" s="1427"/>
      <c r="D42" s="1427"/>
      <c r="E42" s="1427"/>
      <c r="F42" s="1427"/>
      <c r="G42" s="434"/>
      <c r="H42" s="727"/>
      <c r="I42" s="1168"/>
      <c r="J42" s="1168"/>
      <c r="K42" s="1168"/>
      <c r="L42" s="1168"/>
      <c r="M42" s="1168"/>
      <c r="N42" s="1168"/>
      <c r="O42" s="1168"/>
      <c r="P42" s="395"/>
      <c r="Q42" s="395"/>
      <c r="R42" s="395"/>
      <c r="S42" s="395"/>
      <c r="T42" s="395"/>
    </row>
    <row r="43" spans="1:22" s="1343" customFormat="1" ht="15" customHeight="1">
      <c r="A43" s="1921" t="s">
        <v>110</v>
      </c>
      <c r="B43" s="1427">
        <v>2958</v>
      </c>
      <c r="C43" s="1427">
        <v>1494</v>
      </c>
      <c r="D43" s="1427">
        <v>2595</v>
      </c>
      <c r="E43" s="1427">
        <v>246</v>
      </c>
      <c r="F43" s="1427">
        <v>112</v>
      </c>
      <c r="G43" s="434">
        <v>7.7</v>
      </c>
      <c r="H43" s="727">
        <v>109</v>
      </c>
      <c r="I43" s="1168"/>
      <c r="J43" s="1168"/>
      <c r="K43" s="1168"/>
      <c r="L43" s="1168"/>
      <c r="M43" s="1168"/>
      <c r="N43" s="1168"/>
      <c r="O43" s="1168"/>
      <c r="P43" s="395"/>
      <c r="Q43" s="395"/>
      <c r="R43" s="395"/>
      <c r="S43" s="395"/>
      <c r="T43" s="395"/>
    </row>
    <row r="44" spans="1:22" s="1343" customFormat="1" ht="15" customHeight="1">
      <c r="A44" s="1921" t="s">
        <v>95</v>
      </c>
      <c r="B44" s="1427">
        <v>2932</v>
      </c>
      <c r="C44" s="1427">
        <v>1357</v>
      </c>
      <c r="D44" s="1427">
        <v>2639</v>
      </c>
      <c r="E44" s="1427">
        <v>375</v>
      </c>
      <c r="F44" s="1427">
        <v>163</v>
      </c>
      <c r="G44" s="434">
        <v>7.4</v>
      </c>
      <c r="H44" s="727">
        <v>28</v>
      </c>
      <c r="I44" s="1168"/>
      <c r="J44" s="1168"/>
      <c r="K44" s="1168"/>
      <c r="L44" s="1168"/>
      <c r="M44" s="1168"/>
      <c r="N44" s="1168"/>
      <c r="O44" s="1168"/>
      <c r="P44" s="395"/>
      <c r="Q44" s="395"/>
      <c r="R44" s="395"/>
      <c r="S44" s="395"/>
      <c r="T44" s="395"/>
    </row>
    <row r="45" spans="1:22" s="1343" customFormat="1" ht="15" customHeight="1">
      <c r="A45" s="1921" t="s">
        <v>111</v>
      </c>
      <c r="B45" s="1427">
        <v>2940</v>
      </c>
      <c r="C45" s="1427">
        <v>1490</v>
      </c>
      <c r="D45" s="1427">
        <v>2444</v>
      </c>
      <c r="E45" s="1427">
        <v>218</v>
      </c>
      <c r="F45" s="1427">
        <v>163</v>
      </c>
      <c r="G45" s="434">
        <v>6.1</v>
      </c>
      <c r="H45" s="727">
        <v>158</v>
      </c>
      <c r="I45" s="1168"/>
      <c r="J45" s="1168"/>
      <c r="K45" s="1168"/>
      <c r="L45" s="1168"/>
      <c r="M45" s="1168"/>
      <c r="N45" s="1168"/>
      <c r="O45" s="1168"/>
      <c r="P45" s="395"/>
      <c r="Q45" s="395"/>
      <c r="R45" s="395"/>
      <c r="S45" s="395"/>
      <c r="T45" s="395"/>
    </row>
    <row r="46" spans="1:22" s="1343" customFormat="1" ht="15" customHeight="1">
      <c r="A46" s="1921" t="s">
        <v>112</v>
      </c>
      <c r="B46" s="1427">
        <v>3841</v>
      </c>
      <c r="C46" s="1427">
        <v>1911</v>
      </c>
      <c r="D46" s="1427">
        <v>3269</v>
      </c>
      <c r="E46" s="1427">
        <v>370</v>
      </c>
      <c r="F46" s="1427">
        <v>239</v>
      </c>
      <c r="G46" s="434">
        <v>6.9</v>
      </c>
      <c r="H46" s="727">
        <v>68</v>
      </c>
      <c r="I46" s="1168"/>
      <c r="J46" s="1168"/>
      <c r="K46" s="1168"/>
      <c r="L46" s="1168"/>
      <c r="M46" s="1168"/>
      <c r="N46" s="1168"/>
      <c r="O46" s="1168"/>
      <c r="P46" s="395"/>
      <c r="Q46" s="395"/>
      <c r="R46" s="395"/>
      <c r="S46" s="395"/>
      <c r="T46" s="395"/>
    </row>
    <row r="47" spans="1:22" s="1343" customFormat="1" ht="15" customHeight="1">
      <c r="A47" s="1927" t="s">
        <v>98</v>
      </c>
      <c r="B47" s="1493">
        <v>11938</v>
      </c>
      <c r="C47" s="1493">
        <v>6394</v>
      </c>
      <c r="D47" s="1493">
        <v>10464</v>
      </c>
      <c r="E47" s="1493">
        <v>1495</v>
      </c>
      <c r="F47" s="1493">
        <v>786</v>
      </c>
      <c r="G47" s="442">
        <v>7.4</v>
      </c>
      <c r="H47" s="1495">
        <v>543</v>
      </c>
      <c r="I47" s="1168"/>
      <c r="J47" s="1168"/>
      <c r="K47" s="1168"/>
      <c r="L47" s="1168"/>
      <c r="M47" s="1168"/>
      <c r="N47" s="1168"/>
      <c r="O47" s="1168"/>
      <c r="P47" s="925"/>
      <c r="Q47" s="925"/>
      <c r="R47" s="925"/>
      <c r="S47" s="925"/>
      <c r="T47" s="925"/>
      <c r="U47" s="925"/>
      <c r="V47" s="925"/>
    </row>
    <row r="48" spans="1:22" s="1343" customFormat="1" ht="15" customHeight="1">
      <c r="A48" s="1927" t="s">
        <v>1216</v>
      </c>
      <c r="B48" s="1427"/>
      <c r="C48" s="1427"/>
      <c r="D48" s="1427"/>
      <c r="E48" s="1427"/>
      <c r="F48" s="1427"/>
      <c r="G48" s="434"/>
      <c r="H48" s="727"/>
      <c r="I48" s="1168"/>
      <c r="J48" s="1168"/>
      <c r="K48" s="1168"/>
      <c r="L48" s="1168"/>
      <c r="M48" s="1168"/>
      <c r="N48" s="1168"/>
      <c r="O48" s="1168"/>
      <c r="P48" s="395"/>
      <c r="Q48" s="395"/>
      <c r="R48" s="395"/>
      <c r="S48" s="395"/>
      <c r="T48" s="395"/>
    </row>
    <row r="49" spans="1:87" s="1343" customFormat="1" ht="15" customHeight="1">
      <c r="A49" s="1921" t="s">
        <v>99</v>
      </c>
      <c r="B49" s="1427">
        <v>1943</v>
      </c>
      <c r="C49" s="1427">
        <v>1058</v>
      </c>
      <c r="D49" s="1427">
        <v>1682</v>
      </c>
      <c r="E49" s="1427">
        <v>243</v>
      </c>
      <c r="F49" s="1427">
        <v>153</v>
      </c>
      <c r="G49" s="434">
        <v>6.2</v>
      </c>
      <c r="H49" s="727">
        <v>116</v>
      </c>
      <c r="I49" s="1168"/>
      <c r="J49" s="922"/>
      <c r="K49" s="922"/>
      <c r="L49" s="922"/>
      <c r="M49" s="395"/>
      <c r="N49" s="395"/>
      <c r="O49" s="395"/>
      <c r="P49" s="395"/>
      <c r="Q49" s="395"/>
      <c r="R49" s="395"/>
      <c r="S49" s="395"/>
      <c r="T49" s="395"/>
    </row>
    <row r="50" spans="1:87" s="1343" customFormat="1" ht="15" customHeight="1">
      <c r="A50" s="1921" t="s">
        <v>113</v>
      </c>
      <c r="B50" s="1427">
        <v>2262</v>
      </c>
      <c r="C50" s="1427">
        <v>1156</v>
      </c>
      <c r="D50" s="1427">
        <v>2004</v>
      </c>
      <c r="E50" s="1427">
        <v>273</v>
      </c>
      <c r="F50" s="1427">
        <v>164</v>
      </c>
      <c r="G50" s="434">
        <v>12.2</v>
      </c>
      <c r="H50" s="727">
        <v>73</v>
      </c>
      <c r="I50" s="1168"/>
      <c r="J50" s="922"/>
      <c r="K50" s="922"/>
      <c r="L50" s="922"/>
      <c r="M50" s="395"/>
      <c r="N50" s="395"/>
      <c r="O50" s="395"/>
      <c r="P50" s="395"/>
      <c r="Q50" s="395"/>
      <c r="R50" s="395"/>
      <c r="S50" s="395"/>
      <c r="T50" s="395"/>
    </row>
    <row r="51" spans="1:87" s="1343" customFormat="1" ht="15" customHeight="1">
      <c r="A51" s="1921" t="s">
        <v>101</v>
      </c>
      <c r="B51" s="1427">
        <v>4968</v>
      </c>
      <c r="C51" s="1427">
        <v>2697</v>
      </c>
      <c r="D51" s="1427">
        <v>4320</v>
      </c>
      <c r="E51" s="1427">
        <v>681</v>
      </c>
      <c r="F51" s="1427">
        <v>367</v>
      </c>
      <c r="G51" s="434">
        <v>8.3000000000000007</v>
      </c>
      <c r="H51" s="727">
        <v>187</v>
      </c>
      <c r="I51" s="1168"/>
      <c r="J51" s="922"/>
      <c r="K51" s="922"/>
      <c r="L51" s="922"/>
      <c r="M51" s="395"/>
      <c r="N51" s="395"/>
      <c r="O51" s="395"/>
      <c r="P51" s="395"/>
      <c r="Q51" s="395"/>
      <c r="R51" s="395"/>
      <c r="S51" s="395"/>
      <c r="T51" s="395"/>
    </row>
    <row r="52" spans="1:87" s="1343" customFormat="1" ht="15" customHeight="1">
      <c r="A52" s="1921" t="s">
        <v>106</v>
      </c>
      <c r="B52" s="1427"/>
      <c r="C52" s="1427"/>
      <c r="D52" s="1427"/>
      <c r="E52" s="1427"/>
      <c r="F52" s="1427"/>
      <c r="G52" s="434"/>
      <c r="H52" s="727"/>
      <c r="I52" s="1168"/>
      <c r="J52" s="922"/>
      <c r="K52" s="922"/>
      <c r="L52" s="922"/>
      <c r="M52" s="395"/>
      <c r="N52" s="395"/>
      <c r="O52" s="395"/>
      <c r="P52" s="395"/>
      <c r="Q52" s="395"/>
      <c r="R52" s="395"/>
      <c r="S52" s="395"/>
      <c r="T52" s="395"/>
    </row>
    <row r="53" spans="1:87" s="1343" customFormat="1" ht="15" customHeight="1">
      <c r="A53" s="1925" t="s">
        <v>86</v>
      </c>
      <c r="B53" s="1427"/>
      <c r="C53" s="1427"/>
      <c r="D53" s="1427"/>
      <c r="E53" s="1427"/>
      <c r="F53" s="1427"/>
      <c r="G53" s="1500"/>
      <c r="H53" s="727"/>
      <c r="I53" s="576"/>
      <c r="J53" s="922"/>
      <c r="L53" s="922"/>
      <c r="M53" s="395"/>
      <c r="N53" s="395"/>
      <c r="O53" s="395"/>
      <c r="P53" s="395"/>
      <c r="Q53" s="395"/>
      <c r="R53" s="395"/>
      <c r="S53" s="395"/>
      <c r="T53" s="395"/>
    </row>
    <row r="54" spans="1:87" s="395" customFormat="1" ht="15" customHeight="1">
      <c r="A54" s="1921" t="s">
        <v>114</v>
      </c>
      <c r="B54" s="1427">
        <v>2765</v>
      </c>
      <c r="C54" s="1427">
        <v>1483</v>
      </c>
      <c r="D54" s="1427">
        <v>2458</v>
      </c>
      <c r="E54" s="1427">
        <v>298</v>
      </c>
      <c r="F54" s="1427">
        <v>102</v>
      </c>
      <c r="G54" s="434">
        <v>5.4</v>
      </c>
      <c r="H54" s="727">
        <v>167</v>
      </c>
      <c r="I54" s="922"/>
      <c r="J54" s="922"/>
      <c r="K54" s="922"/>
      <c r="L54" s="922"/>
    </row>
    <row r="55" spans="1:87" s="1343" customFormat="1" ht="18" customHeight="1">
      <c r="A55" s="668" t="s">
        <v>1218</v>
      </c>
      <c r="B55" s="850"/>
      <c r="C55" s="850"/>
      <c r="D55" s="850"/>
      <c r="E55" s="850"/>
      <c r="F55" s="850"/>
      <c r="G55" s="850"/>
      <c r="H55" s="850"/>
      <c r="I55" s="1172"/>
      <c r="J55" s="1172"/>
      <c r="K55" s="1168"/>
      <c r="L55" s="1168"/>
    </row>
    <row r="56" spans="1:87" s="1343" customFormat="1" ht="15" customHeight="1">
      <c r="A56" s="668" t="s">
        <v>1231</v>
      </c>
      <c r="B56" s="850"/>
      <c r="C56" s="850"/>
      <c r="D56" s="850"/>
      <c r="E56" s="850"/>
      <c r="F56" s="850"/>
      <c r="G56" s="850"/>
      <c r="H56" s="850"/>
      <c r="I56" s="1172"/>
      <c r="J56" s="1172"/>
      <c r="K56" s="1168"/>
      <c r="L56" s="1168"/>
    </row>
    <row r="57" spans="1:87" s="118" customFormat="1" ht="15" customHeight="1">
      <c r="A57" s="1503" t="s">
        <v>644</v>
      </c>
      <c r="B57" s="1504"/>
      <c r="C57" s="1504"/>
      <c r="D57" s="19"/>
      <c r="E57" s="27"/>
      <c r="F57" s="27"/>
      <c r="G57" s="27"/>
      <c r="H57" s="27"/>
      <c r="I57" s="27"/>
      <c r="J57" s="27"/>
      <c r="K57" s="117"/>
      <c r="L57" s="117"/>
      <c r="M57" s="117"/>
      <c r="N57" s="117"/>
      <c r="O57" s="117"/>
      <c r="P57" s="117"/>
      <c r="Q57" s="117"/>
      <c r="R57" s="117"/>
      <c r="S57" s="117"/>
      <c r="T57" s="117"/>
      <c r="U57" s="117"/>
      <c r="V57" s="117"/>
      <c r="W57" s="117"/>
      <c r="X57" s="117"/>
      <c r="Y57" s="117"/>
      <c r="Z57" s="117"/>
      <c r="AA57" s="117"/>
      <c r="AB57" s="117"/>
      <c r="AC57" s="117"/>
      <c r="AD57" s="117"/>
      <c r="AE57" s="117"/>
      <c r="AF57" s="117"/>
      <c r="AG57" s="117"/>
      <c r="AH57" s="117"/>
      <c r="AI57" s="117"/>
      <c r="AJ57" s="117"/>
      <c r="AK57" s="117"/>
      <c r="AL57" s="117"/>
      <c r="AM57" s="117"/>
      <c r="AN57" s="117"/>
      <c r="AO57" s="117"/>
      <c r="AP57" s="117"/>
      <c r="AQ57" s="117"/>
      <c r="AR57" s="117"/>
      <c r="AS57" s="117"/>
      <c r="AT57" s="117"/>
      <c r="AU57" s="117"/>
      <c r="AV57" s="117"/>
      <c r="AW57" s="117"/>
      <c r="AX57" s="117"/>
      <c r="AY57" s="117"/>
      <c r="AZ57" s="117"/>
      <c r="BA57" s="117"/>
      <c r="BB57" s="117"/>
      <c r="BC57" s="117"/>
      <c r="BD57" s="117"/>
      <c r="BE57" s="117"/>
      <c r="BF57" s="117"/>
      <c r="BG57" s="117"/>
      <c r="BH57" s="117"/>
      <c r="BI57" s="117"/>
      <c r="BJ57" s="117"/>
      <c r="BK57" s="117"/>
      <c r="BL57" s="117"/>
      <c r="BM57" s="117"/>
      <c r="BN57" s="117"/>
      <c r="BO57" s="117"/>
      <c r="BP57" s="117"/>
      <c r="BQ57" s="117"/>
      <c r="BR57" s="117"/>
      <c r="BS57" s="117"/>
      <c r="BT57" s="117"/>
      <c r="BU57" s="117"/>
      <c r="BV57" s="117"/>
      <c r="BW57" s="117"/>
      <c r="BX57" s="117"/>
      <c r="BY57" s="117"/>
      <c r="BZ57" s="117"/>
      <c r="CA57" s="117"/>
      <c r="CB57" s="117"/>
      <c r="CC57" s="117"/>
      <c r="CD57" s="117"/>
      <c r="CE57" s="117"/>
      <c r="CF57" s="117"/>
      <c r="CG57" s="117"/>
      <c r="CH57" s="117"/>
      <c r="CI57" s="117"/>
    </row>
    <row r="58" spans="1:87" s="1343" customFormat="1" ht="15" customHeight="1">
      <c r="A58" s="669" t="s">
        <v>1220</v>
      </c>
      <c r="B58" s="850"/>
      <c r="C58" s="850"/>
      <c r="D58" s="850"/>
      <c r="E58" s="850"/>
      <c r="F58" s="850"/>
      <c r="G58" s="850"/>
      <c r="H58" s="850"/>
      <c r="I58" s="850"/>
      <c r="J58" s="1172"/>
      <c r="K58" s="1168"/>
      <c r="L58" s="1168"/>
    </row>
    <row r="59" spans="1:87" s="1343" customFormat="1" ht="15" customHeight="1">
      <c r="A59" s="669" t="s">
        <v>1219</v>
      </c>
      <c r="B59" s="850"/>
      <c r="C59" s="850"/>
      <c r="D59" s="850"/>
      <c r="E59" s="850"/>
      <c r="F59" s="850"/>
      <c r="G59" s="850"/>
      <c r="H59" s="850"/>
      <c r="I59" s="850"/>
      <c r="J59" s="1172"/>
      <c r="K59" s="1168"/>
      <c r="L59" s="1168"/>
    </row>
    <row r="60" spans="1:87" s="1343" customFormat="1" ht="15" customHeight="1">
      <c r="A60" s="1505" t="s">
        <v>645</v>
      </c>
      <c r="B60" s="851"/>
      <c r="C60" s="851"/>
      <c r="D60" s="547"/>
      <c r="E60" s="547"/>
      <c r="F60" s="547"/>
      <c r="G60" s="547"/>
      <c r="H60" s="850"/>
      <c r="I60" s="850"/>
      <c r="J60" s="1172"/>
      <c r="K60" s="1168"/>
      <c r="L60" s="1168"/>
    </row>
    <row r="61" spans="1:87">
      <c r="A61" s="1501"/>
      <c r="B61" s="1501"/>
      <c r="C61" s="1501"/>
      <c r="D61" s="1502"/>
      <c r="E61" s="1502"/>
      <c r="F61" s="1502"/>
      <c r="G61" s="1502"/>
      <c r="H61" s="320"/>
      <c r="I61" s="320"/>
      <c r="J61" s="199"/>
    </row>
  </sheetData>
  <mergeCells count="10">
    <mergeCell ref="A7:A12"/>
    <mergeCell ref="B7:F7"/>
    <mergeCell ref="H7:H12"/>
    <mergeCell ref="B8:B12"/>
    <mergeCell ref="C8:F8"/>
    <mergeCell ref="G7:G12"/>
    <mergeCell ref="C9:C12"/>
    <mergeCell ref="D9:D12"/>
    <mergeCell ref="E9:E12"/>
    <mergeCell ref="F9:F12"/>
  </mergeCells>
  <hyperlinks>
    <hyperlink ref="A6:B6" location="'spis treści'!A1" display="'spis treści'!A1" xr:uid="{C74B50D5-0B34-493F-AD29-71ABD332FD21}"/>
    <hyperlink ref="A6" location="'Spis treści Contents'!A4" tooltip="Return to contents" display="Return to contents" xr:uid="{329564FD-C40B-4A15-98AF-6C6B4349467F}"/>
    <hyperlink ref="A5" location="'Spis treści Contents'!A3" tooltip="Powrót do spisu treści" display="'Spis treści Contents'!A3" xr:uid="{F6EA7B3E-9C9A-4668-B202-CD31530AF2F5}"/>
  </hyperlinks>
  <pageMargins left="0.39370078740157483" right="0.39370078740157483" top="0.19685039370078741" bottom="0.19685039370078741" header="0.31496062992125984" footer="0.31496062992125984"/>
  <pageSetup paperSize="9" scale="71" fitToWidth="0"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Arkusz66">
    <pageSetUpPr fitToPage="1"/>
  </sheetPr>
  <dimension ref="A1:L54"/>
  <sheetViews>
    <sheetView topLeftCell="A10" zoomScaleNormal="100" workbookViewId="0"/>
  </sheetViews>
  <sheetFormatPr defaultColWidth="9" defaultRowHeight="12.75"/>
  <cols>
    <col min="1" max="1" width="22.625" style="105" customWidth="1"/>
    <col min="2" max="6" width="15.625" style="105" customWidth="1"/>
    <col min="7" max="16384" width="9" style="105"/>
  </cols>
  <sheetData>
    <row r="1" spans="1:12" s="2039" customFormat="1" ht="18" customHeight="1">
      <c r="A1" s="1977" t="s">
        <v>1586</v>
      </c>
      <c r="B1" s="1977"/>
      <c r="C1" s="1977"/>
      <c r="D1" s="1977"/>
      <c r="E1" s="2704"/>
      <c r="F1" s="2704"/>
      <c r="L1" s="2017"/>
    </row>
    <row r="2" spans="1:12" s="2040" customFormat="1" ht="15" customHeight="1">
      <c r="A2" s="1980" t="s">
        <v>1566</v>
      </c>
      <c r="B2" s="1980"/>
      <c r="C2" s="1980"/>
      <c r="D2" s="1980"/>
      <c r="E2" s="3021"/>
      <c r="F2" s="3021"/>
      <c r="L2" s="2041"/>
    </row>
    <row r="3" spans="1:12" s="2042" customFormat="1" ht="18" customHeight="1">
      <c r="A3" s="1984" t="s">
        <v>1249</v>
      </c>
      <c r="B3" s="1985"/>
      <c r="C3" s="1985"/>
      <c r="D3" s="1985"/>
      <c r="E3" s="1986"/>
      <c r="F3" s="1986"/>
      <c r="L3" s="2017"/>
    </row>
    <row r="4" spans="1:12" s="2040" customFormat="1" ht="15" customHeight="1">
      <c r="A4" s="1996" t="s">
        <v>1567</v>
      </c>
      <c r="B4" s="1996"/>
      <c r="C4" s="1996"/>
      <c r="D4" s="1996"/>
      <c r="E4" s="2041"/>
      <c r="F4" s="2041"/>
      <c r="L4" s="2041"/>
    </row>
    <row r="5" spans="1:12" s="500" customFormat="1" ht="24.95" customHeight="1">
      <c r="A5" s="1909" t="s">
        <v>499</v>
      </c>
      <c r="B5" s="499"/>
      <c r="C5" s="499"/>
      <c r="D5" s="499"/>
      <c r="E5" s="499"/>
      <c r="F5" s="499"/>
      <c r="G5" s="499"/>
      <c r="H5" s="499"/>
      <c r="I5" s="499"/>
      <c r="J5" s="499"/>
      <c r="K5" s="499"/>
    </row>
    <row r="6" spans="1:12" s="504" customFormat="1" ht="24.95" customHeight="1">
      <c r="A6" s="1910" t="s">
        <v>500</v>
      </c>
      <c r="B6" s="501"/>
      <c r="C6" s="502"/>
      <c r="D6" s="502"/>
      <c r="E6" s="502"/>
      <c r="F6" s="502"/>
      <c r="G6" s="503"/>
      <c r="H6" s="502"/>
      <c r="I6" s="502"/>
      <c r="J6" s="502"/>
      <c r="K6" s="502"/>
    </row>
    <row r="7" spans="1:12" s="1506" customFormat="1" ht="20.100000000000001" customHeight="1">
      <c r="A7" s="3018" t="s">
        <v>1232</v>
      </c>
      <c r="B7" s="3016" t="s">
        <v>1233</v>
      </c>
      <c r="C7" s="3017"/>
      <c r="D7" s="3017"/>
      <c r="E7" s="3017"/>
      <c r="F7" s="3017"/>
      <c r="L7" s="1507"/>
    </row>
    <row r="8" spans="1:12" s="1506" customFormat="1" ht="15" customHeight="1">
      <c r="A8" s="3019"/>
      <c r="B8" s="3026" t="s">
        <v>1234</v>
      </c>
      <c r="C8" s="3022" t="s">
        <v>117</v>
      </c>
      <c r="D8" s="3022" t="s">
        <v>118</v>
      </c>
      <c r="E8" s="3022" t="s">
        <v>119</v>
      </c>
      <c r="F8" s="3024" t="s">
        <v>1235</v>
      </c>
      <c r="L8" s="1507"/>
    </row>
    <row r="9" spans="1:12" s="1506" customFormat="1" ht="15" customHeight="1">
      <c r="A9" s="3019"/>
      <c r="B9" s="3027"/>
      <c r="C9" s="3023"/>
      <c r="D9" s="3023"/>
      <c r="E9" s="3023"/>
      <c r="F9" s="3025"/>
      <c r="L9" s="1507"/>
    </row>
    <row r="10" spans="1:12" s="1506" customFormat="1" ht="15" customHeight="1">
      <c r="A10" s="3020"/>
      <c r="B10" s="3027"/>
      <c r="C10" s="3023"/>
      <c r="D10" s="3023"/>
      <c r="E10" s="3023"/>
      <c r="F10" s="3025"/>
      <c r="L10" s="1507"/>
    </row>
    <row r="11" spans="1:12" s="1506" customFormat="1" ht="15" customHeight="1">
      <c r="A11" s="1924" t="s">
        <v>1175</v>
      </c>
      <c r="B11" s="1508">
        <v>11720</v>
      </c>
      <c r="C11" s="1508">
        <v>18048</v>
      </c>
      <c r="D11" s="1508">
        <v>19048</v>
      </c>
      <c r="E11" s="1508">
        <v>15598</v>
      </c>
      <c r="F11" s="1509">
        <v>10785</v>
      </c>
    </row>
    <row r="12" spans="1:12" s="1506" customFormat="1" ht="15" customHeight="1">
      <c r="A12" s="1925" t="s">
        <v>1176</v>
      </c>
      <c r="B12" s="1510"/>
      <c r="C12" s="1510"/>
      <c r="D12" s="1510"/>
      <c r="E12" s="1510"/>
      <c r="F12" s="1511"/>
      <c r="G12" s="1512"/>
      <c r="H12" s="1512"/>
    </row>
    <row r="13" spans="1:12" s="1506" customFormat="1" ht="15" customHeight="1">
      <c r="A13" s="1932" t="s">
        <v>1236</v>
      </c>
      <c r="B13" s="1510"/>
      <c r="C13" s="1510"/>
      <c r="D13" s="1510"/>
      <c r="E13" s="1510"/>
      <c r="F13" s="1511"/>
      <c r="G13" s="1512"/>
      <c r="H13" s="1512"/>
    </row>
    <row r="14" spans="1:12" s="1506" customFormat="1" ht="15" customHeight="1">
      <c r="A14" s="1932" t="s">
        <v>77</v>
      </c>
      <c r="B14" s="1513">
        <v>2124</v>
      </c>
      <c r="C14" s="1513">
        <v>3004</v>
      </c>
      <c r="D14" s="1513">
        <v>3297</v>
      </c>
      <c r="E14" s="1513">
        <v>2628</v>
      </c>
      <c r="F14" s="1514">
        <v>1959</v>
      </c>
      <c r="G14" s="1512"/>
      <c r="H14" s="1512"/>
    </row>
    <row r="15" spans="1:12" s="1506" customFormat="1" ht="15" customHeight="1">
      <c r="A15" s="1932" t="s">
        <v>1237</v>
      </c>
      <c r="B15" s="1510"/>
      <c r="C15" s="1510"/>
      <c r="D15" s="1510"/>
      <c r="E15" s="1510"/>
      <c r="F15" s="1511"/>
      <c r="G15" s="1512"/>
      <c r="H15" s="1512"/>
    </row>
    <row r="16" spans="1:12" s="1506" customFormat="1" ht="15" customHeight="1">
      <c r="A16" s="1933" t="s">
        <v>103</v>
      </c>
      <c r="B16" s="1510">
        <v>220</v>
      </c>
      <c r="C16" s="1510">
        <v>297</v>
      </c>
      <c r="D16" s="1510">
        <v>328</v>
      </c>
      <c r="E16" s="1510">
        <v>276</v>
      </c>
      <c r="F16" s="1511">
        <v>193</v>
      </c>
      <c r="G16" s="1512"/>
      <c r="H16" s="1512"/>
    </row>
    <row r="17" spans="1:8" s="1506" customFormat="1" ht="15" customHeight="1">
      <c r="A17" s="1933" t="s">
        <v>104</v>
      </c>
      <c r="B17" s="1510">
        <v>705</v>
      </c>
      <c r="C17" s="1510">
        <v>1141</v>
      </c>
      <c r="D17" s="1510">
        <v>1335</v>
      </c>
      <c r="E17" s="1510">
        <v>1069</v>
      </c>
      <c r="F17" s="1511">
        <v>880</v>
      </c>
      <c r="G17" s="1512"/>
      <c r="H17" s="1512"/>
    </row>
    <row r="18" spans="1:8" s="1506" customFormat="1" ht="15" customHeight="1">
      <c r="A18" s="1933" t="s">
        <v>80</v>
      </c>
      <c r="B18" s="1510">
        <v>212</v>
      </c>
      <c r="C18" s="1510">
        <v>228</v>
      </c>
      <c r="D18" s="1510">
        <v>250</v>
      </c>
      <c r="E18" s="1510">
        <v>203</v>
      </c>
      <c r="F18" s="1511">
        <v>116</v>
      </c>
      <c r="G18" s="1512"/>
      <c r="H18" s="1512"/>
    </row>
    <row r="19" spans="1:8" s="1506" customFormat="1" ht="15" customHeight="1">
      <c r="A19" s="1933" t="s">
        <v>81</v>
      </c>
      <c r="B19" s="1510">
        <v>394</v>
      </c>
      <c r="C19" s="1510">
        <v>502</v>
      </c>
      <c r="D19" s="1510">
        <v>499</v>
      </c>
      <c r="E19" s="1510">
        <v>352</v>
      </c>
      <c r="F19" s="1511">
        <v>255</v>
      </c>
      <c r="G19" s="1512"/>
      <c r="H19" s="1512"/>
    </row>
    <row r="20" spans="1:8" s="1506" customFormat="1" ht="15" customHeight="1">
      <c r="A20" s="1933" t="s">
        <v>105</v>
      </c>
      <c r="B20" s="1510">
        <v>240</v>
      </c>
      <c r="C20" s="1510">
        <v>245</v>
      </c>
      <c r="D20" s="1510">
        <v>220</v>
      </c>
      <c r="E20" s="1510">
        <v>164</v>
      </c>
      <c r="F20" s="1511">
        <v>114</v>
      </c>
      <c r="G20" s="1512"/>
      <c r="H20" s="1512"/>
    </row>
    <row r="21" spans="1:8" s="1506" customFormat="1" ht="15" customHeight="1">
      <c r="A21" s="1933" t="s">
        <v>83</v>
      </c>
      <c r="B21" s="1510">
        <v>353</v>
      </c>
      <c r="C21" s="1510">
        <v>591</v>
      </c>
      <c r="D21" s="1510">
        <v>665</v>
      </c>
      <c r="E21" s="1510">
        <v>564</v>
      </c>
      <c r="F21" s="1511">
        <v>401</v>
      </c>
      <c r="G21" s="1512"/>
      <c r="H21" s="1512"/>
    </row>
    <row r="22" spans="1:8" s="1506" customFormat="1" ht="15" customHeight="1">
      <c r="A22" s="1932" t="s">
        <v>84</v>
      </c>
      <c r="B22" s="1513">
        <v>1064</v>
      </c>
      <c r="C22" s="1513">
        <v>3409</v>
      </c>
      <c r="D22" s="1513">
        <v>3972</v>
      </c>
      <c r="E22" s="1513">
        <v>3572</v>
      </c>
      <c r="F22" s="1514">
        <v>2429</v>
      </c>
      <c r="G22" s="1512"/>
      <c r="H22" s="1512"/>
    </row>
    <row r="23" spans="1:8" s="1506" customFormat="1" ht="15" customHeight="1">
      <c r="A23" s="1933" t="s">
        <v>106</v>
      </c>
      <c r="B23" s="1510"/>
      <c r="C23" s="1510"/>
      <c r="D23" s="1510"/>
      <c r="E23" s="1510"/>
      <c r="F23" s="1511"/>
      <c r="G23" s="1512"/>
      <c r="H23" s="1512"/>
    </row>
    <row r="24" spans="1:8" s="1506" customFormat="1" ht="15" customHeight="1">
      <c r="A24" s="1934" t="s">
        <v>86</v>
      </c>
      <c r="B24" s="1513"/>
      <c r="C24" s="1513"/>
      <c r="D24" s="1513"/>
      <c r="E24" s="1513"/>
      <c r="F24" s="1514"/>
      <c r="G24" s="1512"/>
      <c r="H24" s="1512"/>
    </row>
    <row r="25" spans="1:8" s="1506" customFormat="1" ht="15" customHeight="1">
      <c r="A25" s="1933" t="s">
        <v>107</v>
      </c>
      <c r="B25" s="1510">
        <v>1064</v>
      </c>
      <c r="C25" s="1510">
        <v>3409</v>
      </c>
      <c r="D25" s="1510">
        <v>3972</v>
      </c>
      <c r="E25" s="1510">
        <v>3572</v>
      </c>
      <c r="F25" s="1511">
        <v>2429</v>
      </c>
      <c r="G25" s="1512"/>
      <c r="H25" s="1512"/>
    </row>
    <row r="26" spans="1:8" s="1506" customFormat="1" ht="15" customHeight="1">
      <c r="A26" s="1932" t="s">
        <v>115</v>
      </c>
      <c r="B26" s="1513">
        <v>3038</v>
      </c>
      <c r="C26" s="1513">
        <v>3911</v>
      </c>
      <c r="D26" s="1513">
        <v>3456</v>
      </c>
      <c r="E26" s="1513">
        <v>2576</v>
      </c>
      <c r="F26" s="1514">
        <v>1828</v>
      </c>
      <c r="G26" s="1512"/>
      <c r="H26" s="1512"/>
    </row>
    <row r="27" spans="1:8" s="1506" customFormat="1" ht="15" customHeight="1">
      <c r="A27" s="1932" t="s">
        <v>1238</v>
      </c>
      <c r="B27" s="1510"/>
      <c r="C27" s="1510"/>
      <c r="D27" s="1510"/>
      <c r="E27" s="1510"/>
      <c r="F27" s="1511"/>
      <c r="G27" s="1512"/>
      <c r="H27" s="1512"/>
    </row>
    <row r="28" spans="1:8" s="1506" customFormat="1" ht="15" customHeight="1">
      <c r="A28" s="1933" t="s">
        <v>123</v>
      </c>
      <c r="B28" s="1510">
        <v>579</v>
      </c>
      <c r="C28" s="1510">
        <v>659</v>
      </c>
      <c r="D28" s="1510">
        <v>687</v>
      </c>
      <c r="E28" s="1510">
        <v>557</v>
      </c>
      <c r="F28" s="1511">
        <v>365</v>
      </c>
      <c r="G28" s="1512"/>
      <c r="H28" s="1512"/>
    </row>
    <row r="29" spans="1:8" s="1506" customFormat="1" ht="15" customHeight="1">
      <c r="A29" s="1933" t="s">
        <v>90</v>
      </c>
      <c r="B29" s="1510">
        <v>934</v>
      </c>
      <c r="C29" s="1427">
        <v>1066</v>
      </c>
      <c r="D29" s="1510">
        <v>886</v>
      </c>
      <c r="E29" s="1510">
        <v>621</v>
      </c>
      <c r="F29" s="1511">
        <v>411</v>
      </c>
      <c r="G29" s="1512"/>
      <c r="H29" s="1512"/>
    </row>
    <row r="30" spans="1:8" s="1506" customFormat="1" ht="15" customHeight="1">
      <c r="A30" s="1933" t="s">
        <v>108</v>
      </c>
      <c r="B30" s="1510">
        <v>1249</v>
      </c>
      <c r="C30" s="1510">
        <v>1705</v>
      </c>
      <c r="D30" s="1510">
        <v>1329</v>
      </c>
      <c r="E30" s="1510">
        <v>949</v>
      </c>
      <c r="F30" s="1511">
        <v>757</v>
      </c>
      <c r="G30" s="1512"/>
      <c r="H30" s="1512"/>
    </row>
    <row r="31" spans="1:8" s="1506" customFormat="1" ht="15" customHeight="1">
      <c r="A31" s="1933" t="s">
        <v>106</v>
      </c>
      <c r="B31" s="1510"/>
      <c r="C31" s="1510"/>
      <c r="D31" s="1510"/>
      <c r="E31" s="1510"/>
      <c r="F31" s="1511"/>
      <c r="G31" s="1512"/>
      <c r="H31" s="1512"/>
    </row>
    <row r="32" spans="1:8" s="1506" customFormat="1" ht="15" customHeight="1">
      <c r="A32" s="1934" t="s">
        <v>86</v>
      </c>
      <c r="B32" s="1510"/>
      <c r="C32" s="1510"/>
      <c r="D32" s="1510"/>
      <c r="E32" s="1510"/>
      <c r="F32" s="1511"/>
      <c r="G32" s="1512"/>
      <c r="H32" s="1512"/>
    </row>
    <row r="33" spans="1:8" s="1506" customFormat="1" ht="15" customHeight="1">
      <c r="A33" s="1933" t="s">
        <v>109</v>
      </c>
      <c r="B33" s="1510">
        <v>276</v>
      </c>
      <c r="C33" s="1510">
        <v>481</v>
      </c>
      <c r="D33" s="1510">
        <v>554</v>
      </c>
      <c r="E33" s="1510">
        <v>449</v>
      </c>
      <c r="F33" s="1511">
        <v>295</v>
      </c>
      <c r="G33" s="1512"/>
      <c r="H33" s="1512"/>
    </row>
    <row r="34" spans="1:8" s="1506" customFormat="1" ht="15" customHeight="1">
      <c r="A34" s="1932" t="s">
        <v>128</v>
      </c>
      <c r="B34" s="1513">
        <v>1590</v>
      </c>
      <c r="C34" s="1513">
        <v>2104</v>
      </c>
      <c r="D34" s="1513">
        <v>2003</v>
      </c>
      <c r="E34" s="1513">
        <v>1532</v>
      </c>
      <c r="F34" s="1514">
        <v>1094</v>
      </c>
      <c r="G34" s="1512"/>
      <c r="H34" s="1512"/>
    </row>
    <row r="35" spans="1:8" s="1506" customFormat="1" ht="15" customHeight="1">
      <c r="A35" s="1932" t="s">
        <v>1238</v>
      </c>
      <c r="B35" s="1510"/>
      <c r="C35" s="1510"/>
      <c r="D35" s="1510"/>
      <c r="E35" s="1510"/>
      <c r="F35" s="1511"/>
      <c r="G35" s="1512"/>
      <c r="H35" s="1512"/>
    </row>
    <row r="36" spans="1:8" s="1506" customFormat="1" ht="15" customHeight="1">
      <c r="A36" s="1933" t="s">
        <v>129</v>
      </c>
      <c r="B36" s="1510">
        <v>834</v>
      </c>
      <c r="C36" s="1510">
        <v>1024</v>
      </c>
      <c r="D36" s="1510">
        <v>971</v>
      </c>
      <c r="E36" s="1510">
        <v>727</v>
      </c>
      <c r="F36" s="1511">
        <v>533</v>
      </c>
      <c r="G36" s="1512"/>
      <c r="H36" s="1512"/>
    </row>
    <row r="37" spans="1:8" s="1506" customFormat="1" ht="15" customHeight="1">
      <c r="A37" s="1933" t="s">
        <v>130</v>
      </c>
      <c r="B37" s="1510">
        <v>332</v>
      </c>
      <c r="C37" s="1510">
        <v>382</v>
      </c>
      <c r="D37" s="1510">
        <v>390</v>
      </c>
      <c r="E37" s="1510">
        <v>333</v>
      </c>
      <c r="F37" s="1511">
        <v>204</v>
      </c>
      <c r="G37" s="1512"/>
      <c r="H37" s="1512"/>
    </row>
    <row r="38" spans="1:8" s="1506" customFormat="1" ht="15" customHeight="1">
      <c r="A38" s="1933" t="s">
        <v>131</v>
      </c>
      <c r="B38" s="1510">
        <v>424</v>
      </c>
      <c r="C38" s="1510">
        <v>698</v>
      </c>
      <c r="D38" s="1510">
        <v>642</v>
      </c>
      <c r="E38" s="1510">
        <v>472</v>
      </c>
      <c r="F38" s="1511">
        <v>357</v>
      </c>
      <c r="G38" s="1512"/>
      <c r="H38" s="1512"/>
    </row>
    <row r="39" spans="1:8" s="1506" customFormat="1" ht="15" customHeight="1">
      <c r="A39" s="1932" t="s">
        <v>116</v>
      </c>
      <c r="B39" s="1513">
        <v>1816</v>
      </c>
      <c r="C39" s="1513">
        <v>2770</v>
      </c>
      <c r="D39" s="1513">
        <v>3352</v>
      </c>
      <c r="E39" s="1513">
        <v>2925</v>
      </c>
      <c r="F39" s="1514">
        <v>1808</v>
      </c>
      <c r="G39" s="1512"/>
      <c r="H39" s="1512"/>
    </row>
    <row r="40" spans="1:8" s="1506" customFormat="1" ht="15" customHeight="1">
      <c r="A40" s="1932" t="s">
        <v>1238</v>
      </c>
      <c r="B40" s="1510"/>
      <c r="C40" s="1510"/>
      <c r="D40" s="1510"/>
      <c r="E40" s="1510"/>
      <c r="F40" s="1511"/>
      <c r="G40" s="1512"/>
      <c r="H40" s="1512"/>
    </row>
    <row r="41" spans="1:8" s="1506" customFormat="1" ht="15" customHeight="1">
      <c r="A41" s="1933" t="s">
        <v>110</v>
      </c>
      <c r="B41" s="1510">
        <v>359</v>
      </c>
      <c r="C41" s="1510">
        <v>620</v>
      </c>
      <c r="D41" s="1510">
        <v>828</v>
      </c>
      <c r="E41" s="1510">
        <v>716</v>
      </c>
      <c r="F41" s="1511">
        <v>435</v>
      </c>
      <c r="G41" s="1512"/>
      <c r="H41" s="1512"/>
    </row>
    <row r="42" spans="1:8" s="1506" customFormat="1" ht="15" customHeight="1">
      <c r="A42" s="1933" t="s">
        <v>95</v>
      </c>
      <c r="B42" s="1510">
        <v>400</v>
      </c>
      <c r="C42" s="1510">
        <v>620</v>
      </c>
      <c r="D42" s="1510">
        <v>819</v>
      </c>
      <c r="E42" s="1510">
        <v>677</v>
      </c>
      <c r="F42" s="1511">
        <v>416</v>
      </c>
      <c r="G42" s="1512"/>
      <c r="H42" s="1512"/>
    </row>
    <row r="43" spans="1:8" s="1506" customFormat="1" ht="15" customHeight="1">
      <c r="A43" s="1933" t="s">
        <v>111</v>
      </c>
      <c r="B43" s="1510">
        <v>414</v>
      </c>
      <c r="C43" s="1510">
        <v>652</v>
      </c>
      <c r="D43" s="1510">
        <v>789</v>
      </c>
      <c r="E43" s="1510">
        <v>691</v>
      </c>
      <c r="F43" s="1511">
        <v>394</v>
      </c>
      <c r="G43" s="1512"/>
      <c r="H43" s="1512"/>
    </row>
    <row r="44" spans="1:8" s="1506" customFormat="1" ht="15" customHeight="1">
      <c r="A44" s="1933" t="s">
        <v>112</v>
      </c>
      <c r="B44" s="1510">
        <v>643</v>
      </c>
      <c r="C44" s="1510">
        <v>878</v>
      </c>
      <c r="D44" s="1510">
        <v>916</v>
      </c>
      <c r="E44" s="1510">
        <v>841</v>
      </c>
      <c r="F44" s="1511">
        <v>563</v>
      </c>
      <c r="G44" s="1512"/>
      <c r="H44" s="1512"/>
    </row>
    <row r="45" spans="1:8" s="1506" customFormat="1" ht="15" customHeight="1">
      <c r="A45" s="1932" t="s">
        <v>98</v>
      </c>
      <c r="B45" s="1513">
        <v>2088</v>
      </c>
      <c r="C45" s="1513">
        <v>2850</v>
      </c>
      <c r="D45" s="1513">
        <v>2968</v>
      </c>
      <c r="E45" s="1513">
        <v>2365</v>
      </c>
      <c r="F45" s="1514">
        <v>1667</v>
      </c>
      <c r="G45" s="1512"/>
      <c r="H45" s="1512"/>
    </row>
    <row r="46" spans="1:8" s="1506" customFormat="1" ht="15" customHeight="1">
      <c r="A46" s="1932" t="s">
        <v>1238</v>
      </c>
      <c r="B46" s="1510"/>
      <c r="C46" s="1510"/>
      <c r="D46" s="1510"/>
      <c r="E46" s="1510"/>
      <c r="F46" s="1511"/>
      <c r="G46" s="1512"/>
      <c r="H46" s="1512"/>
    </row>
    <row r="47" spans="1:8" s="1506" customFormat="1" ht="15" customHeight="1">
      <c r="A47" s="1933" t="s">
        <v>99</v>
      </c>
      <c r="B47" s="1510">
        <v>418</v>
      </c>
      <c r="C47" s="1510">
        <v>449</v>
      </c>
      <c r="D47" s="1510">
        <v>444</v>
      </c>
      <c r="E47" s="1510">
        <v>353</v>
      </c>
      <c r="F47" s="1511">
        <v>279</v>
      </c>
      <c r="G47" s="1512"/>
      <c r="H47" s="1512"/>
    </row>
    <row r="48" spans="1:8" s="1506" customFormat="1" ht="15" customHeight="1">
      <c r="A48" s="1933" t="s">
        <v>113</v>
      </c>
      <c r="B48" s="1510">
        <v>456</v>
      </c>
      <c r="C48" s="1510">
        <v>599</v>
      </c>
      <c r="D48" s="1510">
        <v>567</v>
      </c>
      <c r="E48" s="1510">
        <v>399</v>
      </c>
      <c r="F48" s="1511">
        <v>241</v>
      </c>
      <c r="G48" s="1512"/>
      <c r="H48" s="1512"/>
    </row>
    <row r="49" spans="1:6" s="1506" customFormat="1" ht="15" customHeight="1">
      <c r="A49" s="1933" t="s">
        <v>101</v>
      </c>
      <c r="B49" s="1510">
        <v>920</v>
      </c>
      <c r="C49" s="1510">
        <v>1229</v>
      </c>
      <c r="D49" s="1510">
        <v>1185</v>
      </c>
      <c r="E49" s="1510">
        <v>924</v>
      </c>
      <c r="F49" s="1511">
        <v>710</v>
      </c>
    </row>
    <row r="50" spans="1:6" s="1506" customFormat="1" ht="15" customHeight="1">
      <c r="A50" s="1933" t="s">
        <v>106</v>
      </c>
      <c r="B50" s="1510"/>
      <c r="C50" s="1510"/>
      <c r="D50" s="1510"/>
      <c r="E50" s="1510"/>
      <c r="F50" s="1511"/>
    </row>
    <row r="51" spans="1:6" s="1506" customFormat="1" ht="15" customHeight="1">
      <c r="A51" s="1934" t="s">
        <v>86</v>
      </c>
      <c r="B51" s="1515"/>
      <c r="C51" s="1515"/>
      <c r="D51" s="1515"/>
      <c r="E51" s="1515"/>
      <c r="F51" s="1516"/>
    </row>
    <row r="52" spans="1:6" s="1506" customFormat="1" ht="15" customHeight="1">
      <c r="A52" s="1933" t="s">
        <v>114</v>
      </c>
      <c r="B52" s="1510">
        <v>294</v>
      </c>
      <c r="C52" s="1510">
        <v>573</v>
      </c>
      <c r="D52" s="1510">
        <v>772</v>
      </c>
      <c r="E52" s="1510">
        <v>689</v>
      </c>
      <c r="F52" s="1511">
        <v>437</v>
      </c>
    </row>
    <row r="53" spans="1:6" s="1519" customFormat="1" ht="20.100000000000001" customHeight="1">
      <c r="A53" s="1503" t="s">
        <v>644</v>
      </c>
      <c r="B53" s="1517"/>
      <c r="C53" s="1518"/>
      <c r="D53" s="1518"/>
      <c r="E53" s="1518"/>
      <c r="F53" s="1518"/>
    </row>
    <row r="54" spans="1:6" s="1519" customFormat="1" ht="15" customHeight="1">
      <c r="A54" s="750" t="s">
        <v>645</v>
      </c>
      <c r="B54" s="1520"/>
    </row>
  </sheetData>
  <customSheetViews>
    <customSheetView guid="{072D50B9-482B-414E-A142-0E1FD2AA0E15}" showPageBreaks="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pageMargins left="0.39370078740157483" right="0.39370078740157483" top="0.19685039370078741" bottom="0.19685039370078741" header="0.31496062992125984" footer="0.31496062992125984"/>
      <pageSetup paperSize="9" scale="57" fitToHeight="0" orientation="portrait" r:id="rId2"/>
    </customSheetView>
    <customSheetView guid="{5B49EE72-56D5-49F5-A587-29D0660DCA0B}" fitToPage="1">
      <pageMargins left="0.39370078740157483" right="0.39370078740157483" top="0.19685039370078741" bottom="0.19685039370078741" header="0.31496062992125984" footer="0.31496062992125984"/>
      <pageSetup paperSize="9" scale="81" fitToHeight="0" orientation="portrait" r:id="rId3"/>
    </customSheetView>
    <customSheetView guid="{EE587E6B-1E75-4E50-96D2-C8A517FC6D9B}" showPageBreaks="1" fitToPage="1">
      <selection activeCell="A5" sqref="A5:F5"/>
      <pageMargins left="0.39370078740157483" right="0.39370078740157483" top="0.19685039370078741" bottom="0.19685039370078741" header="0.31496062992125984" footer="0.31496062992125984"/>
      <pageSetup paperSize="9" scale="81" fitToHeight="0" orientation="portrait" r:id="rId4"/>
    </customSheetView>
    <customSheetView guid="{8CDA2542-1523-45FA-B28C-A6BD694E57D2}" showPageBreaks="1">
      <selection activeCell="G18" sqref="G18"/>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E1" sqref="E1:F1"/>
      <pageMargins left="0.39370078740157483" right="0.39370078740157483" top="0.19685039370078741" bottom="0.19685039370078741" header="0.31496062992125984" footer="0.31496062992125984"/>
      <pageSetup paperSize="9" orientation="landscape" r:id="rId6"/>
    </customSheetView>
  </customSheetViews>
  <mergeCells count="9">
    <mergeCell ref="B7:F7"/>
    <mergeCell ref="A7:A10"/>
    <mergeCell ref="E1:F1"/>
    <mergeCell ref="E2:F2"/>
    <mergeCell ref="D8:D10"/>
    <mergeCell ref="F8:F10"/>
    <mergeCell ref="B8:B10"/>
    <mergeCell ref="E8:E10"/>
    <mergeCell ref="C8:C10"/>
  </mergeCells>
  <phoneticPr fontId="0" type="noConversion"/>
  <hyperlinks>
    <hyperlink ref="E1:F3" location="'Spis tablic     List of tables'!A1" display="Powrót do spisu tablic" xr:uid="{00000000-0004-0000-4000-000000000000}"/>
    <hyperlink ref="A6:B6" location="'spis treści'!A1" display="'spis treści'!A1" xr:uid="{D66B44CF-39AD-4393-A2A1-C4B073EB2D65}"/>
    <hyperlink ref="A6" location="'Spis treści Contents'!A4" tooltip="Return to contents" display="Return to contents" xr:uid="{D5463ED1-BDE6-420B-A8A3-19F44568BC6E}"/>
    <hyperlink ref="A5" location="'Spis treści Contents'!A3" tooltip="Powrót do spisu treści" display="'Spis treści Contents'!A3" xr:uid="{BE4A659B-D83D-4E30-BD52-B2CC625389D3}"/>
  </hyperlinks>
  <pageMargins left="0.39370078740157483" right="0.39370078740157483" top="0.19685039370078741" bottom="0.19685039370078741" header="0.31496062992125984" footer="0.31496062992125984"/>
  <pageSetup paperSize="9" scale="76" fitToWidth="0" orientation="landscape" r:id="rId7"/>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Arkusz67">
    <pageSetUpPr fitToPage="1"/>
  </sheetPr>
  <dimension ref="A1:N55"/>
  <sheetViews>
    <sheetView topLeftCell="A10" zoomScaleNormal="100" workbookViewId="0"/>
  </sheetViews>
  <sheetFormatPr defaultColWidth="9" defaultRowHeight="14.25"/>
  <cols>
    <col min="1" max="1" width="22.625" style="6" customWidth="1"/>
    <col min="2" max="6" width="15.625" style="6" customWidth="1"/>
    <col min="7" max="11" width="9" style="23"/>
    <col min="12" max="12" width="9.25" style="23" bestFit="1" customWidth="1"/>
    <col min="13" max="16384" width="9" style="23"/>
  </cols>
  <sheetData>
    <row r="1" spans="1:14" s="1979" customFormat="1" ht="18" customHeight="1">
      <c r="A1" s="1977" t="s">
        <v>1570</v>
      </c>
      <c r="B1" s="1977"/>
      <c r="C1" s="1977"/>
      <c r="D1" s="1977"/>
      <c r="E1" s="1978"/>
      <c r="F1" s="1978"/>
    </row>
    <row r="2" spans="1:14" s="1983" customFormat="1" ht="15" customHeight="1">
      <c r="A2" s="1980" t="s">
        <v>1566</v>
      </c>
      <c r="B2" s="1981"/>
      <c r="C2" s="1981"/>
      <c r="D2" s="1981"/>
      <c r="E2" s="1982"/>
      <c r="F2" s="1982"/>
      <c r="L2" s="1979"/>
    </row>
    <row r="3" spans="1:14" s="1987" customFormat="1" ht="18" customHeight="1">
      <c r="A3" s="1984" t="s">
        <v>1248</v>
      </c>
      <c r="B3" s="1985"/>
      <c r="C3" s="1985"/>
      <c r="D3" s="1985"/>
      <c r="E3" s="1986"/>
      <c r="F3" s="1986"/>
      <c r="L3" s="1979"/>
    </row>
    <row r="4" spans="1:14" s="1987" customFormat="1" ht="15" customHeight="1">
      <c r="A4" s="1988" t="s">
        <v>1567</v>
      </c>
      <c r="B4" s="1989"/>
      <c r="C4" s="1989"/>
      <c r="D4" s="1989"/>
      <c r="E4" s="1990"/>
      <c r="F4" s="1990"/>
      <c r="L4" s="1979"/>
    </row>
    <row r="5" spans="1:14" s="500" customFormat="1" ht="24.95" customHeight="1">
      <c r="A5" s="1909" t="s">
        <v>499</v>
      </c>
      <c r="B5" s="499"/>
      <c r="C5" s="499"/>
      <c r="D5" s="499"/>
      <c r="E5" s="499"/>
      <c r="F5" s="499"/>
      <c r="G5" s="499"/>
      <c r="H5" s="499"/>
      <c r="I5" s="499"/>
      <c r="J5" s="499"/>
      <c r="K5" s="499"/>
    </row>
    <row r="6" spans="1:14" s="504" customFormat="1" ht="24.95" customHeight="1">
      <c r="A6" s="1910" t="s">
        <v>500</v>
      </c>
      <c r="B6" s="501"/>
      <c r="C6" s="502"/>
      <c r="D6" s="502"/>
      <c r="E6" s="502"/>
      <c r="F6" s="502"/>
      <c r="G6" s="503"/>
      <c r="H6" s="502"/>
      <c r="I6" s="502"/>
      <c r="J6" s="502"/>
      <c r="K6" s="502"/>
    </row>
    <row r="7" spans="1:14" ht="20.100000000000001" customHeight="1">
      <c r="A7" s="2686" t="s">
        <v>1048</v>
      </c>
      <c r="B7" s="2739" t="s">
        <v>1239</v>
      </c>
      <c r="C7" s="2731"/>
      <c r="D7" s="2731"/>
      <c r="E7" s="2731"/>
      <c r="F7" s="2731"/>
    </row>
    <row r="8" spans="1:14" ht="24.95" customHeight="1">
      <c r="A8" s="2733"/>
      <c r="B8" s="2512" t="s">
        <v>1240</v>
      </c>
      <c r="C8" s="2804" t="s">
        <v>1241</v>
      </c>
      <c r="D8" s="2512" t="s">
        <v>1242</v>
      </c>
      <c r="E8" s="2512" t="s">
        <v>1243</v>
      </c>
      <c r="F8" s="2518" t="s">
        <v>1244</v>
      </c>
    </row>
    <row r="9" spans="1:14" ht="75" customHeight="1">
      <c r="A9" s="2733"/>
      <c r="B9" s="2513"/>
      <c r="C9" s="3028"/>
      <c r="D9" s="2513"/>
      <c r="E9" s="2513"/>
      <c r="F9" s="2519"/>
    </row>
    <row r="10" spans="1:14" s="18" customFormat="1" ht="15" customHeight="1">
      <c r="A10" s="1924" t="s">
        <v>1175</v>
      </c>
      <c r="B10" s="1521">
        <v>13244</v>
      </c>
      <c r="C10" s="1522">
        <v>17837</v>
      </c>
      <c r="D10" s="1521">
        <v>9105</v>
      </c>
      <c r="E10" s="1522">
        <v>19113</v>
      </c>
      <c r="F10" s="1523">
        <v>15900</v>
      </c>
      <c r="H10" s="389"/>
      <c r="I10" s="389"/>
      <c r="J10" s="389"/>
      <c r="K10" s="389"/>
      <c r="L10" s="389"/>
      <c r="M10" s="389"/>
      <c r="N10" s="294"/>
    </row>
    <row r="11" spans="1:14" s="18" customFormat="1" ht="15" customHeight="1">
      <c r="A11" s="1925" t="s">
        <v>1176</v>
      </c>
      <c r="B11" s="1427"/>
      <c r="C11" s="1427"/>
      <c r="D11" s="1427"/>
      <c r="E11" s="1427"/>
      <c r="F11" s="1524"/>
      <c r="G11" s="275"/>
      <c r="H11" s="156"/>
      <c r="I11" s="175"/>
    </row>
    <row r="12" spans="1:14" s="18" customFormat="1" ht="15" customHeight="1">
      <c r="A12" s="1927" t="s">
        <v>1245</v>
      </c>
      <c r="B12" s="1427"/>
      <c r="C12" s="1427"/>
      <c r="D12" s="1427"/>
      <c r="E12" s="1427"/>
      <c r="F12" s="1524"/>
      <c r="G12" s="275"/>
      <c r="I12" s="157"/>
      <c r="J12" s="157"/>
    </row>
    <row r="13" spans="1:14" s="18" customFormat="1" ht="15" customHeight="1">
      <c r="A13" s="1927" t="s">
        <v>77</v>
      </c>
      <c r="B13" s="1493">
        <v>2094</v>
      </c>
      <c r="C13" s="1493">
        <v>3109</v>
      </c>
      <c r="D13" s="1493">
        <v>1691</v>
      </c>
      <c r="E13" s="1493">
        <v>3369</v>
      </c>
      <c r="F13" s="1525">
        <v>2749</v>
      </c>
      <c r="G13" s="275"/>
      <c r="H13" s="169"/>
      <c r="I13" s="263"/>
      <c r="J13" s="263"/>
      <c r="K13" s="263"/>
      <c r="L13" s="263"/>
      <c r="M13" s="263"/>
      <c r="N13" s="263"/>
    </row>
    <row r="14" spans="1:14" s="18" customFormat="1" ht="15" customHeight="1">
      <c r="A14" s="1926" t="s">
        <v>1246</v>
      </c>
      <c r="B14" s="1427"/>
      <c r="C14" s="1427"/>
      <c r="D14" s="1427"/>
      <c r="E14" s="1427"/>
      <c r="F14" s="1524"/>
      <c r="G14" s="275"/>
      <c r="H14" s="156"/>
      <c r="I14" s="156"/>
    </row>
    <row r="15" spans="1:14" s="18" customFormat="1" ht="15" customHeight="1">
      <c r="A15" s="1921" t="s">
        <v>103</v>
      </c>
      <c r="B15" s="1427">
        <v>195</v>
      </c>
      <c r="C15" s="1526">
        <v>332</v>
      </c>
      <c r="D15" s="1427">
        <v>179</v>
      </c>
      <c r="E15" s="1526">
        <v>346</v>
      </c>
      <c r="F15" s="1524">
        <v>262</v>
      </c>
      <c r="G15" s="275"/>
    </row>
    <row r="16" spans="1:14" s="18" customFormat="1" ht="15" customHeight="1">
      <c r="A16" s="1921" t="s">
        <v>104</v>
      </c>
      <c r="B16" s="1427">
        <v>938</v>
      </c>
      <c r="C16" s="1526">
        <v>1159</v>
      </c>
      <c r="D16" s="1427">
        <v>709</v>
      </c>
      <c r="E16" s="1526">
        <v>1245</v>
      </c>
      <c r="F16" s="1524">
        <v>1079</v>
      </c>
      <c r="G16" s="275"/>
    </row>
    <row r="17" spans="1:9" s="18" customFormat="1" ht="15" customHeight="1">
      <c r="A17" s="1921" t="s">
        <v>80</v>
      </c>
      <c r="B17" s="1427">
        <v>117</v>
      </c>
      <c r="C17" s="1526">
        <v>305</v>
      </c>
      <c r="D17" s="1427">
        <v>126</v>
      </c>
      <c r="E17" s="1526">
        <v>214</v>
      </c>
      <c r="F17" s="1524">
        <v>247</v>
      </c>
      <c r="G17" s="275"/>
    </row>
    <row r="18" spans="1:9" s="18" customFormat="1" ht="15" customHeight="1">
      <c r="A18" s="1921" t="s">
        <v>81</v>
      </c>
      <c r="B18" s="1427">
        <v>296</v>
      </c>
      <c r="C18" s="1526">
        <v>513</v>
      </c>
      <c r="D18" s="1427">
        <v>223</v>
      </c>
      <c r="E18" s="1526">
        <v>630</v>
      </c>
      <c r="F18" s="1524">
        <v>340</v>
      </c>
      <c r="G18" s="275"/>
    </row>
    <row r="19" spans="1:9" s="18" customFormat="1" ht="15" customHeight="1">
      <c r="A19" s="1921" t="s">
        <v>105</v>
      </c>
      <c r="B19" s="1427">
        <v>91</v>
      </c>
      <c r="C19" s="1526">
        <v>251</v>
      </c>
      <c r="D19" s="1427">
        <v>122</v>
      </c>
      <c r="E19" s="1526">
        <v>267</v>
      </c>
      <c r="F19" s="1524">
        <v>252</v>
      </c>
      <c r="G19" s="275"/>
    </row>
    <row r="20" spans="1:9" s="18" customFormat="1" ht="15" customHeight="1">
      <c r="A20" s="1921" t="s">
        <v>83</v>
      </c>
      <c r="B20" s="1427">
        <v>457</v>
      </c>
      <c r="C20" s="1526">
        <v>549</v>
      </c>
      <c r="D20" s="1427">
        <v>332</v>
      </c>
      <c r="E20" s="1526">
        <v>667</v>
      </c>
      <c r="F20" s="1524">
        <v>569</v>
      </c>
      <c r="G20" s="275"/>
    </row>
    <row r="21" spans="1:9" s="18" customFormat="1" ht="15" customHeight="1">
      <c r="A21" s="1927" t="s">
        <v>84</v>
      </c>
      <c r="B21" s="1527">
        <v>4689</v>
      </c>
      <c r="C21" s="1528">
        <v>2623</v>
      </c>
      <c r="D21" s="1529">
        <v>1811</v>
      </c>
      <c r="E21" s="1528">
        <v>1618</v>
      </c>
      <c r="F21" s="1530">
        <v>3705</v>
      </c>
      <c r="G21" s="275"/>
      <c r="H21" s="169"/>
      <c r="I21" s="175"/>
    </row>
    <row r="22" spans="1:9" s="18" customFormat="1" ht="15" customHeight="1">
      <c r="A22" s="1921" t="s">
        <v>106</v>
      </c>
      <c r="B22" s="1531"/>
      <c r="C22" s="1526"/>
      <c r="D22" s="1531"/>
      <c r="E22" s="1526"/>
      <c r="F22" s="1532"/>
      <c r="G22" s="275"/>
    </row>
    <row r="23" spans="1:9" s="18" customFormat="1" ht="15" customHeight="1">
      <c r="A23" s="1925" t="s">
        <v>86</v>
      </c>
      <c r="B23" s="1529"/>
      <c r="C23" s="1528"/>
      <c r="D23" s="1529"/>
      <c r="E23" s="1528"/>
      <c r="F23" s="1530"/>
      <c r="G23" s="275"/>
    </row>
    <row r="24" spans="1:9" s="18" customFormat="1" ht="15" customHeight="1">
      <c r="A24" s="1921" t="s">
        <v>107</v>
      </c>
      <c r="B24" s="1531">
        <v>4689</v>
      </c>
      <c r="C24" s="1526">
        <v>2623</v>
      </c>
      <c r="D24" s="1531">
        <v>1811</v>
      </c>
      <c r="E24" s="1526">
        <v>1618</v>
      </c>
      <c r="F24" s="1532">
        <v>3705</v>
      </c>
      <c r="G24" s="275"/>
    </row>
    <row r="25" spans="1:9" s="18" customFormat="1" ht="15" customHeight="1">
      <c r="A25" s="1927" t="s">
        <v>115</v>
      </c>
      <c r="B25" s="1529">
        <v>2120</v>
      </c>
      <c r="C25" s="1529">
        <v>4262</v>
      </c>
      <c r="D25" s="1529">
        <v>1725</v>
      </c>
      <c r="E25" s="1529">
        <v>4462</v>
      </c>
      <c r="F25" s="1530">
        <v>2240</v>
      </c>
      <c r="G25" s="275"/>
      <c r="H25" s="169"/>
      <c r="I25" s="169"/>
    </row>
    <row r="26" spans="1:9" s="18" customFormat="1" ht="15" customHeight="1">
      <c r="A26" s="1927" t="s">
        <v>1247</v>
      </c>
      <c r="B26" s="1531"/>
      <c r="C26" s="1531"/>
      <c r="D26" s="1531"/>
      <c r="E26" s="1531"/>
      <c r="F26" s="1532"/>
      <c r="G26" s="275"/>
      <c r="H26" s="156"/>
      <c r="I26" s="175"/>
    </row>
    <row r="27" spans="1:9" s="18" customFormat="1" ht="15" customHeight="1">
      <c r="A27" s="1921" t="s">
        <v>123</v>
      </c>
      <c r="B27" s="1531">
        <v>381</v>
      </c>
      <c r="C27" s="1526">
        <v>895</v>
      </c>
      <c r="D27" s="1531">
        <v>234</v>
      </c>
      <c r="E27" s="1428">
        <v>929</v>
      </c>
      <c r="F27" s="1532">
        <v>408</v>
      </c>
      <c r="G27" s="275"/>
    </row>
    <row r="28" spans="1:9" s="18" customFormat="1" ht="15" customHeight="1">
      <c r="A28" s="1921" t="s">
        <v>90</v>
      </c>
      <c r="B28" s="1531">
        <v>526</v>
      </c>
      <c r="C28" s="1526">
        <v>1091</v>
      </c>
      <c r="D28" s="1531">
        <v>424</v>
      </c>
      <c r="E28" s="1526">
        <v>1243</v>
      </c>
      <c r="F28" s="1532">
        <v>634</v>
      </c>
      <c r="G28" s="275"/>
    </row>
    <row r="29" spans="1:9" s="18" customFormat="1" ht="15" customHeight="1">
      <c r="A29" s="1921" t="s">
        <v>108</v>
      </c>
      <c r="B29" s="1531">
        <v>875</v>
      </c>
      <c r="C29" s="1526">
        <v>1796</v>
      </c>
      <c r="D29" s="1531">
        <v>734</v>
      </c>
      <c r="E29" s="1526">
        <v>1840</v>
      </c>
      <c r="F29" s="1532">
        <v>744</v>
      </c>
      <c r="G29" s="275"/>
    </row>
    <row r="30" spans="1:9" s="18" customFormat="1" ht="15" customHeight="1">
      <c r="A30" s="1921" t="s">
        <v>106</v>
      </c>
      <c r="B30" s="1533"/>
      <c r="C30" s="1526"/>
      <c r="D30" s="1534"/>
      <c r="E30" s="1526"/>
      <c r="F30" s="1532"/>
      <c r="G30" s="275"/>
    </row>
    <row r="31" spans="1:9" s="18" customFormat="1" ht="15" customHeight="1">
      <c r="A31" s="1925" t="s">
        <v>86</v>
      </c>
      <c r="B31" s="1534"/>
      <c r="C31" s="1526"/>
      <c r="D31" s="1534"/>
      <c r="E31" s="1526"/>
      <c r="F31" s="1532"/>
      <c r="G31" s="275"/>
    </row>
    <row r="32" spans="1:9" s="18" customFormat="1" ht="15" customHeight="1">
      <c r="A32" s="1921" t="s">
        <v>109</v>
      </c>
      <c r="B32" s="1535">
        <v>338</v>
      </c>
      <c r="C32" s="1535">
        <v>480</v>
      </c>
      <c r="D32" s="1535">
        <v>333</v>
      </c>
      <c r="E32" s="1535">
        <v>450</v>
      </c>
      <c r="F32" s="1536">
        <v>454</v>
      </c>
      <c r="G32" s="275"/>
    </row>
    <row r="33" spans="1:9" s="18" customFormat="1" ht="15" customHeight="1">
      <c r="A33" s="1927" t="s">
        <v>127</v>
      </c>
      <c r="B33" s="1537">
        <v>916</v>
      </c>
      <c r="C33" s="1537">
        <v>1653</v>
      </c>
      <c r="D33" s="1537">
        <v>952</v>
      </c>
      <c r="E33" s="1537">
        <v>2564</v>
      </c>
      <c r="F33" s="1538">
        <v>2238</v>
      </c>
      <c r="G33" s="275"/>
      <c r="H33" s="89"/>
      <c r="I33" s="89"/>
    </row>
    <row r="34" spans="1:9" s="18" customFormat="1" ht="15" customHeight="1">
      <c r="A34" s="1927" t="s">
        <v>1216</v>
      </c>
      <c r="B34" s="1535"/>
      <c r="C34" s="1535"/>
      <c r="D34" s="1535"/>
      <c r="E34" s="1535"/>
      <c r="F34" s="1536"/>
      <c r="G34" s="275"/>
      <c r="H34" s="89"/>
      <c r="I34" s="89"/>
    </row>
    <row r="35" spans="1:9" s="18" customFormat="1" ht="15" customHeight="1">
      <c r="A35" s="1921" t="s">
        <v>132</v>
      </c>
      <c r="B35" s="1535">
        <v>465</v>
      </c>
      <c r="C35" s="1535">
        <v>776</v>
      </c>
      <c r="D35" s="1535">
        <v>509</v>
      </c>
      <c r="E35" s="1535">
        <v>1282</v>
      </c>
      <c r="F35" s="1536">
        <v>1057</v>
      </c>
      <c r="G35" s="275"/>
    </row>
    <row r="36" spans="1:9" s="18" customFormat="1" ht="15" customHeight="1">
      <c r="A36" s="1921" t="s">
        <v>133</v>
      </c>
      <c r="B36" s="1535">
        <v>194</v>
      </c>
      <c r="C36" s="1535">
        <v>420</v>
      </c>
      <c r="D36" s="1535">
        <v>169</v>
      </c>
      <c r="E36" s="1535">
        <v>514</v>
      </c>
      <c r="F36" s="1536">
        <v>344</v>
      </c>
      <c r="G36" s="275"/>
    </row>
    <row r="37" spans="1:9" s="18" customFormat="1" ht="15" customHeight="1">
      <c r="A37" s="1921" t="s">
        <v>131</v>
      </c>
      <c r="B37" s="1535">
        <v>257</v>
      </c>
      <c r="C37" s="1535">
        <v>457</v>
      </c>
      <c r="D37" s="1535">
        <v>274</v>
      </c>
      <c r="E37" s="1535">
        <v>768</v>
      </c>
      <c r="F37" s="1536">
        <v>837</v>
      </c>
      <c r="G37" s="275"/>
    </row>
    <row r="38" spans="1:9" s="18" customFormat="1" ht="15" customHeight="1">
      <c r="A38" s="1927" t="s">
        <v>116</v>
      </c>
      <c r="B38" s="1537">
        <v>1695</v>
      </c>
      <c r="C38" s="1537">
        <v>3150</v>
      </c>
      <c r="D38" s="1537">
        <v>1554</v>
      </c>
      <c r="E38" s="1537">
        <v>3445</v>
      </c>
      <c r="F38" s="1538">
        <v>2827</v>
      </c>
      <c r="G38" s="275"/>
      <c r="H38" s="89"/>
      <c r="I38" s="89"/>
    </row>
    <row r="39" spans="1:9" s="18" customFormat="1" ht="15" customHeight="1">
      <c r="A39" s="1927" t="s">
        <v>1216</v>
      </c>
      <c r="B39" s="1535"/>
      <c r="C39" s="1535"/>
      <c r="D39" s="1535"/>
      <c r="E39" s="1535"/>
      <c r="F39" s="1536"/>
      <c r="G39" s="275"/>
      <c r="H39" s="156"/>
      <c r="I39" s="156"/>
    </row>
    <row r="40" spans="1:9" s="18" customFormat="1" ht="15" customHeight="1">
      <c r="A40" s="1921" t="s">
        <v>110</v>
      </c>
      <c r="B40" s="1535">
        <v>401</v>
      </c>
      <c r="C40" s="1535">
        <v>649</v>
      </c>
      <c r="D40" s="1535">
        <v>375</v>
      </c>
      <c r="E40" s="1535">
        <v>708</v>
      </c>
      <c r="F40" s="1536">
        <v>825</v>
      </c>
      <c r="G40" s="275"/>
      <c r="I40" s="175"/>
    </row>
    <row r="41" spans="1:9" s="18" customFormat="1" ht="15" customHeight="1">
      <c r="A41" s="1921" t="s">
        <v>95</v>
      </c>
      <c r="B41" s="1535">
        <v>467</v>
      </c>
      <c r="C41" s="1535">
        <v>805</v>
      </c>
      <c r="D41" s="1535">
        <v>385</v>
      </c>
      <c r="E41" s="1535">
        <v>696</v>
      </c>
      <c r="F41" s="1536">
        <v>579</v>
      </c>
      <c r="G41" s="275"/>
    </row>
    <row r="42" spans="1:9" s="18" customFormat="1" ht="15" customHeight="1">
      <c r="A42" s="1921" t="s">
        <v>111</v>
      </c>
      <c r="B42" s="1535">
        <v>435</v>
      </c>
      <c r="C42" s="1535">
        <v>747</v>
      </c>
      <c r="D42" s="1535">
        <v>393</v>
      </c>
      <c r="E42" s="1535">
        <v>786</v>
      </c>
      <c r="F42" s="1536">
        <v>579</v>
      </c>
      <c r="G42" s="275"/>
    </row>
    <row r="43" spans="1:9" s="18" customFormat="1" ht="15" customHeight="1">
      <c r="A43" s="1921" t="s">
        <v>112</v>
      </c>
      <c r="B43" s="1535">
        <v>392</v>
      </c>
      <c r="C43" s="1535">
        <v>949</v>
      </c>
      <c r="D43" s="1535">
        <v>401</v>
      </c>
      <c r="E43" s="1535">
        <v>1255</v>
      </c>
      <c r="F43" s="1536">
        <v>844</v>
      </c>
      <c r="G43" s="275"/>
    </row>
    <row r="44" spans="1:9" s="18" customFormat="1" ht="15" customHeight="1">
      <c r="A44" s="1927" t="s">
        <v>98</v>
      </c>
      <c r="B44" s="1537">
        <v>1730</v>
      </c>
      <c r="C44" s="1537">
        <v>3040</v>
      </c>
      <c r="D44" s="1537">
        <v>1372</v>
      </c>
      <c r="E44" s="1537">
        <v>3655</v>
      </c>
      <c r="F44" s="1538">
        <v>2141</v>
      </c>
      <c r="G44" s="275"/>
      <c r="H44" s="89"/>
      <c r="I44" s="89"/>
    </row>
    <row r="45" spans="1:9" s="18" customFormat="1" ht="15" customHeight="1">
      <c r="A45" s="1927" t="s">
        <v>1216</v>
      </c>
      <c r="B45" s="1535"/>
      <c r="C45" s="1535"/>
      <c r="D45" s="1535"/>
      <c r="E45" s="1535"/>
      <c r="F45" s="1536"/>
      <c r="G45" s="275"/>
      <c r="H45" s="89"/>
      <c r="I45" s="89"/>
    </row>
    <row r="46" spans="1:9" s="18" customFormat="1" ht="15" customHeight="1">
      <c r="A46" s="1921" t="s">
        <v>99</v>
      </c>
      <c r="B46" s="1535">
        <v>258</v>
      </c>
      <c r="C46" s="1535">
        <v>534</v>
      </c>
      <c r="D46" s="1535">
        <v>193</v>
      </c>
      <c r="E46" s="1535">
        <v>606</v>
      </c>
      <c r="F46" s="1536">
        <v>352</v>
      </c>
      <c r="G46" s="275"/>
      <c r="I46" s="175"/>
    </row>
    <row r="47" spans="1:9" s="18" customFormat="1" ht="15" customHeight="1">
      <c r="A47" s="1921" t="s">
        <v>113</v>
      </c>
      <c r="B47" s="1535">
        <v>269</v>
      </c>
      <c r="C47" s="1535">
        <v>519</v>
      </c>
      <c r="D47" s="1535">
        <v>299</v>
      </c>
      <c r="E47" s="1535">
        <v>773</v>
      </c>
      <c r="F47" s="1536">
        <v>402</v>
      </c>
      <c r="G47" s="275"/>
    </row>
    <row r="48" spans="1:9" s="18" customFormat="1" ht="15" customHeight="1">
      <c r="A48" s="1921" t="s">
        <v>101</v>
      </c>
      <c r="B48" s="1535">
        <v>637</v>
      </c>
      <c r="C48" s="1535">
        <v>1354</v>
      </c>
      <c r="D48" s="1535">
        <v>501</v>
      </c>
      <c r="E48" s="1535">
        <v>1621</v>
      </c>
      <c r="F48" s="1536">
        <v>855</v>
      </c>
      <c r="G48" s="275"/>
      <c r="H48" s="253"/>
    </row>
    <row r="49" spans="1:9" s="18" customFormat="1" ht="15" customHeight="1">
      <c r="A49" s="1921" t="s">
        <v>106</v>
      </c>
      <c r="B49" s="1535"/>
      <c r="C49" s="1535"/>
      <c r="D49" s="1535"/>
      <c r="E49" s="1535"/>
      <c r="F49" s="1536"/>
      <c r="G49" s="275"/>
      <c r="H49" s="253"/>
    </row>
    <row r="50" spans="1:9" s="18" customFormat="1" ht="15" customHeight="1">
      <c r="A50" s="1925" t="s">
        <v>86</v>
      </c>
      <c r="B50" s="1535"/>
      <c r="C50" s="1535"/>
      <c r="D50" s="1535"/>
      <c r="E50" s="1535"/>
      <c r="F50" s="1536"/>
      <c r="G50" s="235"/>
      <c r="H50" s="253"/>
      <c r="I50" s="253"/>
    </row>
    <row r="51" spans="1:9" s="18" customFormat="1" ht="15" customHeight="1">
      <c r="A51" s="1921" t="s">
        <v>114</v>
      </c>
      <c r="B51" s="1535">
        <v>566</v>
      </c>
      <c r="C51" s="1535">
        <v>633</v>
      </c>
      <c r="D51" s="1535">
        <v>379</v>
      </c>
      <c r="E51" s="1535">
        <v>655</v>
      </c>
      <c r="F51" s="1536">
        <v>532</v>
      </c>
      <c r="G51" s="275"/>
      <c r="H51" s="253"/>
    </row>
    <row r="52" spans="1:9" s="1519" customFormat="1" ht="20.100000000000001" customHeight="1">
      <c r="A52" s="1503" t="s">
        <v>644</v>
      </c>
      <c r="B52" s="1517"/>
      <c r="C52" s="1518"/>
      <c r="D52" s="1518"/>
      <c r="E52" s="1518"/>
      <c r="F52" s="1518"/>
    </row>
    <row r="53" spans="1:9" s="1519" customFormat="1" ht="15" customHeight="1">
      <c r="A53" s="750" t="s">
        <v>645</v>
      </c>
      <c r="B53" s="1520"/>
    </row>
    <row r="54" spans="1:9">
      <c r="A54" s="208"/>
      <c r="B54" s="208"/>
      <c r="C54" s="208"/>
    </row>
    <row r="55" spans="1:9">
      <c r="A55" s="208"/>
      <c r="B55" s="208"/>
      <c r="C55" s="208"/>
      <c r="D55" s="208"/>
      <c r="E55" s="208"/>
      <c r="F55" s="208"/>
    </row>
  </sheetData>
  <customSheetViews>
    <customSheetView guid="{072D50B9-482B-414E-A142-0E1FD2AA0E15}" showPageBreaks="1">
      <selection sqref="A1:D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D1"/>
      <pageMargins left="0.39370078740157483" right="0.39370078740157483" top="0.19685039370078741" bottom="0.19685039370078741" header="0.31496062992125984" footer="0.31496062992125984"/>
      <pageSetup paperSize="9" scale="66" orientation="landscape" r:id="rId2"/>
    </customSheetView>
    <customSheetView guid="{5B49EE72-56D5-49F5-A587-29D0660DCA0B}" fitToPage="1">
      <selection sqref="A1:D1"/>
      <pageMargins left="0.39370078740157483" right="0.39370078740157483" top="0.19685039370078741" bottom="0.19685039370078741" header="0.31496062992125984" footer="0.31496062992125984"/>
      <pageSetup paperSize="9" scale="15" orientation="landscape" r:id="rId3"/>
    </customSheetView>
    <customSheetView guid="{EE587E6B-1E75-4E50-96D2-C8A517FC6D9B}" showPageBreaks="1" fitToPage="1">
      <selection activeCell="A4" sqref="A4:D4"/>
      <pageMargins left="0.39370078740157483" right="0.39370078740157483" top="0.19685039370078741" bottom="0.19685039370078741" header="0.31496062992125984" footer="0.31496062992125984"/>
      <pageSetup paperSize="9" scale="66" orientation="landscape" r:id="rId4"/>
    </customSheetView>
    <customSheetView guid="{8CDA2542-1523-45FA-B28C-A6BD694E57D2}" showPageBreaks="1">
      <selection activeCell="L24" sqref="L24"/>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L24" sqref="L24"/>
      <pageMargins left="0.39370078740157483" right="0.39370078740157483" top="0.19685039370078741" bottom="0.19685039370078741" header="0.31496062992125984" footer="0.31496062992125984"/>
      <pageSetup paperSize="9" orientation="landscape" r:id="rId6"/>
    </customSheetView>
  </customSheetViews>
  <mergeCells count="7">
    <mergeCell ref="F8:F9"/>
    <mergeCell ref="C8:C9"/>
    <mergeCell ref="B8:B9"/>
    <mergeCell ref="B7:F7"/>
    <mergeCell ref="A7:A9"/>
    <mergeCell ref="D8:D9"/>
    <mergeCell ref="E8:E9"/>
  </mergeCells>
  <phoneticPr fontId="0" type="noConversion"/>
  <hyperlinks>
    <hyperlink ref="A6:B6" location="'spis treści'!A1" display="'spis treści'!A1" xr:uid="{593C5413-3C57-4B9C-A476-EA3A171066E8}"/>
    <hyperlink ref="A6" location="'Spis treści Contents'!A4" tooltip="Return to contents" display="Return to contents" xr:uid="{087915FF-BD8B-4EAF-9A0B-6CCA2519B765}"/>
    <hyperlink ref="A5" location="'Spis treści Contents'!A3" tooltip="Powrót do spisu treści" display="'Spis treści Contents'!A3" xr:uid="{9278ED68-37D4-4F08-963A-D3BBE5988F12}"/>
  </hyperlinks>
  <pageMargins left="0.39370078740157483" right="0.39370078740157483" top="0.19685039370078741" bottom="0.19685039370078741" header="0.31496062992125984" footer="0.31496062992125984"/>
  <pageSetup paperSize="9" scale="67" fitToWidth="0" orientation="landscape"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Arkusz68">
    <pageSetUpPr fitToPage="1"/>
  </sheetPr>
  <dimension ref="A1:W62"/>
  <sheetViews>
    <sheetView zoomScaleNormal="100" workbookViewId="0"/>
  </sheetViews>
  <sheetFormatPr defaultColWidth="9" defaultRowHeight="14.25"/>
  <cols>
    <col min="1" max="1" width="22.625" style="6" customWidth="1"/>
    <col min="2" max="7" width="15.625" style="6" customWidth="1"/>
    <col min="8" max="16384" width="9" style="23"/>
  </cols>
  <sheetData>
    <row r="1" spans="1:23" s="2007" customFormat="1" ht="18" customHeight="1">
      <c r="A1" s="1977" t="s">
        <v>1574</v>
      </c>
      <c r="B1" s="2006"/>
      <c r="C1" s="2006"/>
      <c r="D1" s="2006"/>
      <c r="E1" s="2006"/>
      <c r="F1" s="2703"/>
      <c r="G1" s="2703"/>
    </row>
    <row r="2" spans="1:23" s="1987" customFormat="1" ht="15" customHeight="1">
      <c r="A2" s="1996" t="s">
        <v>1405</v>
      </c>
      <c r="B2" s="2008"/>
      <c r="C2" s="2008"/>
      <c r="D2" s="2008"/>
      <c r="E2" s="2008"/>
      <c r="F2" s="2495"/>
      <c r="G2" s="2495"/>
      <c r="M2" s="1983"/>
    </row>
    <row r="3" spans="1:23" s="500" customFormat="1" ht="24.95" customHeight="1">
      <c r="A3" s="2009" t="s">
        <v>499</v>
      </c>
      <c r="B3" s="499"/>
      <c r="C3" s="499"/>
      <c r="D3" s="499"/>
      <c r="E3" s="499"/>
      <c r="F3" s="499"/>
      <c r="G3" s="499"/>
      <c r="H3" s="499"/>
      <c r="I3" s="499"/>
      <c r="J3" s="499"/>
      <c r="K3" s="499"/>
    </row>
    <row r="4" spans="1:23" s="504" customFormat="1" ht="24.95" customHeight="1">
      <c r="A4" s="2010" t="s">
        <v>500</v>
      </c>
      <c r="B4" s="501"/>
      <c r="C4" s="502"/>
      <c r="D4" s="502"/>
      <c r="E4" s="502"/>
      <c r="F4" s="502"/>
      <c r="G4" s="503"/>
      <c r="H4" s="502"/>
      <c r="I4" s="502"/>
      <c r="J4" s="502"/>
      <c r="K4" s="502"/>
    </row>
    <row r="5" spans="1:23" s="395" customFormat="1" ht="15" customHeight="1">
      <c r="A5" s="1340"/>
      <c r="B5" s="2518" t="s">
        <v>1252</v>
      </c>
      <c r="C5" s="1047"/>
      <c r="D5" s="539"/>
      <c r="E5" s="2518" t="s">
        <v>1253</v>
      </c>
      <c r="F5" s="1047"/>
      <c r="G5" s="1047"/>
      <c r="I5" s="1539"/>
    </row>
    <row r="6" spans="1:23" s="395" customFormat="1" ht="24.95" customHeight="1">
      <c r="A6" s="1341" t="s">
        <v>1048</v>
      </c>
      <c r="B6" s="2519"/>
      <c r="C6" s="1540"/>
      <c r="D6" s="1541"/>
      <c r="E6" s="2519"/>
      <c r="F6" s="1540"/>
      <c r="G6" s="1540"/>
      <c r="I6" s="1539"/>
    </row>
    <row r="7" spans="1:23" s="395" customFormat="1" ht="18" customHeight="1">
      <c r="A7" s="3029" t="s">
        <v>1251</v>
      </c>
      <c r="B7" s="2519"/>
      <c r="C7" s="2515" t="s">
        <v>11</v>
      </c>
      <c r="D7" s="2512" t="s">
        <v>1254</v>
      </c>
      <c r="E7" s="2519"/>
      <c r="F7" s="2515" t="s">
        <v>11</v>
      </c>
      <c r="G7" s="2760" t="s">
        <v>1255</v>
      </c>
      <c r="I7" s="1539"/>
      <c r="J7" s="1539"/>
      <c r="K7" s="1539"/>
      <c r="L7" s="1539"/>
      <c r="M7" s="1539"/>
      <c r="N7" s="1539"/>
    </row>
    <row r="8" spans="1:23" s="395" customFormat="1" ht="15" customHeight="1">
      <c r="A8" s="3030"/>
      <c r="B8" s="2519"/>
      <c r="C8" s="2516"/>
      <c r="D8" s="2513"/>
      <c r="E8" s="2519"/>
      <c r="F8" s="2516"/>
      <c r="G8" s="2507"/>
      <c r="I8" s="1539"/>
    </row>
    <row r="9" spans="1:23" s="395" customFormat="1" ht="15" customHeight="1">
      <c r="A9" s="3030"/>
      <c r="B9" s="2519"/>
      <c r="C9" s="2516"/>
      <c r="D9" s="2513"/>
      <c r="E9" s="2519"/>
      <c r="F9" s="2516"/>
      <c r="G9" s="2507"/>
      <c r="I9" s="1539"/>
    </row>
    <row r="10" spans="1:23" s="395" customFormat="1" ht="15" customHeight="1">
      <c r="A10" s="3031"/>
      <c r="B10" s="2519"/>
      <c r="C10" s="2516"/>
      <c r="D10" s="2513"/>
      <c r="E10" s="2519"/>
      <c r="F10" s="2516"/>
      <c r="G10" s="2507"/>
      <c r="I10" s="1539"/>
    </row>
    <row r="11" spans="1:23" s="1343" customFormat="1" ht="15" customHeight="1">
      <c r="A11" s="1924" t="s">
        <v>1175</v>
      </c>
      <c r="B11" s="2431">
        <v>4789</v>
      </c>
      <c r="C11" s="1818">
        <v>114.3</v>
      </c>
      <c r="D11" s="2431">
        <v>2097</v>
      </c>
      <c r="E11" s="2432">
        <v>476617</v>
      </c>
      <c r="F11" s="1818">
        <v>111.6</v>
      </c>
      <c r="G11" s="2432">
        <v>315529</v>
      </c>
      <c r="H11" s="1550"/>
      <c r="I11" s="1550"/>
      <c r="J11" s="1550"/>
      <c r="K11" s="1550"/>
      <c r="L11" s="1550"/>
      <c r="M11" s="1550"/>
      <c r="N11" s="1550"/>
    </row>
    <row r="12" spans="1:23" s="1343" customFormat="1" ht="15" customHeight="1">
      <c r="A12" s="1925" t="s">
        <v>1176</v>
      </c>
      <c r="B12" s="1542"/>
      <c r="C12" s="1542"/>
      <c r="D12" s="1542"/>
      <c r="E12" s="1066"/>
      <c r="F12" s="1542"/>
      <c r="G12" s="1543"/>
      <c r="H12" s="88"/>
    </row>
    <row r="13" spans="1:23" s="1343" customFormat="1" ht="15" customHeight="1">
      <c r="A13" s="1927" t="s">
        <v>1201</v>
      </c>
      <c r="B13" s="1542"/>
      <c r="C13" s="1542"/>
      <c r="D13" s="1542"/>
      <c r="E13" s="1544"/>
      <c r="F13" s="1542"/>
      <c r="G13" s="1543"/>
      <c r="H13" s="88"/>
      <c r="I13" s="1168"/>
      <c r="K13" s="88"/>
    </row>
    <row r="14" spans="1:23" s="1343" customFormat="1" ht="15" customHeight="1">
      <c r="A14" s="1927" t="s">
        <v>77</v>
      </c>
      <c r="B14" s="1824">
        <v>887</v>
      </c>
      <c r="C14" s="452">
        <v>99.1</v>
      </c>
      <c r="D14" s="1824">
        <v>578</v>
      </c>
      <c r="E14" s="2433">
        <v>112103</v>
      </c>
      <c r="F14" s="452">
        <v>96.5</v>
      </c>
      <c r="G14" s="2434">
        <v>88197</v>
      </c>
      <c r="H14" s="88"/>
      <c r="I14" s="88"/>
      <c r="J14" s="88"/>
      <c r="K14" s="88"/>
      <c r="L14" s="88"/>
      <c r="M14" s="88"/>
      <c r="N14" s="88"/>
      <c r="O14" s="1547"/>
      <c r="P14" s="1547"/>
      <c r="Q14" s="1547"/>
      <c r="R14" s="1547"/>
      <c r="S14" s="1547"/>
      <c r="T14" s="1547"/>
      <c r="U14" s="1547"/>
      <c r="V14" s="1547"/>
      <c r="W14" s="1547"/>
    </row>
    <row r="15" spans="1:23" s="1343" customFormat="1" ht="15" customHeight="1">
      <c r="A15" s="1927" t="s">
        <v>1203</v>
      </c>
      <c r="B15" s="1542"/>
      <c r="C15" s="1542"/>
      <c r="D15" s="1542"/>
      <c r="E15" s="1066"/>
      <c r="F15" s="1542"/>
      <c r="G15" s="1548"/>
      <c r="H15" s="88"/>
      <c r="I15" s="1547"/>
      <c r="K15" s="88"/>
    </row>
    <row r="16" spans="1:23" s="1343" customFormat="1" ht="15" customHeight="1">
      <c r="A16" s="1921" t="s">
        <v>103</v>
      </c>
      <c r="B16" s="1062">
        <v>149</v>
      </c>
      <c r="C16" s="1542">
        <v>127.4</v>
      </c>
      <c r="D16" s="1062">
        <v>104</v>
      </c>
      <c r="E16" s="1554">
        <v>16610</v>
      </c>
      <c r="F16" s="1542">
        <v>122</v>
      </c>
      <c r="G16" s="1554">
        <v>13598</v>
      </c>
      <c r="H16" s="88"/>
      <c r="I16" s="1547"/>
      <c r="J16" s="1550"/>
      <c r="K16" s="88"/>
    </row>
    <row r="17" spans="1:13" s="519" customFormat="1" ht="15" customHeight="1">
      <c r="A17" s="1921" t="s">
        <v>104</v>
      </c>
      <c r="B17" s="1062">
        <v>263</v>
      </c>
      <c r="C17" s="1542">
        <v>95.3</v>
      </c>
      <c r="D17" s="1062">
        <v>212</v>
      </c>
      <c r="E17" s="1554">
        <v>39612</v>
      </c>
      <c r="F17" s="1542">
        <v>93.7</v>
      </c>
      <c r="G17" s="1554">
        <v>34058</v>
      </c>
      <c r="H17" s="9"/>
      <c r="I17" s="1551"/>
      <c r="J17" s="9"/>
      <c r="K17" s="9"/>
      <c r="L17" s="9"/>
      <c r="M17" s="9"/>
    </row>
    <row r="18" spans="1:13" s="519" customFormat="1" ht="15" customHeight="1">
      <c r="A18" s="1921" t="s">
        <v>80</v>
      </c>
      <c r="B18" s="1062">
        <v>79</v>
      </c>
      <c r="C18" s="1542">
        <v>376.2</v>
      </c>
      <c r="D18" s="1062">
        <v>17</v>
      </c>
      <c r="E18" s="1554">
        <v>5949</v>
      </c>
      <c r="F18" s="1542">
        <v>212.8</v>
      </c>
      <c r="G18" s="1554">
        <v>2645</v>
      </c>
      <c r="H18" s="9"/>
      <c r="I18" s="1551"/>
      <c r="J18" s="9"/>
      <c r="K18" s="9"/>
      <c r="L18" s="9"/>
      <c r="M18" s="9"/>
    </row>
    <row r="19" spans="1:13" s="519" customFormat="1" ht="15" customHeight="1">
      <c r="A19" s="1921" t="s">
        <v>81</v>
      </c>
      <c r="B19" s="1062">
        <v>160</v>
      </c>
      <c r="C19" s="1542">
        <v>113.5</v>
      </c>
      <c r="D19" s="1062">
        <v>118</v>
      </c>
      <c r="E19" s="1554">
        <v>22652</v>
      </c>
      <c r="F19" s="1542">
        <v>103.9</v>
      </c>
      <c r="G19" s="1554">
        <v>18935</v>
      </c>
      <c r="H19" s="9"/>
      <c r="I19" s="1551"/>
      <c r="J19" s="9"/>
      <c r="K19" s="9"/>
      <c r="L19" s="9"/>
      <c r="M19" s="9"/>
    </row>
    <row r="20" spans="1:13" s="519" customFormat="1" ht="15" customHeight="1">
      <c r="A20" s="1921" t="s">
        <v>105</v>
      </c>
      <c r="B20" s="1062">
        <v>77</v>
      </c>
      <c r="C20" s="1542">
        <v>550</v>
      </c>
      <c r="D20" s="1062">
        <v>28</v>
      </c>
      <c r="E20" s="1554">
        <v>6645</v>
      </c>
      <c r="F20" s="1542">
        <v>324.89999999999998</v>
      </c>
      <c r="G20" s="1554">
        <v>4246</v>
      </c>
      <c r="H20" s="9"/>
      <c r="I20" s="1551"/>
      <c r="J20" s="9"/>
      <c r="K20" s="9"/>
      <c r="L20" s="9"/>
      <c r="M20" s="9"/>
    </row>
    <row r="21" spans="1:13" s="1343" customFormat="1" ht="15" customHeight="1">
      <c r="A21" s="1921" t="s">
        <v>83</v>
      </c>
      <c r="B21" s="1062">
        <v>159</v>
      </c>
      <c r="C21" s="1542">
        <v>48.8</v>
      </c>
      <c r="D21" s="1062">
        <v>99</v>
      </c>
      <c r="E21" s="1554">
        <v>20635</v>
      </c>
      <c r="F21" s="1542">
        <v>61.5</v>
      </c>
      <c r="G21" s="1554">
        <v>14715</v>
      </c>
      <c r="H21" s="10"/>
      <c r="I21" s="1547"/>
      <c r="J21" s="88"/>
      <c r="K21" s="88"/>
      <c r="L21" s="88"/>
      <c r="M21" s="88"/>
    </row>
    <row r="22" spans="1:13" s="519" customFormat="1" ht="15" customHeight="1">
      <c r="A22" s="1927" t="s">
        <v>84</v>
      </c>
      <c r="B22" s="2435">
        <v>2107</v>
      </c>
      <c r="C22" s="452">
        <v>168.2</v>
      </c>
      <c r="D22" s="2435">
        <v>136</v>
      </c>
      <c r="E22" s="2436">
        <v>135530</v>
      </c>
      <c r="F22" s="452">
        <v>159.4</v>
      </c>
      <c r="G22" s="2434">
        <v>23356</v>
      </c>
      <c r="H22" s="356"/>
      <c r="I22" s="1551"/>
      <c r="J22" s="9"/>
      <c r="K22" s="9"/>
      <c r="L22" s="9"/>
      <c r="M22" s="9"/>
    </row>
    <row r="23" spans="1:13" s="1343" customFormat="1" ht="15" customHeight="1">
      <c r="A23" s="1921" t="s">
        <v>106</v>
      </c>
      <c r="B23" s="1542"/>
      <c r="C23" s="1542"/>
      <c r="D23" s="1542"/>
      <c r="E23" s="1544"/>
      <c r="F23" s="452"/>
      <c r="G23" s="1543"/>
      <c r="H23" s="88"/>
      <c r="I23" s="1547"/>
      <c r="J23" s="88"/>
      <c r="K23" s="88"/>
      <c r="L23" s="88"/>
      <c r="M23" s="88"/>
    </row>
    <row r="24" spans="1:13" s="1343" customFormat="1" ht="15" customHeight="1">
      <c r="A24" s="1925" t="s">
        <v>86</v>
      </c>
      <c r="B24" s="452"/>
      <c r="C24" s="452"/>
      <c r="D24" s="452"/>
      <c r="E24" s="2433"/>
      <c r="F24" s="452"/>
      <c r="G24" s="1543"/>
      <c r="H24" s="88"/>
      <c r="I24" s="1547"/>
      <c r="J24" s="88"/>
      <c r="K24" s="8"/>
      <c r="L24" s="10"/>
      <c r="M24" s="88"/>
    </row>
    <row r="25" spans="1:13" s="519" customFormat="1" ht="15" customHeight="1">
      <c r="A25" s="1921" t="s">
        <v>107</v>
      </c>
      <c r="B25" s="1062">
        <v>2107</v>
      </c>
      <c r="C25" s="1542">
        <v>168.2</v>
      </c>
      <c r="D25" s="1062">
        <v>136</v>
      </c>
      <c r="E25" s="1554">
        <v>135530</v>
      </c>
      <c r="F25" s="1542">
        <v>159.4</v>
      </c>
      <c r="G25" s="1543">
        <v>23356</v>
      </c>
      <c r="H25" s="9"/>
      <c r="I25" s="9"/>
      <c r="J25" s="9"/>
      <c r="K25" s="21"/>
      <c r="L25" s="21"/>
      <c r="M25" s="9"/>
    </row>
    <row r="26" spans="1:13" s="1343" customFormat="1" ht="15" customHeight="1">
      <c r="A26" s="1927" t="s">
        <v>115</v>
      </c>
      <c r="B26" s="2435">
        <v>564</v>
      </c>
      <c r="C26" s="452">
        <v>109.5</v>
      </c>
      <c r="D26" s="2435">
        <v>430</v>
      </c>
      <c r="E26" s="2436">
        <v>75650</v>
      </c>
      <c r="F26" s="452">
        <v>111.4</v>
      </c>
      <c r="G26" s="2434">
        <v>65591</v>
      </c>
      <c r="H26" s="88"/>
      <c r="I26" s="88"/>
      <c r="J26" s="88"/>
      <c r="K26" s="88"/>
      <c r="L26" s="88"/>
      <c r="M26" s="88"/>
    </row>
    <row r="27" spans="1:13" s="1343" customFormat="1" ht="15" customHeight="1">
      <c r="A27" s="1927" t="s">
        <v>1203</v>
      </c>
      <c r="B27" s="1542"/>
      <c r="C27" s="1542"/>
      <c r="D27" s="1066"/>
      <c r="E27" s="1544"/>
      <c r="F27" s="452"/>
      <c r="G27" s="1543"/>
      <c r="H27" s="88"/>
      <c r="I27" s="88"/>
      <c r="J27" s="1552"/>
      <c r="K27" s="1552"/>
      <c r="L27" s="1552"/>
      <c r="M27" s="1552"/>
    </row>
    <row r="28" spans="1:13" s="1343" customFormat="1" ht="15" customHeight="1">
      <c r="A28" s="1921" t="s">
        <v>123</v>
      </c>
      <c r="B28" s="1066">
        <v>96</v>
      </c>
      <c r="C28" s="1542">
        <v>96</v>
      </c>
      <c r="D28" s="1066">
        <v>94</v>
      </c>
      <c r="E28" s="1544">
        <v>11507</v>
      </c>
      <c r="F28" s="1542">
        <v>131.80000000000001</v>
      </c>
      <c r="G28" s="1543">
        <v>11361</v>
      </c>
      <c r="H28" s="88"/>
      <c r="I28" s="88"/>
      <c r="J28" s="10"/>
      <c r="K28" s="1168"/>
      <c r="L28" s="10"/>
      <c r="M28" s="88"/>
    </row>
    <row r="29" spans="1:13" s="519" customFormat="1" ht="15" customHeight="1">
      <c r="A29" s="1921" t="s">
        <v>90</v>
      </c>
      <c r="B29" s="1062">
        <v>113</v>
      </c>
      <c r="C29" s="1542">
        <v>95.8</v>
      </c>
      <c r="D29" s="1062">
        <v>113</v>
      </c>
      <c r="E29" s="1554">
        <v>18362</v>
      </c>
      <c r="F29" s="1542">
        <v>91.4</v>
      </c>
      <c r="G29" s="1554">
        <v>18362</v>
      </c>
      <c r="H29" s="9"/>
      <c r="I29" s="357"/>
      <c r="J29" s="356"/>
      <c r="K29" s="21"/>
      <c r="L29" s="21"/>
      <c r="M29" s="9"/>
    </row>
    <row r="30" spans="1:13" s="519" customFormat="1" ht="15" customHeight="1">
      <c r="A30" s="1921" t="s">
        <v>108</v>
      </c>
      <c r="B30" s="1062">
        <v>237</v>
      </c>
      <c r="C30" s="1542">
        <v>103.9</v>
      </c>
      <c r="D30" s="1062">
        <v>200</v>
      </c>
      <c r="E30" s="1554">
        <v>36321</v>
      </c>
      <c r="F30" s="1542">
        <v>112.7</v>
      </c>
      <c r="G30" s="1543">
        <v>32419</v>
      </c>
      <c r="H30" s="9"/>
      <c r="I30" s="9"/>
      <c r="J30" s="9"/>
      <c r="K30" s="9"/>
      <c r="L30" s="9"/>
      <c r="M30" s="9"/>
    </row>
    <row r="31" spans="1:13" s="1343" customFormat="1" ht="15" customHeight="1">
      <c r="A31" s="1921" t="s">
        <v>106</v>
      </c>
      <c r="B31" s="1542"/>
      <c r="C31" s="1542"/>
      <c r="D31" s="1542"/>
      <c r="E31" s="1553"/>
      <c r="F31" s="1542"/>
      <c r="G31" s="1543"/>
      <c r="H31" s="88"/>
      <c r="I31" s="1547"/>
      <c r="J31" s="87"/>
      <c r="K31" s="88"/>
      <c r="L31" s="88"/>
      <c r="M31" s="88"/>
    </row>
    <row r="32" spans="1:13" s="1343" customFormat="1" ht="15" customHeight="1">
      <c r="A32" s="1925" t="s">
        <v>86</v>
      </c>
      <c r="B32" s="1542"/>
      <c r="C32" s="1542"/>
      <c r="D32" s="1542"/>
      <c r="E32" s="1554"/>
      <c r="F32" s="1542"/>
      <c r="G32" s="1543"/>
      <c r="H32" s="88"/>
      <c r="I32" s="1547"/>
      <c r="J32" s="10"/>
      <c r="K32" s="88"/>
      <c r="L32" s="88"/>
      <c r="M32" s="88"/>
    </row>
    <row r="33" spans="1:13" s="519" customFormat="1" ht="15" customHeight="1">
      <c r="A33" s="1921" t="s">
        <v>109</v>
      </c>
      <c r="B33" s="1062">
        <v>118</v>
      </c>
      <c r="C33" s="1542">
        <v>171</v>
      </c>
      <c r="D33" s="1066">
        <v>23</v>
      </c>
      <c r="E33" s="1554">
        <v>9460</v>
      </c>
      <c r="F33" s="1542">
        <v>137.5</v>
      </c>
      <c r="G33" s="1543">
        <v>3449</v>
      </c>
      <c r="H33" s="9"/>
      <c r="I33" s="1551"/>
      <c r="J33" s="9"/>
      <c r="K33" s="9"/>
      <c r="L33" s="9"/>
      <c r="M33" s="9"/>
    </row>
    <row r="34" spans="1:13" s="1343" customFormat="1" ht="15" customHeight="1">
      <c r="A34" s="1927" t="s">
        <v>128</v>
      </c>
      <c r="B34" s="2435">
        <v>471</v>
      </c>
      <c r="C34" s="452">
        <v>94.4</v>
      </c>
      <c r="D34" s="2435">
        <v>341</v>
      </c>
      <c r="E34" s="2433">
        <v>58079</v>
      </c>
      <c r="F34" s="452">
        <v>106.5</v>
      </c>
      <c r="G34" s="2434">
        <v>51679</v>
      </c>
      <c r="H34" s="88"/>
      <c r="I34" s="88"/>
      <c r="J34" s="88"/>
      <c r="K34" s="88"/>
      <c r="L34" s="88"/>
      <c r="M34" s="88"/>
    </row>
    <row r="35" spans="1:13" s="1343" customFormat="1" ht="15" customHeight="1">
      <c r="A35" s="1927" t="s">
        <v>1256</v>
      </c>
      <c r="B35" s="1542"/>
      <c r="C35" s="1542"/>
      <c r="D35" s="1542"/>
      <c r="E35" s="1554"/>
      <c r="F35" s="1542"/>
      <c r="G35" s="1543"/>
      <c r="H35" s="88"/>
      <c r="I35" s="1547"/>
      <c r="J35" s="88"/>
      <c r="K35" s="8"/>
      <c r="L35" s="8"/>
      <c r="M35" s="10"/>
    </row>
    <row r="36" spans="1:13" s="519" customFormat="1" ht="15" customHeight="1">
      <c r="A36" s="1921" t="s">
        <v>129</v>
      </c>
      <c r="B36" s="1062">
        <v>231</v>
      </c>
      <c r="C36" s="1542">
        <v>91.7</v>
      </c>
      <c r="D36" s="1062">
        <v>175</v>
      </c>
      <c r="E36" s="1554">
        <v>28122</v>
      </c>
      <c r="F36" s="1542">
        <v>101.7</v>
      </c>
      <c r="G36" s="1543">
        <v>25489</v>
      </c>
      <c r="H36" s="9"/>
      <c r="I36" s="1547"/>
      <c r="J36" s="9"/>
      <c r="K36" s="21"/>
      <c r="L36" s="21"/>
      <c r="M36" s="21"/>
    </row>
    <row r="37" spans="1:13" s="519" customFormat="1" ht="15" customHeight="1">
      <c r="A37" s="1921" t="s">
        <v>133</v>
      </c>
      <c r="B37" s="1062">
        <v>81</v>
      </c>
      <c r="C37" s="1542">
        <v>77.900000000000006</v>
      </c>
      <c r="D37" s="1062">
        <v>81</v>
      </c>
      <c r="E37" s="1544">
        <v>12626</v>
      </c>
      <c r="F37" s="1542">
        <v>100.1</v>
      </c>
      <c r="G37" s="1543">
        <v>12626</v>
      </c>
      <c r="H37" s="9"/>
      <c r="I37" s="1551"/>
      <c r="J37" s="9"/>
      <c r="K37" s="9"/>
      <c r="L37" s="9"/>
      <c r="M37" s="1551"/>
    </row>
    <row r="38" spans="1:13" s="519" customFormat="1" ht="15" customHeight="1">
      <c r="A38" s="1921" t="s">
        <v>134</v>
      </c>
      <c r="B38" s="1062">
        <v>159</v>
      </c>
      <c r="C38" s="1542">
        <v>111.2</v>
      </c>
      <c r="D38" s="1062">
        <v>85</v>
      </c>
      <c r="E38" s="1554">
        <v>17331</v>
      </c>
      <c r="F38" s="1542">
        <v>121.2</v>
      </c>
      <c r="G38" s="1543">
        <v>13564</v>
      </c>
      <c r="H38" s="9"/>
      <c r="I38" s="1551"/>
      <c r="J38" s="21"/>
      <c r="K38" s="9"/>
      <c r="L38" s="1551"/>
      <c r="M38" s="1243"/>
    </row>
    <row r="39" spans="1:13" s="1343" customFormat="1" ht="15" customHeight="1">
      <c r="A39" s="1927" t="s">
        <v>116</v>
      </c>
      <c r="B39" s="2435">
        <v>397</v>
      </c>
      <c r="C39" s="452">
        <v>80.900000000000006</v>
      </c>
      <c r="D39" s="2435">
        <v>293</v>
      </c>
      <c r="E39" s="2436">
        <v>46648</v>
      </c>
      <c r="F39" s="452">
        <v>95.7</v>
      </c>
      <c r="G39" s="2434">
        <v>41417</v>
      </c>
      <c r="H39" s="88"/>
      <c r="I39" s="88"/>
      <c r="J39" s="88"/>
      <c r="K39" s="88"/>
      <c r="L39" s="88"/>
      <c r="M39" s="88"/>
    </row>
    <row r="40" spans="1:13" s="1343" customFormat="1" ht="15" customHeight="1">
      <c r="A40" s="1927" t="s">
        <v>1203</v>
      </c>
      <c r="B40" s="1542"/>
      <c r="C40" s="1542"/>
      <c r="D40" s="1542"/>
      <c r="E40" s="1554"/>
      <c r="F40" s="1542"/>
      <c r="G40" s="1543"/>
      <c r="H40" s="88"/>
      <c r="I40" s="1547"/>
      <c r="J40" s="88"/>
      <c r="K40" s="88"/>
    </row>
    <row r="41" spans="1:13" s="519" customFormat="1" ht="15" customHeight="1">
      <c r="A41" s="1921" t="s">
        <v>110</v>
      </c>
      <c r="B41" s="1062">
        <v>43</v>
      </c>
      <c r="C41" s="1542">
        <v>102.4</v>
      </c>
      <c r="D41" s="1062">
        <v>43</v>
      </c>
      <c r="E41" s="1554">
        <v>5740</v>
      </c>
      <c r="F41" s="1542">
        <v>92.5</v>
      </c>
      <c r="G41" s="1543">
        <v>5740</v>
      </c>
      <c r="H41" s="21"/>
      <c r="I41" s="1551"/>
      <c r="J41" s="9"/>
      <c r="K41" s="21"/>
    </row>
    <row r="42" spans="1:13" s="1343" customFormat="1" ht="15" customHeight="1">
      <c r="A42" s="1921" t="s">
        <v>95</v>
      </c>
      <c r="B42" s="1062">
        <v>43</v>
      </c>
      <c r="C42" s="1542">
        <v>134.4</v>
      </c>
      <c r="D42" s="1062">
        <v>43</v>
      </c>
      <c r="E42" s="1554">
        <v>6910</v>
      </c>
      <c r="F42" s="1542">
        <v>127.7</v>
      </c>
      <c r="G42" s="1554">
        <v>6910</v>
      </c>
      <c r="H42" s="8"/>
      <c r="I42" s="1547"/>
      <c r="J42" s="88"/>
      <c r="K42" s="8"/>
    </row>
    <row r="43" spans="1:13" s="519" customFormat="1" ht="15" customHeight="1">
      <c r="A43" s="1921" t="s">
        <v>111</v>
      </c>
      <c r="B43" s="1062">
        <v>171</v>
      </c>
      <c r="C43" s="1542">
        <v>150</v>
      </c>
      <c r="D43" s="1062">
        <v>88</v>
      </c>
      <c r="E43" s="1544">
        <v>16991</v>
      </c>
      <c r="F43" s="1542">
        <v>140.6</v>
      </c>
      <c r="G43" s="1554">
        <v>12763</v>
      </c>
      <c r="H43" s="9"/>
      <c r="I43" s="1551"/>
      <c r="J43" s="21"/>
      <c r="K43" s="9"/>
    </row>
    <row r="44" spans="1:13" s="1343" customFormat="1" ht="15" customHeight="1">
      <c r="A44" s="1921" t="s">
        <v>112</v>
      </c>
      <c r="B44" s="1062">
        <v>140</v>
      </c>
      <c r="C44" s="1542">
        <v>46.2</v>
      </c>
      <c r="D44" s="1062">
        <v>119</v>
      </c>
      <c r="E44" s="1891">
        <v>17007</v>
      </c>
      <c r="F44" s="1542">
        <v>68</v>
      </c>
      <c r="G44" s="1543">
        <v>16004</v>
      </c>
      <c r="H44" s="88"/>
      <c r="I44" s="1547"/>
      <c r="J44" s="8"/>
      <c r="K44" s="1547"/>
    </row>
    <row r="45" spans="1:13" s="1343" customFormat="1" ht="15" customHeight="1">
      <c r="A45" s="1927" t="s">
        <v>98</v>
      </c>
      <c r="B45" s="2435">
        <v>363</v>
      </c>
      <c r="C45" s="452">
        <v>67.5</v>
      </c>
      <c r="D45" s="2435">
        <v>319</v>
      </c>
      <c r="E45" s="2436">
        <v>48607</v>
      </c>
      <c r="F45" s="452">
        <v>88.5</v>
      </c>
      <c r="G45" s="2436">
        <v>45289</v>
      </c>
      <c r="H45" s="88"/>
      <c r="I45" s="88"/>
      <c r="J45" s="88"/>
      <c r="K45" s="88"/>
      <c r="L45" s="88"/>
      <c r="M45" s="88"/>
    </row>
    <row r="46" spans="1:13" s="1343" customFormat="1" ht="15" customHeight="1">
      <c r="A46" s="1927" t="s">
        <v>1202</v>
      </c>
      <c r="B46" s="1542"/>
      <c r="C46" s="1542"/>
      <c r="D46" s="1542"/>
      <c r="E46" s="1554"/>
      <c r="F46" s="1542"/>
      <c r="G46" s="1554"/>
      <c r="H46" s="88"/>
      <c r="I46" s="1547"/>
      <c r="J46" s="88"/>
    </row>
    <row r="47" spans="1:13" s="519" customFormat="1" ht="15" customHeight="1">
      <c r="A47" s="1921" t="s">
        <v>99</v>
      </c>
      <c r="B47" s="1062">
        <v>73</v>
      </c>
      <c r="C47" s="1542">
        <v>94.8</v>
      </c>
      <c r="D47" s="1062">
        <v>73</v>
      </c>
      <c r="E47" s="1554">
        <v>9695</v>
      </c>
      <c r="F47" s="1542">
        <v>125.9</v>
      </c>
      <c r="G47" s="1554">
        <v>9695</v>
      </c>
      <c r="H47" s="9"/>
      <c r="I47" s="1551"/>
      <c r="J47" s="9"/>
    </row>
    <row r="48" spans="1:13" s="519" customFormat="1" ht="15" customHeight="1">
      <c r="A48" s="1921" t="s">
        <v>113</v>
      </c>
      <c r="B48" s="1062">
        <v>41</v>
      </c>
      <c r="C48" s="1542">
        <v>95.3</v>
      </c>
      <c r="D48" s="1062">
        <v>41</v>
      </c>
      <c r="E48" s="1544">
        <v>5982</v>
      </c>
      <c r="F48" s="1542">
        <v>107.8</v>
      </c>
      <c r="G48" s="1543">
        <v>5982</v>
      </c>
      <c r="H48" s="9"/>
      <c r="I48" s="1551"/>
      <c r="J48" s="21"/>
    </row>
    <row r="49" spans="1:10" s="519" customFormat="1" ht="15" customHeight="1">
      <c r="A49" s="1921" t="s">
        <v>101</v>
      </c>
      <c r="B49" s="1062">
        <v>203</v>
      </c>
      <c r="C49" s="1542">
        <v>78.7</v>
      </c>
      <c r="D49" s="1062">
        <v>185</v>
      </c>
      <c r="E49" s="1544">
        <v>28818</v>
      </c>
      <c r="F49" s="1542">
        <v>92.1</v>
      </c>
      <c r="G49" s="1543">
        <v>27145</v>
      </c>
      <c r="H49" s="9"/>
      <c r="I49" s="1551"/>
      <c r="J49" s="21"/>
    </row>
    <row r="50" spans="1:10" s="1343" customFormat="1" ht="15" customHeight="1">
      <c r="A50" s="1921" t="s">
        <v>106</v>
      </c>
      <c r="B50" s="1542"/>
      <c r="C50" s="1542"/>
      <c r="D50" s="1542"/>
      <c r="E50" s="1554"/>
      <c r="F50" s="1542"/>
      <c r="G50" s="1554"/>
      <c r="H50" s="8"/>
      <c r="I50" s="1547"/>
      <c r="J50" s="88"/>
    </row>
    <row r="51" spans="1:10" s="395" customFormat="1" ht="15" customHeight="1">
      <c r="A51" s="1925" t="s">
        <v>86</v>
      </c>
      <c r="B51" s="1556"/>
      <c r="C51" s="1556"/>
      <c r="D51" s="1556"/>
      <c r="E51" s="1557"/>
      <c r="F51" s="1556"/>
      <c r="G51" s="1558"/>
      <c r="H51" s="8"/>
      <c r="I51" s="1547"/>
      <c r="J51" s="1559"/>
    </row>
    <row r="52" spans="1:10" s="395" customFormat="1" ht="15" customHeight="1">
      <c r="A52" s="1921" t="s">
        <v>114</v>
      </c>
      <c r="B52" s="1062">
        <v>46</v>
      </c>
      <c r="C52" s="1542">
        <v>28.8</v>
      </c>
      <c r="D52" s="1062">
        <v>20</v>
      </c>
      <c r="E52" s="1066">
        <v>4112</v>
      </c>
      <c r="F52" s="1542">
        <v>39.700000000000003</v>
      </c>
      <c r="G52" s="1891">
        <v>2467</v>
      </c>
      <c r="H52" s="8"/>
      <c r="I52" s="1547"/>
      <c r="J52" s="922"/>
    </row>
    <row r="53" spans="1:10" ht="20.100000000000001" customHeight="1">
      <c r="A53" s="103"/>
      <c r="B53" s="71"/>
      <c r="C53" s="71"/>
      <c r="E53" s="59"/>
      <c r="H53" s="284"/>
      <c r="I53" s="88"/>
    </row>
    <row r="54" spans="1:10" ht="14.1" customHeight="1">
      <c r="A54" s="217"/>
      <c r="B54" s="228"/>
      <c r="C54" s="228"/>
      <c r="D54" s="228"/>
      <c r="E54" s="228"/>
      <c r="F54" s="228"/>
      <c r="G54" s="228"/>
      <c r="H54" s="8"/>
      <c r="I54" s="88"/>
    </row>
    <row r="55" spans="1:10">
      <c r="A55" s="208"/>
      <c r="B55" s="228"/>
      <c r="C55" s="228"/>
      <c r="D55" s="228"/>
      <c r="E55" s="228"/>
      <c r="F55" s="228"/>
      <c r="G55" s="228"/>
      <c r="H55" s="228"/>
      <c r="I55" s="88"/>
    </row>
    <row r="56" spans="1:10">
      <c r="A56" s="208"/>
      <c r="B56" s="228"/>
      <c r="C56" s="228"/>
      <c r="D56" s="228"/>
      <c r="E56" s="228"/>
      <c r="F56" s="228"/>
      <c r="G56" s="228"/>
      <c r="H56" s="228"/>
      <c r="I56" s="88"/>
    </row>
    <row r="57" spans="1:10">
      <c r="A57" s="208"/>
      <c r="B57" s="228"/>
      <c r="C57" s="228"/>
      <c r="D57" s="228"/>
      <c r="E57" s="228"/>
      <c r="F57" s="228"/>
      <c r="G57" s="228"/>
      <c r="H57" s="228"/>
      <c r="I57" s="228"/>
    </row>
    <row r="58" spans="1:10">
      <c r="B58" s="228"/>
      <c r="C58" s="228"/>
      <c r="D58" s="228"/>
      <c r="E58" s="228"/>
      <c r="F58" s="228"/>
      <c r="G58" s="228"/>
      <c r="H58" s="228"/>
      <c r="I58" s="228"/>
    </row>
    <row r="59" spans="1:10">
      <c r="B59" s="228"/>
      <c r="C59" s="228"/>
      <c r="D59" s="228"/>
      <c r="E59" s="228"/>
      <c r="F59" s="228"/>
      <c r="G59" s="228"/>
      <c r="H59" s="228"/>
      <c r="I59" s="228"/>
    </row>
    <row r="60" spans="1:10">
      <c r="B60" s="228"/>
      <c r="C60" s="228"/>
      <c r="D60" s="228"/>
      <c r="E60" s="228"/>
      <c r="F60" s="228"/>
      <c r="G60" s="228"/>
      <c r="H60" s="228"/>
      <c r="I60" s="228"/>
    </row>
    <row r="61" spans="1:10">
      <c r="B61" s="228"/>
      <c r="C61" s="228"/>
      <c r="D61" s="228"/>
      <c r="E61" s="228"/>
      <c r="F61" s="228"/>
      <c r="G61" s="228"/>
      <c r="H61" s="228"/>
      <c r="I61" s="228"/>
    </row>
    <row r="62" spans="1:10">
      <c r="B62" s="228"/>
      <c r="C62" s="228"/>
      <c r="D62" s="228"/>
      <c r="E62" s="228"/>
      <c r="F62" s="228"/>
      <c r="G62" s="228"/>
      <c r="I62" s="228"/>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E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2" sqref="A2:E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activeCell="F25" sqref="F25"/>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A2" sqref="A2:E2"/>
      <pageMargins left="0.39370078740157483" right="0.39370078740157483" top="0.19685039370078741" bottom="0.19685039370078741" header="0.31496062992125984" footer="0.31496062992125984"/>
      <pageSetup paperSize="9" orientation="landscape" r:id="rId6"/>
    </customSheetView>
  </customSheetViews>
  <mergeCells count="9">
    <mergeCell ref="A7:A10"/>
    <mergeCell ref="F1:G1"/>
    <mergeCell ref="F2:G2"/>
    <mergeCell ref="B5:B10"/>
    <mergeCell ref="C7:C10"/>
    <mergeCell ref="E5:E10"/>
    <mergeCell ref="F7:F10"/>
    <mergeCell ref="D7:D10"/>
    <mergeCell ref="G7:G10"/>
  </mergeCells>
  <phoneticPr fontId="0" type="noConversion"/>
  <hyperlinks>
    <hyperlink ref="A4:B4" location="'spis treści'!A1" display="'spis treści'!A1" xr:uid="{1B343180-121B-4317-A016-EC38CAF45752}"/>
    <hyperlink ref="A4" location="'Spis treści Contents'!A4" tooltip="Return to contents" display="Return to contents" xr:uid="{6B2B88AA-129E-4503-AD7F-71EB44D88E4D}"/>
    <hyperlink ref="A3" location="'Spis treści Contents'!A3" tooltip="Powrót do spisu treści" display="'Spis treści Contents'!A3" xr:uid="{D094F8DE-8EEE-4DD1-9868-6CAF448E9A85}"/>
  </hyperlinks>
  <pageMargins left="0.39370078740157483" right="0.39370078740157483" top="0.19685039370078741" bottom="0.19685039370078741" header="0.31496062992125984" footer="0.31496062992125984"/>
  <pageSetup paperSize="9" scale="49" orientation="landscape" r:id="rId7"/>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7">
    <pageSetUpPr fitToPage="1"/>
  </sheetPr>
  <dimension ref="A1:P35"/>
  <sheetViews>
    <sheetView zoomScaleNormal="100" workbookViewId="0"/>
  </sheetViews>
  <sheetFormatPr defaultColWidth="9" defaultRowHeight="14.25"/>
  <cols>
    <col min="1" max="1" width="6.75" style="23" customWidth="1"/>
    <col min="2" max="2" width="13.625" style="23" customWidth="1"/>
    <col min="3" max="13" width="11.75" style="23" customWidth="1"/>
    <col min="14" max="16384" width="9" style="23"/>
  </cols>
  <sheetData>
    <row r="1" spans="1:16" s="385" customFormat="1" ht="20.100000000000001" customHeight="1">
      <c r="A1" s="537" t="s">
        <v>507</v>
      </c>
      <c r="B1" s="376"/>
      <c r="C1" s="374"/>
      <c r="D1" s="379"/>
      <c r="E1" s="379"/>
      <c r="F1" s="379"/>
      <c r="G1" s="386"/>
      <c r="H1" s="386"/>
      <c r="I1" s="386"/>
      <c r="J1" s="386"/>
      <c r="K1" s="42"/>
      <c r="L1" s="140"/>
      <c r="M1" s="137"/>
    </row>
    <row r="2" spans="1:16" s="1896" customFormat="1" ht="20.100000000000001" customHeight="1">
      <c r="A2" s="1894" t="s">
        <v>508</v>
      </c>
      <c r="B2" s="1894"/>
      <c r="C2" s="1358"/>
      <c r="K2" s="1897"/>
      <c r="L2" s="1898"/>
      <c r="M2" s="1899"/>
    </row>
    <row r="3" spans="1:16" s="2007" customFormat="1" ht="18" customHeight="1">
      <c r="A3" s="1977" t="s">
        <v>1663</v>
      </c>
      <c r="B3" s="2006"/>
      <c r="C3" s="2006"/>
      <c r="D3" s="2006"/>
      <c r="E3" s="2006"/>
      <c r="F3" s="2006"/>
      <c r="I3" s="2094"/>
      <c r="J3" s="2094"/>
      <c r="K3" s="2094"/>
      <c r="L3" s="2086"/>
      <c r="M3" s="2086"/>
    </row>
    <row r="4" spans="1:16" s="2224" customFormat="1" ht="18" customHeight="1">
      <c r="A4" s="1996" t="s">
        <v>1664</v>
      </c>
      <c r="B4" s="2187"/>
      <c r="C4" s="2187"/>
      <c r="D4" s="2187"/>
      <c r="E4" s="2187"/>
      <c r="F4" s="2187"/>
      <c r="I4" s="2225"/>
      <c r="J4" s="2225"/>
      <c r="K4" s="2225"/>
      <c r="L4" s="2225"/>
      <c r="M4" s="2225"/>
    </row>
    <row r="5" spans="1:16" s="500" customFormat="1" ht="24.95" customHeight="1">
      <c r="A5" s="1909" t="s">
        <v>499</v>
      </c>
      <c r="B5" s="499"/>
      <c r="C5" s="499"/>
      <c r="D5" s="499"/>
      <c r="E5" s="499"/>
      <c r="F5" s="499"/>
      <c r="G5" s="499"/>
      <c r="H5" s="499"/>
      <c r="I5" s="499"/>
      <c r="J5" s="499"/>
      <c r="K5" s="499"/>
    </row>
    <row r="6" spans="1:16" s="504" customFormat="1" ht="24.95" customHeight="1">
      <c r="A6" s="1910" t="s">
        <v>500</v>
      </c>
      <c r="B6" s="501"/>
      <c r="C6" s="502"/>
      <c r="D6" s="502"/>
      <c r="E6" s="502"/>
      <c r="F6" s="502"/>
      <c r="G6" s="503"/>
      <c r="H6" s="502"/>
      <c r="I6" s="502"/>
      <c r="J6" s="502"/>
      <c r="K6" s="502"/>
    </row>
    <row r="7" spans="1:16" s="395" customFormat="1" ht="18" customHeight="1">
      <c r="A7" s="569"/>
      <c r="B7" s="570"/>
      <c r="C7" s="2512" t="s">
        <v>563</v>
      </c>
      <c r="D7" s="2512" t="s">
        <v>564</v>
      </c>
      <c r="E7" s="2512" t="s">
        <v>565</v>
      </c>
      <c r="F7" s="2518" t="s">
        <v>566</v>
      </c>
      <c r="G7" s="539"/>
      <c r="H7" s="2512" t="s">
        <v>567</v>
      </c>
      <c r="I7" s="2512" t="s">
        <v>568</v>
      </c>
      <c r="J7" s="2512" t="s">
        <v>569</v>
      </c>
      <c r="K7" s="2518" t="s">
        <v>566</v>
      </c>
      <c r="L7" s="539"/>
      <c r="M7" s="2518" t="s">
        <v>570</v>
      </c>
    </row>
    <row r="8" spans="1:16" s="395" customFormat="1" ht="21.95" customHeight="1">
      <c r="A8" s="2507" t="s">
        <v>653</v>
      </c>
      <c r="B8" s="2567"/>
      <c r="C8" s="2572"/>
      <c r="D8" s="2513"/>
      <c r="E8" s="2513"/>
      <c r="F8" s="2519"/>
      <c r="G8" s="2512" t="s">
        <v>571</v>
      </c>
      <c r="H8" s="2513"/>
      <c r="I8" s="2513"/>
      <c r="J8" s="2513"/>
      <c r="K8" s="2519"/>
      <c r="L8" s="2512" t="s">
        <v>572</v>
      </c>
      <c r="M8" s="2519"/>
    </row>
    <row r="9" spans="1:16" s="395" customFormat="1" ht="20.100000000000001" customHeight="1">
      <c r="A9" s="2566" t="s">
        <v>670</v>
      </c>
      <c r="B9" s="2537"/>
      <c r="C9" s="2572"/>
      <c r="D9" s="2513"/>
      <c r="E9" s="2513"/>
      <c r="F9" s="2519"/>
      <c r="G9" s="2513"/>
      <c r="H9" s="2513"/>
      <c r="I9" s="2513"/>
      <c r="J9" s="2513"/>
      <c r="K9" s="2519"/>
      <c r="L9" s="2513"/>
      <c r="M9" s="2519"/>
    </row>
    <row r="10" spans="1:16" s="395" customFormat="1" ht="20.100000000000001" customHeight="1">
      <c r="A10" s="2523"/>
      <c r="B10" s="2537"/>
      <c r="C10" s="2573"/>
      <c r="D10" s="2514"/>
      <c r="E10" s="2514"/>
      <c r="F10" s="2520"/>
      <c r="G10" s="2514"/>
      <c r="H10" s="2514"/>
      <c r="I10" s="2513"/>
      <c r="J10" s="2513"/>
      <c r="K10" s="2520"/>
      <c r="L10" s="2514"/>
      <c r="M10" s="2519"/>
    </row>
    <row r="11" spans="1:16" s="395" customFormat="1" ht="21.95" customHeight="1">
      <c r="A11" s="2538"/>
      <c r="B11" s="2539"/>
      <c r="C11" s="2569" t="s">
        <v>573</v>
      </c>
      <c r="D11" s="2570"/>
      <c r="E11" s="2570"/>
      <c r="F11" s="2570"/>
      <c r="G11" s="2570"/>
      <c r="H11" s="2571"/>
      <c r="I11" s="2568" t="s">
        <v>574</v>
      </c>
      <c r="J11" s="2568"/>
      <c r="K11" s="2568"/>
      <c r="L11" s="2568"/>
      <c r="M11" s="2568"/>
    </row>
    <row r="12" spans="1:16" s="547" customFormat="1" ht="14.25" customHeight="1">
      <c r="A12" s="541">
        <v>2024</v>
      </c>
      <c r="B12" s="542" t="s">
        <v>220</v>
      </c>
      <c r="C12" s="543">
        <v>3429084</v>
      </c>
      <c r="D12" s="543">
        <v>13578</v>
      </c>
      <c r="E12" s="543">
        <v>26594</v>
      </c>
      <c r="F12" s="543">
        <v>32835</v>
      </c>
      <c r="G12" s="543">
        <v>88</v>
      </c>
      <c r="H12" s="544">
        <v>-6241</v>
      </c>
      <c r="I12" s="545">
        <v>3.96</v>
      </c>
      <c r="J12" s="545">
        <v>7.75</v>
      </c>
      <c r="K12" s="545">
        <v>9.57</v>
      </c>
      <c r="L12" s="545">
        <v>3.31</v>
      </c>
      <c r="M12" s="546">
        <v>-1.82</v>
      </c>
      <c r="O12" s="548"/>
    </row>
    <row r="13" spans="1:16" s="547" customFormat="1" ht="14.25" customHeight="1">
      <c r="A13" s="541">
        <v>2025</v>
      </c>
      <c r="B13" s="542" t="s">
        <v>220</v>
      </c>
      <c r="C13" s="549">
        <v>3429342</v>
      </c>
      <c r="D13" s="549">
        <v>13407</v>
      </c>
      <c r="E13" s="549">
        <v>25608</v>
      </c>
      <c r="F13" s="549">
        <v>32361</v>
      </c>
      <c r="G13" s="549">
        <v>88</v>
      </c>
      <c r="H13" s="544">
        <v>-6753</v>
      </c>
      <c r="I13" s="2388">
        <v>3.91</v>
      </c>
      <c r="J13" s="2388">
        <v>7.47</v>
      </c>
      <c r="K13" s="2388">
        <v>9.44</v>
      </c>
      <c r="L13" s="2388">
        <v>3.44</v>
      </c>
      <c r="M13" s="2389">
        <v>-1.97</v>
      </c>
      <c r="O13" s="548"/>
    </row>
    <row r="14" spans="1:16" s="554" customFormat="1" ht="14.25" customHeight="1">
      <c r="A14" s="550"/>
      <c r="B14" s="551" t="s">
        <v>11</v>
      </c>
      <c r="C14" s="2390">
        <v>100</v>
      </c>
      <c r="D14" s="2390">
        <v>98.7</v>
      </c>
      <c r="E14" s="2390">
        <v>96.3</v>
      </c>
      <c r="F14" s="2390">
        <v>98.6</v>
      </c>
      <c r="G14" s="2390">
        <v>100</v>
      </c>
      <c r="H14" s="552" t="s">
        <v>10</v>
      </c>
      <c r="I14" s="553">
        <v>98.7</v>
      </c>
      <c r="J14" s="553">
        <v>96.4</v>
      </c>
      <c r="K14" s="553">
        <v>98.6</v>
      </c>
      <c r="L14" s="553">
        <v>103.9</v>
      </c>
      <c r="M14" s="2391" t="s">
        <v>10</v>
      </c>
      <c r="O14" s="395"/>
      <c r="P14" s="395"/>
    </row>
    <row r="15" spans="1:16" s="554" customFormat="1" ht="14.25" customHeight="1">
      <c r="A15" s="555">
        <v>2024</v>
      </c>
      <c r="B15" s="556" t="s">
        <v>206</v>
      </c>
      <c r="C15" s="557">
        <v>3429685</v>
      </c>
      <c r="D15" s="558">
        <v>4818</v>
      </c>
      <c r="E15" s="558">
        <v>13449</v>
      </c>
      <c r="F15" s="558">
        <v>16271</v>
      </c>
      <c r="G15" s="558">
        <v>48</v>
      </c>
      <c r="H15" s="559">
        <v>-2822</v>
      </c>
      <c r="I15" s="560">
        <v>2.81</v>
      </c>
      <c r="J15" s="560">
        <v>7.84</v>
      </c>
      <c r="K15" s="560">
        <v>9.49</v>
      </c>
      <c r="L15" s="560">
        <v>3.57</v>
      </c>
      <c r="M15" s="561">
        <v>-1.65</v>
      </c>
    </row>
    <row r="16" spans="1:16" s="554" customFormat="1" ht="14.25" customHeight="1">
      <c r="A16" s="555">
        <v>2025</v>
      </c>
      <c r="B16" s="556" t="s">
        <v>206</v>
      </c>
      <c r="C16" s="562">
        <v>3427656</v>
      </c>
      <c r="D16" s="563">
        <v>4730</v>
      </c>
      <c r="E16" s="563">
        <v>12294</v>
      </c>
      <c r="F16" s="563">
        <v>16627</v>
      </c>
      <c r="G16" s="563">
        <v>48</v>
      </c>
      <c r="H16" s="559">
        <v>-4333</v>
      </c>
      <c r="I16" s="564">
        <v>2.76</v>
      </c>
      <c r="J16" s="564">
        <v>7.17</v>
      </c>
      <c r="K16" s="564">
        <v>9.6999999999999993</v>
      </c>
      <c r="L16" s="564">
        <v>3.9</v>
      </c>
      <c r="M16" s="561">
        <v>-2.5299999999999998</v>
      </c>
    </row>
    <row r="17" spans="1:13" s="554" customFormat="1" ht="14.25" customHeight="1">
      <c r="A17" s="565"/>
      <c r="B17" s="566" t="s">
        <v>11</v>
      </c>
      <c r="C17" s="567">
        <v>99.9</v>
      </c>
      <c r="D17" s="567">
        <v>98.2</v>
      </c>
      <c r="E17" s="567">
        <v>91.4</v>
      </c>
      <c r="F17" s="567">
        <v>102.2</v>
      </c>
      <c r="G17" s="567">
        <v>100</v>
      </c>
      <c r="H17" s="568" t="s">
        <v>10</v>
      </c>
      <c r="I17" s="567">
        <v>98.2</v>
      </c>
      <c r="J17" s="567">
        <v>91.5</v>
      </c>
      <c r="K17" s="567">
        <v>102.2</v>
      </c>
      <c r="L17" s="567">
        <v>109.4</v>
      </c>
      <c r="M17" s="568" t="s">
        <v>10</v>
      </c>
    </row>
    <row r="18" spans="1:13" s="573" customFormat="1" ht="20.100000000000001" customHeight="1">
      <c r="A18" s="672" t="s">
        <v>1225</v>
      </c>
      <c r="B18" s="572"/>
      <c r="C18" s="572"/>
      <c r="D18" s="572"/>
      <c r="E18" s="572"/>
      <c r="F18" s="572"/>
      <c r="G18" s="572"/>
      <c r="H18" s="572"/>
      <c r="I18" s="572"/>
      <c r="J18" s="572"/>
      <c r="K18" s="572"/>
      <c r="L18" s="572"/>
      <c r="M18" s="572"/>
    </row>
    <row r="19" spans="1:13" s="573" customFormat="1" ht="15" customHeight="1">
      <c r="A19" s="672" t="s">
        <v>1221</v>
      </c>
      <c r="B19" s="572"/>
      <c r="C19" s="572"/>
      <c r="D19" s="572"/>
      <c r="E19" s="572"/>
      <c r="F19" s="572"/>
      <c r="G19" s="572"/>
      <c r="H19" s="572"/>
      <c r="I19" s="572"/>
      <c r="J19" s="572"/>
      <c r="K19" s="572"/>
      <c r="L19" s="572"/>
      <c r="M19" s="572"/>
    </row>
    <row r="20" spans="1:13" s="573" customFormat="1" ht="15" customHeight="1">
      <c r="A20" s="672" t="s">
        <v>1222</v>
      </c>
      <c r="B20" s="572"/>
      <c r="C20" s="572"/>
      <c r="D20" s="572"/>
      <c r="E20" s="572"/>
      <c r="F20" s="572"/>
      <c r="G20" s="572"/>
      <c r="H20" s="572"/>
      <c r="I20" s="572"/>
      <c r="J20" s="572"/>
      <c r="K20" s="572"/>
      <c r="L20" s="572"/>
      <c r="M20" s="572"/>
    </row>
    <row r="21" spans="1:13" s="573" customFormat="1" ht="15" customHeight="1">
      <c r="A21" s="672" t="s">
        <v>1223</v>
      </c>
      <c r="B21" s="572"/>
      <c r="C21" s="572"/>
      <c r="D21" s="572"/>
      <c r="E21" s="572"/>
      <c r="F21" s="572"/>
      <c r="G21" s="572"/>
      <c r="H21" s="572"/>
      <c r="I21" s="572"/>
      <c r="J21" s="572"/>
      <c r="K21" s="572"/>
      <c r="L21" s="572"/>
      <c r="M21" s="572"/>
    </row>
    <row r="22" spans="1:13" s="573" customFormat="1" ht="15" customHeight="1">
      <c r="A22" s="672" t="s">
        <v>1224</v>
      </c>
      <c r="B22" s="572"/>
      <c r="C22" s="572"/>
      <c r="D22" s="572"/>
      <c r="E22" s="572"/>
      <c r="F22" s="572"/>
      <c r="G22" s="572"/>
      <c r="H22" s="572"/>
      <c r="I22" s="572"/>
      <c r="J22" s="572"/>
      <c r="K22" s="572"/>
      <c r="L22" s="572"/>
      <c r="M22" s="572"/>
    </row>
    <row r="23" spans="1:13" s="491" customFormat="1" ht="15" customHeight="1">
      <c r="A23" s="629" t="s">
        <v>1226</v>
      </c>
      <c r="B23" s="574"/>
      <c r="C23" s="574"/>
      <c r="D23" s="574"/>
      <c r="E23" s="574"/>
      <c r="F23" s="574"/>
      <c r="G23" s="574"/>
      <c r="H23" s="574"/>
      <c r="I23" s="574"/>
      <c r="J23" s="574"/>
      <c r="K23" s="574"/>
      <c r="L23" s="574"/>
      <c r="M23" s="574"/>
    </row>
    <row r="24" spans="1:13" s="37" customFormat="1" ht="15" customHeight="1">
      <c r="A24" s="670" t="s">
        <v>1227</v>
      </c>
      <c r="B24" s="23"/>
      <c r="C24" s="23"/>
      <c r="D24" s="23"/>
      <c r="E24" s="23"/>
      <c r="F24" s="23"/>
      <c r="G24" s="23"/>
      <c r="H24" s="125"/>
      <c r="I24" s="23"/>
      <c r="J24" s="23"/>
      <c r="K24" s="23"/>
      <c r="L24" s="23"/>
      <c r="M24" s="23"/>
    </row>
    <row r="25" spans="1:13" ht="15" customHeight="1">
      <c r="A25" s="670" t="s">
        <v>1228</v>
      </c>
      <c r="C25" s="173"/>
    </row>
    <row r="26" spans="1:13" ht="15" customHeight="1">
      <c r="A26" s="670" t="s">
        <v>1229</v>
      </c>
      <c r="D26" s="182"/>
      <c r="E26" s="182"/>
      <c r="F26" s="182"/>
      <c r="G26" s="182"/>
      <c r="H26" s="182"/>
      <c r="I26" s="182"/>
      <c r="J26" s="182"/>
      <c r="K26" s="182"/>
      <c r="L26" s="182"/>
    </row>
    <row r="27" spans="1:13" ht="15" customHeight="1">
      <c r="A27" s="670" t="s">
        <v>1230</v>
      </c>
      <c r="C27" s="173"/>
      <c r="I27" s="173"/>
      <c r="J27" s="173"/>
      <c r="K27" s="173"/>
      <c r="L27" s="173"/>
    </row>
    <row r="29" spans="1:13">
      <c r="C29" s="2415"/>
      <c r="D29" s="182"/>
      <c r="E29" s="182"/>
      <c r="F29" s="182"/>
      <c r="G29" s="182"/>
    </row>
    <row r="30" spans="1:13">
      <c r="C30" s="173"/>
      <c r="D30" s="173"/>
      <c r="E30" s="173"/>
      <c r="F30" s="173"/>
      <c r="G30" s="173"/>
    </row>
    <row r="35" spans="9:9">
      <c r="I35" s="192"/>
    </row>
  </sheetData>
  <customSheetViews>
    <customSheetView guid="{072D50B9-482B-414E-A142-0E1FD2AA0E15}" showPageBreaks="1">
      <selection sqref="A1:B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B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B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sqref="A1:B1"/>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B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N26" sqref="N26"/>
      <pageMargins left="0.39370078740157483" right="0.39370078740157483" top="0.19685039370078741" bottom="0.19685039370078741" header="0.31496062992125984" footer="0.31496062992125984"/>
      <pageSetup paperSize="9" orientation="landscape" r:id="rId6"/>
    </customSheetView>
  </customSheetViews>
  <mergeCells count="15">
    <mergeCell ref="A9:B11"/>
    <mergeCell ref="A8:B8"/>
    <mergeCell ref="I11:M11"/>
    <mergeCell ref="H7:H10"/>
    <mergeCell ref="C11:H11"/>
    <mergeCell ref="J7:J10"/>
    <mergeCell ref="K7:K10"/>
    <mergeCell ref="L8:L10"/>
    <mergeCell ref="I7:I10"/>
    <mergeCell ref="G8:G10"/>
    <mergeCell ref="D7:D10"/>
    <mergeCell ref="F7:F10"/>
    <mergeCell ref="E7:E10"/>
    <mergeCell ref="C7:C10"/>
    <mergeCell ref="M7:M10"/>
  </mergeCells>
  <phoneticPr fontId="0" type="noConversion"/>
  <hyperlinks>
    <hyperlink ref="A6:B6" location="'spis treści'!A1" display="'spis treści'!A1" xr:uid="{4922C96F-A539-40B9-AE25-2BEB4752CBA3}"/>
    <hyperlink ref="A6" location="'Spis treści Contents'!A4" tooltip="Return to contents" display="Return to contents" xr:uid="{CCFD2609-F140-4FF7-8733-2873C1E46119}"/>
    <hyperlink ref="A5" location="'Spis treści Contents'!A3" tooltip="Powrót do spisu treści" display="'Spis treści Contents'!A3" xr:uid="{014B572E-8D2C-46C7-9CB1-E38C191470CD}"/>
  </hyperlinks>
  <pageMargins left="0.39370078740157483" right="0.39370078740157483" top="0.19685039370078741" bottom="0.19685039370078741" header="0.31496062992125984" footer="0.31496062992125984"/>
  <pageSetup paperSize="9" scale="87" orientation="landscape" r:id="rId7"/>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7BDCD-55A7-4222-A779-8A52EC609F34}">
  <sheetPr>
    <pageSetUpPr fitToPage="1"/>
  </sheetPr>
  <dimension ref="A1:XFB71"/>
  <sheetViews>
    <sheetView zoomScaleNormal="100" workbookViewId="0">
      <selection activeCell="A3" sqref="A3"/>
    </sheetView>
  </sheetViews>
  <sheetFormatPr defaultColWidth="9" defaultRowHeight="14.25"/>
  <cols>
    <col min="1" max="1" width="22.625" style="231" customWidth="1"/>
    <col min="2" max="7" width="17.625" style="231" customWidth="1"/>
    <col min="8" max="8" width="17.625" style="6" customWidth="1"/>
    <col min="9" max="9" width="9" style="351"/>
    <col min="10" max="16384" width="9" style="350"/>
  </cols>
  <sheetData>
    <row r="1" spans="1:18" s="1995" customFormat="1" ht="18" customHeight="1">
      <c r="A1" s="1991" t="s">
        <v>1572</v>
      </c>
      <c r="B1" s="1991"/>
      <c r="C1" s="1991"/>
      <c r="D1" s="1991"/>
      <c r="E1" s="2003"/>
      <c r="F1" s="2379"/>
      <c r="G1" s="1992"/>
      <c r="H1" s="2379"/>
    </row>
    <row r="2" spans="1:18" s="2001" customFormat="1" ht="15" customHeight="1">
      <c r="A2" s="1996" t="s">
        <v>1573</v>
      </c>
      <c r="B2" s="1985"/>
      <c r="C2" s="1985"/>
      <c r="D2" s="2004"/>
      <c r="E2" s="2005"/>
      <c r="F2" s="2380"/>
      <c r="H2" s="2380"/>
      <c r="L2" s="1995"/>
    </row>
    <row r="3" spans="1:18" s="500" customFormat="1" ht="24.95" customHeight="1">
      <c r="A3" s="2009" t="s">
        <v>499</v>
      </c>
      <c r="B3" s="499"/>
      <c r="C3" s="499"/>
      <c r="D3" s="499"/>
      <c r="E3" s="499"/>
      <c r="F3" s="499"/>
      <c r="G3" s="499"/>
      <c r="H3" s="499"/>
      <c r="I3" s="499"/>
      <c r="J3" s="499"/>
      <c r="K3" s="499"/>
    </row>
    <row r="4" spans="1:18" s="504" customFormat="1" ht="24.95" customHeight="1">
      <c r="A4" s="2010" t="s">
        <v>500</v>
      </c>
      <c r="B4" s="501"/>
      <c r="C4" s="502"/>
      <c r="D4" s="502"/>
      <c r="E4" s="502"/>
      <c r="F4" s="503"/>
      <c r="G4" s="502"/>
      <c r="H4" s="502"/>
      <c r="I4" s="502"/>
      <c r="J4" s="502"/>
      <c r="K4" s="502"/>
    </row>
    <row r="5" spans="1:18" ht="14.25" customHeight="1">
      <c r="A5" s="3038" t="s">
        <v>1048</v>
      </c>
      <c r="B5" s="3032" t="s">
        <v>1257</v>
      </c>
      <c r="C5" s="3032" t="s">
        <v>1258</v>
      </c>
      <c r="D5" s="3043" t="s">
        <v>1259</v>
      </c>
      <c r="E5" s="3032" t="s">
        <v>1260</v>
      </c>
      <c r="F5" s="3035" t="s">
        <v>1262</v>
      </c>
      <c r="G5" s="3032" t="s">
        <v>1261</v>
      </c>
      <c r="H5" s="3032" t="s">
        <v>1263</v>
      </c>
    </row>
    <row r="6" spans="1:18" ht="14.25" customHeight="1">
      <c r="A6" s="3039"/>
      <c r="B6" s="3033"/>
      <c r="C6" s="3033"/>
      <c r="D6" s="3044"/>
      <c r="E6" s="3033"/>
      <c r="F6" s="3036"/>
      <c r="G6" s="3033"/>
      <c r="H6" s="3037"/>
    </row>
    <row r="7" spans="1:18">
      <c r="A7" s="3039"/>
      <c r="B7" s="3033"/>
      <c r="C7" s="3033"/>
      <c r="D7" s="3044"/>
      <c r="E7" s="3033"/>
      <c r="F7" s="3036"/>
      <c r="G7" s="3033"/>
      <c r="H7" s="3037"/>
    </row>
    <row r="8" spans="1:18">
      <c r="A8" s="3039"/>
      <c r="B8" s="3033"/>
      <c r="C8" s="3033"/>
      <c r="D8" s="3044"/>
      <c r="E8" s="3033"/>
      <c r="F8" s="3036"/>
      <c r="G8" s="3033"/>
      <c r="H8" s="3037"/>
    </row>
    <row r="9" spans="1:18">
      <c r="A9" s="3039"/>
      <c r="B9" s="3041"/>
      <c r="C9" s="3033"/>
      <c r="D9" s="3044"/>
      <c r="E9" s="3033"/>
      <c r="F9" s="3036"/>
      <c r="G9" s="3033"/>
      <c r="H9" s="3037"/>
    </row>
    <row r="10" spans="1:18">
      <c r="A10" s="3039"/>
      <c r="B10" s="3041"/>
      <c r="C10" s="3033"/>
      <c r="D10" s="3044"/>
      <c r="E10" s="3033"/>
      <c r="F10" s="3036"/>
      <c r="G10" s="3033"/>
      <c r="H10" s="3037"/>
    </row>
    <row r="11" spans="1:18">
      <c r="A11" s="3039"/>
      <c r="B11" s="3041"/>
      <c r="C11" s="3033"/>
      <c r="D11" s="3044"/>
      <c r="E11" s="3033"/>
      <c r="F11" s="3036"/>
      <c r="G11" s="3033"/>
      <c r="H11" s="3037"/>
    </row>
    <row r="12" spans="1:18">
      <c r="A12" s="3040"/>
      <c r="B12" s="3042"/>
      <c r="C12" s="3034"/>
      <c r="D12" s="3045"/>
      <c r="E12" s="3034"/>
      <c r="F12" s="2895"/>
      <c r="G12" s="3034"/>
      <c r="H12" s="2894"/>
    </row>
    <row r="13" spans="1:18" ht="15" customHeight="1">
      <c r="A13" s="1924" t="s">
        <v>1175</v>
      </c>
      <c r="B13" s="1560">
        <v>68551</v>
      </c>
      <c r="C13" s="1561">
        <v>40259</v>
      </c>
      <c r="D13" s="619">
        <v>11571</v>
      </c>
      <c r="E13" s="619">
        <v>2248</v>
      </c>
      <c r="F13" s="619">
        <v>4705</v>
      </c>
      <c r="G13" s="619">
        <v>5163</v>
      </c>
      <c r="H13" s="1562">
        <v>4605</v>
      </c>
      <c r="J13" s="351"/>
      <c r="K13" s="351"/>
      <c r="L13" s="351"/>
      <c r="M13" s="351"/>
      <c r="N13" s="351"/>
      <c r="O13" s="351"/>
      <c r="P13" s="351"/>
    </row>
    <row r="14" spans="1:18" ht="15" customHeight="1">
      <c r="A14" s="1925" t="s">
        <v>1176</v>
      </c>
      <c r="B14" s="620"/>
      <c r="C14" s="1563"/>
      <c r="D14" s="1563"/>
      <c r="E14" s="1563"/>
      <c r="F14" s="1563"/>
      <c r="G14" s="1563"/>
      <c r="H14" s="632"/>
      <c r="J14" s="351"/>
      <c r="K14" s="351"/>
      <c r="L14" s="351"/>
      <c r="M14" s="351"/>
      <c r="N14" s="351"/>
      <c r="O14" s="351"/>
    </row>
    <row r="15" spans="1:18" ht="15" customHeight="1">
      <c r="A15" s="1927" t="s">
        <v>1264</v>
      </c>
      <c r="B15" s="1564"/>
      <c r="C15" s="1565"/>
      <c r="D15" s="1565"/>
      <c r="E15" s="1565"/>
      <c r="F15" s="1565"/>
      <c r="G15" s="1565"/>
      <c r="H15" s="1566"/>
    </row>
    <row r="16" spans="1:18" ht="15" customHeight="1">
      <c r="A16" s="1927" t="s">
        <v>77</v>
      </c>
      <c r="B16" s="1567">
        <v>11972</v>
      </c>
      <c r="C16" s="1567">
        <v>7758</v>
      </c>
      <c r="D16" s="1567">
        <v>1022</v>
      </c>
      <c r="E16" s="1567">
        <v>212</v>
      </c>
      <c r="F16" s="1567">
        <v>1239</v>
      </c>
      <c r="G16" s="1567">
        <v>814</v>
      </c>
      <c r="H16" s="1568">
        <v>927</v>
      </c>
      <c r="J16" s="351"/>
      <c r="K16" s="351"/>
      <c r="L16" s="351"/>
      <c r="M16" s="351"/>
      <c r="N16" s="351"/>
      <c r="O16" s="351"/>
      <c r="P16" s="351"/>
      <c r="Q16" s="351"/>
      <c r="R16" s="351"/>
    </row>
    <row r="17" spans="1:8" ht="15" customHeight="1">
      <c r="A17" s="1927" t="s">
        <v>1202</v>
      </c>
      <c r="B17" s="1564"/>
      <c r="C17" s="818"/>
      <c r="D17" s="818"/>
      <c r="E17" s="818"/>
      <c r="F17" s="818"/>
      <c r="G17" s="818"/>
      <c r="H17" s="819"/>
    </row>
    <row r="18" spans="1:8" ht="15" customHeight="1">
      <c r="A18" s="1921" t="s">
        <v>78</v>
      </c>
      <c r="B18" s="1564">
        <v>4009</v>
      </c>
      <c r="C18" s="818">
        <v>3097</v>
      </c>
      <c r="D18" s="818">
        <v>362</v>
      </c>
      <c r="E18" s="818">
        <v>205</v>
      </c>
      <c r="F18" s="818">
        <v>148</v>
      </c>
      <c r="G18" s="818">
        <v>88</v>
      </c>
      <c r="H18" s="819">
        <v>109</v>
      </c>
    </row>
    <row r="19" spans="1:8" ht="15" customHeight="1">
      <c r="A19" s="1921" t="s">
        <v>79</v>
      </c>
      <c r="B19" s="1564">
        <v>2891</v>
      </c>
      <c r="C19" s="818">
        <v>1732</v>
      </c>
      <c r="D19" s="818">
        <v>122</v>
      </c>
      <c r="E19" s="818">
        <v>1</v>
      </c>
      <c r="F19" s="818">
        <v>482</v>
      </c>
      <c r="G19" s="818">
        <v>194</v>
      </c>
      <c r="H19" s="819">
        <v>360</v>
      </c>
    </row>
    <row r="20" spans="1:8" ht="15" customHeight="1">
      <c r="A20" s="1921" t="s">
        <v>80</v>
      </c>
      <c r="B20" s="1564">
        <v>1187</v>
      </c>
      <c r="C20" s="818">
        <v>945</v>
      </c>
      <c r="D20" s="818">
        <v>14</v>
      </c>
      <c r="E20" s="818">
        <v>1</v>
      </c>
      <c r="F20" s="818">
        <v>108</v>
      </c>
      <c r="G20" s="818">
        <v>31</v>
      </c>
      <c r="H20" s="1569">
        <v>88</v>
      </c>
    </row>
    <row r="21" spans="1:8" ht="15" customHeight="1">
      <c r="A21" s="1921" t="s">
        <v>81</v>
      </c>
      <c r="B21" s="1564">
        <v>1593</v>
      </c>
      <c r="C21" s="818">
        <v>840</v>
      </c>
      <c r="D21" s="818">
        <v>231</v>
      </c>
      <c r="E21" s="818">
        <v>5</v>
      </c>
      <c r="F21" s="818">
        <v>206</v>
      </c>
      <c r="G21" s="818">
        <v>149</v>
      </c>
      <c r="H21" s="819">
        <v>162</v>
      </c>
    </row>
    <row r="22" spans="1:8" ht="15" customHeight="1">
      <c r="A22" s="1921" t="s">
        <v>82</v>
      </c>
      <c r="B22" s="1564">
        <v>307</v>
      </c>
      <c r="C22" s="818">
        <v>137</v>
      </c>
      <c r="D22" s="818">
        <v>17</v>
      </c>
      <c r="E22" s="818" t="s">
        <v>192</v>
      </c>
      <c r="F22" s="818">
        <v>91</v>
      </c>
      <c r="G22" s="818">
        <v>23</v>
      </c>
      <c r="H22" s="1569">
        <v>39</v>
      </c>
    </row>
    <row r="23" spans="1:8" ht="15" customHeight="1">
      <c r="A23" s="1921" t="s">
        <v>83</v>
      </c>
      <c r="B23" s="1564">
        <v>1985</v>
      </c>
      <c r="C23" s="818">
        <v>1007</v>
      </c>
      <c r="D23" s="1570">
        <v>276</v>
      </c>
      <c r="E23" s="818" t="s">
        <v>192</v>
      </c>
      <c r="F23" s="1570">
        <v>204</v>
      </c>
      <c r="G23" s="1570">
        <v>329</v>
      </c>
      <c r="H23" s="819">
        <v>169</v>
      </c>
    </row>
    <row r="24" spans="1:8" ht="15" customHeight="1">
      <c r="A24" s="1927" t="s">
        <v>84</v>
      </c>
      <c r="B24" s="1571">
        <v>18603</v>
      </c>
      <c r="C24" s="1572">
        <v>13750</v>
      </c>
      <c r="D24" s="1572">
        <v>761</v>
      </c>
      <c r="E24" s="1572">
        <v>1143</v>
      </c>
      <c r="F24" s="1572">
        <v>755</v>
      </c>
      <c r="G24" s="1572">
        <v>1153</v>
      </c>
      <c r="H24" s="1573">
        <v>1041</v>
      </c>
    </row>
    <row r="25" spans="1:8" ht="15" customHeight="1">
      <c r="A25" s="1921" t="s">
        <v>85</v>
      </c>
      <c r="B25" s="1571"/>
      <c r="C25" s="1572"/>
      <c r="D25" s="1572"/>
      <c r="E25" s="1572"/>
      <c r="F25" s="1572"/>
      <c r="G25" s="1572"/>
      <c r="H25" s="1573"/>
    </row>
    <row r="26" spans="1:8" ht="15" customHeight="1">
      <c r="A26" s="1925" t="s">
        <v>86</v>
      </c>
      <c r="B26" s="1564"/>
      <c r="C26" s="818"/>
      <c r="D26" s="818"/>
      <c r="E26" s="818"/>
      <c r="F26" s="818"/>
      <c r="G26" s="818"/>
      <c r="H26" s="819"/>
    </row>
    <row r="27" spans="1:8" ht="15" customHeight="1">
      <c r="A27" s="1921" t="s">
        <v>87</v>
      </c>
      <c r="B27" s="1564">
        <v>18603</v>
      </c>
      <c r="C27" s="818">
        <v>13750</v>
      </c>
      <c r="D27" s="817">
        <v>761</v>
      </c>
      <c r="E27" s="817">
        <v>1143</v>
      </c>
      <c r="F27" s="817">
        <v>755</v>
      </c>
      <c r="G27" s="817">
        <v>1153</v>
      </c>
      <c r="H27" s="819">
        <v>1041</v>
      </c>
    </row>
    <row r="28" spans="1:8" ht="15" customHeight="1">
      <c r="A28" s="1927" t="s">
        <v>88</v>
      </c>
      <c r="B28" s="1574">
        <v>8257</v>
      </c>
      <c r="C28" s="1574">
        <v>4596</v>
      </c>
      <c r="D28" s="1574">
        <v>1143</v>
      </c>
      <c r="E28" s="1574">
        <v>397</v>
      </c>
      <c r="F28" s="1574">
        <v>676</v>
      </c>
      <c r="G28" s="1574">
        <v>913</v>
      </c>
      <c r="H28" s="1574">
        <v>532</v>
      </c>
    </row>
    <row r="29" spans="1:8" ht="15" customHeight="1">
      <c r="A29" s="1927" t="s">
        <v>1265</v>
      </c>
      <c r="B29" s="1564"/>
      <c r="C29" s="1572"/>
      <c r="D29" s="817"/>
      <c r="E29" s="817"/>
      <c r="F29" s="817"/>
      <c r="G29" s="817"/>
      <c r="H29" s="1575"/>
    </row>
    <row r="30" spans="1:8" ht="15" customHeight="1">
      <c r="A30" s="1921" t="s">
        <v>89</v>
      </c>
      <c r="B30" s="1564">
        <v>1523</v>
      </c>
      <c r="C30" s="818">
        <v>923</v>
      </c>
      <c r="D30" s="817">
        <v>201</v>
      </c>
      <c r="E30" s="817">
        <v>10</v>
      </c>
      <c r="F30" s="817">
        <v>154</v>
      </c>
      <c r="G30" s="817">
        <v>152</v>
      </c>
      <c r="H30" s="1575">
        <v>83</v>
      </c>
    </row>
    <row r="31" spans="1:8" ht="15" customHeight="1">
      <c r="A31" s="1921" t="s">
        <v>90</v>
      </c>
      <c r="B31" s="1564">
        <v>1815</v>
      </c>
      <c r="C31" s="818">
        <v>1115</v>
      </c>
      <c r="D31" s="817">
        <v>284</v>
      </c>
      <c r="E31" s="817">
        <v>1</v>
      </c>
      <c r="F31" s="817">
        <v>162</v>
      </c>
      <c r="G31" s="817">
        <v>176</v>
      </c>
      <c r="H31" s="819">
        <v>77</v>
      </c>
    </row>
    <row r="32" spans="1:8" ht="15" customHeight="1">
      <c r="A32" s="1921" t="s">
        <v>91</v>
      </c>
      <c r="B32" s="1564">
        <v>2217</v>
      </c>
      <c r="C32" s="818">
        <v>1407</v>
      </c>
      <c r="D32" s="817">
        <v>61</v>
      </c>
      <c r="E32" s="817">
        <v>2</v>
      </c>
      <c r="F32" s="817">
        <v>252</v>
      </c>
      <c r="G32" s="817">
        <v>288</v>
      </c>
      <c r="H32" s="819">
        <v>207</v>
      </c>
    </row>
    <row r="33" spans="1:8" ht="15" customHeight="1">
      <c r="A33" s="1921" t="s">
        <v>85</v>
      </c>
      <c r="B33" s="1575"/>
      <c r="C33" s="818"/>
      <c r="D33" s="818"/>
      <c r="E33" s="817"/>
      <c r="F33" s="818"/>
      <c r="G33" s="818"/>
      <c r="H33" s="1576"/>
    </row>
    <row r="34" spans="1:8" ht="15" customHeight="1">
      <c r="A34" s="1925" t="s">
        <v>86</v>
      </c>
      <c r="B34" s="1564"/>
      <c r="C34" s="818"/>
      <c r="D34" s="818"/>
      <c r="E34" s="817"/>
      <c r="F34" s="818"/>
      <c r="G34" s="818"/>
      <c r="H34" s="819"/>
    </row>
    <row r="35" spans="1:8" ht="15" customHeight="1">
      <c r="A35" s="1921" t="s">
        <v>92</v>
      </c>
      <c r="B35" s="1575">
        <v>2702</v>
      </c>
      <c r="C35" s="818">
        <v>1151</v>
      </c>
      <c r="D35" s="818">
        <v>597</v>
      </c>
      <c r="E35" s="817">
        <v>384</v>
      </c>
      <c r="F35" s="818">
        <v>108</v>
      </c>
      <c r="G35" s="818">
        <v>297</v>
      </c>
      <c r="H35" s="819">
        <v>165</v>
      </c>
    </row>
    <row r="36" spans="1:8" ht="15" customHeight="1">
      <c r="A36" s="1927" t="s">
        <v>127</v>
      </c>
      <c r="B36" s="1571">
        <v>5572</v>
      </c>
      <c r="C36" s="1571">
        <v>3413</v>
      </c>
      <c r="D36" s="1571">
        <v>322</v>
      </c>
      <c r="E36" s="1571">
        <v>26</v>
      </c>
      <c r="F36" s="1571">
        <v>613</v>
      </c>
      <c r="G36" s="1571">
        <v>599</v>
      </c>
      <c r="H36" s="1573">
        <v>599</v>
      </c>
    </row>
    <row r="37" spans="1:8" ht="15" customHeight="1">
      <c r="A37" s="1921" t="s">
        <v>1266</v>
      </c>
      <c r="B37" s="1571"/>
      <c r="C37" s="1572"/>
      <c r="D37" s="1572"/>
      <c r="E37" s="1572"/>
      <c r="F37" s="1572"/>
      <c r="G37" s="1572"/>
      <c r="H37" s="1573"/>
    </row>
    <row r="38" spans="1:8" ht="15" customHeight="1">
      <c r="A38" s="1921" t="s">
        <v>129</v>
      </c>
      <c r="B38" s="1564">
        <v>2468</v>
      </c>
      <c r="C38" s="818">
        <v>1418</v>
      </c>
      <c r="D38" s="818">
        <v>116</v>
      </c>
      <c r="E38" s="818">
        <v>1</v>
      </c>
      <c r="F38" s="818">
        <v>294</v>
      </c>
      <c r="G38" s="818">
        <v>305</v>
      </c>
      <c r="H38" s="819">
        <v>334</v>
      </c>
    </row>
    <row r="39" spans="1:8" ht="15" customHeight="1">
      <c r="A39" s="1921" t="s">
        <v>133</v>
      </c>
      <c r="B39" s="1564">
        <v>1083</v>
      </c>
      <c r="C39" s="818">
        <v>540</v>
      </c>
      <c r="D39" s="818">
        <v>95</v>
      </c>
      <c r="E39" s="818">
        <v>24</v>
      </c>
      <c r="F39" s="818">
        <v>137</v>
      </c>
      <c r="G39" s="818">
        <v>149</v>
      </c>
      <c r="H39" s="819">
        <v>138</v>
      </c>
    </row>
    <row r="40" spans="1:8" ht="15" customHeight="1">
      <c r="A40" s="1921" t="s">
        <v>131</v>
      </c>
      <c r="B40" s="1564">
        <v>2021</v>
      </c>
      <c r="C40" s="818">
        <v>1455</v>
      </c>
      <c r="D40" s="818">
        <v>111</v>
      </c>
      <c r="E40" s="818">
        <v>1</v>
      </c>
      <c r="F40" s="818">
        <v>182</v>
      </c>
      <c r="G40" s="818">
        <v>145</v>
      </c>
      <c r="H40" s="819">
        <v>127</v>
      </c>
    </row>
    <row r="41" spans="1:8" ht="15" customHeight="1">
      <c r="A41" s="1927" t="s">
        <v>93</v>
      </c>
      <c r="B41" s="1562">
        <v>13246</v>
      </c>
      <c r="C41" s="1562">
        <v>6351</v>
      </c>
      <c r="D41" s="1562">
        <v>4168</v>
      </c>
      <c r="E41" s="1562">
        <v>7</v>
      </c>
      <c r="F41" s="1562">
        <v>804</v>
      </c>
      <c r="G41" s="1562">
        <v>1041</v>
      </c>
      <c r="H41" s="1573">
        <v>875</v>
      </c>
    </row>
    <row r="42" spans="1:8" ht="15" customHeight="1">
      <c r="A42" s="1927" t="s">
        <v>1267</v>
      </c>
      <c r="B42" s="1575"/>
      <c r="C42" s="1577"/>
      <c r="D42" s="1577"/>
      <c r="E42" s="1577"/>
      <c r="F42" s="1577"/>
      <c r="G42" s="1577"/>
      <c r="H42" s="1578"/>
    </row>
    <row r="43" spans="1:8" ht="15" customHeight="1">
      <c r="A43" s="1921" t="s">
        <v>94</v>
      </c>
      <c r="B43" s="1575">
        <v>2161</v>
      </c>
      <c r="C43" s="818">
        <v>1335</v>
      </c>
      <c r="D43" s="818">
        <v>166</v>
      </c>
      <c r="E43" s="818">
        <v>3</v>
      </c>
      <c r="F43" s="818">
        <v>198</v>
      </c>
      <c r="G43" s="818">
        <v>227</v>
      </c>
      <c r="H43" s="819">
        <v>232</v>
      </c>
    </row>
    <row r="44" spans="1:8" ht="15" customHeight="1">
      <c r="A44" s="1921" t="s">
        <v>95</v>
      </c>
      <c r="B44" s="1575">
        <v>1467</v>
      </c>
      <c r="C44" s="818">
        <v>995</v>
      </c>
      <c r="D44" s="818">
        <v>84</v>
      </c>
      <c r="E44" s="818">
        <v>2</v>
      </c>
      <c r="F44" s="818">
        <v>158</v>
      </c>
      <c r="G44" s="818">
        <v>90</v>
      </c>
      <c r="H44" s="819">
        <v>138</v>
      </c>
    </row>
    <row r="45" spans="1:8" ht="15" customHeight="1">
      <c r="A45" s="1921" t="s">
        <v>96</v>
      </c>
      <c r="B45" s="1575">
        <v>2813</v>
      </c>
      <c r="C45" s="818">
        <v>1854</v>
      </c>
      <c r="D45" s="818">
        <v>80</v>
      </c>
      <c r="E45" s="818">
        <v>2</v>
      </c>
      <c r="F45" s="818">
        <v>228</v>
      </c>
      <c r="G45" s="818">
        <v>337</v>
      </c>
      <c r="H45" s="819">
        <v>312</v>
      </c>
    </row>
    <row r="46" spans="1:8" ht="15" customHeight="1">
      <c r="A46" s="1921" t="s">
        <v>97</v>
      </c>
      <c r="B46" s="1575">
        <v>6805</v>
      </c>
      <c r="C46" s="818">
        <v>2167</v>
      </c>
      <c r="D46" s="818">
        <v>3838</v>
      </c>
      <c r="E46" s="818" t="s">
        <v>192</v>
      </c>
      <c r="F46" s="818">
        <v>220</v>
      </c>
      <c r="G46" s="818">
        <v>387</v>
      </c>
      <c r="H46" s="819">
        <v>193</v>
      </c>
    </row>
    <row r="47" spans="1:8" ht="15" customHeight="1">
      <c r="A47" s="1927" t="s">
        <v>1268</v>
      </c>
      <c r="B47" s="1562">
        <v>10901</v>
      </c>
      <c r="C47" s="1562">
        <v>4391</v>
      </c>
      <c r="D47" s="1562">
        <v>4155</v>
      </c>
      <c r="E47" s="1562">
        <v>463</v>
      </c>
      <c r="F47" s="1562">
        <v>618</v>
      </c>
      <c r="G47" s="1562">
        <v>643</v>
      </c>
      <c r="H47" s="1562">
        <v>631</v>
      </c>
    </row>
    <row r="48" spans="1:8" ht="15" customHeight="1">
      <c r="A48" s="1927" t="s">
        <v>1265</v>
      </c>
      <c r="B48" s="1575"/>
      <c r="C48" s="655"/>
      <c r="D48" s="1579"/>
      <c r="E48" s="1579"/>
      <c r="F48" s="1579"/>
      <c r="G48" s="1579"/>
      <c r="H48" s="1575"/>
    </row>
    <row r="49" spans="1:16382" ht="15" customHeight="1">
      <c r="A49" s="1921" t="s">
        <v>99</v>
      </c>
      <c r="B49" s="1580">
        <v>4099</v>
      </c>
      <c r="C49" s="1565">
        <v>879</v>
      </c>
      <c r="D49" s="818">
        <v>2579</v>
      </c>
      <c r="E49" s="818">
        <v>104</v>
      </c>
      <c r="F49" s="818">
        <v>153</v>
      </c>
      <c r="G49" s="818">
        <v>210</v>
      </c>
      <c r="H49" s="819">
        <v>174</v>
      </c>
    </row>
    <row r="50" spans="1:16382" ht="15" customHeight="1">
      <c r="A50" s="1921" t="s">
        <v>100</v>
      </c>
      <c r="B50" s="1580">
        <v>882</v>
      </c>
      <c r="C50" s="1565">
        <v>533</v>
      </c>
      <c r="D50" s="818">
        <v>185</v>
      </c>
      <c r="E50" s="818" t="s">
        <v>192</v>
      </c>
      <c r="F50" s="818">
        <v>81</v>
      </c>
      <c r="G50" s="818">
        <v>31</v>
      </c>
      <c r="H50" s="1581">
        <v>52</v>
      </c>
    </row>
    <row r="51" spans="1:16382" ht="15" customHeight="1">
      <c r="A51" s="1921" t="s">
        <v>101</v>
      </c>
      <c r="B51" s="1580">
        <v>2886</v>
      </c>
      <c r="C51" s="1565">
        <v>1208</v>
      </c>
      <c r="D51" s="818">
        <v>768</v>
      </c>
      <c r="E51" s="818">
        <v>241</v>
      </c>
      <c r="F51" s="818">
        <v>253</v>
      </c>
      <c r="G51" s="818">
        <v>218</v>
      </c>
      <c r="H51" s="819">
        <v>198</v>
      </c>
    </row>
    <row r="52" spans="1:16382" ht="15" customHeight="1">
      <c r="A52" s="1921" t="s">
        <v>85</v>
      </c>
      <c r="B52" s="1580"/>
      <c r="C52" s="1565"/>
      <c r="D52" s="818"/>
      <c r="E52" s="818"/>
      <c r="F52" s="818"/>
      <c r="G52" s="818"/>
      <c r="H52" s="819"/>
    </row>
    <row r="53" spans="1:16382" ht="15" customHeight="1">
      <c r="A53" s="1925" t="s">
        <v>86</v>
      </c>
      <c r="B53" s="1564"/>
      <c r="C53" s="818"/>
      <c r="D53" s="818"/>
      <c r="E53" s="818"/>
      <c r="F53" s="818"/>
      <c r="G53" s="818"/>
      <c r="H53" s="819"/>
    </row>
    <row r="54" spans="1:16382" ht="15" customHeight="1">
      <c r="A54" s="1921" t="s">
        <v>102</v>
      </c>
      <c r="B54" s="1580">
        <v>3034</v>
      </c>
      <c r="C54" s="1565">
        <v>1771</v>
      </c>
      <c r="D54" s="818">
        <v>623</v>
      </c>
      <c r="E54" s="818">
        <v>118</v>
      </c>
      <c r="F54" s="818">
        <v>131</v>
      </c>
      <c r="G54" s="818">
        <v>184</v>
      </c>
      <c r="H54" s="819">
        <v>207</v>
      </c>
    </row>
    <row r="55" spans="1:16382" s="387" customFormat="1" ht="18" customHeight="1">
      <c r="A55" s="668" t="s">
        <v>444</v>
      </c>
      <c r="B55" s="1280"/>
      <c r="C55" s="1280"/>
      <c r="D55" s="1280"/>
      <c r="E55" s="1480"/>
      <c r="F55" s="826"/>
      <c r="G55" s="826"/>
      <c r="H55" s="826"/>
      <c r="I55" s="766"/>
    </row>
    <row r="56" spans="1:16382" s="387" customFormat="1" ht="15" customHeight="1">
      <c r="A56" s="668" t="s">
        <v>1079</v>
      </c>
      <c r="B56" s="1280"/>
      <c r="C56" s="1280"/>
      <c r="D56" s="1280"/>
      <c r="E56" s="1280"/>
      <c r="F56" s="1582"/>
      <c r="G56" s="1582"/>
      <c r="H56" s="1582"/>
    </row>
    <row r="57" spans="1:16382" s="387" customFormat="1" ht="15" customHeight="1">
      <c r="A57" s="1028" t="s">
        <v>2098</v>
      </c>
      <c r="B57" s="1583"/>
      <c r="C57" s="1583"/>
      <c r="D57" s="1583"/>
      <c r="E57" s="1583"/>
      <c r="F57" s="844"/>
      <c r="G57" s="844"/>
      <c r="H57" s="844"/>
      <c r="I57" s="383"/>
      <c r="J57" s="1346"/>
      <c r="K57" s="1346"/>
      <c r="L57" s="1346"/>
      <c r="M57" s="1346"/>
      <c r="N57" s="1346"/>
      <c r="O57" s="1346"/>
      <c r="P57" s="1346"/>
      <c r="Q57" s="1346"/>
      <c r="R57" s="1346"/>
      <c r="S57" s="1346"/>
      <c r="T57" s="1346"/>
      <c r="U57" s="1346"/>
      <c r="V57" s="1346"/>
      <c r="W57" s="1346"/>
      <c r="X57" s="1346"/>
      <c r="Y57" s="1346"/>
      <c r="Z57" s="1346"/>
      <c r="AA57" s="1346"/>
      <c r="AB57" s="1346"/>
      <c r="AC57" s="1346"/>
      <c r="AD57" s="1346"/>
      <c r="AE57" s="1346"/>
      <c r="AF57" s="1346"/>
      <c r="AG57" s="1346"/>
      <c r="AH57" s="1346"/>
      <c r="AI57" s="1346"/>
      <c r="AJ57" s="1346"/>
      <c r="AK57" s="1346"/>
      <c r="AL57" s="1346"/>
      <c r="AM57" s="1346"/>
      <c r="AN57" s="1346"/>
      <c r="AO57" s="1346"/>
      <c r="AP57" s="1346"/>
      <c r="AQ57" s="1346"/>
      <c r="AR57" s="1346"/>
      <c r="AS57" s="1346"/>
      <c r="AT57" s="1346"/>
      <c r="AU57" s="1346"/>
      <c r="AV57" s="1346"/>
      <c r="AW57" s="1346"/>
      <c r="AX57" s="1346"/>
      <c r="AY57" s="1346"/>
      <c r="AZ57" s="1346"/>
      <c r="BA57" s="1346"/>
      <c r="BB57" s="1346"/>
      <c r="BC57" s="1346"/>
      <c r="BD57" s="1346"/>
      <c r="BE57" s="1346"/>
      <c r="BF57" s="1346"/>
      <c r="BG57" s="1346"/>
      <c r="BH57" s="1346"/>
      <c r="BI57" s="1346"/>
      <c r="BJ57" s="1346"/>
      <c r="BK57" s="1346"/>
      <c r="BL57" s="1346"/>
      <c r="BM57" s="1346"/>
      <c r="BN57" s="1346"/>
      <c r="BO57" s="1346"/>
      <c r="BP57" s="1346"/>
      <c r="BQ57" s="1346"/>
      <c r="BR57" s="1346"/>
      <c r="BS57" s="1346"/>
      <c r="BT57" s="1346"/>
      <c r="BU57" s="1346"/>
      <c r="BV57" s="1346"/>
      <c r="BW57" s="1346"/>
      <c r="BX57" s="1346"/>
      <c r="BY57" s="1346"/>
      <c r="BZ57" s="1346"/>
      <c r="CA57" s="1346"/>
      <c r="CB57" s="1346"/>
      <c r="CC57" s="1346"/>
      <c r="CD57" s="1346"/>
      <c r="CE57" s="1346"/>
      <c r="CF57" s="1346"/>
      <c r="CG57" s="1346"/>
      <c r="CH57" s="1346"/>
      <c r="CI57" s="1346"/>
      <c r="CJ57" s="1346"/>
      <c r="CK57" s="1346"/>
      <c r="CL57" s="1346"/>
      <c r="CM57" s="1346"/>
      <c r="CN57" s="1346"/>
      <c r="CO57" s="1346"/>
      <c r="CP57" s="1346"/>
      <c r="CQ57" s="1346"/>
      <c r="CR57" s="1346"/>
      <c r="CS57" s="1346"/>
      <c r="CT57" s="1346"/>
      <c r="CU57" s="1346"/>
      <c r="CV57" s="1346"/>
      <c r="CW57" s="1346"/>
      <c r="CX57" s="1346"/>
      <c r="CY57" s="1346"/>
      <c r="CZ57" s="1346"/>
      <c r="DA57" s="1346"/>
      <c r="DB57" s="1346"/>
      <c r="DC57" s="1346"/>
      <c r="DD57" s="1346"/>
      <c r="DE57" s="1346"/>
      <c r="DF57" s="1346"/>
      <c r="DG57" s="1346"/>
      <c r="DH57" s="1346"/>
      <c r="DI57" s="1346"/>
      <c r="DJ57" s="1346"/>
      <c r="DK57" s="1346"/>
      <c r="DL57" s="1346"/>
      <c r="DM57" s="1346"/>
      <c r="DN57" s="1346"/>
      <c r="DO57" s="1346"/>
      <c r="DP57" s="1346"/>
      <c r="DQ57" s="1346"/>
      <c r="DR57" s="1346"/>
      <c r="DS57" s="1346"/>
      <c r="DT57" s="1346"/>
      <c r="DU57" s="1346"/>
      <c r="DV57" s="1346"/>
      <c r="DW57" s="1346"/>
      <c r="DX57" s="1346"/>
      <c r="DY57" s="1346"/>
      <c r="DZ57" s="1346"/>
      <c r="EA57" s="1346"/>
      <c r="EB57" s="1346"/>
      <c r="EC57" s="1346"/>
      <c r="ED57" s="1346"/>
      <c r="EE57" s="1346"/>
      <c r="EF57" s="1346"/>
      <c r="EG57" s="1346"/>
      <c r="EH57" s="1346"/>
      <c r="EI57" s="1346"/>
      <c r="EJ57" s="1346"/>
      <c r="EK57" s="1346"/>
      <c r="EL57" s="1346"/>
      <c r="EM57" s="1346"/>
      <c r="EN57" s="1346"/>
      <c r="EO57" s="1346"/>
      <c r="EP57" s="1346"/>
      <c r="EQ57" s="1346"/>
      <c r="ER57" s="1346"/>
      <c r="ES57" s="1346"/>
      <c r="ET57" s="1346"/>
      <c r="EU57" s="1346"/>
      <c r="EV57" s="1346"/>
      <c r="EW57" s="1346"/>
      <c r="EX57" s="1346"/>
      <c r="EY57" s="1346"/>
      <c r="EZ57" s="1346"/>
      <c r="FA57" s="1346"/>
      <c r="FB57" s="1346"/>
      <c r="FC57" s="1346"/>
      <c r="FD57" s="1346"/>
      <c r="FE57" s="1346"/>
      <c r="FF57" s="1346"/>
      <c r="FG57" s="1346"/>
      <c r="FH57" s="1346"/>
      <c r="FI57" s="1346"/>
      <c r="FJ57" s="1346"/>
      <c r="FK57" s="1346"/>
      <c r="FL57" s="1346"/>
      <c r="FM57" s="1346"/>
      <c r="FN57" s="1346"/>
      <c r="FO57" s="1346"/>
      <c r="FP57" s="1346"/>
      <c r="FQ57" s="1346"/>
      <c r="FR57" s="1346"/>
      <c r="FS57" s="1346"/>
      <c r="FT57" s="1346"/>
      <c r="FU57" s="1346"/>
      <c r="FV57" s="1346"/>
      <c r="FW57" s="1346"/>
      <c r="FX57" s="1346"/>
      <c r="FY57" s="1346"/>
      <c r="FZ57" s="1346"/>
      <c r="GA57" s="1346"/>
      <c r="GB57" s="1346"/>
      <c r="GC57" s="1346"/>
      <c r="GD57" s="1346"/>
      <c r="GE57" s="1346"/>
      <c r="GF57" s="1346"/>
      <c r="GG57" s="1346"/>
      <c r="GH57" s="1346"/>
      <c r="GI57" s="1346"/>
      <c r="GJ57" s="1346"/>
      <c r="GK57" s="1346"/>
      <c r="GL57" s="1346"/>
      <c r="GM57" s="1346"/>
      <c r="GN57" s="1346"/>
      <c r="GO57" s="1346"/>
      <c r="GP57" s="1346"/>
      <c r="GQ57" s="1346"/>
      <c r="GR57" s="1346"/>
      <c r="GS57" s="1346"/>
      <c r="GT57" s="1346"/>
      <c r="GU57" s="1346"/>
      <c r="GV57" s="1346"/>
      <c r="GW57" s="1346"/>
      <c r="GX57" s="1346"/>
      <c r="GY57" s="1346"/>
      <c r="GZ57" s="1346"/>
      <c r="HA57" s="1346"/>
      <c r="HB57" s="1346"/>
      <c r="HC57" s="1346"/>
      <c r="HD57" s="1346"/>
      <c r="HE57" s="1346"/>
      <c r="HF57" s="1346"/>
      <c r="HG57" s="1346"/>
      <c r="HH57" s="1346"/>
      <c r="HI57" s="1346"/>
      <c r="HJ57" s="1346"/>
      <c r="HK57" s="1346"/>
      <c r="HL57" s="1346"/>
      <c r="HM57" s="1346"/>
      <c r="HN57" s="1346"/>
      <c r="HO57" s="1346"/>
      <c r="HP57" s="1346"/>
      <c r="HQ57" s="1346"/>
      <c r="HR57" s="1346"/>
      <c r="HS57" s="1346"/>
      <c r="HT57" s="1346"/>
      <c r="HU57" s="1346"/>
      <c r="HV57" s="1346"/>
      <c r="HW57" s="1346"/>
      <c r="HX57" s="1346"/>
      <c r="HY57" s="1346"/>
      <c r="HZ57" s="1346"/>
      <c r="IA57" s="1346"/>
      <c r="IB57" s="1346"/>
      <c r="IC57" s="1346"/>
      <c r="ID57" s="1346"/>
      <c r="IE57" s="1346"/>
      <c r="IF57" s="1346"/>
      <c r="IG57" s="1346"/>
      <c r="IH57" s="1346"/>
      <c r="II57" s="1346"/>
      <c r="IJ57" s="1346"/>
      <c r="IK57" s="1346"/>
      <c r="IL57" s="1346"/>
      <c r="IM57" s="1346"/>
      <c r="IN57" s="1346"/>
      <c r="IO57" s="1346"/>
      <c r="IP57" s="1346"/>
      <c r="IQ57" s="1346"/>
      <c r="IR57" s="1346"/>
      <c r="IS57" s="1346"/>
      <c r="IT57" s="1346"/>
      <c r="IU57" s="1346"/>
      <c r="IV57" s="1346"/>
      <c r="IW57" s="1346"/>
      <c r="IX57" s="1346"/>
      <c r="IY57" s="1346"/>
      <c r="IZ57" s="1346"/>
      <c r="JA57" s="1346"/>
      <c r="JB57" s="1346"/>
      <c r="JC57" s="1346"/>
      <c r="JD57" s="1346"/>
      <c r="JE57" s="1346"/>
      <c r="JF57" s="1346"/>
      <c r="JG57" s="1346"/>
      <c r="JH57" s="1346"/>
      <c r="JI57" s="1346"/>
      <c r="JJ57" s="1346"/>
      <c r="JK57" s="1346"/>
      <c r="JL57" s="1346"/>
      <c r="JM57" s="1346"/>
      <c r="JN57" s="1346"/>
      <c r="JO57" s="1346"/>
      <c r="JP57" s="1346"/>
      <c r="JQ57" s="1346"/>
      <c r="JR57" s="1346"/>
      <c r="JS57" s="1346"/>
      <c r="JT57" s="1346"/>
      <c r="JU57" s="1346"/>
      <c r="JV57" s="1346"/>
      <c r="JW57" s="1346"/>
      <c r="JX57" s="1346"/>
      <c r="JY57" s="1346"/>
      <c r="JZ57" s="1346"/>
      <c r="KA57" s="1346"/>
      <c r="KB57" s="1346"/>
      <c r="KC57" s="1346"/>
      <c r="KD57" s="1346"/>
      <c r="KE57" s="1346"/>
      <c r="KF57" s="1346"/>
      <c r="KG57" s="1346"/>
      <c r="KH57" s="1346"/>
      <c r="KI57" s="1346"/>
      <c r="KJ57" s="1346"/>
      <c r="KK57" s="1346"/>
      <c r="KL57" s="1346"/>
      <c r="KM57" s="1346"/>
      <c r="KN57" s="1346"/>
      <c r="KO57" s="1346"/>
      <c r="KP57" s="1346"/>
      <c r="KQ57" s="1346"/>
      <c r="KR57" s="1346"/>
      <c r="KS57" s="1346"/>
      <c r="KT57" s="1346"/>
      <c r="KU57" s="1346"/>
      <c r="KV57" s="1346"/>
      <c r="KW57" s="1346"/>
      <c r="KX57" s="1346"/>
      <c r="KY57" s="1346"/>
      <c r="KZ57" s="1346"/>
      <c r="LA57" s="1346"/>
      <c r="LB57" s="1346"/>
      <c r="LC57" s="1346"/>
      <c r="LD57" s="1346"/>
      <c r="LE57" s="1346"/>
      <c r="LF57" s="1346"/>
      <c r="LG57" s="1346"/>
      <c r="LH57" s="1346"/>
      <c r="LI57" s="1346"/>
      <c r="LJ57" s="1346"/>
      <c r="LK57" s="1346"/>
      <c r="LL57" s="1346"/>
      <c r="LM57" s="1346"/>
      <c r="LN57" s="1346"/>
      <c r="LO57" s="1346"/>
      <c r="LP57" s="1346"/>
      <c r="LQ57" s="1346"/>
      <c r="LR57" s="1346"/>
      <c r="LS57" s="1346"/>
      <c r="LT57" s="1346"/>
      <c r="LU57" s="1346"/>
      <c r="LV57" s="1346"/>
      <c r="LW57" s="1346"/>
      <c r="LX57" s="1346"/>
      <c r="LY57" s="1346"/>
      <c r="LZ57" s="1346"/>
      <c r="MA57" s="1346"/>
      <c r="MB57" s="1346"/>
      <c r="MC57" s="1346"/>
      <c r="MD57" s="1346"/>
      <c r="ME57" s="1346"/>
      <c r="MF57" s="1346"/>
      <c r="MG57" s="1346"/>
      <c r="MH57" s="1346"/>
      <c r="MI57" s="1346"/>
      <c r="MJ57" s="1346"/>
      <c r="MK57" s="1346"/>
      <c r="ML57" s="1346"/>
      <c r="MM57" s="1346"/>
      <c r="MN57" s="1346"/>
      <c r="MO57" s="1346"/>
      <c r="MP57" s="1346"/>
      <c r="MQ57" s="1346"/>
      <c r="MR57" s="1346"/>
      <c r="MS57" s="1346"/>
      <c r="MT57" s="1346"/>
      <c r="MU57" s="1346"/>
      <c r="MV57" s="1346"/>
      <c r="MW57" s="1346"/>
      <c r="MX57" s="1346"/>
      <c r="MY57" s="1346"/>
      <c r="MZ57" s="1346"/>
      <c r="NA57" s="1346"/>
      <c r="NB57" s="1346"/>
      <c r="NC57" s="1346"/>
      <c r="ND57" s="1346"/>
      <c r="NE57" s="1346"/>
      <c r="NF57" s="1346"/>
      <c r="NG57" s="1346"/>
      <c r="NH57" s="1346"/>
      <c r="NI57" s="1346"/>
      <c r="NJ57" s="1346"/>
      <c r="NK57" s="1346"/>
      <c r="NL57" s="1346"/>
      <c r="NM57" s="1346"/>
      <c r="NN57" s="1346"/>
      <c r="NO57" s="1346"/>
      <c r="NP57" s="1346"/>
      <c r="NQ57" s="1346"/>
      <c r="NR57" s="1346"/>
      <c r="NS57" s="1346"/>
      <c r="NT57" s="1346"/>
      <c r="NU57" s="1346"/>
      <c r="NV57" s="1346"/>
      <c r="NW57" s="1346"/>
      <c r="NX57" s="1346"/>
      <c r="NY57" s="1346"/>
      <c r="NZ57" s="1346"/>
      <c r="OA57" s="1346"/>
      <c r="OB57" s="1346"/>
      <c r="OC57" s="1346"/>
      <c r="OD57" s="1346"/>
      <c r="OE57" s="1346"/>
      <c r="OF57" s="1346"/>
      <c r="OG57" s="1346"/>
      <c r="OH57" s="1346"/>
      <c r="OI57" s="1346"/>
      <c r="OJ57" s="1346"/>
      <c r="OK57" s="1346"/>
      <c r="OL57" s="1346"/>
      <c r="OM57" s="1346"/>
      <c r="ON57" s="1346"/>
      <c r="OO57" s="1346"/>
      <c r="OP57" s="1346"/>
      <c r="OQ57" s="1346"/>
      <c r="OR57" s="1346"/>
      <c r="OS57" s="1346"/>
      <c r="OT57" s="1346"/>
      <c r="OU57" s="1346"/>
      <c r="OV57" s="1346"/>
      <c r="OW57" s="1346"/>
      <c r="OX57" s="1346"/>
      <c r="OY57" s="1346"/>
      <c r="OZ57" s="1346"/>
      <c r="PA57" s="1346"/>
      <c r="PB57" s="1346"/>
      <c r="PC57" s="1346"/>
      <c r="PD57" s="1346"/>
      <c r="PE57" s="1346"/>
      <c r="PF57" s="1346"/>
      <c r="PG57" s="1346"/>
      <c r="PH57" s="1346"/>
      <c r="PI57" s="1346"/>
      <c r="PJ57" s="1346"/>
      <c r="PK57" s="1346"/>
      <c r="PL57" s="1346"/>
      <c r="PM57" s="1346"/>
      <c r="PN57" s="1346"/>
      <c r="PO57" s="1346"/>
      <c r="PP57" s="1346"/>
      <c r="PQ57" s="1346"/>
      <c r="PR57" s="1346"/>
      <c r="PS57" s="1346"/>
      <c r="PT57" s="1346"/>
      <c r="PU57" s="1346"/>
      <c r="PV57" s="1346"/>
      <c r="PW57" s="1346"/>
      <c r="PX57" s="1346"/>
      <c r="PY57" s="1346"/>
      <c r="PZ57" s="1346"/>
      <c r="QA57" s="1346"/>
      <c r="QB57" s="1346"/>
      <c r="QC57" s="1346"/>
      <c r="QD57" s="1346"/>
      <c r="QE57" s="1346"/>
      <c r="QF57" s="1346"/>
      <c r="QG57" s="1346"/>
      <c r="QH57" s="1346"/>
      <c r="QI57" s="1346"/>
      <c r="QJ57" s="1346"/>
      <c r="QK57" s="1346"/>
      <c r="QL57" s="1346"/>
      <c r="QM57" s="1346"/>
      <c r="QN57" s="1346"/>
      <c r="QO57" s="1346"/>
      <c r="QP57" s="1346"/>
      <c r="QQ57" s="1346"/>
      <c r="QR57" s="1346"/>
      <c r="QS57" s="1346"/>
      <c r="QT57" s="1346"/>
      <c r="QU57" s="1346"/>
      <c r="QV57" s="1346"/>
      <c r="QW57" s="1346"/>
      <c r="QX57" s="1346"/>
      <c r="QY57" s="1346"/>
      <c r="QZ57" s="1346"/>
      <c r="RA57" s="1346"/>
      <c r="RB57" s="1346"/>
      <c r="RC57" s="1346"/>
      <c r="RD57" s="1346"/>
      <c r="RE57" s="1346"/>
      <c r="RF57" s="1346"/>
      <c r="RG57" s="1346"/>
      <c r="RH57" s="1346"/>
      <c r="RI57" s="1346"/>
      <c r="RJ57" s="1346"/>
      <c r="RK57" s="1346"/>
      <c r="RL57" s="1346"/>
      <c r="RM57" s="1346"/>
      <c r="RN57" s="1346"/>
      <c r="RO57" s="1346"/>
      <c r="RP57" s="1346"/>
      <c r="RQ57" s="1346"/>
      <c r="RR57" s="1346"/>
      <c r="RS57" s="1346"/>
      <c r="RT57" s="1346"/>
      <c r="RU57" s="1346"/>
      <c r="RV57" s="1346"/>
      <c r="RW57" s="1346"/>
      <c r="RX57" s="1346"/>
      <c r="RY57" s="1346"/>
      <c r="RZ57" s="1346"/>
      <c r="SA57" s="1346"/>
      <c r="SB57" s="1346"/>
      <c r="SC57" s="1346"/>
      <c r="SD57" s="1346"/>
      <c r="SE57" s="1346"/>
      <c r="SF57" s="1346"/>
      <c r="SG57" s="1346"/>
      <c r="SH57" s="1346"/>
      <c r="SI57" s="1346"/>
      <c r="SJ57" s="1346"/>
      <c r="SK57" s="1346"/>
      <c r="SL57" s="1346"/>
      <c r="SM57" s="1346"/>
      <c r="SN57" s="1346"/>
      <c r="SO57" s="1346"/>
      <c r="SP57" s="1346"/>
      <c r="SQ57" s="1346"/>
      <c r="SR57" s="1346"/>
      <c r="SS57" s="1346"/>
      <c r="ST57" s="1346"/>
      <c r="SU57" s="1346"/>
      <c r="SV57" s="1346"/>
      <c r="SW57" s="1346"/>
      <c r="SX57" s="1346"/>
      <c r="SY57" s="1346"/>
      <c r="SZ57" s="1346"/>
      <c r="TA57" s="1346"/>
      <c r="TB57" s="1346"/>
      <c r="TC57" s="1346"/>
      <c r="TD57" s="1346"/>
      <c r="TE57" s="1346"/>
      <c r="TF57" s="1346"/>
      <c r="TG57" s="1346"/>
      <c r="TH57" s="1346"/>
      <c r="TI57" s="1346"/>
      <c r="TJ57" s="1346"/>
      <c r="TK57" s="1346"/>
      <c r="TL57" s="1346"/>
      <c r="TM57" s="1346"/>
      <c r="TN57" s="1346"/>
      <c r="TO57" s="1346"/>
      <c r="TP57" s="1346"/>
      <c r="TQ57" s="1346"/>
      <c r="TR57" s="1346"/>
      <c r="TS57" s="1346"/>
      <c r="TT57" s="1346"/>
      <c r="TU57" s="1346"/>
      <c r="TV57" s="1346"/>
      <c r="TW57" s="1346"/>
      <c r="TX57" s="1346"/>
      <c r="TY57" s="1346"/>
      <c r="TZ57" s="1346"/>
      <c r="UA57" s="1346"/>
      <c r="UB57" s="1346"/>
      <c r="UC57" s="1346"/>
      <c r="UD57" s="1346"/>
      <c r="UE57" s="1346"/>
      <c r="UF57" s="1346"/>
      <c r="UG57" s="1346"/>
      <c r="UH57" s="1346"/>
      <c r="UI57" s="1346"/>
      <c r="UJ57" s="1346"/>
      <c r="UK57" s="1346"/>
      <c r="UL57" s="1346"/>
      <c r="UM57" s="1346"/>
      <c r="UN57" s="1346"/>
      <c r="UO57" s="1346"/>
      <c r="UP57" s="1346"/>
      <c r="UQ57" s="1346"/>
      <c r="UR57" s="1346"/>
      <c r="US57" s="1346"/>
      <c r="UT57" s="1346"/>
      <c r="UU57" s="1346"/>
      <c r="UV57" s="1346"/>
      <c r="UW57" s="1346"/>
      <c r="UX57" s="1346"/>
      <c r="UY57" s="1346"/>
      <c r="UZ57" s="1346"/>
      <c r="VA57" s="1346"/>
      <c r="VB57" s="1346"/>
      <c r="VC57" s="1346"/>
      <c r="VD57" s="1346"/>
      <c r="VE57" s="1346"/>
      <c r="VF57" s="1346"/>
      <c r="VG57" s="1346"/>
      <c r="VH57" s="1346"/>
      <c r="VI57" s="1346"/>
      <c r="VJ57" s="1346"/>
      <c r="VK57" s="1346"/>
      <c r="VL57" s="1346"/>
      <c r="VM57" s="1346"/>
      <c r="VN57" s="1346"/>
      <c r="VO57" s="1346"/>
      <c r="VP57" s="1346"/>
      <c r="VQ57" s="1346"/>
      <c r="VR57" s="1346"/>
      <c r="VS57" s="1346"/>
      <c r="VT57" s="1346"/>
      <c r="VU57" s="1346"/>
      <c r="VV57" s="1346"/>
      <c r="VW57" s="1346"/>
      <c r="VX57" s="1346"/>
      <c r="VY57" s="1346"/>
      <c r="VZ57" s="1346"/>
      <c r="WA57" s="1346"/>
      <c r="WB57" s="1346"/>
      <c r="WC57" s="1346"/>
      <c r="WD57" s="1346"/>
      <c r="WE57" s="1346"/>
      <c r="WF57" s="1346"/>
      <c r="WG57" s="1346"/>
      <c r="WH57" s="1346"/>
      <c r="WI57" s="1346"/>
      <c r="WJ57" s="1346"/>
      <c r="WK57" s="1346"/>
      <c r="WL57" s="1346"/>
      <c r="WM57" s="1346"/>
      <c r="WN57" s="1346"/>
      <c r="WO57" s="1346"/>
      <c r="WP57" s="1346"/>
      <c r="WQ57" s="1346"/>
      <c r="WR57" s="1346"/>
      <c r="WS57" s="1346"/>
      <c r="WT57" s="1346"/>
      <c r="WU57" s="1346"/>
      <c r="WV57" s="1346"/>
      <c r="WW57" s="1346"/>
      <c r="WX57" s="1346"/>
      <c r="WY57" s="1346"/>
      <c r="WZ57" s="1346"/>
      <c r="XA57" s="1346"/>
      <c r="XB57" s="1346"/>
      <c r="XC57" s="1346"/>
      <c r="XD57" s="1346"/>
      <c r="XE57" s="1346"/>
      <c r="XF57" s="1346"/>
      <c r="XG57" s="1346"/>
      <c r="XH57" s="1346"/>
      <c r="XI57" s="1346"/>
      <c r="XJ57" s="1346"/>
      <c r="XK57" s="1346"/>
      <c r="XL57" s="1346"/>
      <c r="XM57" s="1346"/>
      <c r="XN57" s="1346"/>
      <c r="XO57" s="1346"/>
      <c r="XP57" s="1346"/>
      <c r="XQ57" s="1346"/>
      <c r="XR57" s="1346"/>
      <c r="XS57" s="1346"/>
      <c r="XT57" s="1346"/>
      <c r="XU57" s="1346"/>
      <c r="XV57" s="1346"/>
      <c r="XW57" s="1346"/>
      <c r="XX57" s="1346"/>
      <c r="XY57" s="1346"/>
      <c r="XZ57" s="1346"/>
      <c r="YA57" s="1346"/>
      <c r="YB57" s="1346"/>
      <c r="YC57" s="1346"/>
      <c r="YD57" s="1346"/>
      <c r="YE57" s="1346"/>
      <c r="YF57" s="1346"/>
      <c r="YG57" s="1346"/>
      <c r="YH57" s="1346"/>
      <c r="YI57" s="1346"/>
      <c r="YJ57" s="1346"/>
      <c r="YK57" s="1346"/>
      <c r="YL57" s="1346"/>
      <c r="YM57" s="1346"/>
      <c r="YN57" s="1346"/>
      <c r="YO57" s="1346"/>
      <c r="YP57" s="1346"/>
      <c r="YQ57" s="1346"/>
      <c r="YR57" s="1346"/>
      <c r="YS57" s="1346"/>
      <c r="YT57" s="1346"/>
      <c r="YU57" s="1346"/>
      <c r="YV57" s="1346"/>
      <c r="YW57" s="1346"/>
      <c r="YX57" s="1346"/>
      <c r="YY57" s="1346"/>
      <c r="YZ57" s="1346"/>
      <c r="ZA57" s="1346"/>
      <c r="ZB57" s="1346"/>
      <c r="ZC57" s="1346"/>
      <c r="ZD57" s="1346"/>
      <c r="ZE57" s="1346"/>
      <c r="ZF57" s="1346"/>
      <c r="ZG57" s="1346"/>
      <c r="ZH57" s="1346"/>
      <c r="ZI57" s="1346"/>
      <c r="ZJ57" s="1346"/>
      <c r="ZK57" s="1346"/>
      <c r="ZL57" s="1346"/>
      <c r="ZM57" s="1346"/>
      <c r="ZN57" s="1346"/>
      <c r="ZO57" s="1346"/>
      <c r="ZP57" s="1346"/>
      <c r="ZQ57" s="1346"/>
      <c r="ZR57" s="1346"/>
      <c r="ZS57" s="1346"/>
      <c r="ZT57" s="1346"/>
      <c r="ZU57" s="1346"/>
      <c r="ZV57" s="1346"/>
      <c r="ZW57" s="1346"/>
      <c r="ZX57" s="1346"/>
      <c r="ZY57" s="1346"/>
      <c r="ZZ57" s="1346"/>
      <c r="AAA57" s="1346"/>
      <c r="AAB57" s="1346"/>
      <c r="AAC57" s="1346"/>
      <c r="AAD57" s="1346"/>
      <c r="AAE57" s="1346"/>
      <c r="AAF57" s="1346"/>
      <c r="AAG57" s="1346"/>
      <c r="AAH57" s="1346"/>
      <c r="AAI57" s="1346"/>
      <c r="AAJ57" s="1346"/>
      <c r="AAK57" s="1346"/>
      <c r="AAL57" s="1346"/>
      <c r="AAM57" s="1346"/>
      <c r="AAN57" s="1346"/>
      <c r="AAO57" s="1346"/>
      <c r="AAP57" s="1346"/>
      <c r="AAQ57" s="1346"/>
      <c r="AAR57" s="1346"/>
      <c r="AAS57" s="1346"/>
      <c r="AAT57" s="1346"/>
      <c r="AAU57" s="1346"/>
      <c r="AAV57" s="1346"/>
      <c r="AAW57" s="1346"/>
      <c r="AAX57" s="1346"/>
      <c r="AAY57" s="1346"/>
      <c r="AAZ57" s="1346"/>
      <c r="ABA57" s="1346"/>
      <c r="ABB57" s="1346"/>
      <c r="ABC57" s="1346"/>
      <c r="ABD57" s="1346"/>
      <c r="ABE57" s="1346"/>
      <c r="ABF57" s="1346"/>
      <c r="ABG57" s="1346"/>
      <c r="ABH57" s="1346"/>
      <c r="ABI57" s="1346"/>
      <c r="ABJ57" s="1346"/>
      <c r="ABK57" s="1346"/>
      <c r="ABL57" s="1346"/>
      <c r="ABM57" s="1346"/>
      <c r="ABN57" s="1346"/>
      <c r="ABO57" s="1346"/>
      <c r="ABP57" s="1346"/>
      <c r="ABQ57" s="1346"/>
      <c r="ABR57" s="1346"/>
      <c r="ABS57" s="1346"/>
      <c r="ABT57" s="1346"/>
      <c r="ABU57" s="1346"/>
      <c r="ABV57" s="1346"/>
      <c r="ABW57" s="1346"/>
      <c r="ABX57" s="1346"/>
      <c r="ABY57" s="1346"/>
      <c r="ABZ57" s="1346"/>
      <c r="ACA57" s="1346"/>
      <c r="ACB57" s="1346"/>
      <c r="ACC57" s="1346"/>
      <c r="ACD57" s="1346"/>
      <c r="ACE57" s="1346"/>
      <c r="ACF57" s="1346"/>
      <c r="ACG57" s="1346"/>
      <c r="ACH57" s="1346"/>
      <c r="ACI57" s="1346"/>
      <c r="ACJ57" s="1346"/>
      <c r="ACK57" s="1346"/>
      <c r="ACL57" s="1346"/>
      <c r="ACM57" s="1346"/>
      <c r="ACN57" s="1346"/>
      <c r="ACO57" s="1346"/>
      <c r="ACP57" s="1346"/>
      <c r="ACQ57" s="1346"/>
      <c r="ACR57" s="1346"/>
      <c r="ACS57" s="1346"/>
      <c r="ACT57" s="1346"/>
      <c r="ACU57" s="1346"/>
      <c r="ACV57" s="1346"/>
      <c r="ACW57" s="1346"/>
      <c r="ACX57" s="1346"/>
      <c r="ACY57" s="1346"/>
      <c r="ACZ57" s="1346"/>
      <c r="ADA57" s="1346"/>
      <c r="ADB57" s="1346"/>
      <c r="ADC57" s="1346"/>
      <c r="ADD57" s="1346"/>
      <c r="ADE57" s="1346"/>
      <c r="ADF57" s="1346"/>
      <c r="ADG57" s="1346"/>
      <c r="ADH57" s="1346"/>
      <c r="ADI57" s="1346"/>
      <c r="ADJ57" s="1346"/>
      <c r="ADK57" s="1346"/>
      <c r="ADL57" s="1346"/>
      <c r="ADM57" s="1346"/>
      <c r="ADN57" s="1346"/>
      <c r="ADO57" s="1346"/>
      <c r="ADP57" s="1346"/>
      <c r="ADQ57" s="1346"/>
      <c r="ADR57" s="1346"/>
      <c r="ADS57" s="1346"/>
      <c r="ADT57" s="1346"/>
      <c r="ADU57" s="1346"/>
      <c r="ADV57" s="1346"/>
      <c r="ADW57" s="1346"/>
      <c r="ADX57" s="1346"/>
      <c r="ADY57" s="1346"/>
      <c r="ADZ57" s="1346"/>
      <c r="AEA57" s="1346"/>
      <c r="AEB57" s="1346"/>
      <c r="AEC57" s="1346"/>
      <c r="AED57" s="1346"/>
      <c r="AEE57" s="1346"/>
      <c r="AEF57" s="1346"/>
      <c r="AEG57" s="1346"/>
      <c r="AEH57" s="1346"/>
      <c r="AEI57" s="1346"/>
      <c r="AEJ57" s="1346"/>
      <c r="AEK57" s="1346"/>
      <c r="AEL57" s="1346"/>
      <c r="AEM57" s="1346"/>
      <c r="AEN57" s="1346"/>
      <c r="AEO57" s="1346"/>
      <c r="AEP57" s="1346"/>
      <c r="AEQ57" s="1346"/>
      <c r="AER57" s="1346"/>
      <c r="AES57" s="1346"/>
      <c r="AET57" s="1346"/>
      <c r="AEU57" s="1346"/>
      <c r="AEV57" s="1346"/>
      <c r="AEW57" s="1346"/>
      <c r="AEX57" s="1346"/>
      <c r="AEY57" s="1346"/>
      <c r="AEZ57" s="1346"/>
      <c r="AFA57" s="1346"/>
      <c r="AFB57" s="1346"/>
      <c r="AFC57" s="1346"/>
      <c r="AFD57" s="1346"/>
      <c r="AFE57" s="1346"/>
      <c r="AFF57" s="1346"/>
      <c r="AFG57" s="1346"/>
      <c r="AFH57" s="1346"/>
      <c r="AFI57" s="1346"/>
      <c r="AFJ57" s="1346"/>
      <c r="AFK57" s="1346"/>
      <c r="AFL57" s="1346"/>
      <c r="AFM57" s="1346"/>
      <c r="AFN57" s="1346"/>
      <c r="AFO57" s="1346"/>
      <c r="AFP57" s="1346"/>
      <c r="AFQ57" s="1346"/>
      <c r="AFR57" s="1346"/>
      <c r="AFS57" s="1346"/>
      <c r="AFT57" s="1346"/>
      <c r="AFU57" s="1346"/>
      <c r="AFV57" s="1346"/>
      <c r="AFW57" s="1346"/>
      <c r="AFX57" s="1346"/>
      <c r="AFY57" s="1346"/>
      <c r="AFZ57" s="1346"/>
      <c r="AGA57" s="1346"/>
      <c r="AGB57" s="1346"/>
      <c r="AGC57" s="1346"/>
      <c r="AGD57" s="1346"/>
      <c r="AGE57" s="1346"/>
      <c r="AGF57" s="1346"/>
      <c r="AGG57" s="1346"/>
      <c r="AGH57" s="1346"/>
      <c r="AGI57" s="1346"/>
      <c r="AGJ57" s="1346"/>
      <c r="AGK57" s="1346"/>
      <c r="AGL57" s="1346"/>
      <c r="AGM57" s="1346"/>
      <c r="AGN57" s="1346"/>
      <c r="AGO57" s="1346"/>
      <c r="AGP57" s="1346"/>
      <c r="AGQ57" s="1346"/>
      <c r="AGR57" s="1346"/>
      <c r="AGS57" s="1346"/>
      <c r="AGT57" s="1346"/>
      <c r="AGU57" s="1346"/>
      <c r="AGV57" s="1346"/>
      <c r="AGW57" s="1346"/>
      <c r="AGX57" s="1346"/>
      <c r="AGY57" s="1346"/>
      <c r="AGZ57" s="1346"/>
      <c r="AHA57" s="1346"/>
      <c r="AHB57" s="1346"/>
      <c r="AHC57" s="1346"/>
      <c r="AHD57" s="1346"/>
      <c r="AHE57" s="1346"/>
      <c r="AHF57" s="1346"/>
      <c r="AHG57" s="1346"/>
      <c r="AHH57" s="1346"/>
      <c r="AHI57" s="1346"/>
      <c r="AHJ57" s="1346"/>
      <c r="AHK57" s="1346"/>
      <c r="AHL57" s="1346"/>
      <c r="AHM57" s="1346"/>
      <c r="AHN57" s="1346"/>
      <c r="AHO57" s="1346"/>
      <c r="AHP57" s="1346"/>
      <c r="AHQ57" s="1346"/>
      <c r="AHR57" s="1346"/>
      <c r="AHS57" s="1346"/>
      <c r="AHT57" s="1346"/>
      <c r="AHU57" s="1346"/>
      <c r="AHV57" s="1346"/>
      <c r="AHW57" s="1346"/>
      <c r="AHX57" s="1346"/>
      <c r="AHY57" s="1346"/>
      <c r="AHZ57" s="1346"/>
      <c r="AIA57" s="1346"/>
      <c r="AIB57" s="1346"/>
      <c r="AIC57" s="1346"/>
      <c r="AID57" s="1346"/>
      <c r="AIE57" s="1346"/>
      <c r="AIF57" s="1346"/>
      <c r="AIG57" s="1346"/>
      <c r="AIH57" s="1346"/>
      <c r="AII57" s="1346"/>
      <c r="AIJ57" s="1346"/>
      <c r="AIK57" s="1346"/>
      <c r="AIL57" s="1346"/>
      <c r="AIM57" s="1346"/>
      <c r="AIN57" s="1346"/>
      <c r="AIO57" s="1346"/>
      <c r="AIP57" s="1346"/>
      <c r="AIQ57" s="1346"/>
      <c r="AIR57" s="1346"/>
      <c r="AIS57" s="1346"/>
      <c r="AIT57" s="1346"/>
      <c r="AIU57" s="1346"/>
      <c r="AIV57" s="1346"/>
      <c r="AIW57" s="1346"/>
      <c r="AIX57" s="1346"/>
      <c r="AIY57" s="1346"/>
      <c r="AIZ57" s="1346"/>
      <c r="AJA57" s="1346"/>
      <c r="AJB57" s="1346"/>
      <c r="AJC57" s="1346"/>
      <c r="AJD57" s="1346"/>
      <c r="AJE57" s="1346"/>
      <c r="AJF57" s="1346"/>
      <c r="AJG57" s="1346"/>
      <c r="AJH57" s="1346"/>
      <c r="AJI57" s="1346"/>
      <c r="AJJ57" s="1346"/>
      <c r="AJK57" s="1346"/>
      <c r="AJL57" s="1346"/>
      <c r="AJM57" s="1346"/>
      <c r="AJN57" s="1346"/>
      <c r="AJO57" s="1346"/>
      <c r="AJP57" s="1346"/>
      <c r="AJQ57" s="1346"/>
      <c r="AJR57" s="1346"/>
      <c r="AJS57" s="1346"/>
      <c r="AJT57" s="1346"/>
      <c r="AJU57" s="1346"/>
      <c r="AJV57" s="1346"/>
      <c r="AJW57" s="1346"/>
      <c r="AJX57" s="1346"/>
      <c r="AJY57" s="1346"/>
      <c r="AJZ57" s="1346"/>
      <c r="AKA57" s="1346"/>
      <c r="AKB57" s="1346"/>
      <c r="AKC57" s="1346"/>
      <c r="AKD57" s="1346"/>
      <c r="AKE57" s="1346"/>
      <c r="AKF57" s="1346"/>
      <c r="AKG57" s="1346"/>
      <c r="AKH57" s="1346"/>
      <c r="AKI57" s="1346"/>
      <c r="AKJ57" s="1346"/>
      <c r="AKK57" s="1346"/>
      <c r="AKL57" s="1346"/>
      <c r="AKM57" s="1346"/>
      <c r="AKN57" s="1346"/>
      <c r="AKO57" s="1346"/>
      <c r="AKP57" s="1346"/>
      <c r="AKQ57" s="1346"/>
      <c r="AKR57" s="1346"/>
      <c r="AKS57" s="1346"/>
      <c r="AKT57" s="1346"/>
      <c r="AKU57" s="1346"/>
      <c r="AKV57" s="1346"/>
      <c r="AKW57" s="1346"/>
      <c r="AKX57" s="1346"/>
      <c r="AKY57" s="1346"/>
      <c r="AKZ57" s="1346"/>
      <c r="ALA57" s="1346"/>
      <c r="ALB57" s="1346"/>
      <c r="ALC57" s="1346"/>
      <c r="ALD57" s="1346"/>
      <c r="ALE57" s="1346"/>
      <c r="ALF57" s="1346"/>
      <c r="ALG57" s="1346"/>
      <c r="ALH57" s="1346"/>
      <c r="ALI57" s="1346"/>
      <c r="ALJ57" s="1346"/>
      <c r="ALK57" s="1346"/>
      <c r="ALL57" s="1346"/>
      <c r="ALM57" s="1346"/>
      <c r="ALN57" s="1346"/>
      <c r="ALO57" s="1346"/>
      <c r="ALP57" s="1346"/>
      <c r="ALQ57" s="1346"/>
      <c r="ALR57" s="1346"/>
      <c r="ALS57" s="1346"/>
      <c r="ALT57" s="1346"/>
      <c r="ALU57" s="1346"/>
      <c r="ALV57" s="1346"/>
      <c r="ALW57" s="1346"/>
      <c r="ALX57" s="1346"/>
      <c r="ALY57" s="1346"/>
      <c r="ALZ57" s="1346"/>
      <c r="AMA57" s="1346"/>
      <c r="AMB57" s="1346"/>
      <c r="AMC57" s="1346"/>
      <c r="AMD57" s="1346"/>
      <c r="AME57" s="1346"/>
      <c r="AMF57" s="1346"/>
      <c r="AMG57" s="1346"/>
      <c r="AMH57" s="1346"/>
      <c r="AMI57" s="1346"/>
      <c r="AMJ57" s="1346"/>
      <c r="AMK57" s="1346"/>
      <c r="AML57" s="1346"/>
      <c r="AMM57" s="1346"/>
      <c r="AMN57" s="1346"/>
      <c r="AMO57" s="1346"/>
      <c r="AMP57" s="1346"/>
      <c r="AMQ57" s="1346"/>
      <c r="AMR57" s="1346"/>
      <c r="AMS57" s="1346"/>
      <c r="AMT57" s="1346"/>
      <c r="AMU57" s="1346"/>
      <c r="AMV57" s="1346"/>
      <c r="AMW57" s="1346"/>
      <c r="AMX57" s="1346"/>
      <c r="AMY57" s="1346"/>
      <c r="AMZ57" s="1346"/>
      <c r="ANA57" s="1346"/>
      <c r="ANB57" s="1346"/>
      <c r="ANC57" s="1346"/>
      <c r="AND57" s="1346"/>
      <c r="ANE57" s="1346"/>
      <c r="ANF57" s="1346"/>
      <c r="ANG57" s="1346"/>
      <c r="ANH57" s="1346"/>
      <c r="ANI57" s="1346"/>
      <c r="ANJ57" s="1346"/>
      <c r="ANK57" s="1346"/>
      <c r="ANL57" s="1346"/>
      <c r="ANM57" s="1346"/>
      <c r="ANN57" s="1346"/>
      <c r="ANO57" s="1346"/>
      <c r="ANP57" s="1346"/>
      <c r="ANQ57" s="1346"/>
      <c r="ANR57" s="1346"/>
      <c r="ANS57" s="1346"/>
      <c r="ANT57" s="1346"/>
      <c r="ANU57" s="1346"/>
      <c r="ANV57" s="1346"/>
      <c r="ANW57" s="1346"/>
      <c r="ANX57" s="1346"/>
      <c r="ANY57" s="1346"/>
      <c r="ANZ57" s="1346"/>
      <c r="AOA57" s="1346"/>
      <c r="AOB57" s="1346"/>
      <c r="AOC57" s="1346"/>
      <c r="AOD57" s="1346"/>
      <c r="AOE57" s="1346"/>
      <c r="AOF57" s="1346"/>
      <c r="AOG57" s="1346"/>
      <c r="AOH57" s="1346"/>
      <c r="AOI57" s="1346"/>
      <c r="AOJ57" s="1346"/>
      <c r="AOK57" s="1346"/>
      <c r="AOL57" s="1346"/>
      <c r="AOM57" s="1346"/>
      <c r="AON57" s="1346"/>
      <c r="AOO57" s="1346"/>
      <c r="AOP57" s="1346"/>
      <c r="AOQ57" s="1346"/>
      <c r="AOR57" s="1346"/>
      <c r="AOS57" s="1346"/>
      <c r="AOT57" s="1346"/>
      <c r="AOU57" s="1346"/>
      <c r="AOV57" s="1346"/>
      <c r="AOW57" s="1346"/>
      <c r="AOX57" s="1346"/>
      <c r="AOY57" s="1346"/>
      <c r="AOZ57" s="1346"/>
      <c r="APA57" s="1346"/>
      <c r="APB57" s="1346"/>
      <c r="APC57" s="1346"/>
      <c r="APD57" s="1346"/>
      <c r="APE57" s="1346"/>
      <c r="APF57" s="1346"/>
      <c r="APG57" s="1346"/>
      <c r="APH57" s="1346"/>
      <c r="API57" s="1346"/>
      <c r="APJ57" s="1346"/>
      <c r="APK57" s="1346"/>
      <c r="APL57" s="1346"/>
      <c r="APM57" s="1346"/>
      <c r="APN57" s="1346"/>
      <c r="APO57" s="1346"/>
      <c r="APP57" s="1346"/>
      <c r="APQ57" s="1346"/>
      <c r="APR57" s="1346"/>
      <c r="APS57" s="1346"/>
      <c r="APT57" s="1346"/>
      <c r="APU57" s="1346"/>
      <c r="APV57" s="1346"/>
      <c r="APW57" s="1346"/>
      <c r="APX57" s="1346"/>
      <c r="APY57" s="1346"/>
      <c r="APZ57" s="1346"/>
      <c r="AQA57" s="1346"/>
      <c r="AQB57" s="1346"/>
      <c r="AQC57" s="1346"/>
      <c r="AQD57" s="1346"/>
      <c r="AQE57" s="1346"/>
      <c r="AQF57" s="1346"/>
      <c r="AQG57" s="1346"/>
      <c r="AQH57" s="1346"/>
      <c r="AQI57" s="1346"/>
      <c r="AQJ57" s="1346"/>
      <c r="AQK57" s="1346"/>
      <c r="AQL57" s="1346"/>
      <c r="AQM57" s="1346"/>
      <c r="AQN57" s="1346"/>
      <c r="AQO57" s="1346"/>
      <c r="AQP57" s="1346"/>
      <c r="AQQ57" s="1346"/>
      <c r="AQR57" s="1346"/>
      <c r="AQS57" s="1346"/>
      <c r="AQT57" s="1346"/>
      <c r="AQU57" s="1346"/>
      <c r="AQV57" s="1346"/>
      <c r="AQW57" s="1346"/>
      <c r="AQX57" s="1346"/>
      <c r="AQY57" s="1346"/>
      <c r="AQZ57" s="1346"/>
      <c r="ARA57" s="1346"/>
      <c r="ARB57" s="1346"/>
      <c r="ARC57" s="1346"/>
      <c r="ARD57" s="1346"/>
      <c r="ARE57" s="1346"/>
      <c r="ARF57" s="1346"/>
      <c r="ARG57" s="1346"/>
      <c r="ARH57" s="1346"/>
      <c r="ARI57" s="1346"/>
      <c r="ARJ57" s="1346"/>
      <c r="ARK57" s="1346"/>
      <c r="ARL57" s="1346"/>
      <c r="ARM57" s="1346"/>
      <c r="ARN57" s="1346"/>
      <c r="ARO57" s="1346"/>
      <c r="ARP57" s="1346"/>
      <c r="ARQ57" s="1346"/>
      <c r="ARR57" s="1346"/>
      <c r="ARS57" s="1346"/>
      <c r="ART57" s="1346"/>
      <c r="ARU57" s="1346"/>
      <c r="ARV57" s="1346"/>
      <c r="ARW57" s="1346"/>
      <c r="ARX57" s="1346"/>
      <c r="ARY57" s="1346"/>
      <c r="ARZ57" s="1346"/>
      <c r="ASA57" s="1346"/>
      <c r="ASB57" s="1346"/>
      <c r="ASC57" s="1346"/>
      <c r="ASD57" s="1346"/>
      <c r="ASE57" s="1346"/>
      <c r="ASF57" s="1346"/>
      <c r="ASG57" s="1346"/>
      <c r="ASH57" s="1346"/>
      <c r="ASI57" s="1346"/>
      <c r="ASJ57" s="1346"/>
      <c r="ASK57" s="1346"/>
      <c r="ASL57" s="1346"/>
      <c r="ASM57" s="1346"/>
      <c r="ASN57" s="1346"/>
      <c r="ASO57" s="1346"/>
      <c r="ASP57" s="1346"/>
      <c r="ASQ57" s="1346"/>
      <c r="ASR57" s="1346"/>
      <c r="ASS57" s="1346"/>
      <c r="AST57" s="1346"/>
      <c r="ASU57" s="1346"/>
      <c r="ASV57" s="1346"/>
      <c r="ASW57" s="1346"/>
      <c r="ASX57" s="1346"/>
      <c r="ASY57" s="1346"/>
      <c r="ASZ57" s="1346"/>
      <c r="ATA57" s="1346"/>
      <c r="ATB57" s="1346"/>
      <c r="ATC57" s="1346"/>
      <c r="ATD57" s="1346"/>
      <c r="ATE57" s="1346"/>
      <c r="ATF57" s="1346"/>
      <c r="ATG57" s="1346"/>
      <c r="ATH57" s="1346"/>
      <c r="ATI57" s="1346"/>
      <c r="ATJ57" s="1346"/>
      <c r="ATK57" s="1346"/>
      <c r="ATL57" s="1346"/>
      <c r="ATM57" s="1346"/>
      <c r="ATN57" s="1346"/>
      <c r="ATO57" s="1346"/>
      <c r="ATP57" s="1346"/>
      <c r="ATQ57" s="1346"/>
      <c r="ATR57" s="1346"/>
      <c r="ATS57" s="1346"/>
      <c r="ATT57" s="1346"/>
      <c r="ATU57" s="1346"/>
      <c r="ATV57" s="1346"/>
      <c r="ATW57" s="1346"/>
      <c r="ATX57" s="1346"/>
      <c r="ATY57" s="1346"/>
      <c r="ATZ57" s="1346"/>
      <c r="AUA57" s="1346"/>
      <c r="AUB57" s="1346"/>
      <c r="AUC57" s="1346"/>
      <c r="AUD57" s="1346"/>
      <c r="AUE57" s="1346"/>
      <c r="AUF57" s="1346"/>
      <c r="AUG57" s="1346"/>
      <c r="AUH57" s="1346"/>
      <c r="AUI57" s="1346"/>
      <c r="AUJ57" s="1346"/>
      <c r="AUK57" s="1346"/>
      <c r="AUL57" s="1346"/>
      <c r="AUM57" s="1346"/>
      <c r="AUN57" s="1346"/>
      <c r="AUO57" s="1346"/>
      <c r="AUP57" s="1346"/>
      <c r="AUQ57" s="1346"/>
      <c r="AUR57" s="1346"/>
      <c r="AUS57" s="1346"/>
      <c r="AUT57" s="1346"/>
      <c r="AUU57" s="1346"/>
      <c r="AUV57" s="1346"/>
      <c r="AUW57" s="1346"/>
      <c r="AUX57" s="1346"/>
      <c r="AUY57" s="1346"/>
      <c r="AUZ57" s="1346"/>
      <c r="AVA57" s="1346"/>
      <c r="AVB57" s="1346"/>
      <c r="AVC57" s="1346"/>
      <c r="AVD57" s="1346"/>
      <c r="AVE57" s="1346"/>
      <c r="AVF57" s="1346"/>
      <c r="AVG57" s="1346"/>
      <c r="AVH57" s="1346"/>
      <c r="AVI57" s="1346"/>
      <c r="AVJ57" s="1346"/>
      <c r="AVK57" s="1346"/>
      <c r="AVL57" s="1346"/>
      <c r="AVM57" s="1346"/>
      <c r="AVN57" s="1346"/>
      <c r="AVO57" s="1346"/>
      <c r="AVP57" s="1346"/>
      <c r="AVQ57" s="1346"/>
      <c r="AVR57" s="1346"/>
      <c r="AVS57" s="1346"/>
      <c r="AVT57" s="1346"/>
      <c r="AVU57" s="1346"/>
      <c r="AVV57" s="1346"/>
      <c r="AVW57" s="1346"/>
      <c r="AVX57" s="1346"/>
      <c r="AVY57" s="1346"/>
      <c r="AVZ57" s="1346"/>
      <c r="AWA57" s="1346"/>
      <c r="AWB57" s="1346"/>
      <c r="AWC57" s="1346"/>
      <c r="AWD57" s="1346"/>
      <c r="AWE57" s="1346"/>
      <c r="AWF57" s="1346"/>
      <c r="AWG57" s="1346"/>
      <c r="AWH57" s="1346"/>
      <c r="AWI57" s="1346"/>
      <c r="AWJ57" s="1346"/>
      <c r="AWK57" s="1346"/>
      <c r="AWL57" s="1346"/>
      <c r="AWM57" s="1346"/>
      <c r="AWN57" s="1346"/>
      <c r="AWO57" s="1346"/>
      <c r="AWP57" s="1346"/>
      <c r="AWQ57" s="1346"/>
      <c r="AWR57" s="1346"/>
      <c r="AWS57" s="1346"/>
      <c r="AWT57" s="1346"/>
      <c r="AWU57" s="1346"/>
      <c r="AWV57" s="1346"/>
      <c r="AWW57" s="1346"/>
      <c r="AWX57" s="1346"/>
      <c r="AWY57" s="1346"/>
      <c r="AWZ57" s="1346"/>
      <c r="AXA57" s="1346"/>
      <c r="AXB57" s="1346"/>
      <c r="AXC57" s="1346"/>
      <c r="AXD57" s="1346"/>
      <c r="AXE57" s="1346"/>
      <c r="AXF57" s="1346"/>
      <c r="AXG57" s="1346"/>
      <c r="AXH57" s="1346"/>
      <c r="AXI57" s="1346"/>
      <c r="AXJ57" s="1346"/>
      <c r="AXK57" s="1346"/>
      <c r="AXL57" s="1346"/>
      <c r="AXM57" s="1346"/>
      <c r="AXN57" s="1346"/>
      <c r="AXO57" s="1346"/>
      <c r="AXP57" s="1346"/>
      <c r="AXQ57" s="1346"/>
      <c r="AXR57" s="1346"/>
      <c r="AXS57" s="1346"/>
      <c r="AXT57" s="1346"/>
      <c r="AXU57" s="1346"/>
      <c r="AXV57" s="1346"/>
      <c r="AXW57" s="1346"/>
      <c r="AXX57" s="1346"/>
      <c r="AXY57" s="1346"/>
      <c r="AXZ57" s="1346"/>
      <c r="AYA57" s="1346"/>
      <c r="AYB57" s="1346"/>
      <c r="AYC57" s="1346"/>
      <c r="AYD57" s="1346"/>
      <c r="AYE57" s="1346"/>
      <c r="AYF57" s="1346"/>
      <c r="AYG57" s="1346"/>
      <c r="AYH57" s="1346"/>
      <c r="AYI57" s="1346"/>
      <c r="AYJ57" s="1346"/>
      <c r="AYK57" s="1346"/>
      <c r="AYL57" s="1346"/>
      <c r="AYM57" s="1346"/>
      <c r="AYN57" s="1346"/>
      <c r="AYO57" s="1346"/>
      <c r="AYP57" s="1346"/>
      <c r="AYQ57" s="1346"/>
      <c r="AYR57" s="1346"/>
      <c r="AYS57" s="1346"/>
      <c r="AYT57" s="1346"/>
      <c r="AYU57" s="1346"/>
      <c r="AYV57" s="1346"/>
      <c r="AYW57" s="1346"/>
      <c r="AYX57" s="1346"/>
      <c r="AYY57" s="1346"/>
      <c r="AYZ57" s="1346"/>
      <c r="AZA57" s="1346"/>
      <c r="AZB57" s="1346"/>
      <c r="AZC57" s="1346"/>
      <c r="AZD57" s="1346"/>
      <c r="AZE57" s="1346"/>
      <c r="AZF57" s="1346"/>
      <c r="AZG57" s="1346"/>
      <c r="AZH57" s="1346"/>
      <c r="AZI57" s="1346"/>
      <c r="AZJ57" s="1346"/>
      <c r="AZK57" s="1346"/>
      <c r="AZL57" s="1346"/>
      <c r="AZM57" s="1346"/>
      <c r="AZN57" s="1346"/>
      <c r="AZO57" s="1346"/>
      <c r="AZP57" s="1346"/>
      <c r="AZQ57" s="1346"/>
      <c r="AZR57" s="1346"/>
      <c r="AZS57" s="1346"/>
      <c r="AZT57" s="1346"/>
      <c r="AZU57" s="1346"/>
      <c r="AZV57" s="1346"/>
      <c r="AZW57" s="1346"/>
      <c r="AZX57" s="1346"/>
      <c r="AZY57" s="1346"/>
      <c r="AZZ57" s="1346"/>
      <c r="BAA57" s="1346"/>
      <c r="BAB57" s="1346"/>
      <c r="BAC57" s="1346"/>
      <c r="BAD57" s="1346"/>
      <c r="BAE57" s="1346"/>
      <c r="BAF57" s="1346"/>
      <c r="BAG57" s="1346"/>
      <c r="BAH57" s="1346"/>
      <c r="BAI57" s="1346"/>
      <c r="BAJ57" s="1346"/>
      <c r="BAK57" s="1346"/>
      <c r="BAL57" s="1346"/>
      <c r="BAM57" s="1346"/>
      <c r="BAN57" s="1346"/>
      <c r="BAO57" s="1346"/>
      <c r="BAP57" s="1346"/>
      <c r="BAQ57" s="1346"/>
      <c r="BAR57" s="1346"/>
      <c r="BAS57" s="1346"/>
      <c r="BAT57" s="1346"/>
      <c r="BAU57" s="1346"/>
      <c r="BAV57" s="1346"/>
      <c r="BAW57" s="1346"/>
      <c r="BAX57" s="1346"/>
      <c r="BAY57" s="1346"/>
      <c r="BAZ57" s="1346"/>
      <c r="BBA57" s="1346"/>
      <c r="BBB57" s="1346"/>
      <c r="BBC57" s="1346"/>
      <c r="BBD57" s="1346"/>
      <c r="BBE57" s="1346"/>
      <c r="BBF57" s="1346"/>
      <c r="BBG57" s="1346"/>
      <c r="BBH57" s="1346"/>
      <c r="BBI57" s="1346"/>
      <c r="BBJ57" s="1346"/>
      <c r="BBK57" s="1346"/>
      <c r="BBL57" s="1346"/>
      <c r="BBM57" s="1346"/>
      <c r="BBN57" s="1346"/>
      <c r="BBO57" s="1346"/>
      <c r="BBP57" s="1346"/>
      <c r="BBQ57" s="1346"/>
      <c r="BBR57" s="1346"/>
      <c r="BBS57" s="1346"/>
      <c r="BBT57" s="1346"/>
      <c r="BBU57" s="1346"/>
      <c r="BBV57" s="1346"/>
      <c r="BBW57" s="1346"/>
      <c r="BBX57" s="1346"/>
      <c r="BBY57" s="1346"/>
      <c r="BBZ57" s="1346"/>
      <c r="BCA57" s="1346"/>
      <c r="BCB57" s="1346"/>
      <c r="BCC57" s="1346"/>
      <c r="BCD57" s="1346"/>
      <c r="BCE57" s="1346"/>
      <c r="BCF57" s="1346"/>
      <c r="BCG57" s="1346"/>
      <c r="BCH57" s="1346"/>
      <c r="BCI57" s="1346"/>
      <c r="BCJ57" s="1346"/>
      <c r="BCK57" s="1346"/>
      <c r="BCL57" s="1346"/>
      <c r="BCM57" s="1346"/>
      <c r="BCN57" s="1346"/>
      <c r="BCO57" s="1346"/>
      <c r="BCP57" s="1346"/>
      <c r="BCQ57" s="1346"/>
      <c r="BCR57" s="1346"/>
      <c r="BCS57" s="1346"/>
      <c r="BCT57" s="1346"/>
      <c r="BCU57" s="1346"/>
      <c r="BCV57" s="1346"/>
      <c r="BCW57" s="1346"/>
      <c r="BCX57" s="1346"/>
      <c r="BCY57" s="1346"/>
      <c r="BCZ57" s="1346"/>
      <c r="BDA57" s="1346"/>
      <c r="BDB57" s="1346"/>
      <c r="BDC57" s="1346"/>
      <c r="BDD57" s="1346"/>
      <c r="BDE57" s="1346"/>
      <c r="BDF57" s="1346"/>
      <c r="BDG57" s="1346"/>
      <c r="BDH57" s="1346"/>
      <c r="BDI57" s="1346"/>
      <c r="BDJ57" s="1346"/>
      <c r="BDK57" s="1346"/>
      <c r="BDL57" s="1346"/>
      <c r="BDM57" s="1346"/>
      <c r="BDN57" s="1346"/>
      <c r="BDO57" s="1346"/>
      <c r="BDP57" s="1346"/>
      <c r="BDQ57" s="1346"/>
      <c r="BDR57" s="1346"/>
      <c r="BDS57" s="1346"/>
      <c r="BDT57" s="1346"/>
      <c r="BDU57" s="1346"/>
      <c r="BDV57" s="1346"/>
      <c r="BDW57" s="1346"/>
      <c r="BDX57" s="1346"/>
      <c r="BDY57" s="1346"/>
      <c r="BDZ57" s="1346"/>
      <c r="BEA57" s="1346"/>
      <c r="BEB57" s="1346"/>
      <c r="BEC57" s="1346"/>
      <c r="BED57" s="1346"/>
      <c r="BEE57" s="1346"/>
      <c r="BEF57" s="1346"/>
      <c r="BEG57" s="1346"/>
      <c r="BEH57" s="1346"/>
      <c r="BEI57" s="1346"/>
      <c r="BEJ57" s="1346"/>
      <c r="BEK57" s="1346"/>
      <c r="BEL57" s="1346"/>
      <c r="BEM57" s="1346"/>
      <c r="BEN57" s="1346"/>
      <c r="BEO57" s="1346"/>
      <c r="BEP57" s="1346"/>
      <c r="BEQ57" s="1346"/>
      <c r="BER57" s="1346"/>
      <c r="BES57" s="1346"/>
      <c r="BET57" s="1346"/>
      <c r="BEU57" s="1346"/>
      <c r="BEV57" s="1346"/>
      <c r="BEW57" s="1346"/>
      <c r="BEX57" s="1346"/>
      <c r="BEY57" s="1346"/>
      <c r="BEZ57" s="1346"/>
      <c r="BFA57" s="1346"/>
      <c r="BFB57" s="1346"/>
      <c r="BFC57" s="1346"/>
      <c r="BFD57" s="1346"/>
      <c r="BFE57" s="1346"/>
      <c r="BFF57" s="1346"/>
      <c r="BFG57" s="1346"/>
      <c r="BFH57" s="1346"/>
      <c r="BFI57" s="1346"/>
      <c r="BFJ57" s="1346"/>
      <c r="BFK57" s="1346"/>
      <c r="BFL57" s="1346"/>
      <c r="BFM57" s="1346"/>
      <c r="BFN57" s="1346"/>
      <c r="BFO57" s="1346"/>
      <c r="BFP57" s="1346"/>
      <c r="BFQ57" s="1346"/>
      <c r="BFR57" s="1346"/>
      <c r="BFS57" s="1346"/>
      <c r="BFT57" s="1346"/>
      <c r="BFU57" s="1346"/>
      <c r="BFV57" s="1346"/>
      <c r="BFW57" s="1346"/>
      <c r="BFX57" s="1346"/>
      <c r="BFY57" s="1346"/>
      <c r="BFZ57" s="1346"/>
      <c r="BGA57" s="1346"/>
      <c r="BGB57" s="1346"/>
      <c r="BGC57" s="1346"/>
      <c r="BGD57" s="1346"/>
      <c r="BGE57" s="1346"/>
      <c r="BGF57" s="1346"/>
      <c r="BGG57" s="1346"/>
      <c r="BGH57" s="1346"/>
      <c r="BGI57" s="1346"/>
      <c r="BGJ57" s="1346"/>
      <c r="BGK57" s="1346"/>
      <c r="BGL57" s="1346"/>
      <c r="BGM57" s="1346"/>
      <c r="BGN57" s="1346"/>
      <c r="BGO57" s="1346"/>
      <c r="BGP57" s="1346"/>
      <c r="BGQ57" s="1346"/>
      <c r="BGR57" s="1346"/>
      <c r="BGS57" s="1346"/>
      <c r="BGT57" s="1346"/>
      <c r="BGU57" s="1346"/>
      <c r="BGV57" s="1346"/>
      <c r="BGW57" s="1346"/>
      <c r="BGX57" s="1346"/>
      <c r="BGY57" s="1346"/>
      <c r="BGZ57" s="1346"/>
      <c r="BHA57" s="1346"/>
      <c r="BHB57" s="1346"/>
      <c r="BHC57" s="1346"/>
      <c r="BHD57" s="1346"/>
      <c r="BHE57" s="1346"/>
      <c r="BHF57" s="1346"/>
      <c r="BHG57" s="1346"/>
      <c r="BHH57" s="1346"/>
      <c r="BHI57" s="1346"/>
      <c r="BHJ57" s="1346"/>
      <c r="BHK57" s="1346"/>
      <c r="BHL57" s="1346"/>
      <c r="BHM57" s="1346"/>
      <c r="BHN57" s="1346"/>
      <c r="BHO57" s="1346"/>
      <c r="BHP57" s="1346"/>
      <c r="BHQ57" s="1346"/>
      <c r="BHR57" s="1346"/>
      <c r="BHS57" s="1346"/>
      <c r="BHT57" s="1346"/>
      <c r="BHU57" s="1346"/>
      <c r="BHV57" s="1346"/>
      <c r="BHW57" s="1346"/>
      <c r="BHX57" s="1346"/>
      <c r="BHY57" s="1346"/>
      <c r="BHZ57" s="1346"/>
      <c r="BIA57" s="1346"/>
      <c r="BIB57" s="1346"/>
      <c r="BIC57" s="1346"/>
      <c r="BID57" s="1346"/>
      <c r="BIE57" s="1346"/>
      <c r="BIF57" s="1346"/>
      <c r="BIG57" s="1346"/>
      <c r="BIH57" s="1346"/>
      <c r="BII57" s="1346"/>
      <c r="BIJ57" s="1346"/>
      <c r="BIK57" s="1346"/>
      <c r="BIL57" s="1346"/>
      <c r="BIM57" s="1346"/>
      <c r="BIN57" s="1346"/>
      <c r="BIO57" s="1346"/>
      <c r="BIP57" s="1346"/>
      <c r="BIQ57" s="1346"/>
      <c r="BIR57" s="1346"/>
      <c r="BIS57" s="1346"/>
      <c r="BIT57" s="1346"/>
      <c r="BIU57" s="1346"/>
      <c r="BIV57" s="1346"/>
      <c r="BIW57" s="1346"/>
      <c r="BIX57" s="1346"/>
      <c r="BIY57" s="1346"/>
      <c r="BIZ57" s="1346"/>
      <c r="BJA57" s="1346"/>
      <c r="BJB57" s="1346"/>
      <c r="BJC57" s="1346"/>
      <c r="BJD57" s="1346"/>
      <c r="BJE57" s="1346"/>
      <c r="BJF57" s="1346"/>
      <c r="BJG57" s="1346"/>
      <c r="BJH57" s="1346"/>
      <c r="BJI57" s="1346"/>
      <c r="BJJ57" s="1346"/>
      <c r="BJK57" s="1346"/>
      <c r="BJL57" s="1346"/>
      <c r="BJM57" s="1346"/>
      <c r="BJN57" s="1346"/>
      <c r="BJO57" s="1346"/>
      <c r="BJP57" s="1346"/>
      <c r="BJQ57" s="1346"/>
      <c r="BJR57" s="1346"/>
      <c r="BJS57" s="1346"/>
      <c r="BJT57" s="1346"/>
      <c r="BJU57" s="1346"/>
      <c r="BJV57" s="1346"/>
      <c r="BJW57" s="1346"/>
      <c r="BJX57" s="1346"/>
      <c r="BJY57" s="1346"/>
      <c r="BJZ57" s="1346"/>
      <c r="BKA57" s="1346"/>
      <c r="BKB57" s="1346"/>
      <c r="BKC57" s="1346"/>
      <c r="BKD57" s="1346"/>
      <c r="BKE57" s="1346"/>
      <c r="BKF57" s="1346"/>
      <c r="BKG57" s="1346"/>
      <c r="BKH57" s="1346"/>
      <c r="BKI57" s="1346"/>
      <c r="BKJ57" s="1346"/>
      <c r="BKK57" s="1346"/>
      <c r="BKL57" s="1346"/>
      <c r="BKM57" s="1346"/>
      <c r="BKN57" s="1346"/>
      <c r="BKO57" s="1346"/>
      <c r="BKP57" s="1346"/>
      <c r="BKQ57" s="1346"/>
      <c r="BKR57" s="1346"/>
      <c r="BKS57" s="1346"/>
      <c r="BKT57" s="1346"/>
      <c r="BKU57" s="1346"/>
      <c r="BKV57" s="1346"/>
      <c r="BKW57" s="1346"/>
      <c r="BKX57" s="1346"/>
      <c r="BKY57" s="1346"/>
      <c r="BKZ57" s="1346"/>
      <c r="BLA57" s="1346"/>
      <c r="BLB57" s="1346"/>
      <c r="BLC57" s="1346"/>
      <c r="BLD57" s="1346"/>
      <c r="BLE57" s="1346"/>
      <c r="BLF57" s="1346"/>
      <c r="BLG57" s="1346"/>
      <c r="BLH57" s="1346"/>
      <c r="BLI57" s="1346"/>
      <c r="BLJ57" s="1346"/>
      <c r="BLK57" s="1346"/>
      <c r="BLL57" s="1346"/>
      <c r="BLM57" s="1346"/>
      <c r="BLN57" s="1346"/>
      <c r="BLO57" s="1346"/>
      <c r="BLP57" s="1346"/>
      <c r="BLQ57" s="1346"/>
      <c r="BLR57" s="1346"/>
      <c r="BLS57" s="1346"/>
      <c r="BLT57" s="1346"/>
      <c r="BLU57" s="1346"/>
      <c r="BLV57" s="1346"/>
      <c r="BLW57" s="1346"/>
      <c r="BLX57" s="1346"/>
      <c r="BLY57" s="1346"/>
      <c r="BLZ57" s="1346"/>
      <c r="BMA57" s="1346"/>
      <c r="BMB57" s="1346"/>
      <c r="BMC57" s="1346"/>
      <c r="BMD57" s="1346"/>
      <c r="BME57" s="1346"/>
      <c r="BMF57" s="1346"/>
      <c r="BMG57" s="1346"/>
      <c r="BMH57" s="1346"/>
      <c r="BMI57" s="1346"/>
      <c r="BMJ57" s="1346"/>
      <c r="BMK57" s="1346"/>
      <c r="BML57" s="1346"/>
      <c r="BMM57" s="1346"/>
      <c r="BMN57" s="1346"/>
      <c r="BMO57" s="1346"/>
      <c r="BMP57" s="1346"/>
      <c r="BMQ57" s="1346"/>
      <c r="BMR57" s="1346"/>
      <c r="BMS57" s="1346"/>
      <c r="BMT57" s="1346"/>
      <c r="BMU57" s="1346"/>
      <c r="BMV57" s="1346"/>
      <c r="BMW57" s="1346"/>
      <c r="BMX57" s="1346"/>
      <c r="BMY57" s="1346"/>
      <c r="BMZ57" s="1346"/>
      <c r="BNA57" s="1346"/>
      <c r="BNB57" s="1346"/>
      <c r="BNC57" s="1346"/>
      <c r="BND57" s="1346"/>
      <c r="BNE57" s="1346"/>
      <c r="BNF57" s="1346"/>
      <c r="BNG57" s="1346"/>
      <c r="BNH57" s="1346"/>
      <c r="BNI57" s="1346"/>
      <c r="BNJ57" s="1346"/>
      <c r="BNK57" s="1346"/>
      <c r="BNL57" s="1346"/>
      <c r="BNM57" s="1346"/>
      <c r="BNN57" s="1346"/>
      <c r="BNO57" s="1346"/>
      <c r="BNP57" s="1346"/>
      <c r="BNQ57" s="1346"/>
      <c r="BNR57" s="1346"/>
      <c r="BNS57" s="1346"/>
      <c r="BNT57" s="1346"/>
      <c r="BNU57" s="1346"/>
      <c r="BNV57" s="1346"/>
      <c r="BNW57" s="1346"/>
      <c r="BNX57" s="1346"/>
      <c r="BNY57" s="1346"/>
      <c r="BNZ57" s="1346"/>
      <c r="BOA57" s="1346"/>
      <c r="BOB57" s="1346"/>
      <c r="BOC57" s="1346"/>
      <c r="BOD57" s="1346"/>
      <c r="BOE57" s="1346"/>
      <c r="BOF57" s="1346"/>
      <c r="BOG57" s="1346"/>
      <c r="BOH57" s="1346"/>
      <c r="BOI57" s="1346"/>
      <c r="BOJ57" s="1346"/>
      <c r="BOK57" s="1346"/>
      <c r="BOL57" s="1346"/>
      <c r="BOM57" s="1346"/>
      <c r="BON57" s="1346"/>
      <c r="BOO57" s="1346"/>
      <c r="BOP57" s="1346"/>
      <c r="BOQ57" s="1346"/>
      <c r="BOR57" s="1346"/>
      <c r="BOS57" s="1346"/>
      <c r="BOT57" s="1346"/>
      <c r="BOU57" s="1346"/>
      <c r="BOV57" s="1346"/>
      <c r="BOW57" s="1346"/>
      <c r="BOX57" s="1346"/>
      <c r="BOY57" s="1346"/>
      <c r="BOZ57" s="1346"/>
      <c r="BPA57" s="1346"/>
      <c r="BPB57" s="1346"/>
      <c r="BPC57" s="1346"/>
      <c r="BPD57" s="1346"/>
      <c r="BPE57" s="1346"/>
      <c r="BPF57" s="1346"/>
      <c r="BPG57" s="1346"/>
      <c r="BPH57" s="1346"/>
      <c r="BPI57" s="1346"/>
      <c r="BPJ57" s="1346"/>
      <c r="BPK57" s="1346"/>
      <c r="BPL57" s="1346"/>
      <c r="BPM57" s="1346"/>
      <c r="BPN57" s="1346"/>
      <c r="BPO57" s="1346"/>
      <c r="BPP57" s="1346"/>
      <c r="BPQ57" s="1346"/>
      <c r="BPR57" s="1346"/>
      <c r="BPS57" s="1346"/>
      <c r="BPT57" s="1346"/>
      <c r="BPU57" s="1346"/>
      <c r="BPV57" s="1346"/>
      <c r="BPW57" s="1346"/>
      <c r="BPX57" s="1346"/>
      <c r="BPY57" s="1346"/>
      <c r="BPZ57" s="1346"/>
      <c r="BQA57" s="1346"/>
      <c r="BQB57" s="1346"/>
      <c r="BQC57" s="1346"/>
      <c r="BQD57" s="1346"/>
      <c r="BQE57" s="1346"/>
      <c r="BQF57" s="1346"/>
      <c r="BQG57" s="1346"/>
      <c r="BQH57" s="1346"/>
      <c r="BQI57" s="1346"/>
      <c r="BQJ57" s="1346"/>
      <c r="BQK57" s="1346"/>
      <c r="BQL57" s="1346"/>
      <c r="BQM57" s="1346"/>
      <c r="BQN57" s="1346"/>
      <c r="BQO57" s="1346"/>
      <c r="BQP57" s="1346"/>
      <c r="BQQ57" s="1346"/>
      <c r="BQR57" s="1346"/>
      <c r="BQS57" s="1346"/>
      <c r="BQT57" s="1346"/>
      <c r="BQU57" s="1346"/>
      <c r="BQV57" s="1346"/>
      <c r="BQW57" s="1346"/>
      <c r="BQX57" s="1346"/>
      <c r="BQY57" s="1346"/>
      <c r="BQZ57" s="1346"/>
      <c r="BRA57" s="1346"/>
      <c r="BRB57" s="1346"/>
      <c r="BRC57" s="1346"/>
      <c r="BRD57" s="1346"/>
      <c r="BRE57" s="1346"/>
      <c r="BRF57" s="1346"/>
      <c r="BRG57" s="1346"/>
      <c r="BRH57" s="1346"/>
      <c r="BRI57" s="1346"/>
      <c r="BRJ57" s="1346"/>
      <c r="BRK57" s="1346"/>
      <c r="BRL57" s="1346"/>
      <c r="BRM57" s="1346"/>
      <c r="BRN57" s="1346"/>
      <c r="BRO57" s="1346"/>
      <c r="BRP57" s="1346"/>
      <c r="BRQ57" s="1346"/>
      <c r="BRR57" s="1346"/>
      <c r="BRS57" s="1346"/>
      <c r="BRT57" s="1346"/>
      <c r="BRU57" s="1346"/>
      <c r="BRV57" s="1346"/>
      <c r="BRW57" s="1346"/>
      <c r="BRX57" s="1346"/>
      <c r="BRY57" s="1346"/>
      <c r="BRZ57" s="1346"/>
      <c r="BSA57" s="1346"/>
      <c r="BSB57" s="1346"/>
      <c r="BSC57" s="1346"/>
      <c r="BSD57" s="1346"/>
      <c r="BSE57" s="1346"/>
      <c r="BSF57" s="1346"/>
      <c r="BSG57" s="1346"/>
      <c r="BSH57" s="1346"/>
      <c r="BSI57" s="1346"/>
      <c r="BSJ57" s="1346"/>
      <c r="BSK57" s="1346"/>
      <c r="BSL57" s="1346"/>
      <c r="BSM57" s="1346"/>
      <c r="BSN57" s="1346"/>
      <c r="BSO57" s="1346"/>
      <c r="BSP57" s="1346"/>
      <c r="BSQ57" s="1346"/>
      <c r="BSR57" s="1346"/>
      <c r="BSS57" s="1346"/>
      <c r="BST57" s="1346"/>
      <c r="BSU57" s="1346"/>
      <c r="BSV57" s="1346"/>
      <c r="BSW57" s="1346"/>
      <c r="BSX57" s="1346"/>
      <c r="BSY57" s="1346"/>
      <c r="BSZ57" s="1346"/>
      <c r="BTA57" s="1346"/>
      <c r="BTB57" s="1346"/>
      <c r="BTC57" s="1346"/>
      <c r="BTD57" s="1346"/>
      <c r="BTE57" s="1346"/>
      <c r="BTF57" s="1346"/>
      <c r="BTG57" s="1346"/>
      <c r="BTH57" s="1346"/>
      <c r="BTI57" s="1346"/>
      <c r="BTJ57" s="1346"/>
      <c r="BTK57" s="1346"/>
      <c r="BTL57" s="1346"/>
      <c r="BTM57" s="1346"/>
      <c r="BTN57" s="1346"/>
      <c r="BTO57" s="1346"/>
      <c r="BTP57" s="1346"/>
      <c r="BTQ57" s="1346"/>
      <c r="BTR57" s="1346"/>
      <c r="BTS57" s="1346"/>
      <c r="BTT57" s="1346"/>
      <c r="BTU57" s="1346"/>
      <c r="BTV57" s="1346"/>
      <c r="BTW57" s="1346"/>
      <c r="BTX57" s="1346"/>
      <c r="BTY57" s="1346"/>
      <c r="BTZ57" s="1346"/>
      <c r="BUA57" s="1346"/>
      <c r="BUB57" s="1346"/>
      <c r="BUC57" s="1346"/>
      <c r="BUD57" s="1346"/>
      <c r="BUE57" s="1346"/>
      <c r="BUF57" s="1346"/>
      <c r="BUG57" s="1346"/>
      <c r="BUH57" s="1346"/>
      <c r="BUI57" s="1346"/>
      <c r="BUJ57" s="1346"/>
      <c r="BUK57" s="1346"/>
      <c r="BUL57" s="1346"/>
      <c r="BUM57" s="1346"/>
      <c r="BUN57" s="1346"/>
      <c r="BUO57" s="1346"/>
      <c r="BUP57" s="1346"/>
      <c r="BUQ57" s="1346"/>
      <c r="BUR57" s="1346"/>
      <c r="BUS57" s="1346"/>
      <c r="BUT57" s="1346"/>
      <c r="BUU57" s="1346"/>
      <c r="BUV57" s="1346"/>
      <c r="BUW57" s="1346"/>
      <c r="BUX57" s="1346"/>
      <c r="BUY57" s="1346"/>
      <c r="BUZ57" s="1346"/>
      <c r="BVA57" s="1346"/>
      <c r="BVB57" s="1346"/>
      <c r="BVC57" s="1346"/>
      <c r="BVD57" s="1346"/>
      <c r="BVE57" s="1346"/>
      <c r="BVF57" s="1346"/>
      <c r="BVG57" s="1346"/>
      <c r="BVH57" s="1346"/>
      <c r="BVI57" s="1346"/>
      <c r="BVJ57" s="1346"/>
      <c r="BVK57" s="1346"/>
      <c r="BVL57" s="1346"/>
      <c r="BVM57" s="1346"/>
      <c r="BVN57" s="1346"/>
      <c r="BVO57" s="1346"/>
      <c r="BVP57" s="1346"/>
      <c r="BVQ57" s="1346"/>
      <c r="BVR57" s="1346"/>
      <c r="BVS57" s="1346"/>
      <c r="BVT57" s="1346"/>
      <c r="BVU57" s="1346"/>
      <c r="BVV57" s="1346"/>
      <c r="BVW57" s="1346"/>
      <c r="BVX57" s="1346"/>
      <c r="BVY57" s="1346"/>
      <c r="BVZ57" s="1346"/>
      <c r="BWA57" s="1346"/>
      <c r="BWB57" s="1346"/>
      <c r="BWC57" s="1346"/>
      <c r="BWD57" s="1346"/>
      <c r="BWE57" s="1346"/>
      <c r="BWF57" s="1346"/>
      <c r="BWG57" s="1346"/>
      <c r="BWH57" s="1346"/>
      <c r="BWI57" s="1346"/>
      <c r="BWJ57" s="1346"/>
      <c r="BWK57" s="1346"/>
      <c r="BWL57" s="1346"/>
      <c r="BWM57" s="1346"/>
      <c r="BWN57" s="1346"/>
      <c r="BWO57" s="1346"/>
      <c r="BWP57" s="1346"/>
      <c r="BWQ57" s="1346"/>
      <c r="BWR57" s="1346"/>
      <c r="BWS57" s="1346"/>
      <c r="BWT57" s="1346"/>
      <c r="BWU57" s="1346"/>
      <c r="BWV57" s="1346"/>
      <c r="BWW57" s="1346"/>
      <c r="BWX57" s="1346"/>
      <c r="BWY57" s="1346"/>
      <c r="BWZ57" s="1346"/>
      <c r="BXA57" s="1346"/>
      <c r="BXB57" s="1346"/>
      <c r="BXC57" s="1346"/>
      <c r="BXD57" s="1346"/>
      <c r="BXE57" s="1346"/>
      <c r="BXF57" s="1346"/>
      <c r="BXG57" s="1346"/>
      <c r="BXH57" s="1346"/>
      <c r="BXI57" s="1346"/>
      <c r="BXJ57" s="1346"/>
      <c r="BXK57" s="1346"/>
      <c r="BXL57" s="1346"/>
      <c r="BXM57" s="1346"/>
      <c r="BXN57" s="1346"/>
      <c r="BXO57" s="1346"/>
      <c r="BXP57" s="1346"/>
      <c r="BXQ57" s="1346"/>
      <c r="BXR57" s="1346"/>
      <c r="BXS57" s="1346"/>
      <c r="BXT57" s="1346"/>
      <c r="BXU57" s="1346"/>
      <c r="BXV57" s="1346"/>
      <c r="BXW57" s="1346"/>
      <c r="BXX57" s="1346"/>
      <c r="BXY57" s="1346"/>
      <c r="BXZ57" s="1346"/>
      <c r="BYA57" s="1346"/>
      <c r="BYB57" s="1346"/>
      <c r="BYC57" s="1346"/>
      <c r="BYD57" s="1346"/>
      <c r="BYE57" s="1346"/>
      <c r="BYF57" s="1346"/>
      <c r="BYG57" s="1346"/>
      <c r="BYH57" s="1346"/>
      <c r="BYI57" s="1346"/>
      <c r="BYJ57" s="1346"/>
      <c r="BYK57" s="1346"/>
      <c r="BYL57" s="1346"/>
      <c r="BYM57" s="1346"/>
      <c r="BYN57" s="1346"/>
      <c r="BYO57" s="1346"/>
      <c r="BYP57" s="1346"/>
      <c r="BYQ57" s="1346"/>
      <c r="BYR57" s="1346"/>
      <c r="BYS57" s="1346"/>
      <c r="BYT57" s="1346"/>
      <c r="BYU57" s="1346"/>
      <c r="BYV57" s="1346"/>
      <c r="BYW57" s="1346"/>
      <c r="BYX57" s="1346"/>
      <c r="BYY57" s="1346"/>
      <c r="BYZ57" s="1346"/>
      <c r="BZA57" s="1346"/>
      <c r="BZB57" s="1346"/>
      <c r="BZC57" s="1346"/>
      <c r="BZD57" s="1346"/>
      <c r="BZE57" s="1346"/>
      <c r="BZF57" s="1346"/>
      <c r="BZG57" s="1346"/>
      <c r="BZH57" s="1346"/>
      <c r="BZI57" s="1346"/>
      <c r="BZJ57" s="1346"/>
      <c r="BZK57" s="1346"/>
      <c r="BZL57" s="1346"/>
      <c r="BZM57" s="1346"/>
      <c r="BZN57" s="1346"/>
      <c r="BZO57" s="1346"/>
      <c r="BZP57" s="1346"/>
      <c r="BZQ57" s="1346"/>
      <c r="BZR57" s="1346"/>
      <c r="BZS57" s="1346"/>
      <c r="BZT57" s="1346"/>
      <c r="BZU57" s="1346"/>
      <c r="BZV57" s="1346"/>
      <c r="BZW57" s="1346"/>
      <c r="BZX57" s="1346"/>
      <c r="BZY57" s="1346"/>
      <c r="BZZ57" s="1346"/>
      <c r="CAA57" s="1346"/>
      <c r="CAB57" s="1346"/>
      <c r="CAC57" s="1346"/>
      <c r="CAD57" s="1346"/>
      <c r="CAE57" s="1346"/>
      <c r="CAF57" s="1346"/>
      <c r="CAG57" s="1346"/>
      <c r="CAH57" s="1346"/>
      <c r="CAI57" s="1346"/>
      <c r="CAJ57" s="1346"/>
      <c r="CAK57" s="1346"/>
      <c r="CAL57" s="1346"/>
      <c r="CAM57" s="1346"/>
      <c r="CAN57" s="1346"/>
      <c r="CAO57" s="1346"/>
      <c r="CAP57" s="1346"/>
      <c r="CAQ57" s="1346"/>
      <c r="CAR57" s="1346"/>
      <c r="CAS57" s="1346"/>
      <c r="CAT57" s="1346"/>
      <c r="CAU57" s="1346"/>
      <c r="CAV57" s="1346"/>
      <c r="CAW57" s="1346"/>
      <c r="CAX57" s="1346"/>
      <c r="CAY57" s="1346"/>
      <c r="CAZ57" s="1346"/>
      <c r="CBA57" s="1346"/>
      <c r="CBB57" s="1346"/>
      <c r="CBC57" s="1346"/>
      <c r="CBD57" s="1346"/>
      <c r="CBE57" s="1346"/>
      <c r="CBF57" s="1346"/>
      <c r="CBG57" s="1346"/>
      <c r="CBH57" s="1346"/>
      <c r="CBI57" s="1346"/>
      <c r="CBJ57" s="1346"/>
      <c r="CBK57" s="1346"/>
      <c r="CBL57" s="1346"/>
      <c r="CBM57" s="1346"/>
      <c r="CBN57" s="1346"/>
      <c r="CBO57" s="1346"/>
      <c r="CBP57" s="1346"/>
      <c r="CBQ57" s="1346"/>
      <c r="CBR57" s="1346"/>
      <c r="CBS57" s="1346"/>
      <c r="CBT57" s="1346"/>
      <c r="CBU57" s="1346"/>
      <c r="CBV57" s="1346"/>
      <c r="CBW57" s="1346"/>
      <c r="CBX57" s="1346"/>
      <c r="CBY57" s="1346"/>
      <c r="CBZ57" s="1346"/>
      <c r="CCA57" s="1346"/>
      <c r="CCB57" s="1346"/>
      <c r="CCC57" s="1346"/>
      <c r="CCD57" s="1346"/>
      <c r="CCE57" s="1346"/>
      <c r="CCF57" s="1346"/>
      <c r="CCG57" s="1346"/>
      <c r="CCH57" s="1346"/>
      <c r="CCI57" s="1346"/>
      <c r="CCJ57" s="1346"/>
      <c r="CCK57" s="1346"/>
      <c r="CCL57" s="1346"/>
      <c r="CCM57" s="1346"/>
      <c r="CCN57" s="1346"/>
      <c r="CCO57" s="1346"/>
      <c r="CCP57" s="1346"/>
      <c r="CCQ57" s="1346"/>
      <c r="CCR57" s="1346"/>
      <c r="CCS57" s="1346"/>
      <c r="CCT57" s="1346"/>
      <c r="CCU57" s="1346"/>
      <c r="CCV57" s="1346"/>
      <c r="CCW57" s="1346"/>
      <c r="CCX57" s="1346"/>
      <c r="CCY57" s="1346"/>
      <c r="CCZ57" s="1346"/>
      <c r="CDA57" s="1346"/>
      <c r="CDB57" s="1346"/>
      <c r="CDC57" s="1346"/>
      <c r="CDD57" s="1346"/>
      <c r="CDE57" s="1346"/>
      <c r="CDF57" s="1346"/>
      <c r="CDG57" s="1346"/>
      <c r="CDH57" s="1346"/>
      <c r="CDI57" s="1346"/>
      <c r="CDJ57" s="1346"/>
      <c r="CDK57" s="1346"/>
      <c r="CDL57" s="1346"/>
      <c r="CDM57" s="1346"/>
      <c r="CDN57" s="1346"/>
      <c r="CDO57" s="1346"/>
      <c r="CDP57" s="1346"/>
      <c r="CDQ57" s="1346"/>
      <c r="CDR57" s="1346"/>
      <c r="CDS57" s="1346"/>
      <c r="CDT57" s="1346"/>
      <c r="CDU57" s="1346"/>
      <c r="CDV57" s="1346"/>
      <c r="CDW57" s="1346"/>
      <c r="CDX57" s="1346"/>
      <c r="CDY57" s="1346"/>
      <c r="CDZ57" s="1346"/>
      <c r="CEA57" s="1346"/>
      <c r="CEB57" s="1346"/>
      <c r="CEC57" s="1346"/>
      <c r="CED57" s="1346"/>
      <c r="CEE57" s="1346"/>
      <c r="CEF57" s="1346"/>
      <c r="CEG57" s="1346"/>
      <c r="CEH57" s="1346"/>
      <c r="CEI57" s="1346"/>
      <c r="CEJ57" s="1346"/>
      <c r="CEK57" s="1346"/>
      <c r="CEL57" s="1346"/>
      <c r="CEM57" s="1346"/>
      <c r="CEN57" s="1346"/>
      <c r="CEO57" s="1346"/>
      <c r="CEP57" s="1346"/>
      <c r="CEQ57" s="1346"/>
      <c r="CER57" s="1346"/>
      <c r="CES57" s="1346"/>
      <c r="CET57" s="1346"/>
      <c r="CEU57" s="1346"/>
      <c r="CEV57" s="1346"/>
      <c r="CEW57" s="1346"/>
      <c r="CEX57" s="1346"/>
      <c r="CEY57" s="1346"/>
      <c r="CEZ57" s="1346"/>
      <c r="CFA57" s="1346"/>
      <c r="CFB57" s="1346"/>
      <c r="CFC57" s="1346"/>
      <c r="CFD57" s="1346"/>
      <c r="CFE57" s="1346"/>
      <c r="CFF57" s="1346"/>
      <c r="CFG57" s="1346"/>
      <c r="CFH57" s="1346"/>
      <c r="CFI57" s="1346"/>
      <c r="CFJ57" s="1346"/>
      <c r="CFK57" s="1346"/>
      <c r="CFL57" s="1346"/>
      <c r="CFM57" s="1346"/>
      <c r="CFN57" s="1346"/>
      <c r="CFO57" s="1346"/>
      <c r="CFP57" s="1346"/>
      <c r="CFQ57" s="1346"/>
      <c r="CFR57" s="1346"/>
      <c r="CFS57" s="1346"/>
      <c r="CFT57" s="1346"/>
      <c r="CFU57" s="1346"/>
      <c r="CFV57" s="1346"/>
      <c r="CFW57" s="1346"/>
      <c r="CFX57" s="1346"/>
      <c r="CFY57" s="1346"/>
      <c r="CFZ57" s="1346"/>
      <c r="CGA57" s="1346"/>
      <c r="CGB57" s="1346"/>
      <c r="CGC57" s="1346"/>
      <c r="CGD57" s="1346"/>
      <c r="CGE57" s="1346"/>
      <c r="CGF57" s="1346"/>
      <c r="CGG57" s="1346"/>
      <c r="CGH57" s="1346"/>
      <c r="CGI57" s="1346"/>
      <c r="CGJ57" s="1346"/>
      <c r="CGK57" s="1346"/>
      <c r="CGL57" s="1346"/>
      <c r="CGM57" s="1346"/>
      <c r="CGN57" s="1346"/>
      <c r="CGO57" s="1346"/>
      <c r="CGP57" s="1346"/>
      <c r="CGQ57" s="1346"/>
      <c r="CGR57" s="1346"/>
      <c r="CGS57" s="1346"/>
      <c r="CGT57" s="1346"/>
      <c r="CGU57" s="1346"/>
      <c r="CGV57" s="1346"/>
      <c r="CGW57" s="1346"/>
      <c r="CGX57" s="1346"/>
      <c r="CGY57" s="1346"/>
      <c r="CGZ57" s="1346"/>
      <c r="CHA57" s="1346"/>
      <c r="CHB57" s="1346"/>
      <c r="CHC57" s="1346"/>
      <c r="CHD57" s="1346"/>
      <c r="CHE57" s="1346"/>
      <c r="CHF57" s="1346"/>
      <c r="CHG57" s="1346"/>
      <c r="CHH57" s="1346"/>
      <c r="CHI57" s="1346"/>
      <c r="CHJ57" s="1346"/>
      <c r="CHK57" s="1346"/>
      <c r="CHL57" s="1346"/>
      <c r="CHM57" s="1346"/>
      <c r="CHN57" s="1346"/>
      <c r="CHO57" s="1346"/>
      <c r="CHP57" s="1346"/>
      <c r="CHQ57" s="1346"/>
      <c r="CHR57" s="1346"/>
      <c r="CHS57" s="1346"/>
      <c r="CHT57" s="1346"/>
      <c r="CHU57" s="1346"/>
      <c r="CHV57" s="1346"/>
      <c r="CHW57" s="1346"/>
      <c r="CHX57" s="1346"/>
      <c r="CHY57" s="1346"/>
      <c r="CHZ57" s="1346"/>
      <c r="CIA57" s="1346"/>
      <c r="CIB57" s="1346"/>
      <c r="CIC57" s="1346"/>
      <c r="CID57" s="1346"/>
      <c r="CIE57" s="1346"/>
      <c r="CIF57" s="1346"/>
      <c r="CIG57" s="1346"/>
      <c r="CIH57" s="1346"/>
      <c r="CII57" s="1346"/>
      <c r="CIJ57" s="1346"/>
      <c r="CIK57" s="1346"/>
      <c r="CIL57" s="1346"/>
      <c r="CIM57" s="1346"/>
      <c r="CIN57" s="1346"/>
      <c r="CIO57" s="1346"/>
      <c r="CIP57" s="1346"/>
      <c r="CIQ57" s="1346"/>
      <c r="CIR57" s="1346"/>
      <c r="CIS57" s="1346"/>
      <c r="CIT57" s="1346"/>
      <c r="CIU57" s="1346"/>
      <c r="CIV57" s="1346"/>
      <c r="CIW57" s="1346"/>
      <c r="CIX57" s="1346"/>
      <c r="CIY57" s="1346"/>
      <c r="CIZ57" s="1346"/>
      <c r="CJA57" s="1346"/>
      <c r="CJB57" s="1346"/>
      <c r="CJC57" s="1346"/>
      <c r="CJD57" s="1346"/>
      <c r="CJE57" s="1346"/>
      <c r="CJF57" s="1346"/>
      <c r="CJG57" s="1346"/>
      <c r="CJH57" s="1346"/>
      <c r="CJI57" s="1346"/>
      <c r="CJJ57" s="1346"/>
      <c r="CJK57" s="1346"/>
      <c r="CJL57" s="1346"/>
      <c r="CJM57" s="1346"/>
      <c r="CJN57" s="1346"/>
      <c r="CJO57" s="1346"/>
      <c r="CJP57" s="1346"/>
      <c r="CJQ57" s="1346"/>
      <c r="CJR57" s="1346"/>
      <c r="CJS57" s="1346"/>
      <c r="CJT57" s="1346"/>
      <c r="CJU57" s="1346"/>
      <c r="CJV57" s="1346"/>
      <c r="CJW57" s="1346"/>
      <c r="CJX57" s="1346"/>
      <c r="CJY57" s="1346"/>
      <c r="CJZ57" s="1346"/>
      <c r="CKA57" s="1346"/>
      <c r="CKB57" s="1346"/>
      <c r="CKC57" s="1346"/>
      <c r="CKD57" s="1346"/>
      <c r="CKE57" s="1346"/>
      <c r="CKF57" s="1346"/>
      <c r="CKG57" s="1346"/>
      <c r="CKH57" s="1346"/>
      <c r="CKI57" s="1346"/>
      <c r="CKJ57" s="1346"/>
      <c r="CKK57" s="1346"/>
      <c r="CKL57" s="1346"/>
      <c r="CKM57" s="1346"/>
      <c r="CKN57" s="1346"/>
      <c r="CKO57" s="1346"/>
      <c r="CKP57" s="1346"/>
      <c r="CKQ57" s="1346"/>
      <c r="CKR57" s="1346"/>
      <c r="CKS57" s="1346"/>
      <c r="CKT57" s="1346"/>
      <c r="CKU57" s="1346"/>
      <c r="CKV57" s="1346"/>
      <c r="CKW57" s="1346"/>
      <c r="CKX57" s="1346"/>
      <c r="CKY57" s="1346"/>
      <c r="CKZ57" s="1346"/>
      <c r="CLA57" s="1346"/>
      <c r="CLB57" s="1346"/>
      <c r="CLC57" s="1346"/>
      <c r="CLD57" s="1346"/>
      <c r="CLE57" s="1346"/>
      <c r="CLF57" s="1346"/>
      <c r="CLG57" s="1346"/>
      <c r="CLH57" s="1346"/>
      <c r="CLI57" s="1346"/>
      <c r="CLJ57" s="1346"/>
      <c r="CLK57" s="1346"/>
      <c r="CLL57" s="1346"/>
      <c r="CLM57" s="1346"/>
      <c r="CLN57" s="1346"/>
      <c r="CLO57" s="1346"/>
      <c r="CLP57" s="1346"/>
      <c r="CLQ57" s="1346"/>
      <c r="CLR57" s="1346"/>
      <c r="CLS57" s="1346"/>
      <c r="CLT57" s="1346"/>
      <c r="CLU57" s="1346"/>
      <c r="CLV57" s="1346"/>
      <c r="CLW57" s="1346"/>
      <c r="CLX57" s="1346"/>
      <c r="CLY57" s="1346"/>
      <c r="CLZ57" s="1346"/>
      <c r="CMA57" s="1346"/>
      <c r="CMB57" s="1346"/>
      <c r="CMC57" s="1346"/>
      <c r="CMD57" s="1346"/>
      <c r="CME57" s="1346"/>
      <c r="CMF57" s="1346"/>
      <c r="CMG57" s="1346"/>
      <c r="CMH57" s="1346"/>
      <c r="CMI57" s="1346"/>
      <c r="CMJ57" s="1346"/>
      <c r="CMK57" s="1346"/>
      <c r="CML57" s="1346"/>
      <c r="CMM57" s="1346"/>
      <c r="CMN57" s="1346"/>
      <c r="CMO57" s="1346"/>
      <c r="CMP57" s="1346"/>
      <c r="CMQ57" s="1346"/>
      <c r="CMR57" s="1346"/>
      <c r="CMS57" s="1346"/>
      <c r="CMT57" s="1346"/>
      <c r="CMU57" s="1346"/>
      <c r="CMV57" s="1346"/>
      <c r="CMW57" s="1346"/>
      <c r="CMX57" s="1346"/>
      <c r="CMY57" s="1346"/>
      <c r="CMZ57" s="1346"/>
      <c r="CNA57" s="1346"/>
      <c r="CNB57" s="1346"/>
      <c r="CNC57" s="1346"/>
      <c r="CND57" s="1346"/>
      <c r="CNE57" s="1346"/>
      <c r="CNF57" s="1346"/>
      <c r="CNG57" s="1346"/>
      <c r="CNH57" s="1346"/>
      <c r="CNI57" s="1346"/>
      <c r="CNJ57" s="1346"/>
      <c r="CNK57" s="1346"/>
      <c r="CNL57" s="1346"/>
      <c r="CNM57" s="1346"/>
      <c r="CNN57" s="1346"/>
      <c r="CNO57" s="1346"/>
      <c r="CNP57" s="1346"/>
      <c r="CNQ57" s="1346"/>
      <c r="CNR57" s="1346"/>
      <c r="CNS57" s="1346"/>
      <c r="CNT57" s="1346"/>
      <c r="CNU57" s="1346"/>
      <c r="CNV57" s="1346"/>
      <c r="CNW57" s="1346"/>
      <c r="CNX57" s="1346"/>
      <c r="CNY57" s="1346"/>
      <c r="CNZ57" s="1346"/>
      <c r="COA57" s="1346"/>
      <c r="COB57" s="1346"/>
      <c r="COC57" s="1346"/>
      <c r="COD57" s="1346"/>
      <c r="COE57" s="1346"/>
      <c r="COF57" s="1346"/>
      <c r="COG57" s="1346"/>
      <c r="COH57" s="1346"/>
      <c r="COI57" s="1346"/>
      <c r="COJ57" s="1346"/>
      <c r="COK57" s="1346"/>
      <c r="COL57" s="1346"/>
      <c r="COM57" s="1346"/>
      <c r="CON57" s="1346"/>
      <c r="COO57" s="1346"/>
      <c r="COP57" s="1346"/>
      <c r="COQ57" s="1346"/>
      <c r="COR57" s="1346"/>
      <c r="COS57" s="1346"/>
      <c r="COT57" s="1346"/>
      <c r="COU57" s="1346"/>
      <c r="COV57" s="1346"/>
      <c r="COW57" s="1346"/>
      <c r="COX57" s="1346"/>
      <c r="COY57" s="1346"/>
      <c r="COZ57" s="1346"/>
      <c r="CPA57" s="1346"/>
      <c r="CPB57" s="1346"/>
      <c r="CPC57" s="1346"/>
      <c r="CPD57" s="1346"/>
      <c r="CPE57" s="1346"/>
      <c r="CPF57" s="1346"/>
      <c r="CPG57" s="1346"/>
      <c r="CPH57" s="1346"/>
      <c r="CPI57" s="1346"/>
      <c r="CPJ57" s="1346"/>
      <c r="CPK57" s="1346"/>
      <c r="CPL57" s="1346"/>
      <c r="CPM57" s="1346"/>
      <c r="CPN57" s="1346"/>
      <c r="CPO57" s="1346"/>
      <c r="CPP57" s="1346"/>
      <c r="CPQ57" s="1346"/>
      <c r="CPR57" s="1346"/>
      <c r="CPS57" s="1346"/>
      <c r="CPT57" s="1346"/>
      <c r="CPU57" s="1346"/>
      <c r="CPV57" s="1346"/>
      <c r="CPW57" s="1346"/>
      <c r="CPX57" s="1346"/>
      <c r="CPY57" s="1346"/>
      <c r="CPZ57" s="1346"/>
      <c r="CQA57" s="1346"/>
      <c r="CQB57" s="1346"/>
      <c r="CQC57" s="1346"/>
      <c r="CQD57" s="1346"/>
      <c r="CQE57" s="1346"/>
      <c r="CQF57" s="1346"/>
      <c r="CQG57" s="1346"/>
      <c r="CQH57" s="1346"/>
      <c r="CQI57" s="1346"/>
      <c r="CQJ57" s="1346"/>
      <c r="CQK57" s="1346"/>
      <c r="CQL57" s="1346"/>
      <c r="CQM57" s="1346"/>
      <c r="CQN57" s="1346"/>
      <c r="CQO57" s="1346"/>
      <c r="CQP57" s="1346"/>
      <c r="CQQ57" s="1346"/>
      <c r="CQR57" s="1346"/>
      <c r="CQS57" s="1346"/>
      <c r="CQT57" s="1346"/>
      <c r="CQU57" s="1346"/>
      <c r="CQV57" s="1346"/>
      <c r="CQW57" s="1346"/>
      <c r="CQX57" s="1346"/>
      <c r="CQY57" s="1346"/>
      <c r="CQZ57" s="1346"/>
      <c r="CRA57" s="1346"/>
      <c r="CRB57" s="1346"/>
      <c r="CRC57" s="1346"/>
      <c r="CRD57" s="1346"/>
      <c r="CRE57" s="1346"/>
      <c r="CRF57" s="1346"/>
      <c r="CRG57" s="1346"/>
      <c r="CRH57" s="1346"/>
      <c r="CRI57" s="1346"/>
      <c r="CRJ57" s="1346"/>
      <c r="CRK57" s="1346"/>
      <c r="CRL57" s="1346"/>
      <c r="CRM57" s="1346"/>
      <c r="CRN57" s="1346"/>
      <c r="CRO57" s="1346"/>
      <c r="CRP57" s="1346"/>
      <c r="CRQ57" s="1346"/>
      <c r="CRR57" s="1346"/>
      <c r="CRS57" s="1346"/>
      <c r="CRT57" s="1346"/>
      <c r="CRU57" s="1346"/>
      <c r="CRV57" s="1346"/>
      <c r="CRW57" s="1346"/>
      <c r="CRX57" s="1346"/>
      <c r="CRY57" s="1346"/>
      <c r="CRZ57" s="1346"/>
      <c r="CSA57" s="1346"/>
      <c r="CSB57" s="1346"/>
      <c r="CSC57" s="1346"/>
      <c r="CSD57" s="1346"/>
      <c r="CSE57" s="1346"/>
      <c r="CSF57" s="1346"/>
      <c r="CSG57" s="1346"/>
      <c r="CSH57" s="1346"/>
      <c r="CSI57" s="1346"/>
      <c r="CSJ57" s="1346"/>
      <c r="CSK57" s="1346"/>
      <c r="CSL57" s="1346"/>
      <c r="CSM57" s="1346"/>
      <c r="CSN57" s="1346"/>
      <c r="CSO57" s="1346"/>
      <c r="CSP57" s="1346"/>
      <c r="CSQ57" s="1346"/>
      <c r="CSR57" s="1346"/>
      <c r="CSS57" s="1346"/>
      <c r="CST57" s="1346"/>
      <c r="CSU57" s="1346"/>
      <c r="CSV57" s="1346"/>
      <c r="CSW57" s="1346"/>
      <c r="CSX57" s="1346"/>
      <c r="CSY57" s="1346"/>
      <c r="CSZ57" s="1346"/>
      <c r="CTA57" s="1346"/>
      <c r="CTB57" s="1346"/>
      <c r="CTC57" s="1346"/>
      <c r="CTD57" s="1346"/>
      <c r="CTE57" s="1346"/>
      <c r="CTF57" s="1346"/>
      <c r="CTG57" s="1346"/>
      <c r="CTH57" s="1346"/>
      <c r="CTI57" s="1346"/>
      <c r="CTJ57" s="1346"/>
      <c r="CTK57" s="1346"/>
      <c r="CTL57" s="1346"/>
      <c r="CTM57" s="1346"/>
      <c r="CTN57" s="1346"/>
      <c r="CTO57" s="1346"/>
      <c r="CTP57" s="1346"/>
      <c r="CTQ57" s="1346"/>
      <c r="CTR57" s="1346"/>
      <c r="CTS57" s="1346"/>
      <c r="CTT57" s="1346"/>
      <c r="CTU57" s="1346"/>
      <c r="CTV57" s="1346"/>
      <c r="CTW57" s="1346"/>
      <c r="CTX57" s="1346"/>
      <c r="CTY57" s="1346"/>
      <c r="CTZ57" s="1346"/>
      <c r="CUA57" s="1346"/>
      <c r="CUB57" s="1346"/>
      <c r="CUC57" s="1346"/>
      <c r="CUD57" s="1346"/>
      <c r="CUE57" s="1346"/>
      <c r="CUF57" s="1346"/>
      <c r="CUG57" s="1346"/>
      <c r="CUH57" s="1346"/>
      <c r="CUI57" s="1346"/>
      <c r="CUJ57" s="1346"/>
      <c r="CUK57" s="1346"/>
      <c r="CUL57" s="1346"/>
      <c r="CUM57" s="1346"/>
      <c r="CUN57" s="1346"/>
      <c r="CUO57" s="1346"/>
      <c r="CUP57" s="1346"/>
      <c r="CUQ57" s="1346"/>
      <c r="CUR57" s="1346"/>
      <c r="CUS57" s="1346"/>
      <c r="CUT57" s="1346"/>
      <c r="CUU57" s="1346"/>
      <c r="CUV57" s="1346"/>
      <c r="CUW57" s="1346"/>
      <c r="CUX57" s="1346"/>
      <c r="CUY57" s="1346"/>
      <c r="CUZ57" s="1346"/>
      <c r="CVA57" s="1346"/>
      <c r="CVB57" s="1346"/>
      <c r="CVC57" s="1346"/>
      <c r="CVD57" s="1346"/>
      <c r="CVE57" s="1346"/>
      <c r="CVF57" s="1346"/>
      <c r="CVG57" s="1346"/>
      <c r="CVH57" s="1346"/>
      <c r="CVI57" s="1346"/>
      <c r="CVJ57" s="1346"/>
      <c r="CVK57" s="1346"/>
      <c r="CVL57" s="1346"/>
      <c r="CVM57" s="1346"/>
      <c r="CVN57" s="1346"/>
      <c r="CVO57" s="1346"/>
      <c r="CVP57" s="1346"/>
      <c r="CVQ57" s="1346"/>
      <c r="CVR57" s="1346"/>
      <c r="CVS57" s="1346"/>
      <c r="CVT57" s="1346"/>
      <c r="CVU57" s="1346"/>
      <c r="CVV57" s="1346"/>
      <c r="CVW57" s="1346"/>
      <c r="CVX57" s="1346"/>
      <c r="CVY57" s="1346"/>
      <c r="CVZ57" s="1346"/>
      <c r="CWA57" s="1346"/>
      <c r="CWB57" s="1346"/>
      <c r="CWC57" s="1346"/>
      <c r="CWD57" s="1346"/>
      <c r="CWE57" s="1346"/>
      <c r="CWF57" s="1346"/>
      <c r="CWG57" s="1346"/>
      <c r="CWH57" s="1346"/>
      <c r="CWI57" s="1346"/>
      <c r="CWJ57" s="1346"/>
      <c r="CWK57" s="1346"/>
      <c r="CWL57" s="1346"/>
      <c r="CWM57" s="1346"/>
      <c r="CWN57" s="1346"/>
      <c r="CWO57" s="1346"/>
      <c r="CWP57" s="1346"/>
      <c r="CWQ57" s="1346"/>
      <c r="CWR57" s="1346"/>
      <c r="CWS57" s="1346"/>
      <c r="CWT57" s="1346"/>
      <c r="CWU57" s="1346"/>
      <c r="CWV57" s="1346"/>
      <c r="CWW57" s="1346"/>
      <c r="CWX57" s="1346"/>
      <c r="CWY57" s="1346"/>
      <c r="CWZ57" s="1346"/>
      <c r="CXA57" s="1346"/>
      <c r="CXB57" s="1346"/>
      <c r="CXC57" s="1346"/>
      <c r="CXD57" s="1346"/>
      <c r="CXE57" s="1346"/>
      <c r="CXF57" s="1346"/>
      <c r="CXG57" s="1346"/>
      <c r="CXH57" s="1346"/>
      <c r="CXI57" s="1346"/>
      <c r="CXJ57" s="1346"/>
      <c r="CXK57" s="1346"/>
      <c r="CXL57" s="1346"/>
      <c r="CXM57" s="1346"/>
      <c r="CXN57" s="1346"/>
      <c r="CXO57" s="1346"/>
      <c r="CXP57" s="1346"/>
      <c r="CXQ57" s="1346"/>
      <c r="CXR57" s="1346"/>
      <c r="CXS57" s="1346"/>
      <c r="CXT57" s="1346"/>
      <c r="CXU57" s="1346"/>
      <c r="CXV57" s="1346"/>
      <c r="CXW57" s="1346"/>
      <c r="CXX57" s="1346"/>
      <c r="CXY57" s="1346"/>
      <c r="CXZ57" s="1346"/>
      <c r="CYA57" s="1346"/>
      <c r="CYB57" s="1346"/>
      <c r="CYC57" s="1346"/>
      <c r="CYD57" s="1346"/>
      <c r="CYE57" s="1346"/>
      <c r="CYF57" s="1346"/>
      <c r="CYG57" s="1346"/>
      <c r="CYH57" s="1346"/>
      <c r="CYI57" s="1346"/>
      <c r="CYJ57" s="1346"/>
      <c r="CYK57" s="1346"/>
      <c r="CYL57" s="1346"/>
      <c r="CYM57" s="1346"/>
      <c r="CYN57" s="1346"/>
      <c r="CYO57" s="1346"/>
      <c r="CYP57" s="1346"/>
      <c r="CYQ57" s="1346"/>
      <c r="CYR57" s="1346"/>
      <c r="CYS57" s="1346"/>
      <c r="CYT57" s="1346"/>
      <c r="CYU57" s="1346"/>
      <c r="CYV57" s="1346"/>
      <c r="CYW57" s="1346"/>
      <c r="CYX57" s="1346"/>
      <c r="CYY57" s="1346"/>
      <c r="CYZ57" s="1346"/>
      <c r="CZA57" s="1346"/>
      <c r="CZB57" s="1346"/>
      <c r="CZC57" s="1346"/>
      <c r="CZD57" s="1346"/>
      <c r="CZE57" s="1346"/>
      <c r="CZF57" s="1346"/>
      <c r="CZG57" s="1346"/>
      <c r="CZH57" s="1346"/>
      <c r="CZI57" s="1346"/>
      <c r="CZJ57" s="1346"/>
      <c r="CZK57" s="1346"/>
      <c r="CZL57" s="1346"/>
      <c r="CZM57" s="1346"/>
      <c r="CZN57" s="1346"/>
      <c r="CZO57" s="1346"/>
      <c r="CZP57" s="1346"/>
      <c r="CZQ57" s="1346"/>
      <c r="CZR57" s="1346"/>
      <c r="CZS57" s="1346"/>
      <c r="CZT57" s="1346"/>
      <c r="CZU57" s="1346"/>
      <c r="CZV57" s="1346"/>
      <c r="CZW57" s="1346"/>
      <c r="CZX57" s="1346"/>
      <c r="CZY57" s="1346"/>
      <c r="CZZ57" s="1346"/>
      <c r="DAA57" s="1346"/>
      <c r="DAB57" s="1346"/>
      <c r="DAC57" s="1346"/>
      <c r="DAD57" s="1346"/>
      <c r="DAE57" s="1346"/>
      <c r="DAF57" s="1346"/>
      <c r="DAG57" s="1346"/>
      <c r="DAH57" s="1346"/>
      <c r="DAI57" s="1346"/>
      <c r="DAJ57" s="1346"/>
      <c r="DAK57" s="1346"/>
      <c r="DAL57" s="1346"/>
      <c r="DAM57" s="1346"/>
      <c r="DAN57" s="1346"/>
      <c r="DAO57" s="1346"/>
      <c r="DAP57" s="1346"/>
      <c r="DAQ57" s="1346"/>
      <c r="DAR57" s="1346"/>
      <c r="DAS57" s="1346"/>
      <c r="DAT57" s="1346"/>
      <c r="DAU57" s="1346"/>
      <c r="DAV57" s="1346"/>
      <c r="DAW57" s="1346"/>
      <c r="DAX57" s="1346"/>
      <c r="DAY57" s="1346"/>
      <c r="DAZ57" s="1346"/>
      <c r="DBA57" s="1346"/>
      <c r="DBB57" s="1346"/>
      <c r="DBC57" s="1346"/>
      <c r="DBD57" s="1346"/>
      <c r="DBE57" s="1346"/>
      <c r="DBF57" s="1346"/>
      <c r="DBG57" s="1346"/>
      <c r="DBH57" s="1346"/>
      <c r="DBI57" s="1346"/>
      <c r="DBJ57" s="1346"/>
      <c r="DBK57" s="1346"/>
      <c r="DBL57" s="1346"/>
      <c r="DBM57" s="1346"/>
      <c r="DBN57" s="1346"/>
      <c r="DBO57" s="1346"/>
      <c r="DBP57" s="1346"/>
      <c r="DBQ57" s="1346"/>
      <c r="DBR57" s="1346"/>
      <c r="DBS57" s="1346"/>
      <c r="DBT57" s="1346"/>
      <c r="DBU57" s="1346"/>
      <c r="DBV57" s="1346"/>
      <c r="DBW57" s="1346"/>
      <c r="DBX57" s="1346"/>
      <c r="DBY57" s="1346"/>
      <c r="DBZ57" s="1346"/>
      <c r="DCA57" s="1346"/>
      <c r="DCB57" s="1346"/>
      <c r="DCC57" s="1346"/>
      <c r="DCD57" s="1346"/>
      <c r="DCE57" s="1346"/>
      <c r="DCF57" s="1346"/>
      <c r="DCG57" s="1346"/>
      <c r="DCH57" s="1346"/>
      <c r="DCI57" s="1346"/>
      <c r="DCJ57" s="1346"/>
      <c r="DCK57" s="1346"/>
      <c r="DCL57" s="1346"/>
      <c r="DCM57" s="1346"/>
      <c r="DCN57" s="1346"/>
      <c r="DCO57" s="1346"/>
      <c r="DCP57" s="1346"/>
      <c r="DCQ57" s="1346"/>
      <c r="DCR57" s="1346"/>
      <c r="DCS57" s="1346"/>
      <c r="DCT57" s="1346"/>
      <c r="DCU57" s="1346"/>
      <c r="DCV57" s="1346"/>
      <c r="DCW57" s="1346"/>
      <c r="DCX57" s="1346"/>
      <c r="DCY57" s="1346"/>
      <c r="DCZ57" s="1346"/>
      <c r="DDA57" s="1346"/>
      <c r="DDB57" s="1346"/>
      <c r="DDC57" s="1346"/>
      <c r="DDD57" s="1346"/>
      <c r="DDE57" s="1346"/>
      <c r="DDF57" s="1346"/>
      <c r="DDG57" s="1346"/>
      <c r="DDH57" s="1346"/>
      <c r="DDI57" s="1346"/>
      <c r="DDJ57" s="1346"/>
      <c r="DDK57" s="1346"/>
      <c r="DDL57" s="1346"/>
      <c r="DDM57" s="1346"/>
      <c r="DDN57" s="1346"/>
      <c r="DDO57" s="1346"/>
      <c r="DDP57" s="1346"/>
      <c r="DDQ57" s="1346"/>
      <c r="DDR57" s="1346"/>
      <c r="DDS57" s="1346"/>
      <c r="DDT57" s="1346"/>
      <c r="DDU57" s="1346"/>
      <c r="DDV57" s="1346"/>
      <c r="DDW57" s="1346"/>
      <c r="DDX57" s="1346"/>
      <c r="DDY57" s="1346"/>
      <c r="DDZ57" s="1346"/>
      <c r="DEA57" s="1346"/>
      <c r="DEB57" s="1346"/>
      <c r="DEC57" s="1346"/>
      <c r="DED57" s="1346"/>
      <c r="DEE57" s="1346"/>
      <c r="DEF57" s="1346"/>
      <c r="DEG57" s="1346"/>
      <c r="DEH57" s="1346"/>
      <c r="DEI57" s="1346"/>
      <c r="DEJ57" s="1346"/>
      <c r="DEK57" s="1346"/>
      <c r="DEL57" s="1346"/>
      <c r="DEM57" s="1346"/>
      <c r="DEN57" s="1346"/>
      <c r="DEO57" s="1346"/>
      <c r="DEP57" s="1346"/>
      <c r="DEQ57" s="1346"/>
      <c r="DER57" s="1346"/>
      <c r="DES57" s="1346"/>
      <c r="DET57" s="1346"/>
      <c r="DEU57" s="1346"/>
      <c r="DEV57" s="1346"/>
      <c r="DEW57" s="1346"/>
      <c r="DEX57" s="1346"/>
      <c r="DEY57" s="1346"/>
      <c r="DEZ57" s="1346"/>
      <c r="DFA57" s="1346"/>
      <c r="DFB57" s="1346"/>
      <c r="DFC57" s="1346"/>
      <c r="DFD57" s="1346"/>
      <c r="DFE57" s="1346"/>
      <c r="DFF57" s="1346"/>
      <c r="DFG57" s="1346"/>
      <c r="DFH57" s="1346"/>
      <c r="DFI57" s="1346"/>
      <c r="DFJ57" s="1346"/>
      <c r="DFK57" s="1346"/>
      <c r="DFL57" s="1346"/>
      <c r="DFM57" s="1346"/>
      <c r="DFN57" s="1346"/>
      <c r="DFO57" s="1346"/>
      <c r="DFP57" s="1346"/>
      <c r="DFQ57" s="1346"/>
      <c r="DFR57" s="1346"/>
      <c r="DFS57" s="1346"/>
      <c r="DFT57" s="1346"/>
      <c r="DFU57" s="1346"/>
      <c r="DFV57" s="1346"/>
      <c r="DFW57" s="1346"/>
      <c r="DFX57" s="1346"/>
      <c r="DFY57" s="1346"/>
      <c r="DFZ57" s="1346"/>
      <c r="DGA57" s="1346"/>
      <c r="DGB57" s="1346"/>
      <c r="DGC57" s="1346"/>
      <c r="DGD57" s="1346"/>
      <c r="DGE57" s="1346"/>
      <c r="DGF57" s="1346"/>
      <c r="DGG57" s="1346"/>
      <c r="DGH57" s="1346"/>
      <c r="DGI57" s="1346"/>
      <c r="DGJ57" s="1346"/>
      <c r="DGK57" s="1346"/>
      <c r="DGL57" s="1346"/>
      <c r="DGM57" s="1346"/>
      <c r="DGN57" s="1346"/>
      <c r="DGO57" s="1346"/>
      <c r="DGP57" s="1346"/>
      <c r="DGQ57" s="1346"/>
      <c r="DGR57" s="1346"/>
      <c r="DGS57" s="1346"/>
      <c r="DGT57" s="1346"/>
      <c r="DGU57" s="1346"/>
      <c r="DGV57" s="1346"/>
      <c r="DGW57" s="1346"/>
      <c r="DGX57" s="1346"/>
      <c r="DGY57" s="1346"/>
      <c r="DGZ57" s="1346"/>
      <c r="DHA57" s="1346"/>
      <c r="DHB57" s="1346"/>
      <c r="DHC57" s="1346"/>
      <c r="DHD57" s="1346"/>
      <c r="DHE57" s="1346"/>
      <c r="DHF57" s="1346"/>
      <c r="DHG57" s="1346"/>
      <c r="DHH57" s="1346"/>
      <c r="DHI57" s="1346"/>
      <c r="DHJ57" s="1346"/>
      <c r="DHK57" s="1346"/>
      <c r="DHL57" s="1346"/>
      <c r="DHM57" s="1346"/>
      <c r="DHN57" s="1346"/>
      <c r="DHO57" s="1346"/>
      <c r="DHP57" s="1346"/>
      <c r="DHQ57" s="1346"/>
      <c r="DHR57" s="1346"/>
      <c r="DHS57" s="1346"/>
      <c r="DHT57" s="1346"/>
      <c r="DHU57" s="1346"/>
      <c r="DHV57" s="1346"/>
      <c r="DHW57" s="1346"/>
      <c r="DHX57" s="1346"/>
      <c r="DHY57" s="1346"/>
      <c r="DHZ57" s="1346"/>
      <c r="DIA57" s="1346"/>
      <c r="DIB57" s="1346"/>
      <c r="DIC57" s="1346"/>
      <c r="DID57" s="1346"/>
      <c r="DIE57" s="1346"/>
      <c r="DIF57" s="1346"/>
      <c r="DIG57" s="1346"/>
      <c r="DIH57" s="1346"/>
      <c r="DII57" s="1346"/>
      <c r="DIJ57" s="1346"/>
      <c r="DIK57" s="1346"/>
      <c r="DIL57" s="1346"/>
      <c r="DIM57" s="1346"/>
      <c r="DIN57" s="1346"/>
      <c r="DIO57" s="1346"/>
      <c r="DIP57" s="1346"/>
      <c r="DIQ57" s="1346"/>
      <c r="DIR57" s="1346"/>
      <c r="DIS57" s="1346"/>
      <c r="DIT57" s="1346"/>
      <c r="DIU57" s="1346"/>
      <c r="DIV57" s="1346"/>
      <c r="DIW57" s="1346"/>
      <c r="DIX57" s="1346"/>
      <c r="DIY57" s="1346"/>
      <c r="DIZ57" s="1346"/>
      <c r="DJA57" s="1346"/>
      <c r="DJB57" s="1346"/>
      <c r="DJC57" s="1346"/>
      <c r="DJD57" s="1346"/>
      <c r="DJE57" s="1346"/>
      <c r="DJF57" s="1346"/>
      <c r="DJG57" s="1346"/>
      <c r="DJH57" s="1346"/>
      <c r="DJI57" s="1346"/>
      <c r="DJJ57" s="1346"/>
      <c r="DJK57" s="1346"/>
      <c r="DJL57" s="1346"/>
      <c r="DJM57" s="1346"/>
      <c r="DJN57" s="1346"/>
      <c r="DJO57" s="1346"/>
      <c r="DJP57" s="1346"/>
      <c r="DJQ57" s="1346"/>
      <c r="DJR57" s="1346"/>
      <c r="DJS57" s="1346"/>
      <c r="DJT57" s="1346"/>
      <c r="DJU57" s="1346"/>
      <c r="DJV57" s="1346"/>
      <c r="DJW57" s="1346"/>
      <c r="DJX57" s="1346"/>
      <c r="DJY57" s="1346"/>
      <c r="DJZ57" s="1346"/>
      <c r="DKA57" s="1346"/>
      <c r="DKB57" s="1346"/>
      <c r="DKC57" s="1346"/>
      <c r="DKD57" s="1346"/>
      <c r="DKE57" s="1346"/>
      <c r="DKF57" s="1346"/>
      <c r="DKG57" s="1346"/>
      <c r="DKH57" s="1346"/>
      <c r="DKI57" s="1346"/>
      <c r="DKJ57" s="1346"/>
      <c r="DKK57" s="1346"/>
      <c r="DKL57" s="1346"/>
      <c r="DKM57" s="1346"/>
      <c r="DKN57" s="1346"/>
      <c r="DKO57" s="1346"/>
      <c r="DKP57" s="1346"/>
      <c r="DKQ57" s="1346"/>
      <c r="DKR57" s="1346"/>
      <c r="DKS57" s="1346"/>
      <c r="DKT57" s="1346"/>
      <c r="DKU57" s="1346"/>
      <c r="DKV57" s="1346"/>
      <c r="DKW57" s="1346"/>
      <c r="DKX57" s="1346"/>
      <c r="DKY57" s="1346"/>
      <c r="DKZ57" s="1346"/>
      <c r="DLA57" s="1346"/>
      <c r="DLB57" s="1346"/>
      <c r="DLC57" s="1346"/>
      <c r="DLD57" s="1346"/>
      <c r="DLE57" s="1346"/>
      <c r="DLF57" s="1346"/>
      <c r="DLG57" s="1346"/>
      <c r="DLH57" s="1346"/>
      <c r="DLI57" s="1346"/>
      <c r="DLJ57" s="1346"/>
      <c r="DLK57" s="1346"/>
      <c r="DLL57" s="1346"/>
      <c r="DLM57" s="1346"/>
      <c r="DLN57" s="1346"/>
      <c r="DLO57" s="1346"/>
      <c r="DLP57" s="1346"/>
      <c r="DLQ57" s="1346"/>
      <c r="DLR57" s="1346"/>
      <c r="DLS57" s="1346"/>
      <c r="DLT57" s="1346"/>
      <c r="DLU57" s="1346"/>
      <c r="DLV57" s="1346"/>
      <c r="DLW57" s="1346"/>
      <c r="DLX57" s="1346"/>
      <c r="DLY57" s="1346"/>
      <c r="DLZ57" s="1346"/>
      <c r="DMA57" s="1346"/>
      <c r="DMB57" s="1346"/>
      <c r="DMC57" s="1346"/>
      <c r="DMD57" s="1346"/>
      <c r="DME57" s="1346"/>
      <c r="DMF57" s="1346"/>
      <c r="DMG57" s="1346"/>
      <c r="DMH57" s="1346"/>
      <c r="DMI57" s="1346"/>
      <c r="DMJ57" s="1346"/>
      <c r="DMK57" s="1346"/>
      <c r="DML57" s="1346"/>
      <c r="DMM57" s="1346"/>
      <c r="DMN57" s="1346"/>
      <c r="DMO57" s="1346"/>
      <c r="DMP57" s="1346"/>
      <c r="DMQ57" s="1346"/>
      <c r="DMR57" s="1346"/>
      <c r="DMS57" s="1346"/>
      <c r="DMT57" s="1346"/>
      <c r="DMU57" s="1346"/>
      <c r="DMV57" s="1346"/>
      <c r="DMW57" s="1346"/>
      <c r="DMX57" s="1346"/>
      <c r="DMY57" s="1346"/>
      <c r="DMZ57" s="1346"/>
      <c r="DNA57" s="1346"/>
      <c r="DNB57" s="1346"/>
      <c r="DNC57" s="1346"/>
      <c r="DND57" s="1346"/>
      <c r="DNE57" s="1346"/>
      <c r="DNF57" s="1346"/>
      <c r="DNG57" s="1346"/>
      <c r="DNH57" s="1346"/>
      <c r="DNI57" s="1346"/>
      <c r="DNJ57" s="1346"/>
      <c r="DNK57" s="1346"/>
      <c r="DNL57" s="1346"/>
      <c r="DNM57" s="1346"/>
      <c r="DNN57" s="1346"/>
      <c r="DNO57" s="1346"/>
      <c r="DNP57" s="1346"/>
      <c r="DNQ57" s="1346"/>
      <c r="DNR57" s="1346"/>
      <c r="DNS57" s="1346"/>
      <c r="DNT57" s="1346"/>
      <c r="DNU57" s="1346"/>
      <c r="DNV57" s="1346"/>
      <c r="DNW57" s="1346"/>
      <c r="DNX57" s="1346"/>
      <c r="DNY57" s="1346"/>
      <c r="DNZ57" s="1346"/>
      <c r="DOA57" s="1346"/>
      <c r="DOB57" s="1346"/>
      <c r="DOC57" s="1346"/>
      <c r="DOD57" s="1346"/>
      <c r="DOE57" s="1346"/>
      <c r="DOF57" s="1346"/>
      <c r="DOG57" s="1346"/>
      <c r="DOH57" s="1346"/>
      <c r="DOI57" s="1346"/>
      <c r="DOJ57" s="1346"/>
      <c r="DOK57" s="1346"/>
      <c r="DOL57" s="1346"/>
      <c r="DOM57" s="1346"/>
      <c r="DON57" s="1346"/>
      <c r="DOO57" s="1346"/>
      <c r="DOP57" s="1346"/>
      <c r="DOQ57" s="1346"/>
      <c r="DOR57" s="1346"/>
      <c r="DOS57" s="1346"/>
      <c r="DOT57" s="1346"/>
      <c r="DOU57" s="1346"/>
      <c r="DOV57" s="1346"/>
      <c r="DOW57" s="1346"/>
      <c r="DOX57" s="1346"/>
      <c r="DOY57" s="1346"/>
      <c r="DOZ57" s="1346"/>
      <c r="DPA57" s="1346"/>
      <c r="DPB57" s="1346"/>
      <c r="DPC57" s="1346"/>
      <c r="DPD57" s="1346"/>
      <c r="DPE57" s="1346"/>
      <c r="DPF57" s="1346"/>
      <c r="DPG57" s="1346"/>
      <c r="DPH57" s="1346"/>
      <c r="DPI57" s="1346"/>
      <c r="DPJ57" s="1346"/>
      <c r="DPK57" s="1346"/>
      <c r="DPL57" s="1346"/>
      <c r="DPM57" s="1346"/>
      <c r="DPN57" s="1346"/>
      <c r="DPO57" s="1346"/>
      <c r="DPP57" s="1346"/>
      <c r="DPQ57" s="1346"/>
      <c r="DPR57" s="1346"/>
      <c r="DPS57" s="1346"/>
      <c r="DPT57" s="1346"/>
      <c r="DPU57" s="1346"/>
      <c r="DPV57" s="1346"/>
      <c r="DPW57" s="1346"/>
      <c r="DPX57" s="1346"/>
      <c r="DPY57" s="1346"/>
      <c r="DPZ57" s="1346"/>
      <c r="DQA57" s="1346"/>
      <c r="DQB57" s="1346"/>
      <c r="DQC57" s="1346"/>
      <c r="DQD57" s="1346"/>
      <c r="DQE57" s="1346"/>
      <c r="DQF57" s="1346"/>
      <c r="DQG57" s="1346"/>
      <c r="DQH57" s="1346"/>
      <c r="DQI57" s="1346"/>
      <c r="DQJ57" s="1346"/>
      <c r="DQK57" s="1346"/>
      <c r="DQL57" s="1346"/>
      <c r="DQM57" s="1346"/>
      <c r="DQN57" s="1346"/>
      <c r="DQO57" s="1346"/>
      <c r="DQP57" s="1346"/>
      <c r="DQQ57" s="1346"/>
      <c r="DQR57" s="1346"/>
      <c r="DQS57" s="1346"/>
      <c r="DQT57" s="1346"/>
      <c r="DQU57" s="1346"/>
      <c r="DQV57" s="1346"/>
      <c r="DQW57" s="1346"/>
      <c r="DQX57" s="1346"/>
      <c r="DQY57" s="1346"/>
      <c r="DQZ57" s="1346"/>
      <c r="DRA57" s="1346"/>
      <c r="DRB57" s="1346"/>
      <c r="DRC57" s="1346"/>
      <c r="DRD57" s="1346"/>
      <c r="DRE57" s="1346"/>
      <c r="DRF57" s="1346"/>
      <c r="DRG57" s="1346"/>
      <c r="DRH57" s="1346"/>
      <c r="DRI57" s="1346"/>
      <c r="DRJ57" s="1346"/>
      <c r="DRK57" s="1346"/>
      <c r="DRL57" s="1346"/>
      <c r="DRM57" s="1346"/>
      <c r="DRN57" s="1346"/>
      <c r="DRO57" s="1346"/>
      <c r="DRP57" s="1346"/>
      <c r="DRQ57" s="1346"/>
      <c r="DRR57" s="1346"/>
      <c r="DRS57" s="1346"/>
      <c r="DRT57" s="1346"/>
      <c r="DRU57" s="1346"/>
      <c r="DRV57" s="1346"/>
      <c r="DRW57" s="1346"/>
      <c r="DRX57" s="1346"/>
      <c r="DRY57" s="1346"/>
      <c r="DRZ57" s="1346"/>
      <c r="DSA57" s="1346"/>
      <c r="DSB57" s="1346"/>
      <c r="DSC57" s="1346"/>
      <c r="DSD57" s="1346"/>
      <c r="DSE57" s="1346"/>
      <c r="DSF57" s="1346"/>
      <c r="DSG57" s="1346"/>
      <c r="DSH57" s="1346"/>
      <c r="DSI57" s="1346"/>
      <c r="DSJ57" s="1346"/>
      <c r="DSK57" s="1346"/>
      <c r="DSL57" s="1346"/>
      <c r="DSM57" s="1346"/>
      <c r="DSN57" s="1346"/>
      <c r="DSO57" s="1346"/>
      <c r="DSP57" s="1346"/>
      <c r="DSQ57" s="1346"/>
      <c r="DSR57" s="1346"/>
      <c r="DSS57" s="1346"/>
      <c r="DST57" s="1346"/>
      <c r="DSU57" s="1346"/>
      <c r="DSV57" s="1346"/>
      <c r="DSW57" s="1346"/>
      <c r="DSX57" s="1346"/>
      <c r="DSY57" s="1346"/>
      <c r="DSZ57" s="1346"/>
      <c r="DTA57" s="1346"/>
      <c r="DTB57" s="1346"/>
      <c r="DTC57" s="1346"/>
      <c r="DTD57" s="1346"/>
      <c r="DTE57" s="1346"/>
      <c r="DTF57" s="1346"/>
      <c r="DTG57" s="1346"/>
      <c r="DTH57" s="1346"/>
      <c r="DTI57" s="1346"/>
      <c r="DTJ57" s="1346"/>
      <c r="DTK57" s="1346"/>
      <c r="DTL57" s="1346"/>
      <c r="DTM57" s="1346"/>
      <c r="DTN57" s="1346"/>
      <c r="DTO57" s="1346"/>
      <c r="DTP57" s="1346"/>
      <c r="DTQ57" s="1346"/>
      <c r="DTR57" s="1346"/>
      <c r="DTS57" s="1346"/>
      <c r="DTT57" s="1346"/>
      <c r="DTU57" s="1346"/>
      <c r="DTV57" s="1346"/>
      <c r="DTW57" s="1346"/>
      <c r="DTX57" s="1346"/>
      <c r="DTY57" s="1346"/>
      <c r="DTZ57" s="1346"/>
      <c r="DUA57" s="1346"/>
      <c r="DUB57" s="1346"/>
      <c r="DUC57" s="1346"/>
      <c r="DUD57" s="1346"/>
      <c r="DUE57" s="1346"/>
      <c r="DUF57" s="1346"/>
      <c r="DUG57" s="1346"/>
      <c r="DUH57" s="1346"/>
      <c r="DUI57" s="1346"/>
      <c r="DUJ57" s="1346"/>
      <c r="DUK57" s="1346"/>
      <c r="DUL57" s="1346"/>
      <c r="DUM57" s="1346"/>
      <c r="DUN57" s="1346"/>
      <c r="DUO57" s="1346"/>
      <c r="DUP57" s="1346"/>
      <c r="DUQ57" s="1346"/>
      <c r="DUR57" s="1346"/>
      <c r="DUS57" s="1346"/>
      <c r="DUT57" s="1346"/>
      <c r="DUU57" s="1346"/>
      <c r="DUV57" s="1346"/>
      <c r="DUW57" s="1346"/>
      <c r="DUX57" s="1346"/>
      <c r="DUY57" s="1346"/>
      <c r="DUZ57" s="1346"/>
      <c r="DVA57" s="1346"/>
      <c r="DVB57" s="1346"/>
      <c r="DVC57" s="1346"/>
      <c r="DVD57" s="1346"/>
      <c r="DVE57" s="1346"/>
      <c r="DVF57" s="1346"/>
      <c r="DVG57" s="1346"/>
      <c r="DVH57" s="1346"/>
      <c r="DVI57" s="1346"/>
      <c r="DVJ57" s="1346"/>
      <c r="DVK57" s="1346"/>
      <c r="DVL57" s="1346"/>
      <c r="DVM57" s="1346"/>
      <c r="DVN57" s="1346"/>
      <c r="DVO57" s="1346"/>
      <c r="DVP57" s="1346"/>
      <c r="DVQ57" s="1346"/>
      <c r="DVR57" s="1346"/>
      <c r="DVS57" s="1346"/>
      <c r="DVT57" s="1346"/>
      <c r="DVU57" s="1346"/>
      <c r="DVV57" s="1346"/>
      <c r="DVW57" s="1346"/>
      <c r="DVX57" s="1346"/>
      <c r="DVY57" s="1346"/>
      <c r="DVZ57" s="1346"/>
      <c r="DWA57" s="1346"/>
      <c r="DWB57" s="1346"/>
      <c r="DWC57" s="1346"/>
      <c r="DWD57" s="1346"/>
      <c r="DWE57" s="1346"/>
      <c r="DWF57" s="1346"/>
      <c r="DWG57" s="1346"/>
      <c r="DWH57" s="1346"/>
      <c r="DWI57" s="1346"/>
      <c r="DWJ57" s="1346"/>
      <c r="DWK57" s="1346"/>
      <c r="DWL57" s="1346"/>
      <c r="DWM57" s="1346"/>
      <c r="DWN57" s="1346"/>
      <c r="DWO57" s="1346"/>
      <c r="DWP57" s="1346"/>
      <c r="DWQ57" s="1346"/>
      <c r="DWR57" s="1346"/>
      <c r="DWS57" s="1346"/>
      <c r="DWT57" s="1346"/>
      <c r="DWU57" s="1346"/>
      <c r="DWV57" s="1346"/>
      <c r="DWW57" s="1346"/>
      <c r="DWX57" s="1346"/>
      <c r="DWY57" s="1346"/>
      <c r="DWZ57" s="1346"/>
      <c r="DXA57" s="1346"/>
      <c r="DXB57" s="1346"/>
      <c r="DXC57" s="1346"/>
      <c r="DXD57" s="1346"/>
      <c r="DXE57" s="1346"/>
      <c r="DXF57" s="1346"/>
      <c r="DXG57" s="1346"/>
      <c r="DXH57" s="1346"/>
      <c r="DXI57" s="1346"/>
      <c r="DXJ57" s="1346"/>
      <c r="DXK57" s="1346"/>
      <c r="DXL57" s="1346"/>
      <c r="DXM57" s="1346"/>
      <c r="DXN57" s="1346"/>
      <c r="DXO57" s="1346"/>
      <c r="DXP57" s="1346"/>
      <c r="DXQ57" s="1346"/>
      <c r="DXR57" s="1346"/>
      <c r="DXS57" s="1346"/>
      <c r="DXT57" s="1346"/>
      <c r="DXU57" s="1346"/>
      <c r="DXV57" s="1346"/>
      <c r="DXW57" s="1346"/>
      <c r="DXX57" s="1346"/>
      <c r="DXY57" s="1346"/>
      <c r="DXZ57" s="1346"/>
      <c r="DYA57" s="1346"/>
      <c r="DYB57" s="1346"/>
      <c r="DYC57" s="1346"/>
      <c r="DYD57" s="1346"/>
      <c r="DYE57" s="1346"/>
      <c r="DYF57" s="1346"/>
      <c r="DYG57" s="1346"/>
      <c r="DYH57" s="1346"/>
      <c r="DYI57" s="1346"/>
      <c r="DYJ57" s="1346"/>
      <c r="DYK57" s="1346"/>
      <c r="DYL57" s="1346"/>
      <c r="DYM57" s="1346"/>
      <c r="DYN57" s="1346"/>
      <c r="DYO57" s="1346"/>
      <c r="DYP57" s="1346"/>
      <c r="DYQ57" s="1346"/>
      <c r="DYR57" s="1346"/>
      <c r="DYS57" s="1346"/>
      <c r="DYT57" s="1346"/>
      <c r="DYU57" s="1346"/>
      <c r="DYV57" s="1346"/>
      <c r="DYW57" s="1346"/>
      <c r="DYX57" s="1346"/>
      <c r="DYY57" s="1346"/>
      <c r="DYZ57" s="1346"/>
      <c r="DZA57" s="1346"/>
      <c r="DZB57" s="1346"/>
      <c r="DZC57" s="1346"/>
      <c r="DZD57" s="1346"/>
      <c r="DZE57" s="1346"/>
      <c r="DZF57" s="1346"/>
      <c r="DZG57" s="1346"/>
      <c r="DZH57" s="1346"/>
      <c r="DZI57" s="1346"/>
      <c r="DZJ57" s="1346"/>
      <c r="DZK57" s="1346"/>
      <c r="DZL57" s="1346"/>
      <c r="DZM57" s="1346"/>
      <c r="DZN57" s="1346"/>
      <c r="DZO57" s="1346"/>
      <c r="DZP57" s="1346"/>
      <c r="DZQ57" s="1346"/>
      <c r="DZR57" s="1346"/>
      <c r="DZS57" s="1346"/>
      <c r="DZT57" s="1346"/>
      <c r="DZU57" s="1346"/>
      <c r="DZV57" s="1346"/>
      <c r="DZW57" s="1346"/>
      <c r="DZX57" s="1346"/>
      <c r="DZY57" s="1346"/>
      <c r="DZZ57" s="1346"/>
      <c r="EAA57" s="1346"/>
      <c r="EAB57" s="1346"/>
      <c r="EAC57" s="1346"/>
      <c r="EAD57" s="1346"/>
      <c r="EAE57" s="1346"/>
      <c r="EAF57" s="1346"/>
      <c r="EAG57" s="1346"/>
      <c r="EAH57" s="1346"/>
      <c r="EAI57" s="1346"/>
      <c r="EAJ57" s="1346"/>
      <c r="EAK57" s="1346"/>
      <c r="EAL57" s="1346"/>
      <c r="EAM57" s="1346"/>
      <c r="EAN57" s="1346"/>
      <c r="EAO57" s="1346"/>
      <c r="EAP57" s="1346"/>
      <c r="EAQ57" s="1346"/>
      <c r="EAR57" s="1346"/>
      <c r="EAS57" s="1346"/>
      <c r="EAT57" s="1346"/>
      <c r="EAU57" s="1346"/>
      <c r="EAV57" s="1346"/>
      <c r="EAW57" s="1346"/>
      <c r="EAX57" s="1346"/>
      <c r="EAY57" s="1346"/>
      <c r="EAZ57" s="1346"/>
      <c r="EBA57" s="1346"/>
      <c r="EBB57" s="1346"/>
      <c r="EBC57" s="1346"/>
      <c r="EBD57" s="1346"/>
      <c r="EBE57" s="1346"/>
      <c r="EBF57" s="1346"/>
      <c r="EBG57" s="1346"/>
      <c r="EBH57" s="1346"/>
      <c r="EBI57" s="1346"/>
      <c r="EBJ57" s="1346"/>
      <c r="EBK57" s="1346"/>
      <c r="EBL57" s="1346"/>
      <c r="EBM57" s="1346"/>
      <c r="EBN57" s="1346"/>
      <c r="EBO57" s="1346"/>
      <c r="EBP57" s="1346"/>
      <c r="EBQ57" s="1346"/>
      <c r="EBR57" s="1346"/>
      <c r="EBS57" s="1346"/>
      <c r="EBT57" s="1346"/>
      <c r="EBU57" s="1346"/>
      <c r="EBV57" s="1346"/>
      <c r="EBW57" s="1346"/>
      <c r="EBX57" s="1346"/>
      <c r="EBY57" s="1346"/>
      <c r="EBZ57" s="1346"/>
      <c r="ECA57" s="1346"/>
      <c r="ECB57" s="1346"/>
      <c r="ECC57" s="1346"/>
      <c r="ECD57" s="1346"/>
      <c r="ECE57" s="1346"/>
      <c r="ECF57" s="1346"/>
      <c r="ECG57" s="1346"/>
      <c r="ECH57" s="1346"/>
      <c r="ECI57" s="1346"/>
      <c r="ECJ57" s="1346"/>
      <c r="ECK57" s="1346"/>
      <c r="ECL57" s="1346"/>
      <c r="ECM57" s="1346"/>
      <c r="ECN57" s="1346"/>
      <c r="ECO57" s="1346"/>
      <c r="ECP57" s="1346"/>
      <c r="ECQ57" s="1346"/>
      <c r="ECR57" s="1346"/>
      <c r="ECS57" s="1346"/>
      <c r="ECT57" s="1346"/>
      <c r="ECU57" s="1346"/>
      <c r="ECV57" s="1346"/>
      <c r="ECW57" s="1346"/>
      <c r="ECX57" s="1346"/>
      <c r="ECY57" s="1346"/>
      <c r="ECZ57" s="1346"/>
      <c r="EDA57" s="1346"/>
      <c r="EDB57" s="1346"/>
      <c r="EDC57" s="1346"/>
      <c r="EDD57" s="1346"/>
      <c r="EDE57" s="1346"/>
      <c r="EDF57" s="1346"/>
      <c r="EDG57" s="1346"/>
      <c r="EDH57" s="1346"/>
      <c r="EDI57" s="1346"/>
      <c r="EDJ57" s="1346"/>
      <c r="EDK57" s="1346"/>
      <c r="EDL57" s="1346"/>
      <c r="EDM57" s="1346"/>
      <c r="EDN57" s="1346"/>
      <c r="EDO57" s="1346"/>
      <c r="EDP57" s="1346"/>
      <c r="EDQ57" s="1346"/>
      <c r="EDR57" s="1346"/>
      <c r="EDS57" s="1346"/>
      <c r="EDT57" s="1346"/>
      <c r="EDU57" s="1346"/>
      <c r="EDV57" s="1346"/>
      <c r="EDW57" s="1346"/>
      <c r="EDX57" s="1346"/>
      <c r="EDY57" s="1346"/>
      <c r="EDZ57" s="1346"/>
      <c r="EEA57" s="1346"/>
      <c r="EEB57" s="1346"/>
      <c r="EEC57" s="1346"/>
      <c r="EED57" s="1346"/>
      <c r="EEE57" s="1346"/>
      <c r="EEF57" s="1346"/>
      <c r="EEG57" s="1346"/>
      <c r="EEH57" s="1346"/>
      <c r="EEI57" s="1346"/>
      <c r="EEJ57" s="1346"/>
      <c r="EEK57" s="1346"/>
      <c r="EEL57" s="1346"/>
      <c r="EEM57" s="1346"/>
      <c r="EEN57" s="1346"/>
      <c r="EEO57" s="1346"/>
      <c r="EEP57" s="1346"/>
      <c r="EEQ57" s="1346"/>
      <c r="EER57" s="1346"/>
      <c r="EES57" s="1346"/>
      <c r="EET57" s="1346"/>
      <c r="EEU57" s="1346"/>
      <c r="EEV57" s="1346"/>
      <c r="EEW57" s="1346"/>
      <c r="EEX57" s="1346"/>
      <c r="EEY57" s="1346"/>
      <c r="EEZ57" s="1346"/>
      <c r="EFA57" s="1346"/>
      <c r="EFB57" s="1346"/>
      <c r="EFC57" s="1346"/>
      <c r="EFD57" s="1346"/>
      <c r="EFE57" s="1346"/>
      <c r="EFF57" s="1346"/>
      <c r="EFG57" s="1346"/>
      <c r="EFH57" s="1346"/>
      <c r="EFI57" s="1346"/>
      <c r="EFJ57" s="1346"/>
      <c r="EFK57" s="1346"/>
      <c r="EFL57" s="1346"/>
      <c r="EFM57" s="1346"/>
      <c r="EFN57" s="1346"/>
      <c r="EFO57" s="1346"/>
      <c r="EFP57" s="1346"/>
      <c r="EFQ57" s="1346"/>
      <c r="EFR57" s="1346"/>
      <c r="EFS57" s="1346"/>
      <c r="EFT57" s="1346"/>
      <c r="EFU57" s="1346"/>
      <c r="EFV57" s="1346"/>
      <c r="EFW57" s="1346"/>
      <c r="EFX57" s="1346"/>
      <c r="EFY57" s="1346"/>
      <c r="EFZ57" s="1346"/>
      <c r="EGA57" s="1346"/>
      <c r="EGB57" s="1346"/>
      <c r="EGC57" s="1346"/>
      <c r="EGD57" s="1346"/>
      <c r="EGE57" s="1346"/>
      <c r="EGF57" s="1346"/>
      <c r="EGG57" s="1346"/>
      <c r="EGH57" s="1346"/>
      <c r="EGI57" s="1346"/>
      <c r="EGJ57" s="1346"/>
      <c r="EGK57" s="1346"/>
      <c r="EGL57" s="1346"/>
      <c r="EGM57" s="1346"/>
      <c r="EGN57" s="1346"/>
      <c r="EGO57" s="1346"/>
      <c r="EGP57" s="1346"/>
      <c r="EGQ57" s="1346"/>
      <c r="EGR57" s="1346"/>
      <c r="EGS57" s="1346"/>
      <c r="EGT57" s="1346"/>
      <c r="EGU57" s="1346"/>
      <c r="EGV57" s="1346"/>
      <c r="EGW57" s="1346"/>
      <c r="EGX57" s="1346"/>
      <c r="EGY57" s="1346"/>
      <c r="EGZ57" s="1346"/>
      <c r="EHA57" s="1346"/>
      <c r="EHB57" s="1346"/>
      <c r="EHC57" s="1346"/>
      <c r="EHD57" s="1346"/>
      <c r="EHE57" s="1346"/>
      <c r="EHF57" s="1346"/>
      <c r="EHG57" s="1346"/>
      <c r="EHH57" s="1346"/>
      <c r="EHI57" s="1346"/>
      <c r="EHJ57" s="1346"/>
      <c r="EHK57" s="1346"/>
      <c r="EHL57" s="1346"/>
      <c r="EHM57" s="1346"/>
      <c r="EHN57" s="1346"/>
      <c r="EHO57" s="1346"/>
      <c r="EHP57" s="1346"/>
      <c r="EHQ57" s="1346"/>
      <c r="EHR57" s="1346"/>
      <c r="EHS57" s="1346"/>
      <c r="EHT57" s="1346"/>
      <c r="EHU57" s="1346"/>
      <c r="EHV57" s="1346"/>
      <c r="EHW57" s="1346"/>
      <c r="EHX57" s="1346"/>
      <c r="EHY57" s="1346"/>
      <c r="EHZ57" s="1346"/>
      <c r="EIA57" s="1346"/>
      <c r="EIB57" s="1346"/>
      <c r="EIC57" s="1346"/>
      <c r="EID57" s="1346"/>
      <c r="EIE57" s="1346"/>
      <c r="EIF57" s="1346"/>
      <c r="EIG57" s="1346"/>
      <c r="EIH57" s="1346"/>
      <c r="EII57" s="1346"/>
      <c r="EIJ57" s="1346"/>
      <c r="EIK57" s="1346"/>
      <c r="EIL57" s="1346"/>
      <c r="EIM57" s="1346"/>
      <c r="EIN57" s="1346"/>
      <c r="EIO57" s="1346"/>
      <c r="EIP57" s="1346"/>
      <c r="EIQ57" s="1346"/>
      <c r="EIR57" s="1346"/>
      <c r="EIS57" s="1346"/>
      <c r="EIT57" s="1346"/>
      <c r="EIU57" s="1346"/>
      <c r="EIV57" s="1346"/>
      <c r="EIW57" s="1346"/>
      <c r="EIX57" s="1346"/>
      <c r="EIY57" s="1346"/>
      <c r="EIZ57" s="1346"/>
      <c r="EJA57" s="1346"/>
      <c r="EJB57" s="1346"/>
      <c r="EJC57" s="1346"/>
      <c r="EJD57" s="1346"/>
      <c r="EJE57" s="1346"/>
      <c r="EJF57" s="1346"/>
      <c r="EJG57" s="1346"/>
      <c r="EJH57" s="1346"/>
      <c r="EJI57" s="1346"/>
      <c r="EJJ57" s="1346"/>
      <c r="EJK57" s="1346"/>
      <c r="EJL57" s="1346"/>
      <c r="EJM57" s="1346"/>
      <c r="EJN57" s="1346"/>
      <c r="EJO57" s="1346"/>
      <c r="EJP57" s="1346"/>
      <c r="EJQ57" s="1346"/>
      <c r="EJR57" s="1346"/>
      <c r="EJS57" s="1346"/>
      <c r="EJT57" s="1346"/>
      <c r="EJU57" s="1346"/>
      <c r="EJV57" s="1346"/>
      <c r="EJW57" s="1346"/>
      <c r="EJX57" s="1346"/>
      <c r="EJY57" s="1346"/>
      <c r="EJZ57" s="1346"/>
      <c r="EKA57" s="1346"/>
      <c r="EKB57" s="1346"/>
      <c r="EKC57" s="1346"/>
      <c r="EKD57" s="1346"/>
      <c r="EKE57" s="1346"/>
      <c r="EKF57" s="1346"/>
      <c r="EKG57" s="1346"/>
      <c r="EKH57" s="1346"/>
      <c r="EKI57" s="1346"/>
      <c r="EKJ57" s="1346"/>
      <c r="EKK57" s="1346"/>
      <c r="EKL57" s="1346"/>
      <c r="EKM57" s="1346"/>
      <c r="EKN57" s="1346"/>
      <c r="EKO57" s="1346"/>
      <c r="EKP57" s="1346"/>
      <c r="EKQ57" s="1346"/>
      <c r="EKR57" s="1346"/>
      <c r="EKS57" s="1346"/>
      <c r="EKT57" s="1346"/>
      <c r="EKU57" s="1346"/>
      <c r="EKV57" s="1346"/>
      <c r="EKW57" s="1346"/>
      <c r="EKX57" s="1346"/>
      <c r="EKY57" s="1346"/>
      <c r="EKZ57" s="1346"/>
      <c r="ELA57" s="1346"/>
      <c r="ELB57" s="1346"/>
      <c r="ELC57" s="1346"/>
      <c r="ELD57" s="1346"/>
      <c r="ELE57" s="1346"/>
      <c r="ELF57" s="1346"/>
      <c r="ELG57" s="1346"/>
      <c r="ELH57" s="1346"/>
      <c r="ELI57" s="1346"/>
      <c r="ELJ57" s="1346"/>
      <c r="ELK57" s="1346"/>
      <c r="ELL57" s="1346"/>
      <c r="ELM57" s="1346"/>
      <c r="ELN57" s="1346"/>
      <c r="ELO57" s="1346"/>
      <c r="ELP57" s="1346"/>
      <c r="ELQ57" s="1346"/>
      <c r="ELR57" s="1346"/>
      <c r="ELS57" s="1346"/>
      <c r="ELT57" s="1346"/>
      <c r="ELU57" s="1346"/>
      <c r="ELV57" s="1346"/>
      <c r="ELW57" s="1346"/>
      <c r="ELX57" s="1346"/>
      <c r="ELY57" s="1346"/>
      <c r="ELZ57" s="1346"/>
      <c r="EMA57" s="1346"/>
      <c r="EMB57" s="1346"/>
      <c r="EMC57" s="1346"/>
      <c r="EMD57" s="1346"/>
      <c r="EME57" s="1346"/>
      <c r="EMF57" s="1346"/>
      <c r="EMG57" s="1346"/>
      <c r="EMH57" s="1346"/>
      <c r="EMI57" s="1346"/>
      <c r="EMJ57" s="1346"/>
      <c r="EMK57" s="1346"/>
      <c r="EML57" s="1346"/>
      <c r="EMM57" s="1346"/>
      <c r="EMN57" s="1346"/>
      <c r="EMO57" s="1346"/>
      <c r="EMP57" s="1346"/>
      <c r="EMQ57" s="1346"/>
      <c r="EMR57" s="1346"/>
      <c r="EMS57" s="1346"/>
      <c r="EMT57" s="1346"/>
      <c r="EMU57" s="1346"/>
      <c r="EMV57" s="1346"/>
      <c r="EMW57" s="1346"/>
      <c r="EMX57" s="1346"/>
      <c r="EMY57" s="1346"/>
      <c r="EMZ57" s="1346"/>
      <c r="ENA57" s="1346"/>
      <c r="ENB57" s="1346"/>
      <c r="ENC57" s="1346"/>
      <c r="END57" s="1346"/>
      <c r="ENE57" s="1346"/>
      <c r="ENF57" s="1346"/>
      <c r="ENG57" s="1346"/>
      <c r="ENH57" s="1346"/>
      <c r="ENI57" s="1346"/>
      <c r="ENJ57" s="1346"/>
      <c r="ENK57" s="1346"/>
      <c r="ENL57" s="1346"/>
      <c r="ENM57" s="1346"/>
      <c r="ENN57" s="1346"/>
      <c r="ENO57" s="1346"/>
      <c r="ENP57" s="1346"/>
      <c r="ENQ57" s="1346"/>
      <c r="ENR57" s="1346"/>
      <c r="ENS57" s="1346"/>
      <c r="ENT57" s="1346"/>
      <c r="ENU57" s="1346"/>
      <c r="ENV57" s="1346"/>
      <c r="ENW57" s="1346"/>
      <c r="ENX57" s="1346"/>
      <c r="ENY57" s="1346"/>
      <c r="ENZ57" s="1346"/>
      <c r="EOA57" s="1346"/>
      <c r="EOB57" s="1346"/>
      <c r="EOC57" s="1346"/>
      <c r="EOD57" s="1346"/>
      <c r="EOE57" s="1346"/>
      <c r="EOF57" s="1346"/>
      <c r="EOG57" s="1346"/>
      <c r="EOH57" s="1346"/>
      <c r="EOI57" s="1346"/>
      <c r="EOJ57" s="1346"/>
      <c r="EOK57" s="1346"/>
      <c r="EOL57" s="1346"/>
      <c r="EOM57" s="1346"/>
      <c r="EON57" s="1346"/>
      <c r="EOO57" s="1346"/>
      <c r="EOP57" s="1346"/>
      <c r="EOQ57" s="1346"/>
      <c r="EOR57" s="1346"/>
      <c r="EOS57" s="1346"/>
      <c r="EOT57" s="1346"/>
      <c r="EOU57" s="1346"/>
      <c r="EOV57" s="1346"/>
      <c r="EOW57" s="1346"/>
      <c r="EOX57" s="1346"/>
      <c r="EOY57" s="1346"/>
      <c r="EOZ57" s="1346"/>
      <c r="EPA57" s="1346"/>
      <c r="EPB57" s="1346"/>
      <c r="EPC57" s="1346"/>
      <c r="EPD57" s="1346"/>
      <c r="EPE57" s="1346"/>
      <c r="EPF57" s="1346"/>
      <c r="EPG57" s="1346"/>
      <c r="EPH57" s="1346"/>
      <c r="EPI57" s="1346"/>
      <c r="EPJ57" s="1346"/>
      <c r="EPK57" s="1346"/>
      <c r="EPL57" s="1346"/>
      <c r="EPM57" s="1346"/>
      <c r="EPN57" s="1346"/>
      <c r="EPO57" s="1346"/>
      <c r="EPP57" s="1346"/>
      <c r="EPQ57" s="1346"/>
      <c r="EPR57" s="1346"/>
      <c r="EPS57" s="1346"/>
      <c r="EPT57" s="1346"/>
      <c r="EPU57" s="1346"/>
      <c r="EPV57" s="1346"/>
      <c r="EPW57" s="1346"/>
      <c r="EPX57" s="1346"/>
      <c r="EPY57" s="1346"/>
      <c r="EPZ57" s="1346"/>
      <c r="EQA57" s="1346"/>
      <c r="EQB57" s="1346"/>
      <c r="EQC57" s="1346"/>
      <c r="EQD57" s="1346"/>
      <c r="EQE57" s="1346"/>
      <c r="EQF57" s="1346"/>
      <c r="EQG57" s="1346"/>
      <c r="EQH57" s="1346"/>
      <c r="EQI57" s="1346"/>
      <c r="EQJ57" s="1346"/>
      <c r="EQK57" s="1346"/>
      <c r="EQL57" s="1346"/>
      <c r="EQM57" s="1346"/>
      <c r="EQN57" s="1346"/>
      <c r="EQO57" s="1346"/>
      <c r="EQP57" s="1346"/>
      <c r="EQQ57" s="1346"/>
      <c r="EQR57" s="1346"/>
      <c r="EQS57" s="1346"/>
      <c r="EQT57" s="1346"/>
      <c r="EQU57" s="1346"/>
      <c r="EQV57" s="1346"/>
      <c r="EQW57" s="1346"/>
      <c r="EQX57" s="1346"/>
      <c r="EQY57" s="1346"/>
      <c r="EQZ57" s="1346"/>
      <c r="ERA57" s="1346"/>
      <c r="ERB57" s="1346"/>
      <c r="ERC57" s="1346"/>
      <c r="ERD57" s="1346"/>
      <c r="ERE57" s="1346"/>
      <c r="ERF57" s="1346"/>
      <c r="ERG57" s="1346"/>
      <c r="ERH57" s="1346"/>
      <c r="ERI57" s="1346"/>
      <c r="ERJ57" s="1346"/>
      <c r="ERK57" s="1346"/>
      <c r="ERL57" s="1346"/>
      <c r="ERM57" s="1346"/>
      <c r="ERN57" s="1346"/>
      <c r="ERO57" s="1346"/>
      <c r="ERP57" s="1346"/>
      <c r="ERQ57" s="1346"/>
      <c r="ERR57" s="1346"/>
      <c r="ERS57" s="1346"/>
      <c r="ERT57" s="1346"/>
      <c r="ERU57" s="1346"/>
      <c r="ERV57" s="1346"/>
      <c r="ERW57" s="1346"/>
      <c r="ERX57" s="1346"/>
      <c r="ERY57" s="1346"/>
      <c r="ERZ57" s="1346"/>
      <c r="ESA57" s="1346"/>
      <c r="ESB57" s="1346"/>
      <c r="ESC57" s="1346"/>
      <c r="ESD57" s="1346"/>
      <c r="ESE57" s="1346"/>
      <c r="ESF57" s="1346"/>
      <c r="ESG57" s="1346"/>
      <c r="ESH57" s="1346"/>
      <c r="ESI57" s="1346"/>
      <c r="ESJ57" s="1346"/>
      <c r="ESK57" s="1346"/>
      <c r="ESL57" s="1346"/>
      <c r="ESM57" s="1346"/>
      <c r="ESN57" s="1346"/>
      <c r="ESO57" s="1346"/>
      <c r="ESP57" s="1346"/>
      <c r="ESQ57" s="1346"/>
      <c r="ESR57" s="1346"/>
      <c r="ESS57" s="1346"/>
      <c r="EST57" s="1346"/>
      <c r="ESU57" s="1346"/>
      <c r="ESV57" s="1346"/>
      <c r="ESW57" s="1346"/>
      <c r="ESX57" s="1346"/>
      <c r="ESY57" s="1346"/>
      <c r="ESZ57" s="1346"/>
      <c r="ETA57" s="1346"/>
      <c r="ETB57" s="1346"/>
      <c r="ETC57" s="1346"/>
      <c r="ETD57" s="1346"/>
      <c r="ETE57" s="1346"/>
      <c r="ETF57" s="1346"/>
      <c r="ETG57" s="1346"/>
      <c r="ETH57" s="1346"/>
      <c r="ETI57" s="1346"/>
      <c r="ETJ57" s="1346"/>
      <c r="ETK57" s="1346"/>
      <c r="ETL57" s="1346"/>
      <c r="ETM57" s="1346"/>
      <c r="ETN57" s="1346"/>
      <c r="ETO57" s="1346"/>
      <c r="ETP57" s="1346"/>
      <c r="ETQ57" s="1346"/>
      <c r="ETR57" s="1346"/>
      <c r="ETS57" s="1346"/>
      <c r="ETT57" s="1346"/>
      <c r="ETU57" s="1346"/>
      <c r="ETV57" s="1346"/>
      <c r="ETW57" s="1346"/>
      <c r="ETX57" s="1346"/>
      <c r="ETY57" s="1346"/>
      <c r="ETZ57" s="1346"/>
      <c r="EUA57" s="1346"/>
      <c r="EUB57" s="1346"/>
      <c r="EUC57" s="1346"/>
      <c r="EUD57" s="1346"/>
      <c r="EUE57" s="1346"/>
      <c r="EUF57" s="1346"/>
      <c r="EUG57" s="1346"/>
      <c r="EUH57" s="1346"/>
      <c r="EUI57" s="1346"/>
      <c r="EUJ57" s="1346"/>
      <c r="EUK57" s="1346"/>
      <c r="EUL57" s="1346"/>
      <c r="EUM57" s="1346"/>
      <c r="EUN57" s="1346"/>
      <c r="EUO57" s="1346"/>
      <c r="EUP57" s="1346"/>
      <c r="EUQ57" s="1346"/>
      <c r="EUR57" s="1346"/>
      <c r="EUS57" s="1346"/>
      <c r="EUT57" s="1346"/>
      <c r="EUU57" s="1346"/>
      <c r="EUV57" s="1346"/>
      <c r="EUW57" s="1346"/>
      <c r="EUX57" s="1346"/>
      <c r="EUY57" s="1346"/>
      <c r="EUZ57" s="1346"/>
      <c r="EVA57" s="1346"/>
      <c r="EVB57" s="1346"/>
      <c r="EVC57" s="1346"/>
      <c r="EVD57" s="1346"/>
      <c r="EVE57" s="1346"/>
      <c r="EVF57" s="1346"/>
      <c r="EVG57" s="1346"/>
      <c r="EVH57" s="1346"/>
      <c r="EVI57" s="1346"/>
      <c r="EVJ57" s="1346"/>
      <c r="EVK57" s="1346"/>
      <c r="EVL57" s="1346"/>
      <c r="EVM57" s="1346"/>
      <c r="EVN57" s="1346"/>
      <c r="EVO57" s="1346"/>
      <c r="EVP57" s="1346"/>
      <c r="EVQ57" s="1346"/>
      <c r="EVR57" s="1346"/>
      <c r="EVS57" s="1346"/>
      <c r="EVT57" s="1346"/>
      <c r="EVU57" s="1346"/>
      <c r="EVV57" s="1346"/>
      <c r="EVW57" s="1346"/>
      <c r="EVX57" s="1346"/>
      <c r="EVY57" s="1346"/>
      <c r="EVZ57" s="1346"/>
      <c r="EWA57" s="1346"/>
      <c r="EWB57" s="1346"/>
      <c r="EWC57" s="1346"/>
      <c r="EWD57" s="1346"/>
      <c r="EWE57" s="1346"/>
      <c r="EWF57" s="1346"/>
      <c r="EWG57" s="1346"/>
      <c r="EWH57" s="1346"/>
      <c r="EWI57" s="1346"/>
      <c r="EWJ57" s="1346"/>
      <c r="EWK57" s="1346"/>
      <c r="EWL57" s="1346"/>
      <c r="EWM57" s="1346"/>
      <c r="EWN57" s="1346"/>
      <c r="EWO57" s="1346"/>
      <c r="EWP57" s="1346"/>
      <c r="EWQ57" s="1346"/>
      <c r="EWR57" s="1346"/>
      <c r="EWS57" s="1346"/>
      <c r="EWT57" s="1346"/>
      <c r="EWU57" s="1346"/>
      <c r="EWV57" s="1346"/>
      <c r="EWW57" s="1346"/>
      <c r="EWX57" s="1346"/>
      <c r="EWY57" s="1346"/>
      <c r="EWZ57" s="1346"/>
      <c r="EXA57" s="1346"/>
      <c r="EXB57" s="1346"/>
      <c r="EXC57" s="1346"/>
      <c r="EXD57" s="1346"/>
      <c r="EXE57" s="1346"/>
      <c r="EXF57" s="1346"/>
      <c r="EXG57" s="1346"/>
      <c r="EXH57" s="1346"/>
      <c r="EXI57" s="1346"/>
      <c r="EXJ57" s="1346"/>
      <c r="EXK57" s="1346"/>
      <c r="EXL57" s="1346"/>
      <c r="EXM57" s="1346"/>
      <c r="EXN57" s="1346"/>
      <c r="EXO57" s="1346"/>
      <c r="EXP57" s="1346"/>
      <c r="EXQ57" s="1346"/>
      <c r="EXR57" s="1346"/>
      <c r="EXS57" s="1346"/>
      <c r="EXT57" s="1346"/>
      <c r="EXU57" s="1346"/>
      <c r="EXV57" s="1346"/>
      <c r="EXW57" s="1346"/>
      <c r="EXX57" s="1346"/>
      <c r="EXY57" s="1346"/>
      <c r="EXZ57" s="1346"/>
      <c r="EYA57" s="1346"/>
      <c r="EYB57" s="1346"/>
      <c r="EYC57" s="1346"/>
      <c r="EYD57" s="1346"/>
      <c r="EYE57" s="1346"/>
      <c r="EYF57" s="1346"/>
      <c r="EYG57" s="1346"/>
      <c r="EYH57" s="1346"/>
      <c r="EYI57" s="1346"/>
      <c r="EYJ57" s="1346"/>
      <c r="EYK57" s="1346"/>
      <c r="EYL57" s="1346"/>
      <c r="EYM57" s="1346"/>
      <c r="EYN57" s="1346"/>
      <c r="EYO57" s="1346"/>
      <c r="EYP57" s="1346"/>
      <c r="EYQ57" s="1346"/>
      <c r="EYR57" s="1346"/>
      <c r="EYS57" s="1346"/>
      <c r="EYT57" s="1346"/>
      <c r="EYU57" s="1346"/>
      <c r="EYV57" s="1346"/>
      <c r="EYW57" s="1346"/>
      <c r="EYX57" s="1346"/>
      <c r="EYY57" s="1346"/>
      <c r="EYZ57" s="1346"/>
      <c r="EZA57" s="1346"/>
      <c r="EZB57" s="1346"/>
      <c r="EZC57" s="1346"/>
      <c r="EZD57" s="1346"/>
      <c r="EZE57" s="1346"/>
      <c r="EZF57" s="1346"/>
      <c r="EZG57" s="1346"/>
      <c r="EZH57" s="1346"/>
      <c r="EZI57" s="1346"/>
      <c r="EZJ57" s="1346"/>
      <c r="EZK57" s="1346"/>
      <c r="EZL57" s="1346"/>
      <c r="EZM57" s="1346"/>
      <c r="EZN57" s="1346"/>
      <c r="EZO57" s="1346"/>
      <c r="EZP57" s="1346"/>
      <c r="EZQ57" s="1346"/>
      <c r="EZR57" s="1346"/>
      <c r="EZS57" s="1346"/>
      <c r="EZT57" s="1346"/>
      <c r="EZU57" s="1346"/>
      <c r="EZV57" s="1346"/>
      <c r="EZW57" s="1346"/>
      <c r="EZX57" s="1346"/>
      <c r="EZY57" s="1346"/>
      <c r="EZZ57" s="1346"/>
      <c r="FAA57" s="1346"/>
      <c r="FAB57" s="1346"/>
      <c r="FAC57" s="1346"/>
      <c r="FAD57" s="1346"/>
      <c r="FAE57" s="1346"/>
      <c r="FAF57" s="1346"/>
      <c r="FAG57" s="1346"/>
      <c r="FAH57" s="1346"/>
      <c r="FAI57" s="1346"/>
      <c r="FAJ57" s="1346"/>
      <c r="FAK57" s="1346"/>
      <c r="FAL57" s="1346"/>
      <c r="FAM57" s="1346"/>
      <c r="FAN57" s="1346"/>
      <c r="FAO57" s="1346"/>
      <c r="FAP57" s="1346"/>
      <c r="FAQ57" s="1346"/>
      <c r="FAR57" s="1346"/>
      <c r="FAS57" s="1346"/>
      <c r="FAT57" s="1346"/>
      <c r="FAU57" s="1346"/>
      <c r="FAV57" s="1346"/>
      <c r="FAW57" s="1346"/>
      <c r="FAX57" s="1346"/>
      <c r="FAY57" s="1346"/>
      <c r="FAZ57" s="1346"/>
      <c r="FBA57" s="1346"/>
      <c r="FBB57" s="1346"/>
      <c r="FBC57" s="1346"/>
      <c r="FBD57" s="1346"/>
      <c r="FBE57" s="1346"/>
      <c r="FBF57" s="1346"/>
      <c r="FBG57" s="1346"/>
      <c r="FBH57" s="1346"/>
      <c r="FBI57" s="1346"/>
      <c r="FBJ57" s="1346"/>
      <c r="FBK57" s="1346"/>
      <c r="FBL57" s="1346"/>
      <c r="FBM57" s="1346"/>
      <c r="FBN57" s="1346"/>
      <c r="FBO57" s="1346"/>
      <c r="FBP57" s="1346"/>
      <c r="FBQ57" s="1346"/>
      <c r="FBR57" s="1346"/>
      <c r="FBS57" s="1346"/>
      <c r="FBT57" s="1346"/>
      <c r="FBU57" s="1346"/>
      <c r="FBV57" s="1346"/>
      <c r="FBW57" s="1346"/>
      <c r="FBX57" s="1346"/>
      <c r="FBY57" s="1346"/>
      <c r="FBZ57" s="1346"/>
      <c r="FCA57" s="1346"/>
      <c r="FCB57" s="1346"/>
      <c r="FCC57" s="1346"/>
      <c r="FCD57" s="1346"/>
      <c r="FCE57" s="1346"/>
      <c r="FCF57" s="1346"/>
      <c r="FCG57" s="1346"/>
      <c r="FCH57" s="1346"/>
      <c r="FCI57" s="1346"/>
      <c r="FCJ57" s="1346"/>
      <c r="FCK57" s="1346"/>
      <c r="FCL57" s="1346"/>
      <c r="FCM57" s="1346"/>
      <c r="FCN57" s="1346"/>
      <c r="FCO57" s="1346"/>
      <c r="FCP57" s="1346"/>
      <c r="FCQ57" s="1346"/>
      <c r="FCR57" s="1346"/>
      <c r="FCS57" s="1346"/>
      <c r="FCT57" s="1346"/>
      <c r="FCU57" s="1346"/>
      <c r="FCV57" s="1346"/>
      <c r="FCW57" s="1346"/>
      <c r="FCX57" s="1346"/>
      <c r="FCY57" s="1346"/>
      <c r="FCZ57" s="1346"/>
      <c r="FDA57" s="1346"/>
      <c r="FDB57" s="1346"/>
      <c r="FDC57" s="1346"/>
      <c r="FDD57" s="1346"/>
      <c r="FDE57" s="1346"/>
      <c r="FDF57" s="1346"/>
      <c r="FDG57" s="1346"/>
      <c r="FDH57" s="1346"/>
      <c r="FDI57" s="1346"/>
      <c r="FDJ57" s="1346"/>
      <c r="FDK57" s="1346"/>
      <c r="FDL57" s="1346"/>
      <c r="FDM57" s="1346"/>
      <c r="FDN57" s="1346"/>
      <c r="FDO57" s="1346"/>
      <c r="FDP57" s="1346"/>
      <c r="FDQ57" s="1346"/>
      <c r="FDR57" s="1346"/>
      <c r="FDS57" s="1346"/>
      <c r="FDT57" s="1346"/>
      <c r="FDU57" s="1346"/>
      <c r="FDV57" s="1346"/>
      <c r="FDW57" s="1346"/>
      <c r="FDX57" s="1346"/>
      <c r="FDY57" s="1346"/>
      <c r="FDZ57" s="1346"/>
      <c r="FEA57" s="1346"/>
      <c r="FEB57" s="1346"/>
      <c r="FEC57" s="1346"/>
      <c r="FED57" s="1346"/>
      <c r="FEE57" s="1346"/>
      <c r="FEF57" s="1346"/>
      <c r="FEG57" s="1346"/>
      <c r="FEH57" s="1346"/>
      <c r="FEI57" s="1346"/>
      <c r="FEJ57" s="1346"/>
      <c r="FEK57" s="1346"/>
      <c r="FEL57" s="1346"/>
      <c r="FEM57" s="1346"/>
      <c r="FEN57" s="1346"/>
      <c r="FEO57" s="1346"/>
      <c r="FEP57" s="1346"/>
      <c r="FEQ57" s="1346"/>
      <c r="FER57" s="1346"/>
      <c r="FES57" s="1346"/>
      <c r="FET57" s="1346"/>
      <c r="FEU57" s="1346"/>
      <c r="FEV57" s="1346"/>
      <c r="FEW57" s="1346"/>
      <c r="FEX57" s="1346"/>
      <c r="FEY57" s="1346"/>
      <c r="FEZ57" s="1346"/>
      <c r="FFA57" s="1346"/>
      <c r="FFB57" s="1346"/>
      <c r="FFC57" s="1346"/>
      <c r="FFD57" s="1346"/>
      <c r="FFE57" s="1346"/>
      <c r="FFF57" s="1346"/>
      <c r="FFG57" s="1346"/>
      <c r="FFH57" s="1346"/>
      <c r="FFI57" s="1346"/>
      <c r="FFJ57" s="1346"/>
      <c r="FFK57" s="1346"/>
      <c r="FFL57" s="1346"/>
      <c r="FFM57" s="1346"/>
      <c r="FFN57" s="1346"/>
      <c r="FFO57" s="1346"/>
      <c r="FFP57" s="1346"/>
      <c r="FFQ57" s="1346"/>
      <c r="FFR57" s="1346"/>
      <c r="FFS57" s="1346"/>
      <c r="FFT57" s="1346"/>
      <c r="FFU57" s="1346"/>
      <c r="FFV57" s="1346"/>
      <c r="FFW57" s="1346"/>
      <c r="FFX57" s="1346"/>
      <c r="FFY57" s="1346"/>
      <c r="FFZ57" s="1346"/>
      <c r="FGA57" s="1346"/>
      <c r="FGB57" s="1346"/>
      <c r="FGC57" s="1346"/>
      <c r="FGD57" s="1346"/>
      <c r="FGE57" s="1346"/>
      <c r="FGF57" s="1346"/>
      <c r="FGG57" s="1346"/>
      <c r="FGH57" s="1346"/>
      <c r="FGI57" s="1346"/>
      <c r="FGJ57" s="1346"/>
      <c r="FGK57" s="1346"/>
      <c r="FGL57" s="1346"/>
      <c r="FGM57" s="1346"/>
      <c r="FGN57" s="1346"/>
      <c r="FGO57" s="1346"/>
      <c r="FGP57" s="1346"/>
      <c r="FGQ57" s="1346"/>
      <c r="FGR57" s="1346"/>
      <c r="FGS57" s="1346"/>
      <c r="FGT57" s="1346"/>
      <c r="FGU57" s="1346"/>
      <c r="FGV57" s="1346"/>
      <c r="FGW57" s="1346"/>
      <c r="FGX57" s="1346"/>
      <c r="FGY57" s="1346"/>
      <c r="FGZ57" s="1346"/>
      <c r="FHA57" s="1346"/>
      <c r="FHB57" s="1346"/>
      <c r="FHC57" s="1346"/>
      <c r="FHD57" s="1346"/>
      <c r="FHE57" s="1346"/>
      <c r="FHF57" s="1346"/>
      <c r="FHG57" s="1346"/>
      <c r="FHH57" s="1346"/>
      <c r="FHI57" s="1346"/>
      <c r="FHJ57" s="1346"/>
      <c r="FHK57" s="1346"/>
      <c r="FHL57" s="1346"/>
      <c r="FHM57" s="1346"/>
      <c r="FHN57" s="1346"/>
      <c r="FHO57" s="1346"/>
      <c r="FHP57" s="1346"/>
      <c r="FHQ57" s="1346"/>
      <c r="FHR57" s="1346"/>
      <c r="FHS57" s="1346"/>
      <c r="FHT57" s="1346"/>
      <c r="FHU57" s="1346"/>
      <c r="FHV57" s="1346"/>
      <c r="FHW57" s="1346"/>
      <c r="FHX57" s="1346"/>
      <c r="FHY57" s="1346"/>
      <c r="FHZ57" s="1346"/>
      <c r="FIA57" s="1346"/>
      <c r="FIB57" s="1346"/>
      <c r="FIC57" s="1346"/>
      <c r="FID57" s="1346"/>
      <c r="FIE57" s="1346"/>
      <c r="FIF57" s="1346"/>
      <c r="FIG57" s="1346"/>
      <c r="FIH57" s="1346"/>
      <c r="FII57" s="1346"/>
      <c r="FIJ57" s="1346"/>
      <c r="FIK57" s="1346"/>
      <c r="FIL57" s="1346"/>
      <c r="FIM57" s="1346"/>
      <c r="FIN57" s="1346"/>
      <c r="FIO57" s="1346"/>
      <c r="FIP57" s="1346"/>
      <c r="FIQ57" s="1346"/>
      <c r="FIR57" s="1346"/>
      <c r="FIS57" s="1346"/>
      <c r="FIT57" s="1346"/>
      <c r="FIU57" s="1346"/>
      <c r="FIV57" s="1346"/>
      <c r="FIW57" s="1346"/>
      <c r="FIX57" s="1346"/>
      <c r="FIY57" s="1346"/>
      <c r="FIZ57" s="1346"/>
      <c r="FJA57" s="1346"/>
      <c r="FJB57" s="1346"/>
      <c r="FJC57" s="1346"/>
      <c r="FJD57" s="1346"/>
      <c r="FJE57" s="1346"/>
      <c r="FJF57" s="1346"/>
      <c r="FJG57" s="1346"/>
      <c r="FJH57" s="1346"/>
      <c r="FJI57" s="1346"/>
      <c r="FJJ57" s="1346"/>
      <c r="FJK57" s="1346"/>
      <c r="FJL57" s="1346"/>
      <c r="FJM57" s="1346"/>
      <c r="FJN57" s="1346"/>
      <c r="FJO57" s="1346"/>
      <c r="FJP57" s="1346"/>
      <c r="FJQ57" s="1346"/>
      <c r="FJR57" s="1346"/>
      <c r="FJS57" s="1346"/>
      <c r="FJT57" s="1346"/>
      <c r="FJU57" s="1346"/>
      <c r="FJV57" s="1346"/>
      <c r="FJW57" s="1346"/>
      <c r="FJX57" s="1346"/>
      <c r="FJY57" s="1346"/>
      <c r="FJZ57" s="1346"/>
      <c r="FKA57" s="1346"/>
      <c r="FKB57" s="1346"/>
      <c r="FKC57" s="1346"/>
      <c r="FKD57" s="1346"/>
      <c r="FKE57" s="1346"/>
      <c r="FKF57" s="1346"/>
      <c r="FKG57" s="1346"/>
      <c r="FKH57" s="1346"/>
      <c r="FKI57" s="1346"/>
      <c r="FKJ57" s="1346"/>
      <c r="FKK57" s="1346"/>
      <c r="FKL57" s="1346"/>
      <c r="FKM57" s="1346"/>
      <c r="FKN57" s="1346"/>
      <c r="FKO57" s="1346"/>
      <c r="FKP57" s="1346"/>
      <c r="FKQ57" s="1346"/>
      <c r="FKR57" s="1346"/>
      <c r="FKS57" s="1346"/>
      <c r="FKT57" s="1346"/>
      <c r="FKU57" s="1346"/>
      <c r="FKV57" s="1346"/>
      <c r="FKW57" s="1346"/>
      <c r="FKX57" s="1346"/>
      <c r="FKY57" s="1346"/>
      <c r="FKZ57" s="1346"/>
      <c r="FLA57" s="1346"/>
      <c r="FLB57" s="1346"/>
      <c r="FLC57" s="1346"/>
      <c r="FLD57" s="1346"/>
      <c r="FLE57" s="1346"/>
      <c r="FLF57" s="1346"/>
      <c r="FLG57" s="1346"/>
      <c r="FLH57" s="1346"/>
      <c r="FLI57" s="1346"/>
      <c r="FLJ57" s="1346"/>
      <c r="FLK57" s="1346"/>
      <c r="FLL57" s="1346"/>
      <c r="FLM57" s="1346"/>
      <c r="FLN57" s="1346"/>
      <c r="FLO57" s="1346"/>
      <c r="FLP57" s="1346"/>
      <c r="FLQ57" s="1346"/>
      <c r="FLR57" s="1346"/>
      <c r="FLS57" s="1346"/>
      <c r="FLT57" s="1346"/>
      <c r="FLU57" s="1346"/>
      <c r="FLV57" s="1346"/>
      <c r="FLW57" s="1346"/>
      <c r="FLX57" s="1346"/>
      <c r="FLY57" s="1346"/>
      <c r="FLZ57" s="1346"/>
      <c r="FMA57" s="1346"/>
      <c r="FMB57" s="1346"/>
      <c r="FMC57" s="1346"/>
      <c r="FMD57" s="1346"/>
      <c r="FME57" s="1346"/>
      <c r="FMF57" s="1346"/>
      <c r="FMG57" s="1346"/>
      <c r="FMH57" s="1346"/>
      <c r="FMI57" s="1346"/>
      <c r="FMJ57" s="1346"/>
      <c r="FMK57" s="1346"/>
      <c r="FML57" s="1346"/>
      <c r="FMM57" s="1346"/>
      <c r="FMN57" s="1346"/>
      <c r="FMO57" s="1346"/>
      <c r="FMP57" s="1346"/>
      <c r="FMQ57" s="1346"/>
      <c r="FMR57" s="1346"/>
      <c r="FMS57" s="1346"/>
      <c r="FMT57" s="1346"/>
      <c r="FMU57" s="1346"/>
      <c r="FMV57" s="1346"/>
      <c r="FMW57" s="1346"/>
      <c r="FMX57" s="1346"/>
      <c r="FMY57" s="1346"/>
      <c r="FMZ57" s="1346"/>
      <c r="FNA57" s="1346"/>
      <c r="FNB57" s="1346"/>
      <c r="FNC57" s="1346"/>
      <c r="FND57" s="1346"/>
      <c r="FNE57" s="1346"/>
      <c r="FNF57" s="1346"/>
      <c r="FNG57" s="1346"/>
      <c r="FNH57" s="1346"/>
      <c r="FNI57" s="1346"/>
      <c r="FNJ57" s="1346"/>
      <c r="FNK57" s="1346"/>
      <c r="FNL57" s="1346"/>
      <c r="FNM57" s="1346"/>
      <c r="FNN57" s="1346"/>
      <c r="FNO57" s="1346"/>
      <c r="FNP57" s="1346"/>
      <c r="FNQ57" s="1346"/>
      <c r="FNR57" s="1346"/>
      <c r="FNS57" s="1346"/>
      <c r="FNT57" s="1346"/>
      <c r="FNU57" s="1346"/>
      <c r="FNV57" s="1346"/>
      <c r="FNW57" s="1346"/>
      <c r="FNX57" s="1346"/>
      <c r="FNY57" s="1346"/>
      <c r="FNZ57" s="1346"/>
      <c r="FOA57" s="1346"/>
      <c r="FOB57" s="1346"/>
      <c r="FOC57" s="1346"/>
      <c r="FOD57" s="1346"/>
      <c r="FOE57" s="1346"/>
      <c r="FOF57" s="1346"/>
      <c r="FOG57" s="1346"/>
      <c r="FOH57" s="1346"/>
      <c r="FOI57" s="1346"/>
      <c r="FOJ57" s="1346"/>
      <c r="FOK57" s="1346"/>
      <c r="FOL57" s="1346"/>
      <c r="FOM57" s="1346"/>
      <c r="FON57" s="1346"/>
      <c r="FOO57" s="1346"/>
      <c r="FOP57" s="1346"/>
      <c r="FOQ57" s="1346"/>
      <c r="FOR57" s="1346"/>
      <c r="FOS57" s="1346"/>
      <c r="FOT57" s="1346"/>
      <c r="FOU57" s="1346"/>
      <c r="FOV57" s="1346"/>
      <c r="FOW57" s="1346"/>
      <c r="FOX57" s="1346"/>
      <c r="FOY57" s="1346"/>
      <c r="FOZ57" s="1346"/>
      <c r="FPA57" s="1346"/>
      <c r="FPB57" s="1346"/>
      <c r="FPC57" s="1346"/>
      <c r="FPD57" s="1346"/>
      <c r="FPE57" s="1346"/>
      <c r="FPF57" s="1346"/>
      <c r="FPG57" s="1346"/>
      <c r="FPH57" s="1346"/>
      <c r="FPI57" s="1346"/>
      <c r="FPJ57" s="1346"/>
      <c r="FPK57" s="1346"/>
      <c r="FPL57" s="1346"/>
      <c r="FPM57" s="1346"/>
      <c r="FPN57" s="1346"/>
      <c r="FPO57" s="1346"/>
      <c r="FPP57" s="1346"/>
      <c r="FPQ57" s="1346"/>
      <c r="FPR57" s="1346"/>
      <c r="FPS57" s="1346"/>
      <c r="FPT57" s="1346"/>
      <c r="FPU57" s="1346"/>
      <c r="FPV57" s="1346"/>
      <c r="FPW57" s="1346"/>
      <c r="FPX57" s="1346"/>
      <c r="FPY57" s="1346"/>
      <c r="FPZ57" s="1346"/>
      <c r="FQA57" s="1346"/>
      <c r="FQB57" s="1346"/>
      <c r="FQC57" s="1346"/>
      <c r="FQD57" s="1346"/>
      <c r="FQE57" s="1346"/>
      <c r="FQF57" s="1346"/>
      <c r="FQG57" s="1346"/>
      <c r="FQH57" s="1346"/>
      <c r="FQI57" s="1346"/>
      <c r="FQJ57" s="1346"/>
      <c r="FQK57" s="1346"/>
      <c r="FQL57" s="1346"/>
      <c r="FQM57" s="1346"/>
      <c r="FQN57" s="1346"/>
      <c r="FQO57" s="1346"/>
      <c r="FQP57" s="1346"/>
      <c r="FQQ57" s="1346"/>
      <c r="FQR57" s="1346"/>
      <c r="FQS57" s="1346"/>
      <c r="FQT57" s="1346"/>
      <c r="FQU57" s="1346"/>
      <c r="FQV57" s="1346"/>
      <c r="FQW57" s="1346"/>
      <c r="FQX57" s="1346"/>
      <c r="FQY57" s="1346"/>
      <c r="FQZ57" s="1346"/>
      <c r="FRA57" s="1346"/>
      <c r="FRB57" s="1346"/>
      <c r="FRC57" s="1346"/>
      <c r="FRD57" s="1346"/>
      <c r="FRE57" s="1346"/>
      <c r="FRF57" s="1346"/>
      <c r="FRG57" s="1346"/>
      <c r="FRH57" s="1346"/>
      <c r="FRI57" s="1346"/>
      <c r="FRJ57" s="1346"/>
      <c r="FRK57" s="1346"/>
      <c r="FRL57" s="1346"/>
      <c r="FRM57" s="1346"/>
      <c r="FRN57" s="1346"/>
      <c r="FRO57" s="1346"/>
      <c r="FRP57" s="1346"/>
      <c r="FRQ57" s="1346"/>
      <c r="FRR57" s="1346"/>
      <c r="FRS57" s="1346"/>
      <c r="FRT57" s="1346"/>
      <c r="FRU57" s="1346"/>
      <c r="FRV57" s="1346"/>
      <c r="FRW57" s="1346"/>
      <c r="FRX57" s="1346"/>
      <c r="FRY57" s="1346"/>
      <c r="FRZ57" s="1346"/>
      <c r="FSA57" s="1346"/>
      <c r="FSB57" s="1346"/>
      <c r="FSC57" s="1346"/>
      <c r="FSD57" s="1346"/>
      <c r="FSE57" s="1346"/>
      <c r="FSF57" s="1346"/>
      <c r="FSG57" s="1346"/>
      <c r="FSH57" s="1346"/>
      <c r="FSI57" s="1346"/>
      <c r="FSJ57" s="1346"/>
      <c r="FSK57" s="1346"/>
      <c r="FSL57" s="1346"/>
      <c r="FSM57" s="1346"/>
      <c r="FSN57" s="1346"/>
      <c r="FSO57" s="1346"/>
      <c r="FSP57" s="1346"/>
      <c r="FSQ57" s="1346"/>
      <c r="FSR57" s="1346"/>
      <c r="FSS57" s="1346"/>
      <c r="FST57" s="1346"/>
      <c r="FSU57" s="1346"/>
      <c r="FSV57" s="1346"/>
      <c r="FSW57" s="1346"/>
      <c r="FSX57" s="1346"/>
      <c r="FSY57" s="1346"/>
      <c r="FSZ57" s="1346"/>
      <c r="FTA57" s="1346"/>
      <c r="FTB57" s="1346"/>
      <c r="FTC57" s="1346"/>
      <c r="FTD57" s="1346"/>
      <c r="FTE57" s="1346"/>
      <c r="FTF57" s="1346"/>
      <c r="FTG57" s="1346"/>
      <c r="FTH57" s="1346"/>
      <c r="FTI57" s="1346"/>
      <c r="FTJ57" s="1346"/>
      <c r="FTK57" s="1346"/>
      <c r="FTL57" s="1346"/>
      <c r="FTM57" s="1346"/>
      <c r="FTN57" s="1346"/>
      <c r="FTO57" s="1346"/>
      <c r="FTP57" s="1346"/>
      <c r="FTQ57" s="1346"/>
      <c r="FTR57" s="1346"/>
      <c r="FTS57" s="1346"/>
      <c r="FTT57" s="1346"/>
      <c r="FTU57" s="1346"/>
      <c r="FTV57" s="1346"/>
      <c r="FTW57" s="1346"/>
      <c r="FTX57" s="1346"/>
      <c r="FTY57" s="1346"/>
      <c r="FTZ57" s="1346"/>
      <c r="FUA57" s="1346"/>
      <c r="FUB57" s="1346"/>
      <c r="FUC57" s="1346"/>
      <c r="FUD57" s="1346"/>
      <c r="FUE57" s="1346"/>
      <c r="FUF57" s="1346"/>
      <c r="FUG57" s="1346"/>
      <c r="FUH57" s="1346"/>
      <c r="FUI57" s="1346"/>
      <c r="FUJ57" s="1346"/>
      <c r="FUK57" s="1346"/>
      <c r="FUL57" s="1346"/>
      <c r="FUM57" s="1346"/>
      <c r="FUN57" s="1346"/>
      <c r="FUO57" s="1346"/>
      <c r="FUP57" s="1346"/>
      <c r="FUQ57" s="1346"/>
      <c r="FUR57" s="1346"/>
      <c r="FUS57" s="1346"/>
      <c r="FUT57" s="1346"/>
      <c r="FUU57" s="1346"/>
      <c r="FUV57" s="1346"/>
      <c r="FUW57" s="1346"/>
      <c r="FUX57" s="1346"/>
      <c r="FUY57" s="1346"/>
      <c r="FUZ57" s="1346"/>
      <c r="FVA57" s="1346"/>
      <c r="FVB57" s="1346"/>
      <c r="FVC57" s="1346"/>
      <c r="FVD57" s="1346"/>
      <c r="FVE57" s="1346"/>
      <c r="FVF57" s="1346"/>
      <c r="FVG57" s="1346"/>
      <c r="FVH57" s="1346"/>
      <c r="FVI57" s="1346"/>
      <c r="FVJ57" s="1346"/>
      <c r="FVK57" s="1346"/>
      <c r="FVL57" s="1346"/>
      <c r="FVM57" s="1346"/>
      <c r="FVN57" s="1346"/>
      <c r="FVO57" s="1346"/>
      <c r="FVP57" s="1346"/>
      <c r="FVQ57" s="1346"/>
      <c r="FVR57" s="1346"/>
      <c r="FVS57" s="1346"/>
      <c r="FVT57" s="1346"/>
      <c r="FVU57" s="1346"/>
      <c r="FVV57" s="1346"/>
      <c r="FVW57" s="1346"/>
      <c r="FVX57" s="1346"/>
      <c r="FVY57" s="1346"/>
      <c r="FVZ57" s="1346"/>
      <c r="FWA57" s="1346"/>
      <c r="FWB57" s="1346"/>
      <c r="FWC57" s="1346"/>
      <c r="FWD57" s="1346"/>
      <c r="FWE57" s="1346"/>
      <c r="FWF57" s="1346"/>
      <c r="FWG57" s="1346"/>
      <c r="FWH57" s="1346"/>
      <c r="FWI57" s="1346"/>
      <c r="FWJ57" s="1346"/>
      <c r="FWK57" s="1346"/>
      <c r="FWL57" s="1346"/>
      <c r="FWM57" s="1346"/>
      <c r="FWN57" s="1346"/>
      <c r="FWO57" s="1346"/>
      <c r="FWP57" s="1346"/>
      <c r="FWQ57" s="1346"/>
      <c r="FWR57" s="1346"/>
      <c r="FWS57" s="1346"/>
      <c r="FWT57" s="1346"/>
      <c r="FWU57" s="1346"/>
      <c r="FWV57" s="1346"/>
      <c r="FWW57" s="1346"/>
      <c r="FWX57" s="1346"/>
      <c r="FWY57" s="1346"/>
      <c r="FWZ57" s="1346"/>
      <c r="FXA57" s="1346"/>
      <c r="FXB57" s="1346"/>
      <c r="FXC57" s="1346"/>
      <c r="FXD57" s="1346"/>
      <c r="FXE57" s="1346"/>
      <c r="FXF57" s="1346"/>
      <c r="FXG57" s="1346"/>
      <c r="FXH57" s="1346"/>
      <c r="FXI57" s="1346"/>
      <c r="FXJ57" s="1346"/>
      <c r="FXK57" s="1346"/>
      <c r="FXL57" s="1346"/>
      <c r="FXM57" s="1346"/>
      <c r="FXN57" s="1346"/>
      <c r="FXO57" s="1346"/>
      <c r="FXP57" s="1346"/>
      <c r="FXQ57" s="1346"/>
      <c r="FXR57" s="1346"/>
      <c r="FXS57" s="1346"/>
      <c r="FXT57" s="1346"/>
      <c r="FXU57" s="1346"/>
      <c r="FXV57" s="1346"/>
      <c r="FXW57" s="1346"/>
      <c r="FXX57" s="1346"/>
      <c r="FXY57" s="1346"/>
      <c r="FXZ57" s="1346"/>
      <c r="FYA57" s="1346"/>
      <c r="FYB57" s="1346"/>
      <c r="FYC57" s="1346"/>
      <c r="FYD57" s="1346"/>
      <c r="FYE57" s="1346"/>
      <c r="FYF57" s="1346"/>
      <c r="FYG57" s="1346"/>
      <c r="FYH57" s="1346"/>
      <c r="FYI57" s="1346"/>
      <c r="FYJ57" s="1346"/>
      <c r="FYK57" s="1346"/>
      <c r="FYL57" s="1346"/>
      <c r="FYM57" s="1346"/>
      <c r="FYN57" s="1346"/>
      <c r="FYO57" s="1346"/>
      <c r="FYP57" s="1346"/>
      <c r="FYQ57" s="1346"/>
      <c r="FYR57" s="1346"/>
      <c r="FYS57" s="1346"/>
      <c r="FYT57" s="1346"/>
      <c r="FYU57" s="1346"/>
      <c r="FYV57" s="1346"/>
      <c r="FYW57" s="1346"/>
      <c r="FYX57" s="1346"/>
      <c r="FYY57" s="1346"/>
      <c r="FYZ57" s="1346"/>
      <c r="FZA57" s="1346"/>
      <c r="FZB57" s="1346"/>
      <c r="FZC57" s="1346"/>
      <c r="FZD57" s="1346"/>
      <c r="FZE57" s="1346"/>
      <c r="FZF57" s="1346"/>
      <c r="FZG57" s="1346"/>
      <c r="FZH57" s="1346"/>
      <c r="FZI57" s="1346"/>
      <c r="FZJ57" s="1346"/>
      <c r="FZK57" s="1346"/>
      <c r="FZL57" s="1346"/>
      <c r="FZM57" s="1346"/>
      <c r="FZN57" s="1346"/>
      <c r="FZO57" s="1346"/>
      <c r="FZP57" s="1346"/>
      <c r="FZQ57" s="1346"/>
      <c r="FZR57" s="1346"/>
      <c r="FZS57" s="1346"/>
      <c r="FZT57" s="1346"/>
      <c r="FZU57" s="1346"/>
      <c r="FZV57" s="1346"/>
      <c r="FZW57" s="1346"/>
      <c r="FZX57" s="1346"/>
      <c r="FZY57" s="1346"/>
      <c r="FZZ57" s="1346"/>
      <c r="GAA57" s="1346"/>
      <c r="GAB57" s="1346"/>
      <c r="GAC57" s="1346"/>
      <c r="GAD57" s="1346"/>
      <c r="GAE57" s="1346"/>
      <c r="GAF57" s="1346"/>
      <c r="GAG57" s="1346"/>
      <c r="GAH57" s="1346"/>
      <c r="GAI57" s="1346"/>
      <c r="GAJ57" s="1346"/>
      <c r="GAK57" s="1346"/>
      <c r="GAL57" s="1346"/>
      <c r="GAM57" s="1346"/>
      <c r="GAN57" s="1346"/>
      <c r="GAO57" s="1346"/>
      <c r="GAP57" s="1346"/>
      <c r="GAQ57" s="1346"/>
      <c r="GAR57" s="1346"/>
      <c r="GAS57" s="1346"/>
      <c r="GAT57" s="1346"/>
      <c r="GAU57" s="1346"/>
      <c r="GAV57" s="1346"/>
      <c r="GAW57" s="1346"/>
      <c r="GAX57" s="1346"/>
      <c r="GAY57" s="1346"/>
      <c r="GAZ57" s="1346"/>
      <c r="GBA57" s="1346"/>
      <c r="GBB57" s="1346"/>
      <c r="GBC57" s="1346"/>
      <c r="GBD57" s="1346"/>
      <c r="GBE57" s="1346"/>
      <c r="GBF57" s="1346"/>
      <c r="GBG57" s="1346"/>
      <c r="GBH57" s="1346"/>
      <c r="GBI57" s="1346"/>
      <c r="GBJ57" s="1346"/>
      <c r="GBK57" s="1346"/>
      <c r="GBL57" s="1346"/>
      <c r="GBM57" s="1346"/>
      <c r="GBN57" s="1346"/>
      <c r="GBO57" s="1346"/>
      <c r="GBP57" s="1346"/>
      <c r="GBQ57" s="1346"/>
      <c r="GBR57" s="1346"/>
      <c r="GBS57" s="1346"/>
      <c r="GBT57" s="1346"/>
      <c r="GBU57" s="1346"/>
      <c r="GBV57" s="1346"/>
      <c r="GBW57" s="1346"/>
      <c r="GBX57" s="1346"/>
      <c r="GBY57" s="1346"/>
      <c r="GBZ57" s="1346"/>
      <c r="GCA57" s="1346"/>
      <c r="GCB57" s="1346"/>
      <c r="GCC57" s="1346"/>
      <c r="GCD57" s="1346"/>
      <c r="GCE57" s="1346"/>
      <c r="GCF57" s="1346"/>
      <c r="GCG57" s="1346"/>
      <c r="GCH57" s="1346"/>
      <c r="GCI57" s="1346"/>
      <c r="GCJ57" s="1346"/>
      <c r="GCK57" s="1346"/>
      <c r="GCL57" s="1346"/>
      <c r="GCM57" s="1346"/>
      <c r="GCN57" s="1346"/>
      <c r="GCO57" s="1346"/>
      <c r="GCP57" s="1346"/>
      <c r="GCQ57" s="1346"/>
      <c r="GCR57" s="1346"/>
      <c r="GCS57" s="1346"/>
      <c r="GCT57" s="1346"/>
      <c r="GCU57" s="1346"/>
      <c r="GCV57" s="1346"/>
      <c r="GCW57" s="1346"/>
      <c r="GCX57" s="1346"/>
      <c r="GCY57" s="1346"/>
      <c r="GCZ57" s="1346"/>
      <c r="GDA57" s="1346"/>
      <c r="GDB57" s="1346"/>
      <c r="GDC57" s="1346"/>
      <c r="GDD57" s="1346"/>
      <c r="GDE57" s="1346"/>
      <c r="GDF57" s="1346"/>
      <c r="GDG57" s="1346"/>
      <c r="GDH57" s="1346"/>
      <c r="GDI57" s="1346"/>
      <c r="GDJ57" s="1346"/>
      <c r="GDK57" s="1346"/>
      <c r="GDL57" s="1346"/>
      <c r="GDM57" s="1346"/>
      <c r="GDN57" s="1346"/>
      <c r="GDO57" s="1346"/>
      <c r="GDP57" s="1346"/>
      <c r="GDQ57" s="1346"/>
      <c r="GDR57" s="1346"/>
      <c r="GDS57" s="1346"/>
      <c r="GDT57" s="1346"/>
      <c r="GDU57" s="1346"/>
      <c r="GDV57" s="1346"/>
      <c r="GDW57" s="1346"/>
      <c r="GDX57" s="1346"/>
      <c r="GDY57" s="1346"/>
      <c r="GDZ57" s="1346"/>
      <c r="GEA57" s="1346"/>
      <c r="GEB57" s="1346"/>
      <c r="GEC57" s="1346"/>
      <c r="GED57" s="1346"/>
      <c r="GEE57" s="1346"/>
      <c r="GEF57" s="1346"/>
      <c r="GEG57" s="1346"/>
      <c r="GEH57" s="1346"/>
      <c r="GEI57" s="1346"/>
      <c r="GEJ57" s="1346"/>
      <c r="GEK57" s="1346"/>
      <c r="GEL57" s="1346"/>
      <c r="GEM57" s="1346"/>
      <c r="GEN57" s="1346"/>
      <c r="GEO57" s="1346"/>
      <c r="GEP57" s="1346"/>
      <c r="GEQ57" s="1346"/>
      <c r="GER57" s="1346"/>
      <c r="GES57" s="1346"/>
      <c r="GET57" s="1346"/>
      <c r="GEU57" s="1346"/>
      <c r="GEV57" s="1346"/>
      <c r="GEW57" s="1346"/>
      <c r="GEX57" s="1346"/>
      <c r="GEY57" s="1346"/>
      <c r="GEZ57" s="1346"/>
      <c r="GFA57" s="1346"/>
      <c r="GFB57" s="1346"/>
      <c r="GFC57" s="1346"/>
      <c r="GFD57" s="1346"/>
      <c r="GFE57" s="1346"/>
      <c r="GFF57" s="1346"/>
      <c r="GFG57" s="1346"/>
      <c r="GFH57" s="1346"/>
      <c r="GFI57" s="1346"/>
      <c r="GFJ57" s="1346"/>
      <c r="GFK57" s="1346"/>
      <c r="GFL57" s="1346"/>
      <c r="GFM57" s="1346"/>
      <c r="GFN57" s="1346"/>
      <c r="GFO57" s="1346"/>
      <c r="GFP57" s="1346"/>
      <c r="GFQ57" s="1346"/>
      <c r="GFR57" s="1346"/>
      <c r="GFS57" s="1346"/>
      <c r="GFT57" s="1346"/>
      <c r="GFU57" s="1346"/>
      <c r="GFV57" s="1346"/>
      <c r="GFW57" s="1346"/>
      <c r="GFX57" s="1346"/>
      <c r="GFY57" s="1346"/>
      <c r="GFZ57" s="1346"/>
      <c r="GGA57" s="1346"/>
      <c r="GGB57" s="1346"/>
      <c r="GGC57" s="1346"/>
      <c r="GGD57" s="1346"/>
      <c r="GGE57" s="1346"/>
      <c r="GGF57" s="1346"/>
      <c r="GGG57" s="1346"/>
      <c r="GGH57" s="1346"/>
      <c r="GGI57" s="1346"/>
      <c r="GGJ57" s="1346"/>
      <c r="GGK57" s="1346"/>
      <c r="GGL57" s="1346"/>
      <c r="GGM57" s="1346"/>
      <c r="GGN57" s="1346"/>
      <c r="GGO57" s="1346"/>
      <c r="GGP57" s="1346"/>
      <c r="GGQ57" s="1346"/>
      <c r="GGR57" s="1346"/>
      <c r="GGS57" s="1346"/>
      <c r="GGT57" s="1346"/>
      <c r="GGU57" s="1346"/>
      <c r="GGV57" s="1346"/>
      <c r="GGW57" s="1346"/>
      <c r="GGX57" s="1346"/>
      <c r="GGY57" s="1346"/>
      <c r="GGZ57" s="1346"/>
      <c r="GHA57" s="1346"/>
      <c r="GHB57" s="1346"/>
      <c r="GHC57" s="1346"/>
      <c r="GHD57" s="1346"/>
      <c r="GHE57" s="1346"/>
      <c r="GHF57" s="1346"/>
      <c r="GHG57" s="1346"/>
      <c r="GHH57" s="1346"/>
      <c r="GHI57" s="1346"/>
      <c r="GHJ57" s="1346"/>
      <c r="GHK57" s="1346"/>
      <c r="GHL57" s="1346"/>
      <c r="GHM57" s="1346"/>
      <c r="GHN57" s="1346"/>
      <c r="GHO57" s="1346"/>
      <c r="GHP57" s="1346"/>
      <c r="GHQ57" s="1346"/>
      <c r="GHR57" s="1346"/>
      <c r="GHS57" s="1346"/>
      <c r="GHT57" s="1346"/>
      <c r="GHU57" s="1346"/>
      <c r="GHV57" s="1346"/>
      <c r="GHW57" s="1346"/>
      <c r="GHX57" s="1346"/>
      <c r="GHY57" s="1346"/>
      <c r="GHZ57" s="1346"/>
      <c r="GIA57" s="1346"/>
      <c r="GIB57" s="1346"/>
      <c r="GIC57" s="1346"/>
      <c r="GID57" s="1346"/>
      <c r="GIE57" s="1346"/>
      <c r="GIF57" s="1346"/>
      <c r="GIG57" s="1346"/>
      <c r="GIH57" s="1346"/>
      <c r="GII57" s="1346"/>
      <c r="GIJ57" s="1346"/>
      <c r="GIK57" s="1346"/>
      <c r="GIL57" s="1346"/>
      <c r="GIM57" s="1346"/>
      <c r="GIN57" s="1346"/>
      <c r="GIO57" s="1346"/>
      <c r="GIP57" s="1346"/>
      <c r="GIQ57" s="1346"/>
      <c r="GIR57" s="1346"/>
      <c r="GIS57" s="1346"/>
      <c r="GIT57" s="1346"/>
      <c r="GIU57" s="1346"/>
      <c r="GIV57" s="1346"/>
      <c r="GIW57" s="1346"/>
      <c r="GIX57" s="1346"/>
      <c r="GIY57" s="1346"/>
      <c r="GIZ57" s="1346"/>
      <c r="GJA57" s="1346"/>
      <c r="GJB57" s="1346"/>
      <c r="GJC57" s="1346"/>
      <c r="GJD57" s="1346"/>
      <c r="GJE57" s="1346"/>
      <c r="GJF57" s="1346"/>
      <c r="GJG57" s="1346"/>
      <c r="GJH57" s="1346"/>
      <c r="GJI57" s="1346"/>
      <c r="GJJ57" s="1346"/>
      <c r="GJK57" s="1346"/>
      <c r="GJL57" s="1346"/>
      <c r="GJM57" s="1346"/>
      <c r="GJN57" s="1346"/>
      <c r="GJO57" s="1346"/>
      <c r="GJP57" s="1346"/>
      <c r="GJQ57" s="1346"/>
      <c r="GJR57" s="1346"/>
      <c r="GJS57" s="1346"/>
      <c r="GJT57" s="1346"/>
      <c r="GJU57" s="1346"/>
      <c r="GJV57" s="1346"/>
      <c r="GJW57" s="1346"/>
      <c r="GJX57" s="1346"/>
      <c r="GJY57" s="1346"/>
      <c r="GJZ57" s="1346"/>
      <c r="GKA57" s="1346"/>
      <c r="GKB57" s="1346"/>
      <c r="GKC57" s="1346"/>
      <c r="GKD57" s="1346"/>
      <c r="GKE57" s="1346"/>
      <c r="GKF57" s="1346"/>
      <c r="GKG57" s="1346"/>
      <c r="GKH57" s="1346"/>
      <c r="GKI57" s="1346"/>
      <c r="GKJ57" s="1346"/>
      <c r="GKK57" s="1346"/>
      <c r="GKL57" s="1346"/>
      <c r="GKM57" s="1346"/>
      <c r="GKN57" s="1346"/>
      <c r="GKO57" s="1346"/>
      <c r="GKP57" s="1346"/>
      <c r="GKQ57" s="1346"/>
      <c r="GKR57" s="1346"/>
      <c r="GKS57" s="1346"/>
      <c r="GKT57" s="1346"/>
      <c r="GKU57" s="1346"/>
      <c r="GKV57" s="1346"/>
      <c r="GKW57" s="1346"/>
      <c r="GKX57" s="1346"/>
      <c r="GKY57" s="1346"/>
      <c r="GKZ57" s="1346"/>
      <c r="GLA57" s="1346"/>
      <c r="GLB57" s="1346"/>
      <c r="GLC57" s="1346"/>
      <c r="GLD57" s="1346"/>
      <c r="GLE57" s="1346"/>
      <c r="GLF57" s="1346"/>
      <c r="GLG57" s="1346"/>
      <c r="GLH57" s="1346"/>
      <c r="GLI57" s="1346"/>
      <c r="GLJ57" s="1346"/>
      <c r="GLK57" s="1346"/>
      <c r="GLL57" s="1346"/>
      <c r="GLM57" s="1346"/>
      <c r="GLN57" s="1346"/>
      <c r="GLO57" s="1346"/>
      <c r="GLP57" s="1346"/>
      <c r="GLQ57" s="1346"/>
      <c r="GLR57" s="1346"/>
      <c r="GLS57" s="1346"/>
      <c r="GLT57" s="1346"/>
      <c r="GLU57" s="1346"/>
      <c r="GLV57" s="1346"/>
      <c r="GLW57" s="1346"/>
      <c r="GLX57" s="1346"/>
      <c r="GLY57" s="1346"/>
      <c r="GLZ57" s="1346"/>
      <c r="GMA57" s="1346"/>
      <c r="GMB57" s="1346"/>
      <c r="GMC57" s="1346"/>
      <c r="GMD57" s="1346"/>
      <c r="GME57" s="1346"/>
      <c r="GMF57" s="1346"/>
      <c r="GMG57" s="1346"/>
      <c r="GMH57" s="1346"/>
      <c r="GMI57" s="1346"/>
      <c r="GMJ57" s="1346"/>
      <c r="GMK57" s="1346"/>
      <c r="GML57" s="1346"/>
      <c r="GMM57" s="1346"/>
      <c r="GMN57" s="1346"/>
      <c r="GMO57" s="1346"/>
      <c r="GMP57" s="1346"/>
      <c r="GMQ57" s="1346"/>
      <c r="GMR57" s="1346"/>
      <c r="GMS57" s="1346"/>
      <c r="GMT57" s="1346"/>
      <c r="GMU57" s="1346"/>
      <c r="GMV57" s="1346"/>
      <c r="GMW57" s="1346"/>
      <c r="GMX57" s="1346"/>
      <c r="GMY57" s="1346"/>
      <c r="GMZ57" s="1346"/>
      <c r="GNA57" s="1346"/>
      <c r="GNB57" s="1346"/>
      <c r="GNC57" s="1346"/>
      <c r="GND57" s="1346"/>
      <c r="GNE57" s="1346"/>
      <c r="GNF57" s="1346"/>
      <c r="GNG57" s="1346"/>
      <c r="GNH57" s="1346"/>
      <c r="GNI57" s="1346"/>
      <c r="GNJ57" s="1346"/>
      <c r="GNK57" s="1346"/>
      <c r="GNL57" s="1346"/>
      <c r="GNM57" s="1346"/>
      <c r="GNN57" s="1346"/>
      <c r="GNO57" s="1346"/>
      <c r="GNP57" s="1346"/>
      <c r="GNQ57" s="1346"/>
      <c r="GNR57" s="1346"/>
      <c r="GNS57" s="1346"/>
      <c r="GNT57" s="1346"/>
      <c r="GNU57" s="1346"/>
      <c r="GNV57" s="1346"/>
      <c r="GNW57" s="1346"/>
      <c r="GNX57" s="1346"/>
      <c r="GNY57" s="1346"/>
      <c r="GNZ57" s="1346"/>
      <c r="GOA57" s="1346"/>
      <c r="GOB57" s="1346"/>
      <c r="GOC57" s="1346"/>
      <c r="GOD57" s="1346"/>
      <c r="GOE57" s="1346"/>
      <c r="GOF57" s="1346"/>
      <c r="GOG57" s="1346"/>
      <c r="GOH57" s="1346"/>
      <c r="GOI57" s="1346"/>
      <c r="GOJ57" s="1346"/>
      <c r="GOK57" s="1346"/>
      <c r="GOL57" s="1346"/>
      <c r="GOM57" s="1346"/>
      <c r="GON57" s="1346"/>
      <c r="GOO57" s="1346"/>
      <c r="GOP57" s="1346"/>
      <c r="GOQ57" s="1346"/>
      <c r="GOR57" s="1346"/>
      <c r="GOS57" s="1346"/>
      <c r="GOT57" s="1346"/>
      <c r="GOU57" s="1346"/>
      <c r="GOV57" s="1346"/>
      <c r="GOW57" s="1346"/>
      <c r="GOX57" s="1346"/>
      <c r="GOY57" s="1346"/>
      <c r="GOZ57" s="1346"/>
      <c r="GPA57" s="1346"/>
      <c r="GPB57" s="1346"/>
      <c r="GPC57" s="1346"/>
      <c r="GPD57" s="1346"/>
      <c r="GPE57" s="1346"/>
      <c r="GPF57" s="1346"/>
      <c r="GPG57" s="1346"/>
      <c r="GPH57" s="1346"/>
      <c r="GPI57" s="1346"/>
      <c r="GPJ57" s="1346"/>
      <c r="GPK57" s="1346"/>
      <c r="GPL57" s="1346"/>
      <c r="GPM57" s="1346"/>
      <c r="GPN57" s="1346"/>
      <c r="GPO57" s="1346"/>
      <c r="GPP57" s="1346"/>
      <c r="GPQ57" s="1346"/>
      <c r="GPR57" s="1346"/>
      <c r="GPS57" s="1346"/>
      <c r="GPT57" s="1346"/>
      <c r="GPU57" s="1346"/>
      <c r="GPV57" s="1346"/>
      <c r="GPW57" s="1346"/>
      <c r="GPX57" s="1346"/>
      <c r="GPY57" s="1346"/>
      <c r="GPZ57" s="1346"/>
      <c r="GQA57" s="1346"/>
      <c r="GQB57" s="1346"/>
      <c r="GQC57" s="1346"/>
      <c r="GQD57" s="1346"/>
      <c r="GQE57" s="1346"/>
      <c r="GQF57" s="1346"/>
      <c r="GQG57" s="1346"/>
      <c r="GQH57" s="1346"/>
      <c r="GQI57" s="1346"/>
      <c r="GQJ57" s="1346"/>
      <c r="GQK57" s="1346"/>
      <c r="GQL57" s="1346"/>
      <c r="GQM57" s="1346"/>
      <c r="GQN57" s="1346"/>
      <c r="GQO57" s="1346"/>
      <c r="GQP57" s="1346"/>
      <c r="GQQ57" s="1346"/>
      <c r="GQR57" s="1346"/>
      <c r="GQS57" s="1346"/>
      <c r="GQT57" s="1346"/>
      <c r="GQU57" s="1346"/>
      <c r="GQV57" s="1346"/>
      <c r="GQW57" s="1346"/>
      <c r="GQX57" s="1346"/>
      <c r="GQY57" s="1346"/>
      <c r="GQZ57" s="1346"/>
      <c r="GRA57" s="1346"/>
      <c r="GRB57" s="1346"/>
      <c r="GRC57" s="1346"/>
      <c r="GRD57" s="1346"/>
      <c r="GRE57" s="1346"/>
      <c r="GRF57" s="1346"/>
      <c r="GRG57" s="1346"/>
      <c r="GRH57" s="1346"/>
      <c r="GRI57" s="1346"/>
      <c r="GRJ57" s="1346"/>
      <c r="GRK57" s="1346"/>
      <c r="GRL57" s="1346"/>
      <c r="GRM57" s="1346"/>
      <c r="GRN57" s="1346"/>
      <c r="GRO57" s="1346"/>
      <c r="GRP57" s="1346"/>
      <c r="GRQ57" s="1346"/>
      <c r="GRR57" s="1346"/>
      <c r="GRS57" s="1346"/>
      <c r="GRT57" s="1346"/>
      <c r="GRU57" s="1346"/>
      <c r="GRV57" s="1346"/>
      <c r="GRW57" s="1346"/>
      <c r="GRX57" s="1346"/>
      <c r="GRY57" s="1346"/>
      <c r="GRZ57" s="1346"/>
      <c r="GSA57" s="1346"/>
      <c r="GSB57" s="1346"/>
      <c r="GSC57" s="1346"/>
      <c r="GSD57" s="1346"/>
      <c r="GSE57" s="1346"/>
      <c r="GSF57" s="1346"/>
      <c r="GSG57" s="1346"/>
      <c r="GSH57" s="1346"/>
      <c r="GSI57" s="1346"/>
      <c r="GSJ57" s="1346"/>
      <c r="GSK57" s="1346"/>
      <c r="GSL57" s="1346"/>
      <c r="GSM57" s="1346"/>
      <c r="GSN57" s="1346"/>
      <c r="GSO57" s="1346"/>
      <c r="GSP57" s="1346"/>
      <c r="GSQ57" s="1346"/>
      <c r="GSR57" s="1346"/>
      <c r="GSS57" s="1346"/>
      <c r="GST57" s="1346"/>
      <c r="GSU57" s="1346"/>
      <c r="GSV57" s="1346"/>
      <c r="GSW57" s="1346"/>
      <c r="GSX57" s="1346"/>
      <c r="GSY57" s="1346"/>
      <c r="GSZ57" s="1346"/>
      <c r="GTA57" s="1346"/>
      <c r="GTB57" s="1346"/>
      <c r="GTC57" s="1346"/>
      <c r="GTD57" s="1346"/>
      <c r="GTE57" s="1346"/>
      <c r="GTF57" s="1346"/>
      <c r="GTG57" s="1346"/>
      <c r="GTH57" s="1346"/>
      <c r="GTI57" s="1346"/>
      <c r="GTJ57" s="1346"/>
      <c r="GTK57" s="1346"/>
      <c r="GTL57" s="1346"/>
      <c r="GTM57" s="1346"/>
      <c r="GTN57" s="1346"/>
      <c r="GTO57" s="1346"/>
      <c r="GTP57" s="1346"/>
      <c r="GTQ57" s="1346"/>
      <c r="GTR57" s="1346"/>
      <c r="GTS57" s="1346"/>
      <c r="GTT57" s="1346"/>
      <c r="GTU57" s="1346"/>
      <c r="GTV57" s="1346"/>
      <c r="GTW57" s="1346"/>
      <c r="GTX57" s="1346"/>
      <c r="GTY57" s="1346"/>
      <c r="GTZ57" s="1346"/>
      <c r="GUA57" s="1346"/>
      <c r="GUB57" s="1346"/>
      <c r="GUC57" s="1346"/>
      <c r="GUD57" s="1346"/>
      <c r="GUE57" s="1346"/>
      <c r="GUF57" s="1346"/>
      <c r="GUG57" s="1346"/>
      <c r="GUH57" s="1346"/>
      <c r="GUI57" s="1346"/>
      <c r="GUJ57" s="1346"/>
      <c r="GUK57" s="1346"/>
      <c r="GUL57" s="1346"/>
      <c r="GUM57" s="1346"/>
      <c r="GUN57" s="1346"/>
      <c r="GUO57" s="1346"/>
      <c r="GUP57" s="1346"/>
      <c r="GUQ57" s="1346"/>
      <c r="GUR57" s="1346"/>
      <c r="GUS57" s="1346"/>
      <c r="GUT57" s="1346"/>
      <c r="GUU57" s="1346"/>
      <c r="GUV57" s="1346"/>
      <c r="GUW57" s="1346"/>
      <c r="GUX57" s="1346"/>
      <c r="GUY57" s="1346"/>
      <c r="GUZ57" s="1346"/>
      <c r="GVA57" s="1346"/>
      <c r="GVB57" s="1346"/>
      <c r="GVC57" s="1346"/>
      <c r="GVD57" s="1346"/>
      <c r="GVE57" s="1346"/>
      <c r="GVF57" s="1346"/>
      <c r="GVG57" s="1346"/>
      <c r="GVH57" s="1346"/>
      <c r="GVI57" s="1346"/>
      <c r="GVJ57" s="1346"/>
      <c r="GVK57" s="1346"/>
      <c r="GVL57" s="1346"/>
      <c r="GVM57" s="1346"/>
      <c r="GVN57" s="1346"/>
      <c r="GVO57" s="1346"/>
      <c r="GVP57" s="1346"/>
      <c r="GVQ57" s="1346"/>
      <c r="GVR57" s="1346"/>
      <c r="GVS57" s="1346"/>
      <c r="GVT57" s="1346"/>
      <c r="GVU57" s="1346"/>
      <c r="GVV57" s="1346"/>
      <c r="GVW57" s="1346"/>
      <c r="GVX57" s="1346"/>
      <c r="GVY57" s="1346"/>
      <c r="GVZ57" s="1346"/>
      <c r="GWA57" s="1346"/>
      <c r="GWB57" s="1346"/>
      <c r="GWC57" s="1346"/>
      <c r="GWD57" s="1346"/>
      <c r="GWE57" s="1346"/>
      <c r="GWF57" s="1346"/>
      <c r="GWG57" s="1346"/>
      <c r="GWH57" s="1346"/>
      <c r="GWI57" s="1346"/>
      <c r="GWJ57" s="1346"/>
      <c r="GWK57" s="1346"/>
      <c r="GWL57" s="1346"/>
      <c r="GWM57" s="1346"/>
      <c r="GWN57" s="1346"/>
      <c r="GWO57" s="1346"/>
      <c r="GWP57" s="1346"/>
      <c r="GWQ57" s="1346"/>
      <c r="GWR57" s="1346"/>
      <c r="GWS57" s="1346"/>
      <c r="GWT57" s="1346"/>
      <c r="GWU57" s="1346"/>
      <c r="GWV57" s="1346"/>
      <c r="GWW57" s="1346"/>
      <c r="GWX57" s="1346"/>
      <c r="GWY57" s="1346"/>
      <c r="GWZ57" s="1346"/>
      <c r="GXA57" s="1346"/>
      <c r="GXB57" s="1346"/>
      <c r="GXC57" s="1346"/>
      <c r="GXD57" s="1346"/>
      <c r="GXE57" s="1346"/>
      <c r="GXF57" s="1346"/>
      <c r="GXG57" s="1346"/>
      <c r="GXH57" s="1346"/>
      <c r="GXI57" s="1346"/>
      <c r="GXJ57" s="1346"/>
      <c r="GXK57" s="1346"/>
      <c r="GXL57" s="1346"/>
      <c r="GXM57" s="1346"/>
      <c r="GXN57" s="1346"/>
      <c r="GXO57" s="1346"/>
      <c r="GXP57" s="1346"/>
      <c r="GXQ57" s="1346"/>
      <c r="GXR57" s="1346"/>
      <c r="GXS57" s="1346"/>
      <c r="GXT57" s="1346"/>
      <c r="GXU57" s="1346"/>
      <c r="GXV57" s="1346"/>
      <c r="GXW57" s="1346"/>
      <c r="GXX57" s="1346"/>
      <c r="GXY57" s="1346"/>
      <c r="GXZ57" s="1346"/>
      <c r="GYA57" s="1346"/>
      <c r="GYB57" s="1346"/>
      <c r="GYC57" s="1346"/>
      <c r="GYD57" s="1346"/>
      <c r="GYE57" s="1346"/>
      <c r="GYF57" s="1346"/>
      <c r="GYG57" s="1346"/>
      <c r="GYH57" s="1346"/>
      <c r="GYI57" s="1346"/>
      <c r="GYJ57" s="1346"/>
      <c r="GYK57" s="1346"/>
      <c r="GYL57" s="1346"/>
      <c r="GYM57" s="1346"/>
      <c r="GYN57" s="1346"/>
      <c r="GYO57" s="1346"/>
      <c r="GYP57" s="1346"/>
      <c r="GYQ57" s="1346"/>
      <c r="GYR57" s="1346"/>
      <c r="GYS57" s="1346"/>
      <c r="GYT57" s="1346"/>
      <c r="GYU57" s="1346"/>
      <c r="GYV57" s="1346"/>
      <c r="GYW57" s="1346"/>
      <c r="GYX57" s="1346"/>
      <c r="GYY57" s="1346"/>
      <c r="GYZ57" s="1346"/>
      <c r="GZA57" s="1346"/>
      <c r="GZB57" s="1346"/>
      <c r="GZC57" s="1346"/>
      <c r="GZD57" s="1346"/>
      <c r="GZE57" s="1346"/>
      <c r="GZF57" s="1346"/>
      <c r="GZG57" s="1346"/>
      <c r="GZH57" s="1346"/>
      <c r="GZI57" s="1346"/>
      <c r="GZJ57" s="1346"/>
      <c r="GZK57" s="1346"/>
      <c r="GZL57" s="1346"/>
      <c r="GZM57" s="1346"/>
      <c r="GZN57" s="1346"/>
      <c r="GZO57" s="1346"/>
      <c r="GZP57" s="1346"/>
      <c r="GZQ57" s="1346"/>
      <c r="GZR57" s="1346"/>
      <c r="GZS57" s="1346"/>
      <c r="GZT57" s="1346"/>
      <c r="GZU57" s="1346"/>
      <c r="GZV57" s="1346"/>
      <c r="GZW57" s="1346"/>
      <c r="GZX57" s="1346"/>
      <c r="GZY57" s="1346"/>
      <c r="GZZ57" s="1346"/>
      <c r="HAA57" s="1346"/>
      <c r="HAB57" s="1346"/>
      <c r="HAC57" s="1346"/>
      <c r="HAD57" s="1346"/>
      <c r="HAE57" s="1346"/>
      <c r="HAF57" s="1346"/>
      <c r="HAG57" s="1346"/>
      <c r="HAH57" s="1346"/>
      <c r="HAI57" s="1346"/>
      <c r="HAJ57" s="1346"/>
      <c r="HAK57" s="1346"/>
      <c r="HAL57" s="1346"/>
      <c r="HAM57" s="1346"/>
      <c r="HAN57" s="1346"/>
      <c r="HAO57" s="1346"/>
      <c r="HAP57" s="1346"/>
      <c r="HAQ57" s="1346"/>
      <c r="HAR57" s="1346"/>
      <c r="HAS57" s="1346"/>
      <c r="HAT57" s="1346"/>
      <c r="HAU57" s="1346"/>
      <c r="HAV57" s="1346"/>
      <c r="HAW57" s="1346"/>
      <c r="HAX57" s="1346"/>
      <c r="HAY57" s="1346"/>
      <c r="HAZ57" s="1346"/>
      <c r="HBA57" s="1346"/>
      <c r="HBB57" s="1346"/>
      <c r="HBC57" s="1346"/>
      <c r="HBD57" s="1346"/>
      <c r="HBE57" s="1346"/>
      <c r="HBF57" s="1346"/>
      <c r="HBG57" s="1346"/>
      <c r="HBH57" s="1346"/>
      <c r="HBI57" s="1346"/>
      <c r="HBJ57" s="1346"/>
      <c r="HBK57" s="1346"/>
      <c r="HBL57" s="1346"/>
      <c r="HBM57" s="1346"/>
      <c r="HBN57" s="1346"/>
      <c r="HBO57" s="1346"/>
      <c r="HBP57" s="1346"/>
      <c r="HBQ57" s="1346"/>
      <c r="HBR57" s="1346"/>
      <c r="HBS57" s="1346"/>
      <c r="HBT57" s="1346"/>
      <c r="HBU57" s="1346"/>
      <c r="HBV57" s="1346"/>
      <c r="HBW57" s="1346"/>
      <c r="HBX57" s="1346"/>
      <c r="HBY57" s="1346"/>
      <c r="HBZ57" s="1346"/>
      <c r="HCA57" s="1346"/>
      <c r="HCB57" s="1346"/>
      <c r="HCC57" s="1346"/>
      <c r="HCD57" s="1346"/>
      <c r="HCE57" s="1346"/>
      <c r="HCF57" s="1346"/>
      <c r="HCG57" s="1346"/>
      <c r="HCH57" s="1346"/>
      <c r="HCI57" s="1346"/>
      <c r="HCJ57" s="1346"/>
      <c r="HCK57" s="1346"/>
      <c r="HCL57" s="1346"/>
      <c r="HCM57" s="1346"/>
      <c r="HCN57" s="1346"/>
      <c r="HCO57" s="1346"/>
      <c r="HCP57" s="1346"/>
      <c r="HCQ57" s="1346"/>
      <c r="HCR57" s="1346"/>
      <c r="HCS57" s="1346"/>
      <c r="HCT57" s="1346"/>
      <c r="HCU57" s="1346"/>
      <c r="HCV57" s="1346"/>
      <c r="HCW57" s="1346"/>
      <c r="HCX57" s="1346"/>
      <c r="HCY57" s="1346"/>
      <c r="HCZ57" s="1346"/>
      <c r="HDA57" s="1346"/>
      <c r="HDB57" s="1346"/>
      <c r="HDC57" s="1346"/>
      <c r="HDD57" s="1346"/>
      <c r="HDE57" s="1346"/>
      <c r="HDF57" s="1346"/>
      <c r="HDG57" s="1346"/>
      <c r="HDH57" s="1346"/>
      <c r="HDI57" s="1346"/>
      <c r="HDJ57" s="1346"/>
      <c r="HDK57" s="1346"/>
      <c r="HDL57" s="1346"/>
      <c r="HDM57" s="1346"/>
      <c r="HDN57" s="1346"/>
      <c r="HDO57" s="1346"/>
      <c r="HDP57" s="1346"/>
      <c r="HDQ57" s="1346"/>
      <c r="HDR57" s="1346"/>
      <c r="HDS57" s="1346"/>
      <c r="HDT57" s="1346"/>
      <c r="HDU57" s="1346"/>
      <c r="HDV57" s="1346"/>
      <c r="HDW57" s="1346"/>
      <c r="HDX57" s="1346"/>
      <c r="HDY57" s="1346"/>
      <c r="HDZ57" s="1346"/>
      <c r="HEA57" s="1346"/>
      <c r="HEB57" s="1346"/>
      <c r="HEC57" s="1346"/>
      <c r="HED57" s="1346"/>
      <c r="HEE57" s="1346"/>
      <c r="HEF57" s="1346"/>
      <c r="HEG57" s="1346"/>
      <c r="HEH57" s="1346"/>
      <c r="HEI57" s="1346"/>
      <c r="HEJ57" s="1346"/>
      <c r="HEK57" s="1346"/>
      <c r="HEL57" s="1346"/>
      <c r="HEM57" s="1346"/>
      <c r="HEN57" s="1346"/>
      <c r="HEO57" s="1346"/>
      <c r="HEP57" s="1346"/>
      <c r="HEQ57" s="1346"/>
      <c r="HER57" s="1346"/>
      <c r="HES57" s="1346"/>
      <c r="HET57" s="1346"/>
      <c r="HEU57" s="1346"/>
      <c r="HEV57" s="1346"/>
      <c r="HEW57" s="1346"/>
      <c r="HEX57" s="1346"/>
      <c r="HEY57" s="1346"/>
      <c r="HEZ57" s="1346"/>
      <c r="HFA57" s="1346"/>
      <c r="HFB57" s="1346"/>
      <c r="HFC57" s="1346"/>
      <c r="HFD57" s="1346"/>
      <c r="HFE57" s="1346"/>
      <c r="HFF57" s="1346"/>
      <c r="HFG57" s="1346"/>
      <c r="HFH57" s="1346"/>
      <c r="HFI57" s="1346"/>
      <c r="HFJ57" s="1346"/>
      <c r="HFK57" s="1346"/>
      <c r="HFL57" s="1346"/>
      <c r="HFM57" s="1346"/>
      <c r="HFN57" s="1346"/>
      <c r="HFO57" s="1346"/>
      <c r="HFP57" s="1346"/>
      <c r="HFQ57" s="1346"/>
      <c r="HFR57" s="1346"/>
      <c r="HFS57" s="1346"/>
      <c r="HFT57" s="1346"/>
      <c r="HFU57" s="1346"/>
      <c r="HFV57" s="1346"/>
      <c r="HFW57" s="1346"/>
      <c r="HFX57" s="1346"/>
      <c r="HFY57" s="1346"/>
      <c r="HFZ57" s="1346"/>
      <c r="HGA57" s="1346"/>
      <c r="HGB57" s="1346"/>
      <c r="HGC57" s="1346"/>
      <c r="HGD57" s="1346"/>
      <c r="HGE57" s="1346"/>
      <c r="HGF57" s="1346"/>
      <c r="HGG57" s="1346"/>
      <c r="HGH57" s="1346"/>
      <c r="HGI57" s="1346"/>
      <c r="HGJ57" s="1346"/>
      <c r="HGK57" s="1346"/>
      <c r="HGL57" s="1346"/>
      <c r="HGM57" s="1346"/>
      <c r="HGN57" s="1346"/>
      <c r="HGO57" s="1346"/>
      <c r="HGP57" s="1346"/>
      <c r="HGQ57" s="1346"/>
      <c r="HGR57" s="1346"/>
      <c r="HGS57" s="1346"/>
      <c r="HGT57" s="1346"/>
      <c r="HGU57" s="1346"/>
      <c r="HGV57" s="1346"/>
      <c r="HGW57" s="1346"/>
      <c r="HGX57" s="1346"/>
      <c r="HGY57" s="1346"/>
      <c r="HGZ57" s="1346"/>
      <c r="HHA57" s="1346"/>
      <c r="HHB57" s="1346"/>
      <c r="HHC57" s="1346"/>
      <c r="HHD57" s="1346"/>
      <c r="HHE57" s="1346"/>
      <c r="HHF57" s="1346"/>
      <c r="HHG57" s="1346"/>
      <c r="HHH57" s="1346"/>
      <c r="HHI57" s="1346"/>
      <c r="HHJ57" s="1346"/>
      <c r="HHK57" s="1346"/>
      <c r="HHL57" s="1346"/>
      <c r="HHM57" s="1346"/>
      <c r="HHN57" s="1346"/>
      <c r="HHO57" s="1346"/>
      <c r="HHP57" s="1346"/>
      <c r="HHQ57" s="1346"/>
      <c r="HHR57" s="1346"/>
      <c r="HHS57" s="1346"/>
      <c r="HHT57" s="1346"/>
      <c r="HHU57" s="1346"/>
      <c r="HHV57" s="1346"/>
      <c r="HHW57" s="1346"/>
      <c r="HHX57" s="1346"/>
      <c r="HHY57" s="1346"/>
      <c r="HHZ57" s="1346"/>
      <c r="HIA57" s="1346"/>
      <c r="HIB57" s="1346"/>
      <c r="HIC57" s="1346"/>
      <c r="HID57" s="1346"/>
      <c r="HIE57" s="1346"/>
      <c r="HIF57" s="1346"/>
      <c r="HIG57" s="1346"/>
      <c r="HIH57" s="1346"/>
      <c r="HII57" s="1346"/>
      <c r="HIJ57" s="1346"/>
      <c r="HIK57" s="1346"/>
      <c r="HIL57" s="1346"/>
      <c r="HIM57" s="1346"/>
      <c r="HIN57" s="1346"/>
      <c r="HIO57" s="1346"/>
      <c r="HIP57" s="1346"/>
      <c r="HIQ57" s="1346"/>
      <c r="HIR57" s="1346"/>
      <c r="HIS57" s="1346"/>
      <c r="HIT57" s="1346"/>
      <c r="HIU57" s="1346"/>
      <c r="HIV57" s="1346"/>
      <c r="HIW57" s="1346"/>
      <c r="HIX57" s="1346"/>
      <c r="HIY57" s="1346"/>
      <c r="HIZ57" s="1346"/>
      <c r="HJA57" s="1346"/>
      <c r="HJB57" s="1346"/>
      <c r="HJC57" s="1346"/>
      <c r="HJD57" s="1346"/>
      <c r="HJE57" s="1346"/>
      <c r="HJF57" s="1346"/>
      <c r="HJG57" s="1346"/>
      <c r="HJH57" s="1346"/>
      <c r="HJI57" s="1346"/>
      <c r="HJJ57" s="1346"/>
      <c r="HJK57" s="1346"/>
      <c r="HJL57" s="1346"/>
      <c r="HJM57" s="1346"/>
      <c r="HJN57" s="1346"/>
      <c r="HJO57" s="1346"/>
      <c r="HJP57" s="1346"/>
      <c r="HJQ57" s="1346"/>
      <c r="HJR57" s="1346"/>
      <c r="HJS57" s="1346"/>
      <c r="HJT57" s="1346"/>
      <c r="HJU57" s="1346"/>
      <c r="HJV57" s="1346"/>
      <c r="HJW57" s="1346"/>
      <c r="HJX57" s="1346"/>
      <c r="HJY57" s="1346"/>
      <c r="HJZ57" s="1346"/>
      <c r="HKA57" s="1346"/>
      <c r="HKB57" s="1346"/>
      <c r="HKC57" s="1346"/>
      <c r="HKD57" s="1346"/>
      <c r="HKE57" s="1346"/>
      <c r="HKF57" s="1346"/>
      <c r="HKG57" s="1346"/>
      <c r="HKH57" s="1346"/>
      <c r="HKI57" s="1346"/>
      <c r="HKJ57" s="1346"/>
      <c r="HKK57" s="1346"/>
      <c r="HKL57" s="1346"/>
      <c r="HKM57" s="1346"/>
      <c r="HKN57" s="1346"/>
      <c r="HKO57" s="1346"/>
      <c r="HKP57" s="1346"/>
      <c r="HKQ57" s="1346"/>
      <c r="HKR57" s="1346"/>
      <c r="HKS57" s="1346"/>
      <c r="HKT57" s="1346"/>
      <c r="HKU57" s="1346"/>
      <c r="HKV57" s="1346"/>
      <c r="HKW57" s="1346"/>
      <c r="HKX57" s="1346"/>
      <c r="HKY57" s="1346"/>
      <c r="HKZ57" s="1346"/>
      <c r="HLA57" s="1346"/>
      <c r="HLB57" s="1346"/>
      <c r="HLC57" s="1346"/>
      <c r="HLD57" s="1346"/>
      <c r="HLE57" s="1346"/>
      <c r="HLF57" s="1346"/>
      <c r="HLG57" s="1346"/>
      <c r="HLH57" s="1346"/>
      <c r="HLI57" s="1346"/>
      <c r="HLJ57" s="1346"/>
      <c r="HLK57" s="1346"/>
      <c r="HLL57" s="1346"/>
      <c r="HLM57" s="1346"/>
      <c r="HLN57" s="1346"/>
      <c r="HLO57" s="1346"/>
      <c r="HLP57" s="1346"/>
      <c r="HLQ57" s="1346"/>
      <c r="HLR57" s="1346"/>
      <c r="HLS57" s="1346"/>
      <c r="HLT57" s="1346"/>
      <c r="HLU57" s="1346"/>
      <c r="HLV57" s="1346"/>
      <c r="HLW57" s="1346"/>
      <c r="HLX57" s="1346"/>
      <c r="HLY57" s="1346"/>
      <c r="HLZ57" s="1346"/>
      <c r="HMA57" s="1346"/>
      <c r="HMB57" s="1346"/>
      <c r="HMC57" s="1346"/>
      <c r="HMD57" s="1346"/>
      <c r="HME57" s="1346"/>
      <c r="HMF57" s="1346"/>
      <c r="HMG57" s="1346"/>
      <c r="HMH57" s="1346"/>
      <c r="HMI57" s="1346"/>
      <c r="HMJ57" s="1346"/>
      <c r="HMK57" s="1346"/>
      <c r="HML57" s="1346"/>
      <c r="HMM57" s="1346"/>
      <c r="HMN57" s="1346"/>
      <c r="HMO57" s="1346"/>
      <c r="HMP57" s="1346"/>
      <c r="HMQ57" s="1346"/>
      <c r="HMR57" s="1346"/>
      <c r="HMS57" s="1346"/>
      <c r="HMT57" s="1346"/>
      <c r="HMU57" s="1346"/>
      <c r="HMV57" s="1346"/>
      <c r="HMW57" s="1346"/>
      <c r="HMX57" s="1346"/>
      <c r="HMY57" s="1346"/>
      <c r="HMZ57" s="1346"/>
      <c r="HNA57" s="1346"/>
      <c r="HNB57" s="1346"/>
      <c r="HNC57" s="1346"/>
      <c r="HND57" s="1346"/>
      <c r="HNE57" s="1346"/>
      <c r="HNF57" s="1346"/>
      <c r="HNG57" s="1346"/>
      <c r="HNH57" s="1346"/>
      <c r="HNI57" s="1346"/>
      <c r="HNJ57" s="1346"/>
      <c r="HNK57" s="1346"/>
      <c r="HNL57" s="1346"/>
      <c r="HNM57" s="1346"/>
      <c r="HNN57" s="1346"/>
      <c r="HNO57" s="1346"/>
      <c r="HNP57" s="1346"/>
      <c r="HNQ57" s="1346"/>
      <c r="HNR57" s="1346"/>
      <c r="HNS57" s="1346"/>
      <c r="HNT57" s="1346"/>
      <c r="HNU57" s="1346"/>
      <c r="HNV57" s="1346"/>
      <c r="HNW57" s="1346"/>
      <c r="HNX57" s="1346"/>
      <c r="HNY57" s="1346"/>
      <c r="HNZ57" s="1346"/>
      <c r="HOA57" s="1346"/>
      <c r="HOB57" s="1346"/>
      <c r="HOC57" s="1346"/>
      <c r="HOD57" s="1346"/>
      <c r="HOE57" s="1346"/>
      <c r="HOF57" s="1346"/>
      <c r="HOG57" s="1346"/>
      <c r="HOH57" s="1346"/>
      <c r="HOI57" s="1346"/>
      <c r="HOJ57" s="1346"/>
      <c r="HOK57" s="1346"/>
      <c r="HOL57" s="1346"/>
      <c r="HOM57" s="1346"/>
      <c r="HON57" s="1346"/>
      <c r="HOO57" s="1346"/>
      <c r="HOP57" s="1346"/>
      <c r="HOQ57" s="1346"/>
      <c r="HOR57" s="1346"/>
      <c r="HOS57" s="1346"/>
      <c r="HOT57" s="1346"/>
      <c r="HOU57" s="1346"/>
      <c r="HOV57" s="1346"/>
      <c r="HOW57" s="1346"/>
      <c r="HOX57" s="1346"/>
      <c r="HOY57" s="1346"/>
      <c r="HOZ57" s="1346"/>
      <c r="HPA57" s="1346"/>
      <c r="HPB57" s="1346"/>
      <c r="HPC57" s="1346"/>
      <c r="HPD57" s="1346"/>
      <c r="HPE57" s="1346"/>
      <c r="HPF57" s="1346"/>
      <c r="HPG57" s="1346"/>
      <c r="HPH57" s="1346"/>
      <c r="HPI57" s="1346"/>
      <c r="HPJ57" s="1346"/>
      <c r="HPK57" s="1346"/>
      <c r="HPL57" s="1346"/>
      <c r="HPM57" s="1346"/>
      <c r="HPN57" s="1346"/>
      <c r="HPO57" s="1346"/>
      <c r="HPP57" s="1346"/>
      <c r="HPQ57" s="1346"/>
      <c r="HPR57" s="1346"/>
      <c r="HPS57" s="1346"/>
      <c r="HPT57" s="1346"/>
      <c r="HPU57" s="1346"/>
      <c r="HPV57" s="1346"/>
      <c r="HPW57" s="1346"/>
      <c r="HPX57" s="1346"/>
      <c r="HPY57" s="1346"/>
      <c r="HPZ57" s="1346"/>
      <c r="HQA57" s="1346"/>
      <c r="HQB57" s="1346"/>
      <c r="HQC57" s="1346"/>
      <c r="HQD57" s="1346"/>
      <c r="HQE57" s="1346"/>
      <c r="HQF57" s="1346"/>
      <c r="HQG57" s="1346"/>
      <c r="HQH57" s="1346"/>
      <c r="HQI57" s="1346"/>
      <c r="HQJ57" s="1346"/>
      <c r="HQK57" s="1346"/>
      <c r="HQL57" s="1346"/>
      <c r="HQM57" s="1346"/>
      <c r="HQN57" s="1346"/>
      <c r="HQO57" s="1346"/>
      <c r="HQP57" s="1346"/>
      <c r="HQQ57" s="1346"/>
      <c r="HQR57" s="1346"/>
      <c r="HQS57" s="1346"/>
      <c r="HQT57" s="1346"/>
      <c r="HQU57" s="1346"/>
      <c r="HQV57" s="1346"/>
      <c r="HQW57" s="1346"/>
      <c r="HQX57" s="1346"/>
      <c r="HQY57" s="1346"/>
      <c r="HQZ57" s="1346"/>
      <c r="HRA57" s="1346"/>
      <c r="HRB57" s="1346"/>
      <c r="HRC57" s="1346"/>
      <c r="HRD57" s="1346"/>
      <c r="HRE57" s="1346"/>
      <c r="HRF57" s="1346"/>
      <c r="HRG57" s="1346"/>
      <c r="HRH57" s="1346"/>
      <c r="HRI57" s="1346"/>
      <c r="HRJ57" s="1346"/>
      <c r="HRK57" s="1346"/>
      <c r="HRL57" s="1346"/>
      <c r="HRM57" s="1346"/>
      <c r="HRN57" s="1346"/>
      <c r="HRO57" s="1346"/>
      <c r="HRP57" s="1346"/>
      <c r="HRQ57" s="1346"/>
      <c r="HRR57" s="1346"/>
      <c r="HRS57" s="1346"/>
      <c r="HRT57" s="1346"/>
      <c r="HRU57" s="1346"/>
      <c r="HRV57" s="1346"/>
      <c r="HRW57" s="1346"/>
      <c r="HRX57" s="1346"/>
      <c r="HRY57" s="1346"/>
      <c r="HRZ57" s="1346"/>
      <c r="HSA57" s="1346"/>
      <c r="HSB57" s="1346"/>
      <c r="HSC57" s="1346"/>
      <c r="HSD57" s="1346"/>
      <c r="HSE57" s="1346"/>
      <c r="HSF57" s="1346"/>
      <c r="HSG57" s="1346"/>
      <c r="HSH57" s="1346"/>
      <c r="HSI57" s="1346"/>
      <c r="HSJ57" s="1346"/>
      <c r="HSK57" s="1346"/>
      <c r="HSL57" s="1346"/>
      <c r="HSM57" s="1346"/>
      <c r="HSN57" s="1346"/>
      <c r="HSO57" s="1346"/>
      <c r="HSP57" s="1346"/>
      <c r="HSQ57" s="1346"/>
      <c r="HSR57" s="1346"/>
      <c r="HSS57" s="1346"/>
      <c r="HST57" s="1346"/>
      <c r="HSU57" s="1346"/>
      <c r="HSV57" s="1346"/>
      <c r="HSW57" s="1346"/>
      <c r="HSX57" s="1346"/>
      <c r="HSY57" s="1346"/>
      <c r="HSZ57" s="1346"/>
      <c r="HTA57" s="1346"/>
      <c r="HTB57" s="1346"/>
      <c r="HTC57" s="1346"/>
      <c r="HTD57" s="1346"/>
      <c r="HTE57" s="1346"/>
      <c r="HTF57" s="1346"/>
      <c r="HTG57" s="1346"/>
      <c r="HTH57" s="1346"/>
      <c r="HTI57" s="1346"/>
      <c r="HTJ57" s="1346"/>
      <c r="HTK57" s="1346"/>
      <c r="HTL57" s="1346"/>
      <c r="HTM57" s="1346"/>
      <c r="HTN57" s="1346"/>
      <c r="HTO57" s="1346"/>
      <c r="HTP57" s="1346"/>
      <c r="HTQ57" s="1346"/>
      <c r="HTR57" s="1346"/>
      <c r="HTS57" s="1346"/>
      <c r="HTT57" s="1346"/>
      <c r="HTU57" s="1346"/>
      <c r="HTV57" s="1346"/>
      <c r="HTW57" s="1346"/>
      <c r="HTX57" s="1346"/>
      <c r="HTY57" s="1346"/>
      <c r="HTZ57" s="1346"/>
      <c r="HUA57" s="1346"/>
      <c r="HUB57" s="1346"/>
      <c r="HUC57" s="1346"/>
      <c r="HUD57" s="1346"/>
      <c r="HUE57" s="1346"/>
      <c r="HUF57" s="1346"/>
      <c r="HUG57" s="1346"/>
      <c r="HUH57" s="1346"/>
      <c r="HUI57" s="1346"/>
      <c r="HUJ57" s="1346"/>
      <c r="HUK57" s="1346"/>
      <c r="HUL57" s="1346"/>
      <c r="HUM57" s="1346"/>
      <c r="HUN57" s="1346"/>
      <c r="HUO57" s="1346"/>
      <c r="HUP57" s="1346"/>
      <c r="HUQ57" s="1346"/>
      <c r="HUR57" s="1346"/>
      <c r="HUS57" s="1346"/>
      <c r="HUT57" s="1346"/>
      <c r="HUU57" s="1346"/>
      <c r="HUV57" s="1346"/>
      <c r="HUW57" s="1346"/>
      <c r="HUX57" s="1346"/>
      <c r="HUY57" s="1346"/>
      <c r="HUZ57" s="1346"/>
      <c r="HVA57" s="1346"/>
      <c r="HVB57" s="1346"/>
      <c r="HVC57" s="1346"/>
      <c r="HVD57" s="1346"/>
      <c r="HVE57" s="1346"/>
      <c r="HVF57" s="1346"/>
      <c r="HVG57" s="1346"/>
      <c r="HVH57" s="1346"/>
      <c r="HVI57" s="1346"/>
      <c r="HVJ57" s="1346"/>
      <c r="HVK57" s="1346"/>
      <c r="HVL57" s="1346"/>
      <c r="HVM57" s="1346"/>
      <c r="HVN57" s="1346"/>
      <c r="HVO57" s="1346"/>
      <c r="HVP57" s="1346"/>
      <c r="HVQ57" s="1346"/>
      <c r="HVR57" s="1346"/>
      <c r="HVS57" s="1346"/>
      <c r="HVT57" s="1346"/>
      <c r="HVU57" s="1346"/>
      <c r="HVV57" s="1346"/>
      <c r="HVW57" s="1346"/>
      <c r="HVX57" s="1346"/>
      <c r="HVY57" s="1346"/>
      <c r="HVZ57" s="1346"/>
      <c r="HWA57" s="1346"/>
      <c r="HWB57" s="1346"/>
      <c r="HWC57" s="1346"/>
      <c r="HWD57" s="1346"/>
      <c r="HWE57" s="1346"/>
      <c r="HWF57" s="1346"/>
      <c r="HWG57" s="1346"/>
      <c r="HWH57" s="1346"/>
      <c r="HWI57" s="1346"/>
      <c r="HWJ57" s="1346"/>
      <c r="HWK57" s="1346"/>
      <c r="HWL57" s="1346"/>
      <c r="HWM57" s="1346"/>
      <c r="HWN57" s="1346"/>
      <c r="HWO57" s="1346"/>
      <c r="HWP57" s="1346"/>
      <c r="HWQ57" s="1346"/>
      <c r="HWR57" s="1346"/>
      <c r="HWS57" s="1346"/>
      <c r="HWT57" s="1346"/>
      <c r="HWU57" s="1346"/>
      <c r="HWV57" s="1346"/>
      <c r="HWW57" s="1346"/>
      <c r="HWX57" s="1346"/>
      <c r="HWY57" s="1346"/>
      <c r="HWZ57" s="1346"/>
      <c r="HXA57" s="1346"/>
      <c r="HXB57" s="1346"/>
      <c r="HXC57" s="1346"/>
      <c r="HXD57" s="1346"/>
      <c r="HXE57" s="1346"/>
      <c r="HXF57" s="1346"/>
      <c r="HXG57" s="1346"/>
      <c r="HXH57" s="1346"/>
      <c r="HXI57" s="1346"/>
      <c r="HXJ57" s="1346"/>
      <c r="HXK57" s="1346"/>
      <c r="HXL57" s="1346"/>
      <c r="HXM57" s="1346"/>
      <c r="HXN57" s="1346"/>
      <c r="HXO57" s="1346"/>
      <c r="HXP57" s="1346"/>
      <c r="HXQ57" s="1346"/>
      <c r="HXR57" s="1346"/>
      <c r="HXS57" s="1346"/>
      <c r="HXT57" s="1346"/>
      <c r="HXU57" s="1346"/>
      <c r="HXV57" s="1346"/>
      <c r="HXW57" s="1346"/>
      <c r="HXX57" s="1346"/>
      <c r="HXY57" s="1346"/>
      <c r="HXZ57" s="1346"/>
      <c r="HYA57" s="1346"/>
      <c r="HYB57" s="1346"/>
      <c r="HYC57" s="1346"/>
      <c r="HYD57" s="1346"/>
      <c r="HYE57" s="1346"/>
      <c r="HYF57" s="1346"/>
      <c r="HYG57" s="1346"/>
      <c r="HYH57" s="1346"/>
      <c r="HYI57" s="1346"/>
      <c r="HYJ57" s="1346"/>
      <c r="HYK57" s="1346"/>
      <c r="HYL57" s="1346"/>
      <c r="HYM57" s="1346"/>
      <c r="HYN57" s="1346"/>
      <c r="HYO57" s="1346"/>
      <c r="HYP57" s="1346"/>
      <c r="HYQ57" s="1346"/>
      <c r="HYR57" s="1346"/>
      <c r="HYS57" s="1346"/>
      <c r="HYT57" s="1346"/>
      <c r="HYU57" s="1346"/>
      <c r="HYV57" s="1346"/>
      <c r="HYW57" s="1346"/>
      <c r="HYX57" s="1346"/>
      <c r="HYY57" s="1346"/>
      <c r="HYZ57" s="1346"/>
      <c r="HZA57" s="1346"/>
      <c r="HZB57" s="1346"/>
      <c r="HZC57" s="1346"/>
      <c r="HZD57" s="1346"/>
      <c r="HZE57" s="1346"/>
      <c r="HZF57" s="1346"/>
      <c r="HZG57" s="1346"/>
      <c r="HZH57" s="1346"/>
      <c r="HZI57" s="1346"/>
      <c r="HZJ57" s="1346"/>
      <c r="HZK57" s="1346"/>
      <c r="HZL57" s="1346"/>
      <c r="HZM57" s="1346"/>
      <c r="HZN57" s="1346"/>
      <c r="HZO57" s="1346"/>
      <c r="HZP57" s="1346"/>
      <c r="HZQ57" s="1346"/>
      <c r="HZR57" s="1346"/>
      <c r="HZS57" s="1346"/>
      <c r="HZT57" s="1346"/>
      <c r="HZU57" s="1346"/>
      <c r="HZV57" s="1346"/>
      <c r="HZW57" s="1346"/>
      <c r="HZX57" s="1346"/>
      <c r="HZY57" s="1346"/>
      <c r="HZZ57" s="1346"/>
      <c r="IAA57" s="1346"/>
      <c r="IAB57" s="1346"/>
      <c r="IAC57" s="1346"/>
      <c r="IAD57" s="1346"/>
      <c r="IAE57" s="1346"/>
      <c r="IAF57" s="1346"/>
      <c r="IAG57" s="1346"/>
      <c r="IAH57" s="1346"/>
      <c r="IAI57" s="1346"/>
      <c r="IAJ57" s="1346"/>
      <c r="IAK57" s="1346"/>
      <c r="IAL57" s="1346"/>
      <c r="IAM57" s="1346"/>
      <c r="IAN57" s="1346"/>
      <c r="IAO57" s="1346"/>
      <c r="IAP57" s="1346"/>
      <c r="IAQ57" s="1346"/>
      <c r="IAR57" s="1346"/>
      <c r="IAS57" s="1346"/>
      <c r="IAT57" s="1346"/>
      <c r="IAU57" s="1346"/>
      <c r="IAV57" s="1346"/>
      <c r="IAW57" s="1346"/>
      <c r="IAX57" s="1346"/>
      <c r="IAY57" s="1346"/>
      <c r="IAZ57" s="1346"/>
      <c r="IBA57" s="1346"/>
      <c r="IBB57" s="1346"/>
      <c r="IBC57" s="1346"/>
      <c r="IBD57" s="1346"/>
      <c r="IBE57" s="1346"/>
      <c r="IBF57" s="1346"/>
      <c r="IBG57" s="1346"/>
      <c r="IBH57" s="1346"/>
      <c r="IBI57" s="1346"/>
      <c r="IBJ57" s="1346"/>
      <c r="IBK57" s="1346"/>
      <c r="IBL57" s="1346"/>
      <c r="IBM57" s="1346"/>
      <c r="IBN57" s="1346"/>
      <c r="IBO57" s="1346"/>
      <c r="IBP57" s="1346"/>
      <c r="IBQ57" s="1346"/>
      <c r="IBR57" s="1346"/>
      <c r="IBS57" s="1346"/>
      <c r="IBT57" s="1346"/>
      <c r="IBU57" s="1346"/>
      <c r="IBV57" s="1346"/>
      <c r="IBW57" s="1346"/>
      <c r="IBX57" s="1346"/>
      <c r="IBY57" s="1346"/>
      <c r="IBZ57" s="1346"/>
      <c r="ICA57" s="1346"/>
      <c r="ICB57" s="1346"/>
      <c r="ICC57" s="1346"/>
      <c r="ICD57" s="1346"/>
      <c r="ICE57" s="1346"/>
      <c r="ICF57" s="1346"/>
      <c r="ICG57" s="1346"/>
      <c r="ICH57" s="1346"/>
      <c r="ICI57" s="1346"/>
      <c r="ICJ57" s="1346"/>
      <c r="ICK57" s="1346"/>
      <c r="ICL57" s="1346"/>
      <c r="ICM57" s="1346"/>
      <c r="ICN57" s="1346"/>
      <c r="ICO57" s="1346"/>
      <c r="ICP57" s="1346"/>
      <c r="ICQ57" s="1346"/>
      <c r="ICR57" s="1346"/>
      <c r="ICS57" s="1346"/>
      <c r="ICT57" s="1346"/>
      <c r="ICU57" s="1346"/>
      <c r="ICV57" s="1346"/>
      <c r="ICW57" s="1346"/>
      <c r="ICX57" s="1346"/>
      <c r="ICY57" s="1346"/>
      <c r="ICZ57" s="1346"/>
      <c r="IDA57" s="1346"/>
      <c r="IDB57" s="1346"/>
      <c r="IDC57" s="1346"/>
      <c r="IDD57" s="1346"/>
      <c r="IDE57" s="1346"/>
      <c r="IDF57" s="1346"/>
      <c r="IDG57" s="1346"/>
      <c r="IDH57" s="1346"/>
      <c r="IDI57" s="1346"/>
      <c r="IDJ57" s="1346"/>
      <c r="IDK57" s="1346"/>
      <c r="IDL57" s="1346"/>
      <c r="IDM57" s="1346"/>
      <c r="IDN57" s="1346"/>
      <c r="IDO57" s="1346"/>
      <c r="IDP57" s="1346"/>
      <c r="IDQ57" s="1346"/>
      <c r="IDR57" s="1346"/>
      <c r="IDS57" s="1346"/>
      <c r="IDT57" s="1346"/>
      <c r="IDU57" s="1346"/>
      <c r="IDV57" s="1346"/>
      <c r="IDW57" s="1346"/>
      <c r="IDX57" s="1346"/>
      <c r="IDY57" s="1346"/>
      <c r="IDZ57" s="1346"/>
      <c r="IEA57" s="1346"/>
      <c r="IEB57" s="1346"/>
      <c r="IEC57" s="1346"/>
      <c r="IED57" s="1346"/>
      <c r="IEE57" s="1346"/>
      <c r="IEF57" s="1346"/>
      <c r="IEG57" s="1346"/>
      <c r="IEH57" s="1346"/>
      <c r="IEI57" s="1346"/>
      <c r="IEJ57" s="1346"/>
      <c r="IEK57" s="1346"/>
      <c r="IEL57" s="1346"/>
      <c r="IEM57" s="1346"/>
      <c r="IEN57" s="1346"/>
      <c r="IEO57" s="1346"/>
      <c r="IEP57" s="1346"/>
      <c r="IEQ57" s="1346"/>
      <c r="IER57" s="1346"/>
      <c r="IES57" s="1346"/>
      <c r="IET57" s="1346"/>
      <c r="IEU57" s="1346"/>
      <c r="IEV57" s="1346"/>
      <c r="IEW57" s="1346"/>
      <c r="IEX57" s="1346"/>
      <c r="IEY57" s="1346"/>
      <c r="IEZ57" s="1346"/>
      <c r="IFA57" s="1346"/>
      <c r="IFB57" s="1346"/>
      <c r="IFC57" s="1346"/>
      <c r="IFD57" s="1346"/>
      <c r="IFE57" s="1346"/>
      <c r="IFF57" s="1346"/>
      <c r="IFG57" s="1346"/>
      <c r="IFH57" s="1346"/>
      <c r="IFI57" s="1346"/>
      <c r="IFJ57" s="1346"/>
      <c r="IFK57" s="1346"/>
      <c r="IFL57" s="1346"/>
      <c r="IFM57" s="1346"/>
      <c r="IFN57" s="1346"/>
      <c r="IFO57" s="1346"/>
      <c r="IFP57" s="1346"/>
      <c r="IFQ57" s="1346"/>
      <c r="IFR57" s="1346"/>
      <c r="IFS57" s="1346"/>
      <c r="IFT57" s="1346"/>
      <c r="IFU57" s="1346"/>
      <c r="IFV57" s="1346"/>
      <c r="IFW57" s="1346"/>
      <c r="IFX57" s="1346"/>
      <c r="IFY57" s="1346"/>
      <c r="IFZ57" s="1346"/>
      <c r="IGA57" s="1346"/>
      <c r="IGB57" s="1346"/>
      <c r="IGC57" s="1346"/>
      <c r="IGD57" s="1346"/>
      <c r="IGE57" s="1346"/>
      <c r="IGF57" s="1346"/>
      <c r="IGG57" s="1346"/>
      <c r="IGH57" s="1346"/>
      <c r="IGI57" s="1346"/>
      <c r="IGJ57" s="1346"/>
      <c r="IGK57" s="1346"/>
      <c r="IGL57" s="1346"/>
      <c r="IGM57" s="1346"/>
      <c r="IGN57" s="1346"/>
      <c r="IGO57" s="1346"/>
      <c r="IGP57" s="1346"/>
      <c r="IGQ57" s="1346"/>
      <c r="IGR57" s="1346"/>
      <c r="IGS57" s="1346"/>
      <c r="IGT57" s="1346"/>
      <c r="IGU57" s="1346"/>
      <c r="IGV57" s="1346"/>
      <c r="IGW57" s="1346"/>
      <c r="IGX57" s="1346"/>
      <c r="IGY57" s="1346"/>
      <c r="IGZ57" s="1346"/>
      <c r="IHA57" s="1346"/>
      <c r="IHB57" s="1346"/>
      <c r="IHC57" s="1346"/>
      <c r="IHD57" s="1346"/>
      <c r="IHE57" s="1346"/>
      <c r="IHF57" s="1346"/>
      <c r="IHG57" s="1346"/>
      <c r="IHH57" s="1346"/>
      <c r="IHI57" s="1346"/>
      <c r="IHJ57" s="1346"/>
      <c r="IHK57" s="1346"/>
      <c r="IHL57" s="1346"/>
      <c r="IHM57" s="1346"/>
      <c r="IHN57" s="1346"/>
      <c r="IHO57" s="1346"/>
      <c r="IHP57" s="1346"/>
      <c r="IHQ57" s="1346"/>
      <c r="IHR57" s="1346"/>
      <c r="IHS57" s="1346"/>
      <c r="IHT57" s="1346"/>
      <c r="IHU57" s="1346"/>
      <c r="IHV57" s="1346"/>
      <c r="IHW57" s="1346"/>
      <c r="IHX57" s="1346"/>
      <c r="IHY57" s="1346"/>
      <c r="IHZ57" s="1346"/>
      <c r="IIA57" s="1346"/>
      <c r="IIB57" s="1346"/>
      <c r="IIC57" s="1346"/>
      <c r="IID57" s="1346"/>
      <c r="IIE57" s="1346"/>
      <c r="IIF57" s="1346"/>
      <c r="IIG57" s="1346"/>
      <c r="IIH57" s="1346"/>
      <c r="III57" s="1346"/>
      <c r="IIJ57" s="1346"/>
      <c r="IIK57" s="1346"/>
      <c r="IIL57" s="1346"/>
      <c r="IIM57" s="1346"/>
      <c r="IIN57" s="1346"/>
      <c r="IIO57" s="1346"/>
      <c r="IIP57" s="1346"/>
      <c r="IIQ57" s="1346"/>
      <c r="IIR57" s="1346"/>
      <c r="IIS57" s="1346"/>
      <c r="IIT57" s="1346"/>
      <c r="IIU57" s="1346"/>
      <c r="IIV57" s="1346"/>
      <c r="IIW57" s="1346"/>
      <c r="IIX57" s="1346"/>
      <c r="IIY57" s="1346"/>
      <c r="IIZ57" s="1346"/>
      <c r="IJA57" s="1346"/>
      <c r="IJB57" s="1346"/>
      <c r="IJC57" s="1346"/>
      <c r="IJD57" s="1346"/>
      <c r="IJE57" s="1346"/>
      <c r="IJF57" s="1346"/>
      <c r="IJG57" s="1346"/>
      <c r="IJH57" s="1346"/>
      <c r="IJI57" s="1346"/>
      <c r="IJJ57" s="1346"/>
      <c r="IJK57" s="1346"/>
      <c r="IJL57" s="1346"/>
      <c r="IJM57" s="1346"/>
      <c r="IJN57" s="1346"/>
      <c r="IJO57" s="1346"/>
      <c r="IJP57" s="1346"/>
      <c r="IJQ57" s="1346"/>
      <c r="IJR57" s="1346"/>
      <c r="IJS57" s="1346"/>
      <c r="IJT57" s="1346"/>
      <c r="IJU57" s="1346"/>
      <c r="IJV57" s="1346"/>
      <c r="IJW57" s="1346"/>
      <c r="IJX57" s="1346"/>
      <c r="IJY57" s="1346"/>
      <c r="IJZ57" s="1346"/>
      <c r="IKA57" s="1346"/>
      <c r="IKB57" s="1346"/>
      <c r="IKC57" s="1346"/>
      <c r="IKD57" s="1346"/>
      <c r="IKE57" s="1346"/>
      <c r="IKF57" s="1346"/>
      <c r="IKG57" s="1346"/>
      <c r="IKH57" s="1346"/>
      <c r="IKI57" s="1346"/>
      <c r="IKJ57" s="1346"/>
      <c r="IKK57" s="1346"/>
      <c r="IKL57" s="1346"/>
      <c r="IKM57" s="1346"/>
      <c r="IKN57" s="1346"/>
      <c r="IKO57" s="1346"/>
      <c r="IKP57" s="1346"/>
      <c r="IKQ57" s="1346"/>
      <c r="IKR57" s="1346"/>
      <c r="IKS57" s="1346"/>
      <c r="IKT57" s="1346"/>
      <c r="IKU57" s="1346"/>
      <c r="IKV57" s="1346"/>
      <c r="IKW57" s="1346"/>
      <c r="IKX57" s="1346"/>
      <c r="IKY57" s="1346"/>
      <c r="IKZ57" s="1346"/>
      <c r="ILA57" s="1346"/>
      <c r="ILB57" s="1346"/>
      <c r="ILC57" s="1346"/>
      <c r="ILD57" s="1346"/>
      <c r="ILE57" s="1346"/>
      <c r="ILF57" s="1346"/>
      <c r="ILG57" s="1346"/>
      <c r="ILH57" s="1346"/>
      <c r="ILI57" s="1346"/>
      <c r="ILJ57" s="1346"/>
      <c r="ILK57" s="1346"/>
      <c r="ILL57" s="1346"/>
      <c r="ILM57" s="1346"/>
      <c r="ILN57" s="1346"/>
      <c r="ILO57" s="1346"/>
      <c r="ILP57" s="1346"/>
      <c r="ILQ57" s="1346"/>
      <c r="ILR57" s="1346"/>
      <c r="ILS57" s="1346"/>
      <c r="ILT57" s="1346"/>
      <c r="ILU57" s="1346"/>
      <c r="ILV57" s="1346"/>
      <c r="ILW57" s="1346"/>
      <c r="ILX57" s="1346"/>
      <c r="ILY57" s="1346"/>
      <c r="ILZ57" s="1346"/>
      <c r="IMA57" s="1346"/>
      <c r="IMB57" s="1346"/>
      <c r="IMC57" s="1346"/>
      <c r="IMD57" s="1346"/>
      <c r="IME57" s="1346"/>
      <c r="IMF57" s="1346"/>
      <c r="IMG57" s="1346"/>
      <c r="IMH57" s="1346"/>
      <c r="IMI57" s="1346"/>
      <c r="IMJ57" s="1346"/>
      <c r="IMK57" s="1346"/>
      <c r="IML57" s="1346"/>
      <c r="IMM57" s="1346"/>
      <c r="IMN57" s="1346"/>
      <c r="IMO57" s="1346"/>
      <c r="IMP57" s="1346"/>
      <c r="IMQ57" s="1346"/>
      <c r="IMR57" s="1346"/>
      <c r="IMS57" s="1346"/>
      <c r="IMT57" s="1346"/>
      <c r="IMU57" s="1346"/>
      <c r="IMV57" s="1346"/>
      <c r="IMW57" s="1346"/>
      <c r="IMX57" s="1346"/>
      <c r="IMY57" s="1346"/>
      <c r="IMZ57" s="1346"/>
      <c r="INA57" s="1346"/>
      <c r="INB57" s="1346"/>
      <c r="INC57" s="1346"/>
      <c r="IND57" s="1346"/>
      <c r="INE57" s="1346"/>
      <c r="INF57" s="1346"/>
      <c r="ING57" s="1346"/>
      <c r="INH57" s="1346"/>
      <c r="INI57" s="1346"/>
      <c r="INJ57" s="1346"/>
      <c r="INK57" s="1346"/>
      <c r="INL57" s="1346"/>
      <c r="INM57" s="1346"/>
      <c r="INN57" s="1346"/>
      <c r="INO57" s="1346"/>
      <c r="INP57" s="1346"/>
      <c r="INQ57" s="1346"/>
      <c r="INR57" s="1346"/>
      <c r="INS57" s="1346"/>
      <c r="INT57" s="1346"/>
      <c r="INU57" s="1346"/>
      <c r="INV57" s="1346"/>
      <c r="INW57" s="1346"/>
      <c r="INX57" s="1346"/>
      <c r="INY57" s="1346"/>
      <c r="INZ57" s="1346"/>
      <c r="IOA57" s="1346"/>
      <c r="IOB57" s="1346"/>
      <c r="IOC57" s="1346"/>
      <c r="IOD57" s="1346"/>
      <c r="IOE57" s="1346"/>
      <c r="IOF57" s="1346"/>
      <c r="IOG57" s="1346"/>
      <c r="IOH57" s="1346"/>
      <c r="IOI57" s="1346"/>
      <c r="IOJ57" s="1346"/>
      <c r="IOK57" s="1346"/>
      <c r="IOL57" s="1346"/>
      <c r="IOM57" s="1346"/>
      <c r="ION57" s="1346"/>
      <c r="IOO57" s="1346"/>
      <c r="IOP57" s="1346"/>
      <c r="IOQ57" s="1346"/>
      <c r="IOR57" s="1346"/>
      <c r="IOS57" s="1346"/>
      <c r="IOT57" s="1346"/>
      <c r="IOU57" s="1346"/>
      <c r="IOV57" s="1346"/>
      <c r="IOW57" s="1346"/>
      <c r="IOX57" s="1346"/>
      <c r="IOY57" s="1346"/>
      <c r="IOZ57" s="1346"/>
      <c r="IPA57" s="1346"/>
      <c r="IPB57" s="1346"/>
      <c r="IPC57" s="1346"/>
      <c r="IPD57" s="1346"/>
      <c r="IPE57" s="1346"/>
      <c r="IPF57" s="1346"/>
      <c r="IPG57" s="1346"/>
      <c r="IPH57" s="1346"/>
      <c r="IPI57" s="1346"/>
      <c r="IPJ57" s="1346"/>
      <c r="IPK57" s="1346"/>
      <c r="IPL57" s="1346"/>
      <c r="IPM57" s="1346"/>
      <c r="IPN57" s="1346"/>
      <c r="IPO57" s="1346"/>
      <c r="IPP57" s="1346"/>
      <c r="IPQ57" s="1346"/>
      <c r="IPR57" s="1346"/>
      <c r="IPS57" s="1346"/>
      <c r="IPT57" s="1346"/>
      <c r="IPU57" s="1346"/>
      <c r="IPV57" s="1346"/>
      <c r="IPW57" s="1346"/>
      <c r="IPX57" s="1346"/>
      <c r="IPY57" s="1346"/>
      <c r="IPZ57" s="1346"/>
      <c r="IQA57" s="1346"/>
      <c r="IQB57" s="1346"/>
      <c r="IQC57" s="1346"/>
      <c r="IQD57" s="1346"/>
      <c r="IQE57" s="1346"/>
      <c r="IQF57" s="1346"/>
      <c r="IQG57" s="1346"/>
      <c r="IQH57" s="1346"/>
      <c r="IQI57" s="1346"/>
      <c r="IQJ57" s="1346"/>
      <c r="IQK57" s="1346"/>
      <c r="IQL57" s="1346"/>
      <c r="IQM57" s="1346"/>
      <c r="IQN57" s="1346"/>
      <c r="IQO57" s="1346"/>
      <c r="IQP57" s="1346"/>
      <c r="IQQ57" s="1346"/>
      <c r="IQR57" s="1346"/>
      <c r="IQS57" s="1346"/>
      <c r="IQT57" s="1346"/>
      <c r="IQU57" s="1346"/>
      <c r="IQV57" s="1346"/>
      <c r="IQW57" s="1346"/>
      <c r="IQX57" s="1346"/>
      <c r="IQY57" s="1346"/>
      <c r="IQZ57" s="1346"/>
      <c r="IRA57" s="1346"/>
      <c r="IRB57" s="1346"/>
      <c r="IRC57" s="1346"/>
      <c r="IRD57" s="1346"/>
      <c r="IRE57" s="1346"/>
      <c r="IRF57" s="1346"/>
      <c r="IRG57" s="1346"/>
      <c r="IRH57" s="1346"/>
      <c r="IRI57" s="1346"/>
      <c r="IRJ57" s="1346"/>
      <c r="IRK57" s="1346"/>
      <c r="IRL57" s="1346"/>
      <c r="IRM57" s="1346"/>
      <c r="IRN57" s="1346"/>
      <c r="IRO57" s="1346"/>
      <c r="IRP57" s="1346"/>
      <c r="IRQ57" s="1346"/>
      <c r="IRR57" s="1346"/>
      <c r="IRS57" s="1346"/>
      <c r="IRT57" s="1346"/>
      <c r="IRU57" s="1346"/>
      <c r="IRV57" s="1346"/>
      <c r="IRW57" s="1346"/>
      <c r="IRX57" s="1346"/>
      <c r="IRY57" s="1346"/>
      <c r="IRZ57" s="1346"/>
      <c r="ISA57" s="1346"/>
      <c r="ISB57" s="1346"/>
      <c r="ISC57" s="1346"/>
      <c r="ISD57" s="1346"/>
      <c r="ISE57" s="1346"/>
      <c r="ISF57" s="1346"/>
      <c r="ISG57" s="1346"/>
      <c r="ISH57" s="1346"/>
      <c r="ISI57" s="1346"/>
      <c r="ISJ57" s="1346"/>
      <c r="ISK57" s="1346"/>
      <c r="ISL57" s="1346"/>
      <c r="ISM57" s="1346"/>
      <c r="ISN57" s="1346"/>
      <c r="ISO57" s="1346"/>
      <c r="ISP57" s="1346"/>
      <c r="ISQ57" s="1346"/>
      <c r="ISR57" s="1346"/>
      <c r="ISS57" s="1346"/>
      <c r="IST57" s="1346"/>
      <c r="ISU57" s="1346"/>
      <c r="ISV57" s="1346"/>
      <c r="ISW57" s="1346"/>
      <c r="ISX57" s="1346"/>
      <c r="ISY57" s="1346"/>
      <c r="ISZ57" s="1346"/>
      <c r="ITA57" s="1346"/>
      <c r="ITB57" s="1346"/>
      <c r="ITC57" s="1346"/>
      <c r="ITD57" s="1346"/>
      <c r="ITE57" s="1346"/>
      <c r="ITF57" s="1346"/>
      <c r="ITG57" s="1346"/>
      <c r="ITH57" s="1346"/>
      <c r="ITI57" s="1346"/>
      <c r="ITJ57" s="1346"/>
      <c r="ITK57" s="1346"/>
      <c r="ITL57" s="1346"/>
      <c r="ITM57" s="1346"/>
      <c r="ITN57" s="1346"/>
      <c r="ITO57" s="1346"/>
      <c r="ITP57" s="1346"/>
      <c r="ITQ57" s="1346"/>
      <c r="ITR57" s="1346"/>
      <c r="ITS57" s="1346"/>
      <c r="ITT57" s="1346"/>
      <c r="ITU57" s="1346"/>
      <c r="ITV57" s="1346"/>
      <c r="ITW57" s="1346"/>
      <c r="ITX57" s="1346"/>
      <c r="ITY57" s="1346"/>
      <c r="ITZ57" s="1346"/>
      <c r="IUA57" s="1346"/>
      <c r="IUB57" s="1346"/>
      <c r="IUC57" s="1346"/>
      <c r="IUD57" s="1346"/>
      <c r="IUE57" s="1346"/>
      <c r="IUF57" s="1346"/>
      <c r="IUG57" s="1346"/>
      <c r="IUH57" s="1346"/>
      <c r="IUI57" s="1346"/>
      <c r="IUJ57" s="1346"/>
      <c r="IUK57" s="1346"/>
      <c r="IUL57" s="1346"/>
      <c r="IUM57" s="1346"/>
      <c r="IUN57" s="1346"/>
      <c r="IUO57" s="1346"/>
      <c r="IUP57" s="1346"/>
      <c r="IUQ57" s="1346"/>
      <c r="IUR57" s="1346"/>
      <c r="IUS57" s="1346"/>
      <c r="IUT57" s="1346"/>
      <c r="IUU57" s="1346"/>
      <c r="IUV57" s="1346"/>
      <c r="IUW57" s="1346"/>
      <c r="IUX57" s="1346"/>
      <c r="IUY57" s="1346"/>
      <c r="IUZ57" s="1346"/>
      <c r="IVA57" s="1346"/>
      <c r="IVB57" s="1346"/>
      <c r="IVC57" s="1346"/>
      <c r="IVD57" s="1346"/>
      <c r="IVE57" s="1346"/>
      <c r="IVF57" s="1346"/>
      <c r="IVG57" s="1346"/>
      <c r="IVH57" s="1346"/>
      <c r="IVI57" s="1346"/>
      <c r="IVJ57" s="1346"/>
      <c r="IVK57" s="1346"/>
      <c r="IVL57" s="1346"/>
      <c r="IVM57" s="1346"/>
      <c r="IVN57" s="1346"/>
      <c r="IVO57" s="1346"/>
      <c r="IVP57" s="1346"/>
      <c r="IVQ57" s="1346"/>
      <c r="IVR57" s="1346"/>
      <c r="IVS57" s="1346"/>
      <c r="IVT57" s="1346"/>
      <c r="IVU57" s="1346"/>
      <c r="IVV57" s="1346"/>
      <c r="IVW57" s="1346"/>
      <c r="IVX57" s="1346"/>
      <c r="IVY57" s="1346"/>
      <c r="IVZ57" s="1346"/>
      <c r="IWA57" s="1346"/>
      <c r="IWB57" s="1346"/>
      <c r="IWC57" s="1346"/>
      <c r="IWD57" s="1346"/>
      <c r="IWE57" s="1346"/>
      <c r="IWF57" s="1346"/>
      <c r="IWG57" s="1346"/>
      <c r="IWH57" s="1346"/>
      <c r="IWI57" s="1346"/>
      <c r="IWJ57" s="1346"/>
      <c r="IWK57" s="1346"/>
      <c r="IWL57" s="1346"/>
      <c r="IWM57" s="1346"/>
      <c r="IWN57" s="1346"/>
      <c r="IWO57" s="1346"/>
      <c r="IWP57" s="1346"/>
      <c r="IWQ57" s="1346"/>
      <c r="IWR57" s="1346"/>
      <c r="IWS57" s="1346"/>
      <c r="IWT57" s="1346"/>
      <c r="IWU57" s="1346"/>
      <c r="IWV57" s="1346"/>
      <c r="IWW57" s="1346"/>
      <c r="IWX57" s="1346"/>
      <c r="IWY57" s="1346"/>
      <c r="IWZ57" s="1346"/>
      <c r="IXA57" s="1346"/>
      <c r="IXB57" s="1346"/>
      <c r="IXC57" s="1346"/>
      <c r="IXD57" s="1346"/>
      <c r="IXE57" s="1346"/>
      <c r="IXF57" s="1346"/>
      <c r="IXG57" s="1346"/>
      <c r="IXH57" s="1346"/>
      <c r="IXI57" s="1346"/>
      <c r="IXJ57" s="1346"/>
      <c r="IXK57" s="1346"/>
      <c r="IXL57" s="1346"/>
      <c r="IXM57" s="1346"/>
      <c r="IXN57" s="1346"/>
      <c r="IXO57" s="1346"/>
      <c r="IXP57" s="1346"/>
      <c r="IXQ57" s="1346"/>
      <c r="IXR57" s="1346"/>
      <c r="IXS57" s="1346"/>
      <c r="IXT57" s="1346"/>
      <c r="IXU57" s="1346"/>
      <c r="IXV57" s="1346"/>
      <c r="IXW57" s="1346"/>
      <c r="IXX57" s="1346"/>
      <c r="IXY57" s="1346"/>
      <c r="IXZ57" s="1346"/>
      <c r="IYA57" s="1346"/>
      <c r="IYB57" s="1346"/>
      <c r="IYC57" s="1346"/>
      <c r="IYD57" s="1346"/>
      <c r="IYE57" s="1346"/>
      <c r="IYF57" s="1346"/>
      <c r="IYG57" s="1346"/>
      <c r="IYH57" s="1346"/>
      <c r="IYI57" s="1346"/>
      <c r="IYJ57" s="1346"/>
      <c r="IYK57" s="1346"/>
      <c r="IYL57" s="1346"/>
      <c r="IYM57" s="1346"/>
      <c r="IYN57" s="1346"/>
      <c r="IYO57" s="1346"/>
      <c r="IYP57" s="1346"/>
      <c r="IYQ57" s="1346"/>
      <c r="IYR57" s="1346"/>
      <c r="IYS57" s="1346"/>
      <c r="IYT57" s="1346"/>
      <c r="IYU57" s="1346"/>
      <c r="IYV57" s="1346"/>
      <c r="IYW57" s="1346"/>
      <c r="IYX57" s="1346"/>
      <c r="IYY57" s="1346"/>
      <c r="IYZ57" s="1346"/>
      <c r="IZA57" s="1346"/>
      <c r="IZB57" s="1346"/>
      <c r="IZC57" s="1346"/>
      <c r="IZD57" s="1346"/>
      <c r="IZE57" s="1346"/>
      <c r="IZF57" s="1346"/>
      <c r="IZG57" s="1346"/>
      <c r="IZH57" s="1346"/>
      <c r="IZI57" s="1346"/>
      <c r="IZJ57" s="1346"/>
      <c r="IZK57" s="1346"/>
      <c r="IZL57" s="1346"/>
      <c r="IZM57" s="1346"/>
      <c r="IZN57" s="1346"/>
      <c r="IZO57" s="1346"/>
      <c r="IZP57" s="1346"/>
      <c r="IZQ57" s="1346"/>
      <c r="IZR57" s="1346"/>
      <c r="IZS57" s="1346"/>
      <c r="IZT57" s="1346"/>
      <c r="IZU57" s="1346"/>
      <c r="IZV57" s="1346"/>
      <c r="IZW57" s="1346"/>
      <c r="IZX57" s="1346"/>
      <c r="IZY57" s="1346"/>
      <c r="IZZ57" s="1346"/>
      <c r="JAA57" s="1346"/>
      <c r="JAB57" s="1346"/>
      <c r="JAC57" s="1346"/>
      <c r="JAD57" s="1346"/>
      <c r="JAE57" s="1346"/>
      <c r="JAF57" s="1346"/>
      <c r="JAG57" s="1346"/>
      <c r="JAH57" s="1346"/>
      <c r="JAI57" s="1346"/>
      <c r="JAJ57" s="1346"/>
      <c r="JAK57" s="1346"/>
      <c r="JAL57" s="1346"/>
      <c r="JAM57" s="1346"/>
      <c r="JAN57" s="1346"/>
      <c r="JAO57" s="1346"/>
      <c r="JAP57" s="1346"/>
      <c r="JAQ57" s="1346"/>
      <c r="JAR57" s="1346"/>
      <c r="JAS57" s="1346"/>
      <c r="JAT57" s="1346"/>
      <c r="JAU57" s="1346"/>
      <c r="JAV57" s="1346"/>
      <c r="JAW57" s="1346"/>
      <c r="JAX57" s="1346"/>
      <c r="JAY57" s="1346"/>
      <c r="JAZ57" s="1346"/>
      <c r="JBA57" s="1346"/>
      <c r="JBB57" s="1346"/>
      <c r="JBC57" s="1346"/>
      <c r="JBD57" s="1346"/>
      <c r="JBE57" s="1346"/>
      <c r="JBF57" s="1346"/>
      <c r="JBG57" s="1346"/>
      <c r="JBH57" s="1346"/>
      <c r="JBI57" s="1346"/>
      <c r="JBJ57" s="1346"/>
      <c r="JBK57" s="1346"/>
      <c r="JBL57" s="1346"/>
      <c r="JBM57" s="1346"/>
      <c r="JBN57" s="1346"/>
      <c r="JBO57" s="1346"/>
      <c r="JBP57" s="1346"/>
      <c r="JBQ57" s="1346"/>
      <c r="JBR57" s="1346"/>
      <c r="JBS57" s="1346"/>
      <c r="JBT57" s="1346"/>
      <c r="JBU57" s="1346"/>
      <c r="JBV57" s="1346"/>
      <c r="JBW57" s="1346"/>
      <c r="JBX57" s="1346"/>
      <c r="JBY57" s="1346"/>
      <c r="JBZ57" s="1346"/>
      <c r="JCA57" s="1346"/>
      <c r="JCB57" s="1346"/>
      <c r="JCC57" s="1346"/>
      <c r="JCD57" s="1346"/>
      <c r="JCE57" s="1346"/>
      <c r="JCF57" s="1346"/>
      <c r="JCG57" s="1346"/>
      <c r="JCH57" s="1346"/>
      <c r="JCI57" s="1346"/>
      <c r="JCJ57" s="1346"/>
      <c r="JCK57" s="1346"/>
      <c r="JCL57" s="1346"/>
      <c r="JCM57" s="1346"/>
      <c r="JCN57" s="1346"/>
      <c r="JCO57" s="1346"/>
      <c r="JCP57" s="1346"/>
      <c r="JCQ57" s="1346"/>
      <c r="JCR57" s="1346"/>
      <c r="JCS57" s="1346"/>
      <c r="JCT57" s="1346"/>
      <c r="JCU57" s="1346"/>
      <c r="JCV57" s="1346"/>
      <c r="JCW57" s="1346"/>
      <c r="JCX57" s="1346"/>
      <c r="JCY57" s="1346"/>
      <c r="JCZ57" s="1346"/>
      <c r="JDA57" s="1346"/>
      <c r="JDB57" s="1346"/>
      <c r="JDC57" s="1346"/>
      <c r="JDD57" s="1346"/>
      <c r="JDE57" s="1346"/>
      <c r="JDF57" s="1346"/>
      <c r="JDG57" s="1346"/>
      <c r="JDH57" s="1346"/>
      <c r="JDI57" s="1346"/>
      <c r="JDJ57" s="1346"/>
      <c r="JDK57" s="1346"/>
      <c r="JDL57" s="1346"/>
      <c r="JDM57" s="1346"/>
      <c r="JDN57" s="1346"/>
      <c r="JDO57" s="1346"/>
      <c r="JDP57" s="1346"/>
      <c r="JDQ57" s="1346"/>
      <c r="JDR57" s="1346"/>
      <c r="JDS57" s="1346"/>
      <c r="JDT57" s="1346"/>
      <c r="JDU57" s="1346"/>
      <c r="JDV57" s="1346"/>
      <c r="JDW57" s="1346"/>
      <c r="JDX57" s="1346"/>
      <c r="JDY57" s="1346"/>
      <c r="JDZ57" s="1346"/>
      <c r="JEA57" s="1346"/>
      <c r="JEB57" s="1346"/>
      <c r="JEC57" s="1346"/>
      <c r="JED57" s="1346"/>
      <c r="JEE57" s="1346"/>
      <c r="JEF57" s="1346"/>
      <c r="JEG57" s="1346"/>
      <c r="JEH57" s="1346"/>
      <c r="JEI57" s="1346"/>
      <c r="JEJ57" s="1346"/>
      <c r="JEK57" s="1346"/>
      <c r="JEL57" s="1346"/>
      <c r="JEM57" s="1346"/>
      <c r="JEN57" s="1346"/>
      <c r="JEO57" s="1346"/>
      <c r="JEP57" s="1346"/>
      <c r="JEQ57" s="1346"/>
      <c r="JER57" s="1346"/>
      <c r="JES57" s="1346"/>
      <c r="JET57" s="1346"/>
      <c r="JEU57" s="1346"/>
      <c r="JEV57" s="1346"/>
      <c r="JEW57" s="1346"/>
      <c r="JEX57" s="1346"/>
      <c r="JEY57" s="1346"/>
      <c r="JEZ57" s="1346"/>
      <c r="JFA57" s="1346"/>
      <c r="JFB57" s="1346"/>
      <c r="JFC57" s="1346"/>
      <c r="JFD57" s="1346"/>
      <c r="JFE57" s="1346"/>
      <c r="JFF57" s="1346"/>
      <c r="JFG57" s="1346"/>
      <c r="JFH57" s="1346"/>
      <c r="JFI57" s="1346"/>
      <c r="JFJ57" s="1346"/>
      <c r="JFK57" s="1346"/>
      <c r="JFL57" s="1346"/>
      <c r="JFM57" s="1346"/>
      <c r="JFN57" s="1346"/>
      <c r="JFO57" s="1346"/>
      <c r="JFP57" s="1346"/>
      <c r="JFQ57" s="1346"/>
      <c r="JFR57" s="1346"/>
      <c r="JFS57" s="1346"/>
      <c r="JFT57" s="1346"/>
      <c r="JFU57" s="1346"/>
      <c r="JFV57" s="1346"/>
      <c r="JFW57" s="1346"/>
      <c r="JFX57" s="1346"/>
      <c r="JFY57" s="1346"/>
      <c r="JFZ57" s="1346"/>
      <c r="JGA57" s="1346"/>
      <c r="JGB57" s="1346"/>
      <c r="JGC57" s="1346"/>
      <c r="JGD57" s="1346"/>
      <c r="JGE57" s="1346"/>
      <c r="JGF57" s="1346"/>
      <c r="JGG57" s="1346"/>
      <c r="JGH57" s="1346"/>
      <c r="JGI57" s="1346"/>
      <c r="JGJ57" s="1346"/>
      <c r="JGK57" s="1346"/>
      <c r="JGL57" s="1346"/>
      <c r="JGM57" s="1346"/>
      <c r="JGN57" s="1346"/>
      <c r="JGO57" s="1346"/>
      <c r="JGP57" s="1346"/>
      <c r="JGQ57" s="1346"/>
      <c r="JGR57" s="1346"/>
      <c r="JGS57" s="1346"/>
      <c r="JGT57" s="1346"/>
      <c r="JGU57" s="1346"/>
      <c r="JGV57" s="1346"/>
      <c r="JGW57" s="1346"/>
      <c r="JGX57" s="1346"/>
      <c r="JGY57" s="1346"/>
      <c r="JGZ57" s="1346"/>
      <c r="JHA57" s="1346"/>
      <c r="JHB57" s="1346"/>
      <c r="JHC57" s="1346"/>
      <c r="JHD57" s="1346"/>
      <c r="JHE57" s="1346"/>
      <c r="JHF57" s="1346"/>
      <c r="JHG57" s="1346"/>
      <c r="JHH57" s="1346"/>
      <c r="JHI57" s="1346"/>
      <c r="JHJ57" s="1346"/>
      <c r="JHK57" s="1346"/>
      <c r="JHL57" s="1346"/>
      <c r="JHM57" s="1346"/>
      <c r="JHN57" s="1346"/>
      <c r="JHO57" s="1346"/>
      <c r="JHP57" s="1346"/>
      <c r="JHQ57" s="1346"/>
      <c r="JHR57" s="1346"/>
      <c r="JHS57" s="1346"/>
      <c r="JHT57" s="1346"/>
      <c r="JHU57" s="1346"/>
      <c r="JHV57" s="1346"/>
      <c r="JHW57" s="1346"/>
      <c r="JHX57" s="1346"/>
      <c r="JHY57" s="1346"/>
      <c r="JHZ57" s="1346"/>
      <c r="JIA57" s="1346"/>
      <c r="JIB57" s="1346"/>
      <c r="JIC57" s="1346"/>
      <c r="JID57" s="1346"/>
      <c r="JIE57" s="1346"/>
      <c r="JIF57" s="1346"/>
      <c r="JIG57" s="1346"/>
      <c r="JIH57" s="1346"/>
      <c r="JII57" s="1346"/>
      <c r="JIJ57" s="1346"/>
      <c r="JIK57" s="1346"/>
      <c r="JIL57" s="1346"/>
      <c r="JIM57" s="1346"/>
      <c r="JIN57" s="1346"/>
      <c r="JIO57" s="1346"/>
      <c r="JIP57" s="1346"/>
      <c r="JIQ57" s="1346"/>
      <c r="JIR57" s="1346"/>
      <c r="JIS57" s="1346"/>
      <c r="JIT57" s="1346"/>
      <c r="JIU57" s="1346"/>
      <c r="JIV57" s="1346"/>
      <c r="JIW57" s="1346"/>
      <c r="JIX57" s="1346"/>
      <c r="JIY57" s="1346"/>
      <c r="JIZ57" s="1346"/>
      <c r="JJA57" s="1346"/>
      <c r="JJB57" s="1346"/>
      <c r="JJC57" s="1346"/>
      <c r="JJD57" s="1346"/>
      <c r="JJE57" s="1346"/>
      <c r="JJF57" s="1346"/>
      <c r="JJG57" s="1346"/>
      <c r="JJH57" s="1346"/>
      <c r="JJI57" s="1346"/>
      <c r="JJJ57" s="1346"/>
      <c r="JJK57" s="1346"/>
      <c r="JJL57" s="1346"/>
      <c r="JJM57" s="1346"/>
      <c r="JJN57" s="1346"/>
      <c r="JJO57" s="1346"/>
      <c r="JJP57" s="1346"/>
      <c r="JJQ57" s="1346"/>
      <c r="JJR57" s="1346"/>
      <c r="JJS57" s="1346"/>
      <c r="JJT57" s="1346"/>
      <c r="JJU57" s="1346"/>
      <c r="JJV57" s="1346"/>
      <c r="JJW57" s="1346"/>
      <c r="JJX57" s="1346"/>
      <c r="JJY57" s="1346"/>
      <c r="JJZ57" s="1346"/>
      <c r="JKA57" s="1346"/>
      <c r="JKB57" s="1346"/>
      <c r="JKC57" s="1346"/>
      <c r="JKD57" s="1346"/>
      <c r="JKE57" s="1346"/>
      <c r="JKF57" s="1346"/>
      <c r="JKG57" s="1346"/>
      <c r="JKH57" s="1346"/>
      <c r="JKI57" s="1346"/>
      <c r="JKJ57" s="1346"/>
      <c r="JKK57" s="1346"/>
      <c r="JKL57" s="1346"/>
      <c r="JKM57" s="1346"/>
      <c r="JKN57" s="1346"/>
      <c r="JKO57" s="1346"/>
      <c r="JKP57" s="1346"/>
      <c r="JKQ57" s="1346"/>
      <c r="JKR57" s="1346"/>
      <c r="JKS57" s="1346"/>
      <c r="JKT57" s="1346"/>
      <c r="JKU57" s="1346"/>
      <c r="JKV57" s="1346"/>
      <c r="JKW57" s="1346"/>
      <c r="JKX57" s="1346"/>
      <c r="JKY57" s="1346"/>
      <c r="JKZ57" s="1346"/>
      <c r="JLA57" s="1346"/>
      <c r="JLB57" s="1346"/>
      <c r="JLC57" s="1346"/>
      <c r="JLD57" s="1346"/>
      <c r="JLE57" s="1346"/>
      <c r="JLF57" s="1346"/>
      <c r="JLG57" s="1346"/>
      <c r="JLH57" s="1346"/>
      <c r="JLI57" s="1346"/>
      <c r="JLJ57" s="1346"/>
      <c r="JLK57" s="1346"/>
      <c r="JLL57" s="1346"/>
      <c r="JLM57" s="1346"/>
      <c r="JLN57" s="1346"/>
      <c r="JLO57" s="1346"/>
      <c r="JLP57" s="1346"/>
      <c r="JLQ57" s="1346"/>
      <c r="JLR57" s="1346"/>
      <c r="JLS57" s="1346"/>
      <c r="JLT57" s="1346"/>
      <c r="JLU57" s="1346"/>
      <c r="JLV57" s="1346"/>
      <c r="JLW57" s="1346"/>
      <c r="JLX57" s="1346"/>
      <c r="JLY57" s="1346"/>
      <c r="JLZ57" s="1346"/>
      <c r="JMA57" s="1346"/>
      <c r="JMB57" s="1346"/>
      <c r="JMC57" s="1346"/>
      <c r="JMD57" s="1346"/>
      <c r="JME57" s="1346"/>
      <c r="JMF57" s="1346"/>
      <c r="JMG57" s="1346"/>
      <c r="JMH57" s="1346"/>
      <c r="JMI57" s="1346"/>
      <c r="JMJ57" s="1346"/>
      <c r="JMK57" s="1346"/>
      <c r="JML57" s="1346"/>
      <c r="JMM57" s="1346"/>
      <c r="JMN57" s="1346"/>
      <c r="JMO57" s="1346"/>
      <c r="JMP57" s="1346"/>
      <c r="JMQ57" s="1346"/>
      <c r="JMR57" s="1346"/>
      <c r="JMS57" s="1346"/>
      <c r="JMT57" s="1346"/>
      <c r="JMU57" s="1346"/>
      <c r="JMV57" s="1346"/>
      <c r="JMW57" s="1346"/>
      <c r="JMX57" s="1346"/>
      <c r="JMY57" s="1346"/>
      <c r="JMZ57" s="1346"/>
      <c r="JNA57" s="1346"/>
      <c r="JNB57" s="1346"/>
      <c r="JNC57" s="1346"/>
      <c r="JND57" s="1346"/>
      <c r="JNE57" s="1346"/>
      <c r="JNF57" s="1346"/>
      <c r="JNG57" s="1346"/>
      <c r="JNH57" s="1346"/>
      <c r="JNI57" s="1346"/>
      <c r="JNJ57" s="1346"/>
      <c r="JNK57" s="1346"/>
      <c r="JNL57" s="1346"/>
      <c r="JNM57" s="1346"/>
      <c r="JNN57" s="1346"/>
      <c r="JNO57" s="1346"/>
      <c r="JNP57" s="1346"/>
      <c r="JNQ57" s="1346"/>
      <c r="JNR57" s="1346"/>
      <c r="JNS57" s="1346"/>
      <c r="JNT57" s="1346"/>
      <c r="JNU57" s="1346"/>
      <c r="JNV57" s="1346"/>
      <c r="JNW57" s="1346"/>
      <c r="JNX57" s="1346"/>
      <c r="JNY57" s="1346"/>
      <c r="JNZ57" s="1346"/>
      <c r="JOA57" s="1346"/>
      <c r="JOB57" s="1346"/>
      <c r="JOC57" s="1346"/>
      <c r="JOD57" s="1346"/>
      <c r="JOE57" s="1346"/>
      <c r="JOF57" s="1346"/>
      <c r="JOG57" s="1346"/>
      <c r="JOH57" s="1346"/>
      <c r="JOI57" s="1346"/>
      <c r="JOJ57" s="1346"/>
      <c r="JOK57" s="1346"/>
      <c r="JOL57" s="1346"/>
      <c r="JOM57" s="1346"/>
      <c r="JON57" s="1346"/>
      <c r="JOO57" s="1346"/>
      <c r="JOP57" s="1346"/>
      <c r="JOQ57" s="1346"/>
      <c r="JOR57" s="1346"/>
      <c r="JOS57" s="1346"/>
      <c r="JOT57" s="1346"/>
      <c r="JOU57" s="1346"/>
      <c r="JOV57" s="1346"/>
      <c r="JOW57" s="1346"/>
      <c r="JOX57" s="1346"/>
      <c r="JOY57" s="1346"/>
      <c r="JOZ57" s="1346"/>
      <c r="JPA57" s="1346"/>
      <c r="JPB57" s="1346"/>
      <c r="JPC57" s="1346"/>
      <c r="JPD57" s="1346"/>
      <c r="JPE57" s="1346"/>
      <c r="JPF57" s="1346"/>
      <c r="JPG57" s="1346"/>
      <c r="JPH57" s="1346"/>
      <c r="JPI57" s="1346"/>
      <c r="JPJ57" s="1346"/>
      <c r="JPK57" s="1346"/>
      <c r="JPL57" s="1346"/>
      <c r="JPM57" s="1346"/>
      <c r="JPN57" s="1346"/>
      <c r="JPO57" s="1346"/>
      <c r="JPP57" s="1346"/>
      <c r="JPQ57" s="1346"/>
      <c r="JPR57" s="1346"/>
      <c r="JPS57" s="1346"/>
      <c r="JPT57" s="1346"/>
      <c r="JPU57" s="1346"/>
      <c r="JPV57" s="1346"/>
      <c r="JPW57" s="1346"/>
      <c r="JPX57" s="1346"/>
      <c r="JPY57" s="1346"/>
      <c r="JPZ57" s="1346"/>
      <c r="JQA57" s="1346"/>
      <c r="JQB57" s="1346"/>
      <c r="JQC57" s="1346"/>
      <c r="JQD57" s="1346"/>
      <c r="JQE57" s="1346"/>
      <c r="JQF57" s="1346"/>
      <c r="JQG57" s="1346"/>
      <c r="JQH57" s="1346"/>
      <c r="JQI57" s="1346"/>
      <c r="JQJ57" s="1346"/>
      <c r="JQK57" s="1346"/>
      <c r="JQL57" s="1346"/>
      <c r="JQM57" s="1346"/>
      <c r="JQN57" s="1346"/>
      <c r="JQO57" s="1346"/>
      <c r="JQP57" s="1346"/>
      <c r="JQQ57" s="1346"/>
      <c r="JQR57" s="1346"/>
      <c r="JQS57" s="1346"/>
      <c r="JQT57" s="1346"/>
      <c r="JQU57" s="1346"/>
      <c r="JQV57" s="1346"/>
      <c r="JQW57" s="1346"/>
      <c r="JQX57" s="1346"/>
      <c r="JQY57" s="1346"/>
      <c r="JQZ57" s="1346"/>
      <c r="JRA57" s="1346"/>
      <c r="JRB57" s="1346"/>
      <c r="JRC57" s="1346"/>
      <c r="JRD57" s="1346"/>
      <c r="JRE57" s="1346"/>
      <c r="JRF57" s="1346"/>
      <c r="JRG57" s="1346"/>
      <c r="JRH57" s="1346"/>
      <c r="JRI57" s="1346"/>
      <c r="JRJ57" s="1346"/>
      <c r="JRK57" s="1346"/>
      <c r="JRL57" s="1346"/>
      <c r="JRM57" s="1346"/>
      <c r="JRN57" s="1346"/>
      <c r="JRO57" s="1346"/>
      <c r="JRP57" s="1346"/>
      <c r="JRQ57" s="1346"/>
      <c r="JRR57" s="1346"/>
      <c r="JRS57" s="1346"/>
      <c r="JRT57" s="1346"/>
      <c r="JRU57" s="1346"/>
      <c r="JRV57" s="1346"/>
      <c r="JRW57" s="1346"/>
      <c r="JRX57" s="1346"/>
      <c r="JRY57" s="1346"/>
      <c r="JRZ57" s="1346"/>
      <c r="JSA57" s="1346"/>
      <c r="JSB57" s="1346"/>
      <c r="JSC57" s="1346"/>
      <c r="JSD57" s="1346"/>
      <c r="JSE57" s="1346"/>
      <c r="JSF57" s="1346"/>
      <c r="JSG57" s="1346"/>
      <c r="JSH57" s="1346"/>
      <c r="JSI57" s="1346"/>
      <c r="JSJ57" s="1346"/>
      <c r="JSK57" s="1346"/>
      <c r="JSL57" s="1346"/>
      <c r="JSM57" s="1346"/>
      <c r="JSN57" s="1346"/>
      <c r="JSO57" s="1346"/>
      <c r="JSP57" s="1346"/>
      <c r="JSQ57" s="1346"/>
      <c r="JSR57" s="1346"/>
      <c r="JSS57" s="1346"/>
      <c r="JST57" s="1346"/>
      <c r="JSU57" s="1346"/>
      <c r="JSV57" s="1346"/>
      <c r="JSW57" s="1346"/>
      <c r="JSX57" s="1346"/>
      <c r="JSY57" s="1346"/>
      <c r="JSZ57" s="1346"/>
      <c r="JTA57" s="1346"/>
      <c r="JTB57" s="1346"/>
      <c r="JTC57" s="1346"/>
      <c r="JTD57" s="1346"/>
      <c r="JTE57" s="1346"/>
      <c r="JTF57" s="1346"/>
      <c r="JTG57" s="1346"/>
      <c r="JTH57" s="1346"/>
      <c r="JTI57" s="1346"/>
      <c r="JTJ57" s="1346"/>
      <c r="JTK57" s="1346"/>
      <c r="JTL57" s="1346"/>
      <c r="JTM57" s="1346"/>
      <c r="JTN57" s="1346"/>
      <c r="JTO57" s="1346"/>
      <c r="JTP57" s="1346"/>
      <c r="JTQ57" s="1346"/>
      <c r="JTR57" s="1346"/>
      <c r="JTS57" s="1346"/>
      <c r="JTT57" s="1346"/>
      <c r="JTU57" s="1346"/>
      <c r="JTV57" s="1346"/>
      <c r="JTW57" s="1346"/>
      <c r="JTX57" s="1346"/>
      <c r="JTY57" s="1346"/>
      <c r="JTZ57" s="1346"/>
      <c r="JUA57" s="1346"/>
      <c r="JUB57" s="1346"/>
      <c r="JUC57" s="1346"/>
      <c r="JUD57" s="1346"/>
      <c r="JUE57" s="1346"/>
      <c r="JUF57" s="1346"/>
      <c r="JUG57" s="1346"/>
      <c r="JUH57" s="1346"/>
      <c r="JUI57" s="1346"/>
      <c r="JUJ57" s="1346"/>
      <c r="JUK57" s="1346"/>
      <c r="JUL57" s="1346"/>
      <c r="JUM57" s="1346"/>
      <c r="JUN57" s="1346"/>
      <c r="JUO57" s="1346"/>
      <c r="JUP57" s="1346"/>
      <c r="JUQ57" s="1346"/>
      <c r="JUR57" s="1346"/>
      <c r="JUS57" s="1346"/>
      <c r="JUT57" s="1346"/>
      <c r="JUU57" s="1346"/>
      <c r="JUV57" s="1346"/>
      <c r="JUW57" s="1346"/>
      <c r="JUX57" s="1346"/>
      <c r="JUY57" s="1346"/>
      <c r="JUZ57" s="1346"/>
      <c r="JVA57" s="1346"/>
      <c r="JVB57" s="1346"/>
      <c r="JVC57" s="1346"/>
      <c r="JVD57" s="1346"/>
      <c r="JVE57" s="1346"/>
      <c r="JVF57" s="1346"/>
      <c r="JVG57" s="1346"/>
      <c r="JVH57" s="1346"/>
      <c r="JVI57" s="1346"/>
      <c r="JVJ57" s="1346"/>
      <c r="JVK57" s="1346"/>
      <c r="JVL57" s="1346"/>
      <c r="JVM57" s="1346"/>
      <c r="JVN57" s="1346"/>
      <c r="JVO57" s="1346"/>
      <c r="JVP57" s="1346"/>
      <c r="JVQ57" s="1346"/>
      <c r="JVR57" s="1346"/>
      <c r="JVS57" s="1346"/>
      <c r="JVT57" s="1346"/>
      <c r="JVU57" s="1346"/>
      <c r="JVV57" s="1346"/>
      <c r="JVW57" s="1346"/>
      <c r="JVX57" s="1346"/>
      <c r="JVY57" s="1346"/>
      <c r="JVZ57" s="1346"/>
      <c r="JWA57" s="1346"/>
      <c r="JWB57" s="1346"/>
      <c r="JWC57" s="1346"/>
      <c r="JWD57" s="1346"/>
      <c r="JWE57" s="1346"/>
      <c r="JWF57" s="1346"/>
      <c r="JWG57" s="1346"/>
      <c r="JWH57" s="1346"/>
      <c r="JWI57" s="1346"/>
      <c r="JWJ57" s="1346"/>
      <c r="JWK57" s="1346"/>
      <c r="JWL57" s="1346"/>
      <c r="JWM57" s="1346"/>
      <c r="JWN57" s="1346"/>
      <c r="JWO57" s="1346"/>
      <c r="JWP57" s="1346"/>
      <c r="JWQ57" s="1346"/>
      <c r="JWR57" s="1346"/>
      <c r="JWS57" s="1346"/>
      <c r="JWT57" s="1346"/>
      <c r="JWU57" s="1346"/>
      <c r="JWV57" s="1346"/>
      <c r="JWW57" s="1346"/>
      <c r="JWX57" s="1346"/>
      <c r="JWY57" s="1346"/>
      <c r="JWZ57" s="1346"/>
      <c r="JXA57" s="1346"/>
      <c r="JXB57" s="1346"/>
      <c r="JXC57" s="1346"/>
      <c r="JXD57" s="1346"/>
      <c r="JXE57" s="1346"/>
      <c r="JXF57" s="1346"/>
      <c r="JXG57" s="1346"/>
      <c r="JXH57" s="1346"/>
      <c r="JXI57" s="1346"/>
      <c r="JXJ57" s="1346"/>
      <c r="JXK57" s="1346"/>
      <c r="JXL57" s="1346"/>
      <c r="JXM57" s="1346"/>
      <c r="JXN57" s="1346"/>
      <c r="JXO57" s="1346"/>
      <c r="JXP57" s="1346"/>
      <c r="JXQ57" s="1346"/>
      <c r="JXR57" s="1346"/>
      <c r="JXS57" s="1346"/>
      <c r="JXT57" s="1346"/>
      <c r="JXU57" s="1346"/>
      <c r="JXV57" s="1346"/>
      <c r="JXW57" s="1346"/>
      <c r="JXX57" s="1346"/>
      <c r="JXY57" s="1346"/>
      <c r="JXZ57" s="1346"/>
      <c r="JYA57" s="1346"/>
      <c r="JYB57" s="1346"/>
      <c r="JYC57" s="1346"/>
      <c r="JYD57" s="1346"/>
      <c r="JYE57" s="1346"/>
      <c r="JYF57" s="1346"/>
      <c r="JYG57" s="1346"/>
      <c r="JYH57" s="1346"/>
      <c r="JYI57" s="1346"/>
      <c r="JYJ57" s="1346"/>
      <c r="JYK57" s="1346"/>
      <c r="JYL57" s="1346"/>
      <c r="JYM57" s="1346"/>
      <c r="JYN57" s="1346"/>
      <c r="JYO57" s="1346"/>
      <c r="JYP57" s="1346"/>
      <c r="JYQ57" s="1346"/>
      <c r="JYR57" s="1346"/>
      <c r="JYS57" s="1346"/>
      <c r="JYT57" s="1346"/>
      <c r="JYU57" s="1346"/>
      <c r="JYV57" s="1346"/>
      <c r="JYW57" s="1346"/>
      <c r="JYX57" s="1346"/>
      <c r="JYY57" s="1346"/>
      <c r="JYZ57" s="1346"/>
      <c r="JZA57" s="1346"/>
      <c r="JZB57" s="1346"/>
      <c r="JZC57" s="1346"/>
      <c r="JZD57" s="1346"/>
      <c r="JZE57" s="1346"/>
      <c r="JZF57" s="1346"/>
      <c r="JZG57" s="1346"/>
      <c r="JZH57" s="1346"/>
      <c r="JZI57" s="1346"/>
      <c r="JZJ57" s="1346"/>
      <c r="JZK57" s="1346"/>
      <c r="JZL57" s="1346"/>
      <c r="JZM57" s="1346"/>
      <c r="JZN57" s="1346"/>
      <c r="JZO57" s="1346"/>
      <c r="JZP57" s="1346"/>
      <c r="JZQ57" s="1346"/>
      <c r="JZR57" s="1346"/>
      <c r="JZS57" s="1346"/>
      <c r="JZT57" s="1346"/>
      <c r="JZU57" s="1346"/>
      <c r="JZV57" s="1346"/>
      <c r="JZW57" s="1346"/>
      <c r="JZX57" s="1346"/>
      <c r="JZY57" s="1346"/>
      <c r="JZZ57" s="1346"/>
      <c r="KAA57" s="1346"/>
      <c r="KAB57" s="1346"/>
      <c r="KAC57" s="1346"/>
      <c r="KAD57" s="1346"/>
      <c r="KAE57" s="1346"/>
      <c r="KAF57" s="1346"/>
      <c r="KAG57" s="1346"/>
      <c r="KAH57" s="1346"/>
      <c r="KAI57" s="1346"/>
      <c r="KAJ57" s="1346"/>
      <c r="KAK57" s="1346"/>
      <c r="KAL57" s="1346"/>
      <c r="KAM57" s="1346"/>
      <c r="KAN57" s="1346"/>
      <c r="KAO57" s="1346"/>
      <c r="KAP57" s="1346"/>
      <c r="KAQ57" s="1346"/>
      <c r="KAR57" s="1346"/>
      <c r="KAS57" s="1346"/>
      <c r="KAT57" s="1346"/>
      <c r="KAU57" s="1346"/>
      <c r="KAV57" s="1346"/>
      <c r="KAW57" s="1346"/>
      <c r="KAX57" s="1346"/>
      <c r="KAY57" s="1346"/>
      <c r="KAZ57" s="1346"/>
      <c r="KBA57" s="1346"/>
      <c r="KBB57" s="1346"/>
      <c r="KBC57" s="1346"/>
      <c r="KBD57" s="1346"/>
      <c r="KBE57" s="1346"/>
      <c r="KBF57" s="1346"/>
      <c r="KBG57" s="1346"/>
      <c r="KBH57" s="1346"/>
      <c r="KBI57" s="1346"/>
      <c r="KBJ57" s="1346"/>
      <c r="KBK57" s="1346"/>
      <c r="KBL57" s="1346"/>
      <c r="KBM57" s="1346"/>
      <c r="KBN57" s="1346"/>
      <c r="KBO57" s="1346"/>
      <c r="KBP57" s="1346"/>
      <c r="KBQ57" s="1346"/>
      <c r="KBR57" s="1346"/>
      <c r="KBS57" s="1346"/>
      <c r="KBT57" s="1346"/>
      <c r="KBU57" s="1346"/>
      <c r="KBV57" s="1346"/>
      <c r="KBW57" s="1346"/>
      <c r="KBX57" s="1346"/>
      <c r="KBY57" s="1346"/>
      <c r="KBZ57" s="1346"/>
      <c r="KCA57" s="1346"/>
      <c r="KCB57" s="1346"/>
      <c r="KCC57" s="1346"/>
      <c r="KCD57" s="1346"/>
      <c r="KCE57" s="1346"/>
      <c r="KCF57" s="1346"/>
      <c r="KCG57" s="1346"/>
      <c r="KCH57" s="1346"/>
      <c r="KCI57" s="1346"/>
      <c r="KCJ57" s="1346"/>
      <c r="KCK57" s="1346"/>
      <c r="KCL57" s="1346"/>
      <c r="KCM57" s="1346"/>
      <c r="KCN57" s="1346"/>
      <c r="KCO57" s="1346"/>
      <c r="KCP57" s="1346"/>
      <c r="KCQ57" s="1346"/>
      <c r="KCR57" s="1346"/>
      <c r="KCS57" s="1346"/>
      <c r="KCT57" s="1346"/>
      <c r="KCU57" s="1346"/>
      <c r="KCV57" s="1346"/>
      <c r="KCW57" s="1346"/>
      <c r="KCX57" s="1346"/>
      <c r="KCY57" s="1346"/>
      <c r="KCZ57" s="1346"/>
      <c r="KDA57" s="1346"/>
      <c r="KDB57" s="1346"/>
      <c r="KDC57" s="1346"/>
      <c r="KDD57" s="1346"/>
      <c r="KDE57" s="1346"/>
      <c r="KDF57" s="1346"/>
      <c r="KDG57" s="1346"/>
      <c r="KDH57" s="1346"/>
      <c r="KDI57" s="1346"/>
      <c r="KDJ57" s="1346"/>
      <c r="KDK57" s="1346"/>
      <c r="KDL57" s="1346"/>
      <c r="KDM57" s="1346"/>
      <c r="KDN57" s="1346"/>
      <c r="KDO57" s="1346"/>
      <c r="KDP57" s="1346"/>
      <c r="KDQ57" s="1346"/>
      <c r="KDR57" s="1346"/>
      <c r="KDS57" s="1346"/>
      <c r="KDT57" s="1346"/>
      <c r="KDU57" s="1346"/>
      <c r="KDV57" s="1346"/>
      <c r="KDW57" s="1346"/>
      <c r="KDX57" s="1346"/>
      <c r="KDY57" s="1346"/>
      <c r="KDZ57" s="1346"/>
      <c r="KEA57" s="1346"/>
      <c r="KEB57" s="1346"/>
      <c r="KEC57" s="1346"/>
      <c r="KED57" s="1346"/>
      <c r="KEE57" s="1346"/>
      <c r="KEF57" s="1346"/>
      <c r="KEG57" s="1346"/>
      <c r="KEH57" s="1346"/>
      <c r="KEI57" s="1346"/>
      <c r="KEJ57" s="1346"/>
      <c r="KEK57" s="1346"/>
      <c r="KEL57" s="1346"/>
      <c r="KEM57" s="1346"/>
      <c r="KEN57" s="1346"/>
      <c r="KEO57" s="1346"/>
      <c r="KEP57" s="1346"/>
      <c r="KEQ57" s="1346"/>
      <c r="KER57" s="1346"/>
      <c r="KES57" s="1346"/>
      <c r="KET57" s="1346"/>
      <c r="KEU57" s="1346"/>
      <c r="KEV57" s="1346"/>
      <c r="KEW57" s="1346"/>
      <c r="KEX57" s="1346"/>
      <c r="KEY57" s="1346"/>
      <c r="KEZ57" s="1346"/>
      <c r="KFA57" s="1346"/>
      <c r="KFB57" s="1346"/>
      <c r="KFC57" s="1346"/>
      <c r="KFD57" s="1346"/>
      <c r="KFE57" s="1346"/>
      <c r="KFF57" s="1346"/>
      <c r="KFG57" s="1346"/>
      <c r="KFH57" s="1346"/>
      <c r="KFI57" s="1346"/>
      <c r="KFJ57" s="1346"/>
      <c r="KFK57" s="1346"/>
      <c r="KFL57" s="1346"/>
      <c r="KFM57" s="1346"/>
      <c r="KFN57" s="1346"/>
      <c r="KFO57" s="1346"/>
      <c r="KFP57" s="1346"/>
      <c r="KFQ57" s="1346"/>
      <c r="KFR57" s="1346"/>
      <c r="KFS57" s="1346"/>
      <c r="KFT57" s="1346"/>
      <c r="KFU57" s="1346"/>
      <c r="KFV57" s="1346"/>
      <c r="KFW57" s="1346"/>
      <c r="KFX57" s="1346"/>
      <c r="KFY57" s="1346"/>
      <c r="KFZ57" s="1346"/>
      <c r="KGA57" s="1346"/>
      <c r="KGB57" s="1346"/>
      <c r="KGC57" s="1346"/>
      <c r="KGD57" s="1346"/>
      <c r="KGE57" s="1346"/>
      <c r="KGF57" s="1346"/>
      <c r="KGG57" s="1346"/>
      <c r="KGH57" s="1346"/>
      <c r="KGI57" s="1346"/>
      <c r="KGJ57" s="1346"/>
      <c r="KGK57" s="1346"/>
      <c r="KGL57" s="1346"/>
      <c r="KGM57" s="1346"/>
      <c r="KGN57" s="1346"/>
      <c r="KGO57" s="1346"/>
      <c r="KGP57" s="1346"/>
      <c r="KGQ57" s="1346"/>
      <c r="KGR57" s="1346"/>
      <c r="KGS57" s="1346"/>
      <c r="KGT57" s="1346"/>
      <c r="KGU57" s="1346"/>
      <c r="KGV57" s="1346"/>
      <c r="KGW57" s="1346"/>
      <c r="KGX57" s="1346"/>
      <c r="KGY57" s="1346"/>
      <c r="KGZ57" s="1346"/>
      <c r="KHA57" s="1346"/>
      <c r="KHB57" s="1346"/>
      <c r="KHC57" s="1346"/>
      <c r="KHD57" s="1346"/>
      <c r="KHE57" s="1346"/>
      <c r="KHF57" s="1346"/>
      <c r="KHG57" s="1346"/>
      <c r="KHH57" s="1346"/>
      <c r="KHI57" s="1346"/>
      <c r="KHJ57" s="1346"/>
      <c r="KHK57" s="1346"/>
      <c r="KHL57" s="1346"/>
      <c r="KHM57" s="1346"/>
      <c r="KHN57" s="1346"/>
      <c r="KHO57" s="1346"/>
      <c r="KHP57" s="1346"/>
      <c r="KHQ57" s="1346"/>
      <c r="KHR57" s="1346"/>
      <c r="KHS57" s="1346"/>
      <c r="KHT57" s="1346"/>
      <c r="KHU57" s="1346"/>
      <c r="KHV57" s="1346"/>
      <c r="KHW57" s="1346"/>
      <c r="KHX57" s="1346"/>
      <c r="KHY57" s="1346"/>
      <c r="KHZ57" s="1346"/>
      <c r="KIA57" s="1346"/>
      <c r="KIB57" s="1346"/>
      <c r="KIC57" s="1346"/>
      <c r="KID57" s="1346"/>
      <c r="KIE57" s="1346"/>
      <c r="KIF57" s="1346"/>
      <c r="KIG57" s="1346"/>
      <c r="KIH57" s="1346"/>
      <c r="KII57" s="1346"/>
      <c r="KIJ57" s="1346"/>
      <c r="KIK57" s="1346"/>
      <c r="KIL57" s="1346"/>
      <c r="KIM57" s="1346"/>
      <c r="KIN57" s="1346"/>
      <c r="KIO57" s="1346"/>
      <c r="KIP57" s="1346"/>
      <c r="KIQ57" s="1346"/>
      <c r="KIR57" s="1346"/>
      <c r="KIS57" s="1346"/>
      <c r="KIT57" s="1346"/>
      <c r="KIU57" s="1346"/>
      <c r="KIV57" s="1346"/>
      <c r="KIW57" s="1346"/>
      <c r="KIX57" s="1346"/>
      <c r="KIY57" s="1346"/>
      <c r="KIZ57" s="1346"/>
      <c r="KJA57" s="1346"/>
      <c r="KJB57" s="1346"/>
      <c r="KJC57" s="1346"/>
      <c r="KJD57" s="1346"/>
      <c r="KJE57" s="1346"/>
      <c r="KJF57" s="1346"/>
      <c r="KJG57" s="1346"/>
      <c r="KJH57" s="1346"/>
      <c r="KJI57" s="1346"/>
      <c r="KJJ57" s="1346"/>
      <c r="KJK57" s="1346"/>
      <c r="KJL57" s="1346"/>
      <c r="KJM57" s="1346"/>
      <c r="KJN57" s="1346"/>
      <c r="KJO57" s="1346"/>
      <c r="KJP57" s="1346"/>
      <c r="KJQ57" s="1346"/>
      <c r="KJR57" s="1346"/>
      <c r="KJS57" s="1346"/>
      <c r="KJT57" s="1346"/>
      <c r="KJU57" s="1346"/>
      <c r="KJV57" s="1346"/>
      <c r="KJW57" s="1346"/>
      <c r="KJX57" s="1346"/>
      <c r="KJY57" s="1346"/>
      <c r="KJZ57" s="1346"/>
      <c r="KKA57" s="1346"/>
      <c r="KKB57" s="1346"/>
      <c r="KKC57" s="1346"/>
      <c r="KKD57" s="1346"/>
      <c r="KKE57" s="1346"/>
      <c r="KKF57" s="1346"/>
      <c r="KKG57" s="1346"/>
      <c r="KKH57" s="1346"/>
      <c r="KKI57" s="1346"/>
      <c r="KKJ57" s="1346"/>
      <c r="KKK57" s="1346"/>
      <c r="KKL57" s="1346"/>
      <c r="KKM57" s="1346"/>
      <c r="KKN57" s="1346"/>
      <c r="KKO57" s="1346"/>
      <c r="KKP57" s="1346"/>
      <c r="KKQ57" s="1346"/>
      <c r="KKR57" s="1346"/>
      <c r="KKS57" s="1346"/>
      <c r="KKT57" s="1346"/>
      <c r="KKU57" s="1346"/>
      <c r="KKV57" s="1346"/>
      <c r="KKW57" s="1346"/>
      <c r="KKX57" s="1346"/>
      <c r="KKY57" s="1346"/>
      <c r="KKZ57" s="1346"/>
      <c r="KLA57" s="1346"/>
      <c r="KLB57" s="1346"/>
      <c r="KLC57" s="1346"/>
      <c r="KLD57" s="1346"/>
      <c r="KLE57" s="1346"/>
      <c r="KLF57" s="1346"/>
      <c r="KLG57" s="1346"/>
      <c r="KLH57" s="1346"/>
      <c r="KLI57" s="1346"/>
      <c r="KLJ57" s="1346"/>
      <c r="KLK57" s="1346"/>
      <c r="KLL57" s="1346"/>
      <c r="KLM57" s="1346"/>
      <c r="KLN57" s="1346"/>
      <c r="KLO57" s="1346"/>
      <c r="KLP57" s="1346"/>
      <c r="KLQ57" s="1346"/>
      <c r="KLR57" s="1346"/>
      <c r="KLS57" s="1346"/>
      <c r="KLT57" s="1346"/>
      <c r="KLU57" s="1346"/>
      <c r="KLV57" s="1346"/>
      <c r="KLW57" s="1346"/>
      <c r="KLX57" s="1346"/>
      <c r="KLY57" s="1346"/>
      <c r="KLZ57" s="1346"/>
      <c r="KMA57" s="1346"/>
      <c r="KMB57" s="1346"/>
      <c r="KMC57" s="1346"/>
      <c r="KMD57" s="1346"/>
      <c r="KME57" s="1346"/>
      <c r="KMF57" s="1346"/>
      <c r="KMG57" s="1346"/>
      <c r="KMH57" s="1346"/>
      <c r="KMI57" s="1346"/>
      <c r="KMJ57" s="1346"/>
      <c r="KMK57" s="1346"/>
      <c r="KML57" s="1346"/>
      <c r="KMM57" s="1346"/>
      <c r="KMN57" s="1346"/>
      <c r="KMO57" s="1346"/>
      <c r="KMP57" s="1346"/>
      <c r="KMQ57" s="1346"/>
      <c r="KMR57" s="1346"/>
      <c r="KMS57" s="1346"/>
      <c r="KMT57" s="1346"/>
      <c r="KMU57" s="1346"/>
      <c r="KMV57" s="1346"/>
      <c r="KMW57" s="1346"/>
      <c r="KMX57" s="1346"/>
      <c r="KMY57" s="1346"/>
      <c r="KMZ57" s="1346"/>
      <c r="KNA57" s="1346"/>
      <c r="KNB57" s="1346"/>
      <c r="KNC57" s="1346"/>
      <c r="KND57" s="1346"/>
      <c r="KNE57" s="1346"/>
      <c r="KNF57" s="1346"/>
      <c r="KNG57" s="1346"/>
      <c r="KNH57" s="1346"/>
      <c r="KNI57" s="1346"/>
      <c r="KNJ57" s="1346"/>
      <c r="KNK57" s="1346"/>
      <c r="KNL57" s="1346"/>
      <c r="KNM57" s="1346"/>
      <c r="KNN57" s="1346"/>
      <c r="KNO57" s="1346"/>
      <c r="KNP57" s="1346"/>
      <c r="KNQ57" s="1346"/>
      <c r="KNR57" s="1346"/>
      <c r="KNS57" s="1346"/>
      <c r="KNT57" s="1346"/>
      <c r="KNU57" s="1346"/>
      <c r="KNV57" s="1346"/>
      <c r="KNW57" s="1346"/>
      <c r="KNX57" s="1346"/>
      <c r="KNY57" s="1346"/>
      <c r="KNZ57" s="1346"/>
      <c r="KOA57" s="1346"/>
      <c r="KOB57" s="1346"/>
      <c r="KOC57" s="1346"/>
      <c r="KOD57" s="1346"/>
      <c r="KOE57" s="1346"/>
      <c r="KOF57" s="1346"/>
      <c r="KOG57" s="1346"/>
      <c r="KOH57" s="1346"/>
      <c r="KOI57" s="1346"/>
      <c r="KOJ57" s="1346"/>
      <c r="KOK57" s="1346"/>
      <c r="KOL57" s="1346"/>
      <c r="KOM57" s="1346"/>
      <c r="KON57" s="1346"/>
      <c r="KOO57" s="1346"/>
      <c r="KOP57" s="1346"/>
      <c r="KOQ57" s="1346"/>
      <c r="KOR57" s="1346"/>
      <c r="KOS57" s="1346"/>
      <c r="KOT57" s="1346"/>
      <c r="KOU57" s="1346"/>
      <c r="KOV57" s="1346"/>
      <c r="KOW57" s="1346"/>
      <c r="KOX57" s="1346"/>
      <c r="KOY57" s="1346"/>
      <c r="KOZ57" s="1346"/>
      <c r="KPA57" s="1346"/>
      <c r="KPB57" s="1346"/>
      <c r="KPC57" s="1346"/>
      <c r="KPD57" s="1346"/>
      <c r="KPE57" s="1346"/>
      <c r="KPF57" s="1346"/>
      <c r="KPG57" s="1346"/>
      <c r="KPH57" s="1346"/>
      <c r="KPI57" s="1346"/>
      <c r="KPJ57" s="1346"/>
      <c r="KPK57" s="1346"/>
      <c r="KPL57" s="1346"/>
      <c r="KPM57" s="1346"/>
      <c r="KPN57" s="1346"/>
      <c r="KPO57" s="1346"/>
      <c r="KPP57" s="1346"/>
      <c r="KPQ57" s="1346"/>
      <c r="KPR57" s="1346"/>
      <c r="KPS57" s="1346"/>
      <c r="KPT57" s="1346"/>
      <c r="KPU57" s="1346"/>
      <c r="KPV57" s="1346"/>
      <c r="KPW57" s="1346"/>
      <c r="KPX57" s="1346"/>
      <c r="KPY57" s="1346"/>
      <c r="KPZ57" s="1346"/>
      <c r="KQA57" s="1346"/>
      <c r="KQB57" s="1346"/>
      <c r="KQC57" s="1346"/>
      <c r="KQD57" s="1346"/>
      <c r="KQE57" s="1346"/>
      <c r="KQF57" s="1346"/>
      <c r="KQG57" s="1346"/>
      <c r="KQH57" s="1346"/>
      <c r="KQI57" s="1346"/>
      <c r="KQJ57" s="1346"/>
      <c r="KQK57" s="1346"/>
      <c r="KQL57" s="1346"/>
      <c r="KQM57" s="1346"/>
      <c r="KQN57" s="1346"/>
      <c r="KQO57" s="1346"/>
      <c r="KQP57" s="1346"/>
      <c r="KQQ57" s="1346"/>
      <c r="KQR57" s="1346"/>
      <c r="KQS57" s="1346"/>
      <c r="KQT57" s="1346"/>
      <c r="KQU57" s="1346"/>
      <c r="KQV57" s="1346"/>
      <c r="KQW57" s="1346"/>
      <c r="KQX57" s="1346"/>
      <c r="KQY57" s="1346"/>
      <c r="KQZ57" s="1346"/>
      <c r="KRA57" s="1346"/>
      <c r="KRB57" s="1346"/>
      <c r="KRC57" s="1346"/>
      <c r="KRD57" s="1346"/>
      <c r="KRE57" s="1346"/>
      <c r="KRF57" s="1346"/>
      <c r="KRG57" s="1346"/>
      <c r="KRH57" s="1346"/>
      <c r="KRI57" s="1346"/>
      <c r="KRJ57" s="1346"/>
      <c r="KRK57" s="1346"/>
      <c r="KRL57" s="1346"/>
      <c r="KRM57" s="1346"/>
      <c r="KRN57" s="1346"/>
      <c r="KRO57" s="1346"/>
      <c r="KRP57" s="1346"/>
      <c r="KRQ57" s="1346"/>
      <c r="KRR57" s="1346"/>
      <c r="KRS57" s="1346"/>
      <c r="KRT57" s="1346"/>
      <c r="KRU57" s="1346"/>
      <c r="KRV57" s="1346"/>
      <c r="KRW57" s="1346"/>
      <c r="KRX57" s="1346"/>
      <c r="KRY57" s="1346"/>
      <c r="KRZ57" s="1346"/>
      <c r="KSA57" s="1346"/>
      <c r="KSB57" s="1346"/>
      <c r="KSC57" s="1346"/>
      <c r="KSD57" s="1346"/>
      <c r="KSE57" s="1346"/>
      <c r="KSF57" s="1346"/>
      <c r="KSG57" s="1346"/>
      <c r="KSH57" s="1346"/>
      <c r="KSI57" s="1346"/>
      <c r="KSJ57" s="1346"/>
      <c r="KSK57" s="1346"/>
      <c r="KSL57" s="1346"/>
      <c r="KSM57" s="1346"/>
      <c r="KSN57" s="1346"/>
      <c r="KSO57" s="1346"/>
      <c r="KSP57" s="1346"/>
      <c r="KSQ57" s="1346"/>
      <c r="KSR57" s="1346"/>
      <c r="KSS57" s="1346"/>
      <c r="KST57" s="1346"/>
      <c r="KSU57" s="1346"/>
      <c r="KSV57" s="1346"/>
      <c r="KSW57" s="1346"/>
      <c r="KSX57" s="1346"/>
      <c r="KSY57" s="1346"/>
      <c r="KSZ57" s="1346"/>
      <c r="KTA57" s="1346"/>
      <c r="KTB57" s="1346"/>
      <c r="KTC57" s="1346"/>
      <c r="KTD57" s="1346"/>
      <c r="KTE57" s="1346"/>
      <c r="KTF57" s="1346"/>
      <c r="KTG57" s="1346"/>
      <c r="KTH57" s="1346"/>
      <c r="KTI57" s="1346"/>
      <c r="KTJ57" s="1346"/>
      <c r="KTK57" s="1346"/>
      <c r="KTL57" s="1346"/>
      <c r="KTM57" s="1346"/>
      <c r="KTN57" s="1346"/>
      <c r="KTO57" s="1346"/>
      <c r="KTP57" s="1346"/>
      <c r="KTQ57" s="1346"/>
      <c r="KTR57" s="1346"/>
      <c r="KTS57" s="1346"/>
      <c r="KTT57" s="1346"/>
      <c r="KTU57" s="1346"/>
      <c r="KTV57" s="1346"/>
      <c r="KTW57" s="1346"/>
      <c r="KTX57" s="1346"/>
      <c r="KTY57" s="1346"/>
      <c r="KTZ57" s="1346"/>
      <c r="KUA57" s="1346"/>
      <c r="KUB57" s="1346"/>
      <c r="KUC57" s="1346"/>
      <c r="KUD57" s="1346"/>
      <c r="KUE57" s="1346"/>
      <c r="KUF57" s="1346"/>
      <c r="KUG57" s="1346"/>
      <c r="KUH57" s="1346"/>
      <c r="KUI57" s="1346"/>
      <c r="KUJ57" s="1346"/>
      <c r="KUK57" s="1346"/>
      <c r="KUL57" s="1346"/>
      <c r="KUM57" s="1346"/>
      <c r="KUN57" s="1346"/>
      <c r="KUO57" s="1346"/>
      <c r="KUP57" s="1346"/>
      <c r="KUQ57" s="1346"/>
      <c r="KUR57" s="1346"/>
      <c r="KUS57" s="1346"/>
      <c r="KUT57" s="1346"/>
      <c r="KUU57" s="1346"/>
      <c r="KUV57" s="1346"/>
      <c r="KUW57" s="1346"/>
      <c r="KUX57" s="1346"/>
      <c r="KUY57" s="1346"/>
      <c r="KUZ57" s="1346"/>
      <c r="KVA57" s="1346"/>
      <c r="KVB57" s="1346"/>
      <c r="KVC57" s="1346"/>
      <c r="KVD57" s="1346"/>
      <c r="KVE57" s="1346"/>
      <c r="KVF57" s="1346"/>
      <c r="KVG57" s="1346"/>
      <c r="KVH57" s="1346"/>
      <c r="KVI57" s="1346"/>
      <c r="KVJ57" s="1346"/>
      <c r="KVK57" s="1346"/>
      <c r="KVL57" s="1346"/>
      <c r="KVM57" s="1346"/>
      <c r="KVN57" s="1346"/>
      <c r="KVO57" s="1346"/>
      <c r="KVP57" s="1346"/>
      <c r="KVQ57" s="1346"/>
      <c r="KVR57" s="1346"/>
      <c r="KVS57" s="1346"/>
      <c r="KVT57" s="1346"/>
      <c r="KVU57" s="1346"/>
      <c r="KVV57" s="1346"/>
      <c r="KVW57" s="1346"/>
      <c r="KVX57" s="1346"/>
      <c r="KVY57" s="1346"/>
      <c r="KVZ57" s="1346"/>
      <c r="KWA57" s="1346"/>
      <c r="KWB57" s="1346"/>
      <c r="KWC57" s="1346"/>
      <c r="KWD57" s="1346"/>
      <c r="KWE57" s="1346"/>
      <c r="KWF57" s="1346"/>
      <c r="KWG57" s="1346"/>
      <c r="KWH57" s="1346"/>
      <c r="KWI57" s="1346"/>
      <c r="KWJ57" s="1346"/>
      <c r="KWK57" s="1346"/>
      <c r="KWL57" s="1346"/>
      <c r="KWM57" s="1346"/>
      <c r="KWN57" s="1346"/>
      <c r="KWO57" s="1346"/>
      <c r="KWP57" s="1346"/>
      <c r="KWQ57" s="1346"/>
      <c r="KWR57" s="1346"/>
      <c r="KWS57" s="1346"/>
      <c r="KWT57" s="1346"/>
      <c r="KWU57" s="1346"/>
      <c r="KWV57" s="1346"/>
      <c r="KWW57" s="1346"/>
      <c r="KWX57" s="1346"/>
      <c r="KWY57" s="1346"/>
      <c r="KWZ57" s="1346"/>
      <c r="KXA57" s="1346"/>
      <c r="KXB57" s="1346"/>
      <c r="KXC57" s="1346"/>
      <c r="KXD57" s="1346"/>
      <c r="KXE57" s="1346"/>
      <c r="KXF57" s="1346"/>
      <c r="KXG57" s="1346"/>
      <c r="KXH57" s="1346"/>
      <c r="KXI57" s="1346"/>
      <c r="KXJ57" s="1346"/>
      <c r="KXK57" s="1346"/>
      <c r="KXL57" s="1346"/>
      <c r="KXM57" s="1346"/>
      <c r="KXN57" s="1346"/>
      <c r="KXO57" s="1346"/>
      <c r="KXP57" s="1346"/>
      <c r="KXQ57" s="1346"/>
      <c r="KXR57" s="1346"/>
      <c r="KXS57" s="1346"/>
      <c r="KXT57" s="1346"/>
      <c r="KXU57" s="1346"/>
      <c r="KXV57" s="1346"/>
      <c r="KXW57" s="1346"/>
      <c r="KXX57" s="1346"/>
      <c r="KXY57" s="1346"/>
      <c r="KXZ57" s="1346"/>
      <c r="KYA57" s="1346"/>
      <c r="KYB57" s="1346"/>
      <c r="KYC57" s="1346"/>
      <c r="KYD57" s="1346"/>
      <c r="KYE57" s="1346"/>
      <c r="KYF57" s="1346"/>
      <c r="KYG57" s="1346"/>
      <c r="KYH57" s="1346"/>
      <c r="KYI57" s="1346"/>
      <c r="KYJ57" s="1346"/>
      <c r="KYK57" s="1346"/>
      <c r="KYL57" s="1346"/>
      <c r="KYM57" s="1346"/>
      <c r="KYN57" s="1346"/>
      <c r="KYO57" s="1346"/>
      <c r="KYP57" s="1346"/>
      <c r="KYQ57" s="1346"/>
      <c r="KYR57" s="1346"/>
      <c r="KYS57" s="1346"/>
      <c r="KYT57" s="1346"/>
      <c r="KYU57" s="1346"/>
      <c r="KYV57" s="1346"/>
      <c r="KYW57" s="1346"/>
      <c r="KYX57" s="1346"/>
      <c r="KYY57" s="1346"/>
      <c r="KYZ57" s="1346"/>
      <c r="KZA57" s="1346"/>
      <c r="KZB57" s="1346"/>
      <c r="KZC57" s="1346"/>
      <c r="KZD57" s="1346"/>
      <c r="KZE57" s="1346"/>
      <c r="KZF57" s="1346"/>
      <c r="KZG57" s="1346"/>
      <c r="KZH57" s="1346"/>
      <c r="KZI57" s="1346"/>
      <c r="KZJ57" s="1346"/>
      <c r="KZK57" s="1346"/>
      <c r="KZL57" s="1346"/>
      <c r="KZM57" s="1346"/>
      <c r="KZN57" s="1346"/>
      <c r="KZO57" s="1346"/>
      <c r="KZP57" s="1346"/>
      <c r="KZQ57" s="1346"/>
      <c r="KZR57" s="1346"/>
      <c r="KZS57" s="1346"/>
      <c r="KZT57" s="1346"/>
      <c r="KZU57" s="1346"/>
      <c r="KZV57" s="1346"/>
      <c r="KZW57" s="1346"/>
      <c r="KZX57" s="1346"/>
      <c r="KZY57" s="1346"/>
      <c r="KZZ57" s="1346"/>
      <c r="LAA57" s="1346"/>
      <c r="LAB57" s="1346"/>
      <c r="LAC57" s="1346"/>
      <c r="LAD57" s="1346"/>
      <c r="LAE57" s="1346"/>
      <c r="LAF57" s="1346"/>
      <c r="LAG57" s="1346"/>
      <c r="LAH57" s="1346"/>
      <c r="LAI57" s="1346"/>
      <c r="LAJ57" s="1346"/>
      <c r="LAK57" s="1346"/>
      <c r="LAL57" s="1346"/>
      <c r="LAM57" s="1346"/>
      <c r="LAN57" s="1346"/>
      <c r="LAO57" s="1346"/>
      <c r="LAP57" s="1346"/>
      <c r="LAQ57" s="1346"/>
      <c r="LAR57" s="1346"/>
      <c r="LAS57" s="1346"/>
      <c r="LAT57" s="1346"/>
      <c r="LAU57" s="1346"/>
      <c r="LAV57" s="1346"/>
      <c r="LAW57" s="1346"/>
      <c r="LAX57" s="1346"/>
      <c r="LAY57" s="1346"/>
      <c r="LAZ57" s="1346"/>
      <c r="LBA57" s="1346"/>
      <c r="LBB57" s="1346"/>
      <c r="LBC57" s="1346"/>
      <c r="LBD57" s="1346"/>
      <c r="LBE57" s="1346"/>
      <c r="LBF57" s="1346"/>
      <c r="LBG57" s="1346"/>
      <c r="LBH57" s="1346"/>
      <c r="LBI57" s="1346"/>
      <c r="LBJ57" s="1346"/>
      <c r="LBK57" s="1346"/>
      <c r="LBL57" s="1346"/>
      <c r="LBM57" s="1346"/>
      <c r="LBN57" s="1346"/>
      <c r="LBO57" s="1346"/>
      <c r="LBP57" s="1346"/>
      <c r="LBQ57" s="1346"/>
      <c r="LBR57" s="1346"/>
      <c r="LBS57" s="1346"/>
      <c r="LBT57" s="1346"/>
      <c r="LBU57" s="1346"/>
      <c r="LBV57" s="1346"/>
      <c r="LBW57" s="1346"/>
      <c r="LBX57" s="1346"/>
      <c r="LBY57" s="1346"/>
      <c r="LBZ57" s="1346"/>
      <c r="LCA57" s="1346"/>
      <c r="LCB57" s="1346"/>
      <c r="LCC57" s="1346"/>
      <c r="LCD57" s="1346"/>
      <c r="LCE57" s="1346"/>
      <c r="LCF57" s="1346"/>
      <c r="LCG57" s="1346"/>
      <c r="LCH57" s="1346"/>
      <c r="LCI57" s="1346"/>
      <c r="LCJ57" s="1346"/>
      <c r="LCK57" s="1346"/>
      <c r="LCL57" s="1346"/>
      <c r="LCM57" s="1346"/>
      <c r="LCN57" s="1346"/>
      <c r="LCO57" s="1346"/>
      <c r="LCP57" s="1346"/>
      <c r="LCQ57" s="1346"/>
      <c r="LCR57" s="1346"/>
      <c r="LCS57" s="1346"/>
      <c r="LCT57" s="1346"/>
      <c r="LCU57" s="1346"/>
      <c r="LCV57" s="1346"/>
      <c r="LCW57" s="1346"/>
      <c r="LCX57" s="1346"/>
      <c r="LCY57" s="1346"/>
      <c r="LCZ57" s="1346"/>
      <c r="LDA57" s="1346"/>
      <c r="LDB57" s="1346"/>
      <c r="LDC57" s="1346"/>
      <c r="LDD57" s="1346"/>
      <c r="LDE57" s="1346"/>
      <c r="LDF57" s="1346"/>
      <c r="LDG57" s="1346"/>
      <c r="LDH57" s="1346"/>
      <c r="LDI57" s="1346"/>
      <c r="LDJ57" s="1346"/>
      <c r="LDK57" s="1346"/>
      <c r="LDL57" s="1346"/>
      <c r="LDM57" s="1346"/>
      <c r="LDN57" s="1346"/>
      <c r="LDO57" s="1346"/>
      <c r="LDP57" s="1346"/>
      <c r="LDQ57" s="1346"/>
      <c r="LDR57" s="1346"/>
      <c r="LDS57" s="1346"/>
      <c r="LDT57" s="1346"/>
      <c r="LDU57" s="1346"/>
      <c r="LDV57" s="1346"/>
      <c r="LDW57" s="1346"/>
      <c r="LDX57" s="1346"/>
      <c r="LDY57" s="1346"/>
      <c r="LDZ57" s="1346"/>
      <c r="LEA57" s="1346"/>
      <c r="LEB57" s="1346"/>
      <c r="LEC57" s="1346"/>
      <c r="LED57" s="1346"/>
      <c r="LEE57" s="1346"/>
      <c r="LEF57" s="1346"/>
      <c r="LEG57" s="1346"/>
      <c r="LEH57" s="1346"/>
      <c r="LEI57" s="1346"/>
      <c r="LEJ57" s="1346"/>
      <c r="LEK57" s="1346"/>
      <c r="LEL57" s="1346"/>
      <c r="LEM57" s="1346"/>
      <c r="LEN57" s="1346"/>
      <c r="LEO57" s="1346"/>
      <c r="LEP57" s="1346"/>
      <c r="LEQ57" s="1346"/>
      <c r="LER57" s="1346"/>
      <c r="LES57" s="1346"/>
      <c r="LET57" s="1346"/>
      <c r="LEU57" s="1346"/>
      <c r="LEV57" s="1346"/>
      <c r="LEW57" s="1346"/>
      <c r="LEX57" s="1346"/>
      <c r="LEY57" s="1346"/>
      <c r="LEZ57" s="1346"/>
      <c r="LFA57" s="1346"/>
      <c r="LFB57" s="1346"/>
      <c r="LFC57" s="1346"/>
      <c r="LFD57" s="1346"/>
      <c r="LFE57" s="1346"/>
      <c r="LFF57" s="1346"/>
      <c r="LFG57" s="1346"/>
      <c r="LFH57" s="1346"/>
      <c r="LFI57" s="1346"/>
      <c r="LFJ57" s="1346"/>
      <c r="LFK57" s="1346"/>
      <c r="LFL57" s="1346"/>
      <c r="LFM57" s="1346"/>
      <c r="LFN57" s="1346"/>
      <c r="LFO57" s="1346"/>
      <c r="LFP57" s="1346"/>
      <c r="LFQ57" s="1346"/>
      <c r="LFR57" s="1346"/>
      <c r="LFS57" s="1346"/>
      <c r="LFT57" s="1346"/>
      <c r="LFU57" s="1346"/>
      <c r="LFV57" s="1346"/>
      <c r="LFW57" s="1346"/>
      <c r="LFX57" s="1346"/>
      <c r="LFY57" s="1346"/>
      <c r="LFZ57" s="1346"/>
      <c r="LGA57" s="1346"/>
      <c r="LGB57" s="1346"/>
      <c r="LGC57" s="1346"/>
      <c r="LGD57" s="1346"/>
      <c r="LGE57" s="1346"/>
      <c r="LGF57" s="1346"/>
      <c r="LGG57" s="1346"/>
      <c r="LGH57" s="1346"/>
      <c r="LGI57" s="1346"/>
      <c r="LGJ57" s="1346"/>
      <c r="LGK57" s="1346"/>
      <c r="LGL57" s="1346"/>
      <c r="LGM57" s="1346"/>
      <c r="LGN57" s="1346"/>
      <c r="LGO57" s="1346"/>
      <c r="LGP57" s="1346"/>
      <c r="LGQ57" s="1346"/>
      <c r="LGR57" s="1346"/>
      <c r="LGS57" s="1346"/>
      <c r="LGT57" s="1346"/>
      <c r="LGU57" s="1346"/>
      <c r="LGV57" s="1346"/>
      <c r="LGW57" s="1346"/>
      <c r="LGX57" s="1346"/>
      <c r="LGY57" s="1346"/>
      <c r="LGZ57" s="1346"/>
      <c r="LHA57" s="1346"/>
      <c r="LHB57" s="1346"/>
      <c r="LHC57" s="1346"/>
      <c r="LHD57" s="1346"/>
      <c r="LHE57" s="1346"/>
      <c r="LHF57" s="1346"/>
      <c r="LHG57" s="1346"/>
      <c r="LHH57" s="1346"/>
      <c r="LHI57" s="1346"/>
      <c r="LHJ57" s="1346"/>
      <c r="LHK57" s="1346"/>
      <c r="LHL57" s="1346"/>
      <c r="LHM57" s="1346"/>
      <c r="LHN57" s="1346"/>
      <c r="LHO57" s="1346"/>
      <c r="LHP57" s="1346"/>
      <c r="LHQ57" s="1346"/>
      <c r="LHR57" s="1346"/>
      <c r="LHS57" s="1346"/>
      <c r="LHT57" s="1346"/>
      <c r="LHU57" s="1346"/>
      <c r="LHV57" s="1346"/>
      <c r="LHW57" s="1346"/>
      <c r="LHX57" s="1346"/>
      <c r="LHY57" s="1346"/>
      <c r="LHZ57" s="1346"/>
      <c r="LIA57" s="1346"/>
      <c r="LIB57" s="1346"/>
      <c r="LIC57" s="1346"/>
      <c r="LID57" s="1346"/>
      <c r="LIE57" s="1346"/>
      <c r="LIF57" s="1346"/>
      <c r="LIG57" s="1346"/>
      <c r="LIH57" s="1346"/>
      <c r="LII57" s="1346"/>
      <c r="LIJ57" s="1346"/>
      <c r="LIK57" s="1346"/>
      <c r="LIL57" s="1346"/>
      <c r="LIM57" s="1346"/>
      <c r="LIN57" s="1346"/>
      <c r="LIO57" s="1346"/>
      <c r="LIP57" s="1346"/>
      <c r="LIQ57" s="1346"/>
      <c r="LIR57" s="1346"/>
      <c r="LIS57" s="1346"/>
      <c r="LIT57" s="1346"/>
      <c r="LIU57" s="1346"/>
      <c r="LIV57" s="1346"/>
      <c r="LIW57" s="1346"/>
      <c r="LIX57" s="1346"/>
      <c r="LIY57" s="1346"/>
      <c r="LIZ57" s="1346"/>
      <c r="LJA57" s="1346"/>
      <c r="LJB57" s="1346"/>
      <c r="LJC57" s="1346"/>
      <c r="LJD57" s="1346"/>
      <c r="LJE57" s="1346"/>
      <c r="LJF57" s="1346"/>
      <c r="LJG57" s="1346"/>
      <c r="LJH57" s="1346"/>
      <c r="LJI57" s="1346"/>
      <c r="LJJ57" s="1346"/>
      <c r="LJK57" s="1346"/>
      <c r="LJL57" s="1346"/>
      <c r="LJM57" s="1346"/>
      <c r="LJN57" s="1346"/>
      <c r="LJO57" s="1346"/>
      <c r="LJP57" s="1346"/>
      <c r="LJQ57" s="1346"/>
      <c r="LJR57" s="1346"/>
      <c r="LJS57" s="1346"/>
      <c r="LJT57" s="1346"/>
      <c r="LJU57" s="1346"/>
      <c r="LJV57" s="1346"/>
      <c r="LJW57" s="1346"/>
      <c r="LJX57" s="1346"/>
      <c r="LJY57" s="1346"/>
      <c r="LJZ57" s="1346"/>
      <c r="LKA57" s="1346"/>
      <c r="LKB57" s="1346"/>
      <c r="LKC57" s="1346"/>
      <c r="LKD57" s="1346"/>
      <c r="LKE57" s="1346"/>
      <c r="LKF57" s="1346"/>
      <c r="LKG57" s="1346"/>
      <c r="LKH57" s="1346"/>
      <c r="LKI57" s="1346"/>
      <c r="LKJ57" s="1346"/>
      <c r="LKK57" s="1346"/>
      <c r="LKL57" s="1346"/>
      <c r="LKM57" s="1346"/>
      <c r="LKN57" s="1346"/>
      <c r="LKO57" s="1346"/>
      <c r="LKP57" s="1346"/>
      <c r="LKQ57" s="1346"/>
      <c r="LKR57" s="1346"/>
      <c r="LKS57" s="1346"/>
      <c r="LKT57" s="1346"/>
      <c r="LKU57" s="1346"/>
      <c r="LKV57" s="1346"/>
      <c r="LKW57" s="1346"/>
      <c r="LKX57" s="1346"/>
      <c r="LKY57" s="1346"/>
      <c r="LKZ57" s="1346"/>
      <c r="LLA57" s="1346"/>
      <c r="LLB57" s="1346"/>
      <c r="LLC57" s="1346"/>
      <c r="LLD57" s="1346"/>
      <c r="LLE57" s="1346"/>
      <c r="LLF57" s="1346"/>
      <c r="LLG57" s="1346"/>
      <c r="LLH57" s="1346"/>
      <c r="LLI57" s="1346"/>
      <c r="LLJ57" s="1346"/>
      <c r="LLK57" s="1346"/>
      <c r="LLL57" s="1346"/>
      <c r="LLM57" s="1346"/>
      <c r="LLN57" s="1346"/>
      <c r="LLO57" s="1346"/>
      <c r="LLP57" s="1346"/>
      <c r="LLQ57" s="1346"/>
      <c r="LLR57" s="1346"/>
      <c r="LLS57" s="1346"/>
      <c r="LLT57" s="1346"/>
      <c r="LLU57" s="1346"/>
      <c r="LLV57" s="1346"/>
      <c r="LLW57" s="1346"/>
      <c r="LLX57" s="1346"/>
      <c r="LLY57" s="1346"/>
      <c r="LLZ57" s="1346"/>
      <c r="LMA57" s="1346"/>
      <c r="LMB57" s="1346"/>
      <c r="LMC57" s="1346"/>
      <c r="LMD57" s="1346"/>
      <c r="LME57" s="1346"/>
      <c r="LMF57" s="1346"/>
      <c r="LMG57" s="1346"/>
      <c r="LMH57" s="1346"/>
      <c r="LMI57" s="1346"/>
      <c r="LMJ57" s="1346"/>
      <c r="LMK57" s="1346"/>
      <c r="LML57" s="1346"/>
      <c r="LMM57" s="1346"/>
      <c r="LMN57" s="1346"/>
      <c r="LMO57" s="1346"/>
      <c r="LMP57" s="1346"/>
      <c r="LMQ57" s="1346"/>
      <c r="LMR57" s="1346"/>
      <c r="LMS57" s="1346"/>
      <c r="LMT57" s="1346"/>
      <c r="LMU57" s="1346"/>
      <c r="LMV57" s="1346"/>
      <c r="LMW57" s="1346"/>
      <c r="LMX57" s="1346"/>
      <c r="LMY57" s="1346"/>
      <c r="LMZ57" s="1346"/>
      <c r="LNA57" s="1346"/>
      <c r="LNB57" s="1346"/>
      <c r="LNC57" s="1346"/>
      <c r="LND57" s="1346"/>
      <c r="LNE57" s="1346"/>
      <c r="LNF57" s="1346"/>
      <c r="LNG57" s="1346"/>
      <c r="LNH57" s="1346"/>
      <c r="LNI57" s="1346"/>
      <c r="LNJ57" s="1346"/>
      <c r="LNK57" s="1346"/>
      <c r="LNL57" s="1346"/>
      <c r="LNM57" s="1346"/>
      <c r="LNN57" s="1346"/>
      <c r="LNO57" s="1346"/>
      <c r="LNP57" s="1346"/>
      <c r="LNQ57" s="1346"/>
      <c r="LNR57" s="1346"/>
      <c r="LNS57" s="1346"/>
      <c r="LNT57" s="1346"/>
      <c r="LNU57" s="1346"/>
      <c r="LNV57" s="1346"/>
      <c r="LNW57" s="1346"/>
      <c r="LNX57" s="1346"/>
      <c r="LNY57" s="1346"/>
      <c r="LNZ57" s="1346"/>
      <c r="LOA57" s="1346"/>
      <c r="LOB57" s="1346"/>
      <c r="LOC57" s="1346"/>
      <c r="LOD57" s="1346"/>
      <c r="LOE57" s="1346"/>
      <c r="LOF57" s="1346"/>
      <c r="LOG57" s="1346"/>
      <c r="LOH57" s="1346"/>
      <c r="LOI57" s="1346"/>
      <c r="LOJ57" s="1346"/>
      <c r="LOK57" s="1346"/>
      <c r="LOL57" s="1346"/>
      <c r="LOM57" s="1346"/>
      <c r="LON57" s="1346"/>
      <c r="LOO57" s="1346"/>
      <c r="LOP57" s="1346"/>
      <c r="LOQ57" s="1346"/>
      <c r="LOR57" s="1346"/>
      <c r="LOS57" s="1346"/>
      <c r="LOT57" s="1346"/>
      <c r="LOU57" s="1346"/>
      <c r="LOV57" s="1346"/>
      <c r="LOW57" s="1346"/>
      <c r="LOX57" s="1346"/>
      <c r="LOY57" s="1346"/>
      <c r="LOZ57" s="1346"/>
      <c r="LPA57" s="1346"/>
      <c r="LPB57" s="1346"/>
      <c r="LPC57" s="1346"/>
      <c r="LPD57" s="1346"/>
      <c r="LPE57" s="1346"/>
      <c r="LPF57" s="1346"/>
      <c r="LPG57" s="1346"/>
      <c r="LPH57" s="1346"/>
      <c r="LPI57" s="1346"/>
      <c r="LPJ57" s="1346"/>
      <c r="LPK57" s="1346"/>
      <c r="LPL57" s="1346"/>
      <c r="LPM57" s="1346"/>
      <c r="LPN57" s="1346"/>
      <c r="LPO57" s="1346"/>
      <c r="LPP57" s="1346"/>
      <c r="LPQ57" s="1346"/>
      <c r="LPR57" s="1346"/>
      <c r="LPS57" s="1346"/>
      <c r="LPT57" s="1346"/>
      <c r="LPU57" s="1346"/>
      <c r="LPV57" s="1346"/>
      <c r="LPW57" s="1346"/>
      <c r="LPX57" s="1346"/>
      <c r="LPY57" s="1346"/>
      <c r="LPZ57" s="1346"/>
      <c r="LQA57" s="1346"/>
      <c r="LQB57" s="1346"/>
      <c r="LQC57" s="1346"/>
      <c r="LQD57" s="1346"/>
      <c r="LQE57" s="1346"/>
      <c r="LQF57" s="1346"/>
      <c r="LQG57" s="1346"/>
      <c r="LQH57" s="1346"/>
      <c r="LQI57" s="1346"/>
      <c r="LQJ57" s="1346"/>
      <c r="LQK57" s="1346"/>
      <c r="LQL57" s="1346"/>
      <c r="LQM57" s="1346"/>
      <c r="LQN57" s="1346"/>
      <c r="LQO57" s="1346"/>
      <c r="LQP57" s="1346"/>
      <c r="LQQ57" s="1346"/>
      <c r="LQR57" s="1346"/>
      <c r="LQS57" s="1346"/>
      <c r="LQT57" s="1346"/>
      <c r="LQU57" s="1346"/>
      <c r="LQV57" s="1346"/>
      <c r="LQW57" s="1346"/>
      <c r="LQX57" s="1346"/>
      <c r="LQY57" s="1346"/>
      <c r="LQZ57" s="1346"/>
      <c r="LRA57" s="1346"/>
      <c r="LRB57" s="1346"/>
      <c r="LRC57" s="1346"/>
      <c r="LRD57" s="1346"/>
      <c r="LRE57" s="1346"/>
      <c r="LRF57" s="1346"/>
      <c r="LRG57" s="1346"/>
      <c r="LRH57" s="1346"/>
      <c r="LRI57" s="1346"/>
      <c r="LRJ57" s="1346"/>
      <c r="LRK57" s="1346"/>
      <c r="LRL57" s="1346"/>
      <c r="LRM57" s="1346"/>
      <c r="LRN57" s="1346"/>
      <c r="LRO57" s="1346"/>
      <c r="LRP57" s="1346"/>
      <c r="LRQ57" s="1346"/>
      <c r="LRR57" s="1346"/>
      <c r="LRS57" s="1346"/>
      <c r="LRT57" s="1346"/>
      <c r="LRU57" s="1346"/>
      <c r="LRV57" s="1346"/>
      <c r="LRW57" s="1346"/>
      <c r="LRX57" s="1346"/>
      <c r="LRY57" s="1346"/>
      <c r="LRZ57" s="1346"/>
      <c r="LSA57" s="1346"/>
      <c r="LSB57" s="1346"/>
      <c r="LSC57" s="1346"/>
      <c r="LSD57" s="1346"/>
      <c r="LSE57" s="1346"/>
      <c r="LSF57" s="1346"/>
      <c r="LSG57" s="1346"/>
      <c r="LSH57" s="1346"/>
      <c r="LSI57" s="1346"/>
      <c r="LSJ57" s="1346"/>
      <c r="LSK57" s="1346"/>
      <c r="LSL57" s="1346"/>
      <c r="LSM57" s="1346"/>
      <c r="LSN57" s="1346"/>
      <c r="LSO57" s="1346"/>
      <c r="LSP57" s="1346"/>
      <c r="LSQ57" s="1346"/>
      <c r="LSR57" s="1346"/>
      <c r="LSS57" s="1346"/>
      <c r="LST57" s="1346"/>
      <c r="LSU57" s="1346"/>
      <c r="LSV57" s="1346"/>
      <c r="LSW57" s="1346"/>
      <c r="LSX57" s="1346"/>
      <c r="LSY57" s="1346"/>
      <c r="LSZ57" s="1346"/>
      <c r="LTA57" s="1346"/>
      <c r="LTB57" s="1346"/>
      <c r="LTC57" s="1346"/>
      <c r="LTD57" s="1346"/>
      <c r="LTE57" s="1346"/>
      <c r="LTF57" s="1346"/>
      <c r="LTG57" s="1346"/>
      <c r="LTH57" s="1346"/>
      <c r="LTI57" s="1346"/>
      <c r="LTJ57" s="1346"/>
      <c r="LTK57" s="1346"/>
      <c r="LTL57" s="1346"/>
      <c r="LTM57" s="1346"/>
      <c r="LTN57" s="1346"/>
      <c r="LTO57" s="1346"/>
      <c r="LTP57" s="1346"/>
      <c r="LTQ57" s="1346"/>
      <c r="LTR57" s="1346"/>
      <c r="LTS57" s="1346"/>
      <c r="LTT57" s="1346"/>
      <c r="LTU57" s="1346"/>
      <c r="LTV57" s="1346"/>
      <c r="LTW57" s="1346"/>
      <c r="LTX57" s="1346"/>
      <c r="LTY57" s="1346"/>
      <c r="LTZ57" s="1346"/>
      <c r="LUA57" s="1346"/>
      <c r="LUB57" s="1346"/>
      <c r="LUC57" s="1346"/>
      <c r="LUD57" s="1346"/>
      <c r="LUE57" s="1346"/>
      <c r="LUF57" s="1346"/>
      <c r="LUG57" s="1346"/>
      <c r="LUH57" s="1346"/>
      <c r="LUI57" s="1346"/>
      <c r="LUJ57" s="1346"/>
      <c r="LUK57" s="1346"/>
      <c r="LUL57" s="1346"/>
      <c r="LUM57" s="1346"/>
      <c r="LUN57" s="1346"/>
      <c r="LUO57" s="1346"/>
      <c r="LUP57" s="1346"/>
      <c r="LUQ57" s="1346"/>
      <c r="LUR57" s="1346"/>
      <c r="LUS57" s="1346"/>
      <c r="LUT57" s="1346"/>
      <c r="LUU57" s="1346"/>
      <c r="LUV57" s="1346"/>
      <c r="LUW57" s="1346"/>
      <c r="LUX57" s="1346"/>
      <c r="LUY57" s="1346"/>
      <c r="LUZ57" s="1346"/>
      <c r="LVA57" s="1346"/>
      <c r="LVB57" s="1346"/>
      <c r="LVC57" s="1346"/>
      <c r="LVD57" s="1346"/>
      <c r="LVE57" s="1346"/>
      <c r="LVF57" s="1346"/>
      <c r="LVG57" s="1346"/>
      <c r="LVH57" s="1346"/>
      <c r="LVI57" s="1346"/>
      <c r="LVJ57" s="1346"/>
      <c r="LVK57" s="1346"/>
      <c r="LVL57" s="1346"/>
      <c r="LVM57" s="1346"/>
      <c r="LVN57" s="1346"/>
      <c r="LVO57" s="1346"/>
      <c r="LVP57" s="1346"/>
      <c r="LVQ57" s="1346"/>
      <c r="LVR57" s="1346"/>
      <c r="LVS57" s="1346"/>
      <c r="LVT57" s="1346"/>
      <c r="LVU57" s="1346"/>
      <c r="LVV57" s="1346"/>
      <c r="LVW57" s="1346"/>
      <c r="LVX57" s="1346"/>
      <c r="LVY57" s="1346"/>
      <c r="LVZ57" s="1346"/>
      <c r="LWA57" s="1346"/>
      <c r="LWB57" s="1346"/>
      <c r="LWC57" s="1346"/>
      <c r="LWD57" s="1346"/>
      <c r="LWE57" s="1346"/>
      <c r="LWF57" s="1346"/>
      <c r="LWG57" s="1346"/>
      <c r="LWH57" s="1346"/>
      <c r="LWI57" s="1346"/>
      <c r="LWJ57" s="1346"/>
      <c r="LWK57" s="1346"/>
      <c r="LWL57" s="1346"/>
      <c r="LWM57" s="1346"/>
      <c r="LWN57" s="1346"/>
      <c r="LWO57" s="1346"/>
      <c r="LWP57" s="1346"/>
      <c r="LWQ57" s="1346"/>
      <c r="LWR57" s="1346"/>
      <c r="LWS57" s="1346"/>
      <c r="LWT57" s="1346"/>
      <c r="LWU57" s="1346"/>
      <c r="LWV57" s="1346"/>
      <c r="LWW57" s="1346"/>
      <c r="LWX57" s="1346"/>
      <c r="LWY57" s="1346"/>
      <c r="LWZ57" s="1346"/>
      <c r="LXA57" s="1346"/>
      <c r="LXB57" s="1346"/>
      <c r="LXC57" s="1346"/>
      <c r="LXD57" s="1346"/>
      <c r="LXE57" s="1346"/>
      <c r="LXF57" s="1346"/>
      <c r="LXG57" s="1346"/>
      <c r="LXH57" s="1346"/>
      <c r="LXI57" s="1346"/>
      <c r="LXJ57" s="1346"/>
      <c r="LXK57" s="1346"/>
      <c r="LXL57" s="1346"/>
      <c r="LXM57" s="1346"/>
      <c r="LXN57" s="1346"/>
      <c r="LXO57" s="1346"/>
      <c r="LXP57" s="1346"/>
      <c r="LXQ57" s="1346"/>
      <c r="LXR57" s="1346"/>
      <c r="LXS57" s="1346"/>
      <c r="LXT57" s="1346"/>
      <c r="LXU57" s="1346"/>
      <c r="LXV57" s="1346"/>
      <c r="LXW57" s="1346"/>
      <c r="LXX57" s="1346"/>
      <c r="LXY57" s="1346"/>
      <c r="LXZ57" s="1346"/>
      <c r="LYA57" s="1346"/>
      <c r="LYB57" s="1346"/>
      <c r="LYC57" s="1346"/>
      <c r="LYD57" s="1346"/>
      <c r="LYE57" s="1346"/>
      <c r="LYF57" s="1346"/>
      <c r="LYG57" s="1346"/>
      <c r="LYH57" s="1346"/>
      <c r="LYI57" s="1346"/>
      <c r="LYJ57" s="1346"/>
      <c r="LYK57" s="1346"/>
      <c r="LYL57" s="1346"/>
      <c r="LYM57" s="1346"/>
      <c r="LYN57" s="1346"/>
      <c r="LYO57" s="1346"/>
      <c r="LYP57" s="1346"/>
      <c r="LYQ57" s="1346"/>
      <c r="LYR57" s="1346"/>
      <c r="LYS57" s="1346"/>
      <c r="LYT57" s="1346"/>
      <c r="LYU57" s="1346"/>
      <c r="LYV57" s="1346"/>
      <c r="LYW57" s="1346"/>
      <c r="LYX57" s="1346"/>
      <c r="LYY57" s="1346"/>
      <c r="LYZ57" s="1346"/>
      <c r="LZA57" s="1346"/>
      <c r="LZB57" s="1346"/>
      <c r="LZC57" s="1346"/>
      <c r="LZD57" s="1346"/>
      <c r="LZE57" s="1346"/>
      <c r="LZF57" s="1346"/>
      <c r="LZG57" s="1346"/>
      <c r="LZH57" s="1346"/>
      <c r="LZI57" s="1346"/>
      <c r="LZJ57" s="1346"/>
      <c r="LZK57" s="1346"/>
      <c r="LZL57" s="1346"/>
      <c r="LZM57" s="1346"/>
      <c r="LZN57" s="1346"/>
      <c r="LZO57" s="1346"/>
      <c r="LZP57" s="1346"/>
      <c r="LZQ57" s="1346"/>
      <c r="LZR57" s="1346"/>
      <c r="LZS57" s="1346"/>
      <c r="LZT57" s="1346"/>
      <c r="LZU57" s="1346"/>
      <c r="LZV57" s="1346"/>
      <c r="LZW57" s="1346"/>
      <c r="LZX57" s="1346"/>
      <c r="LZY57" s="1346"/>
      <c r="LZZ57" s="1346"/>
      <c r="MAA57" s="1346"/>
      <c r="MAB57" s="1346"/>
      <c r="MAC57" s="1346"/>
      <c r="MAD57" s="1346"/>
      <c r="MAE57" s="1346"/>
      <c r="MAF57" s="1346"/>
      <c r="MAG57" s="1346"/>
      <c r="MAH57" s="1346"/>
      <c r="MAI57" s="1346"/>
      <c r="MAJ57" s="1346"/>
      <c r="MAK57" s="1346"/>
      <c r="MAL57" s="1346"/>
      <c r="MAM57" s="1346"/>
      <c r="MAN57" s="1346"/>
      <c r="MAO57" s="1346"/>
      <c r="MAP57" s="1346"/>
      <c r="MAQ57" s="1346"/>
      <c r="MAR57" s="1346"/>
      <c r="MAS57" s="1346"/>
      <c r="MAT57" s="1346"/>
      <c r="MAU57" s="1346"/>
      <c r="MAV57" s="1346"/>
      <c r="MAW57" s="1346"/>
      <c r="MAX57" s="1346"/>
      <c r="MAY57" s="1346"/>
      <c r="MAZ57" s="1346"/>
      <c r="MBA57" s="1346"/>
      <c r="MBB57" s="1346"/>
      <c r="MBC57" s="1346"/>
      <c r="MBD57" s="1346"/>
      <c r="MBE57" s="1346"/>
      <c r="MBF57" s="1346"/>
      <c r="MBG57" s="1346"/>
      <c r="MBH57" s="1346"/>
      <c r="MBI57" s="1346"/>
      <c r="MBJ57" s="1346"/>
      <c r="MBK57" s="1346"/>
      <c r="MBL57" s="1346"/>
      <c r="MBM57" s="1346"/>
      <c r="MBN57" s="1346"/>
      <c r="MBO57" s="1346"/>
      <c r="MBP57" s="1346"/>
      <c r="MBQ57" s="1346"/>
      <c r="MBR57" s="1346"/>
      <c r="MBS57" s="1346"/>
      <c r="MBT57" s="1346"/>
      <c r="MBU57" s="1346"/>
      <c r="MBV57" s="1346"/>
      <c r="MBW57" s="1346"/>
      <c r="MBX57" s="1346"/>
      <c r="MBY57" s="1346"/>
      <c r="MBZ57" s="1346"/>
      <c r="MCA57" s="1346"/>
      <c r="MCB57" s="1346"/>
      <c r="MCC57" s="1346"/>
      <c r="MCD57" s="1346"/>
      <c r="MCE57" s="1346"/>
      <c r="MCF57" s="1346"/>
      <c r="MCG57" s="1346"/>
      <c r="MCH57" s="1346"/>
      <c r="MCI57" s="1346"/>
      <c r="MCJ57" s="1346"/>
      <c r="MCK57" s="1346"/>
      <c r="MCL57" s="1346"/>
      <c r="MCM57" s="1346"/>
      <c r="MCN57" s="1346"/>
      <c r="MCO57" s="1346"/>
      <c r="MCP57" s="1346"/>
      <c r="MCQ57" s="1346"/>
      <c r="MCR57" s="1346"/>
      <c r="MCS57" s="1346"/>
      <c r="MCT57" s="1346"/>
      <c r="MCU57" s="1346"/>
      <c r="MCV57" s="1346"/>
      <c r="MCW57" s="1346"/>
      <c r="MCX57" s="1346"/>
      <c r="MCY57" s="1346"/>
      <c r="MCZ57" s="1346"/>
      <c r="MDA57" s="1346"/>
      <c r="MDB57" s="1346"/>
      <c r="MDC57" s="1346"/>
      <c r="MDD57" s="1346"/>
      <c r="MDE57" s="1346"/>
      <c r="MDF57" s="1346"/>
      <c r="MDG57" s="1346"/>
      <c r="MDH57" s="1346"/>
      <c r="MDI57" s="1346"/>
      <c r="MDJ57" s="1346"/>
      <c r="MDK57" s="1346"/>
      <c r="MDL57" s="1346"/>
      <c r="MDM57" s="1346"/>
      <c r="MDN57" s="1346"/>
      <c r="MDO57" s="1346"/>
      <c r="MDP57" s="1346"/>
      <c r="MDQ57" s="1346"/>
      <c r="MDR57" s="1346"/>
      <c r="MDS57" s="1346"/>
      <c r="MDT57" s="1346"/>
      <c r="MDU57" s="1346"/>
      <c r="MDV57" s="1346"/>
      <c r="MDW57" s="1346"/>
      <c r="MDX57" s="1346"/>
      <c r="MDY57" s="1346"/>
      <c r="MDZ57" s="1346"/>
      <c r="MEA57" s="1346"/>
      <c r="MEB57" s="1346"/>
      <c r="MEC57" s="1346"/>
      <c r="MED57" s="1346"/>
      <c r="MEE57" s="1346"/>
      <c r="MEF57" s="1346"/>
      <c r="MEG57" s="1346"/>
      <c r="MEH57" s="1346"/>
      <c r="MEI57" s="1346"/>
      <c r="MEJ57" s="1346"/>
      <c r="MEK57" s="1346"/>
      <c r="MEL57" s="1346"/>
      <c r="MEM57" s="1346"/>
      <c r="MEN57" s="1346"/>
      <c r="MEO57" s="1346"/>
      <c r="MEP57" s="1346"/>
      <c r="MEQ57" s="1346"/>
      <c r="MER57" s="1346"/>
      <c r="MES57" s="1346"/>
      <c r="MET57" s="1346"/>
      <c r="MEU57" s="1346"/>
      <c r="MEV57" s="1346"/>
      <c r="MEW57" s="1346"/>
      <c r="MEX57" s="1346"/>
      <c r="MEY57" s="1346"/>
      <c r="MEZ57" s="1346"/>
      <c r="MFA57" s="1346"/>
      <c r="MFB57" s="1346"/>
      <c r="MFC57" s="1346"/>
      <c r="MFD57" s="1346"/>
      <c r="MFE57" s="1346"/>
      <c r="MFF57" s="1346"/>
      <c r="MFG57" s="1346"/>
      <c r="MFH57" s="1346"/>
      <c r="MFI57" s="1346"/>
      <c r="MFJ57" s="1346"/>
      <c r="MFK57" s="1346"/>
      <c r="MFL57" s="1346"/>
      <c r="MFM57" s="1346"/>
      <c r="MFN57" s="1346"/>
      <c r="MFO57" s="1346"/>
      <c r="MFP57" s="1346"/>
      <c r="MFQ57" s="1346"/>
      <c r="MFR57" s="1346"/>
      <c r="MFS57" s="1346"/>
      <c r="MFT57" s="1346"/>
      <c r="MFU57" s="1346"/>
      <c r="MFV57" s="1346"/>
      <c r="MFW57" s="1346"/>
      <c r="MFX57" s="1346"/>
      <c r="MFY57" s="1346"/>
      <c r="MFZ57" s="1346"/>
      <c r="MGA57" s="1346"/>
      <c r="MGB57" s="1346"/>
      <c r="MGC57" s="1346"/>
      <c r="MGD57" s="1346"/>
      <c r="MGE57" s="1346"/>
      <c r="MGF57" s="1346"/>
      <c r="MGG57" s="1346"/>
      <c r="MGH57" s="1346"/>
      <c r="MGI57" s="1346"/>
      <c r="MGJ57" s="1346"/>
      <c r="MGK57" s="1346"/>
      <c r="MGL57" s="1346"/>
      <c r="MGM57" s="1346"/>
      <c r="MGN57" s="1346"/>
      <c r="MGO57" s="1346"/>
      <c r="MGP57" s="1346"/>
      <c r="MGQ57" s="1346"/>
      <c r="MGR57" s="1346"/>
      <c r="MGS57" s="1346"/>
      <c r="MGT57" s="1346"/>
      <c r="MGU57" s="1346"/>
      <c r="MGV57" s="1346"/>
      <c r="MGW57" s="1346"/>
      <c r="MGX57" s="1346"/>
      <c r="MGY57" s="1346"/>
      <c r="MGZ57" s="1346"/>
      <c r="MHA57" s="1346"/>
      <c r="MHB57" s="1346"/>
      <c r="MHC57" s="1346"/>
      <c r="MHD57" s="1346"/>
      <c r="MHE57" s="1346"/>
      <c r="MHF57" s="1346"/>
      <c r="MHG57" s="1346"/>
      <c r="MHH57" s="1346"/>
      <c r="MHI57" s="1346"/>
      <c r="MHJ57" s="1346"/>
      <c r="MHK57" s="1346"/>
      <c r="MHL57" s="1346"/>
      <c r="MHM57" s="1346"/>
      <c r="MHN57" s="1346"/>
      <c r="MHO57" s="1346"/>
      <c r="MHP57" s="1346"/>
      <c r="MHQ57" s="1346"/>
      <c r="MHR57" s="1346"/>
      <c r="MHS57" s="1346"/>
      <c r="MHT57" s="1346"/>
      <c r="MHU57" s="1346"/>
      <c r="MHV57" s="1346"/>
      <c r="MHW57" s="1346"/>
      <c r="MHX57" s="1346"/>
      <c r="MHY57" s="1346"/>
      <c r="MHZ57" s="1346"/>
      <c r="MIA57" s="1346"/>
      <c r="MIB57" s="1346"/>
      <c r="MIC57" s="1346"/>
      <c r="MID57" s="1346"/>
      <c r="MIE57" s="1346"/>
      <c r="MIF57" s="1346"/>
      <c r="MIG57" s="1346"/>
      <c r="MIH57" s="1346"/>
      <c r="MII57" s="1346"/>
      <c r="MIJ57" s="1346"/>
      <c r="MIK57" s="1346"/>
      <c r="MIL57" s="1346"/>
      <c r="MIM57" s="1346"/>
      <c r="MIN57" s="1346"/>
      <c r="MIO57" s="1346"/>
      <c r="MIP57" s="1346"/>
      <c r="MIQ57" s="1346"/>
      <c r="MIR57" s="1346"/>
      <c r="MIS57" s="1346"/>
      <c r="MIT57" s="1346"/>
      <c r="MIU57" s="1346"/>
      <c r="MIV57" s="1346"/>
      <c r="MIW57" s="1346"/>
      <c r="MIX57" s="1346"/>
      <c r="MIY57" s="1346"/>
      <c r="MIZ57" s="1346"/>
      <c r="MJA57" s="1346"/>
      <c r="MJB57" s="1346"/>
      <c r="MJC57" s="1346"/>
      <c r="MJD57" s="1346"/>
      <c r="MJE57" s="1346"/>
      <c r="MJF57" s="1346"/>
      <c r="MJG57" s="1346"/>
      <c r="MJH57" s="1346"/>
      <c r="MJI57" s="1346"/>
      <c r="MJJ57" s="1346"/>
      <c r="MJK57" s="1346"/>
      <c r="MJL57" s="1346"/>
      <c r="MJM57" s="1346"/>
      <c r="MJN57" s="1346"/>
      <c r="MJO57" s="1346"/>
      <c r="MJP57" s="1346"/>
      <c r="MJQ57" s="1346"/>
      <c r="MJR57" s="1346"/>
      <c r="MJS57" s="1346"/>
      <c r="MJT57" s="1346"/>
      <c r="MJU57" s="1346"/>
      <c r="MJV57" s="1346"/>
      <c r="MJW57" s="1346"/>
      <c r="MJX57" s="1346"/>
      <c r="MJY57" s="1346"/>
      <c r="MJZ57" s="1346"/>
      <c r="MKA57" s="1346"/>
      <c r="MKB57" s="1346"/>
      <c r="MKC57" s="1346"/>
      <c r="MKD57" s="1346"/>
      <c r="MKE57" s="1346"/>
      <c r="MKF57" s="1346"/>
      <c r="MKG57" s="1346"/>
      <c r="MKH57" s="1346"/>
      <c r="MKI57" s="1346"/>
      <c r="MKJ57" s="1346"/>
      <c r="MKK57" s="1346"/>
      <c r="MKL57" s="1346"/>
      <c r="MKM57" s="1346"/>
      <c r="MKN57" s="1346"/>
      <c r="MKO57" s="1346"/>
      <c r="MKP57" s="1346"/>
      <c r="MKQ57" s="1346"/>
      <c r="MKR57" s="1346"/>
      <c r="MKS57" s="1346"/>
      <c r="MKT57" s="1346"/>
      <c r="MKU57" s="1346"/>
      <c r="MKV57" s="1346"/>
      <c r="MKW57" s="1346"/>
      <c r="MKX57" s="1346"/>
      <c r="MKY57" s="1346"/>
      <c r="MKZ57" s="1346"/>
      <c r="MLA57" s="1346"/>
      <c r="MLB57" s="1346"/>
      <c r="MLC57" s="1346"/>
      <c r="MLD57" s="1346"/>
      <c r="MLE57" s="1346"/>
      <c r="MLF57" s="1346"/>
      <c r="MLG57" s="1346"/>
      <c r="MLH57" s="1346"/>
      <c r="MLI57" s="1346"/>
      <c r="MLJ57" s="1346"/>
      <c r="MLK57" s="1346"/>
      <c r="MLL57" s="1346"/>
      <c r="MLM57" s="1346"/>
      <c r="MLN57" s="1346"/>
      <c r="MLO57" s="1346"/>
      <c r="MLP57" s="1346"/>
      <c r="MLQ57" s="1346"/>
      <c r="MLR57" s="1346"/>
      <c r="MLS57" s="1346"/>
      <c r="MLT57" s="1346"/>
      <c r="MLU57" s="1346"/>
      <c r="MLV57" s="1346"/>
      <c r="MLW57" s="1346"/>
      <c r="MLX57" s="1346"/>
      <c r="MLY57" s="1346"/>
      <c r="MLZ57" s="1346"/>
      <c r="MMA57" s="1346"/>
      <c r="MMB57" s="1346"/>
      <c r="MMC57" s="1346"/>
      <c r="MMD57" s="1346"/>
      <c r="MME57" s="1346"/>
      <c r="MMF57" s="1346"/>
      <c r="MMG57" s="1346"/>
      <c r="MMH57" s="1346"/>
      <c r="MMI57" s="1346"/>
      <c r="MMJ57" s="1346"/>
      <c r="MMK57" s="1346"/>
      <c r="MML57" s="1346"/>
      <c r="MMM57" s="1346"/>
      <c r="MMN57" s="1346"/>
      <c r="MMO57" s="1346"/>
      <c r="MMP57" s="1346"/>
      <c r="MMQ57" s="1346"/>
      <c r="MMR57" s="1346"/>
      <c r="MMS57" s="1346"/>
      <c r="MMT57" s="1346"/>
      <c r="MMU57" s="1346"/>
      <c r="MMV57" s="1346"/>
      <c r="MMW57" s="1346"/>
      <c r="MMX57" s="1346"/>
      <c r="MMY57" s="1346"/>
      <c r="MMZ57" s="1346"/>
      <c r="MNA57" s="1346"/>
      <c r="MNB57" s="1346"/>
      <c r="MNC57" s="1346"/>
      <c r="MND57" s="1346"/>
      <c r="MNE57" s="1346"/>
      <c r="MNF57" s="1346"/>
      <c r="MNG57" s="1346"/>
      <c r="MNH57" s="1346"/>
      <c r="MNI57" s="1346"/>
      <c r="MNJ57" s="1346"/>
      <c r="MNK57" s="1346"/>
      <c r="MNL57" s="1346"/>
      <c r="MNM57" s="1346"/>
      <c r="MNN57" s="1346"/>
      <c r="MNO57" s="1346"/>
      <c r="MNP57" s="1346"/>
      <c r="MNQ57" s="1346"/>
      <c r="MNR57" s="1346"/>
      <c r="MNS57" s="1346"/>
      <c r="MNT57" s="1346"/>
      <c r="MNU57" s="1346"/>
      <c r="MNV57" s="1346"/>
      <c r="MNW57" s="1346"/>
      <c r="MNX57" s="1346"/>
      <c r="MNY57" s="1346"/>
      <c r="MNZ57" s="1346"/>
      <c r="MOA57" s="1346"/>
      <c r="MOB57" s="1346"/>
      <c r="MOC57" s="1346"/>
      <c r="MOD57" s="1346"/>
      <c r="MOE57" s="1346"/>
      <c r="MOF57" s="1346"/>
      <c r="MOG57" s="1346"/>
      <c r="MOH57" s="1346"/>
      <c r="MOI57" s="1346"/>
      <c r="MOJ57" s="1346"/>
      <c r="MOK57" s="1346"/>
      <c r="MOL57" s="1346"/>
      <c r="MOM57" s="1346"/>
      <c r="MON57" s="1346"/>
      <c r="MOO57" s="1346"/>
      <c r="MOP57" s="1346"/>
      <c r="MOQ57" s="1346"/>
      <c r="MOR57" s="1346"/>
      <c r="MOS57" s="1346"/>
      <c r="MOT57" s="1346"/>
      <c r="MOU57" s="1346"/>
      <c r="MOV57" s="1346"/>
      <c r="MOW57" s="1346"/>
      <c r="MOX57" s="1346"/>
      <c r="MOY57" s="1346"/>
      <c r="MOZ57" s="1346"/>
      <c r="MPA57" s="1346"/>
      <c r="MPB57" s="1346"/>
      <c r="MPC57" s="1346"/>
      <c r="MPD57" s="1346"/>
      <c r="MPE57" s="1346"/>
      <c r="MPF57" s="1346"/>
      <c r="MPG57" s="1346"/>
      <c r="MPH57" s="1346"/>
      <c r="MPI57" s="1346"/>
      <c r="MPJ57" s="1346"/>
      <c r="MPK57" s="1346"/>
      <c r="MPL57" s="1346"/>
      <c r="MPM57" s="1346"/>
      <c r="MPN57" s="1346"/>
      <c r="MPO57" s="1346"/>
      <c r="MPP57" s="1346"/>
      <c r="MPQ57" s="1346"/>
      <c r="MPR57" s="1346"/>
      <c r="MPS57" s="1346"/>
      <c r="MPT57" s="1346"/>
      <c r="MPU57" s="1346"/>
      <c r="MPV57" s="1346"/>
      <c r="MPW57" s="1346"/>
      <c r="MPX57" s="1346"/>
      <c r="MPY57" s="1346"/>
      <c r="MPZ57" s="1346"/>
      <c r="MQA57" s="1346"/>
      <c r="MQB57" s="1346"/>
      <c r="MQC57" s="1346"/>
      <c r="MQD57" s="1346"/>
      <c r="MQE57" s="1346"/>
      <c r="MQF57" s="1346"/>
      <c r="MQG57" s="1346"/>
      <c r="MQH57" s="1346"/>
      <c r="MQI57" s="1346"/>
      <c r="MQJ57" s="1346"/>
      <c r="MQK57" s="1346"/>
      <c r="MQL57" s="1346"/>
      <c r="MQM57" s="1346"/>
      <c r="MQN57" s="1346"/>
      <c r="MQO57" s="1346"/>
      <c r="MQP57" s="1346"/>
      <c r="MQQ57" s="1346"/>
      <c r="MQR57" s="1346"/>
      <c r="MQS57" s="1346"/>
      <c r="MQT57" s="1346"/>
      <c r="MQU57" s="1346"/>
      <c r="MQV57" s="1346"/>
      <c r="MQW57" s="1346"/>
      <c r="MQX57" s="1346"/>
      <c r="MQY57" s="1346"/>
      <c r="MQZ57" s="1346"/>
      <c r="MRA57" s="1346"/>
      <c r="MRB57" s="1346"/>
      <c r="MRC57" s="1346"/>
      <c r="MRD57" s="1346"/>
      <c r="MRE57" s="1346"/>
      <c r="MRF57" s="1346"/>
      <c r="MRG57" s="1346"/>
      <c r="MRH57" s="1346"/>
      <c r="MRI57" s="1346"/>
      <c r="MRJ57" s="1346"/>
      <c r="MRK57" s="1346"/>
      <c r="MRL57" s="1346"/>
      <c r="MRM57" s="1346"/>
      <c r="MRN57" s="1346"/>
      <c r="MRO57" s="1346"/>
      <c r="MRP57" s="1346"/>
      <c r="MRQ57" s="1346"/>
      <c r="MRR57" s="1346"/>
      <c r="MRS57" s="1346"/>
      <c r="MRT57" s="1346"/>
      <c r="MRU57" s="1346"/>
      <c r="MRV57" s="1346"/>
      <c r="MRW57" s="1346"/>
      <c r="MRX57" s="1346"/>
      <c r="MRY57" s="1346"/>
      <c r="MRZ57" s="1346"/>
      <c r="MSA57" s="1346"/>
      <c r="MSB57" s="1346"/>
      <c r="MSC57" s="1346"/>
      <c r="MSD57" s="1346"/>
      <c r="MSE57" s="1346"/>
      <c r="MSF57" s="1346"/>
      <c r="MSG57" s="1346"/>
      <c r="MSH57" s="1346"/>
      <c r="MSI57" s="1346"/>
      <c r="MSJ57" s="1346"/>
      <c r="MSK57" s="1346"/>
      <c r="MSL57" s="1346"/>
      <c r="MSM57" s="1346"/>
      <c r="MSN57" s="1346"/>
      <c r="MSO57" s="1346"/>
      <c r="MSP57" s="1346"/>
      <c r="MSQ57" s="1346"/>
      <c r="MSR57" s="1346"/>
      <c r="MSS57" s="1346"/>
      <c r="MST57" s="1346"/>
      <c r="MSU57" s="1346"/>
      <c r="MSV57" s="1346"/>
      <c r="MSW57" s="1346"/>
      <c r="MSX57" s="1346"/>
      <c r="MSY57" s="1346"/>
      <c r="MSZ57" s="1346"/>
      <c r="MTA57" s="1346"/>
      <c r="MTB57" s="1346"/>
      <c r="MTC57" s="1346"/>
      <c r="MTD57" s="1346"/>
      <c r="MTE57" s="1346"/>
      <c r="MTF57" s="1346"/>
      <c r="MTG57" s="1346"/>
      <c r="MTH57" s="1346"/>
      <c r="MTI57" s="1346"/>
      <c r="MTJ57" s="1346"/>
      <c r="MTK57" s="1346"/>
      <c r="MTL57" s="1346"/>
      <c r="MTM57" s="1346"/>
      <c r="MTN57" s="1346"/>
      <c r="MTO57" s="1346"/>
      <c r="MTP57" s="1346"/>
      <c r="MTQ57" s="1346"/>
      <c r="MTR57" s="1346"/>
      <c r="MTS57" s="1346"/>
      <c r="MTT57" s="1346"/>
      <c r="MTU57" s="1346"/>
      <c r="MTV57" s="1346"/>
      <c r="MTW57" s="1346"/>
      <c r="MTX57" s="1346"/>
      <c r="MTY57" s="1346"/>
      <c r="MTZ57" s="1346"/>
      <c r="MUA57" s="1346"/>
      <c r="MUB57" s="1346"/>
      <c r="MUC57" s="1346"/>
      <c r="MUD57" s="1346"/>
      <c r="MUE57" s="1346"/>
      <c r="MUF57" s="1346"/>
      <c r="MUG57" s="1346"/>
      <c r="MUH57" s="1346"/>
      <c r="MUI57" s="1346"/>
      <c r="MUJ57" s="1346"/>
      <c r="MUK57" s="1346"/>
      <c r="MUL57" s="1346"/>
      <c r="MUM57" s="1346"/>
      <c r="MUN57" s="1346"/>
      <c r="MUO57" s="1346"/>
      <c r="MUP57" s="1346"/>
      <c r="MUQ57" s="1346"/>
      <c r="MUR57" s="1346"/>
      <c r="MUS57" s="1346"/>
      <c r="MUT57" s="1346"/>
      <c r="MUU57" s="1346"/>
      <c r="MUV57" s="1346"/>
      <c r="MUW57" s="1346"/>
      <c r="MUX57" s="1346"/>
      <c r="MUY57" s="1346"/>
      <c r="MUZ57" s="1346"/>
      <c r="MVA57" s="1346"/>
      <c r="MVB57" s="1346"/>
      <c r="MVC57" s="1346"/>
      <c r="MVD57" s="1346"/>
      <c r="MVE57" s="1346"/>
      <c r="MVF57" s="1346"/>
      <c r="MVG57" s="1346"/>
      <c r="MVH57" s="1346"/>
      <c r="MVI57" s="1346"/>
      <c r="MVJ57" s="1346"/>
      <c r="MVK57" s="1346"/>
      <c r="MVL57" s="1346"/>
      <c r="MVM57" s="1346"/>
      <c r="MVN57" s="1346"/>
      <c r="MVO57" s="1346"/>
      <c r="MVP57" s="1346"/>
      <c r="MVQ57" s="1346"/>
      <c r="MVR57" s="1346"/>
      <c r="MVS57" s="1346"/>
      <c r="MVT57" s="1346"/>
      <c r="MVU57" s="1346"/>
      <c r="MVV57" s="1346"/>
      <c r="MVW57" s="1346"/>
      <c r="MVX57" s="1346"/>
      <c r="MVY57" s="1346"/>
      <c r="MVZ57" s="1346"/>
      <c r="MWA57" s="1346"/>
      <c r="MWB57" s="1346"/>
      <c r="MWC57" s="1346"/>
      <c r="MWD57" s="1346"/>
      <c r="MWE57" s="1346"/>
      <c r="MWF57" s="1346"/>
      <c r="MWG57" s="1346"/>
      <c r="MWH57" s="1346"/>
      <c r="MWI57" s="1346"/>
      <c r="MWJ57" s="1346"/>
      <c r="MWK57" s="1346"/>
      <c r="MWL57" s="1346"/>
      <c r="MWM57" s="1346"/>
      <c r="MWN57" s="1346"/>
      <c r="MWO57" s="1346"/>
      <c r="MWP57" s="1346"/>
      <c r="MWQ57" s="1346"/>
      <c r="MWR57" s="1346"/>
      <c r="MWS57" s="1346"/>
      <c r="MWT57" s="1346"/>
      <c r="MWU57" s="1346"/>
      <c r="MWV57" s="1346"/>
      <c r="MWW57" s="1346"/>
      <c r="MWX57" s="1346"/>
      <c r="MWY57" s="1346"/>
      <c r="MWZ57" s="1346"/>
      <c r="MXA57" s="1346"/>
      <c r="MXB57" s="1346"/>
      <c r="MXC57" s="1346"/>
      <c r="MXD57" s="1346"/>
      <c r="MXE57" s="1346"/>
      <c r="MXF57" s="1346"/>
      <c r="MXG57" s="1346"/>
      <c r="MXH57" s="1346"/>
      <c r="MXI57" s="1346"/>
      <c r="MXJ57" s="1346"/>
      <c r="MXK57" s="1346"/>
      <c r="MXL57" s="1346"/>
      <c r="MXM57" s="1346"/>
      <c r="MXN57" s="1346"/>
      <c r="MXO57" s="1346"/>
      <c r="MXP57" s="1346"/>
      <c r="MXQ57" s="1346"/>
      <c r="MXR57" s="1346"/>
      <c r="MXS57" s="1346"/>
      <c r="MXT57" s="1346"/>
      <c r="MXU57" s="1346"/>
      <c r="MXV57" s="1346"/>
      <c r="MXW57" s="1346"/>
      <c r="MXX57" s="1346"/>
      <c r="MXY57" s="1346"/>
      <c r="MXZ57" s="1346"/>
      <c r="MYA57" s="1346"/>
      <c r="MYB57" s="1346"/>
      <c r="MYC57" s="1346"/>
      <c r="MYD57" s="1346"/>
      <c r="MYE57" s="1346"/>
      <c r="MYF57" s="1346"/>
      <c r="MYG57" s="1346"/>
      <c r="MYH57" s="1346"/>
      <c r="MYI57" s="1346"/>
      <c r="MYJ57" s="1346"/>
      <c r="MYK57" s="1346"/>
      <c r="MYL57" s="1346"/>
      <c r="MYM57" s="1346"/>
      <c r="MYN57" s="1346"/>
      <c r="MYO57" s="1346"/>
      <c r="MYP57" s="1346"/>
      <c r="MYQ57" s="1346"/>
      <c r="MYR57" s="1346"/>
      <c r="MYS57" s="1346"/>
      <c r="MYT57" s="1346"/>
      <c r="MYU57" s="1346"/>
      <c r="MYV57" s="1346"/>
      <c r="MYW57" s="1346"/>
      <c r="MYX57" s="1346"/>
      <c r="MYY57" s="1346"/>
      <c r="MYZ57" s="1346"/>
      <c r="MZA57" s="1346"/>
      <c r="MZB57" s="1346"/>
      <c r="MZC57" s="1346"/>
      <c r="MZD57" s="1346"/>
      <c r="MZE57" s="1346"/>
      <c r="MZF57" s="1346"/>
      <c r="MZG57" s="1346"/>
      <c r="MZH57" s="1346"/>
      <c r="MZI57" s="1346"/>
      <c r="MZJ57" s="1346"/>
      <c r="MZK57" s="1346"/>
      <c r="MZL57" s="1346"/>
      <c r="MZM57" s="1346"/>
      <c r="MZN57" s="1346"/>
      <c r="MZO57" s="1346"/>
      <c r="MZP57" s="1346"/>
      <c r="MZQ57" s="1346"/>
      <c r="MZR57" s="1346"/>
      <c r="MZS57" s="1346"/>
      <c r="MZT57" s="1346"/>
      <c r="MZU57" s="1346"/>
      <c r="MZV57" s="1346"/>
      <c r="MZW57" s="1346"/>
      <c r="MZX57" s="1346"/>
      <c r="MZY57" s="1346"/>
      <c r="MZZ57" s="1346"/>
      <c r="NAA57" s="1346"/>
      <c r="NAB57" s="1346"/>
      <c r="NAC57" s="1346"/>
      <c r="NAD57" s="1346"/>
      <c r="NAE57" s="1346"/>
      <c r="NAF57" s="1346"/>
      <c r="NAG57" s="1346"/>
      <c r="NAH57" s="1346"/>
      <c r="NAI57" s="1346"/>
      <c r="NAJ57" s="1346"/>
      <c r="NAK57" s="1346"/>
      <c r="NAL57" s="1346"/>
      <c r="NAM57" s="1346"/>
      <c r="NAN57" s="1346"/>
      <c r="NAO57" s="1346"/>
      <c r="NAP57" s="1346"/>
      <c r="NAQ57" s="1346"/>
      <c r="NAR57" s="1346"/>
      <c r="NAS57" s="1346"/>
      <c r="NAT57" s="1346"/>
      <c r="NAU57" s="1346"/>
      <c r="NAV57" s="1346"/>
      <c r="NAW57" s="1346"/>
      <c r="NAX57" s="1346"/>
      <c r="NAY57" s="1346"/>
      <c r="NAZ57" s="1346"/>
      <c r="NBA57" s="1346"/>
      <c r="NBB57" s="1346"/>
      <c r="NBC57" s="1346"/>
      <c r="NBD57" s="1346"/>
      <c r="NBE57" s="1346"/>
      <c r="NBF57" s="1346"/>
      <c r="NBG57" s="1346"/>
      <c r="NBH57" s="1346"/>
      <c r="NBI57" s="1346"/>
      <c r="NBJ57" s="1346"/>
      <c r="NBK57" s="1346"/>
      <c r="NBL57" s="1346"/>
      <c r="NBM57" s="1346"/>
      <c r="NBN57" s="1346"/>
      <c r="NBO57" s="1346"/>
      <c r="NBP57" s="1346"/>
      <c r="NBQ57" s="1346"/>
      <c r="NBR57" s="1346"/>
      <c r="NBS57" s="1346"/>
      <c r="NBT57" s="1346"/>
      <c r="NBU57" s="1346"/>
      <c r="NBV57" s="1346"/>
      <c r="NBW57" s="1346"/>
      <c r="NBX57" s="1346"/>
      <c r="NBY57" s="1346"/>
      <c r="NBZ57" s="1346"/>
      <c r="NCA57" s="1346"/>
      <c r="NCB57" s="1346"/>
      <c r="NCC57" s="1346"/>
      <c r="NCD57" s="1346"/>
      <c r="NCE57" s="1346"/>
      <c r="NCF57" s="1346"/>
      <c r="NCG57" s="1346"/>
      <c r="NCH57" s="1346"/>
      <c r="NCI57" s="1346"/>
      <c r="NCJ57" s="1346"/>
      <c r="NCK57" s="1346"/>
      <c r="NCL57" s="1346"/>
      <c r="NCM57" s="1346"/>
      <c r="NCN57" s="1346"/>
      <c r="NCO57" s="1346"/>
      <c r="NCP57" s="1346"/>
      <c r="NCQ57" s="1346"/>
      <c r="NCR57" s="1346"/>
      <c r="NCS57" s="1346"/>
      <c r="NCT57" s="1346"/>
      <c r="NCU57" s="1346"/>
      <c r="NCV57" s="1346"/>
      <c r="NCW57" s="1346"/>
      <c r="NCX57" s="1346"/>
      <c r="NCY57" s="1346"/>
      <c r="NCZ57" s="1346"/>
      <c r="NDA57" s="1346"/>
      <c r="NDB57" s="1346"/>
      <c r="NDC57" s="1346"/>
      <c r="NDD57" s="1346"/>
      <c r="NDE57" s="1346"/>
      <c r="NDF57" s="1346"/>
      <c r="NDG57" s="1346"/>
      <c r="NDH57" s="1346"/>
      <c r="NDI57" s="1346"/>
      <c r="NDJ57" s="1346"/>
      <c r="NDK57" s="1346"/>
      <c r="NDL57" s="1346"/>
      <c r="NDM57" s="1346"/>
      <c r="NDN57" s="1346"/>
      <c r="NDO57" s="1346"/>
      <c r="NDP57" s="1346"/>
      <c r="NDQ57" s="1346"/>
      <c r="NDR57" s="1346"/>
      <c r="NDS57" s="1346"/>
      <c r="NDT57" s="1346"/>
      <c r="NDU57" s="1346"/>
      <c r="NDV57" s="1346"/>
      <c r="NDW57" s="1346"/>
      <c r="NDX57" s="1346"/>
      <c r="NDY57" s="1346"/>
      <c r="NDZ57" s="1346"/>
      <c r="NEA57" s="1346"/>
      <c r="NEB57" s="1346"/>
      <c r="NEC57" s="1346"/>
      <c r="NED57" s="1346"/>
      <c r="NEE57" s="1346"/>
      <c r="NEF57" s="1346"/>
      <c r="NEG57" s="1346"/>
      <c r="NEH57" s="1346"/>
      <c r="NEI57" s="1346"/>
      <c r="NEJ57" s="1346"/>
      <c r="NEK57" s="1346"/>
      <c r="NEL57" s="1346"/>
      <c r="NEM57" s="1346"/>
      <c r="NEN57" s="1346"/>
      <c r="NEO57" s="1346"/>
      <c r="NEP57" s="1346"/>
      <c r="NEQ57" s="1346"/>
      <c r="NER57" s="1346"/>
      <c r="NES57" s="1346"/>
      <c r="NET57" s="1346"/>
      <c r="NEU57" s="1346"/>
      <c r="NEV57" s="1346"/>
      <c r="NEW57" s="1346"/>
      <c r="NEX57" s="1346"/>
      <c r="NEY57" s="1346"/>
      <c r="NEZ57" s="1346"/>
      <c r="NFA57" s="1346"/>
      <c r="NFB57" s="1346"/>
      <c r="NFC57" s="1346"/>
      <c r="NFD57" s="1346"/>
      <c r="NFE57" s="1346"/>
      <c r="NFF57" s="1346"/>
      <c r="NFG57" s="1346"/>
      <c r="NFH57" s="1346"/>
      <c r="NFI57" s="1346"/>
      <c r="NFJ57" s="1346"/>
      <c r="NFK57" s="1346"/>
      <c r="NFL57" s="1346"/>
      <c r="NFM57" s="1346"/>
      <c r="NFN57" s="1346"/>
      <c r="NFO57" s="1346"/>
      <c r="NFP57" s="1346"/>
      <c r="NFQ57" s="1346"/>
      <c r="NFR57" s="1346"/>
      <c r="NFS57" s="1346"/>
      <c r="NFT57" s="1346"/>
      <c r="NFU57" s="1346"/>
      <c r="NFV57" s="1346"/>
      <c r="NFW57" s="1346"/>
      <c r="NFX57" s="1346"/>
      <c r="NFY57" s="1346"/>
      <c r="NFZ57" s="1346"/>
      <c r="NGA57" s="1346"/>
      <c r="NGB57" s="1346"/>
      <c r="NGC57" s="1346"/>
      <c r="NGD57" s="1346"/>
      <c r="NGE57" s="1346"/>
      <c r="NGF57" s="1346"/>
      <c r="NGG57" s="1346"/>
      <c r="NGH57" s="1346"/>
      <c r="NGI57" s="1346"/>
      <c r="NGJ57" s="1346"/>
      <c r="NGK57" s="1346"/>
      <c r="NGL57" s="1346"/>
      <c r="NGM57" s="1346"/>
      <c r="NGN57" s="1346"/>
      <c r="NGO57" s="1346"/>
      <c r="NGP57" s="1346"/>
      <c r="NGQ57" s="1346"/>
      <c r="NGR57" s="1346"/>
      <c r="NGS57" s="1346"/>
      <c r="NGT57" s="1346"/>
      <c r="NGU57" s="1346"/>
      <c r="NGV57" s="1346"/>
      <c r="NGW57" s="1346"/>
      <c r="NGX57" s="1346"/>
      <c r="NGY57" s="1346"/>
      <c r="NGZ57" s="1346"/>
      <c r="NHA57" s="1346"/>
      <c r="NHB57" s="1346"/>
      <c r="NHC57" s="1346"/>
      <c r="NHD57" s="1346"/>
      <c r="NHE57" s="1346"/>
      <c r="NHF57" s="1346"/>
      <c r="NHG57" s="1346"/>
      <c r="NHH57" s="1346"/>
      <c r="NHI57" s="1346"/>
      <c r="NHJ57" s="1346"/>
      <c r="NHK57" s="1346"/>
      <c r="NHL57" s="1346"/>
      <c r="NHM57" s="1346"/>
      <c r="NHN57" s="1346"/>
      <c r="NHO57" s="1346"/>
      <c r="NHP57" s="1346"/>
      <c r="NHQ57" s="1346"/>
      <c r="NHR57" s="1346"/>
      <c r="NHS57" s="1346"/>
      <c r="NHT57" s="1346"/>
      <c r="NHU57" s="1346"/>
      <c r="NHV57" s="1346"/>
      <c r="NHW57" s="1346"/>
      <c r="NHX57" s="1346"/>
      <c r="NHY57" s="1346"/>
      <c r="NHZ57" s="1346"/>
      <c r="NIA57" s="1346"/>
      <c r="NIB57" s="1346"/>
      <c r="NIC57" s="1346"/>
      <c r="NID57" s="1346"/>
      <c r="NIE57" s="1346"/>
      <c r="NIF57" s="1346"/>
      <c r="NIG57" s="1346"/>
      <c r="NIH57" s="1346"/>
      <c r="NII57" s="1346"/>
      <c r="NIJ57" s="1346"/>
      <c r="NIK57" s="1346"/>
      <c r="NIL57" s="1346"/>
      <c r="NIM57" s="1346"/>
      <c r="NIN57" s="1346"/>
      <c r="NIO57" s="1346"/>
      <c r="NIP57" s="1346"/>
      <c r="NIQ57" s="1346"/>
      <c r="NIR57" s="1346"/>
      <c r="NIS57" s="1346"/>
      <c r="NIT57" s="1346"/>
      <c r="NIU57" s="1346"/>
      <c r="NIV57" s="1346"/>
      <c r="NIW57" s="1346"/>
      <c r="NIX57" s="1346"/>
      <c r="NIY57" s="1346"/>
      <c r="NIZ57" s="1346"/>
      <c r="NJA57" s="1346"/>
      <c r="NJB57" s="1346"/>
      <c r="NJC57" s="1346"/>
      <c r="NJD57" s="1346"/>
      <c r="NJE57" s="1346"/>
      <c r="NJF57" s="1346"/>
      <c r="NJG57" s="1346"/>
      <c r="NJH57" s="1346"/>
      <c r="NJI57" s="1346"/>
      <c r="NJJ57" s="1346"/>
      <c r="NJK57" s="1346"/>
      <c r="NJL57" s="1346"/>
      <c r="NJM57" s="1346"/>
      <c r="NJN57" s="1346"/>
      <c r="NJO57" s="1346"/>
      <c r="NJP57" s="1346"/>
      <c r="NJQ57" s="1346"/>
      <c r="NJR57" s="1346"/>
      <c r="NJS57" s="1346"/>
      <c r="NJT57" s="1346"/>
      <c r="NJU57" s="1346"/>
      <c r="NJV57" s="1346"/>
      <c r="NJW57" s="1346"/>
      <c r="NJX57" s="1346"/>
      <c r="NJY57" s="1346"/>
      <c r="NJZ57" s="1346"/>
      <c r="NKA57" s="1346"/>
      <c r="NKB57" s="1346"/>
      <c r="NKC57" s="1346"/>
      <c r="NKD57" s="1346"/>
      <c r="NKE57" s="1346"/>
      <c r="NKF57" s="1346"/>
      <c r="NKG57" s="1346"/>
      <c r="NKH57" s="1346"/>
      <c r="NKI57" s="1346"/>
      <c r="NKJ57" s="1346"/>
      <c r="NKK57" s="1346"/>
      <c r="NKL57" s="1346"/>
      <c r="NKM57" s="1346"/>
      <c r="NKN57" s="1346"/>
      <c r="NKO57" s="1346"/>
      <c r="NKP57" s="1346"/>
      <c r="NKQ57" s="1346"/>
      <c r="NKR57" s="1346"/>
      <c r="NKS57" s="1346"/>
      <c r="NKT57" s="1346"/>
      <c r="NKU57" s="1346"/>
      <c r="NKV57" s="1346"/>
      <c r="NKW57" s="1346"/>
      <c r="NKX57" s="1346"/>
      <c r="NKY57" s="1346"/>
      <c r="NKZ57" s="1346"/>
      <c r="NLA57" s="1346"/>
      <c r="NLB57" s="1346"/>
      <c r="NLC57" s="1346"/>
      <c r="NLD57" s="1346"/>
      <c r="NLE57" s="1346"/>
      <c r="NLF57" s="1346"/>
      <c r="NLG57" s="1346"/>
      <c r="NLH57" s="1346"/>
      <c r="NLI57" s="1346"/>
      <c r="NLJ57" s="1346"/>
      <c r="NLK57" s="1346"/>
      <c r="NLL57" s="1346"/>
      <c r="NLM57" s="1346"/>
      <c r="NLN57" s="1346"/>
      <c r="NLO57" s="1346"/>
      <c r="NLP57" s="1346"/>
      <c r="NLQ57" s="1346"/>
      <c r="NLR57" s="1346"/>
      <c r="NLS57" s="1346"/>
      <c r="NLT57" s="1346"/>
      <c r="NLU57" s="1346"/>
      <c r="NLV57" s="1346"/>
      <c r="NLW57" s="1346"/>
      <c r="NLX57" s="1346"/>
      <c r="NLY57" s="1346"/>
      <c r="NLZ57" s="1346"/>
      <c r="NMA57" s="1346"/>
      <c r="NMB57" s="1346"/>
      <c r="NMC57" s="1346"/>
      <c r="NMD57" s="1346"/>
      <c r="NME57" s="1346"/>
      <c r="NMF57" s="1346"/>
      <c r="NMG57" s="1346"/>
      <c r="NMH57" s="1346"/>
      <c r="NMI57" s="1346"/>
      <c r="NMJ57" s="1346"/>
      <c r="NMK57" s="1346"/>
      <c r="NML57" s="1346"/>
      <c r="NMM57" s="1346"/>
      <c r="NMN57" s="1346"/>
      <c r="NMO57" s="1346"/>
      <c r="NMP57" s="1346"/>
      <c r="NMQ57" s="1346"/>
      <c r="NMR57" s="1346"/>
      <c r="NMS57" s="1346"/>
      <c r="NMT57" s="1346"/>
      <c r="NMU57" s="1346"/>
      <c r="NMV57" s="1346"/>
      <c r="NMW57" s="1346"/>
      <c r="NMX57" s="1346"/>
      <c r="NMY57" s="1346"/>
      <c r="NMZ57" s="1346"/>
      <c r="NNA57" s="1346"/>
      <c r="NNB57" s="1346"/>
      <c r="NNC57" s="1346"/>
      <c r="NND57" s="1346"/>
      <c r="NNE57" s="1346"/>
      <c r="NNF57" s="1346"/>
      <c r="NNG57" s="1346"/>
      <c r="NNH57" s="1346"/>
      <c r="NNI57" s="1346"/>
      <c r="NNJ57" s="1346"/>
      <c r="NNK57" s="1346"/>
      <c r="NNL57" s="1346"/>
      <c r="NNM57" s="1346"/>
      <c r="NNN57" s="1346"/>
      <c r="NNO57" s="1346"/>
      <c r="NNP57" s="1346"/>
      <c r="NNQ57" s="1346"/>
      <c r="NNR57" s="1346"/>
      <c r="NNS57" s="1346"/>
      <c r="NNT57" s="1346"/>
      <c r="NNU57" s="1346"/>
      <c r="NNV57" s="1346"/>
      <c r="NNW57" s="1346"/>
      <c r="NNX57" s="1346"/>
      <c r="NNY57" s="1346"/>
      <c r="NNZ57" s="1346"/>
      <c r="NOA57" s="1346"/>
      <c r="NOB57" s="1346"/>
      <c r="NOC57" s="1346"/>
      <c r="NOD57" s="1346"/>
      <c r="NOE57" s="1346"/>
      <c r="NOF57" s="1346"/>
      <c r="NOG57" s="1346"/>
      <c r="NOH57" s="1346"/>
      <c r="NOI57" s="1346"/>
      <c r="NOJ57" s="1346"/>
      <c r="NOK57" s="1346"/>
      <c r="NOL57" s="1346"/>
      <c r="NOM57" s="1346"/>
      <c r="NON57" s="1346"/>
      <c r="NOO57" s="1346"/>
      <c r="NOP57" s="1346"/>
      <c r="NOQ57" s="1346"/>
      <c r="NOR57" s="1346"/>
      <c r="NOS57" s="1346"/>
      <c r="NOT57" s="1346"/>
      <c r="NOU57" s="1346"/>
      <c r="NOV57" s="1346"/>
      <c r="NOW57" s="1346"/>
      <c r="NOX57" s="1346"/>
      <c r="NOY57" s="1346"/>
      <c r="NOZ57" s="1346"/>
      <c r="NPA57" s="1346"/>
      <c r="NPB57" s="1346"/>
      <c r="NPC57" s="1346"/>
      <c r="NPD57" s="1346"/>
      <c r="NPE57" s="1346"/>
      <c r="NPF57" s="1346"/>
      <c r="NPG57" s="1346"/>
      <c r="NPH57" s="1346"/>
      <c r="NPI57" s="1346"/>
      <c r="NPJ57" s="1346"/>
      <c r="NPK57" s="1346"/>
      <c r="NPL57" s="1346"/>
      <c r="NPM57" s="1346"/>
      <c r="NPN57" s="1346"/>
      <c r="NPO57" s="1346"/>
      <c r="NPP57" s="1346"/>
      <c r="NPQ57" s="1346"/>
      <c r="NPR57" s="1346"/>
      <c r="NPS57" s="1346"/>
      <c r="NPT57" s="1346"/>
      <c r="NPU57" s="1346"/>
      <c r="NPV57" s="1346"/>
      <c r="NPW57" s="1346"/>
      <c r="NPX57" s="1346"/>
      <c r="NPY57" s="1346"/>
      <c r="NPZ57" s="1346"/>
      <c r="NQA57" s="1346"/>
      <c r="NQB57" s="1346"/>
      <c r="NQC57" s="1346"/>
      <c r="NQD57" s="1346"/>
      <c r="NQE57" s="1346"/>
      <c r="NQF57" s="1346"/>
      <c r="NQG57" s="1346"/>
      <c r="NQH57" s="1346"/>
      <c r="NQI57" s="1346"/>
      <c r="NQJ57" s="1346"/>
      <c r="NQK57" s="1346"/>
      <c r="NQL57" s="1346"/>
      <c r="NQM57" s="1346"/>
      <c r="NQN57" s="1346"/>
      <c r="NQO57" s="1346"/>
      <c r="NQP57" s="1346"/>
      <c r="NQQ57" s="1346"/>
      <c r="NQR57" s="1346"/>
      <c r="NQS57" s="1346"/>
      <c r="NQT57" s="1346"/>
      <c r="NQU57" s="1346"/>
      <c r="NQV57" s="1346"/>
      <c r="NQW57" s="1346"/>
      <c r="NQX57" s="1346"/>
      <c r="NQY57" s="1346"/>
      <c r="NQZ57" s="1346"/>
      <c r="NRA57" s="1346"/>
      <c r="NRB57" s="1346"/>
      <c r="NRC57" s="1346"/>
      <c r="NRD57" s="1346"/>
      <c r="NRE57" s="1346"/>
      <c r="NRF57" s="1346"/>
      <c r="NRG57" s="1346"/>
      <c r="NRH57" s="1346"/>
      <c r="NRI57" s="1346"/>
      <c r="NRJ57" s="1346"/>
      <c r="NRK57" s="1346"/>
      <c r="NRL57" s="1346"/>
      <c r="NRM57" s="1346"/>
      <c r="NRN57" s="1346"/>
      <c r="NRO57" s="1346"/>
      <c r="NRP57" s="1346"/>
      <c r="NRQ57" s="1346"/>
      <c r="NRR57" s="1346"/>
      <c r="NRS57" s="1346"/>
      <c r="NRT57" s="1346"/>
      <c r="NRU57" s="1346"/>
      <c r="NRV57" s="1346"/>
      <c r="NRW57" s="1346"/>
      <c r="NRX57" s="1346"/>
      <c r="NRY57" s="1346"/>
      <c r="NRZ57" s="1346"/>
      <c r="NSA57" s="1346"/>
      <c r="NSB57" s="1346"/>
      <c r="NSC57" s="1346"/>
      <c r="NSD57" s="1346"/>
      <c r="NSE57" s="1346"/>
      <c r="NSF57" s="1346"/>
      <c r="NSG57" s="1346"/>
      <c r="NSH57" s="1346"/>
      <c r="NSI57" s="1346"/>
      <c r="NSJ57" s="1346"/>
      <c r="NSK57" s="1346"/>
      <c r="NSL57" s="1346"/>
      <c r="NSM57" s="1346"/>
      <c r="NSN57" s="1346"/>
      <c r="NSO57" s="1346"/>
      <c r="NSP57" s="1346"/>
      <c r="NSQ57" s="1346"/>
      <c r="NSR57" s="1346"/>
      <c r="NSS57" s="1346"/>
      <c r="NST57" s="1346"/>
      <c r="NSU57" s="1346"/>
      <c r="NSV57" s="1346"/>
      <c r="NSW57" s="1346"/>
      <c r="NSX57" s="1346"/>
      <c r="NSY57" s="1346"/>
      <c r="NSZ57" s="1346"/>
      <c r="NTA57" s="1346"/>
      <c r="NTB57" s="1346"/>
      <c r="NTC57" s="1346"/>
      <c r="NTD57" s="1346"/>
      <c r="NTE57" s="1346"/>
      <c r="NTF57" s="1346"/>
      <c r="NTG57" s="1346"/>
      <c r="NTH57" s="1346"/>
      <c r="NTI57" s="1346"/>
      <c r="NTJ57" s="1346"/>
      <c r="NTK57" s="1346"/>
      <c r="NTL57" s="1346"/>
      <c r="NTM57" s="1346"/>
      <c r="NTN57" s="1346"/>
      <c r="NTO57" s="1346"/>
      <c r="NTP57" s="1346"/>
      <c r="NTQ57" s="1346"/>
      <c r="NTR57" s="1346"/>
      <c r="NTS57" s="1346"/>
      <c r="NTT57" s="1346"/>
      <c r="NTU57" s="1346"/>
      <c r="NTV57" s="1346"/>
      <c r="NTW57" s="1346"/>
      <c r="NTX57" s="1346"/>
      <c r="NTY57" s="1346"/>
      <c r="NTZ57" s="1346"/>
      <c r="NUA57" s="1346"/>
      <c r="NUB57" s="1346"/>
      <c r="NUC57" s="1346"/>
      <c r="NUD57" s="1346"/>
      <c r="NUE57" s="1346"/>
      <c r="NUF57" s="1346"/>
      <c r="NUG57" s="1346"/>
      <c r="NUH57" s="1346"/>
      <c r="NUI57" s="1346"/>
      <c r="NUJ57" s="1346"/>
      <c r="NUK57" s="1346"/>
      <c r="NUL57" s="1346"/>
      <c r="NUM57" s="1346"/>
      <c r="NUN57" s="1346"/>
      <c r="NUO57" s="1346"/>
      <c r="NUP57" s="1346"/>
      <c r="NUQ57" s="1346"/>
      <c r="NUR57" s="1346"/>
      <c r="NUS57" s="1346"/>
      <c r="NUT57" s="1346"/>
      <c r="NUU57" s="1346"/>
      <c r="NUV57" s="1346"/>
      <c r="NUW57" s="1346"/>
      <c r="NUX57" s="1346"/>
      <c r="NUY57" s="1346"/>
      <c r="NUZ57" s="1346"/>
      <c r="NVA57" s="1346"/>
      <c r="NVB57" s="1346"/>
      <c r="NVC57" s="1346"/>
      <c r="NVD57" s="1346"/>
      <c r="NVE57" s="1346"/>
      <c r="NVF57" s="1346"/>
      <c r="NVG57" s="1346"/>
      <c r="NVH57" s="1346"/>
      <c r="NVI57" s="1346"/>
      <c r="NVJ57" s="1346"/>
      <c r="NVK57" s="1346"/>
      <c r="NVL57" s="1346"/>
      <c r="NVM57" s="1346"/>
      <c r="NVN57" s="1346"/>
      <c r="NVO57" s="1346"/>
      <c r="NVP57" s="1346"/>
      <c r="NVQ57" s="1346"/>
      <c r="NVR57" s="1346"/>
      <c r="NVS57" s="1346"/>
      <c r="NVT57" s="1346"/>
      <c r="NVU57" s="1346"/>
      <c r="NVV57" s="1346"/>
      <c r="NVW57" s="1346"/>
      <c r="NVX57" s="1346"/>
      <c r="NVY57" s="1346"/>
      <c r="NVZ57" s="1346"/>
      <c r="NWA57" s="1346"/>
      <c r="NWB57" s="1346"/>
      <c r="NWC57" s="1346"/>
      <c r="NWD57" s="1346"/>
      <c r="NWE57" s="1346"/>
      <c r="NWF57" s="1346"/>
      <c r="NWG57" s="1346"/>
      <c r="NWH57" s="1346"/>
      <c r="NWI57" s="1346"/>
      <c r="NWJ57" s="1346"/>
      <c r="NWK57" s="1346"/>
      <c r="NWL57" s="1346"/>
      <c r="NWM57" s="1346"/>
      <c r="NWN57" s="1346"/>
      <c r="NWO57" s="1346"/>
      <c r="NWP57" s="1346"/>
      <c r="NWQ57" s="1346"/>
      <c r="NWR57" s="1346"/>
      <c r="NWS57" s="1346"/>
      <c r="NWT57" s="1346"/>
      <c r="NWU57" s="1346"/>
      <c r="NWV57" s="1346"/>
      <c r="NWW57" s="1346"/>
      <c r="NWX57" s="1346"/>
      <c r="NWY57" s="1346"/>
      <c r="NWZ57" s="1346"/>
      <c r="NXA57" s="1346"/>
      <c r="NXB57" s="1346"/>
      <c r="NXC57" s="1346"/>
      <c r="NXD57" s="1346"/>
      <c r="NXE57" s="1346"/>
      <c r="NXF57" s="1346"/>
      <c r="NXG57" s="1346"/>
      <c r="NXH57" s="1346"/>
      <c r="NXI57" s="1346"/>
      <c r="NXJ57" s="1346"/>
      <c r="NXK57" s="1346"/>
      <c r="NXL57" s="1346"/>
      <c r="NXM57" s="1346"/>
      <c r="NXN57" s="1346"/>
      <c r="NXO57" s="1346"/>
      <c r="NXP57" s="1346"/>
      <c r="NXQ57" s="1346"/>
      <c r="NXR57" s="1346"/>
      <c r="NXS57" s="1346"/>
      <c r="NXT57" s="1346"/>
      <c r="NXU57" s="1346"/>
      <c r="NXV57" s="1346"/>
      <c r="NXW57" s="1346"/>
      <c r="NXX57" s="1346"/>
      <c r="NXY57" s="1346"/>
      <c r="NXZ57" s="1346"/>
      <c r="NYA57" s="1346"/>
      <c r="NYB57" s="1346"/>
      <c r="NYC57" s="1346"/>
      <c r="NYD57" s="1346"/>
      <c r="NYE57" s="1346"/>
      <c r="NYF57" s="1346"/>
      <c r="NYG57" s="1346"/>
      <c r="NYH57" s="1346"/>
      <c r="NYI57" s="1346"/>
      <c r="NYJ57" s="1346"/>
      <c r="NYK57" s="1346"/>
      <c r="NYL57" s="1346"/>
      <c r="NYM57" s="1346"/>
      <c r="NYN57" s="1346"/>
      <c r="NYO57" s="1346"/>
      <c r="NYP57" s="1346"/>
      <c r="NYQ57" s="1346"/>
      <c r="NYR57" s="1346"/>
      <c r="NYS57" s="1346"/>
      <c r="NYT57" s="1346"/>
      <c r="NYU57" s="1346"/>
      <c r="NYV57" s="1346"/>
      <c r="NYW57" s="1346"/>
      <c r="NYX57" s="1346"/>
      <c r="NYY57" s="1346"/>
      <c r="NYZ57" s="1346"/>
      <c r="NZA57" s="1346"/>
      <c r="NZB57" s="1346"/>
      <c r="NZC57" s="1346"/>
      <c r="NZD57" s="1346"/>
      <c r="NZE57" s="1346"/>
      <c r="NZF57" s="1346"/>
      <c r="NZG57" s="1346"/>
      <c r="NZH57" s="1346"/>
      <c r="NZI57" s="1346"/>
      <c r="NZJ57" s="1346"/>
      <c r="NZK57" s="1346"/>
      <c r="NZL57" s="1346"/>
      <c r="NZM57" s="1346"/>
      <c r="NZN57" s="1346"/>
      <c r="NZO57" s="1346"/>
      <c r="NZP57" s="1346"/>
      <c r="NZQ57" s="1346"/>
      <c r="NZR57" s="1346"/>
      <c r="NZS57" s="1346"/>
      <c r="NZT57" s="1346"/>
      <c r="NZU57" s="1346"/>
      <c r="NZV57" s="1346"/>
      <c r="NZW57" s="1346"/>
      <c r="NZX57" s="1346"/>
      <c r="NZY57" s="1346"/>
      <c r="NZZ57" s="1346"/>
      <c r="OAA57" s="1346"/>
      <c r="OAB57" s="1346"/>
      <c r="OAC57" s="1346"/>
      <c r="OAD57" s="1346"/>
      <c r="OAE57" s="1346"/>
      <c r="OAF57" s="1346"/>
      <c r="OAG57" s="1346"/>
      <c r="OAH57" s="1346"/>
      <c r="OAI57" s="1346"/>
      <c r="OAJ57" s="1346"/>
      <c r="OAK57" s="1346"/>
      <c r="OAL57" s="1346"/>
      <c r="OAM57" s="1346"/>
      <c r="OAN57" s="1346"/>
      <c r="OAO57" s="1346"/>
      <c r="OAP57" s="1346"/>
      <c r="OAQ57" s="1346"/>
      <c r="OAR57" s="1346"/>
      <c r="OAS57" s="1346"/>
      <c r="OAT57" s="1346"/>
      <c r="OAU57" s="1346"/>
      <c r="OAV57" s="1346"/>
      <c r="OAW57" s="1346"/>
      <c r="OAX57" s="1346"/>
      <c r="OAY57" s="1346"/>
      <c r="OAZ57" s="1346"/>
      <c r="OBA57" s="1346"/>
      <c r="OBB57" s="1346"/>
      <c r="OBC57" s="1346"/>
      <c r="OBD57" s="1346"/>
      <c r="OBE57" s="1346"/>
      <c r="OBF57" s="1346"/>
      <c r="OBG57" s="1346"/>
      <c r="OBH57" s="1346"/>
      <c r="OBI57" s="1346"/>
      <c r="OBJ57" s="1346"/>
      <c r="OBK57" s="1346"/>
      <c r="OBL57" s="1346"/>
      <c r="OBM57" s="1346"/>
      <c r="OBN57" s="1346"/>
      <c r="OBO57" s="1346"/>
      <c r="OBP57" s="1346"/>
      <c r="OBQ57" s="1346"/>
      <c r="OBR57" s="1346"/>
      <c r="OBS57" s="1346"/>
      <c r="OBT57" s="1346"/>
      <c r="OBU57" s="1346"/>
      <c r="OBV57" s="1346"/>
      <c r="OBW57" s="1346"/>
      <c r="OBX57" s="1346"/>
      <c r="OBY57" s="1346"/>
      <c r="OBZ57" s="1346"/>
      <c r="OCA57" s="1346"/>
      <c r="OCB57" s="1346"/>
      <c r="OCC57" s="1346"/>
      <c r="OCD57" s="1346"/>
      <c r="OCE57" s="1346"/>
      <c r="OCF57" s="1346"/>
      <c r="OCG57" s="1346"/>
      <c r="OCH57" s="1346"/>
      <c r="OCI57" s="1346"/>
      <c r="OCJ57" s="1346"/>
      <c r="OCK57" s="1346"/>
      <c r="OCL57" s="1346"/>
      <c r="OCM57" s="1346"/>
      <c r="OCN57" s="1346"/>
      <c r="OCO57" s="1346"/>
      <c r="OCP57" s="1346"/>
      <c r="OCQ57" s="1346"/>
      <c r="OCR57" s="1346"/>
      <c r="OCS57" s="1346"/>
      <c r="OCT57" s="1346"/>
      <c r="OCU57" s="1346"/>
      <c r="OCV57" s="1346"/>
      <c r="OCW57" s="1346"/>
      <c r="OCX57" s="1346"/>
      <c r="OCY57" s="1346"/>
      <c r="OCZ57" s="1346"/>
      <c r="ODA57" s="1346"/>
      <c r="ODB57" s="1346"/>
      <c r="ODC57" s="1346"/>
      <c r="ODD57" s="1346"/>
      <c r="ODE57" s="1346"/>
      <c r="ODF57" s="1346"/>
      <c r="ODG57" s="1346"/>
      <c r="ODH57" s="1346"/>
      <c r="ODI57" s="1346"/>
      <c r="ODJ57" s="1346"/>
      <c r="ODK57" s="1346"/>
      <c r="ODL57" s="1346"/>
      <c r="ODM57" s="1346"/>
      <c r="ODN57" s="1346"/>
      <c r="ODO57" s="1346"/>
      <c r="ODP57" s="1346"/>
      <c r="ODQ57" s="1346"/>
      <c r="ODR57" s="1346"/>
      <c r="ODS57" s="1346"/>
      <c r="ODT57" s="1346"/>
      <c r="ODU57" s="1346"/>
      <c r="ODV57" s="1346"/>
      <c r="ODW57" s="1346"/>
      <c r="ODX57" s="1346"/>
      <c r="ODY57" s="1346"/>
      <c r="ODZ57" s="1346"/>
      <c r="OEA57" s="1346"/>
      <c r="OEB57" s="1346"/>
      <c r="OEC57" s="1346"/>
      <c r="OED57" s="1346"/>
      <c r="OEE57" s="1346"/>
      <c r="OEF57" s="1346"/>
      <c r="OEG57" s="1346"/>
      <c r="OEH57" s="1346"/>
      <c r="OEI57" s="1346"/>
      <c r="OEJ57" s="1346"/>
      <c r="OEK57" s="1346"/>
      <c r="OEL57" s="1346"/>
      <c r="OEM57" s="1346"/>
      <c r="OEN57" s="1346"/>
      <c r="OEO57" s="1346"/>
      <c r="OEP57" s="1346"/>
      <c r="OEQ57" s="1346"/>
      <c r="OER57" s="1346"/>
      <c r="OES57" s="1346"/>
      <c r="OET57" s="1346"/>
      <c r="OEU57" s="1346"/>
      <c r="OEV57" s="1346"/>
      <c r="OEW57" s="1346"/>
      <c r="OEX57" s="1346"/>
      <c r="OEY57" s="1346"/>
      <c r="OEZ57" s="1346"/>
      <c r="OFA57" s="1346"/>
      <c r="OFB57" s="1346"/>
      <c r="OFC57" s="1346"/>
      <c r="OFD57" s="1346"/>
      <c r="OFE57" s="1346"/>
      <c r="OFF57" s="1346"/>
      <c r="OFG57" s="1346"/>
      <c r="OFH57" s="1346"/>
      <c r="OFI57" s="1346"/>
      <c r="OFJ57" s="1346"/>
      <c r="OFK57" s="1346"/>
      <c r="OFL57" s="1346"/>
      <c r="OFM57" s="1346"/>
      <c r="OFN57" s="1346"/>
      <c r="OFO57" s="1346"/>
      <c r="OFP57" s="1346"/>
      <c r="OFQ57" s="1346"/>
      <c r="OFR57" s="1346"/>
      <c r="OFS57" s="1346"/>
      <c r="OFT57" s="1346"/>
      <c r="OFU57" s="1346"/>
      <c r="OFV57" s="1346"/>
      <c r="OFW57" s="1346"/>
      <c r="OFX57" s="1346"/>
      <c r="OFY57" s="1346"/>
      <c r="OFZ57" s="1346"/>
      <c r="OGA57" s="1346"/>
      <c r="OGB57" s="1346"/>
      <c r="OGC57" s="1346"/>
      <c r="OGD57" s="1346"/>
      <c r="OGE57" s="1346"/>
      <c r="OGF57" s="1346"/>
      <c r="OGG57" s="1346"/>
      <c r="OGH57" s="1346"/>
      <c r="OGI57" s="1346"/>
      <c r="OGJ57" s="1346"/>
      <c r="OGK57" s="1346"/>
      <c r="OGL57" s="1346"/>
      <c r="OGM57" s="1346"/>
      <c r="OGN57" s="1346"/>
      <c r="OGO57" s="1346"/>
      <c r="OGP57" s="1346"/>
      <c r="OGQ57" s="1346"/>
      <c r="OGR57" s="1346"/>
      <c r="OGS57" s="1346"/>
      <c r="OGT57" s="1346"/>
      <c r="OGU57" s="1346"/>
      <c r="OGV57" s="1346"/>
      <c r="OGW57" s="1346"/>
      <c r="OGX57" s="1346"/>
      <c r="OGY57" s="1346"/>
      <c r="OGZ57" s="1346"/>
      <c r="OHA57" s="1346"/>
      <c r="OHB57" s="1346"/>
      <c r="OHC57" s="1346"/>
      <c r="OHD57" s="1346"/>
      <c r="OHE57" s="1346"/>
      <c r="OHF57" s="1346"/>
      <c r="OHG57" s="1346"/>
      <c r="OHH57" s="1346"/>
      <c r="OHI57" s="1346"/>
      <c r="OHJ57" s="1346"/>
      <c r="OHK57" s="1346"/>
      <c r="OHL57" s="1346"/>
      <c r="OHM57" s="1346"/>
      <c r="OHN57" s="1346"/>
      <c r="OHO57" s="1346"/>
      <c r="OHP57" s="1346"/>
      <c r="OHQ57" s="1346"/>
      <c r="OHR57" s="1346"/>
      <c r="OHS57" s="1346"/>
      <c r="OHT57" s="1346"/>
      <c r="OHU57" s="1346"/>
      <c r="OHV57" s="1346"/>
      <c r="OHW57" s="1346"/>
      <c r="OHX57" s="1346"/>
      <c r="OHY57" s="1346"/>
      <c r="OHZ57" s="1346"/>
      <c r="OIA57" s="1346"/>
      <c r="OIB57" s="1346"/>
      <c r="OIC57" s="1346"/>
      <c r="OID57" s="1346"/>
      <c r="OIE57" s="1346"/>
      <c r="OIF57" s="1346"/>
      <c r="OIG57" s="1346"/>
      <c r="OIH57" s="1346"/>
      <c r="OII57" s="1346"/>
      <c r="OIJ57" s="1346"/>
      <c r="OIK57" s="1346"/>
      <c r="OIL57" s="1346"/>
      <c r="OIM57" s="1346"/>
      <c r="OIN57" s="1346"/>
      <c r="OIO57" s="1346"/>
      <c r="OIP57" s="1346"/>
      <c r="OIQ57" s="1346"/>
      <c r="OIR57" s="1346"/>
      <c r="OIS57" s="1346"/>
      <c r="OIT57" s="1346"/>
      <c r="OIU57" s="1346"/>
      <c r="OIV57" s="1346"/>
      <c r="OIW57" s="1346"/>
      <c r="OIX57" s="1346"/>
      <c r="OIY57" s="1346"/>
      <c r="OIZ57" s="1346"/>
      <c r="OJA57" s="1346"/>
      <c r="OJB57" s="1346"/>
      <c r="OJC57" s="1346"/>
      <c r="OJD57" s="1346"/>
      <c r="OJE57" s="1346"/>
      <c r="OJF57" s="1346"/>
      <c r="OJG57" s="1346"/>
      <c r="OJH57" s="1346"/>
      <c r="OJI57" s="1346"/>
      <c r="OJJ57" s="1346"/>
      <c r="OJK57" s="1346"/>
      <c r="OJL57" s="1346"/>
      <c r="OJM57" s="1346"/>
      <c r="OJN57" s="1346"/>
      <c r="OJO57" s="1346"/>
      <c r="OJP57" s="1346"/>
      <c r="OJQ57" s="1346"/>
      <c r="OJR57" s="1346"/>
      <c r="OJS57" s="1346"/>
      <c r="OJT57" s="1346"/>
      <c r="OJU57" s="1346"/>
      <c r="OJV57" s="1346"/>
      <c r="OJW57" s="1346"/>
      <c r="OJX57" s="1346"/>
      <c r="OJY57" s="1346"/>
      <c r="OJZ57" s="1346"/>
      <c r="OKA57" s="1346"/>
      <c r="OKB57" s="1346"/>
      <c r="OKC57" s="1346"/>
      <c r="OKD57" s="1346"/>
      <c r="OKE57" s="1346"/>
      <c r="OKF57" s="1346"/>
      <c r="OKG57" s="1346"/>
      <c r="OKH57" s="1346"/>
      <c r="OKI57" s="1346"/>
      <c r="OKJ57" s="1346"/>
      <c r="OKK57" s="1346"/>
      <c r="OKL57" s="1346"/>
      <c r="OKM57" s="1346"/>
      <c r="OKN57" s="1346"/>
      <c r="OKO57" s="1346"/>
      <c r="OKP57" s="1346"/>
      <c r="OKQ57" s="1346"/>
      <c r="OKR57" s="1346"/>
      <c r="OKS57" s="1346"/>
      <c r="OKT57" s="1346"/>
      <c r="OKU57" s="1346"/>
      <c r="OKV57" s="1346"/>
      <c r="OKW57" s="1346"/>
      <c r="OKX57" s="1346"/>
      <c r="OKY57" s="1346"/>
      <c r="OKZ57" s="1346"/>
      <c r="OLA57" s="1346"/>
      <c r="OLB57" s="1346"/>
      <c r="OLC57" s="1346"/>
      <c r="OLD57" s="1346"/>
      <c r="OLE57" s="1346"/>
      <c r="OLF57" s="1346"/>
      <c r="OLG57" s="1346"/>
      <c r="OLH57" s="1346"/>
      <c r="OLI57" s="1346"/>
      <c r="OLJ57" s="1346"/>
      <c r="OLK57" s="1346"/>
      <c r="OLL57" s="1346"/>
      <c r="OLM57" s="1346"/>
      <c r="OLN57" s="1346"/>
      <c r="OLO57" s="1346"/>
      <c r="OLP57" s="1346"/>
      <c r="OLQ57" s="1346"/>
      <c r="OLR57" s="1346"/>
      <c r="OLS57" s="1346"/>
      <c r="OLT57" s="1346"/>
      <c r="OLU57" s="1346"/>
      <c r="OLV57" s="1346"/>
      <c r="OLW57" s="1346"/>
      <c r="OLX57" s="1346"/>
      <c r="OLY57" s="1346"/>
      <c r="OLZ57" s="1346"/>
      <c r="OMA57" s="1346"/>
      <c r="OMB57" s="1346"/>
      <c r="OMC57" s="1346"/>
      <c r="OMD57" s="1346"/>
      <c r="OME57" s="1346"/>
      <c r="OMF57" s="1346"/>
      <c r="OMG57" s="1346"/>
      <c r="OMH57" s="1346"/>
      <c r="OMI57" s="1346"/>
      <c r="OMJ57" s="1346"/>
      <c r="OMK57" s="1346"/>
      <c r="OML57" s="1346"/>
      <c r="OMM57" s="1346"/>
      <c r="OMN57" s="1346"/>
      <c r="OMO57" s="1346"/>
      <c r="OMP57" s="1346"/>
      <c r="OMQ57" s="1346"/>
      <c r="OMR57" s="1346"/>
      <c r="OMS57" s="1346"/>
      <c r="OMT57" s="1346"/>
      <c r="OMU57" s="1346"/>
      <c r="OMV57" s="1346"/>
      <c r="OMW57" s="1346"/>
      <c r="OMX57" s="1346"/>
      <c r="OMY57" s="1346"/>
      <c r="OMZ57" s="1346"/>
      <c r="ONA57" s="1346"/>
      <c r="ONB57" s="1346"/>
      <c r="ONC57" s="1346"/>
      <c r="OND57" s="1346"/>
      <c r="ONE57" s="1346"/>
      <c r="ONF57" s="1346"/>
      <c r="ONG57" s="1346"/>
      <c r="ONH57" s="1346"/>
      <c r="ONI57" s="1346"/>
      <c r="ONJ57" s="1346"/>
      <c r="ONK57" s="1346"/>
      <c r="ONL57" s="1346"/>
      <c r="ONM57" s="1346"/>
      <c r="ONN57" s="1346"/>
      <c r="ONO57" s="1346"/>
      <c r="ONP57" s="1346"/>
      <c r="ONQ57" s="1346"/>
      <c r="ONR57" s="1346"/>
      <c r="ONS57" s="1346"/>
      <c r="ONT57" s="1346"/>
      <c r="ONU57" s="1346"/>
      <c r="ONV57" s="1346"/>
      <c r="ONW57" s="1346"/>
      <c r="ONX57" s="1346"/>
      <c r="ONY57" s="1346"/>
      <c r="ONZ57" s="1346"/>
      <c r="OOA57" s="1346"/>
      <c r="OOB57" s="1346"/>
      <c r="OOC57" s="1346"/>
      <c r="OOD57" s="1346"/>
      <c r="OOE57" s="1346"/>
      <c r="OOF57" s="1346"/>
      <c r="OOG57" s="1346"/>
      <c r="OOH57" s="1346"/>
      <c r="OOI57" s="1346"/>
      <c r="OOJ57" s="1346"/>
      <c r="OOK57" s="1346"/>
      <c r="OOL57" s="1346"/>
      <c r="OOM57" s="1346"/>
      <c r="OON57" s="1346"/>
      <c r="OOO57" s="1346"/>
      <c r="OOP57" s="1346"/>
      <c r="OOQ57" s="1346"/>
      <c r="OOR57" s="1346"/>
      <c r="OOS57" s="1346"/>
      <c r="OOT57" s="1346"/>
      <c r="OOU57" s="1346"/>
      <c r="OOV57" s="1346"/>
      <c r="OOW57" s="1346"/>
      <c r="OOX57" s="1346"/>
      <c r="OOY57" s="1346"/>
      <c r="OOZ57" s="1346"/>
      <c r="OPA57" s="1346"/>
      <c r="OPB57" s="1346"/>
      <c r="OPC57" s="1346"/>
      <c r="OPD57" s="1346"/>
      <c r="OPE57" s="1346"/>
      <c r="OPF57" s="1346"/>
      <c r="OPG57" s="1346"/>
      <c r="OPH57" s="1346"/>
      <c r="OPI57" s="1346"/>
      <c r="OPJ57" s="1346"/>
      <c r="OPK57" s="1346"/>
      <c r="OPL57" s="1346"/>
      <c r="OPM57" s="1346"/>
      <c r="OPN57" s="1346"/>
      <c r="OPO57" s="1346"/>
      <c r="OPP57" s="1346"/>
      <c r="OPQ57" s="1346"/>
      <c r="OPR57" s="1346"/>
      <c r="OPS57" s="1346"/>
      <c r="OPT57" s="1346"/>
      <c r="OPU57" s="1346"/>
      <c r="OPV57" s="1346"/>
      <c r="OPW57" s="1346"/>
      <c r="OPX57" s="1346"/>
      <c r="OPY57" s="1346"/>
      <c r="OPZ57" s="1346"/>
      <c r="OQA57" s="1346"/>
      <c r="OQB57" s="1346"/>
      <c r="OQC57" s="1346"/>
      <c r="OQD57" s="1346"/>
      <c r="OQE57" s="1346"/>
      <c r="OQF57" s="1346"/>
      <c r="OQG57" s="1346"/>
      <c r="OQH57" s="1346"/>
      <c r="OQI57" s="1346"/>
      <c r="OQJ57" s="1346"/>
      <c r="OQK57" s="1346"/>
      <c r="OQL57" s="1346"/>
      <c r="OQM57" s="1346"/>
      <c r="OQN57" s="1346"/>
      <c r="OQO57" s="1346"/>
      <c r="OQP57" s="1346"/>
      <c r="OQQ57" s="1346"/>
      <c r="OQR57" s="1346"/>
      <c r="OQS57" s="1346"/>
      <c r="OQT57" s="1346"/>
      <c r="OQU57" s="1346"/>
      <c r="OQV57" s="1346"/>
      <c r="OQW57" s="1346"/>
      <c r="OQX57" s="1346"/>
      <c r="OQY57" s="1346"/>
      <c r="OQZ57" s="1346"/>
      <c r="ORA57" s="1346"/>
      <c r="ORB57" s="1346"/>
      <c r="ORC57" s="1346"/>
      <c r="ORD57" s="1346"/>
      <c r="ORE57" s="1346"/>
      <c r="ORF57" s="1346"/>
      <c r="ORG57" s="1346"/>
      <c r="ORH57" s="1346"/>
      <c r="ORI57" s="1346"/>
      <c r="ORJ57" s="1346"/>
      <c r="ORK57" s="1346"/>
      <c r="ORL57" s="1346"/>
      <c r="ORM57" s="1346"/>
      <c r="ORN57" s="1346"/>
      <c r="ORO57" s="1346"/>
      <c r="ORP57" s="1346"/>
      <c r="ORQ57" s="1346"/>
      <c r="ORR57" s="1346"/>
      <c r="ORS57" s="1346"/>
      <c r="ORT57" s="1346"/>
      <c r="ORU57" s="1346"/>
      <c r="ORV57" s="1346"/>
      <c r="ORW57" s="1346"/>
      <c r="ORX57" s="1346"/>
      <c r="ORY57" s="1346"/>
      <c r="ORZ57" s="1346"/>
      <c r="OSA57" s="1346"/>
      <c r="OSB57" s="1346"/>
      <c r="OSC57" s="1346"/>
      <c r="OSD57" s="1346"/>
      <c r="OSE57" s="1346"/>
      <c r="OSF57" s="1346"/>
      <c r="OSG57" s="1346"/>
      <c r="OSH57" s="1346"/>
      <c r="OSI57" s="1346"/>
      <c r="OSJ57" s="1346"/>
      <c r="OSK57" s="1346"/>
      <c r="OSL57" s="1346"/>
      <c r="OSM57" s="1346"/>
      <c r="OSN57" s="1346"/>
      <c r="OSO57" s="1346"/>
      <c r="OSP57" s="1346"/>
      <c r="OSQ57" s="1346"/>
      <c r="OSR57" s="1346"/>
      <c r="OSS57" s="1346"/>
      <c r="OST57" s="1346"/>
      <c r="OSU57" s="1346"/>
      <c r="OSV57" s="1346"/>
      <c r="OSW57" s="1346"/>
      <c r="OSX57" s="1346"/>
      <c r="OSY57" s="1346"/>
      <c r="OSZ57" s="1346"/>
      <c r="OTA57" s="1346"/>
      <c r="OTB57" s="1346"/>
      <c r="OTC57" s="1346"/>
      <c r="OTD57" s="1346"/>
      <c r="OTE57" s="1346"/>
      <c r="OTF57" s="1346"/>
      <c r="OTG57" s="1346"/>
      <c r="OTH57" s="1346"/>
      <c r="OTI57" s="1346"/>
      <c r="OTJ57" s="1346"/>
      <c r="OTK57" s="1346"/>
      <c r="OTL57" s="1346"/>
      <c r="OTM57" s="1346"/>
      <c r="OTN57" s="1346"/>
      <c r="OTO57" s="1346"/>
      <c r="OTP57" s="1346"/>
      <c r="OTQ57" s="1346"/>
      <c r="OTR57" s="1346"/>
      <c r="OTS57" s="1346"/>
      <c r="OTT57" s="1346"/>
      <c r="OTU57" s="1346"/>
      <c r="OTV57" s="1346"/>
      <c r="OTW57" s="1346"/>
      <c r="OTX57" s="1346"/>
      <c r="OTY57" s="1346"/>
      <c r="OTZ57" s="1346"/>
      <c r="OUA57" s="1346"/>
      <c r="OUB57" s="1346"/>
      <c r="OUC57" s="1346"/>
      <c r="OUD57" s="1346"/>
      <c r="OUE57" s="1346"/>
      <c r="OUF57" s="1346"/>
      <c r="OUG57" s="1346"/>
      <c r="OUH57" s="1346"/>
      <c r="OUI57" s="1346"/>
      <c r="OUJ57" s="1346"/>
      <c r="OUK57" s="1346"/>
      <c r="OUL57" s="1346"/>
      <c r="OUM57" s="1346"/>
      <c r="OUN57" s="1346"/>
      <c r="OUO57" s="1346"/>
      <c r="OUP57" s="1346"/>
      <c r="OUQ57" s="1346"/>
      <c r="OUR57" s="1346"/>
      <c r="OUS57" s="1346"/>
      <c r="OUT57" s="1346"/>
      <c r="OUU57" s="1346"/>
      <c r="OUV57" s="1346"/>
      <c r="OUW57" s="1346"/>
      <c r="OUX57" s="1346"/>
      <c r="OUY57" s="1346"/>
      <c r="OUZ57" s="1346"/>
      <c r="OVA57" s="1346"/>
      <c r="OVB57" s="1346"/>
      <c r="OVC57" s="1346"/>
      <c r="OVD57" s="1346"/>
      <c r="OVE57" s="1346"/>
      <c r="OVF57" s="1346"/>
      <c r="OVG57" s="1346"/>
      <c r="OVH57" s="1346"/>
      <c r="OVI57" s="1346"/>
      <c r="OVJ57" s="1346"/>
      <c r="OVK57" s="1346"/>
      <c r="OVL57" s="1346"/>
      <c r="OVM57" s="1346"/>
      <c r="OVN57" s="1346"/>
      <c r="OVO57" s="1346"/>
      <c r="OVP57" s="1346"/>
      <c r="OVQ57" s="1346"/>
      <c r="OVR57" s="1346"/>
      <c r="OVS57" s="1346"/>
      <c r="OVT57" s="1346"/>
      <c r="OVU57" s="1346"/>
      <c r="OVV57" s="1346"/>
      <c r="OVW57" s="1346"/>
      <c r="OVX57" s="1346"/>
      <c r="OVY57" s="1346"/>
      <c r="OVZ57" s="1346"/>
      <c r="OWA57" s="1346"/>
      <c r="OWB57" s="1346"/>
      <c r="OWC57" s="1346"/>
      <c r="OWD57" s="1346"/>
      <c r="OWE57" s="1346"/>
      <c r="OWF57" s="1346"/>
      <c r="OWG57" s="1346"/>
      <c r="OWH57" s="1346"/>
      <c r="OWI57" s="1346"/>
      <c r="OWJ57" s="1346"/>
      <c r="OWK57" s="1346"/>
      <c r="OWL57" s="1346"/>
      <c r="OWM57" s="1346"/>
      <c r="OWN57" s="1346"/>
      <c r="OWO57" s="1346"/>
      <c r="OWP57" s="1346"/>
      <c r="OWQ57" s="1346"/>
      <c r="OWR57" s="1346"/>
      <c r="OWS57" s="1346"/>
      <c r="OWT57" s="1346"/>
      <c r="OWU57" s="1346"/>
      <c r="OWV57" s="1346"/>
      <c r="OWW57" s="1346"/>
      <c r="OWX57" s="1346"/>
      <c r="OWY57" s="1346"/>
      <c r="OWZ57" s="1346"/>
      <c r="OXA57" s="1346"/>
      <c r="OXB57" s="1346"/>
      <c r="OXC57" s="1346"/>
      <c r="OXD57" s="1346"/>
      <c r="OXE57" s="1346"/>
      <c r="OXF57" s="1346"/>
      <c r="OXG57" s="1346"/>
      <c r="OXH57" s="1346"/>
      <c r="OXI57" s="1346"/>
      <c r="OXJ57" s="1346"/>
      <c r="OXK57" s="1346"/>
      <c r="OXL57" s="1346"/>
      <c r="OXM57" s="1346"/>
      <c r="OXN57" s="1346"/>
      <c r="OXO57" s="1346"/>
      <c r="OXP57" s="1346"/>
      <c r="OXQ57" s="1346"/>
      <c r="OXR57" s="1346"/>
      <c r="OXS57" s="1346"/>
      <c r="OXT57" s="1346"/>
      <c r="OXU57" s="1346"/>
      <c r="OXV57" s="1346"/>
      <c r="OXW57" s="1346"/>
      <c r="OXX57" s="1346"/>
      <c r="OXY57" s="1346"/>
      <c r="OXZ57" s="1346"/>
      <c r="OYA57" s="1346"/>
      <c r="OYB57" s="1346"/>
      <c r="OYC57" s="1346"/>
      <c r="OYD57" s="1346"/>
      <c r="OYE57" s="1346"/>
      <c r="OYF57" s="1346"/>
      <c r="OYG57" s="1346"/>
      <c r="OYH57" s="1346"/>
      <c r="OYI57" s="1346"/>
      <c r="OYJ57" s="1346"/>
      <c r="OYK57" s="1346"/>
      <c r="OYL57" s="1346"/>
      <c r="OYM57" s="1346"/>
      <c r="OYN57" s="1346"/>
      <c r="OYO57" s="1346"/>
      <c r="OYP57" s="1346"/>
      <c r="OYQ57" s="1346"/>
      <c r="OYR57" s="1346"/>
      <c r="OYS57" s="1346"/>
      <c r="OYT57" s="1346"/>
      <c r="OYU57" s="1346"/>
      <c r="OYV57" s="1346"/>
      <c r="OYW57" s="1346"/>
      <c r="OYX57" s="1346"/>
      <c r="OYY57" s="1346"/>
      <c r="OYZ57" s="1346"/>
      <c r="OZA57" s="1346"/>
      <c r="OZB57" s="1346"/>
      <c r="OZC57" s="1346"/>
      <c r="OZD57" s="1346"/>
      <c r="OZE57" s="1346"/>
      <c r="OZF57" s="1346"/>
      <c r="OZG57" s="1346"/>
      <c r="OZH57" s="1346"/>
      <c r="OZI57" s="1346"/>
      <c r="OZJ57" s="1346"/>
      <c r="OZK57" s="1346"/>
      <c r="OZL57" s="1346"/>
      <c r="OZM57" s="1346"/>
      <c r="OZN57" s="1346"/>
      <c r="OZO57" s="1346"/>
      <c r="OZP57" s="1346"/>
      <c r="OZQ57" s="1346"/>
      <c r="OZR57" s="1346"/>
      <c r="OZS57" s="1346"/>
      <c r="OZT57" s="1346"/>
      <c r="OZU57" s="1346"/>
      <c r="OZV57" s="1346"/>
      <c r="OZW57" s="1346"/>
      <c r="OZX57" s="1346"/>
      <c r="OZY57" s="1346"/>
      <c r="OZZ57" s="1346"/>
      <c r="PAA57" s="1346"/>
      <c r="PAB57" s="1346"/>
      <c r="PAC57" s="1346"/>
      <c r="PAD57" s="1346"/>
      <c r="PAE57" s="1346"/>
      <c r="PAF57" s="1346"/>
      <c r="PAG57" s="1346"/>
      <c r="PAH57" s="1346"/>
      <c r="PAI57" s="1346"/>
      <c r="PAJ57" s="1346"/>
      <c r="PAK57" s="1346"/>
      <c r="PAL57" s="1346"/>
      <c r="PAM57" s="1346"/>
      <c r="PAN57" s="1346"/>
      <c r="PAO57" s="1346"/>
      <c r="PAP57" s="1346"/>
      <c r="PAQ57" s="1346"/>
      <c r="PAR57" s="1346"/>
      <c r="PAS57" s="1346"/>
      <c r="PAT57" s="1346"/>
      <c r="PAU57" s="1346"/>
      <c r="PAV57" s="1346"/>
      <c r="PAW57" s="1346"/>
      <c r="PAX57" s="1346"/>
      <c r="PAY57" s="1346"/>
      <c r="PAZ57" s="1346"/>
      <c r="PBA57" s="1346"/>
      <c r="PBB57" s="1346"/>
      <c r="PBC57" s="1346"/>
      <c r="PBD57" s="1346"/>
      <c r="PBE57" s="1346"/>
      <c r="PBF57" s="1346"/>
      <c r="PBG57" s="1346"/>
      <c r="PBH57" s="1346"/>
      <c r="PBI57" s="1346"/>
      <c r="PBJ57" s="1346"/>
      <c r="PBK57" s="1346"/>
      <c r="PBL57" s="1346"/>
      <c r="PBM57" s="1346"/>
      <c r="PBN57" s="1346"/>
      <c r="PBO57" s="1346"/>
      <c r="PBP57" s="1346"/>
      <c r="PBQ57" s="1346"/>
      <c r="PBR57" s="1346"/>
      <c r="PBS57" s="1346"/>
      <c r="PBT57" s="1346"/>
      <c r="PBU57" s="1346"/>
      <c r="PBV57" s="1346"/>
      <c r="PBW57" s="1346"/>
      <c r="PBX57" s="1346"/>
      <c r="PBY57" s="1346"/>
      <c r="PBZ57" s="1346"/>
      <c r="PCA57" s="1346"/>
      <c r="PCB57" s="1346"/>
      <c r="PCC57" s="1346"/>
      <c r="PCD57" s="1346"/>
      <c r="PCE57" s="1346"/>
      <c r="PCF57" s="1346"/>
      <c r="PCG57" s="1346"/>
      <c r="PCH57" s="1346"/>
      <c r="PCI57" s="1346"/>
      <c r="PCJ57" s="1346"/>
      <c r="PCK57" s="1346"/>
      <c r="PCL57" s="1346"/>
      <c r="PCM57" s="1346"/>
      <c r="PCN57" s="1346"/>
      <c r="PCO57" s="1346"/>
      <c r="PCP57" s="1346"/>
      <c r="PCQ57" s="1346"/>
      <c r="PCR57" s="1346"/>
      <c r="PCS57" s="1346"/>
      <c r="PCT57" s="1346"/>
      <c r="PCU57" s="1346"/>
      <c r="PCV57" s="1346"/>
      <c r="PCW57" s="1346"/>
      <c r="PCX57" s="1346"/>
      <c r="PCY57" s="1346"/>
      <c r="PCZ57" s="1346"/>
      <c r="PDA57" s="1346"/>
      <c r="PDB57" s="1346"/>
      <c r="PDC57" s="1346"/>
      <c r="PDD57" s="1346"/>
      <c r="PDE57" s="1346"/>
      <c r="PDF57" s="1346"/>
      <c r="PDG57" s="1346"/>
      <c r="PDH57" s="1346"/>
      <c r="PDI57" s="1346"/>
      <c r="PDJ57" s="1346"/>
      <c r="PDK57" s="1346"/>
      <c r="PDL57" s="1346"/>
      <c r="PDM57" s="1346"/>
      <c r="PDN57" s="1346"/>
      <c r="PDO57" s="1346"/>
      <c r="PDP57" s="1346"/>
      <c r="PDQ57" s="1346"/>
      <c r="PDR57" s="1346"/>
      <c r="PDS57" s="1346"/>
      <c r="PDT57" s="1346"/>
      <c r="PDU57" s="1346"/>
      <c r="PDV57" s="1346"/>
      <c r="PDW57" s="1346"/>
      <c r="PDX57" s="1346"/>
      <c r="PDY57" s="1346"/>
      <c r="PDZ57" s="1346"/>
      <c r="PEA57" s="1346"/>
      <c r="PEB57" s="1346"/>
      <c r="PEC57" s="1346"/>
      <c r="PED57" s="1346"/>
      <c r="PEE57" s="1346"/>
      <c r="PEF57" s="1346"/>
      <c r="PEG57" s="1346"/>
      <c r="PEH57" s="1346"/>
      <c r="PEI57" s="1346"/>
      <c r="PEJ57" s="1346"/>
      <c r="PEK57" s="1346"/>
      <c r="PEL57" s="1346"/>
      <c r="PEM57" s="1346"/>
      <c r="PEN57" s="1346"/>
      <c r="PEO57" s="1346"/>
      <c r="PEP57" s="1346"/>
      <c r="PEQ57" s="1346"/>
      <c r="PER57" s="1346"/>
      <c r="PES57" s="1346"/>
      <c r="PET57" s="1346"/>
      <c r="PEU57" s="1346"/>
      <c r="PEV57" s="1346"/>
      <c r="PEW57" s="1346"/>
      <c r="PEX57" s="1346"/>
      <c r="PEY57" s="1346"/>
      <c r="PEZ57" s="1346"/>
      <c r="PFA57" s="1346"/>
      <c r="PFB57" s="1346"/>
      <c r="PFC57" s="1346"/>
      <c r="PFD57" s="1346"/>
      <c r="PFE57" s="1346"/>
      <c r="PFF57" s="1346"/>
      <c r="PFG57" s="1346"/>
      <c r="PFH57" s="1346"/>
      <c r="PFI57" s="1346"/>
      <c r="PFJ57" s="1346"/>
      <c r="PFK57" s="1346"/>
      <c r="PFL57" s="1346"/>
      <c r="PFM57" s="1346"/>
      <c r="PFN57" s="1346"/>
      <c r="PFO57" s="1346"/>
      <c r="PFP57" s="1346"/>
      <c r="PFQ57" s="1346"/>
      <c r="PFR57" s="1346"/>
      <c r="PFS57" s="1346"/>
      <c r="PFT57" s="1346"/>
      <c r="PFU57" s="1346"/>
      <c r="PFV57" s="1346"/>
      <c r="PFW57" s="1346"/>
      <c r="PFX57" s="1346"/>
      <c r="PFY57" s="1346"/>
      <c r="PFZ57" s="1346"/>
      <c r="PGA57" s="1346"/>
      <c r="PGB57" s="1346"/>
      <c r="PGC57" s="1346"/>
      <c r="PGD57" s="1346"/>
      <c r="PGE57" s="1346"/>
      <c r="PGF57" s="1346"/>
      <c r="PGG57" s="1346"/>
      <c r="PGH57" s="1346"/>
      <c r="PGI57" s="1346"/>
      <c r="PGJ57" s="1346"/>
      <c r="PGK57" s="1346"/>
      <c r="PGL57" s="1346"/>
      <c r="PGM57" s="1346"/>
      <c r="PGN57" s="1346"/>
      <c r="PGO57" s="1346"/>
      <c r="PGP57" s="1346"/>
      <c r="PGQ57" s="1346"/>
      <c r="PGR57" s="1346"/>
      <c r="PGS57" s="1346"/>
      <c r="PGT57" s="1346"/>
      <c r="PGU57" s="1346"/>
      <c r="PGV57" s="1346"/>
      <c r="PGW57" s="1346"/>
      <c r="PGX57" s="1346"/>
      <c r="PGY57" s="1346"/>
      <c r="PGZ57" s="1346"/>
      <c r="PHA57" s="1346"/>
      <c r="PHB57" s="1346"/>
      <c r="PHC57" s="1346"/>
      <c r="PHD57" s="1346"/>
      <c r="PHE57" s="1346"/>
      <c r="PHF57" s="1346"/>
      <c r="PHG57" s="1346"/>
      <c r="PHH57" s="1346"/>
      <c r="PHI57" s="1346"/>
      <c r="PHJ57" s="1346"/>
      <c r="PHK57" s="1346"/>
      <c r="PHL57" s="1346"/>
      <c r="PHM57" s="1346"/>
      <c r="PHN57" s="1346"/>
      <c r="PHO57" s="1346"/>
      <c r="PHP57" s="1346"/>
      <c r="PHQ57" s="1346"/>
      <c r="PHR57" s="1346"/>
      <c r="PHS57" s="1346"/>
      <c r="PHT57" s="1346"/>
      <c r="PHU57" s="1346"/>
      <c r="PHV57" s="1346"/>
      <c r="PHW57" s="1346"/>
      <c r="PHX57" s="1346"/>
      <c r="PHY57" s="1346"/>
      <c r="PHZ57" s="1346"/>
      <c r="PIA57" s="1346"/>
      <c r="PIB57" s="1346"/>
      <c r="PIC57" s="1346"/>
      <c r="PID57" s="1346"/>
      <c r="PIE57" s="1346"/>
      <c r="PIF57" s="1346"/>
      <c r="PIG57" s="1346"/>
      <c r="PIH57" s="1346"/>
      <c r="PII57" s="1346"/>
      <c r="PIJ57" s="1346"/>
      <c r="PIK57" s="1346"/>
      <c r="PIL57" s="1346"/>
      <c r="PIM57" s="1346"/>
      <c r="PIN57" s="1346"/>
      <c r="PIO57" s="1346"/>
      <c r="PIP57" s="1346"/>
      <c r="PIQ57" s="1346"/>
      <c r="PIR57" s="1346"/>
      <c r="PIS57" s="1346"/>
      <c r="PIT57" s="1346"/>
      <c r="PIU57" s="1346"/>
      <c r="PIV57" s="1346"/>
      <c r="PIW57" s="1346"/>
      <c r="PIX57" s="1346"/>
      <c r="PIY57" s="1346"/>
      <c r="PIZ57" s="1346"/>
      <c r="PJA57" s="1346"/>
      <c r="PJB57" s="1346"/>
      <c r="PJC57" s="1346"/>
      <c r="PJD57" s="1346"/>
      <c r="PJE57" s="1346"/>
      <c r="PJF57" s="1346"/>
      <c r="PJG57" s="1346"/>
      <c r="PJH57" s="1346"/>
      <c r="PJI57" s="1346"/>
      <c r="PJJ57" s="1346"/>
      <c r="PJK57" s="1346"/>
      <c r="PJL57" s="1346"/>
      <c r="PJM57" s="1346"/>
      <c r="PJN57" s="1346"/>
      <c r="PJO57" s="1346"/>
      <c r="PJP57" s="1346"/>
      <c r="PJQ57" s="1346"/>
      <c r="PJR57" s="1346"/>
      <c r="PJS57" s="1346"/>
      <c r="PJT57" s="1346"/>
      <c r="PJU57" s="1346"/>
      <c r="PJV57" s="1346"/>
      <c r="PJW57" s="1346"/>
      <c r="PJX57" s="1346"/>
      <c r="PJY57" s="1346"/>
      <c r="PJZ57" s="1346"/>
      <c r="PKA57" s="1346"/>
      <c r="PKB57" s="1346"/>
      <c r="PKC57" s="1346"/>
      <c r="PKD57" s="1346"/>
      <c r="PKE57" s="1346"/>
      <c r="PKF57" s="1346"/>
      <c r="PKG57" s="1346"/>
      <c r="PKH57" s="1346"/>
      <c r="PKI57" s="1346"/>
      <c r="PKJ57" s="1346"/>
      <c r="PKK57" s="1346"/>
      <c r="PKL57" s="1346"/>
      <c r="PKM57" s="1346"/>
      <c r="PKN57" s="1346"/>
      <c r="PKO57" s="1346"/>
      <c r="PKP57" s="1346"/>
      <c r="PKQ57" s="1346"/>
      <c r="PKR57" s="1346"/>
      <c r="PKS57" s="1346"/>
      <c r="PKT57" s="1346"/>
      <c r="PKU57" s="1346"/>
      <c r="PKV57" s="1346"/>
      <c r="PKW57" s="1346"/>
      <c r="PKX57" s="1346"/>
      <c r="PKY57" s="1346"/>
      <c r="PKZ57" s="1346"/>
      <c r="PLA57" s="1346"/>
      <c r="PLB57" s="1346"/>
      <c r="PLC57" s="1346"/>
      <c r="PLD57" s="1346"/>
      <c r="PLE57" s="1346"/>
      <c r="PLF57" s="1346"/>
      <c r="PLG57" s="1346"/>
      <c r="PLH57" s="1346"/>
      <c r="PLI57" s="1346"/>
      <c r="PLJ57" s="1346"/>
      <c r="PLK57" s="1346"/>
      <c r="PLL57" s="1346"/>
      <c r="PLM57" s="1346"/>
      <c r="PLN57" s="1346"/>
      <c r="PLO57" s="1346"/>
      <c r="PLP57" s="1346"/>
      <c r="PLQ57" s="1346"/>
      <c r="PLR57" s="1346"/>
      <c r="PLS57" s="1346"/>
      <c r="PLT57" s="1346"/>
      <c r="PLU57" s="1346"/>
      <c r="PLV57" s="1346"/>
      <c r="PLW57" s="1346"/>
      <c r="PLX57" s="1346"/>
      <c r="PLY57" s="1346"/>
      <c r="PLZ57" s="1346"/>
      <c r="PMA57" s="1346"/>
      <c r="PMB57" s="1346"/>
      <c r="PMC57" s="1346"/>
      <c r="PMD57" s="1346"/>
      <c r="PME57" s="1346"/>
      <c r="PMF57" s="1346"/>
      <c r="PMG57" s="1346"/>
      <c r="PMH57" s="1346"/>
      <c r="PMI57" s="1346"/>
      <c r="PMJ57" s="1346"/>
      <c r="PMK57" s="1346"/>
      <c r="PML57" s="1346"/>
      <c r="PMM57" s="1346"/>
      <c r="PMN57" s="1346"/>
      <c r="PMO57" s="1346"/>
      <c r="PMP57" s="1346"/>
      <c r="PMQ57" s="1346"/>
      <c r="PMR57" s="1346"/>
      <c r="PMS57" s="1346"/>
      <c r="PMT57" s="1346"/>
      <c r="PMU57" s="1346"/>
      <c r="PMV57" s="1346"/>
      <c r="PMW57" s="1346"/>
      <c r="PMX57" s="1346"/>
      <c r="PMY57" s="1346"/>
      <c r="PMZ57" s="1346"/>
      <c r="PNA57" s="1346"/>
      <c r="PNB57" s="1346"/>
      <c r="PNC57" s="1346"/>
      <c r="PND57" s="1346"/>
      <c r="PNE57" s="1346"/>
      <c r="PNF57" s="1346"/>
      <c r="PNG57" s="1346"/>
      <c r="PNH57" s="1346"/>
      <c r="PNI57" s="1346"/>
      <c r="PNJ57" s="1346"/>
      <c r="PNK57" s="1346"/>
      <c r="PNL57" s="1346"/>
      <c r="PNM57" s="1346"/>
      <c r="PNN57" s="1346"/>
      <c r="PNO57" s="1346"/>
      <c r="PNP57" s="1346"/>
      <c r="PNQ57" s="1346"/>
      <c r="PNR57" s="1346"/>
      <c r="PNS57" s="1346"/>
      <c r="PNT57" s="1346"/>
      <c r="PNU57" s="1346"/>
      <c r="PNV57" s="1346"/>
      <c r="PNW57" s="1346"/>
      <c r="PNX57" s="1346"/>
      <c r="PNY57" s="1346"/>
      <c r="PNZ57" s="1346"/>
      <c r="POA57" s="1346"/>
      <c r="POB57" s="1346"/>
      <c r="POC57" s="1346"/>
      <c r="POD57" s="1346"/>
      <c r="POE57" s="1346"/>
      <c r="POF57" s="1346"/>
      <c r="POG57" s="1346"/>
      <c r="POH57" s="1346"/>
      <c r="POI57" s="1346"/>
      <c r="POJ57" s="1346"/>
      <c r="POK57" s="1346"/>
      <c r="POL57" s="1346"/>
      <c r="POM57" s="1346"/>
      <c r="PON57" s="1346"/>
      <c r="POO57" s="1346"/>
      <c r="POP57" s="1346"/>
      <c r="POQ57" s="1346"/>
      <c r="POR57" s="1346"/>
      <c r="POS57" s="1346"/>
      <c r="POT57" s="1346"/>
      <c r="POU57" s="1346"/>
      <c r="POV57" s="1346"/>
      <c r="POW57" s="1346"/>
      <c r="POX57" s="1346"/>
      <c r="POY57" s="1346"/>
      <c r="POZ57" s="1346"/>
      <c r="PPA57" s="1346"/>
      <c r="PPB57" s="1346"/>
      <c r="PPC57" s="1346"/>
      <c r="PPD57" s="1346"/>
      <c r="PPE57" s="1346"/>
      <c r="PPF57" s="1346"/>
      <c r="PPG57" s="1346"/>
      <c r="PPH57" s="1346"/>
      <c r="PPI57" s="1346"/>
      <c r="PPJ57" s="1346"/>
      <c r="PPK57" s="1346"/>
      <c r="PPL57" s="1346"/>
      <c r="PPM57" s="1346"/>
      <c r="PPN57" s="1346"/>
      <c r="PPO57" s="1346"/>
      <c r="PPP57" s="1346"/>
      <c r="PPQ57" s="1346"/>
      <c r="PPR57" s="1346"/>
      <c r="PPS57" s="1346"/>
      <c r="PPT57" s="1346"/>
      <c r="PPU57" s="1346"/>
      <c r="PPV57" s="1346"/>
      <c r="PPW57" s="1346"/>
      <c r="PPX57" s="1346"/>
      <c r="PPY57" s="1346"/>
      <c r="PPZ57" s="1346"/>
      <c r="PQA57" s="1346"/>
      <c r="PQB57" s="1346"/>
      <c r="PQC57" s="1346"/>
      <c r="PQD57" s="1346"/>
      <c r="PQE57" s="1346"/>
      <c r="PQF57" s="1346"/>
      <c r="PQG57" s="1346"/>
      <c r="PQH57" s="1346"/>
      <c r="PQI57" s="1346"/>
      <c r="PQJ57" s="1346"/>
      <c r="PQK57" s="1346"/>
      <c r="PQL57" s="1346"/>
      <c r="PQM57" s="1346"/>
      <c r="PQN57" s="1346"/>
      <c r="PQO57" s="1346"/>
      <c r="PQP57" s="1346"/>
      <c r="PQQ57" s="1346"/>
      <c r="PQR57" s="1346"/>
      <c r="PQS57" s="1346"/>
      <c r="PQT57" s="1346"/>
      <c r="PQU57" s="1346"/>
      <c r="PQV57" s="1346"/>
      <c r="PQW57" s="1346"/>
      <c r="PQX57" s="1346"/>
      <c r="PQY57" s="1346"/>
      <c r="PQZ57" s="1346"/>
      <c r="PRA57" s="1346"/>
      <c r="PRB57" s="1346"/>
      <c r="PRC57" s="1346"/>
      <c r="PRD57" s="1346"/>
      <c r="PRE57" s="1346"/>
      <c r="PRF57" s="1346"/>
      <c r="PRG57" s="1346"/>
      <c r="PRH57" s="1346"/>
      <c r="PRI57" s="1346"/>
      <c r="PRJ57" s="1346"/>
      <c r="PRK57" s="1346"/>
      <c r="PRL57" s="1346"/>
      <c r="PRM57" s="1346"/>
      <c r="PRN57" s="1346"/>
      <c r="PRO57" s="1346"/>
      <c r="PRP57" s="1346"/>
      <c r="PRQ57" s="1346"/>
      <c r="PRR57" s="1346"/>
      <c r="PRS57" s="1346"/>
      <c r="PRT57" s="1346"/>
      <c r="PRU57" s="1346"/>
      <c r="PRV57" s="1346"/>
      <c r="PRW57" s="1346"/>
      <c r="PRX57" s="1346"/>
      <c r="PRY57" s="1346"/>
      <c r="PRZ57" s="1346"/>
      <c r="PSA57" s="1346"/>
      <c r="PSB57" s="1346"/>
      <c r="PSC57" s="1346"/>
      <c r="PSD57" s="1346"/>
      <c r="PSE57" s="1346"/>
      <c r="PSF57" s="1346"/>
      <c r="PSG57" s="1346"/>
      <c r="PSH57" s="1346"/>
      <c r="PSI57" s="1346"/>
      <c r="PSJ57" s="1346"/>
      <c r="PSK57" s="1346"/>
      <c r="PSL57" s="1346"/>
      <c r="PSM57" s="1346"/>
      <c r="PSN57" s="1346"/>
      <c r="PSO57" s="1346"/>
      <c r="PSP57" s="1346"/>
      <c r="PSQ57" s="1346"/>
      <c r="PSR57" s="1346"/>
      <c r="PSS57" s="1346"/>
      <c r="PST57" s="1346"/>
      <c r="PSU57" s="1346"/>
      <c r="PSV57" s="1346"/>
      <c r="PSW57" s="1346"/>
      <c r="PSX57" s="1346"/>
      <c r="PSY57" s="1346"/>
      <c r="PSZ57" s="1346"/>
      <c r="PTA57" s="1346"/>
      <c r="PTB57" s="1346"/>
      <c r="PTC57" s="1346"/>
      <c r="PTD57" s="1346"/>
      <c r="PTE57" s="1346"/>
      <c r="PTF57" s="1346"/>
      <c r="PTG57" s="1346"/>
      <c r="PTH57" s="1346"/>
      <c r="PTI57" s="1346"/>
      <c r="PTJ57" s="1346"/>
      <c r="PTK57" s="1346"/>
      <c r="PTL57" s="1346"/>
      <c r="PTM57" s="1346"/>
      <c r="PTN57" s="1346"/>
      <c r="PTO57" s="1346"/>
      <c r="PTP57" s="1346"/>
      <c r="PTQ57" s="1346"/>
      <c r="PTR57" s="1346"/>
      <c r="PTS57" s="1346"/>
      <c r="PTT57" s="1346"/>
      <c r="PTU57" s="1346"/>
      <c r="PTV57" s="1346"/>
      <c r="PTW57" s="1346"/>
      <c r="PTX57" s="1346"/>
      <c r="PTY57" s="1346"/>
      <c r="PTZ57" s="1346"/>
      <c r="PUA57" s="1346"/>
      <c r="PUB57" s="1346"/>
      <c r="PUC57" s="1346"/>
      <c r="PUD57" s="1346"/>
      <c r="PUE57" s="1346"/>
      <c r="PUF57" s="1346"/>
      <c r="PUG57" s="1346"/>
      <c r="PUH57" s="1346"/>
      <c r="PUI57" s="1346"/>
      <c r="PUJ57" s="1346"/>
      <c r="PUK57" s="1346"/>
      <c r="PUL57" s="1346"/>
      <c r="PUM57" s="1346"/>
      <c r="PUN57" s="1346"/>
      <c r="PUO57" s="1346"/>
      <c r="PUP57" s="1346"/>
      <c r="PUQ57" s="1346"/>
      <c r="PUR57" s="1346"/>
      <c r="PUS57" s="1346"/>
      <c r="PUT57" s="1346"/>
      <c r="PUU57" s="1346"/>
      <c r="PUV57" s="1346"/>
      <c r="PUW57" s="1346"/>
      <c r="PUX57" s="1346"/>
      <c r="PUY57" s="1346"/>
      <c r="PUZ57" s="1346"/>
      <c r="PVA57" s="1346"/>
      <c r="PVB57" s="1346"/>
      <c r="PVC57" s="1346"/>
      <c r="PVD57" s="1346"/>
      <c r="PVE57" s="1346"/>
      <c r="PVF57" s="1346"/>
      <c r="PVG57" s="1346"/>
      <c r="PVH57" s="1346"/>
      <c r="PVI57" s="1346"/>
      <c r="PVJ57" s="1346"/>
      <c r="PVK57" s="1346"/>
      <c r="PVL57" s="1346"/>
      <c r="PVM57" s="1346"/>
      <c r="PVN57" s="1346"/>
      <c r="PVO57" s="1346"/>
      <c r="PVP57" s="1346"/>
      <c r="PVQ57" s="1346"/>
      <c r="PVR57" s="1346"/>
      <c r="PVS57" s="1346"/>
      <c r="PVT57" s="1346"/>
      <c r="PVU57" s="1346"/>
      <c r="PVV57" s="1346"/>
      <c r="PVW57" s="1346"/>
      <c r="PVX57" s="1346"/>
      <c r="PVY57" s="1346"/>
      <c r="PVZ57" s="1346"/>
      <c r="PWA57" s="1346"/>
      <c r="PWB57" s="1346"/>
      <c r="PWC57" s="1346"/>
      <c r="PWD57" s="1346"/>
      <c r="PWE57" s="1346"/>
      <c r="PWF57" s="1346"/>
      <c r="PWG57" s="1346"/>
      <c r="PWH57" s="1346"/>
      <c r="PWI57" s="1346"/>
      <c r="PWJ57" s="1346"/>
      <c r="PWK57" s="1346"/>
      <c r="PWL57" s="1346"/>
      <c r="PWM57" s="1346"/>
      <c r="PWN57" s="1346"/>
      <c r="PWO57" s="1346"/>
      <c r="PWP57" s="1346"/>
      <c r="PWQ57" s="1346"/>
      <c r="PWR57" s="1346"/>
      <c r="PWS57" s="1346"/>
      <c r="PWT57" s="1346"/>
      <c r="PWU57" s="1346"/>
      <c r="PWV57" s="1346"/>
      <c r="PWW57" s="1346"/>
      <c r="PWX57" s="1346"/>
      <c r="PWY57" s="1346"/>
      <c r="PWZ57" s="1346"/>
      <c r="PXA57" s="1346"/>
      <c r="PXB57" s="1346"/>
      <c r="PXC57" s="1346"/>
      <c r="PXD57" s="1346"/>
      <c r="PXE57" s="1346"/>
      <c r="PXF57" s="1346"/>
      <c r="PXG57" s="1346"/>
      <c r="PXH57" s="1346"/>
      <c r="PXI57" s="1346"/>
      <c r="PXJ57" s="1346"/>
      <c r="PXK57" s="1346"/>
      <c r="PXL57" s="1346"/>
      <c r="PXM57" s="1346"/>
      <c r="PXN57" s="1346"/>
      <c r="PXO57" s="1346"/>
      <c r="PXP57" s="1346"/>
      <c r="PXQ57" s="1346"/>
      <c r="PXR57" s="1346"/>
      <c r="PXS57" s="1346"/>
      <c r="PXT57" s="1346"/>
      <c r="PXU57" s="1346"/>
      <c r="PXV57" s="1346"/>
      <c r="PXW57" s="1346"/>
      <c r="PXX57" s="1346"/>
      <c r="PXY57" s="1346"/>
      <c r="PXZ57" s="1346"/>
      <c r="PYA57" s="1346"/>
      <c r="PYB57" s="1346"/>
      <c r="PYC57" s="1346"/>
      <c r="PYD57" s="1346"/>
      <c r="PYE57" s="1346"/>
      <c r="PYF57" s="1346"/>
      <c r="PYG57" s="1346"/>
      <c r="PYH57" s="1346"/>
      <c r="PYI57" s="1346"/>
      <c r="PYJ57" s="1346"/>
      <c r="PYK57" s="1346"/>
      <c r="PYL57" s="1346"/>
      <c r="PYM57" s="1346"/>
      <c r="PYN57" s="1346"/>
      <c r="PYO57" s="1346"/>
      <c r="PYP57" s="1346"/>
      <c r="PYQ57" s="1346"/>
      <c r="PYR57" s="1346"/>
      <c r="PYS57" s="1346"/>
      <c r="PYT57" s="1346"/>
      <c r="PYU57" s="1346"/>
      <c r="PYV57" s="1346"/>
      <c r="PYW57" s="1346"/>
      <c r="PYX57" s="1346"/>
      <c r="PYY57" s="1346"/>
      <c r="PYZ57" s="1346"/>
      <c r="PZA57" s="1346"/>
      <c r="PZB57" s="1346"/>
      <c r="PZC57" s="1346"/>
      <c r="PZD57" s="1346"/>
      <c r="PZE57" s="1346"/>
      <c r="PZF57" s="1346"/>
      <c r="PZG57" s="1346"/>
      <c r="PZH57" s="1346"/>
      <c r="PZI57" s="1346"/>
      <c r="PZJ57" s="1346"/>
      <c r="PZK57" s="1346"/>
      <c r="PZL57" s="1346"/>
      <c r="PZM57" s="1346"/>
      <c r="PZN57" s="1346"/>
      <c r="PZO57" s="1346"/>
      <c r="PZP57" s="1346"/>
      <c r="PZQ57" s="1346"/>
      <c r="PZR57" s="1346"/>
      <c r="PZS57" s="1346"/>
      <c r="PZT57" s="1346"/>
      <c r="PZU57" s="1346"/>
      <c r="PZV57" s="1346"/>
      <c r="PZW57" s="1346"/>
      <c r="PZX57" s="1346"/>
      <c r="PZY57" s="1346"/>
      <c r="PZZ57" s="1346"/>
      <c r="QAA57" s="1346"/>
      <c r="QAB57" s="1346"/>
      <c r="QAC57" s="1346"/>
      <c r="QAD57" s="1346"/>
      <c r="QAE57" s="1346"/>
      <c r="QAF57" s="1346"/>
      <c r="QAG57" s="1346"/>
      <c r="QAH57" s="1346"/>
      <c r="QAI57" s="1346"/>
      <c r="QAJ57" s="1346"/>
      <c r="QAK57" s="1346"/>
      <c r="QAL57" s="1346"/>
      <c r="QAM57" s="1346"/>
      <c r="QAN57" s="1346"/>
      <c r="QAO57" s="1346"/>
      <c r="QAP57" s="1346"/>
      <c r="QAQ57" s="1346"/>
      <c r="QAR57" s="1346"/>
      <c r="QAS57" s="1346"/>
      <c r="QAT57" s="1346"/>
      <c r="QAU57" s="1346"/>
      <c r="QAV57" s="1346"/>
      <c r="QAW57" s="1346"/>
      <c r="QAX57" s="1346"/>
      <c r="QAY57" s="1346"/>
      <c r="QAZ57" s="1346"/>
      <c r="QBA57" s="1346"/>
      <c r="QBB57" s="1346"/>
      <c r="QBC57" s="1346"/>
      <c r="QBD57" s="1346"/>
      <c r="QBE57" s="1346"/>
      <c r="QBF57" s="1346"/>
      <c r="QBG57" s="1346"/>
      <c r="QBH57" s="1346"/>
      <c r="QBI57" s="1346"/>
      <c r="QBJ57" s="1346"/>
      <c r="QBK57" s="1346"/>
      <c r="QBL57" s="1346"/>
      <c r="QBM57" s="1346"/>
      <c r="QBN57" s="1346"/>
      <c r="QBO57" s="1346"/>
      <c r="QBP57" s="1346"/>
      <c r="QBQ57" s="1346"/>
      <c r="QBR57" s="1346"/>
      <c r="QBS57" s="1346"/>
      <c r="QBT57" s="1346"/>
      <c r="QBU57" s="1346"/>
      <c r="QBV57" s="1346"/>
      <c r="QBW57" s="1346"/>
      <c r="QBX57" s="1346"/>
      <c r="QBY57" s="1346"/>
      <c r="QBZ57" s="1346"/>
      <c r="QCA57" s="1346"/>
      <c r="QCB57" s="1346"/>
      <c r="QCC57" s="1346"/>
      <c r="QCD57" s="1346"/>
      <c r="QCE57" s="1346"/>
      <c r="QCF57" s="1346"/>
      <c r="QCG57" s="1346"/>
      <c r="QCH57" s="1346"/>
      <c r="QCI57" s="1346"/>
      <c r="QCJ57" s="1346"/>
      <c r="QCK57" s="1346"/>
      <c r="QCL57" s="1346"/>
      <c r="QCM57" s="1346"/>
      <c r="QCN57" s="1346"/>
      <c r="QCO57" s="1346"/>
      <c r="QCP57" s="1346"/>
      <c r="QCQ57" s="1346"/>
      <c r="QCR57" s="1346"/>
      <c r="QCS57" s="1346"/>
      <c r="QCT57" s="1346"/>
      <c r="QCU57" s="1346"/>
      <c r="QCV57" s="1346"/>
      <c r="QCW57" s="1346"/>
      <c r="QCX57" s="1346"/>
      <c r="QCY57" s="1346"/>
      <c r="QCZ57" s="1346"/>
      <c r="QDA57" s="1346"/>
      <c r="QDB57" s="1346"/>
      <c r="QDC57" s="1346"/>
      <c r="QDD57" s="1346"/>
      <c r="QDE57" s="1346"/>
      <c r="QDF57" s="1346"/>
      <c r="QDG57" s="1346"/>
      <c r="QDH57" s="1346"/>
      <c r="QDI57" s="1346"/>
      <c r="QDJ57" s="1346"/>
      <c r="QDK57" s="1346"/>
      <c r="QDL57" s="1346"/>
      <c r="QDM57" s="1346"/>
      <c r="QDN57" s="1346"/>
      <c r="QDO57" s="1346"/>
      <c r="QDP57" s="1346"/>
      <c r="QDQ57" s="1346"/>
      <c r="QDR57" s="1346"/>
      <c r="QDS57" s="1346"/>
      <c r="QDT57" s="1346"/>
      <c r="QDU57" s="1346"/>
      <c r="QDV57" s="1346"/>
      <c r="QDW57" s="1346"/>
      <c r="QDX57" s="1346"/>
      <c r="QDY57" s="1346"/>
      <c r="QDZ57" s="1346"/>
      <c r="QEA57" s="1346"/>
      <c r="QEB57" s="1346"/>
      <c r="QEC57" s="1346"/>
      <c r="QED57" s="1346"/>
      <c r="QEE57" s="1346"/>
      <c r="QEF57" s="1346"/>
      <c r="QEG57" s="1346"/>
      <c r="QEH57" s="1346"/>
      <c r="QEI57" s="1346"/>
      <c r="QEJ57" s="1346"/>
      <c r="QEK57" s="1346"/>
      <c r="QEL57" s="1346"/>
      <c r="QEM57" s="1346"/>
      <c r="QEN57" s="1346"/>
      <c r="QEO57" s="1346"/>
      <c r="QEP57" s="1346"/>
      <c r="QEQ57" s="1346"/>
      <c r="QER57" s="1346"/>
      <c r="QES57" s="1346"/>
      <c r="QET57" s="1346"/>
      <c r="QEU57" s="1346"/>
      <c r="QEV57" s="1346"/>
      <c r="QEW57" s="1346"/>
      <c r="QEX57" s="1346"/>
      <c r="QEY57" s="1346"/>
      <c r="QEZ57" s="1346"/>
      <c r="QFA57" s="1346"/>
      <c r="QFB57" s="1346"/>
      <c r="QFC57" s="1346"/>
      <c r="QFD57" s="1346"/>
      <c r="QFE57" s="1346"/>
      <c r="QFF57" s="1346"/>
      <c r="QFG57" s="1346"/>
      <c r="QFH57" s="1346"/>
      <c r="QFI57" s="1346"/>
      <c r="QFJ57" s="1346"/>
      <c r="QFK57" s="1346"/>
      <c r="QFL57" s="1346"/>
      <c r="QFM57" s="1346"/>
      <c r="QFN57" s="1346"/>
      <c r="QFO57" s="1346"/>
      <c r="QFP57" s="1346"/>
      <c r="QFQ57" s="1346"/>
      <c r="QFR57" s="1346"/>
      <c r="QFS57" s="1346"/>
      <c r="QFT57" s="1346"/>
      <c r="QFU57" s="1346"/>
      <c r="QFV57" s="1346"/>
      <c r="QFW57" s="1346"/>
      <c r="QFX57" s="1346"/>
      <c r="QFY57" s="1346"/>
      <c r="QFZ57" s="1346"/>
      <c r="QGA57" s="1346"/>
      <c r="QGB57" s="1346"/>
      <c r="QGC57" s="1346"/>
      <c r="QGD57" s="1346"/>
      <c r="QGE57" s="1346"/>
      <c r="QGF57" s="1346"/>
      <c r="QGG57" s="1346"/>
      <c r="QGH57" s="1346"/>
      <c r="QGI57" s="1346"/>
      <c r="QGJ57" s="1346"/>
      <c r="QGK57" s="1346"/>
      <c r="QGL57" s="1346"/>
      <c r="QGM57" s="1346"/>
      <c r="QGN57" s="1346"/>
      <c r="QGO57" s="1346"/>
      <c r="QGP57" s="1346"/>
      <c r="QGQ57" s="1346"/>
      <c r="QGR57" s="1346"/>
      <c r="QGS57" s="1346"/>
      <c r="QGT57" s="1346"/>
      <c r="QGU57" s="1346"/>
      <c r="QGV57" s="1346"/>
      <c r="QGW57" s="1346"/>
      <c r="QGX57" s="1346"/>
      <c r="QGY57" s="1346"/>
      <c r="QGZ57" s="1346"/>
      <c r="QHA57" s="1346"/>
      <c r="QHB57" s="1346"/>
      <c r="QHC57" s="1346"/>
      <c r="QHD57" s="1346"/>
      <c r="QHE57" s="1346"/>
      <c r="QHF57" s="1346"/>
      <c r="QHG57" s="1346"/>
      <c r="QHH57" s="1346"/>
      <c r="QHI57" s="1346"/>
      <c r="QHJ57" s="1346"/>
      <c r="QHK57" s="1346"/>
      <c r="QHL57" s="1346"/>
      <c r="QHM57" s="1346"/>
      <c r="QHN57" s="1346"/>
      <c r="QHO57" s="1346"/>
      <c r="QHP57" s="1346"/>
      <c r="QHQ57" s="1346"/>
      <c r="QHR57" s="1346"/>
      <c r="QHS57" s="1346"/>
      <c r="QHT57" s="1346"/>
      <c r="QHU57" s="1346"/>
      <c r="QHV57" s="1346"/>
      <c r="QHW57" s="1346"/>
      <c r="QHX57" s="1346"/>
      <c r="QHY57" s="1346"/>
      <c r="QHZ57" s="1346"/>
      <c r="QIA57" s="1346"/>
      <c r="QIB57" s="1346"/>
      <c r="QIC57" s="1346"/>
      <c r="QID57" s="1346"/>
      <c r="QIE57" s="1346"/>
      <c r="QIF57" s="1346"/>
      <c r="QIG57" s="1346"/>
      <c r="QIH57" s="1346"/>
      <c r="QII57" s="1346"/>
      <c r="QIJ57" s="1346"/>
      <c r="QIK57" s="1346"/>
      <c r="QIL57" s="1346"/>
      <c r="QIM57" s="1346"/>
      <c r="QIN57" s="1346"/>
      <c r="QIO57" s="1346"/>
      <c r="QIP57" s="1346"/>
      <c r="QIQ57" s="1346"/>
      <c r="QIR57" s="1346"/>
      <c r="QIS57" s="1346"/>
      <c r="QIT57" s="1346"/>
      <c r="QIU57" s="1346"/>
      <c r="QIV57" s="1346"/>
      <c r="QIW57" s="1346"/>
      <c r="QIX57" s="1346"/>
      <c r="QIY57" s="1346"/>
      <c r="QIZ57" s="1346"/>
      <c r="QJA57" s="1346"/>
      <c r="QJB57" s="1346"/>
      <c r="QJC57" s="1346"/>
      <c r="QJD57" s="1346"/>
      <c r="QJE57" s="1346"/>
      <c r="QJF57" s="1346"/>
      <c r="QJG57" s="1346"/>
      <c r="QJH57" s="1346"/>
      <c r="QJI57" s="1346"/>
      <c r="QJJ57" s="1346"/>
      <c r="QJK57" s="1346"/>
      <c r="QJL57" s="1346"/>
      <c r="QJM57" s="1346"/>
      <c r="QJN57" s="1346"/>
      <c r="QJO57" s="1346"/>
      <c r="QJP57" s="1346"/>
      <c r="QJQ57" s="1346"/>
      <c r="QJR57" s="1346"/>
      <c r="QJS57" s="1346"/>
      <c r="QJT57" s="1346"/>
      <c r="QJU57" s="1346"/>
      <c r="QJV57" s="1346"/>
      <c r="QJW57" s="1346"/>
      <c r="QJX57" s="1346"/>
      <c r="QJY57" s="1346"/>
      <c r="QJZ57" s="1346"/>
      <c r="QKA57" s="1346"/>
      <c r="QKB57" s="1346"/>
      <c r="QKC57" s="1346"/>
      <c r="QKD57" s="1346"/>
      <c r="QKE57" s="1346"/>
      <c r="QKF57" s="1346"/>
      <c r="QKG57" s="1346"/>
      <c r="QKH57" s="1346"/>
      <c r="QKI57" s="1346"/>
      <c r="QKJ57" s="1346"/>
      <c r="QKK57" s="1346"/>
      <c r="QKL57" s="1346"/>
      <c r="QKM57" s="1346"/>
      <c r="QKN57" s="1346"/>
      <c r="QKO57" s="1346"/>
      <c r="QKP57" s="1346"/>
      <c r="QKQ57" s="1346"/>
      <c r="QKR57" s="1346"/>
      <c r="QKS57" s="1346"/>
      <c r="QKT57" s="1346"/>
      <c r="QKU57" s="1346"/>
      <c r="QKV57" s="1346"/>
      <c r="QKW57" s="1346"/>
      <c r="QKX57" s="1346"/>
      <c r="QKY57" s="1346"/>
      <c r="QKZ57" s="1346"/>
      <c r="QLA57" s="1346"/>
      <c r="QLB57" s="1346"/>
      <c r="QLC57" s="1346"/>
      <c r="QLD57" s="1346"/>
      <c r="QLE57" s="1346"/>
      <c r="QLF57" s="1346"/>
      <c r="QLG57" s="1346"/>
      <c r="QLH57" s="1346"/>
      <c r="QLI57" s="1346"/>
      <c r="QLJ57" s="1346"/>
      <c r="QLK57" s="1346"/>
      <c r="QLL57" s="1346"/>
      <c r="QLM57" s="1346"/>
      <c r="QLN57" s="1346"/>
      <c r="QLO57" s="1346"/>
      <c r="QLP57" s="1346"/>
      <c r="QLQ57" s="1346"/>
      <c r="QLR57" s="1346"/>
      <c r="QLS57" s="1346"/>
      <c r="QLT57" s="1346"/>
      <c r="QLU57" s="1346"/>
      <c r="QLV57" s="1346"/>
      <c r="QLW57" s="1346"/>
      <c r="QLX57" s="1346"/>
      <c r="QLY57" s="1346"/>
      <c r="QLZ57" s="1346"/>
      <c r="QMA57" s="1346"/>
      <c r="QMB57" s="1346"/>
      <c r="QMC57" s="1346"/>
      <c r="QMD57" s="1346"/>
      <c r="QME57" s="1346"/>
      <c r="QMF57" s="1346"/>
      <c r="QMG57" s="1346"/>
      <c r="QMH57" s="1346"/>
      <c r="QMI57" s="1346"/>
      <c r="QMJ57" s="1346"/>
      <c r="QMK57" s="1346"/>
      <c r="QML57" s="1346"/>
      <c r="QMM57" s="1346"/>
      <c r="QMN57" s="1346"/>
      <c r="QMO57" s="1346"/>
      <c r="QMP57" s="1346"/>
      <c r="QMQ57" s="1346"/>
      <c r="QMR57" s="1346"/>
      <c r="QMS57" s="1346"/>
      <c r="QMT57" s="1346"/>
      <c r="QMU57" s="1346"/>
      <c r="QMV57" s="1346"/>
      <c r="QMW57" s="1346"/>
      <c r="QMX57" s="1346"/>
      <c r="QMY57" s="1346"/>
      <c r="QMZ57" s="1346"/>
      <c r="QNA57" s="1346"/>
      <c r="QNB57" s="1346"/>
      <c r="QNC57" s="1346"/>
      <c r="QND57" s="1346"/>
      <c r="QNE57" s="1346"/>
      <c r="QNF57" s="1346"/>
      <c r="QNG57" s="1346"/>
      <c r="QNH57" s="1346"/>
      <c r="QNI57" s="1346"/>
      <c r="QNJ57" s="1346"/>
      <c r="QNK57" s="1346"/>
      <c r="QNL57" s="1346"/>
      <c r="QNM57" s="1346"/>
      <c r="QNN57" s="1346"/>
      <c r="QNO57" s="1346"/>
      <c r="QNP57" s="1346"/>
      <c r="QNQ57" s="1346"/>
      <c r="QNR57" s="1346"/>
      <c r="QNS57" s="1346"/>
      <c r="QNT57" s="1346"/>
      <c r="QNU57" s="1346"/>
      <c r="QNV57" s="1346"/>
      <c r="QNW57" s="1346"/>
      <c r="QNX57" s="1346"/>
      <c r="QNY57" s="1346"/>
      <c r="QNZ57" s="1346"/>
      <c r="QOA57" s="1346"/>
      <c r="QOB57" s="1346"/>
      <c r="QOC57" s="1346"/>
      <c r="QOD57" s="1346"/>
      <c r="QOE57" s="1346"/>
      <c r="QOF57" s="1346"/>
      <c r="QOG57" s="1346"/>
      <c r="QOH57" s="1346"/>
      <c r="QOI57" s="1346"/>
      <c r="QOJ57" s="1346"/>
      <c r="QOK57" s="1346"/>
      <c r="QOL57" s="1346"/>
      <c r="QOM57" s="1346"/>
      <c r="QON57" s="1346"/>
      <c r="QOO57" s="1346"/>
      <c r="QOP57" s="1346"/>
      <c r="QOQ57" s="1346"/>
      <c r="QOR57" s="1346"/>
      <c r="QOS57" s="1346"/>
      <c r="QOT57" s="1346"/>
      <c r="QOU57" s="1346"/>
      <c r="QOV57" s="1346"/>
      <c r="QOW57" s="1346"/>
      <c r="QOX57" s="1346"/>
      <c r="QOY57" s="1346"/>
      <c r="QOZ57" s="1346"/>
      <c r="QPA57" s="1346"/>
      <c r="QPB57" s="1346"/>
      <c r="QPC57" s="1346"/>
      <c r="QPD57" s="1346"/>
      <c r="QPE57" s="1346"/>
      <c r="QPF57" s="1346"/>
      <c r="QPG57" s="1346"/>
      <c r="QPH57" s="1346"/>
      <c r="QPI57" s="1346"/>
      <c r="QPJ57" s="1346"/>
      <c r="QPK57" s="1346"/>
      <c r="QPL57" s="1346"/>
      <c r="QPM57" s="1346"/>
      <c r="QPN57" s="1346"/>
      <c r="QPO57" s="1346"/>
      <c r="QPP57" s="1346"/>
      <c r="QPQ57" s="1346"/>
      <c r="QPR57" s="1346"/>
      <c r="QPS57" s="1346"/>
      <c r="QPT57" s="1346"/>
      <c r="QPU57" s="1346"/>
      <c r="QPV57" s="1346"/>
      <c r="QPW57" s="1346"/>
      <c r="QPX57" s="1346"/>
      <c r="QPY57" s="1346"/>
      <c r="QPZ57" s="1346"/>
      <c r="QQA57" s="1346"/>
      <c r="QQB57" s="1346"/>
      <c r="QQC57" s="1346"/>
      <c r="QQD57" s="1346"/>
      <c r="QQE57" s="1346"/>
      <c r="QQF57" s="1346"/>
      <c r="QQG57" s="1346"/>
      <c r="QQH57" s="1346"/>
      <c r="QQI57" s="1346"/>
      <c r="QQJ57" s="1346"/>
      <c r="QQK57" s="1346"/>
      <c r="QQL57" s="1346"/>
      <c r="QQM57" s="1346"/>
      <c r="QQN57" s="1346"/>
      <c r="QQO57" s="1346"/>
      <c r="QQP57" s="1346"/>
      <c r="QQQ57" s="1346"/>
      <c r="QQR57" s="1346"/>
      <c r="QQS57" s="1346"/>
      <c r="QQT57" s="1346"/>
      <c r="QQU57" s="1346"/>
      <c r="QQV57" s="1346"/>
      <c r="QQW57" s="1346"/>
      <c r="QQX57" s="1346"/>
      <c r="QQY57" s="1346"/>
      <c r="QQZ57" s="1346"/>
      <c r="QRA57" s="1346"/>
      <c r="QRB57" s="1346"/>
      <c r="QRC57" s="1346"/>
      <c r="QRD57" s="1346"/>
      <c r="QRE57" s="1346"/>
      <c r="QRF57" s="1346"/>
      <c r="QRG57" s="1346"/>
      <c r="QRH57" s="1346"/>
      <c r="QRI57" s="1346"/>
      <c r="QRJ57" s="1346"/>
      <c r="QRK57" s="1346"/>
      <c r="QRL57" s="1346"/>
      <c r="QRM57" s="1346"/>
      <c r="QRN57" s="1346"/>
      <c r="QRO57" s="1346"/>
      <c r="QRP57" s="1346"/>
      <c r="QRQ57" s="1346"/>
      <c r="QRR57" s="1346"/>
      <c r="QRS57" s="1346"/>
      <c r="QRT57" s="1346"/>
      <c r="QRU57" s="1346"/>
      <c r="QRV57" s="1346"/>
      <c r="QRW57" s="1346"/>
      <c r="QRX57" s="1346"/>
      <c r="QRY57" s="1346"/>
      <c r="QRZ57" s="1346"/>
      <c r="QSA57" s="1346"/>
      <c r="QSB57" s="1346"/>
      <c r="QSC57" s="1346"/>
      <c r="QSD57" s="1346"/>
      <c r="QSE57" s="1346"/>
      <c r="QSF57" s="1346"/>
      <c r="QSG57" s="1346"/>
      <c r="QSH57" s="1346"/>
      <c r="QSI57" s="1346"/>
      <c r="QSJ57" s="1346"/>
      <c r="QSK57" s="1346"/>
      <c r="QSL57" s="1346"/>
      <c r="QSM57" s="1346"/>
      <c r="QSN57" s="1346"/>
      <c r="QSO57" s="1346"/>
      <c r="QSP57" s="1346"/>
      <c r="QSQ57" s="1346"/>
      <c r="QSR57" s="1346"/>
      <c r="QSS57" s="1346"/>
      <c r="QST57" s="1346"/>
      <c r="QSU57" s="1346"/>
      <c r="QSV57" s="1346"/>
      <c r="QSW57" s="1346"/>
      <c r="QSX57" s="1346"/>
      <c r="QSY57" s="1346"/>
      <c r="QSZ57" s="1346"/>
      <c r="QTA57" s="1346"/>
      <c r="QTB57" s="1346"/>
      <c r="QTC57" s="1346"/>
      <c r="QTD57" s="1346"/>
      <c r="QTE57" s="1346"/>
      <c r="QTF57" s="1346"/>
      <c r="QTG57" s="1346"/>
      <c r="QTH57" s="1346"/>
      <c r="QTI57" s="1346"/>
      <c r="QTJ57" s="1346"/>
      <c r="QTK57" s="1346"/>
      <c r="QTL57" s="1346"/>
      <c r="QTM57" s="1346"/>
      <c r="QTN57" s="1346"/>
      <c r="QTO57" s="1346"/>
      <c r="QTP57" s="1346"/>
      <c r="QTQ57" s="1346"/>
      <c r="QTR57" s="1346"/>
      <c r="QTS57" s="1346"/>
      <c r="QTT57" s="1346"/>
      <c r="QTU57" s="1346"/>
      <c r="QTV57" s="1346"/>
      <c r="QTW57" s="1346"/>
      <c r="QTX57" s="1346"/>
      <c r="QTY57" s="1346"/>
      <c r="QTZ57" s="1346"/>
      <c r="QUA57" s="1346"/>
      <c r="QUB57" s="1346"/>
      <c r="QUC57" s="1346"/>
      <c r="QUD57" s="1346"/>
      <c r="QUE57" s="1346"/>
      <c r="QUF57" s="1346"/>
      <c r="QUG57" s="1346"/>
      <c r="QUH57" s="1346"/>
      <c r="QUI57" s="1346"/>
      <c r="QUJ57" s="1346"/>
      <c r="QUK57" s="1346"/>
      <c r="QUL57" s="1346"/>
      <c r="QUM57" s="1346"/>
      <c r="QUN57" s="1346"/>
      <c r="QUO57" s="1346"/>
      <c r="QUP57" s="1346"/>
      <c r="QUQ57" s="1346"/>
      <c r="QUR57" s="1346"/>
      <c r="QUS57" s="1346"/>
      <c r="QUT57" s="1346"/>
      <c r="QUU57" s="1346"/>
      <c r="QUV57" s="1346"/>
      <c r="QUW57" s="1346"/>
      <c r="QUX57" s="1346"/>
      <c r="QUY57" s="1346"/>
      <c r="QUZ57" s="1346"/>
      <c r="QVA57" s="1346"/>
      <c r="QVB57" s="1346"/>
      <c r="QVC57" s="1346"/>
      <c r="QVD57" s="1346"/>
      <c r="QVE57" s="1346"/>
      <c r="QVF57" s="1346"/>
      <c r="QVG57" s="1346"/>
      <c r="QVH57" s="1346"/>
      <c r="QVI57" s="1346"/>
      <c r="QVJ57" s="1346"/>
      <c r="QVK57" s="1346"/>
      <c r="QVL57" s="1346"/>
      <c r="QVM57" s="1346"/>
      <c r="QVN57" s="1346"/>
      <c r="QVO57" s="1346"/>
      <c r="QVP57" s="1346"/>
      <c r="QVQ57" s="1346"/>
      <c r="QVR57" s="1346"/>
      <c r="QVS57" s="1346"/>
      <c r="QVT57" s="1346"/>
      <c r="QVU57" s="1346"/>
      <c r="QVV57" s="1346"/>
      <c r="QVW57" s="1346"/>
      <c r="QVX57" s="1346"/>
      <c r="QVY57" s="1346"/>
      <c r="QVZ57" s="1346"/>
      <c r="QWA57" s="1346"/>
      <c r="QWB57" s="1346"/>
      <c r="QWC57" s="1346"/>
      <c r="QWD57" s="1346"/>
      <c r="QWE57" s="1346"/>
      <c r="QWF57" s="1346"/>
      <c r="QWG57" s="1346"/>
      <c r="QWH57" s="1346"/>
      <c r="QWI57" s="1346"/>
      <c r="QWJ57" s="1346"/>
      <c r="QWK57" s="1346"/>
      <c r="QWL57" s="1346"/>
      <c r="QWM57" s="1346"/>
      <c r="QWN57" s="1346"/>
      <c r="QWO57" s="1346"/>
      <c r="QWP57" s="1346"/>
      <c r="QWQ57" s="1346"/>
      <c r="QWR57" s="1346"/>
      <c r="QWS57" s="1346"/>
      <c r="QWT57" s="1346"/>
      <c r="QWU57" s="1346"/>
      <c r="QWV57" s="1346"/>
      <c r="QWW57" s="1346"/>
      <c r="QWX57" s="1346"/>
      <c r="QWY57" s="1346"/>
      <c r="QWZ57" s="1346"/>
      <c r="QXA57" s="1346"/>
      <c r="QXB57" s="1346"/>
      <c r="QXC57" s="1346"/>
      <c r="QXD57" s="1346"/>
      <c r="QXE57" s="1346"/>
      <c r="QXF57" s="1346"/>
      <c r="QXG57" s="1346"/>
      <c r="QXH57" s="1346"/>
      <c r="QXI57" s="1346"/>
      <c r="QXJ57" s="1346"/>
      <c r="QXK57" s="1346"/>
      <c r="QXL57" s="1346"/>
      <c r="QXM57" s="1346"/>
      <c r="QXN57" s="1346"/>
      <c r="QXO57" s="1346"/>
      <c r="QXP57" s="1346"/>
      <c r="QXQ57" s="1346"/>
      <c r="QXR57" s="1346"/>
      <c r="QXS57" s="1346"/>
      <c r="QXT57" s="1346"/>
      <c r="QXU57" s="1346"/>
      <c r="QXV57" s="1346"/>
      <c r="QXW57" s="1346"/>
      <c r="QXX57" s="1346"/>
      <c r="QXY57" s="1346"/>
      <c r="QXZ57" s="1346"/>
      <c r="QYA57" s="1346"/>
      <c r="QYB57" s="1346"/>
      <c r="QYC57" s="1346"/>
      <c r="QYD57" s="1346"/>
      <c r="QYE57" s="1346"/>
      <c r="QYF57" s="1346"/>
      <c r="QYG57" s="1346"/>
      <c r="QYH57" s="1346"/>
      <c r="QYI57" s="1346"/>
      <c r="QYJ57" s="1346"/>
      <c r="QYK57" s="1346"/>
      <c r="QYL57" s="1346"/>
      <c r="QYM57" s="1346"/>
      <c r="QYN57" s="1346"/>
      <c r="QYO57" s="1346"/>
      <c r="QYP57" s="1346"/>
      <c r="QYQ57" s="1346"/>
      <c r="QYR57" s="1346"/>
      <c r="QYS57" s="1346"/>
      <c r="QYT57" s="1346"/>
      <c r="QYU57" s="1346"/>
      <c r="QYV57" s="1346"/>
      <c r="QYW57" s="1346"/>
      <c r="QYX57" s="1346"/>
      <c r="QYY57" s="1346"/>
      <c r="QYZ57" s="1346"/>
      <c r="QZA57" s="1346"/>
      <c r="QZB57" s="1346"/>
      <c r="QZC57" s="1346"/>
      <c r="QZD57" s="1346"/>
      <c r="QZE57" s="1346"/>
      <c r="QZF57" s="1346"/>
      <c r="QZG57" s="1346"/>
      <c r="QZH57" s="1346"/>
      <c r="QZI57" s="1346"/>
      <c r="QZJ57" s="1346"/>
      <c r="QZK57" s="1346"/>
      <c r="QZL57" s="1346"/>
      <c r="QZM57" s="1346"/>
      <c r="QZN57" s="1346"/>
      <c r="QZO57" s="1346"/>
      <c r="QZP57" s="1346"/>
      <c r="QZQ57" s="1346"/>
      <c r="QZR57" s="1346"/>
      <c r="QZS57" s="1346"/>
      <c r="QZT57" s="1346"/>
      <c r="QZU57" s="1346"/>
      <c r="QZV57" s="1346"/>
      <c r="QZW57" s="1346"/>
      <c r="QZX57" s="1346"/>
      <c r="QZY57" s="1346"/>
      <c r="QZZ57" s="1346"/>
      <c r="RAA57" s="1346"/>
      <c r="RAB57" s="1346"/>
      <c r="RAC57" s="1346"/>
      <c r="RAD57" s="1346"/>
      <c r="RAE57" s="1346"/>
      <c r="RAF57" s="1346"/>
      <c r="RAG57" s="1346"/>
      <c r="RAH57" s="1346"/>
      <c r="RAI57" s="1346"/>
      <c r="RAJ57" s="1346"/>
      <c r="RAK57" s="1346"/>
      <c r="RAL57" s="1346"/>
      <c r="RAM57" s="1346"/>
      <c r="RAN57" s="1346"/>
      <c r="RAO57" s="1346"/>
      <c r="RAP57" s="1346"/>
      <c r="RAQ57" s="1346"/>
      <c r="RAR57" s="1346"/>
      <c r="RAS57" s="1346"/>
      <c r="RAT57" s="1346"/>
      <c r="RAU57" s="1346"/>
      <c r="RAV57" s="1346"/>
      <c r="RAW57" s="1346"/>
      <c r="RAX57" s="1346"/>
      <c r="RAY57" s="1346"/>
      <c r="RAZ57" s="1346"/>
      <c r="RBA57" s="1346"/>
      <c r="RBB57" s="1346"/>
      <c r="RBC57" s="1346"/>
      <c r="RBD57" s="1346"/>
      <c r="RBE57" s="1346"/>
      <c r="RBF57" s="1346"/>
      <c r="RBG57" s="1346"/>
      <c r="RBH57" s="1346"/>
      <c r="RBI57" s="1346"/>
      <c r="RBJ57" s="1346"/>
      <c r="RBK57" s="1346"/>
      <c r="RBL57" s="1346"/>
      <c r="RBM57" s="1346"/>
      <c r="RBN57" s="1346"/>
      <c r="RBO57" s="1346"/>
      <c r="RBP57" s="1346"/>
      <c r="RBQ57" s="1346"/>
      <c r="RBR57" s="1346"/>
      <c r="RBS57" s="1346"/>
      <c r="RBT57" s="1346"/>
      <c r="RBU57" s="1346"/>
      <c r="RBV57" s="1346"/>
      <c r="RBW57" s="1346"/>
      <c r="RBX57" s="1346"/>
      <c r="RBY57" s="1346"/>
      <c r="RBZ57" s="1346"/>
      <c r="RCA57" s="1346"/>
      <c r="RCB57" s="1346"/>
      <c r="RCC57" s="1346"/>
      <c r="RCD57" s="1346"/>
      <c r="RCE57" s="1346"/>
      <c r="RCF57" s="1346"/>
      <c r="RCG57" s="1346"/>
      <c r="RCH57" s="1346"/>
      <c r="RCI57" s="1346"/>
      <c r="RCJ57" s="1346"/>
      <c r="RCK57" s="1346"/>
      <c r="RCL57" s="1346"/>
      <c r="RCM57" s="1346"/>
      <c r="RCN57" s="1346"/>
      <c r="RCO57" s="1346"/>
      <c r="RCP57" s="1346"/>
      <c r="RCQ57" s="1346"/>
      <c r="RCR57" s="1346"/>
      <c r="RCS57" s="1346"/>
      <c r="RCT57" s="1346"/>
      <c r="RCU57" s="1346"/>
      <c r="RCV57" s="1346"/>
      <c r="RCW57" s="1346"/>
      <c r="RCX57" s="1346"/>
      <c r="RCY57" s="1346"/>
      <c r="RCZ57" s="1346"/>
      <c r="RDA57" s="1346"/>
      <c r="RDB57" s="1346"/>
      <c r="RDC57" s="1346"/>
      <c r="RDD57" s="1346"/>
      <c r="RDE57" s="1346"/>
      <c r="RDF57" s="1346"/>
      <c r="RDG57" s="1346"/>
      <c r="RDH57" s="1346"/>
      <c r="RDI57" s="1346"/>
      <c r="RDJ57" s="1346"/>
      <c r="RDK57" s="1346"/>
      <c r="RDL57" s="1346"/>
      <c r="RDM57" s="1346"/>
      <c r="RDN57" s="1346"/>
      <c r="RDO57" s="1346"/>
      <c r="RDP57" s="1346"/>
      <c r="RDQ57" s="1346"/>
      <c r="RDR57" s="1346"/>
      <c r="RDS57" s="1346"/>
      <c r="RDT57" s="1346"/>
      <c r="RDU57" s="1346"/>
      <c r="RDV57" s="1346"/>
      <c r="RDW57" s="1346"/>
      <c r="RDX57" s="1346"/>
      <c r="RDY57" s="1346"/>
      <c r="RDZ57" s="1346"/>
      <c r="REA57" s="1346"/>
      <c r="REB57" s="1346"/>
      <c r="REC57" s="1346"/>
      <c r="RED57" s="1346"/>
      <c r="REE57" s="1346"/>
      <c r="REF57" s="1346"/>
      <c r="REG57" s="1346"/>
      <c r="REH57" s="1346"/>
      <c r="REI57" s="1346"/>
      <c r="REJ57" s="1346"/>
      <c r="REK57" s="1346"/>
      <c r="REL57" s="1346"/>
      <c r="REM57" s="1346"/>
      <c r="REN57" s="1346"/>
      <c r="REO57" s="1346"/>
      <c r="REP57" s="1346"/>
      <c r="REQ57" s="1346"/>
      <c r="RER57" s="1346"/>
      <c r="RES57" s="1346"/>
      <c r="RET57" s="1346"/>
      <c r="REU57" s="1346"/>
      <c r="REV57" s="1346"/>
      <c r="REW57" s="1346"/>
      <c r="REX57" s="1346"/>
      <c r="REY57" s="1346"/>
      <c r="REZ57" s="1346"/>
      <c r="RFA57" s="1346"/>
      <c r="RFB57" s="1346"/>
      <c r="RFC57" s="1346"/>
      <c r="RFD57" s="1346"/>
      <c r="RFE57" s="1346"/>
      <c r="RFF57" s="1346"/>
      <c r="RFG57" s="1346"/>
      <c r="RFH57" s="1346"/>
      <c r="RFI57" s="1346"/>
      <c r="RFJ57" s="1346"/>
      <c r="RFK57" s="1346"/>
      <c r="RFL57" s="1346"/>
      <c r="RFM57" s="1346"/>
      <c r="RFN57" s="1346"/>
      <c r="RFO57" s="1346"/>
      <c r="RFP57" s="1346"/>
      <c r="RFQ57" s="1346"/>
      <c r="RFR57" s="1346"/>
      <c r="RFS57" s="1346"/>
      <c r="RFT57" s="1346"/>
      <c r="RFU57" s="1346"/>
      <c r="RFV57" s="1346"/>
      <c r="RFW57" s="1346"/>
      <c r="RFX57" s="1346"/>
      <c r="RFY57" s="1346"/>
      <c r="RFZ57" s="1346"/>
      <c r="RGA57" s="1346"/>
      <c r="RGB57" s="1346"/>
      <c r="RGC57" s="1346"/>
      <c r="RGD57" s="1346"/>
      <c r="RGE57" s="1346"/>
      <c r="RGF57" s="1346"/>
      <c r="RGG57" s="1346"/>
      <c r="RGH57" s="1346"/>
      <c r="RGI57" s="1346"/>
      <c r="RGJ57" s="1346"/>
      <c r="RGK57" s="1346"/>
      <c r="RGL57" s="1346"/>
      <c r="RGM57" s="1346"/>
      <c r="RGN57" s="1346"/>
      <c r="RGO57" s="1346"/>
      <c r="RGP57" s="1346"/>
      <c r="RGQ57" s="1346"/>
      <c r="RGR57" s="1346"/>
      <c r="RGS57" s="1346"/>
      <c r="RGT57" s="1346"/>
      <c r="RGU57" s="1346"/>
      <c r="RGV57" s="1346"/>
      <c r="RGW57" s="1346"/>
      <c r="RGX57" s="1346"/>
      <c r="RGY57" s="1346"/>
      <c r="RGZ57" s="1346"/>
      <c r="RHA57" s="1346"/>
      <c r="RHB57" s="1346"/>
      <c r="RHC57" s="1346"/>
      <c r="RHD57" s="1346"/>
      <c r="RHE57" s="1346"/>
      <c r="RHF57" s="1346"/>
      <c r="RHG57" s="1346"/>
      <c r="RHH57" s="1346"/>
      <c r="RHI57" s="1346"/>
      <c r="RHJ57" s="1346"/>
      <c r="RHK57" s="1346"/>
      <c r="RHL57" s="1346"/>
      <c r="RHM57" s="1346"/>
      <c r="RHN57" s="1346"/>
      <c r="RHO57" s="1346"/>
      <c r="RHP57" s="1346"/>
      <c r="RHQ57" s="1346"/>
      <c r="RHR57" s="1346"/>
      <c r="RHS57" s="1346"/>
      <c r="RHT57" s="1346"/>
      <c r="RHU57" s="1346"/>
      <c r="RHV57" s="1346"/>
      <c r="RHW57" s="1346"/>
      <c r="RHX57" s="1346"/>
      <c r="RHY57" s="1346"/>
      <c r="RHZ57" s="1346"/>
      <c r="RIA57" s="1346"/>
      <c r="RIB57" s="1346"/>
      <c r="RIC57" s="1346"/>
      <c r="RID57" s="1346"/>
      <c r="RIE57" s="1346"/>
      <c r="RIF57" s="1346"/>
      <c r="RIG57" s="1346"/>
      <c r="RIH57" s="1346"/>
      <c r="RII57" s="1346"/>
      <c r="RIJ57" s="1346"/>
      <c r="RIK57" s="1346"/>
      <c r="RIL57" s="1346"/>
      <c r="RIM57" s="1346"/>
      <c r="RIN57" s="1346"/>
      <c r="RIO57" s="1346"/>
      <c r="RIP57" s="1346"/>
      <c r="RIQ57" s="1346"/>
      <c r="RIR57" s="1346"/>
      <c r="RIS57" s="1346"/>
      <c r="RIT57" s="1346"/>
      <c r="RIU57" s="1346"/>
      <c r="RIV57" s="1346"/>
      <c r="RIW57" s="1346"/>
      <c r="RIX57" s="1346"/>
      <c r="RIY57" s="1346"/>
      <c r="RIZ57" s="1346"/>
      <c r="RJA57" s="1346"/>
      <c r="RJB57" s="1346"/>
      <c r="RJC57" s="1346"/>
      <c r="RJD57" s="1346"/>
      <c r="RJE57" s="1346"/>
      <c r="RJF57" s="1346"/>
      <c r="RJG57" s="1346"/>
      <c r="RJH57" s="1346"/>
      <c r="RJI57" s="1346"/>
      <c r="RJJ57" s="1346"/>
      <c r="RJK57" s="1346"/>
      <c r="RJL57" s="1346"/>
      <c r="RJM57" s="1346"/>
      <c r="RJN57" s="1346"/>
      <c r="RJO57" s="1346"/>
      <c r="RJP57" s="1346"/>
      <c r="RJQ57" s="1346"/>
      <c r="RJR57" s="1346"/>
      <c r="RJS57" s="1346"/>
      <c r="RJT57" s="1346"/>
      <c r="RJU57" s="1346"/>
      <c r="RJV57" s="1346"/>
      <c r="RJW57" s="1346"/>
      <c r="RJX57" s="1346"/>
      <c r="RJY57" s="1346"/>
      <c r="RJZ57" s="1346"/>
      <c r="RKA57" s="1346"/>
      <c r="RKB57" s="1346"/>
      <c r="RKC57" s="1346"/>
      <c r="RKD57" s="1346"/>
      <c r="RKE57" s="1346"/>
      <c r="RKF57" s="1346"/>
      <c r="RKG57" s="1346"/>
      <c r="RKH57" s="1346"/>
      <c r="RKI57" s="1346"/>
      <c r="RKJ57" s="1346"/>
      <c r="RKK57" s="1346"/>
      <c r="RKL57" s="1346"/>
      <c r="RKM57" s="1346"/>
      <c r="RKN57" s="1346"/>
      <c r="RKO57" s="1346"/>
      <c r="RKP57" s="1346"/>
      <c r="RKQ57" s="1346"/>
      <c r="RKR57" s="1346"/>
      <c r="RKS57" s="1346"/>
      <c r="RKT57" s="1346"/>
      <c r="RKU57" s="1346"/>
      <c r="RKV57" s="1346"/>
      <c r="RKW57" s="1346"/>
      <c r="RKX57" s="1346"/>
      <c r="RKY57" s="1346"/>
      <c r="RKZ57" s="1346"/>
      <c r="RLA57" s="1346"/>
      <c r="RLB57" s="1346"/>
      <c r="RLC57" s="1346"/>
      <c r="RLD57" s="1346"/>
      <c r="RLE57" s="1346"/>
      <c r="RLF57" s="1346"/>
      <c r="RLG57" s="1346"/>
      <c r="RLH57" s="1346"/>
      <c r="RLI57" s="1346"/>
      <c r="RLJ57" s="1346"/>
      <c r="RLK57" s="1346"/>
      <c r="RLL57" s="1346"/>
      <c r="RLM57" s="1346"/>
      <c r="RLN57" s="1346"/>
      <c r="RLO57" s="1346"/>
      <c r="RLP57" s="1346"/>
      <c r="RLQ57" s="1346"/>
      <c r="RLR57" s="1346"/>
      <c r="RLS57" s="1346"/>
      <c r="RLT57" s="1346"/>
      <c r="RLU57" s="1346"/>
      <c r="RLV57" s="1346"/>
      <c r="RLW57" s="1346"/>
      <c r="RLX57" s="1346"/>
      <c r="RLY57" s="1346"/>
      <c r="RLZ57" s="1346"/>
      <c r="RMA57" s="1346"/>
      <c r="RMB57" s="1346"/>
      <c r="RMC57" s="1346"/>
      <c r="RMD57" s="1346"/>
      <c r="RME57" s="1346"/>
      <c r="RMF57" s="1346"/>
      <c r="RMG57" s="1346"/>
      <c r="RMH57" s="1346"/>
      <c r="RMI57" s="1346"/>
      <c r="RMJ57" s="1346"/>
      <c r="RMK57" s="1346"/>
      <c r="RML57" s="1346"/>
      <c r="RMM57" s="1346"/>
      <c r="RMN57" s="1346"/>
      <c r="RMO57" s="1346"/>
      <c r="RMP57" s="1346"/>
      <c r="RMQ57" s="1346"/>
      <c r="RMR57" s="1346"/>
      <c r="RMS57" s="1346"/>
      <c r="RMT57" s="1346"/>
      <c r="RMU57" s="1346"/>
      <c r="RMV57" s="1346"/>
      <c r="RMW57" s="1346"/>
      <c r="RMX57" s="1346"/>
      <c r="RMY57" s="1346"/>
      <c r="RMZ57" s="1346"/>
      <c r="RNA57" s="1346"/>
      <c r="RNB57" s="1346"/>
      <c r="RNC57" s="1346"/>
      <c r="RND57" s="1346"/>
      <c r="RNE57" s="1346"/>
      <c r="RNF57" s="1346"/>
      <c r="RNG57" s="1346"/>
      <c r="RNH57" s="1346"/>
      <c r="RNI57" s="1346"/>
      <c r="RNJ57" s="1346"/>
      <c r="RNK57" s="1346"/>
      <c r="RNL57" s="1346"/>
      <c r="RNM57" s="1346"/>
      <c r="RNN57" s="1346"/>
      <c r="RNO57" s="1346"/>
      <c r="RNP57" s="1346"/>
      <c r="RNQ57" s="1346"/>
      <c r="RNR57" s="1346"/>
      <c r="RNS57" s="1346"/>
      <c r="RNT57" s="1346"/>
      <c r="RNU57" s="1346"/>
      <c r="RNV57" s="1346"/>
      <c r="RNW57" s="1346"/>
      <c r="RNX57" s="1346"/>
      <c r="RNY57" s="1346"/>
      <c r="RNZ57" s="1346"/>
      <c r="ROA57" s="1346"/>
      <c r="ROB57" s="1346"/>
      <c r="ROC57" s="1346"/>
      <c r="ROD57" s="1346"/>
      <c r="ROE57" s="1346"/>
      <c r="ROF57" s="1346"/>
      <c r="ROG57" s="1346"/>
      <c r="ROH57" s="1346"/>
      <c r="ROI57" s="1346"/>
      <c r="ROJ57" s="1346"/>
      <c r="ROK57" s="1346"/>
      <c r="ROL57" s="1346"/>
      <c r="ROM57" s="1346"/>
      <c r="RON57" s="1346"/>
      <c r="ROO57" s="1346"/>
      <c r="ROP57" s="1346"/>
      <c r="ROQ57" s="1346"/>
      <c r="ROR57" s="1346"/>
      <c r="ROS57" s="1346"/>
      <c r="ROT57" s="1346"/>
      <c r="ROU57" s="1346"/>
      <c r="ROV57" s="1346"/>
      <c r="ROW57" s="1346"/>
      <c r="ROX57" s="1346"/>
      <c r="ROY57" s="1346"/>
      <c r="ROZ57" s="1346"/>
      <c r="RPA57" s="1346"/>
      <c r="RPB57" s="1346"/>
      <c r="RPC57" s="1346"/>
      <c r="RPD57" s="1346"/>
      <c r="RPE57" s="1346"/>
      <c r="RPF57" s="1346"/>
      <c r="RPG57" s="1346"/>
      <c r="RPH57" s="1346"/>
      <c r="RPI57" s="1346"/>
      <c r="RPJ57" s="1346"/>
      <c r="RPK57" s="1346"/>
      <c r="RPL57" s="1346"/>
      <c r="RPM57" s="1346"/>
      <c r="RPN57" s="1346"/>
      <c r="RPO57" s="1346"/>
      <c r="RPP57" s="1346"/>
      <c r="RPQ57" s="1346"/>
      <c r="RPR57" s="1346"/>
      <c r="RPS57" s="1346"/>
      <c r="RPT57" s="1346"/>
      <c r="RPU57" s="1346"/>
      <c r="RPV57" s="1346"/>
      <c r="RPW57" s="1346"/>
      <c r="RPX57" s="1346"/>
      <c r="RPY57" s="1346"/>
      <c r="RPZ57" s="1346"/>
      <c r="RQA57" s="1346"/>
      <c r="RQB57" s="1346"/>
      <c r="RQC57" s="1346"/>
      <c r="RQD57" s="1346"/>
      <c r="RQE57" s="1346"/>
      <c r="RQF57" s="1346"/>
      <c r="RQG57" s="1346"/>
      <c r="RQH57" s="1346"/>
      <c r="RQI57" s="1346"/>
      <c r="RQJ57" s="1346"/>
      <c r="RQK57" s="1346"/>
      <c r="RQL57" s="1346"/>
      <c r="RQM57" s="1346"/>
      <c r="RQN57" s="1346"/>
      <c r="RQO57" s="1346"/>
      <c r="RQP57" s="1346"/>
      <c r="RQQ57" s="1346"/>
      <c r="RQR57" s="1346"/>
      <c r="RQS57" s="1346"/>
      <c r="RQT57" s="1346"/>
      <c r="RQU57" s="1346"/>
      <c r="RQV57" s="1346"/>
      <c r="RQW57" s="1346"/>
      <c r="RQX57" s="1346"/>
      <c r="RQY57" s="1346"/>
      <c r="RQZ57" s="1346"/>
      <c r="RRA57" s="1346"/>
      <c r="RRB57" s="1346"/>
      <c r="RRC57" s="1346"/>
      <c r="RRD57" s="1346"/>
      <c r="RRE57" s="1346"/>
      <c r="RRF57" s="1346"/>
      <c r="RRG57" s="1346"/>
      <c r="RRH57" s="1346"/>
      <c r="RRI57" s="1346"/>
      <c r="RRJ57" s="1346"/>
      <c r="RRK57" s="1346"/>
      <c r="RRL57" s="1346"/>
      <c r="RRM57" s="1346"/>
      <c r="RRN57" s="1346"/>
      <c r="RRO57" s="1346"/>
      <c r="RRP57" s="1346"/>
      <c r="RRQ57" s="1346"/>
      <c r="RRR57" s="1346"/>
      <c r="RRS57" s="1346"/>
      <c r="RRT57" s="1346"/>
      <c r="RRU57" s="1346"/>
      <c r="RRV57" s="1346"/>
      <c r="RRW57" s="1346"/>
      <c r="RRX57" s="1346"/>
      <c r="RRY57" s="1346"/>
      <c r="RRZ57" s="1346"/>
      <c r="RSA57" s="1346"/>
      <c r="RSB57" s="1346"/>
      <c r="RSC57" s="1346"/>
      <c r="RSD57" s="1346"/>
      <c r="RSE57" s="1346"/>
      <c r="RSF57" s="1346"/>
      <c r="RSG57" s="1346"/>
      <c r="RSH57" s="1346"/>
      <c r="RSI57" s="1346"/>
      <c r="RSJ57" s="1346"/>
      <c r="RSK57" s="1346"/>
      <c r="RSL57" s="1346"/>
      <c r="RSM57" s="1346"/>
      <c r="RSN57" s="1346"/>
      <c r="RSO57" s="1346"/>
      <c r="RSP57" s="1346"/>
      <c r="RSQ57" s="1346"/>
      <c r="RSR57" s="1346"/>
      <c r="RSS57" s="1346"/>
      <c r="RST57" s="1346"/>
      <c r="RSU57" s="1346"/>
      <c r="RSV57" s="1346"/>
      <c r="RSW57" s="1346"/>
      <c r="RSX57" s="1346"/>
      <c r="RSY57" s="1346"/>
      <c r="RSZ57" s="1346"/>
      <c r="RTA57" s="1346"/>
      <c r="RTB57" s="1346"/>
      <c r="RTC57" s="1346"/>
      <c r="RTD57" s="1346"/>
      <c r="RTE57" s="1346"/>
      <c r="RTF57" s="1346"/>
      <c r="RTG57" s="1346"/>
      <c r="RTH57" s="1346"/>
      <c r="RTI57" s="1346"/>
      <c r="RTJ57" s="1346"/>
      <c r="RTK57" s="1346"/>
      <c r="RTL57" s="1346"/>
      <c r="RTM57" s="1346"/>
      <c r="RTN57" s="1346"/>
      <c r="RTO57" s="1346"/>
      <c r="RTP57" s="1346"/>
      <c r="RTQ57" s="1346"/>
      <c r="RTR57" s="1346"/>
      <c r="RTS57" s="1346"/>
      <c r="RTT57" s="1346"/>
      <c r="RTU57" s="1346"/>
      <c r="RTV57" s="1346"/>
      <c r="RTW57" s="1346"/>
      <c r="RTX57" s="1346"/>
      <c r="RTY57" s="1346"/>
      <c r="RTZ57" s="1346"/>
      <c r="RUA57" s="1346"/>
      <c r="RUB57" s="1346"/>
      <c r="RUC57" s="1346"/>
      <c r="RUD57" s="1346"/>
      <c r="RUE57" s="1346"/>
      <c r="RUF57" s="1346"/>
      <c r="RUG57" s="1346"/>
      <c r="RUH57" s="1346"/>
      <c r="RUI57" s="1346"/>
      <c r="RUJ57" s="1346"/>
      <c r="RUK57" s="1346"/>
      <c r="RUL57" s="1346"/>
      <c r="RUM57" s="1346"/>
      <c r="RUN57" s="1346"/>
      <c r="RUO57" s="1346"/>
      <c r="RUP57" s="1346"/>
      <c r="RUQ57" s="1346"/>
      <c r="RUR57" s="1346"/>
      <c r="RUS57" s="1346"/>
      <c r="RUT57" s="1346"/>
      <c r="RUU57" s="1346"/>
      <c r="RUV57" s="1346"/>
      <c r="RUW57" s="1346"/>
      <c r="RUX57" s="1346"/>
      <c r="RUY57" s="1346"/>
      <c r="RUZ57" s="1346"/>
      <c r="RVA57" s="1346"/>
      <c r="RVB57" s="1346"/>
      <c r="RVC57" s="1346"/>
      <c r="RVD57" s="1346"/>
      <c r="RVE57" s="1346"/>
      <c r="RVF57" s="1346"/>
      <c r="RVG57" s="1346"/>
      <c r="RVH57" s="1346"/>
      <c r="RVI57" s="1346"/>
      <c r="RVJ57" s="1346"/>
      <c r="RVK57" s="1346"/>
      <c r="RVL57" s="1346"/>
      <c r="RVM57" s="1346"/>
      <c r="RVN57" s="1346"/>
      <c r="RVO57" s="1346"/>
      <c r="RVP57" s="1346"/>
      <c r="RVQ57" s="1346"/>
      <c r="RVR57" s="1346"/>
      <c r="RVS57" s="1346"/>
      <c r="RVT57" s="1346"/>
      <c r="RVU57" s="1346"/>
      <c r="RVV57" s="1346"/>
      <c r="RVW57" s="1346"/>
      <c r="RVX57" s="1346"/>
      <c r="RVY57" s="1346"/>
      <c r="RVZ57" s="1346"/>
      <c r="RWA57" s="1346"/>
      <c r="RWB57" s="1346"/>
      <c r="RWC57" s="1346"/>
      <c r="RWD57" s="1346"/>
      <c r="RWE57" s="1346"/>
      <c r="RWF57" s="1346"/>
      <c r="RWG57" s="1346"/>
      <c r="RWH57" s="1346"/>
      <c r="RWI57" s="1346"/>
      <c r="RWJ57" s="1346"/>
      <c r="RWK57" s="1346"/>
      <c r="RWL57" s="1346"/>
      <c r="RWM57" s="1346"/>
      <c r="RWN57" s="1346"/>
      <c r="RWO57" s="1346"/>
      <c r="RWP57" s="1346"/>
      <c r="RWQ57" s="1346"/>
      <c r="RWR57" s="1346"/>
      <c r="RWS57" s="1346"/>
      <c r="RWT57" s="1346"/>
      <c r="RWU57" s="1346"/>
      <c r="RWV57" s="1346"/>
      <c r="RWW57" s="1346"/>
      <c r="RWX57" s="1346"/>
      <c r="RWY57" s="1346"/>
      <c r="RWZ57" s="1346"/>
      <c r="RXA57" s="1346"/>
      <c r="RXB57" s="1346"/>
      <c r="RXC57" s="1346"/>
      <c r="RXD57" s="1346"/>
      <c r="RXE57" s="1346"/>
      <c r="RXF57" s="1346"/>
      <c r="RXG57" s="1346"/>
      <c r="RXH57" s="1346"/>
      <c r="RXI57" s="1346"/>
      <c r="RXJ57" s="1346"/>
      <c r="RXK57" s="1346"/>
      <c r="RXL57" s="1346"/>
      <c r="RXM57" s="1346"/>
      <c r="RXN57" s="1346"/>
      <c r="RXO57" s="1346"/>
      <c r="RXP57" s="1346"/>
      <c r="RXQ57" s="1346"/>
      <c r="RXR57" s="1346"/>
      <c r="RXS57" s="1346"/>
      <c r="RXT57" s="1346"/>
      <c r="RXU57" s="1346"/>
      <c r="RXV57" s="1346"/>
      <c r="RXW57" s="1346"/>
      <c r="RXX57" s="1346"/>
      <c r="RXY57" s="1346"/>
      <c r="RXZ57" s="1346"/>
      <c r="RYA57" s="1346"/>
      <c r="RYB57" s="1346"/>
      <c r="RYC57" s="1346"/>
      <c r="RYD57" s="1346"/>
      <c r="RYE57" s="1346"/>
      <c r="RYF57" s="1346"/>
      <c r="RYG57" s="1346"/>
      <c r="RYH57" s="1346"/>
      <c r="RYI57" s="1346"/>
      <c r="RYJ57" s="1346"/>
      <c r="RYK57" s="1346"/>
      <c r="RYL57" s="1346"/>
      <c r="RYM57" s="1346"/>
      <c r="RYN57" s="1346"/>
      <c r="RYO57" s="1346"/>
      <c r="RYP57" s="1346"/>
      <c r="RYQ57" s="1346"/>
      <c r="RYR57" s="1346"/>
      <c r="RYS57" s="1346"/>
      <c r="RYT57" s="1346"/>
      <c r="RYU57" s="1346"/>
      <c r="RYV57" s="1346"/>
      <c r="RYW57" s="1346"/>
      <c r="RYX57" s="1346"/>
      <c r="RYY57" s="1346"/>
      <c r="RYZ57" s="1346"/>
      <c r="RZA57" s="1346"/>
      <c r="RZB57" s="1346"/>
      <c r="RZC57" s="1346"/>
      <c r="RZD57" s="1346"/>
      <c r="RZE57" s="1346"/>
      <c r="RZF57" s="1346"/>
      <c r="RZG57" s="1346"/>
      <c r="RZH57" s="1346"/>
      <c r="RZI57" s="1346"/>
      <c r="RZJ57" s="1346"/>
      <c r="RZK57" s="1346"/>
      <c r="RZL57" s="1346"/>
      <c r="RZM57" s="1346"/>
      <c r="RZN57" s="1346"/>
      <c r="RZO57" s="1346"/>
      <c r="RZP57" s="1346"/>
      <c r="RZQ57" s="1346"/>
      <c r="RZR57" s="1346"/>
      <c r="RZS57" s="1346"/>
      <c r="RZT57" s="1346"/>
      <c r="RZU57" s="1346"/>
      <c r="RZV57" s="1346"/>
      <c r="RZW57" s="1346"/>
      <c r="RZX57" s="1346"/>
      <c r="RZY57" s="1346"/>
      <c r="RZZ57" s="1346"/>
      <c r="SAA57" s="1346"/>
      <c r="SAB57" s="1346"/>
      <c r="SAC57" s="1346"/>
      <c r="SAD57" s="1346"/>
      <c r="SAE57" s="1346"/>
      <c r="SAF57" s="1346"/>
      <c r="SAG57" s="1346"/>
      <c r="SAH57" s="1346"/>
      <c r="SAI57" s="1346"/>
      <c r="SAJ57" s="1346"/>
      <c r="SAK57" s="1346"/>
      <c r="SAL57" s="1346"/>
      <c r="SAM57" s="1346"/>
      <c r="SAN57" s="1346"/>
      <c r="SAO57" s="1346"/>
      <c r="SAP57" s="1346"/>
      <c r="SAQ57" s="1346"/>
      <c r="SAR57" s="1346"/>
      <c r="SAS57" s="1346"/>
      <c r="SAT57" s="1346"/>
      <c r="SAU57" s="1346"/>
      <c r="SAV57" s="1346"/>
      <c r="SAW57" s="1346"/>
      <c r="SAX57" s="1346"/>
      <c r="SAY57" s="1346"/>
      <c r="SAZ57" s="1346"/>
      <c r="SBA57" s="1346"/>
      <c r="SBB57" s="1346"/>
      <c r="SBC57" s="1346"/>
      <c r="SBD57" s="1346"/>
      <c r="SBE57" s="1346"/>
      <c r="SBF57" s="1346"/>
      <c r="SBG57" s="1346"/>
      <c r="SBH57" s="1346"/>
      <c r="SBI57" s="1346"/>
      <c r="SBJ57" s="1346"/>
      <c r="SBK57" s="1346"/>
      <c r="SBL57" s="1346"/>
      <c r="SBM57" s="1346"/>
      <c r="SBN57" s="1346"/>
      <c r="SBO57" s="1346"/>
      <c r="SBP57" s="1346"/>
      <c r="SBQ57" s="1346"/>
      <c r="SBR57" s="1346"/>
      <c r="SBS57" s="1346"/>
      <c r="SBT57" s="1346"/>
      <c r="SBU57" s="1346"/>
      <c r="SBV57" s="1346"/>
      <c r="SBW57" s="1346"/>
      <c r="SBX57" s="1346"/>
      <c r="SBY57" s="1346"/>
      <c r="SBZ57" s="1346"/>
      <c r="SCA57" s="1346"/>
      <c r="SCB57" s="1346"/>
      <c r="SCC57" s="1346"/>
      <c r="SCD57" s="1346"/>
      <c r="SCE57" s="1346"/>
      <c r="SCF57" s="1346"/>
      <c r="SCG57" s="1346"/>
      <c r="SCH57" s="1346"/>
      <c r="SCI57" s="1346"/>
      <c r="SCJ57" s="1346"/>
      <c r="SCK57" s="1346"/>
      <c r="SCL57" s="1346"/>
      <c r="SCM57" s="1346"/>
      <c r="SCN57" s="1346"/>
      <c r="SCO57" s="1346"/>
      <c r="SCP57" s="1346"/>
      <c r="SCQ57" s="1346"/>
      <c r="SCR57" s="1346"/>
      <c r="SCS57" s="1346"/>
      <c r="SCT57" s="1346"/>
      <c r="SCU57" s="1346"/>
      <c r="SCV57" s="1346"/>
      <c r="SCW57" s="1346"/>
      <c r="SCX57" s="1346"/>
      <c r="SCY57" s="1346"/>
      <c r="SCZ57" s="1346"/>
      <c r="SDA57" s="1346"/>
      <c r="SDB57" s="1346"/>
      <c r="SDC57" s="1346"/>
      <c r="SDD57" s="1346"/>
      <c r="SDE57" s="1346"/>
      <c r="SDF57" s="1346"/>
      <c r="SDG57" s="1346"/>
      <c r="SDH57" s="1346"/>
      <c r="SDI57" s="1346"/>
      <c r="SDJ57" s="1346"/>
      <c r="SDK57" s="1346"/>
      <c r="SDL57" s="1346"/>
      <c r="SDM57" s="1346"/>
      <c r="SDN57" s="1346"/>
      <c r="SDO57" s="1346"/>
      <c r="SDP57" s="1346"/>
      <c r="SDQ57" s="1346"/>
      <c r="SDR57" s="1346"/>
      <c r="SDS57" s="1346"/>
      <c r="SDT57" s="1346"/>
      <c r="SDU57" s="1346"/>
      <c r="SDV57" s="1346"/>
      <c r="SDW57" s="1346"/>
      <c r="SDX57" s="1346"/>
      <c r="SDY57" s="1346"/>
      <c r="SDZ57" s="1346"/>
      <c r="SEA57" s="1346"/>
      <c r="SEB57" s="1346"/>
      <c r="SEC57" s="1346"/>
      <c r="SED57" s="1346"/>
      <c r="SEE57" s="1346"/>
      <c r="SEF57" s="1346"/>
      <c r="SEG57" s="1346"/>
      <c r="SEH57" s="1346"/>
      <c r="SEI57" s="1346"/>
      <c r="SEJ57" s="1346"/>
      <c r="SEK57" s="1346"/>
      <c r="SEL57" s="1346"/>
      <c r="SEM57" s="1346"/>
      <c r="SEN57" s="1346"/>
      <c r="SEO57" s="1346"/>
      <c r="SEP57" s="1346"/>
      <c r="SEQ57" s="1346"/>
      <c r="SER57" s="1346"/>
      <c r="SES57" s="1346"/>
      <c r="SET57" s="1346"/>
      <c r="SEU57" s="1346"/>
      <c r="SEV57" s="1346"/>
      <c r="SEW57" s="1346"/>
      <c r="SEX57" s="1346"/>
      <c r="SEY57" s="1346"/>
      <c r="SEZ57" s="1346"/>
      <c r="SFA57" s="1346"/>
      <c r="SFB57" s="1346"/>
      <c r="SFC57" s="1346"/>
      <c r="SFD57" s="1346"/>
      <c r="SFE57" s="1346"/>
      <c r="SFF57" s="1346"/>
      <c r="SFG57" s="1346"/>
      <c r="SFH57" s="1346"/>
      <c r="SFI57" s="1346"/>
      <c r="SFJ57" s="1346"/>
      <c r="SFK57" s="1346"/>
      <c r="SFL57" s="1346"/>
      <c r="SFM57" s="1346"/>
      <c r="SFN57" s="1346"/>
      <c r="SFO57" s="1346"/>
      <c r="SFP57" s="1346"/>
      <c r="SFQ57" s="1346"/>
      <c r="SFR57" s="1346"/>
      <c r="SFS57" s="1346"/>
      <c r="SFT57" s="1346"/>
      <c r="SFU57" s="1346"/>
      <c r="SFV57" s="1346"/>
      <c r="SFW57" s="1346"/>
      <c r="SFX57" s="1346"/>
      <c r="SFY57" s="1346"/>
      <c r="SFZ57" s="1346"/>
      <c r="SGA57" s="1346"/>
      <c r="SGB57" s="1346"/>
      <c r="SGC57" s="1346"/>
      <c r="SGD57" s="1346"/>
      <c r="SGE57" s="1346"/>
      <c r="SGF57" s="1346"/>
      <c r="SGG57" s="1346"/>
      <c r="SGH57" s="1346"/>
      <c r="SGI57" s="1346"/>
      <c r="SGJ57" s="1346"/>
      <c r="SGK57" s="1346"/>
      <c r="SGL57" s="1346"/>
      <c r="SGM57" s="1346"/>
      <c r="SGN57" s="1346"/>
      <c r="SGO57" s="1346"/>
      <c r="SGP57" s="1346"/>
      <c r="SGQ57" s="1346"/>
      <c r="SGR57" s="1346"/>
      <c r="SGS57" s="1346"/>
      <c r="SGT57" s="1346"/>
      <c r="SGU57" s="1346"/>
      <c r="SGV57" s="1346"/>
      <c r="SGW57" s="1346"/>
      <c r="SGX57" s="1346"/>
      <c r="SGY57" s="1346"/>
      <c r="SGZ57" s="1346"/>
      <c r="SHA57" s="1346"/>
      <c r="SHB57" s="1346"/>
      <c r="SHC57" s="1346"/>
      <c r="SHD57" s="1346"/>
      <c r="SHE57" s="1346"/>
      <c r="SHF57" s="1346"/>
      <c r="SHG57" s="1346"/>
      <c r="SHH57" s="1346"/>
      <c r="SHI57" s="1346"/>
      <c r="SHJ57" s="1346"/>
      <c r="SHK57" s="1346"/>
      <c r="SHL57" s="1346"/>
      <c r="SHM57" s="1346"/>
      <c r="SHN57" s="1346"/>
      <c r="SHO57" s="1346"/>
      <c r="SHP57" s="1346"/>
      <c r="SHQ57" s="1346"/>
      <c r="SHR57" s="1346"/>
      <c r="SHS57" s="1346"/>
      <c r="SHT57" s="1346"/>
      <c r="SHU57" s="1346"/>
      <c r="SHV57" s="1346"/>
      <c r="SHW57" s="1346"/>
      <c r="SHX57" s="1346"/>
      <c r="SHY57" s="1346"/>
      <c r="SHZ57" s="1346"/>
      <c r="SIA57" s="1346"/>
      <c r="SIB57" s="1346"/>
      <c r="SIC57" s="1346"/>
      <c r="SID57" s="1346"/>
      <c r="SIE57" s="1346"/>
      <c r="SIF57" s="1346"/>
      <c r="SIG57" s="1346"/>
      <c r="SIH57" s="1346"/>
      <c r="SII57" s="1346"/>
      <c r="SIJ57" s="1346"/>
      <c r="SIK57" s="1346"/>
      <c r="SIL57" s="1346"/>
      <c r="SIM57" s="1346"/>
      <c r="SIN57" s="1346"/>
      <c r="SIO57" s="1346"/>
      <c r="SIP57" s="1346"/>
      <c r="SIQ57" s="1346"/>
      <c r="SIR57" s="1346"/>
      <c r="SIS57" s="1346"/>
      <c r="SIT57" s="1346"/>
      <c r="SIU57" s="1346"/>
      <c r="SIV57" s="1346"/>
      <c r="SIW57" s="1346"/>
      <c r="SIX57" s="1346"/>
      <c r="SIY57" s="1346"/>
      <c r="SIZ57" s="1346"/>
      <c r="SJA57" s="1346"/>
      <c r="SJB57" s="1346"/>
      <c r="SJC57" s="1346"/>
      <c r="SJD57" s="1346"/>
      <c r="SJE57" s="1346"/>
      <c r="SJF57" s="1346"/>
      <c r="SJG57" s="1346"/>
      <c r="SJH57" s="1346"/>
      <c r="SJI57" s="1346"/>
      <c r="SJJ57" s="1346"/>
      <c r="SJK57" s="1346"/>
      <c r="SJL57" s="1346"/>
      <c r="SJM57" s="1346"/>
      <c r="SJN57" s="1346"/>
      <c r="SJO57" s="1346"/>
      <c r="SJP57" s="1346"/>
      <c r="SJQ57" s="1346"/>
      <c r="SJR57" s="1346"/>
      <c r="SJS57" s="1346"/>
      <c r="SJT57" s="1346"/>
      <c r="SJU57" s="1346"/>
      <c r="SJV57" s="1346"/>
      <c r="SJW57" s="1346"/>
      <c r="SJX57" s="1346"/>
      <c r="SJY57" s="1346"/>
      <c r="SJZ57" s="1346"/>
      <c r="SKA57" s="1346"/>
      <c r="SKB57" s="1346"/>
      <c r="SKC57" s="1346"/>
      <c r="SKD57" s="1346"/>
      <c r="SKE57" s="1346"/>
      <c r="SKF57" s="1346"/>
      <c r="SKG57" s="1346"/>
      <c r="SKH57" s="1346"/>
      <c r="SKI57" s="1346"/>
      <c r="SKJ57" s="1346"/>
      <c r="SKK57" s="1346"/>
      <c r="SKL57" s="1346"/>
      <c r="SKM57" s="1346"/>
      <c r="SKN57" s="1346"/>
      <c r="SKO57" s="1346"/>
      <c r="SKP57" s="1346"/>
      <c r="SKQ57" s="1346"/>
      <c r="SKR57" s="1346"/>
      <c r="SKS57" s="1346"/>
      <c r="SKT57" s="1346"/>
      <c r="SKU57" s="1346"/>
      <c r="SKV57" s="1346"/>
      <c r="SKW57" s="1346"/>
      <c r="SKX57" s="1346"/>
      <c r="SKY57" s="1346"/>
      <c r="SKZ57" s="1346"/>
      <c r="SLA57" s="1346"/>
      <c r="SLB57" s="1346"/>
      <c r="SLC57" s="1346"/>
      <c r="SLD57" s="1346"/>
      <c r="SLE57" s="1346"/>
      <c r="SLF57" s="1346"/>
      <c r="SLG57" s="1346"/>
      <c r="SLH57" s="1346"/>
      <c r="SLI57" s="1346"/>
      <c r="SLJ57" s="1346"/>
      <c r="SLK57" s="1346"/>
      <c r="SLL57" s="1346"/>
      <c r="SLM57" s="1346"/>
      <c r="SLN57" s="1346"/>
      <c r="SLO57" s="1346"/>
      <c r="SLP57" s="1346"/>
      <c r="SLQ57" s="1346"/>
      <c r="SLR57" s="1346"/>
      <c r="SLS57" s="1346"/>
      <c r="SLT57" s="1346"/>
      <c r="SLU57" s="1346"/>
      <c r="SLV57" s="1346"/>
      <c r="SLW57" s="1346"/>
      <c r="SLX57" s="1346"/>
      <c r="SLY57" s="1346"/>
      <c r="SLZ57" s="1346"/>
      <c r="SMA57" s="1346"/>
      <c r="SMB57" s="1346"/>
      <c r="SMC57" s="1346"/>
      <c r="SMD57" s="1346"/>
      <c r="SME57" s="1346"/>
      <c r="SMF57" s="1346"/>
      <c r="SMG57" s="1346"/>
      <c r="SMH57" s="1346"/>
      <c r="SMI57" s="1346"/>
      <c r="SMJ57" s="1346"/>
      <c r="SMK57" s="1346"/>
      <c r="SML57" s="1346"/>
      <c r="SMM57" s="1346"/>
      <c r="SMN57" s="1346"/>
      <c r="SMO57" s="1346"/>
      <c r="SMP57" s="1346"/>
      <c r="SMQ57" s="1346"/>
      <c r="SMR57" s="1346"/>
      <c r="SMS57" s="1346"/>
      <c r="SMT57" s="1346"/>
      <c r="SMU57" s="1346"/>
      <c r="SMV57" s="1346"/>
      <c r="SMW57" s="1346"/>
      <c r="SMX57" s="1346"/>
      <c r="SMY57" s="1346"/>
      <c r="SMZ57" s="1346"/>
      <c r="SNA57" s="1346"/>
      <c r="SNB57" s="1346"/>
      <c r="SNC57" s="1346"/>
      <c r="SND57" s="1346"/>
      <c r="SNE57" s="1346"/>
      <c r="SNF57" s="1346"/>
      <c r="SNG57" s="1346"/>
      <c r="SNH57" s="1346"/>
      <c r="SNI57" s="1346"/>
      <c r="SNJ57" s="1346"/>
      <c r="SNK57" s="1346"/>
      <c r="SNL57" s="1346"/>
      <c r="SNM57" s="1346"/>
      <c r="SNN57" s="1346"/>
      <c r="SNO57" s="1346"/>
      <c r="SNP57" s="1346"/>
      <c r="SNQ57" s="1346"/>
      <c r="SNR57" s="1346"/>
      <c r="SNS57" s="1346"/>
      <c r="SNT57" s="1346"/>
      <c r="SNU57" s="1346"/>
      <c r="SNV57" s="1346"/>
      <c r="SNW57" s="1346"/>
      <c r="SNX57" s="1346"/>
      <c r="SNY57" s="1346"/>
      <c r="SNZ57" s="1346"/>
      <c r="SOA57" s="1346"/>
      <c r="SOB57" s="1346"/>
      <c r="SOC57" s="1346"/>
      <c r="SOD57" s="1346"/>
      <c r="SOE57" s="1346"/>
      <c r="SOF57" s="1346"/>
      <c r="SOG57" s="1346"/>
      <c r="SOH57" s="1346"/>
      <c r="SOI57" s="1346"/>
      <c r="SOJ57" s="1346"/>
      <c r="SOK57" s="1346"/>
      <c r="SOL57" s="1346"/>
      <c r="SOM57" s="1346"/>
      <c r="SON57" s="1346"/>
      <c r="SOO57" s="1346"/>
      <c r="SOP57" s="1346"/>
      <c r="SOQ57" s="1346"/>
      <c r="SOR57" s="1346"/>
      <c r="SOS57" s="1346"/>
      <c r="SOT57" s="1346"/>
      <c r="SOU57" s="1346"/>
      <c r="SOV57" s="1346"/>
      <c r="SOW57" s="1346"/>
      <c r="SOX57" s="1346"/>
      <c r="SOY57" s="1346"/>
      <c r="SOZ57" s="1346"/>
      <c r="SPA57" s="1346"/>
      <c r="SPB57" s="1346"/>
      <c r="SPC57" s="1346"/>
      <c r="SPD57" s="1346"/>
      <c r="SPE57" s="1346"/>
      <c r="SPF57" s="1346"/>
      <c r="SPG57" s="1346"/>
      <c r="SPH57" s="1346"/>
      <c r="SPI57" s="1346"/>
      <c r="SPJ57" s="1346"/>
      <c r="SPK57" s="1346"/>
      <c r="SPL57" s="1346"/>
      <c r="SPM57" s="1346"/>
      <c r="SPN57" s="1346"/>
      <c r="SPO57" s="1346"/>
      <c r="SPP57" s="1346"/>
      <c r="SPQ57" s="1346"/>
      <c r="SPR57" s="1346"/>
      <c r="SPS57" s="1346"/>
      <c r="SPT57" s="1346"/>
      <c r="SPU57" s="1346"/>
      <c r="SPV57" s="1346"/>
      <c r="SPW57" s="1346"/>
      <c r="SPX57" s="1346"/>
      <c r="SPY57" s="1346"/>
      <c r="SPZ57" s="1346"/>
      <c r="SQA57" s="1346"/>
      <c r="SQB57" s="1346"/>
      <c r="SQC57" s="1346"/>
      <c r="SQD57" s="1346"/>
      <c r="SQE57" s="1346"/>
      <c r="SQF57" s="1346"/>
      <c r="SQG57" s="1346"/>
      <c r="SQH57" s="1346"/>
      <c r="SQI57" s="1346"/>
      <c r="SQJ57" s="1346"/>
      <c r="SQK57" s="1346"/>
      <c r="SQL57" s="1346"/>
      <c r="SQM57" s="1346"/>
      <c r="SQN57" s="1346"/>
      <c r="SQO57" s="1346"/>
      <c r="SQP57" s="1346"/>
      <c r="SQQ57" s="1346"/>
      <c r="SQR57" s="1346"/>
      <c r="SQS57" s="1346"/>
      <c r="SQT57" s="1346"/>
      <c r="SQU57" s="1346"/>
      <c r="SQV57" s="1346"/>
      <c r="SQW57" s="1346"/>
      <c r="SQX57" s="1346"/>
      <c r="SQY57" s="1346"/>
      <c r="SQZ57" s="1346"/>
      <c r="SRA57" s="1346"/>
      <c r="SRB57" s="1346"/>
      <c r="SRC57" s="1346"/>
      <c r="SRD57" s="1346"/>
      <c r="SRE57" s="1346"/>
      <c r="SRF57" s="1346"/>
      <c r="SRG57" s="1346"/>
      <c r="SRH57" s="1346"/>
      <c r="SRI57" s="1346"/>
      <c r="SRJ57" s="1346"/>
      <c r="SRK57" s="1346"/>
      <c r="SRL57" s="1346"/>
      <c r="SRM57" s="1346"/>
      <c r="SRN57" s="1346"/>
      <c r="SRO57" s="1346"/>
      <c r="SRP57" s="1346"/>
      <c r="SRQ57" s="1346"/>
      <c r="SRR57" s="1346"/>
      <c r="SRS57" s="1346"/>
      <c r="SRT57" s="1346"/>
      <c r="SRU57" s="1346"/>
      <c r="SRV57" s="1346"/>
      <c r="SRW57" s="1346"/>
      <c r="SRX57" s="1346"/>
      <c r="SRY57" s="1346"/>
      <c r="SRZ57" s="1346"/>
      <c r="SSA57" s="1346"/>
      <c r="SSB57" s="1346"/>
      <c r="SSC57" s="1346"/>
      <c r="SSD57" s="1346"/>
      <c r="SSE57" s="1346"/>
      <c r="SSF57" s="1346"/>
      <c r="SSG57" s="1346"/>
      <c r="SSH57" s="1346"/>
      <c r="SSI57" s="1346"/>
      <c r="SSJ57" s="1346"/>
      <c r="SSK57" s="1346"/>
      <c r="SSL57" s="1346"/>
      <c r="SSM57" s="1346"/>
      <c r="SSN57" s="1346"/>
      <c r="SSO57" s="1346"/>
      <c r="SSP57" s="1346"/>
      <c r="SSQ57" s="1346"/>
      <c r="SSR57" s="1346"/>
      <c r="SSS57" s="1346"/>
      <c r="SST57" s="1346"/>
      <c r="SSU57" s="1346"/>
      <c r="SSV57" s="1346"/>
      <c r="SSW57" s="1346"/>
      <c r="SSX57" s="1346"/>
      <c r="SSY57" s="1346"/>
      <c r="SSZ57" s="1346"/>
      <c r="STA57" s="1346"/>
      <c r="STB57" s="1346"/>
      <c r="STC57" s="1346"/>
      <c r="STD57" s="1346"/>
      <c r="STE57" s="1346"/>
      <c r="STF57" s="1346"/>
      <c r="STG57" s="1346"/>
      <c r="STH57" s="1346"/>
      <c r="STI57" s="1346"/>
      <c r="STJ57" s="1346"/>
      <c r="STK57" s="1346"/>
      <c r="STL57" s="1346"/>
      <c r="STM57" s="1346"/>
      <c r="STN57" s="1346"/>
      <c r="STO57" s="1346"/>
      <c r="STP57" s="1346"/>
      <c r="STQ57" s="1346"/>
      <c r="STR57" s="1346"/>
      <c r="STS57" s="1346"/>
      <c r="STT57" s="1346"/>
      <c r="STU57" s="1346"/>
      <c r="STV57" s="1346"/>
      <c r="STW57" s="1346"/>
      <c r="STX57" s="1346"/>
      <c r="STY57" s="1346"/>
      <c r="STZ57" s="1346"/>
      <c r="SUA57" s="1346"/>
      <c r="SUB57" s="1346"/>
      <c r="SUC57" s="1346"/>
      <c r="SUD57" s="1346"/>
      <c r="SUE57" s="1346"/>
      <c r="SUF57" s="1346"/>
      <c r="SUG57" s="1346"/>
      <c r="SUH57" s="1346"/>
      <c r="SUI57" s="1346"/>
      <c r="SUJ57" s="1346"/>
      <c r="SUK57" s="1346"/>
      <c r="SUL57" s="1346"/>
      <c r="SUM57" s="1346"/>
      <c r="SUN57" s="1346"/>
      <c r="SUO57" s="1346"/>
      <c r="SUP57" s="1346"/>
      <c r="SUQ57" s="1346"/>
      <c r="SUR57" s="1346"/>
      <c r="SUS57" s="1346"/>
      <c r="SUT57" s="1346"/>
      <c r="SUU57" s="1346"/>
      <c r="SUV57" s="1346"/>
      <c r="SUW57" s="1346"/>
      <c r="SUX57" s="1346"/>
      <c r="SUY57" s="1346"/>
      <c r="SUZ57" s="1346"/>
      <c r="SVA57" s="1346"/>
      <c r="SVB57" s="1346"/>
      <c r="SVC57" s="1346"/>
      <c r="SVD57" s="1346"/>
      <c r="SVE57" s="1346"/>
      <c r="SVF57" s="1346"/>
      <c r="SVG57" s="1346"/>
      <c r="SVH57" s="1346"/>
      <c r="SVI57" s="1346"/>
      <c r="SVJ57" s="1346"/>
      <c r="SVK57" s="1346"/>
      <c r="SVL57" s="1346"/>
      <c r="SVM57" s="1346"/>
      <c r="SVN57" s="1346"/>
      <c r="SVO57" s="1346"/>
      <c r="SVP57" s="1346"/>
      <c r="SVQ57" s="1346"/>
      <c r="SVR57" s="1346"/>
      <c r="SVS57" s="1346"/>
      <c r="SVT57" s="1346"/>
      <c r="SVU57" s="1346"/>
      <c r="SVV57" s="1346"/>
      <c r="SVW57" s="1346"/>
      <c r="SVX57" s="1346"/>
      <c r="SVY57" s="1346"/>
      <c r="SVZ57" s="1346"/>
      <c r="SWA57" s="1346"/>
      <c r="SWB57" s="1346"/>
      <c r="SWC57" s="1346"/>
      <c r="SWD57" s="1346"/>
      <c r="SWE57" s="1346"/>
      <c r="SWF57" s="1346"/>
      <c r="SWG57" s="1346"/>
      <c r="SWH57" s="1346"/>
      <c r="SWI57" s="1346"/>
      <c r="SWJ57" s="1346"/>
      <c r="SWK57" s="1346"/>
      <c r="SWL57" s="1346"/>
      <c r="SWM57" s="1346"/>
      <c r="SWN57" s="1346"/>
      <c r="SWO57" s="1346"/>
      <c r="SWP57" s="1346"/>
      <c r="SWQ57" s="1346"/>
      <c r="SWR57" s="1346"/>
      <c r="SWS57" s="1346"/>
      <c r="SWT57" s="1346"/>
      <c r="SWU57" s="1346"/>
      <c r="SWV57" s="1346"/>
      <c r="SWW57" s="1346"/>
      <c r="SWX57" s="1346"/>
      <c r="SWY57" s="1346"/>
      <c r="SWZ57" s="1346"/>
      <c r="SXA57" s="1346"/>
      <c r="SXB57" s="1346"/>
      <c r="SXC57" s="1346"/>
      <c r="SXD57" s="1346"/>
      <c r="SXE57" s="1346"/>
      <c r="SXF57" s="1346"/>
      <c r="SXG57" s="1346"/>
      <c r="SXH57" s="1346"/>
      <c r="SXI57" s="1346"/>
      <c r="SXJ57" s="1346"/>
      <c r="SXK57" s="1346"/>
      <c r="SXL57" s="1346"/>
      <c r="SXM57" s="1346"/>
      <c r="SXN57" s="1346"/>
      <c r="SXO57" s="1346"/>
      <c r="SXP57" s="1346"/>
      <c r="SXQ57" s="1346"/>
      <c r="SXR57" s="1346"/>
      <c r="SXS57" s="1346"/>
      <c r="SXT57" s="1346"/>
      <c r="SXU57" s="1346"/>
      <c r="SXV57" s="1346"/>
      <c r="SXW57" s="1346"/>
      <c r="SXX57" s="1346"/>
      <c r="SXY57" s="1346"/>
      <c r="SXZ57" s="1346"/>
      <c r="SYA57" s="1346"/>
      <c r="SYB57" s="1346"/>
      <c r="SYC57" s="1346"/>
      <c r="SYD57" s="1346"/>
      <c r="SYE57" s="1346"/>
      <c r="SYF57" s="1346"/>
      <c r="SYG57" s="1346"/>
      <c r="SYH57" s="1346"/>
      <c r="SYI57" s="1346"/>
      <c r="SYJ57" s="1346"/>
      <c r="SYK57" s="1346"/>
      <c r="SYL57" s="1346"/>
      <c r="SYM57" s="1346"/>
      <c r="SYN57" s="1346"/>
      <c r="SYO57" s="1346"/>
      <c r="SYP57" s="1346"/>
      <c r="SYQ57" s="1346"/>
      <c r="SYR57" s="1346"/>
      <c r="SYS57" s="1346"/>
      <c r="SYT57" s="1346"/>
      <c r="SYU57" s="1346"/>
      <c r="SYV57" s="1346"/>
      <c r="SYW57" s="1346"/>
      <c r="SYX57" s="1346"/>
      <c r="SYY57" s="1346"/>
      <c r="SYZ57" s="1346"/>
      <c r="SZA57" s="1346"/>
      <c r="SZB57" s="1346"/>
      <c r="SZC57" s="1346"/>
      <c r="SZD57" s="1346"/>
      <c r="SZE57" s="1346"/>
      <c r="SZF57" s="1346"/>
      <c r="SZG57" s="1346"/>
      <c r="SZH57" s="1346"/>
      <c r="SZI57" s="1346"/>
      <c r="SZJ57" s="1346"/>
      <c r="SZK57" s="1346"/>
      <c r="SZL57" s="1346"/>
      <c r="SZM57" s="1346"/>
      <c r="SZN57" s="1346"/>
      <c r="SZO57" s="1346"/>
      <c r="SZP57" s="1346"/>
      <c r="SZQ57" s="1346"/>
      <c r="SZR57" s="1346"/>
      <c r="SZS57" s="1346"/>
      <c r="SZT57" s="1346"/>
      <c r="SZU57" s="1346"/>
      <c r="SZV57" s="1346"/>
      <c r="SZW57" s="1346"/>
      <c r="SZX57" s="1346"/>
      <c r="SZY57" s="1346"/>
      <c r="SZZ57" s="1346"/>
      <c r="TAA57" s="1346"/>
      <c r="TAB57" s="1346"/>
      <c r="TAC57" s="1346"/>
      <c r="TAD57" s="1346"/>
      <c r="TAE57" s="1346"/>
      <c r="TAF57" s="1346"/>
      <c r="TAG57" s="1346"/>
      <c r="TAH57" s="1346"/>
      <c r="TAI57" s="1346"/>
      <c r="TAJ57" s="1346"/>
      <c r="TAK57" s="1346"/>
      <c r="TAL57" s="1346"/>
      <c r="TAM57" s="1346"/>
      <c r="TAN57" s="1346"/>
      <c r="TAO57" s="1346"/>
      <c r="TAP57" s="1346"/>
      <c r="TAQ57" s="1346"/>
      <c r="TAR57" s="1346"/>
      <c r="TAS57" s="1346"/>
      <c r="TAT57" s="1346"/>
      <c r="TAU57" s="1346"/>
      <c r="TAV57" s="1346"/>
      <c r="TAW57" s="1346"/>
      <c r="TAX57" s="1346"/>
      <c r="TAY57" s="1346"/>
      <c r="TAZ57" s="1346"/>
      <c r="TBA57" s="1346"/>
      <c r="TBB57" s="1346"/>
      <c r="TBC57" s="1346"/>
      <c r="TBD57" s="1346"/>
      <c r="TBE57" s="1346"/>
      <c r="TBF57" s="1346"/>
      <c r="TBG57" s="1346"/>
      <c r="TBH57" s="1346"/>
      <c r="TBI57" s="1346"/>
      <c r="TBJ57" s="1346"/>
      <c r="TBK57" s="1346"/>
      <c r="TBL57" s="1346"/>
      <c r="TBM57" s="1346"/>
      <c r="TBN57" s="1346"/>
      <c r="TBO57" s="1346"/>
      <c r="TBP57" s="1346"/>
      <c r="TBQ57" s="1346"/>
      <c r="TBR57" s="1346"/>
      <c r="TBS57" s="1346"/>
      <c r="TBT57" s="1346"/>
      <c r="TBU57" s="1346"/>
      <c r="TBV57" s="1346"/>
      <c r="TBW57" s="1346"/>
      <c r="TBX57" s="1346"/>
      <c r="TBY57" s="1346"/>
      <c r="TBZ57" s="1346"/>
      <c r="TCA57" s="1346"/>
      <c r="TCB57" s="1346"/>
      <c r="TCC57" s="1346"/>
      <c r="TCD57" s="1346"/>
      <c r="TCE57" s="1346"/>
      <c r="TCF57" s="1346"/>
      <c r="TCG57" s="1346"/>
      <c r="TCH57" s="1346"/>
      <c r="TCI57" s="1346"/>
      <c r="TCJ57" s="1346"/>
      <c r="TCK57" s="1346"/>
      <c r="TCL57" s="1346"/>
      <c r="TCM57" s="1346"/>
      <c r="TCN57" s="1346"/>
      <c r="TCO57" s="1346"/>
      <c r="TCP57" s="1346"/>
      <c r="TCQ57" s="1346"/>
      <c r="TCR57" s="1346"/>
      <c r="TCS57" s="1346"/>
      <c r="TCT57" s="1346"/>
      <c r="TCU57" s="1346"/>
      <c r="TCV57" s="1346"/>
      <c r="TCW57" s="1346"/>
      <c r="TCX57" s="1346"/>
      <c r="TCY57" s="1346"/>
      <c r="TCZ57" s="1346"/>
      <c r="TDA57" s="1346"/>
      <c r="TDB57" s="1346"/>
      <c r="TDC57" s="1346"/>
      <c r="TDD57" s="1346"/>
      <c r="TDE57" s="1346"/>
      <c r="TDF57" s="1346"/>
      <c r="TDG57" s="1346"/>
      <c r="TDH57" s="1346"/>
      <c r="TDI57" s="1346"/>
      <c r="TDJ57" s="1346"/>
      <c r="TDK57" s="1346"/>
      <c r="TDL57" s="1346"/>
      <c r="TDM57" s="1346"/>
      <c r="TDN57" s="1346"/>
      <c r="TDO57" s="1346"/>
      <c r="TDP57" s="1346"/>
      <c r="TDQ57" s="1346"/>
      <c r="TDR57" s="1346"/>
      <c r="TDS57" s="1346"/>
      <c r="TDT57" s="1346"/>
      <c r="TDU57" s="1346"/>
      <c r="TDV57" s="1346"/>
      <c r="TDW57" s="1346"/>
      <c r="TDX57" s="1346"/>
      <c r="TDY57" s="1346"/>
      <c r="TDZ57" s="1346"/>
      <c r="TEA57" s="1346"/>
      <c r="TEB57" s="1346"/>
      <c r="TEC57" s="1346"/>
      <c r="TED57" s="1346"/>
      <c r="TEE57" s="1346"/>
      <c r="TEF57" s="1346"/>
      <c r="TEG57" s="1346"/>
      <c r="TEH57" s="1346"/>
      <c r="TEI57" s="1346"/>
      <c r="TEJ57" s="1346"/>
      <c r="TEK57" s="1346"/>
      <c r="TEL57" s="1346"/>
      <c r="TEM57" s="1346"/>
      <c r="TEN57" s="1346"/>
      <c r="TEO57" s="1346"/>
      <c r="TEP57" s="1346"/>
      <c r="TEQ57" s="1346"/>
      <c r="TER57" s="1346"/>
      <c r="TES57" s="1346"/>
      <c r="TET57" s="1346"/>
      <c r="TEU57" s="1346"/>
      <c r="TEV57" s="1346"/>
      <c r="TEW57" s="1346"/>
      <c r="TEX57" s="1346"/>
      <c r="TEY57" s="1346"/>
      <c r="TEZ57" s="1346"/>
      <c r="TFA57" s="1346"/>
      <c r="TFB57" s="1346"/>
      <c r="TFC57" s="1346"/>
      <c r="TFD57" s="1346"/>
      <c r="TFE57" s="1346"/>
      <c r="TFF57" s="1346"/>
      <c r="TFG57" s="1346"/>
      <c r="TFH57" s="1346"/>
      <c r="TFI57" s="1346"/>
      <c r="TFJ57" s="1346"/>
      <c r="TFK57" s="1346"/>
      <c r="TFL57" s="1346"/>
      <c r="TFM57" s="1346"/>
      <c r="TFN57" s="1346"/>
      <c r="TFO57" s="1346"/>
      <c r="TFP57" s="1346"/>
      <c r="TFQ57" s="1346"/>
      <c r="TFR57" s="1346"/>
      <c r="TFS57" s="1346"/>
      <c r="TFT57" s="1346"/>
      <c r="TFU57" s="1346"/>
      <c r="TFV57" s="1346"/>
      <c r="TFW57" s="1346"/>
      <c r="TFX57" s="1346"/>
      <c r="TFY57" s="1346"/>
      <c r="TFZ57" s="1346"/>
      <c r="TGA57" s="1346"/>
      <c r="TGB57" s="1346"/>
      <c r="TGC57" s="1346"/>
      <c r="TGD57" s="1346"/>
      <c r="TGE57" s="1346"/>
      <c r="TGF57" s="1346"/>
      <c r="TGG57" s="1346"/>
      <c r="TGH57" s="1346"/>
      <c r="TGI57" s="1346"/>
      <c r="TGJ57" s="1346"/>
      <c r="TGK57" s="1346"/>
      <c r="TGL57" s="1346"/>
      <c r="TGM57" s="1346"/>
      <c r="TGN57" s="1346"/>
      <c r="TGO57" s="1346"/>
      <c r="TGP57" s="1346"/>
      <c r="TGQ57" s="1346"/>
      <c r="TGR57" s="1346"/>
      <c r="TGS57" s="1346"/>
      <c r="TGT57" s="1346"/>
      <c r="TGU57" s="1346"/>
      <c r="TGV57" s="1346"/>
      <c r="TGW57" s="1346"/>
      <c r="TGX57" s="1346"/>
      <c r="TGY57" s="1346"/>
      <c r="TGZ57" s="1346"/>
      <c r="THA57" s="1346"/>
      <c r="THB57" s="1346"/>
      <c r="THC57" s="1346"/>
      <c r="THD57" s="1346"/>
      <c r="THE57" s="1346"/>
      <c r="THF57" s="1346"/>
      <c r="THG57" s="1346"/>
      <c r="THH57" s="1346"/>
      <c r="THI57" s="1346"/>
      <c r="THJ57" s="1346"/>
      <c r="THK57" s="1346"/>
      <c r="THL57" s="1346"/>
      <c r="THM57" s="1346"/>
      <c r="THN57" s="1346"/>
      <c r="THO57" s="1346"/>
      <c r="THP57" s="1346"/>
      <c r="THQ57" s="1346"/>
      <c r="THR57" s="1346"/>
      <c r="THS57" s="1346"/>
      <c r="THT57" s="1346"/>
      <c r="THU57" s="1346"/>
      <c r="THV57" s="1346"/>
      <c r="THW57" s="1346"/>
      <c r="THX57" s="1346"/>
      <c r="THY57" s="1346"/>
      <c r="THZ57" s="1346"/>
      <c r="TIA57" s="1346"/>
      <c r="TIB57" s="1346"/>
      <c r="TIC57" s="1346"/>
      <c r="TID57" s="1346"/>
      <c r="TIE57" s="1346"/>
      <c r="TIF57" s="1346"/>
      <c r="TIG57" s="1346"/>
      <c r="TIH57" s="1346"/>
      <c r="TII57" s="1346"/>
      <c r="TIJ57" s="1346"/>
      <c r="TIK57" s="1346"/>
      <c r="TIL57" s="1346"/>
      <c r="TIM57" s="1346"/>
      <c r="TIN57" s="1346"/>
      <c r="TIO57" s="1346"/>
      <c r="TIP57" s="1346"/>
      <c r="TIQ57" s="1346"/>
      <c r="TIR57" s="1346"/>
      <c r="TIS57" s="1346"/>
      <c r="TIT57" s="1346"/>
      <c r="TIU57" s="1346"/>
      <c r="TIV57" s="1346"/>
      <c r="TIW57" s="1346"/>
      <c r="TIX57" s="1346"/>
      <c r="TIY57" s="1346"/>
      <c r="TIZ57" s="1346"/>
      <c r="TJA57" s="1346"/>
      <c r="TJB57" s="1346"/>
      <c r="TJC57" s="1346"/>
      <c r="TJD57" s="1346"/>
      <c r="TJE57" s="1346"/>
      <c r="TJF57" s="1346"/>
      <c r="TJG57" s="1346"/>
      <c r="TJH57" s="1346"/>
      <c r="TJI57" s="1346"/>
      <c r="TJJ57" s="1346"/>
      <c r="TJK57" s="1346"/>
      <c r="TJL57" s="1346"/>
      <c r="TJM57" s="1346"/>
      <c r="TJN57" s="1346"/>
      <c r="TJO57" s="1346"/>
      <c r="TJP57" s="1346"/>
      <c r="TJQ57" s="1346"/>
      <c r="TJR57" s="1346"/>
      <c r="TJS57" s="1346"/>
      <c r="TJT57" s="1346"/>
      <c r="TJU57" s="1346"/>
      <c r="TJV57" s="1346"/>
      <c r="TJW57" s="1346"/>
      <c r="TJX57" s="1346"/>
      <c r="TJY57" s="1346"/>
      <c r="TJZ57" s="1346"/>
      <c r="TKA57" s="1346"/>
      <c r="TKB57" s="1346"/>
      <c r="TKC57" s="1346"/>
      <c r="TKD57" s="1346"/>
      <c r="TKE57" s="1346"/>
      <c r="TKF57" s="1346"/>
      <c r="TKG57" s="1346"/>
      <c r="TKH57" s="1346"/>
      <c r="TKI57" s="1346"/>
      <c r="TKJ57" s="1346"/>
      <c r="TKK57" s="1346"/>
      <c r="TKL57" s="1346"/>
      <c r="TKM57" s="1346"/>
      <c r="TKN57" s="1346"/>
      <c r="TKO57" s="1346"/>
      <c r="TKP57" s="1346"/>
      <c r="TKQ57" s="1346"/>
      <c r="TKR57" s="1346"/>
      <c r="TKS57" s="1346"/>
      <c r="TKT57" s="1346"/>
      <c r="TKU57" s="1346"/>
      <c r="TKV57" s="1346"/>
      <c r="TKW57" s="1346"/>
      <c r="TKX57" s="1346"/>
      <c r="TKY57" s="1346"/>
      <c r="TKZ57" s="1346"/>
      <c r="TLA57" s="1346"/>
      <c r="TLB57" s="1346"/>
      <c r="TLC57" s="1346"/>
      <c r="TLD57" s="1346"/>
      <c r="TLE57" s="1346"/>
      <c r="TLF57" s="1346"/>
      <c r="TLG57" s="1346"/>
      <c r="TLH57" s="1346"/>
      <c r="TLI57" s="1346"/>
      <c r="TLJ57" s="1346"/>
      <c r="TLK57" s="1346"/>
      <c r="TLL57" s="1346"/>
      <c r="TLM57" s="1346"/>
      <c r="TLN57" s="1346"/>
      <c r="TLO57" s="1346"/>
      <c r="TLP57" s="1346"/>
      <c r="TLQ57" s="1346"/>
      <c r="TLR57" s="1346"/>
      <c r="TLS57" s="1346"/>
      <c r="TLT57" s="1346"/>
      <c r="TLU57" s="1346"/>
      <c r="TLV57" s="1346"/>
      <c r="TLW57" s="1346"/>
      <c r="TLX57" s="1346"/>
      <c r="TLY57" s="1346"/>
      <c r="TLZ57" s="1346"/>
      <c r="TMA57" s="1346"/>
      <c r="TMB57" s="1346"/>
      <c r="TMC57" s="1346"/>
      <c r="TMD57" s="1346"/>
      <c r="TME57" s="1346"/>
      <c r="TMF57" s="1346"/>
      <c r="TMG57" s="1346"/>
      <c r="TMH57" s="1346"/>
      <c r="TMI57" s="1346"/>
      <c r="TMJ57" s="1346"/>
      <c r="TMK57" s="1346"/>
      <c r="TML57" s="1346"/>
      <c r="TMM57" s="1346"/>
      <c r="TMN57" s="1346"/>
      <c r="TMO57" s="1346"/>
      <c r="TMP57" s="1346"/>
      <c r="TMQ57" s="1346"/>
      <c r="TMR57" s="1346"/>
      <c r="TMS57" s="1346"/>
      <c r="TMT57" s="1346"/>
      <c r="TMU57" s="1346"/>
      <c r="TMV57" s="1346"/>
      <c r="TMW57" s="1346"/>
      <c r="TMX57" s="1346"/>
      <c r="TMY57" s="1346"/>
      <c r="TMZ57" s="1346"/>
      <c r="TNA57" s="1346"/>
      <c r="TNB57" s="1346"/>
      <c r="TNC57" s="1346"/>
      <c r="TND57" s="1346"/>
      <c r="TNE57" s="1346"/>
      <c r="TNF57" s="1346"/>
      <c r="TNG57" s="1346"/>
      <c r="TNH57" s="1346"/>
      <c r="TNI57" s="1346"/>
      <c r="TNJ57" s="1346"/>
      <c r="TNK57" s="1346"/>
      <c r="TNL57" s="1346"/>
      <c r="TNM57" s="1346"/>
      <c r="TNN57" s="1346"/>
      <c r="TNO57" s="1346"/>
      <c r="TNP57" s="1346"/>
      <c r="TNQ57" s="1346"/>
      <c r="TNR57" s="1346"/>
      <c r="TNS57" s="1346"/>
      <c r="TNT57" s="1346"/>
      <c r="TNU57" s="1346"/>
      <c r="TNV57" s="1346"/>
      <c r="TNW57" s="1346"/>
      <c r="TNX57" s="1346"/>
      <c r="TNY57" s="1346"/>
      <c r="TNZ57" s="1346"/>
      <c r="TOA57" s="1346"/>
      <c r="TOB57" s="1346"/>
      <c r="TOC57" s="1346"/>
      <c r="TOD57" s="1346"/>
      <c r="TOE57" s="1346"/>
      <c r="TOF57" s="1346"/>
      <c r="TOG57" s="1346"/>
      <c r="TOH57" s="1346"/>
      <c r="TOI57" s="1346"/>
      <c r="TOJ57" s="1346"/>
      <c r="TOK57" s="1346"/>
      <c r="TOL57" s="1346"/>
      <c r="TOM57" s="1346"/>
      <c r="TON57" s="1346"/>
      <c r="TOO57" s="1346"/>
      <c r="TOP57" s="1346"/>
      <c r="TOQ57" s="1346"/>
      <c r="TOR57" s="1346"/>
      <c r="TOS57" s="1346"/>
      <c r="TOT57" s="1346"/>
      <c r="TOU57" s="1346"/>
      <c r="TOV57" s="1346"/>
      <c r="TOW57" s="1346"/>
      <c r="TOX57" s="1346"/>
      <c r="TOY57" s="1346"/>
      <c r="TOZ57" s="1346"/>
      <c r="TPA57" s="1346"/>
      <c r="TPB57" s="1346"/>
      <c r="TPC57" s="1346"/>
      <c r="TPD57" s="1346"/>
      <c r="TPE57" s="1346"/>
      <c r="TPF57" s="1346"/>
      <c r="TPG57" s="1346"/>
      <c r="TPH57" s="1346"/>
      <c r="TPI57" s="1346"/>
      <c r="TPJ57" s="1346"/>
      <c r="TPK57" s="1346"/>
      <c r="TPL57" s="1346"/>
      <c r="TPM57" s="1346"/>
      <c r="TPN57" s="1346"/>
      <c r="TPO57" s="1346"/>
      <c r="TPP57" s="1346"/>
      <c r="TPQ57" s="1346"/>
      <c r="TPR57" s="1346"/>
      <c r="TPS57" s="1346"/>
      <c r="TPT57" s="1346"/>
      <c r="TPU57" s="1346"/>
      <c r="TPV57" s="1346"/>
      <c r="TPW57" s="1346"/>
      <c r="TPX57" s="1346"/>
      <c r="TPY57" s="1346"/>
      <c r="TPZ57" s="1346"/>
      <c r="TQA57" s="1346"/>
      <c r="TQB57" s="1346"/>
      <c r="TQC57" s="1346"/>
      <c r="TQD57" s="1346"/>
      <c r="TQE57" s="1346"/>
      <c r="TQF57" s="1346"/>
      <c r="TQG57" s="1346"/>
      <c r="TQH57" s="1346"/>
      <c r="TQI57" s="1346"/>
      <c r="TQJ57" s="1346"/>
      <c r="TQK57" s="1346"/>
      <c r="TQL57" s="1346"/>
      <c r="TQM57" s="1346"/>
      <c r="TQN57" s="1346"/>
      <c r="TQO57" s="1346"/>
      <c r="TQP57" s="1346"/>
      <c r="TQQ57" s="1346"/>
      <c r="TQR57" s="1346"/>
      <c r="TQS57" s="1346"/>
      <c r="TQT57" s="1346"/>
      <c r="TQU57" s="1346"/>
      <c r="TQV57" s="1346"/>
      <c r="TQW57" s="1346"/>
      <c r="TQX57" s="1346"/>
      <c r="TQY57" s="1346"/>
      <c r="TQZ57" s="1346"/>
      <c r="TRA57" s="1346"/>
      <c r="TRB57" s="1346"/>
      <c r="TRC57" s="1346"/>
      <c r="TRD57" s="1346"/>
      <c r="TRE57" s="1346"/>
      <c r="TRF57" s="1346"/>
      <c r="TRG57" s="1346"/>
      <c r="TRH57" s="1346"/>
      <c r="TRI57" s="1346"/>
      <c r="TRJ57" s="1346"/>
      <c r="TRK57" s="1346"/>
      <c r="TRL57" s="1346"/>
      <c r="TRM57" s="1346"/>
      <c r="TRN57" s="1346"/>
      <c r="TRO57" s="1346"/>
      <c r="TRP57" s="1346"/>
      <c r="TRQ57" s="1346"/>
      <c r="TRR57" s="1346"/>
      <c r="TRS57" s="1346"/>
      <c r="TRT57" s="1346"/>
      <c r="TRU57" s="1346"/>
      <c r="TRV57" s="1346"/>
      <c r="TRW57" s="1346"/>
      <c r="TRX57" s="1346"/>
      <c r="TRY57" s="1346"/>
      <c r="TRZ57" s="1346"/>
      <c r="TSA57" s="1346"/>
      <c r="TSB57" s="1346"/>
      <c r="TSC57" s="1346"/>
      <c r="TSD57" s="1346"/>
      <c r="TSE57" s="1346"/>
      <c r="TSF57" s="1346"/>
      <c r="TSG57" s="1346"/>
      <c r="TSH57" s="1346"/>
      <c r="TSI57" s="1346"/>
      <c r="TSJ57" s="1346"/>
      <c r="TSK57" s="1346"/>
      <c r="TSL57" s="1346"/>
      <c r="TSM57" s="1346"/>
      <c r="TSN57" s="1346"/>
      <c r="TSO57" s="1346"/>
      <c r="TSP57" s="1346"/>
      <c r="TSQ57" s="1346"/>
      <c r="TSR57" s="1346"/>
      <c r="TSS57" s="1346"/>
      <c r="TST57" s="1346"/>
      <c r="TSU57" s="1346"/>
      <c r="TSV57" s="1346"/>
      <c r="TSW57" s="1346"/>
      <c r="TSX57" s="1346"/>
      <c r="TSY57" s="1346"/>
      <c r="TSZ57" s="1346"/>
      <c r="TTA57" s="1346"/>
      <c r="TTB57" s="1346"/>
      <c r="TTC57" s="1346"/>
      <c r="TTD57" s="1346"/>
      <c r="TTE57" s="1346"/>
      <c r="TTF57" s="1346"/>
      <c r="TTG57" s="1346"/>
      <c r="TTH57" s="1346"/>
      <c r="TTI57" s="1346"/>
      <c r="TTJ57" s="1346"/>
      <c r="TTK57" s="1346"/>
      <c r="TTL57" s="1346"/>
      <c r="TTM57" s="1346"/>
      <c r="TTN57" s="1346"/>
      <c r="TTO57" s="1346"/>
      <c r="TTP57" s="1346"/>
      <c r="TTQ57" s="1346"/>
      <c r="TTR57" s="1346"/>
      <c r="TTS57" s="1346"/>
      <c r="TTT57" s="1346"/>
      <c r="TTU57" s="1346"/>
      <c r="TTV57" s="1346"/>
      <c r="TTW57" s="1346"/>
      <c r="TTX57" s="1346"/>
      <c r="TTY57" s="1346"/>
      <c r="TTZ57" s="1346"/>
      <c r="TUA57" s="1346"/>
      <c r="TUB57" s="1346"/>
      <c r="TUC57" s="1346"/>
      <c r="TUD57" s="1346"/>
      <c r="TUE57" s="1346"/>
      <c r="TUF57" s="1346"/>
      <c r="TUG57" s="1346"/>
      <c r="TUH57" s="1346"/>
      <c r="TUI57" s="1346"/>
      <c r="TUJ57" s="1346"/>
      <c r="TUK57" s="1346"/>
      <c r="TUL57" s="1346"/>
      <c r="TUM57" s="1346"/>
      <c r="TUN57" s="1346"/>
      <c r="TUO57" s="1346"/>
      <c r="TUP57" s="1346"/>
      <c r="TUQ57" s="1346"/>
      <c r="TUR57" s="1346"/>
      <c r="TUS57" s="1346"/>
      <c r="TUT57" s="1346"/>
      <c r="TUU57" s="1346"/>
      <c r="TUV57" s="1346"/>
      <c r="TUW57" s="1346"/>
      <c r="TUX57" s="1346"/>
      <c r="TUY57" s="1346"/>
      <c r="TUZ57" s="1346"/>
      <c r="TVA57" s="1346"/>
      <c r="TVB57" s="1346"/>
      <c r="TVC57" s="1346"/>
      <c r="TVD57" s="1346"/>
      <c r="TVE57" s="1346"/>
      <c r="TVF57" s="1346"/>
      <c r="TVG57" s="1346"/>
      <c r="TVH57" s="1346"/>
      <c r="TVI57" s="1346"/>
      <c r="TVJ57" s="1346"/>
      <c r="TVK57" s="1346"/>
      <c r="TVL57" s="1346"/>
      <c r="TVM57" s="1346"/>
      <c r="TVN57" s="1346"/>
      <c r="TVO57" s="1346"/>
      <c r="TVP57" s="1346"/>
      <c r="TVQ57" s="1346"/>
      <c r="TVR57" s="1346"/>
      <c r="TVS57" s="1346"/>
      <c r="TVT57" s="1346"/>
      <c r="TVU57" s="1346"/>
      <c r="TVV57" s="1346"/>
      <c r="TVW57" s="1346"/>
      <c r="TVX57" s="1346"/>
      <c r="TVY57" s="1346"/>
      <c r="TVZ57" s="1346"/>
      <c r="TWA57" s="1346"/>
      <c r="TWB57" s="1346"/>
      <c r="TWC57" s="1346"/>
      <c r="TWD57" s="1346"/>
      <c r="TWE57" s="1346"/>
      <c r="TWF57" s="1346"/>
      <c r="TWG57" s="1346"/>
      <c r="TWH57" s="1346"/>
      <c r="TWI57" s="1346"/>
      <c r="TWJ57" s="1346"/>
      <c r="TWK57" s="1346"/>
      <c r="TWL57" s="1346"/>
      <c r="TWM57" s="1346"/>
      <c r="TWN57" s="1346"/>
      <c r="TWO57" s="1346"/>
      <c r="TWP57" s="1346"/>
      <c r="TWQ57" s="1346"/>
      <c r="TWR57" s="1346"/>
      <c r="TWS57" s="1346"/>
      <c r="TWT57" s="1346"/>
      <c r="TWU57" s="1346"/>
      <c r="TWV57" s="1346"/>
      <c r="TWW57" s="1346"/>
      <c r="TWX57" s="1346"/>
      <c r="TWY57" s="1346"/>
      <c r="TWZ57" s="1346"/>
      <c r="TXA57" s="1346"/>
      <c r="TXB57" s="1346"/>
      <c r="TXC57" s="1346"/>
      <c r="TXD57" s="1346"/>
      <c r="TXE57" s="1346"/>
      <c r="TXF57" s="1346"/>
      <c r="TXG57" s="1346"/>
      <c r="TXH57" s="1346"/>
      <c r="TXI57" s="1346"/>
      <c r="TXJ57" s="1346"/>
      <c r="TXK57" s="1346"/>
      <c r="TXL57" s="1346"/>
      <c r="TXM57" s="1346"/>
      <c r="TXN57" s="1346"/>
      <c r="TXO57" s="1346"/>
      <c r="TXP57" s="1346"/>
      <c r="TXQ57" s="1346"/>
      <c r="TXR57" s="1346"/>
      <c r="TXS57" s="1346"/>
      <c r="TXT57" s="1346"/>
      <c r="TXU57" s="1346"/>
      <c r="TXV57" s="1346"/>
      <c r="TXW57" s="1346"/>
      <c r="TXX57" s="1346"/>
      <c r="TXY57" s="1346"/>
      <c r="TXZ57" s="1346"/>
      <c r="TYA57" s="1346"/>
      <c r="TYB57" s="1346"/>
      <c r="TYC57" s="1346"/>
      <c r="TYD57" s="1346"/>
      <c r="TYE57" s="1346"/>
      <c r="TYF57" s="1346"/>
      <c r="TYG57" s="1346"/>
      <c r="TYH57" s="1346"/>
      <c r="TYI57" s="1346"/>
      <c r="TYJ57" s="1346"/>
      <c r="TYK57" s="1346"/>
      <c r="TYL57" s="1346"/>
      <c r="TYM57" s="1346"/>
      <c r="TYN57" s="1346"/>
      <c r="TYO57" s="1346"/>
      <c r="TYP57" s="1346"/>
      <c r="TYQ57" s="1346"/>
      <c r="TYR57" s="1346"/>
      <c r="TYS57" s="1346"/>
      <c r="TYT57" s="1346"/>
      <c r="TYU57" s="1346"/>
      <c r="TYV57" s="1346"/>
      <c r="TYW57" s="1346"/>
      <c r="TYX57" s="1346"/>
      <c r="TYY57" s="1346"/>
      <c r="TYZ57" s="1346"/>
      <c r="TZA57" s="1346"/>
      <c r="TZB57" s="1346"/>
      <c r="TZC57" s="1346"/>
      <c r="TZD57" s="1346"/>
      <c r="TZE57" s="1346"/>
      <c r="TZF57" s="1346"/>
      <c r="TZG57" s="1346"/>
      <c r="TZH57" s="1346"/>
      <c r="TZI57" s="1346"/>
      <c r="TZJ57" s="1346"/>
      <c r="TZK57" s="1346"/>
      <c r="TZL57" s="1346"/>
      <c r="TZM57" s="1346"/>
      <c r="TZN57" s="1346"/>
      <c r="TZO57" s="1346"/>
      <c r="TZP57" s="1346"/>
      <c r="TZQ57" s="1346"/>
      <c r="TZR57" s="1346"/>
      <c r="TZS57" s="1346"/>
      <c r="TZT57" s="1346"/>
      <c r="TZU57" s="1346"/>
      <c r="TZV57" s="1346"/>
      <c r="TZW57" s="1346"/>
      <c r="TZX57" s="1346"/>
      <c r="TZY57" s="1346"/>
      <c r="TZZ57" s="1346"/>
      <c r="UAA57" s="1346"/>
      <c r="UAB57" s="1346"/>
      <c r="UAC57" s="1346"/>
      <c r="UAD57" s="1346"/>
      <c r="UAE57" s="1346"/>
      <c r="UAF57" s="1346"/>
      <c r="UAG57" s="1346"/>
      <c r="UAH57" s="1346"/>
      <c r="UAI57" s="1346"/>
      <c r="UAJ57" s="1346"/>
      <c r="UAK57" s="1346"/>
      <c r="UAL57" s="1346"/>
      <c r="UAM57" s="1346"/>
      <c r="UAN57" s="1346"/>
      <c r="UAO57" s="1346"/>
      <c r="UAP57" s="1346"/>
      <c r="UAQ57" s="1346"/>
      <c r="UAR57" s="1346"/>
      <c r="UAS57" s="1346"/>
      <c r="UAT57" s="1346"/>
      <c r="UAU57" s="1346"/>
      <c r="UAV57" s="1346"/>
      <c r="UAW57" s="1346"/>
      <c r="UAX57" s="1346"/>
      <c r="UAY57" s="1346"/>
      <c r="UAZ57" s="1346"/>
      <c r="UBA57" s="1346"/>
      <c r="UBB57" s="1346"/>
      <c r="UBC57" s="1346"/>
      <c r="UBD57" s="1346"/>
      <c r="UBE57" s="1346"/>
      <c r="UBF57" s="1346"/>
      <c r="UBG57" s="1346"/>
      <c r="UBH57" s="1346"/>
      <c r="UBI57" s="1346"/>
      <c r="UBJ57" s="1346"/>
      <c r="UBK57" s="1346"/>
      <c r="UBL57" s="1346"/>
      <c r="UBM57" s="1346"/>
      <c r="UBN57" s="1346"/>
      <c r="UBO57" s="1346"/>
      <c r="UBP57" s="1346"/>
      <c r="UBQ57" s="1346"/>
      <c r="UBR57" s="1346"/>
      <c r="UBS57" s="1346"/>
      <c r="UBT57" s="1346"/>
      <c r="UBU57" s="1346"/>
      <c r="UBV57" s="1346"/>
      <c r="UBW57" s="1346"/>
      <c r="UBX57" s="1346"/>
      <c r="UBY57" s="1346"/>
      <c r="UBZ57" s="1346"/>
      <c r="UCA57" s="1346"/>
      <c r="UCB57" s="1346"/>
      <c r="UCC57" s="1346"/>
      <c r="UCD57" s="1346"/>
      <c r="UCE57" s="1346"/>
      <c r="UCF57" s="1346"/>
      <c r="UCG57" s="1346"/>
      <c r="UCH57" s="1346"/>
      <c r="UCI57" s="1346"/>
      <c r="UCJ57" s="1346"/>
      <c r="UCK57" s="1346"/>
      <c r="UCL57" s="1346"/>
      <c r="UCM57" s="1346"/>
      <c r="UCN57" s="1346"/>
      <c r="UCO57" s="1346"/>
      <c r="UCP57" s="1346"/>
      <c r="UCQ57" s="1346"/>
      <c r="UCR57" s="1346"/>
      <c r="UCS57" s="1346"/>
      <c r="UCT57" s="1346"/>
      <c r="UCU57" s="1346"/>
      <c r="UCV57" s="1346"/>
      <c r="UCW57" s="1346"/>
      <c r="UCX57" s="1346"/>
      <c r="UCY57" s="1346"/>
      <c r="UCZ57" s="1346"/>
      <c r="UDA57" s="1346"/>
      <c r="UDB57" s="1346"/>
      <c r="UDC57" s="1346"/>
      <c r="UDD57" s="1346"/>
      <c r="UDE57" s="1346"/>
      <c r="UDF57" s="1346"/>
      <c r="UDG57" s="1346"/>
      <c r="UDH57" s="1346"/>
      <c r="UDI57" s="1346"/>
      <c r="UDJ57" s="1346"/>
      <c r="UDK57" s="1346"/>
      <c r="UDL57" s="1346"/>
      <c r="UDM57" s="1346"/>
      <c r="UDN57" s="1346"/>
      <c r="UDO57" s="1346"/>
      <c r="UDP57" s="1346"/>
      <c r="UDQ57" s="1346"/>
      <c r="UDR57" s="1346"/>
      <c r="UDS57" s="1346"/>
      <c r="UDT57" s="1346"/>
      <c r="UDU57" s="1346"/>
      <c r="UDV57" s="1346"/>
      <c r="UDW57" s="1346"/>
      <c r="UDX57" s="1346"/>
      <c r="UDY57" s="1346"/>
      <c r="UDZ57" s="1346"/>
      <c r="UEA57" s="1346"/>
      <c r="UEB57" s="1346"/>
      <c r="UEC57" s="1346"/>
      <c r="UED57" s="1346"/>
      <c r="UEE57" s="1346"/>
      <c r="UEF57" s="1346"/>
      <c r="UEG57" s="1346"/>
      <c r="UEH57" s="1346"/>
      <c r="UEI57" s="1346"/>
      <c r="UEJ57" s="1346"/>
      <c r="UEK57" s="1346"/>
      <c r="UEL57" s="1346"/>
      <c r="UEM57" s="1346"/>
      <c r="UEN57" s="1346"/>
      <c r="UEO57" s="1346"/>
      <c r="UEP57" s="1346"/>
      <c r="UEQ57" s="1346"/>
      <c r="UER57" s="1346"/>
      <c r="UES57" s="1346"/>
      <c r="UET57" s="1346"/>
      <c r="UEU57" s="1346"/>
      <c r="UEV57" s="1346"/>
      <c r="UEW57" s="1346"/>
      <c r="UEX57" s="1346"/>
      <c r="UEY57" s="1346"/>
      <c r="UEZ57" s="1346"/>
      <c r="UFA57" s="1346"/>
      <c r="UFB57" s="1346"/>
      <c r="UFC57" s="1346"/>
      <c r="UFD57" s="1346"/>
      <c r="UFE57" s="1346"/>
      <c r="UFF57" s="1346"/>
      <c r="UFG57" s="1346"/>
      <c r="UFH57" s="1346"/>
      <c r="UFI57" s="1346"/>
      <c r="UFJ57" s="1346"/>
      <c r="UFK57" s="1346"/>
      <c r="UFL57" s="1346"/>
      <c r="UFM57" s="1346"/>
      <c r="UFN57" s="1346"/>
      <c r="UFO57" s="1346"/>
      <c r="UFP57" s="1346"/>
      <c r="UFQ57" s="1346"/>
      <c r="UFR57" s="1346"/>
      <c r="UFS57" s="1346"/>
      <c r="UFT57" s="1346"/>
      <c r="UFU57" s="1346"/>
      <c r="UFV57" s="1346"/>
      <c r="UFW57" s="1346"/>
      <c r="UFX57" s="1346"/>
      <c r="UFY57" s="1346"/>
      <c r="UFZ57" s="1346"/>
      <c r="UGA57" s="1346"/>
      <c r="UGB57" s="1346"/>
      <c r="UGC57" s="1346"/>
      <c r="UGD57" s="1346"/>
      <c r="UGE57" s="1346"/>
      <c r="UGF57" s="1346"/>
      <c r="UGG57" s="1346"/>
      <c r="UGH57" s="1346"/>
      <c r="UGI57" s="1346"/>
      <c r="UGJ57" s="1346"/>
      <c r="UGK57" s="1346"/>
      <c r="UGL57" s="1346"/>
      <c r="UGM57" s="1346"/>
      <c r="UGN57" s="1346"/>
      <c r="UGO57" s="1346"/>
      <c r="UGP57" s="1346"/>
      <c r="UGQ57" s="1346"/>
      <c r="UGR57" s="1346"/>
      <c r="UGS57" s="1346"/>
      <c r="UGT57" s="1346"/>
      <c r="UGU57" s="1346"/>
      <c r="UGV57" s="1346"/>
      <c r="UGW57" s="1346"/>
      <c r="UGX57" s="1346"/>
      <c r="UGY57" s="1346"/>
      <c r="UGZ57" s="1346"/>
      <c r="UHA57" s="1346"/>
      <c r="UHB57" s="1346"/>
      <c r="UHC57" s="1346"/>
      <c r="UHD57" s="1346"/>
      <c r="UHE57" s="1346"/>
      <c r="UHF57" s="1346"/>
      <c r="UHG57" s="1346"/>
      <c r="UHH57" s="1346"/>
      <c r="UHI57" s="1346"/>
      <c r="UHJ57" s="1346"/>
      <c r="UHK57" s="1346"/>
      <c r="UHL57" s="1346"/>
      <c r="UHM57" s="1346"/>
      <c r="UHN57" s="1346"/>
      <c r="UHO57" s="1346"/>
      <c r="UHP57" s="1346"/>
      <c r="UHQ57" s="1346"/>
      <c r="UHR57" s="1346"/>
      <c r="UHS57" s="1346"/>
      <c r="UHT57" s="1346"/>
      <c r="UHU57" s="1346"/>
      <c r="UHV57" s="1346"/>
      <c r="UHW57" s="1346"/>
      <c r="UHX57" s="1346"/>
      <c r="UHY57" s="1346"/>
      <c r="UHZ57" s="1346"/>
      <c r="UIA57" s="1346"/>
      <c r="UIB57" s="1346"/>
      <c r="UIC57" s="1346"/>
      <c r="UID57" s="1346"/>
      <c r="UIE57" s="1346"/>
      <c r="UIF57" s="1346"/>
      <c r="UIG57" s="1346"/>
      <c r="UIH57" s="1346"/>
      <c r="UII57" s="1346"/>
      <c r="UIJ57" s="1346"/>
      <c r="UIK57" s="1346"/>
      <c r="UIL57" s="1346"/>
      <c r="UIM57" s="1346"/>
      <c r="UIN57" s="1346"/>
      <c r="UIO57" s="1346"/>
      <c r="UIP57" s="1346"/>
      <c r="UIQ57" s="1346"/>
      <c r="UIR57" s="1346"/>
      <c r="UIS57" s="1346"/>
      <c r="UIT57" s="1346"/>
      <c r="UIU57" s="1346"/>
      <c r="UIV57" s="1346"/>
      <c r="UIW57" s="1346"/>
      <c r="UIX57" s="1346"/>
      <c r="UIY57" s="1346"/>
      <c r="UIZ57" s="1346"/>
      <c r="UJA57" s="1346"/>
      <c r="UJB57" s="1346"/>
      <c r="UJC57" s="1346"/>
      <c r="UJD57" s="1346"/>
      <c r="UJE57" s="1346"/>
      <c r="UJF57" s="1346"/>
      <c r="UJG57" s="1346"/>
      <c r="UJH57" s="1346"/>
      <c r="UJI57" s="1346"/>
      <c r="UJJ57" s="1346"/>
      <c r="UJK57" s="1346"/>
      <c r="UJL57" s="1346"/>
      <c r="UJM57" s="1346"/>
      <c r="UJN57" s="1346"/>
      <c r="UJO57" s="1346"/>
      <c r="UJP57" s="1346"/>
      <c r="UJQ57" s="1346"/>
      <c r="UJR57" s="1346"/>
      <c r="UJS57" s="1346"/>
      <c r="UJT57" s="1346"/>
      <c r="UJU57" s="1346"/>
      <c r="UJV57" s="1346"/>
      <c r="UJW57" s="1346"/>
      <c r="UJX57" s="1346"/>
      <c r="UJY57" s="1346"/>
      <c r="UJZ57" s="1346"/>
      <c r="UKA57" s="1346"/>
      <c r="UKB57" s="1346"/>
      <c r="UKC57" s="1346"/>
      <c r="UKD57" s="1346"/>
      <c r="UKE57" s="1346"/>
      <c r="UKF57" s="1346"/>
      <c r="UKG57" s="1346"/>
      <c r="UKH57" s="1346"/>
      <c r="UKI57" s="1346"/>
      <c r="UKJ57" s="1346"/>
      <c r="UKK57" s="1346"/>
      <c r="UKL57" s="1346"/>
      <c r="UKM57" s="1346"/>
      <c r="UKN57" s="1346"/>
      <c r="UKO57" s="1346"/>
      <c r="UKP57" s="1346"/>
      <c r="UKQ57" s="1346"/>
      <c r="UKR57" s="1346"/>
      <c r="UKS57" s="1346"/>
      <c r="UKT57" s="1346"/>
      <c r="UKU57" s="1346"/>
      <c r="UKV57" s="1346"/>
      <c r="UKW57" s="1346"/>
      <c r="UKX57" s="1346"/>
      <c r="UKY57" s="1346"/>
      <c r="UKZ57" s="1346"/>
      <c r="ULA57" s="1346"/>
      <c r="ULB57" s="1346"/>
      <c r="ULC57" s="1346"/>
      <c r="ULD57" s="1346"/>
      <c r="ULE57" s="1346"/>
      <c r="ULF57" s="1346"/>
      <c r="ULG57" s="1346"/>
      <c r="ULH57" s="1346"/>
      <c r="ULI57" s="1346"/>
      <c r="ULJ57" s="1346"/>
      <c r="ULK57" s="1346"/>
      <c r="ULL57" s="1346"/>
      <c r="ULM57" s="1346"/>
      <c r="ULN57" s="1346"/>
      <c r="ULO57" s="1346"/>
      <c r="ULP57" s="1346"/>
      <c r="ULQ57" s="1346"/>
      <c r="ULR57" s="1346"/>
      <c r="ULS57" s="1346"/>
      <c r="ULT57" s="1346"/>
      <c r="ULU57" s="1346"/>
      <c r="ULV57" s="1346"/>
      <c r="ULW57" s="1346"/>
      <c r="ULX57" s="1346"/>
      <c r="ULY57" s="1346"/>
      <c r="ULZ57" s="1346"/>
      <c r="UMA57" s="1346"/>
      <c r="UMB57" s="1346"/>
      <c r="UMC57" s="1346"/>
      <c r="UMD57" s="1346"/>
      <c r="UME57" s="1346"/>
      <c r="UMF57" s="1346"/>
      <c r="UMG57" s="1346"/>
      <c r="UMH57" s="1346"/>
      <c r="UMI57" s="1346"/>
      <c r="UMJ57" s="1346"/>
      <c r="UMK57" s="1346"/>
      <c r="UML57" s="1346"/>
      <c r="UMM57" s="1346"/>
      <c r="UMN57" s="1346"/>
      <c r="UMO57" s="1346"/>
      <c r="UMP57" s="1346"/>
      <c r="UMQ57" s="1346"/>
      <c r="UMR57" s="1346"/>
      <c r="UMS57" s="1346"/>
      <c r="UMT57" s="1346"/>
      <c r="UMU57" s="1346"/>
      <c r="UMV57" s="1346"/>
      <c r="UMW57" s="1346"/>
      <c r="UMX57" s="1346"/>
      <c r="UMY57" s="1346"/>
      <c r="UMZ57" s="1346"/>
      <c r="UNA57" s="1346"/>
      <c r="UNB57" s="1346"/>
      <c r="UNC57" s="1346"/>
      <c r="UND57" s="1346"/>
      <c r="UNE57" s="1346"/>
      <c r="UNF57" s="1346"/>
      <c r="UNG57" s="1346"/>
      <c r="UNH57" s="1346"/>
      <c r="UNI57" s="1346"/>
      <c r="UNJ57" s="1346"/>
      <c r="UNK57" s="1346"/>
      <c r="UNL57" s="1346"/>
      <c r="UNM57" s="1346"/>
      <c r="UNN57" s="1346"/>
      <c r="UNO57" s="1346"/>
      <c r="UNP57" s="1346"/>
      <c r="UNQ57" s="1346"/>
      <c r="UNR57" s="1346"/>
      <c r="UNS57" s="1346"/>
      <c r="UNT57" s="1346"/>
      <c r="UNU57" s="1346"/>
      <c r="UNV57" s="1346"/>
      <c r="UNW57" s="1346"/>
      <c r="UNX57" s="1346"/>
      <c r="UNY57" s="1346"/>
      <c r="UNZ57" s="1346"/>
      <c r="UOA57" s="1346"/>
      <c r="UOB57" s="1346"/>
      <c r="UOC57" s="1346"/>
      <c r="UOD57" s="1346"/>
      <c r="UOE57" s="1346"/>
      <c r="UOF57" s="1346"/>
      <c r="UOG57" s="1346"/>
      <c r="UOH57" s="1346"/>
      <c r="UOI57" s="1346"/>
      <c r="UOJ57" s="1346"/>
      <c r="UOK57" s="1346"/>
      <c r="UOL57" s="1346"/>
      <c r="UOM57" s="1346"/>
      <c r="UON57" s="1346"/>
      <c r="UOO57" s="1346"/>
      <c r="UOP57" s="1346"/>
      <c r="UOQ57" s="1346"/>
      <c r="UOR57" s="1346"/>
      <c r="UOS57" s="1346"/>
      <c r="UOT57" s="1346"/>
      <c r="UOU57" s="1346"/>
      <c r="UOV57" s="1346"/>
      <c r="UOW57" s="1346"/>
      <c r="UOX57" s="1346"/>
      <c r="UOY57" s="1346"/>
      <c r="UOZ57" s="1346"/>
      <c r="UPA57" s="1346"/>
      <c r="UPB57" s="1346"/>
      <c r="UPC57" s="1346"/>
      <c r="UPD57" s="1346"/>
      <c r="UPE57" s="1346"/>
      <c r="UPF57" s="1346"/>
      <c r="UPG57" s="1346"/>
      <c r="UPH57" s="1346"/>
      <c r="UPI57" s="1346"/>
      <c r="UPJ57" s="1346"/>
      <c r="UPK57" s="1346"/>
      <c r="UPL57" s="1346"/>
      <c r="UPM57" s="1346"/>
      <c r="UPN57" s="1346"/>
      <c r="UPO57" s="1346"/>
      <c r="UPP57" s="1346"/>
      <c r="UPQ57" s="1346"/>
      <c r="UPR57" s="1346"/>
      <c r="UPS57" s="1346"/>
      <c r="UPT57" s="1346"/>
      <c r="UPU57" s="1346"/>
      <c r="UPV57" s="1346"/>
      <c r="UPW57" s="1346"/>
      <c r="UPX57" s="1346"/>
      <c r="UPY57" s="1346"/>
      <c r="UPZ57" s="1346"/>
      <c r="UQA57" s="1346"/>
      <c r="UQB57" s="1346"/>
      <c r="UQC57" s="1346"/>
      <c r="UQD57" s="1346"/>
      <c r="UQE57" s="1346"/>
      <c r="UQF57" s="1346"/>
      <c r="UQG57" s="1346"/>
      <c r="UQH57" s="1346"/>
      <c r="UQI57" s="1346"/>
      <c r="UQJ57" s="1346"/>
      <c r="UQK57" s="1346"/>
      <c r="UQL57" s="1346"/>
      <c r="UQM57" s="1346"/>
      <c r="UQN57" s="1346"/>
      <c r="UQO57" s="1346"/>
      <c r="UQP57" s="1346"/>
      <c r="UQQ57" s="1346"/>
      <c r="UQR57" s="1346"/>
      <c r="UQS57" s="1346"/>
      <c r="UQT57" s="1346"/>
      <c r="UQU57" s="1346"/>
      <c r="UQV57" s="1346"/>
      <c r="UQW57" s="1346"/>
      <c r="UQX57" s="1346"/>
      <c r="UQY57" s="1346"/>
      <c r="UQZ57" s="1346"/>
      <c r="URA57" s="1346"/>
      <c r="URB57" s="1346"/>
      <c r="URC57" s="1346"/>
      <c r="URD57" s="1346"/>
      <c r="URE57" s="1346"/>
      <c r="URF57" s="1346"/>
      <c r="URG57" s="1346"/>
      <c r="URH57" s="1346"/>
      <c r="URI57" s="1346"/>
      <c r="URJ57" s="1346"/>
      <c r="URK57" s="1346"/>
      <c r="URL57" s="1346"/>
      <c r="URM57" s="1346"/>
      <c r="URN57" s="1346"/>
      <c r="URO57" s="1346"/>
      <c r="URP57" s="1346"/>
      <c r="URQ57" s="1346"/>
      <c r="URR57" s="1346"/>
      <c r="URS57" s="1346"/>
      <c r="URT57" s="1346"/>
      <c r="URU57" s="1346"/>
      <c r="URV57" s="1346"/>
      <c r="URW57" s="1346"/>
      <c r="URX57" s="1346"/>
      <c r="URY57" s="1346"/>
      <c r="URZ57" s="1346"/>
      <c r="USA57" s="1346"/>
      <c r="USB57" s="1346"/>
      <c r="USC57" s="1346"/>
      <c r="USD57" s="1346"/>
      <c r="USE57" s="1346"/>
      <c r="USF57" s="1346"/>
      <c r="USG57" s="1346"/>
      <c r="USH57" s="1346"/>
      <c r="USI57" s="1346"/>
      <c r="USJ57" s="1346"/>
      <c r="USK57" s="1346"/>
      <c r="USL57" s="1346"/>
      <c r="USM57" s="1346"/>
      <c r="USN57" s="1346"/>
      <c r="USO57" s="1346"/>
      <c r="USP57" s="1346"/>
      <c r="USQ57" s="1346"/>
      <c r="USR57" s="1346"/>
      <c r="USS57" s="1346"/>
      <c r="UST57" s="1346"/>
      <c r="USU57" s="1346"/>
      <c r="USV57" s="1346"/>
      <c r="USW57" s="1346"/>
      <c r="USX57" s="1346"/>
      <c r="USY57" s="1346"/>
      <c r="USZ57" s="1346"/>
      <c r="UTA57" s="1346"/>
      <c r="UTB57" s="1346"/>
      <c r="UTC57" s="1346"/>
      <c r="UTD57" s="1346"/>
      <c r="UTE57" s="1346"/>
      <c r="UTF57" s="1346"/>
      <c r="UTG57" s="1346"/>
      <c r="UTH57" s="1346"/>
      <c r="UTI57" s="1346"/>
      <c r="UTJ57" s="1346"/>
      <c r="UTK57" s="1346"/>
      <c r="UTL57" s="1346"/>
      <c r="UTM57" s="1346"/>
      <c r="UTN57" s="1346"/>
      <c r="UTO57" s="1346"/>
      <c r="UTP57" s="1346"/>
      <c r="UTQ57" s="1346"/>
      <c r="UTR57" s="1346"/>
      <c r="UTS57" s="1346"/>
      <c r="UTT57" s="1346"/>
      <c r="UTU57" s="1346"/>
      <c r="UTV57" s="1346"/>
      <c r="UTW57" s="1346"/>
      <c r="UTX57" s="1346"/>
      <c r="UTY57" s="1346"/>
      <c r="UTZ57" s="1346"/>
      <c r="UUA57" s="1346"/>
      <c r="UUB57" s="1346"/>
      <c r="UUC57" s="1346"/>
      <c r="UUD57" s="1346"/>
      <c r="UUE57" s="1346"/>
      <c r="UUF57" s="1346"/>
      <c r="UUG57" s="1346"/>
      <c r="UUH57" s="1346"/>
      <c r="UUI57" s="1346"/>
      <c r="UUJ57" s="1346"/>
      <c r="UUK57" s="1346"/>
      <c r="UUL57" s="1346"/>
      <c r="UUM57" s="1346"/>
      <c r="UUN57" s="1346"/>
      <c r="UUO57" s="1346"/>
      <c r="UUP57" s="1346"/>
      <c r="UUQ57" s="1346"/>
      <c r="UUR57" s="1346"/>
      <c r="UUS57" s="1346"/>
      <c r="UUT57" s="1346"/>
      <c r="UUU57" s="1346"/>
      <c r="UUV57" s="1346"/>
      <c r="UUW57" s="1346"/>
      <c r="UUX57" s="1346"/>
      <c r="UUY57" s="1346"/>
      <c r="UUZ57" s="1346"/>
      <c r="UVA57" s="1346"/>
      <c r="UVB57" s="1346"/>
      <c r="UVC57" s="1346"/>
      <c r="UVD57" s="1346"/>
      <c r="UVE57" s="1346"/>
      <c r="UVF57" s="1346"/>
      <c r="UVG57" s="1346"/>
      <c r="UVH57" s="1346"/>
      <c r="UVI57" s="1346"/>
      <c r="UVJ57" s="1346"/>
      <c r="UVK57" s="1346"/>
      <c r="UVL57" s="1346"/>
      <c r="UVM57" s="1346"/>
      <c r="UVN57" s="1346"/>
      <c r="UVO57" s="1346"/>
      <c r="UVP57" s="1346"/>
      <c r="UVQ57" s="1346"/>
      <c r="UVR57" s="1346"/>
      <c r="UVS57" s="1346"/>
      <c r="UVT57" s="1346"/>
      <c r="UVU57" s="1346"/>
      <c r="UVV57" s="1346"/>
      <c r="UVW57" s="1346"/>
      <c r="UVX57" s="1346"/>
      <c r="UVY57" s="1346"/>
      <c r="UVZ57" s="1346"/>
      <c r="UWA57" s="1346"/>
      <c r="UWB57" s="1346"/>
      <c r="UWC57" s="1346"/>
      <c r="UWD57" s="1346"/>
      <c r="UWE57" s="1346"/>
      <c r="UWF57" s="1346"/>
      <c r="UWG57" s="1346"/>
      <c r="UWH57" s="1346"/>
      <c r="UWI57" s="1346"/>
      <c r="UWJ57" s="1346"/>
      <c r="UWK57" s="1346"/>
      <c r="UWL57" s="1346"/>
      <c r="UWM57" s="1346"/>
      <c r="UWN57" s="1346"/>
      <c r="UWO57" s="1346"/>
      <c r="UWP57" s="1346"/>
      <c r="UWQ57" s="1346"/>
      <c r="UWR57" s="1346"/>
      <c r="UWS57" s="1346"/>
      <c r="UWT57" s="1346"/>
      <c r="UWU57" s="1346"/>
      <c r="UWV57" s="1346"/>
      <c r="UWW57" s="1346"/>
      <c r="UWX57" s="1346"/>
      <c r="UWY57" s="1346"/>
      <c r="UWZ57" s="1346"/>
      <c r="UXA57" s="1346"/>
      <c r="UXB57" s="1346"/>
      <c r="UXC57" s="1346"/>
      <c r="UXD57" s="1346"/>
      <c r="UXE57" s="1346"/>
      <c r="UXF57" s="1346"/>
      <c r="UXG57" s="1346"/>
      <c r="UXH57" s="1346"/>
      <c r="UXI57" s="1346"/>
      <c r="UXJ57" s="1346"/>
      <c r="UXK57" s="1346"/>
      <c r="UXL57" s="1346"/>
      <c r="UXM57" s="1346"/>
      <c r="UXN57" s="1346"/>
      <c r="UXO57" s="1346"/>
      <c r="UXP57" s="1346"/>
      <c r="UXQ57" s="1346"/>
      <c r="UXR57" s="1346"/>
      <c r="UXS57" s="1346"/>
      <c r="UXT57" s="1346"/>
      <c r="UXU57" s="1346"/>
      <c r="UXV57" s="1346"/>
      <c r="UXW57" s="1346"/>
      <c r="UXX57" s="1346"/>
      <c r="UXY57" s="1346"/>
      <c r="UXZ57" s="1346"/>
      <c r="UYA57" s="1346"/>
      <c r="UYB57" s="1346"/>
      <c r="UYC57" s="1346"/>
      <c r="UYD57" s="1346"/>
      <c r="UYE57" s="1346"/>
      <c r="UYF57" s="1346"/>
      <c r="UYG57" s="1346"/>
      <c r="UYH57" s="1346"/>
      <c r="UYI57" s="1346"/>
      <c r="UYJ57" s="1346"/>
      <c r="UYK57" s="1346"/>
      <c r="UYL57" s="1346"/>
      <c r="UYM57" s="1346"/>
      <c r="UYN57" s="1346"/>
      <c r="UYO57" s="1346"/>
      <c r="UYP57" s="1346"/>
      <c r="UYQ57" s="1346"/>
      <c r="UYR57" s="1346"/>
      <c r="UYS57" s="1346"/>
      <c r="UYT57" s="1346"/>
      <c r="UYU57" s="1346"/>
      <c r="UYV57" s="1346"/>
      <c r="UYW57" s="1346"/>
      <c r="UYX57" s="1346"/>
      <c r="UYY57" s="1346"/>
      <c r="UYZ57" s="1346"/>
      <c r="UZA57" s="1346"/>
      <c r="UZB57" s="1346"/>
      <c r="UZC57" s="1346"/>
      <c r="UZD57" s="1346"/>
      <c r="UZE57" s="1346"/>
      <c r="UZF57" s="1346"/>
      <c r="UZG57" s="1346"/>
      <c r="UZH57" s="1346"/>
      <c r="UZI57" s="1346"/>
      <c r="UZJ57" s="1346"/>
      <c r="UZK57" s="1346"/>
      <c r="UZL57" s="1346"/>
      <c r="UZM57" s="1346"/>
      <c r="UZN57" s="1346"/>
      <c r="UZO57" s="1346"/>
      <c r="UZP57" s="1346"/>
      <c r="UZQ57" s="1346"/>
      <c r="UZR57" s="1346"/>
      <c r="UZS57" s="1346"/>
      <c r="UZT57" s="1346"/>
      <c r="UZU57" s="1346"/>
      <c r="UZV57" s="1346"/>
      <c r="UZW57" s="1346"/>
      <c r="UZX57" s="1346"/>
      <c r="UZY57" s="1346"/>
      <c r="UZZ57" s="1346"/>
      <c r="VAA57" s="1346"/>
      <c r="VAB57" s="1346"/>
      <c r="VAC57" s="1346"/>
      <c r="VAD57" s="1346"/>
      <c r="VAE57" s="1346"/>
      <c r="VAF57" s="1346"/>
      <c r="VAG57" s="1346"/>
      <c r="VAH57" s="1346"/>
      <c r="VAI57" s="1346"/>
      <c r="VAJ57" s="1346"/>
      <c r="VAK57" s="1346"/>
      <c r="VAL57" s="1346"/>
      <c r="VAM57" s="1346"/>
      <c r="VAN57" s="1346"/>
      <c r="VAO57" s="1346"/>
      <c r="VAP57" s="1346"/>
      <c r="VAQ57" s="1346"/>
      <c r="VAR57" s="1346"/>
      <c r="VAS57" s="1346"/>
      <c r="VAT57" s="1346"/>
      <c r="VAU57" s="1346"/>
      <c r="VAV57" s="1346"/>
      <c r="VAW57" s="1346"/>
      <c r="VAX57" s="1346"/>
      <c r="VAY57" s="1346"/>
      <c r="VAZ57" s="1346"/>
      <c r="VBA57" s="1346"/>
      <c r="VBB57" s="1346"/>
      <c r="VBC57" s="1346"/>
      <c r="VBD57" s="1346"/>
      <c r="VBE57" s="1346"/>
      <c r="VBF57" s="1346"/>
      <c r="VBG57" s="1346"/>
      <c r="VBH57" s="1346"/>
      <c r="VBI57" s="1346"/>
      <c r="VBJ57" s="1346"/>
      <c r="VBK57" s="1346"/>
      <c r="VBL57" s="1346"/>
      <c r="VBM57" s="1346"/>
      <c r="VBN57" s="1346"/>
      <c r="VBO57" s="1346"/>
      <c r="VBP57" s="1346"/>
      <c r="VBQ57" s="1346"/>
      <c r="VBR57" s="1346"/>
      <c r="VBS57" s="1346"/>
      <c r="VBT57" s="1346"/>
      <c r="VBU57" s="1346"/>
      <c r="VBV57" s="1346"/>
      <c r="VBW57" s="1346"/>
      <c r="VBX57" s="1346"/>
      <c r="VBY57" s="1346"/>
      <c r="VBZ57" s="1346"/>
      <c r="VCA57" s="1346"/>
      <c r="VCB57" s="1346"/>
      <c r="VCC57" s="1346"/>
      <c r="VCD57" s="1346"/>
      <c r="VCE57" s="1346"/>
      <c r="VCF57" s="1346"/>
      <c r="VCG57" s="1346"/>
      <c r="VCH57" s="1346"/>
      <c r="VCI57" s="1346"/>
      <c r="VCJ57" s="1346"/>
      <c r="VCK57" s="1346"/>
      <c r="VCL57" s="1346"/>
      <c r="VCM57" s="1346"/>
      <c r="VCN57" s="1346"/>
      <c r="VCO57" s="1346"/>
      <c r="VCP57" s="1346"/>
      <c r="VCQ57" s="1346"/>
      <c r="VCR57" s="1346"/>
      <c r="VCS57" s="1346"/>
      <c r="VCT57" s="1346"/>
      <c r="VCU57" s="1346"/>
      <c r="VCV57" s="1346"/>
      <c r="VCW57" s="1346"/>
      <c r="VCX57" s="1346"/>
      <c r="VCY57" s="1346"/>
      <c r="VCZ57" s="1346"/>
      <c r="VDA57" s="1346"/>
      <c r="VDB57" s="1346"/>
      <c r="VDC57" s="1346"/>
      <c r="VDD57" s="1346"/>
      <c r="VDE57" s="1346"/>
      <c r="VDF57" s="1346"/>
      <c r="VDG57" s="1346"/>
      <c r="VDH57" s="1346"/>
      <c r="VDI57" s="1346"/>
      <c r="VDJ57" s="1346"/>
      <c r="VDK57" s="1346"/>
      <c r="VDL57" s="1346"/>
      <c r="VDM57" s="1346"/>
      <c r="VDN57" s="1346"/>
      <c r="VDO57" s="1346"/>
      <c r="VDP57" s="1346"/>
      <c r="VDQ57" s="1346"/>
      <c r="VDR57" s="1346"/>
      <c r="VDS57" s="1346"/>
      <c r="VDT57" s="1346"/>
      <c r="VDU57" s="1346"/>
      <c r="VDV57" s="1346"/>
      <c r="VDW57" s="1346"/>
      <c r="VDX57" s="1346"/>
      <c r="VDY57" s="1346"/>
      <c r="VDZ57" s="1346"/>
      <c r="VEA57" s="1346"/>
      <c r="VEB57" s="1346"/>
      <c r="VEC57" s="1346"/>
      <c r="VED57" s="1346"/>
      <c r="VEE57" s="1346"/>
      <c r="VEF57" s="1346"/>
      <c r="VEG57" s="1346"/>
      <c r="VEH57" s="1346"/>
      <c r="VEI57" s="1346"/>
      <c r="VEJ57" s="1346"/>
      <c r="VEK57" s="1346"/>
      <c r="VEL57" s="1346"/>
      <c r="VEM57" s="1346"/>
      <c r="VEN57" s="1346"/>
      <c r="VEO57" s="1346"/>
      <c r="VEP57" s="1346"/>
      <c r="VEQ57" s="1346"/>
      <c r="VER57" s="1346"/>
      <c r="VES57" s="1346"/>
      <c r="VET57" s="1346"/>
      <c r="VEU57" s="1346"/>
      <c r="VEV57" s="1346"/>
      <c r="VEW57" s="1346"/>
      <c r="VEX57" s="1346"/>
      <c r="VEY57" s="1346"/>
      <c r="VEZ57" s="1346"/>
      <c r="VFA57" s="1346"/>
      <c r="VFB57" s="1346"/>
      <c r="VFC57" s="1346"/>
      <c r="VFD57" s="1346"/>
      <c r="VFE57" s="1346"/>
      <c r="VFF57" s="1346"/>
      <c r="VFG57" s="1346"/>
      <c r="VFH57" s="1346"/>
      <c r="VFI57" s="1346"/>
      <c r="VFJ57" s="1346"/>
      <c r="VFK57" s="1346"/>
      <c r="VFL57" s="1346"/>
      <c r="VFM57" s="1346"/>
      <c r="VFN57" s="1346"/>
      <c r="VFO57" s="1346"/>
      <c r="VFP57" s="1346"/>
      <c r="VFQ57" s="1346"/>
      <c r="VFR57" s="1346"/>
      <c r="VFS57" s="1346"/>
      <c r="VFT57" s="1346"/>
      <c r="VFU57" s="1346"/>
      <c r="VFV57" s="1346"/>
      <c r="VFW57" s="1346"/>
      <c r="VFX57" s="1346"/>
      <c r="VFY57" s="1346"/>
      <c r="VFZ57" s="1346"/>
      <c r="VGA57" s="1346"/>
      <c r="VGB57" s="1346"/>
      <c r="VGC57" s="1346"/>
      <c r="VGD57" s="1346"/>
      <c r="VGE57" s="1346"/>
      <c r="VGF57" s="1346"/>
      <c r="VGG57" s="1346"/>
      <c r="VGH57" s="1346"/>
      <c r="VGI57" s="1346"/>
      <c r="VGJ57" s="1346"/>
      <c r="VGK57" s="1346"/>
      <c r="VGL57" s="1346"/>
      <c r="VGM57" s="1346"/>
      <c r="VGN57" s="1346"/>
      <c r="VGO57" s="1346"/>
      <c r="VGP57" s="1346"/>
      <c r="VGQ57" s="1346"/>
      <c r="VGR57" s="1346"/>
      <c r="VGS57" s="1346"/>
      <c r="VGT57" s="1346"/>
      <c r="VGU57" s="1346"/>
      <c r="VGV57" s="1346"/>
      <c r="VGW57" s="1346"/>
      <c r="VGX57" s="1346"/>
      <c r="VGY57" s="1346"/>
      <c r="VGZ57" s="1346"/>
      <c r="VHA57" s="1346"/>
      <c r="VHB57" s="1346"/>
      <c r="VHC57" s="1346"/>
      <c r="VHD57" s="1346"/>
      <c r="VHE57" s="1346"/>
      <c r="VHF57" s="1346"/>
      <c r="VHG57" s="1346"/>
      <c r="VHH57" s="1346"/>
      <c r="VHI57" s="1346"/>
      <c r="VHJ57" s="1346"/>
      <c r="VHK57" s="1346"/>
      <c r="VHL57" s="1346"/>
      <c r="VHM57" s="1346"/>
      <c r="VHN57" s="1346"/>
      <c r="VHO57" s="1346"/>
      <c r="VHP57" s="1346"/>
      <c r="VHQ57" s="1346"/>
      <c r="VHR57" s="1346"/>
      <c r="VHS57" s="1346"/>
      <c r="VHT57" s="1346"/>
      <c r="VHU57" s="1346"/>
      <c r="VHV57" s="1346"/>
      <c r="VHW57" s="1346"/>
      <c r="VHX57" s="1346"/>
      <c r="VHY57" s="1346"/>
      <c r="VHZ57" s="1346"/>
      <c r="VIA57" s="1346"/>
      <c r="VIB57" s="1346"/>
      <c r="VIC57" s="1346"/>
      <c r="VID57" s="1346"/>
      <c r="VIE57" s="1346"/>
      <c r="VIF57" s="1346"/>
      <c r="VIG57" s="1346"/>
      <c r="VIH57" s="1346"/>
      <c r="VII57" s="1346"/>
      <c r="VIJ57" s="1346"/>
      <c r="VIK57" s="1346"/>
      <c r="VIL57" s="1346"/>
      <c r="VIM57" s="1346"/>
      <c r="VIN57" s="1346"/>
      <c r="VIO57" s="1346"/>
      <c r="VIP57" s="1346"/>
      <c r="VIQ57" s="1346"/>
      <c r="VIR57" s="1346"/>
      <c r="VIS57" s="1346"/>
      <c r="VIT57" s="1346"/>
      <c r="VIU57" s="1346"/>
      <c r="VIV57" s="1346"/>
      <c r="VIW57" s="1346"/>
      <c r="VIX57" s="1346"/>
      <c r="VIY57" s="1346"/>
      <c r="VIZ57" s="1346"/>
      <c r="VJA57" s="1346"/>
      <c r="VJB57" s="1346"/>
      <c r="VJC57" s="1346"/>
      <c r="VJD57" s="1346"/>
      <c r="VJE57" s="1346"/>
      <c r="VJF57" s="1346"/>
      <c r="VJG57" s="1346"/>
      <c r="VJH57" s="1346"/>
      <c r="VJI57" s="1346"/>
      <c r="VJJ57" s="1346"/>
      <c r="VJK57" s="1346"/>
      <c r="VJL57" s="1346"/>
      <c r="VJM57" s="1346"/>
      <c r="VJN57" s="1346"/>
      <c r="VJO57" s="1346"/>
      <c r="VJP57" s="1346"/>
      <c r="VJQ57" s="1346"/>
      <c r="VJR57" s="1346"/>
      <c r="VJS57" s="1346"/>
      <c r="VJT57" s="1346"/>
      <c r="VJU57" s="1346"/>
      <c r="VJV57" s="1346"/>
      <c r="VJW57" s="1346"/>
      <c r="VJX57" s="1346"/>
      <c r="VJY57" s="1346"/>
      <c r="VJZ57" s="1346"/>
      <c r="VKA57" s="1346"/>
      <c r="VKB57" s="1346"/>
      <c r="VKC57" s="1346"/>
      <c r="VKD57" s="1346"/>
      <c r="VKE57" s="1346"/>
      <c r="VKF57" s="1346"/>
      <c r="VKG57" s="1346"/>
      <c r="VKH57" s="1346"/>
      <c r="VKI57" s="1346"/>
      <c r="VKJ57" s="1346"/>
      <c r="VKK57" s="1346"/>
      <c r="VKL57" s="1346"/>
      <c r="VKM57" s="1346"/>
      <c r="VKN57" s="1346"/>
      <c r="VKO57" s="1346"/>
      <c r="VKP57" s="1346"/>
      <c r="VKQ57" s="1346"/>
      <c r="VKR57" s="1346"/>
      <c r="VKS57" s="1346"/>
      <c r="VKT57" s="1346"/>
      <c r="VKU57" s="1346"/>
      <c r="VKV57" s="1346"/>
      <c r="VKW57" s="1346"/>
      <c r="VKX57" s="1346"/>
      <c r="VKY57" s="1346"/>
      <c r="VKZ57" s="1346"/>
      <c r="VLA57" s="1346"/>
      <c r="VLB57" s="1346"/>
      <c r="VLC57" s="1346"/>
      <c r="VLD57" s="1346"/>
      <c r="VLE57" s="1346"/>
      <c r="VLF57" s="1346"/>
      <c r="VLG57" s="1346"/>
      <c r="VLH57" s="1346"/>
      <c r="VLI57" s="1346"/>
      <c r="VLJ57" s="1346"/>
      <c r="VLK57" s="1346"/>
      <c r="VLL57" s="1346"/>
      <c r="VLM57" s="1346"/>
      <c r="VLN57" s="1346"/>
      <c r="VLO57" s="1346"/>
      <c r="VLP57" s="1346"/>
      <c r="VLQ57" s="1346"/>
      <c r="VLR57" s="1346"/>
      <c r="VLS57" s="1346"/>
      <c r="VLT57" s="1346"/>
      <c r="VLU57" s="1346"/>
      <c r="VLV57" s="1346"/>
      <c r="VLW57" s="1346"/>
      <c r="VLX57" s="1346"/>
      <c r="VLY57" s="1346"/>
      <c r="VLZ57" s="1346"/>
      <c r="VMA57" s="1346"/>
      <c r="VMB57" s="1346"/>
      <c r="VMC57" s="1346"/>
      <c r="VMD57" s="1346"/>
      <c r="VME57" s="1346"/>
      <c r="VMF57" s="1346"/>
      <c r="VMG57" s="1346"/>
      <c r="VMH57" s="1346"/>
      <c r="VMI57" s="1346"/>
      <c r="VMJ57" s="1346"/>
      <c r="VMK57" s="1346"/>
      <c r="VML57" s="1346"/>
      <c r="VMM57" s="1346"/>
      <c r="VMN57" s="1346"/>
      <c r="VMO57" s="1346"/>
      <c r="VMP57" s="1346"/>
      <c r="VMQ57" s="1346"/>
      <c r="VMR57" s="1346"/>
      <c r="VMS57" s="1346"/>
      <c r="VMT57" s="1346"/>
      <c r="VMU57" s="1346"/>
      <c r="VMV57" s="1346"/>
      <c r="VMW57" s="1346"/>
      <c r="VMX57" s="1346"/>
      <c r="VMY57" s="1346"/>
      <c r="VMZ57" s="1346"/>
      <c r="VNA57" s="1346"/>
      <c r="VNB57" s="1346"/>
      <c r="VNC57" s="1346"/>
      <c r="VND57" s="1346"/>
      <c r="VNE57" s="1346"/>
      <c r="VNF57" s="1346"/>
      <c r="VNG57" s="1346"/>
      <c r="VNH57" s="1346"/>
      <c r="VNI57" s="1346"/>
      <c r="VNJ57" s="1346"/>
      <c r="VNK57" s="1346"/>
      <c r="VNL57" s="1346"/>
      <c r="VNM57" s="1346"/>
      <c r="VNN57" s="1346"/>
      <c r="VNO57" s="1346"/>
      <c r="VNP57" s="1346"/>
      <c r="VNQ57" s="1346"/>
      <c r="VNR57" s="1346"/>
      <c r="VNS57" s="1346"/>
      <c r="VNT57" s="1346"/>
      <c r="VNU57" s="1346"/>
      <c r="VNV57" s="1346"/>
      <c r="VNW57" s="1346"/>
      <c r="VNX57" s="1346"/>
      <c r="VNY57" s="1346"/>
      <c r="VNZ57" s="1346"/>
      <c r="VOA57" s="1346"/>
      <c r="VOB57" s="1346"/>
      <c r="VOC57" s="1346"/>
      <c r="VOD57" s="1346"/>
      <c r="VOE57" s="1346"/>
      <c r="VOF57" s="1346"/>
      <c r="VOG57" s="1346"/>
      <c r="VOH57" s="1346"/>
      <c r="VOI57" s="1346"/>
      <c r="VOJ57" s="1346"/>
      <c r="VOK57" s="1346"/>
      <c r="VOL57" s="1346"/>
      <c r="VOM57" s="1346"/>
      <c r="VON57" s="1346"/>
      <c r="VOO57" s="1346"/>
      <c r="VOP57" s="1346"/>
      <c r="VOQ57" s="1346"/>
      <c r="VOR57" s="1346"/>
      <c r="VOS57" s="1346"/>
      <c r="VOT57" s="1346"/>
      <c r="VOU57" s="1346"/>
      <c r="VOV57" s="1346"/>
      <c r="VOW57" s="1346"/>
      <c r="VOX57" s="1346"/>
      <c r="VOY57" s="1346"/>
      <c r="VOZ57" s="1346"/>
      <c r="VPA57" s="1346"/>
      <c r="VPB57" s="1346"/>
      <c r="VPC57" s="1346"/>
      <c r="VPD57" s="1346"/>
      <c r="VPE57" s="1346"/>
      <c r="VPF57" s="1346"/>
      <c r="VPG57" s="1346"/>
      <c r="VPH57" s="1346"/>
      <c r="VPI57" s="1346"/>
      <c r="VPJ57" s="1346"/>
      <c r="VPK57" s="1346"/>
      <c r="VPL57" s="1346"/>
      <c r="VPM57" s="1346"/>
      <c r="VPN57" s="1346"/>
      <c r="VPO57" s="1346"/>
      <c r="VPP57" s="1346"/>
      <c r="VPQ57" s="1346"/>
      <c r="VPR57" s="1346"/>
      <c r="VPS57" s="1346"/>
      <c r="VPT57" s="1346"/>
      <c r="VPU57" s="1346"/>
      <c r="VPV57" s="1346"/>
      <c r="VPW57" s="1346"/>
      <c r="VPX57" s="1346"/>
      <c r="VPY57" s="1346"/>
      <c r="VPZ57" s="1346"/>
      <c r="VQA57" s="1346"/>
      <c r="VQB57" s="1346"/>
      <c r="VQC57" s="1346"/>
      <c r="VQD57" s="1346"/>
      <c r="VQE57" s="1346"/>
      <c r="VQF57" s="1346"/>
      <c r="VQG57" s="1346"/>
      <c r="VQH57" s="1346"/>
      <c r="VQI57" s="1346"/>
      <c r="VQJ57" s="1346"/>
      <c r="VQK57" s="1346"/>
      <c r="VQL57" s="1346"/>
      <c r="VQM57" s="1346"/>
      <c r="VQN57" s="1346"/>
      <c r="VQO57" s="1346"/>
      <c r="VQP57" s="1346"/>
      <c r="VQQ57" s="1346"/>
      <c r="VQR57" s="1346"/>
      <c r="VQS57" s="1346"/>
      <c r="VQT57" s="1346"/>
      <c r="VQU57" s="1346"/>
      <c r="VQV57" s="1346"/>
      <c r="VQW57" s="1346"/>
      <c r="VQX57" s="1346"/>
      <c r="VQY57" s="1346"/>
      <c r="VQZ57" s="1346"/>
      <c r="VRA57" s="1346"/>
      <c r="VRB57" s="1346"/>
      <c r="VRC57" s="1346"/>
      <c r="VRD57" s="1346"/>
      <c r="VRE57" s="1346"/>
      <c r="VRF57" s="1346"/>
      <c r="VRG57" s="1346"/>
      <c r="VRH57" s="1346"/>
      <c r="VRI57" s="1346"/>
      <c r="VRJ57" s="1346"/>
      <c r="VRK57" s="1346"/>
      <c r="VRL57" s="1346"/>
      <c r="VRM57" s="1346"/>
      <c r="VRN57" s="1346"/>
      <c r="VRO57" s="1346"/>
      <c r="VRP57" s="1346"/>
      <c r="VRQ57" s="1346"/>
      <c r="VRR57" s="1346"/>
      <c r="VRS57" s="1346"/>
      <c r="VRT57" s="1346"/>
      <c r="VRU57" s="1346"/>
      <c r="VRV57" s="1346"/>
      <c r="VRW57" s="1346"/>
      <c r="VRX57" s="1346"/>
      <c r="VRY57" s="1346"/>
      <c r="VRZ57" s="1346"/>
      <c r="VSA57" s="1346"/>
      <c r="VSB57" s="1346"/>
      <c r="VSC57" s="1346"/>
      <c r="VSD57" s="1346"/>
      <c r="VSE57" s="1346"/>
      <c r="VSF57" s="1346"/>
      <c r="VSG57" s="1346"/>
      <c r="VSH57" s="1346"/>
      <c r="VSI57" s="1346"/>
      <c r="VSJ57" s="1346"/>
      <c r="VSK57" s="1346"/>
      <c r="VSL57" s="1346"/>
      <c r="VSM57" s="1346"/>
      <c r="VSN57" s="1346"/>
      <c r="VSO57" s="1346"/>
      <c r="VSP57" s="1346"/>
      <c r="VSQ57" s="1346"/>
      <c r="VSR57" s="1346"/>
      <c r="VSS57" s="1346"/>
      <c r="VST57" s="1346"/>
      <c r="VSU57" s="1346"/>
      <c r="VSV57" s="1346"/>
      <c r="VSW57" s="1346"/>
      <c r="VSX57" s="1346"/>
      <c r="VSY57" s="1346"/>
      <c r="VSZ57" s="1346"/>
      <c r="VTA57" s="1346"/>
      <c r="VTB57" s="1346"/>
      <c r="VTC57" s="1346"/>
      <c r="VTD57" s="1346"/>
      <c r="VTE57" s="1346"/>
      <c r="VTF57" s="1346"/>
      <c r="VTG57" s="1346"/>
      <c r="VTH57" s="1346"/>
      <c r="VTI57" s="1346"/>
      <c r="VTJ57" s="1346"/>
      <c r="VTK57" s="1346"/>
      <c r="VTL57" s="1346"/>
      <c r="VTM57" s="1346"/>
      <c r="VTN57" s="1346"/>
      <c r="VTO57" s="1346"/>
      <c r="VTP57" s="1346"/>
      <c r="VTQ57" s="1346"/>
      <c r="VTR57" s="1346"/>
      <c r="VTS57" s="1346"/>
      <c r="VTT57" s="1346"/>
      <c r="VTU57" s="1346"/>
      <c r="VTV57" s="1346"/>
      <c r="VTW57" s="1346"/>
      <c r="VTX57" s="1346"/>
      <c r="VTY57" s="1346"/>
      <c r="VTZ57" s="1346"/>
      <c r="VUA57" s="1346"/>
      <c r="VUB57" s="1346"/>
      <c r="VUC57" s="1346"/>
      <c r="VUD57" s="1346"/>
      <c r="VUE57" s="1346"/>
      <c r="VUF57" s="1346"/>
      <c r="VUG57" s="1346"/>
      <c r="VUH57" s="1346"/>
      <c r="VUI57" s="1346"/>
      <c r="VUJ57" s="1346"/>
      <c r="VUK57" s="1346"/>
      <c r="VUL57" s="1346"/>
      <c r="VUM57" s="1346"/>
      <c r="VUN57" s="1346"/>
      <c r="VUO57" s="1346"/>
      <c r="VUP57" s="1346"/>
      <c r="VUQ57" s="1346"/>
      <c r="VUR57" s="1346"/>
      <c r="VUS57" s="1346"/>
      <c r="VUT57" s="1346"/>
      <c r="VUU57" s="1346"/>
      <c r="VUV57" s="1346"/>
      <c r="VUW57" s="1346"/>
      <c r="VUX57" s="1346"/>
      <c r="VUY57" s="1346"/>
      <c r="VUZ57" s="1346"/>
      <c r="VVA57" s="1346"/>
      <c r="VVB57" s="1346"/>
      <c r="VVC57" s="1346"/>
      <c r="VVD57" s="1346"/>
      <c r="VVE57" s="1346"/>
      <c r="VVF57" s="1346"/>
      <c r="VVG57" s="1346"/>
      <c r="VVH57" s="1346"/>
      <c r="VVI57" s="1346"/>
      <c r="VVJ57" s="1346"/>
      <c r="VVK57" s="1346"/>
      <c r="VVL57" s="1346"/>
      <c r="VVM57" s="1346"/>
      <c r="VVN57" s="1346"/>
      <c r="VVO57" s="1346"/>
      <c r="VVP57" s="1346"/>
      <c r="VVQ57" s="1346"/>
      <c r="VVR57" s="1346"/>
      <c r="VVS57" s="1346"/>
      <c r="VVT57" s="1346"/>
      <c r="VVU57" s="1346"/>
      <c r="VVV57" s="1346"/>
      <c r="VVW57" s="1346"/>
      <c r="VVX57" s="1346"/>
      <c r="VVY57" s="1346"/>
      <c r="VVZ57" s="1346"/>
      <c r="VWA57" s="1346"/>
      <c r="VWB57" s="1346"/>
      <c r="VWC57" s="1346"/>
      <c r="VWD57" s="1346"/>
      <c r="VWE57" s="1346"/>
      <c r="VWF57" s="1346"/>
      <c r="VWG57" s="1346"/>
      <c r="VWH57" s="1346"/>
      <c r="VWI57" s="1346"/>
      <c r="VWJ57" s="1346"/>
      <c r="VWK57" s="1346"/>
      <c r="VWL57" s="1346"/>
      <c r="VWM57" s="1346"/>
      <c r="VWN57" s="1346"/>
      <c r="VWO57" s="1346"/>
      <c r="VWP57" s="1346"/>
      <c r="VWQ57" s="1346"/>
      <c r="VWR57" s="1346"/>
      <c r="VWS57" s="1346"/>
      <c r="VWT57" s="1346"/>
      <c r="VWU57" s="1346"/>
      <c r="VWV57" s="1346"/>
      <c r="VWW57" s="1346"/>
      <c r="VWX57" s="1346"/>
      <c r="VWY57" s="1346"/>
      <c r="VWZ57" s="1346"/>
      <c r="VXA57" s="1346"/>
      <c r="VXB57" s="1346"/>
      <c r="VXC57" s="1346"/>
      <c r="VXD57" s="1346"/>
      <c r="VXE57" s="1346"/>
      <c r="VXF57" s="1346"/>
      <c r="VXG57" s="1346"/>
      <c r="VXH57" s="1346"/>
      <c r="VXI57" s="1346"/>
      <c r="VXJ57" s="1346"/>
      <c r="VXK57" s="1346"/>
      <c r="VXL57" s="1346"/>
      <c r="VXM57" s="1346"/>
      <c r="VXN57" s="1346"/>
      <c r="VXO57" s="1346"/>
      <c r="VXP57" s="1346"/>
      <c r="VXQ57" s="1346"/>
      <c r="VXR57" s="1346"/>
      <c r="VXS57" s="1346"/>
      <c r="VXT57" s="1346"/>
      <c r="VXU57" s="1346"/>
      <c r="VXV57" s="1346"/>
      <c r="VXW57" s="1346"/>
      <c r="VXX57" s="1346"/>
      <c r="VXY57" s="1346"/>
      <c r="VXZ57" s="1346"/>
      <c r="VYA57" s="1346"/>
      <c r="VYB57" s="1346"/>
      <c r="VYC57" s="1346"/>
      <c r="VYD57" s="1346"/>
      <c r="VYE57" s="1346"/>
      <c r="VYF57" s="1346"/>
      <c r="VYG57" s="1346"/>
      <c r="VYH57" s="1346"/>
      <c r="VYI57" s="1346"/>
      <c r="VYJ57" s="1346"/>
      <c r="VYK57" s="1346"/>
      <c r="VYL57" s="1346"/>
      <c r="VYM57" s="1346"/>
      <c r="VYN57" s="1346"/>
      <c r="VYO57" s="1346"/>
      <c r="VYP57" s="1346"/>
      <c r="VYQ57" s="1346"/>
      <c r="VYR57" s="1346"/>
      <c r="VYS57" s="1346"/>
      <c r="VYT57" s="1346"/>
      <c r="VYU57" s="1346"/>
      <c r="VYV57" s="1346"/>
      <c r="VYW57" s="1346"/>
      <c r="VYX57" s="1346"/>
      <c r="VYY57" s="1346"/>
      <c r="VYZ57" s="1346"/>
      <c r="VZA57" s="1346"/>
      <c r="VZB57" s="1346"/>
      <c r="VZC57" s="1346"/>
      <c r="VZD57" s="1346"/>
      <c r="VZE57" s="1346"/>
      <c r="VZF57" s="1346"/>
      <c r="VZG57" s="1346"/>
      <c r="VZH57" s="1346"/>
      <c r="VZI57" s="1346"/>
      <c r="VZJ57" s="1346"/>
      <c r="VZK57" s="1346"/>
      <c r="VZL57" s="1346"/>
      <c r="VZM57" s="1346"/>
      <c r="VZN57" s="1346"/>
      <c r="VZO57" s="1346"/>
      <c r="VZP57" s="1346"/>
      <c r="VZQ57" s="1346"/>
      <c r="VZR57" s="1346"/>
      <c r="VZS57" s="1346"/>
      <c r="VZT57" s="1346"/>
      <c r="VZU57" s="1346"/>
      <c r="VZV57" s="1346"/>
      <c r="VZW57" s="1346"/>
      <c r="VZX57" s="1346"/>
      <c r="VZY57" s="1346"/>
      <c r="VZZ57" s="1346"/>
      <c r="WAA57" s="1346"/>
      <c r="WAB57" s="1346"/>
      <c r="WAC57" s="1346"/>
      <c r="WAD57" s="1346"/>
      <c r="WAE57" s="1346"/>
      <c r="WAF57" s="1346"/>
      <c r="WAG57" s="1346"/>
      <c r="WAH57" s="1346"/>
      <c r="WAI57" s="1346"/>
      <c r="WAJ57" s="1346"/>
      <c r="WAK57" s="1346"/>
      <c r="WAL57" s="1346"/>
      <c r="WAM57" s="1346"/>
      <c r="WAN57" s="1346"/>
      <c r="WAO57" s="1346"/>
      <c r="WAP57" s="1346"/>
      <c r="WAQ57" s="1346"/>
      <c r="WAR57" s="1346"/>
      <c r="WAS57" s="1346"/>
      <c r="WAT57" s="1346"/>
      <c r="WAU57" s="1346"/>
      <c r="WAV57" s="1346"/>
      <c r="WAW57" s="1346"/>
      <c r="WAX57" s="1346"/>
      <c r="WAY57" s="1346"/>
      <c r="WAZ57" s="1346"/>
      <c r="WBA57" s="1346"/>
      <c r="WBB57" s="1346"/>
      <c r="WBC57" s="1346"/>
      <c r="WBD57" s="1346"/>
      <c r="WBE57" s="1346"/>
      <c r="WBF57" s="1346"/>
      <c r="WBG57" s="1346"/>
      <c r="WBH57" s="1346"/>
      <c r="WBI57" s="1346"/>
      <c r="WBJ57" s="1346"/>
      <c r="WBK57" s="1346"/>
      <c r="WBL57" s="1346"/>
      <c r="WBM57" s="1346"/>
      <c r="WBN57" s="1346"/>
      <c r="WBO57" s="1346"/>
      <c r="WBP57" s="1346"/>
      <c r="WBQ57" s="1346"/>
      <c r="WBR57" s="1346"/>
      <c r="WBS57" s="1346"/>
      <c r="WBT57" s="1346"/>
      <c r="WBU57" s="1346"/>
      <c r="WBV57" s="1346"/>
      <c r="WBW57" s="1346"/>
      <c r="WBX57" s="1346"/>
      <c r="WBY57" s="1346"/>
      <c r="WBZ57" s="1346"/>
      <c r="WCA57" s="1346"/>
      <c r="WCB57" s="1346"/>
      <c r="WCC57" s="1346"/>
      <c r="WCD57" s="1346"/>
      <c r="WCE57" s="1346"/>
      <c r="WCF57" s="1346"/>
      <c r="WCG57" s="1346"/>
      <c r="WCH57" s="1346"/>
      <c r="WCI57" s="1346"/>
      <c r="WCJ57" s="1346"/>
      <c r="WCK57" s="1346"/>
      <c r="WCL57" s="1346"/>
      <c r="WCM57" s="1346"/>
      <c r="WCN57" s="1346"/>
      <c r="WCO57" s="1346"/>
      <c r="WCP57" s="1346"/>
      <c r="WCQ57" s="1346"/>
      <c r="WCR57" s="1346"/>
      <c r="WCS57" s="1346"/>
      <c r="WCT57" s="1346"/>
      <c r="WCU57" s="1346"/>
      <c r="WCV57" s="1346"/>
      <c r="WCW57" s="1346"/>
      <c r="WCX57" s="1346"/>
      <c r="WCY57" s="1346"/>
      <c r="WCZ57" s="1346"/>
      <c r="WDA57" s="1346"/>
      <c r="WDB57" s="1346"/>
      <c r="WDC57" s="1346"/>
      <c r="WDD57" s="1346"/>
      <c r="WDE57" s="1346"/>
      <c r="WDF57" s="1346"/>
      <c r="WDG57" s="1346"/>
      <c r="WDH57" s="1346"/>
      <c r="WDI57" s="1346"/>
      <c r="WDJ57" s="1346"/>
      <c r="WDK57" s="1346"/>
      <c r="WDL57" s="1346"/>
      <c r="WDM57" s="1346"/>
      <c r="WDN57" s="1346"/>
      <c r="WDO57" s="1346"/>
      <c r="WDP57" s="1346"/>
      <c r="WDQ57" s="1346"/>
      <c r="WDR57" s="1346"/>
      <c r="WDS57" s="1346"/>
      <c r="WDT57" s="1346"/>
      <c r="WDU57" s="1346"/>
      <c r="WDV57" s="1346"/>
      <c r="WDW57" s="1346"/>
      <c r="WDX57" s="1346"/>
      <c r="WDY57" s="1346"/>
      <c r="WDZ57" s="1346"/>
      <c r="WEA57" s="1346"/>
      <c r="WEB57" s="1346"/>
      <c r="WEC57" s="1346"/>
      <c r="WED57" s="1346"/>
      <c r="WEE57" s="1346"/>
      <c r="WEF57" s="1346"/>
      <c r="WEG57" s="1346"/>
      <c r="WEH57" s="1346"/>
      <c r="WEI57" s="1346"/>
      <c r="WEJ57" s="1346"/>
      <c r="WEK57" s="1346"/>
      <c r="WEL57" s="1346"/>
      <c r="WEM57" s="1346"/>
      <c r="WEN57" s="1346"/>
      <c r="WEO57" s="1346"/>
      <c r="WEP57" s="1346"/>
      <c r="WEQ57" s="1346"/>
      <c r="WER57" s="1346"/>
      <c r="WES57" s="1346"/>
      <c r="WET57" s="1346"/>
      <c r="WEU57" s="1346"/>
      <c r="WEV57" s="1346"/>
      <c r="WEW57" s="1346"/>
      <c r="WEX57" s="1346"/>
      <c r="WEY57" s="1346"/>
      <c r="WEZ57" s="1346"/>
      <c r="WFA57" s="1346"/>
      <c r="WFB57" s="1346"/>
      <c r="WFC57" s="1346"/>
      <c r="WFD57" s="1346"/>
      <c r="WFE57" s="1346"/>
      <c r="WFF57" s="1346"/>
      <c r="WFG57" s="1346"/>
      <c r="WFH57" s="1346"/>
      <c r="WFI57" s="1346"/>
      <c r="WFJ57" s="1346"/>
      <c r="WFK57" s="1346"/>
      <c r="WFL57" s="1346"/>
      <c r="WFM57" s="1346"/>
      <c r="WFN57" s="1346"/>
      <c r="WFO57" s="1346"/>
      <c r="WFP57" s="1346"/>
      <c r="WFQ57" s="1346"/>
      <c r="WFR57" s="1346"/>
      <c r="WFS57" s="1346"/>
      <c r="WFT57" s="1346"/>
      <c r="WFU57" s="1346"/>
      <c r="WFV57" s="1346"/>
      <c r="WFW57" s="1346"/>
      <c r="WFX57" s="1346"/>
      <c r="WFY57" s="1346"/>
      <c r="WFZ57" s="1346"/>
      <c r="WGA57" s="1346"/>
      <c r="WGB57" s="1346"/>
      <c r="WGC57" s="1346"/>
      <c r="WGD57" s="1346"/>
      <c r="WGE57" s="1346"/>
      <c r="WGF57" s="1346"/>
      <c r="WGG57" s="1346"/>
      <c r="WGH57" s="1346"/>
      <c r="WGI57" s="1346"/>
      <c r="WGJ57" s="1346"/>
      <c r="WGK57" s="1346"/>
      <c r="WGL57" s="1346"/>
      <c r="WGM57" s="1346"/>
      <c r="WGN57" s="1346"/>
      <c r="WGO57" s="1346"/>
      <c r="WGP57" s="1346"/>
      <c r="WGQ57" s="1346"/>
      <c r="WGR57" s="1346"/>
      <c r="WGS57" s="1346"/>
      <c r="WGT57" s="1346"/>
      <c r="WGU57" s="1346"/>
      <c r="WGV57" s="1346"/>
      <c r="WGW57" s="1346"/>
      <c r="WGX57" s="1346"/>
      <c r="WGY57" s="1346"/>
      <c r="WGZ57" s="1346"/>
      <c r="WHA57" s="1346"/>
      <c r="WHB57" s="1346"/>
      <c r="WHC57" s="1346"/>
      <c r="WHD57" s="1346"/>
      <c r="WHE57" s="1346"/>
      <c r="WHF57" s="1346"/>
      <c r="WHG57" s="1346"/>
      <c r="WHH57" s="1346"/>
      <c r="WHI57" s="1346"/>
      <c r="WHJ57" s="1346"/>
      <c r="WHK57" s="1346"/>
      <c r="WHL57" s="1346"/>
      <c r="WHM57" s="1346"/>
      <c r="WHN57" s="1346"/>
      <c r="WHO57" s="1346"/>
      <c r="WHP57" s="1346"/>
      <c r="WHQ57" s="1346"/>
      <c r="WHR57" s="1346"/>
      <c r="WHS57" s="1346"/>
      <c r="WHT57" s="1346"/>
      <c r="WHU57" s="1346"/>
      <c r="WHV57" s="1346"/>
      <c r="WHW57" s="1346"/>
      <c r="WHX57" s="1346"/>
      <c r="WHY57" s="1346"/>
      <c r="WHZ57" s="1346"/>
      <c r="WIA57" s="1346"/>
      <c r="WIB57" s="1346"/>
      <c r="WIC57" s="1346"/>
      <c r="WID57" s="1346"/>
      <c r="WIE57" s="1346"/>
      <c r="WIF57" s="1346"/>
      <c r="WIG57" s="1346"/>
      <c r="WIH57" s="1346"/>
      <c r="WII57" s="1346"/>
      <c r="WIJ57" s="1346"/>
      <c r="WIK57" s="1346"/>
      <c r="WIL57" s="1346"/>
      <c r="WIM57" s="1346"/>
      <c r="WIN57" s="1346"/>
      <c r="WIO57" s="1346"/>
      <c r="WIP57" s="1346"/>
      <c r="WIQ57" s="1346"/>
      <c r="WIR57" s="1346"/>
      <c r="WIS57" s="1346"/>
      <c r="WIT57" s="1346"/>
      <c r="WIU57" s="1346"/>
      <c r="WIV57" s="1346"/>
      <c r="WIW57" s="1346"/>
      <c r="WIX57" s="1346"/>
      <c r="WIY57" s="1346"/>
      <c r="WIZ57" s="1346"/>
      <c r="WJA57" s="1346"/>
      <c r="WJB57" s="1346"/>
      <c r="WJC57" s="1346"/>
      <c r="WJD57" s="1346"/>
      <c r="WJE57" s="1346"/>
      <c r="WJF57" s="1346"/>
      <c r="WJG57" s="1346"/>
      <c r="WJH57" s="1346"/>
      <c r="WJI57" s="1346"/>
      <c r="WJJ57" s="1346"/>
      <c r="WJK57" s="1346"/>
      <c r="WJL57" s="1346"/>
      <c r="WJM57" s="1346"/>
      <c r="WJN57" s="1346"/>
      <c r="WJO57" s="1346"/>
      <c r="WJP57" s="1346"/>
      <c r="WJQ57" s="1346"/>
      <c r="WJR57" s="1346"/>
      <c r="WJS57" s="1346"/>
      <c r="WJT57" s="1346"/>
      <c r="WJU57" s="1346"/>
      <c r="WJV57" s="1346"/>
      <c r="WJW57" s="1346"/>
      <c r="WJX57" s="1346"/>
      <c r="WJY57" s="1346"/>
      <c r="WJZ57" s="1346"/>
      <c r="WKA57" s="1346"/>
      <c r="WKB57" s="1346"/>
      <c r="WKC57" s="1346"/>
      <c r="WKD57" s="1346"/>
      <c r="WKE57" s="1346"/>
      <c r="WKF57" s="1346"/>
      <c r="WKG57" s="1346"/>
      <c r="WKH57" s="1346"/>
      <c r="WKI57" s="1346"/>
      <c r="WKJ57" s="1346"/>
      <c r="WKK57" s="1346"/>
      <c r="WKL57" s="1346"/>
      <c r="WKM57" s="1346"/>
      <c r="WKN57" s="1346"/>
      <c r="WKO57" s="1346"/>
      <c r="WKP57" s="1346"/>
      <c r="WKQ57" s="1346"/>
      <c r="WKR57" s="1346"/>
      <c r="WKS57" s="1346"/>
      <c r="WKT57" s="1346"/>
      <c r="WKU57" s="1346"/>
      <c r="WKV57" s="1346"/>
      <c r="WKW57" s="1346"/>
      <c r="WKX57" s="1346"/>
      <c r="WKY57" s="1346"/>
      <c r="WKZ57" s="1346"/>
      <c r="WLA57" s="1346"/>
      <c r="WLB57" s="1346"/>
      <c r="WLC57" s="1346"/>
      <c r="WLD57" s="1346"/>
      <c r="WLE57" s="1346"/>
      <c r="WLF57" s="1346"/>
      <c r="WLG57" s="1346"/>
      <c r="WLH57" s="1346"/>
      <c r="WLI57" s="1346"/>
      <c r="WLJ57" s="1346"/>
      <c r="WLK57" s="1346"/>
      <c r="WLL57" s="1346"/>
      <c r="WLM57" s="1346"/>
      <c r="WLN57" s="1346"/>
      <c r="WLO57" s="1346"/>
      <c r="WLP57" s="1346"/>
      <c r="WLQ57" s="1346"/>
      <c r="WLR57" s="1346"/>
      <c r="WLS57" s="1346"/>
      <c r="WLT57" s="1346"/>
      <c r="WLU57" s="1346"/>
      <c r="WLV57" s="1346"/>
      <c r="WLW57" s="1346"/>
      <c r="WLX57" s="1346"/>
      <c r="WLY57" s="1346"/>
      <c r="WLZ57" s="1346"/>
      <c r="WMA57" s="1346"/>
      <c r="WMB57" s="1346"/>
      <c r="WMC57" s="1346"/>
      <c r="WMD57" s="1346"/>
      <c r="WME57" s="1346"/>
      <c r="WMF57" s="1346"/>
      <c r="WMG57" s="1346"/>
      <c r="WMH57" s="1346"/>
      <c r="WMI57" s="1346"/>
      <c r="WMJ57" s="1346"/>
      <c r="WMK57" s="1346"/>
      <c r="WML57" s="1346"/>
      <c r="WMM57" s="1346"/>
      <c r="WMN57" s="1346"/>
      <c r="WMO57" s="1346"/>
      <c r="WMP57" s="1346"/>
      <c r="WMQ57" s="1346"/>
      <c r="WMR57" s="1346"/>
      <c r="WMS57" s="1346"/>
      <c r="WMT57" s="1346"/>
      <c r="WMU57" s="1346"/>
      <c r="WMV57" s="1346"/>
      <c r="WMW57" s="1346"/>
      <c r="WMX57" s="1346"/>
      <c r="WMY57" s="1346"/>
      <c r="WMZ57" s="1346"/>
      <c r="WNA57" s="1346"/>
      <c r="WNB57" s="1346"/>
      <c r="WNC57" s="1346"/>
      <c r="WND57" s="1346"/>
      <c r="WNE57" s="1346"/>
      <c r="WNF57" s="1346"/>
      <c r="WNG57" s="1346"/>
      <c r="WNH57" s="1346"/>
      <c r="WNI57" s="1346"/>
      <c r="WNJ57" s="1346"/>
      <c r="WNK57" s="1346"/>
      <c r="WNL57" s="1346"/>
      <c r="WNM57" s="1346"/>
      <c r="WNN57" s="1346"/>
      <c r="WNO57" s="1346"/>
      <c r="WNP57" s="1346"/>
      <c r="WNQ57" s="1346"/>
      <c r="WNR57" s="1346"/>
      <c r="WNS57" s="1346"/>
      <c r="WNT57" s="1346"/>
      <c r="WNU57" s="1346"/>
      <c r="WNV57" s="1346"/>
      <c r="WNW57" s="1346"/>
      <c r="WNX57" s="1346"/>
      <c r="WNY57" s="1346"/>
      <c r="WNZ57" s="1346"/>
      <c r="WOA57" s="1346"/>
      <c r="WOB57" s="1346"/>
      <c r="WOC57" s="1346"/>
      <c r="WOD57" s="1346"/>
      <c r="WOE57" s="1346"/>
      <c r="WOF57" s="1346"/>
      <c r="WOG57" s="1346"/>
      <c r="WOH57" s="1346"/>
      <c r="WOI57" s="1346"/>
      <c r="WOJ57" s="1346"/>
      <c r="WOK57" s="1346"/>
      <c r="WOL57" s="1346"/>
      <c r="WOM57" s="1346"/>
      <c r="WON57" s="1346"/>
      <c r="WOO57" s="1346"/>
      <c r="WOP57" s="1346"/>
      <c r="WOQ57" s="1346"/>
      <c r="WOR57" s="1346"/>
      <c r="WOS57" s="1346"/>
      <c r="WOT57" s="1346"/>
      <c r="WOU57" s="1346"/>
      <c r="WOV57" s="1346"/>
      <c r="WOW57" s="1346"/>
      <c r="WOX57" s="1346"/>
      <c r="WOY57" s="1346"/>
      <c r="WOZ57" s="1346"/>
      <c r="WPA57" s="1346"/>
      <c r="WPB57" s="1346"/>
      <c r="WPC57" s="1346"/>
      <c r="WPD57" s="1346"/>
      <c r="WPE57" s="1346"/>
      <c r="WPF57" s="1346"/>
      <c r="WPG57" s="1346"/>
      <c r="WPH57" s="1346"/>
      <c r="WPI57" s="1346"/>
      <c r="WPJ57" s="1346"/>
      <c r="WPK57" s="1346"/>
      <c r="WPL57" s="1346"/>
      <c r="WPM57" s="1346"/>
      <c r="WPN57" s="1346"/>
      <c r="WPO57" s="1346"/>
      <c r="WPP57" s="1346"/>
      <c r="WPQ57" s="1346"/>
      <c r="WPR57" s="1346"/>
      <c r="WPS57" s="1346"/>
      <c r="WPT57" s="1346"/>
      <c r="WPU57" s="1346"/>
      <c r="WPV57" s="1346"/>
      <c r="WPW57" s="1346"/>
      <c r="WPX57" s="1346"/>
      <c r="WPY57" s="1346"/>
      <c r="WPZ57" s="1346"/>
      <c r="WQA57" s="1346"/>
      <c r="WQB57" s="1346"/>
      <c r="WQC57" s="1346"/>
      <c r="WQD57" s="1346"/>
      <c r="WQE57" s="1346"/>
      <c r="WQF57" s="1346"/>
      <c r="WQG57" s="1346"/>
      <c r="WQH57" s="1346"/>
      <c r="WQI57" s="1346"/>
      <c r="WQJ57" s="1346"/>
      <c r="WQK57" s="1346"/>
      <c r="WQL57" s="1346"/>
      <c r="WQM57" s="1346"/>
      <c r="WQN57" s="1346"/>
      <c r="WQO57" s="1346"/>
      <c r="WQP57" s="1346"/>
      <c r="WQQ57" s="1346"/>
      <c r="WQR57" s="1346"/>
      <c r="WQS57" s="1346"/>
      <c r="WQT57" s="1346"/>
      <c r="WQU57" s="1346"/>
      <c r="WQV57" s="1346"/>
      <c r="WQW57" s="1346"/>
      <c r="WQX57" s="1346"/>
      <c r="WQY57" s="1346"/>
      <c r="WQZ57" s="1346"/>
      <c r="WRA57" s="1346"/>
      <c r="WRB57" s="1346"/>
      <c r="WRC57" s="1346"/>
      <c r="WRD57" s="1346"/>
      <c r="WRE57" s="1346"/>
      <c r="WRF57" s="1346"/>
      <c r="WRG57" s="1346"/>
      <c r="WRH57" s="1346"/>
      <c r="WRI57" s="1346"/>
      <c r="WRJ57" s="1346"/>
      <c r="WRK57" s="1346"/>
      <c r="WRL57" s="1346"/>
      <c r="WRM57" s="1346"/>
      <c r="WRN57" s="1346"/>
      <c r="WRO57" s="1346"/>
      <c r="WRP57" s="1346"/>
      <c r="WRQ57" s="1346"/>
      <c r="WRR57" s="1346"/>
      <c r="WRS57" s="1346"/>
      <c r="WRT57" s="1346"/>
      <c r="WRU57" s="1346"/>
      <c r="WRV57" s="1346"/>
      <c r="WRW57" s="1346"/>
      <c r="WRX57" s="1346"/>
      <c r="WRY57" s="1346"/>
      <c r="WRZ57" s="1346"/>
      <c r="WSA57" s="1346"/>
      <c r="WSB57" s="1346"/>
      <c r="WSC57" s="1346"/>
      <c r="WSD57" s="1346"/>
      <c r="WSE57" s="1346"/>
      <c r="WSF57" s="1346"/>
      <c r="WSG57" s="1346"/>
      <c r="WSH57" s="1346"/>
      <c r="WSI57" s="1346"/>
      <c r="WSJ57" s="1346"/>
      <c r="WSK57" s="1346"/>
      <c r="WSL57" s="1346"/>
      <c r="WSM57" s="1346"/>
      <c r="WSN57" s="1346"/>
      <c r="WSO57" s="1346"/>
      <c r="WSP57" s="1346"/>
      <c r="WSQ57" s="1346"/>
      <c r="WSR57" s="1346"/>
      <c r="WSS57" s="1346"/>
      <c r="WST57" s="1346"/>
      <c r="WSU57" s="1346"/>
      <c r="WSV57" s="1346"/>
      <c r="WSW57" s="1346"/>
      <c r="WSX57" s="1346"/>
      <c r="WSY57" s="1346"/>
      <c r="WSZ57" s="1346"/>
      <c r="WTA57" s="1346"/>
      <c r="WTB57" s="1346"/>
      <c r="WTC57" s="1346"/>
      <c r="WTD57" s="1346"/>
      <c r="WTE57" s="1346"/>
      <c r="WTF57" s="1346"/>
      <c r="WTG57" s="1346"/>
      <c r="WTH57" s="1346"/>
      <c r="WTI57" s="1346"/>
      <c r="WTJ57" s="1346"/>
      <c r="WTK57" s="1346"/>
      <c r="WTL57" s="1346"/>
      <c r="WTM57" s="1346"/>
      <c r="WTN57" s="1346"/>
      <c r="WTO57" s="1346"/>
      <c r="WTP57" s="1346"/>
      <c r="WTQ57" s="1346"/>
      <c r="WTR57" s="1346"/>
      <c r="WTS57" s="1346"/>
      <c r="WTT57" s="1346"/>
      <c r="WTU57" s="1346"/>
      <c r="WTV57" s="1346"/>
      <c r="WTW57" s="1346"/>
      <c r="WTX57" s="1346"/>
      <c r="WTY57" s="1346"/>
      <c r="WTZ57" s="1346"/>
      <c r="WUA57" s="1346"/>
      <c r="WUB57" s="1346"/>
      <c r="WUC57" s="1346"/>
      <c r="WUD57" s="1346"/>
      <c r="WUE57" s="1346"/>
      <c r="WUF57" s="1346"/>
      <c r="WUG57" s="1346"/>
      <c r="WUH57" s="1346"/>
      <c r="WUI57" s="1346"/>
      <c r="WUJ57" s="1346"/>
      <c r="WUK57" s="1346"/>
      <c r="WUL57" s="1346"/>
      <c r="WUM57" s="1346"/>
      <c r="WUN57" s="1346"/>
      <c r="WUO57" s="1346"/>
      <c r="WUP57" s="1346"/>
      <c r="WUQ57" s="1346"/>
      <c r="WUR57" s="1346"/>
      <c r="WUS57" s="1346"/>
      <c r="WUT57" s="1346"/>
      <c r="WUU57" s="1346"/>
      <c r="WUV57" s="1346"/>
      <c r="WUW57" s="1346"/>
      <c r="WUX57" s="1346"/>
      <c r="WUY57" s="1346"/>
      <c r="WUZ57" s="1346"/>
      <c r="WVA57" s="1346"/>
      <c r="WVB57" s="1346"/>
      <c r="WVC57" s="1346"/>
      <c r="WVD57" s="1346"/>
      <c r="WVE57" s="1346"/>
      <c r="WVF57" s="1346"/>
      <c r="WVG57" s="1346"/>
      <c r="WVH57" s="1346"/>
      <c r="WVI57" s="1346"/>
      <c r="WVJ57" s="1346"/>
      <c r="WVK57" s="1346"/>
      <c r="WVL57" s="1346"/>
      <c r="WVM57" s="1346"/>
      <c r="WVN57" s="1346"/>
      <c r="WVO57" s="1346"/>
      <c r="WVP57" s="1346"/>
      <c r="WVQ57" s="1346"/>
      <c r="WVR57" s="1346"/>
      <c r="WVS57" s="1346"/>
      <c r="WVT57" s="1346"/>
      <c r="WVU57" s="1346"/>
      <c r="WVV57" s="1346"/>
      <c r="WVW57" s="1346"/>
      <c r="WVX57" s="1346"/>
      <c r="WVY57" s="1346"/>
      <c r="WVZ57" s="1346"/>
      <c r="WWA57" s="1346"/>
      <c r="WWB57" s="1346"/>
      <c r="WWC57" s="1346"/>
      <c r="WWD57" s="1346"/>
      <c r="WWE57" s="1346"/>
      <c r="WWF57" s="1346"/>
      <c r="WWG57" s="1346"/>
      <c r="WWH57" s="1346"/>
      <c r="WWI57" s="1346"/>
      <c r="WWJ57" s="1346"/>
      <c r="WWK57" s="1346"/>
      <c r="WWL57" s="1346"/>
      <c r="WWM57" s="1346"/>
      <c r="WWN57" s="1346"/>
      <c r="WWO57" s="1346"/>
      <c r="WWP57" s="1346"/>
      <c r="WWQ57" s="1346"/>
      <c r="WWR57" s="1346"/>
      <c r="WWS57" s="1346"/>
      <c r="WWT57" s="1346"/>
      <c r="WWU57" s="1346"/>
      <c r="WWV57" s="1346"/>
      <c r="WWW57" s="1346"/>
      <c r="WWX57" s="1346"/>
      <c r="WWY57" s="1346"/>
      <c r="WWZ57" s="1346"/>
      <c r="WXA57" s="1346"/>
      <c r="WXB57" s="1346"/>
      <c r="WXC57" s="1346"/>
      <c r="WXD57" s="1346"/>
      <c r="WXE57" s="1346"/>
      <c r="WXF57" s="1346"/>
      <c r="WXG57" s="1346"/>
      <c r="WXH57" s="1346"/>
      <c r="WXI57" s="1346"/>
      <c r="WXJ57" s="1346"/>
      <c r="WXK57" s="1346"/>
      <c r="WXL57" s="1346"/>
      <c r="WXM57" s="1346"/>
      <c r="WXN57" s="1346"/>
      <c r="WXO57" s="1346"/>
      <c r="WXP57" s="1346"/>
      <c r="WXQ57" s="1346"/>
      <c r="WXR57" s="1346"/>
      <c r="WXS57" s="1346"/>
      <c r="WXT57" s="1346"/>
      <c r="WXU57" s="1346"/>
      <c r="WXV57" s="1346"/>
      <c r="WXW57" s="1346"/>
      <c r="WXX57" s="1346"/>
      <c r="WXY57" s="1346"/>
      <c r="WXZ57" s="1346"/>
      <c r="WYA57" s="1346"/>
      <c r="WYB57" s="1346"/>
      <c r="WYC57" s="1346"/>
      <c r="WYD57" s="1346"/>
      <c r="WYE57" s="1346"/>
      <c r="WYF57" s="1346"/>
      <c r="WYG57" s="1346"/>
      <c r="WYH57" s="1346"/>
      <c r="WYI57" s="1346"/>
      <c r="WYJ57" s="1346"/>
      <c r="WYK57" s="1346"/>
      <c r="WYL57" s="1346"/>
      <c r="WYM57" s="1346"/>
      <c r="WYN57" s="1346"/>
      <c r="WYO57" s="1346"/>
      <c r="WYP57" s="1346"/>
      <c r="WYQ57" s="1346"/>
      <c r="WYR57" s="1346"/>
      <c r="WYS57" s="1346"/>
      <c r="WYT57" s="1346"/>
      <c r="WYU57" s="1346"/>
      <c r="WYV57" s="1346"/>
      <c r="WYW57" s="1346"/>
      <c r="WYX57" s="1346"/>
      <c r="WYY57" s="1346"/>
      <c r="WYZ57" s="1346"/>
      <c r="WZA57" s="1346"/>
      <c r="WZB57" s="1346"/>
      <c r="WZC57" s="1346"/>
      <c r="WZD57" s="1346"/>
      <c r="WZE57" s="1346"/>
      <c r="WZF57" s="1346"/>
      <c r="WZG57" s="1346"/>
      <c r="WZH57" s="1346"/>
      <c r="WZI57" s="1346"/>
      <c r="WZJ57" s="1346"/>
      <c r="WZK57" s="1346"/>
      <c r="WZL57" s="1346"/>
      <c r="WZM57" s="1346"/>
      <c r="WZN57" s="1346"/>
      <c r="WZO57" s="1346"/>
      <c r="WZP57" s="1346"/>
      <c r="WZQ57" s="1346"/>
      <c r="WZR57" s="1346"/>
      <c r="WZS57" s="1346"/>
      <c r="WZT57" s="1346"/>
      <c r="WZU57" s="1346"/>
      <c r="WZV57" s="1346"/>
      <c r="WZW57" s="1346"/>
      <c r="WZX57" s="1346"/>
      <c r="WZY57" s="1346"/>
      <c r="WZZ57" s="1346"/>
      <c r="XAA57" s="1346"/>
      <c r="XAB57" s="1346"/>
      <c r="XAC57" s="1346"/>
      <c r="XAD57" s="1346"/>
      <c r="XAE57" s="1346"/>
      <c r="XAF57" s="1346"/>
      <c r="XAG57" s="1346"/>
      <c r="XAH57" s="1346"/>
      <c r="XAI57" s="1346"/>
      <c r="XAJ57" s="1346"/>
      <c r="XAK57" s="1346"/>
      <c r="XAL57" s="1346"/>
      <c r="XAM57" s="1346"/>
      <c r="XAN57" s="1346"/>
      <c r="XAO57" s="1346"/>
      <c r="XAP57" s="1346"/>
      <c r="XAQ57" s="1346"/>
      <c r="XAR57" s="1346"/>
      <c r="XAS57" s="1346"/>
      <c r="XAT57" s="1346"/>
      <c r="XAU57" s="1346"/>
      <c r="XAV57" s="1346"/>
      <c r="XAW57" s="1346"/>
      <c r="XAX57" s="1346"/>
      <c r="XAY57" s="1346"/>
      <c r="XAZ57" s="1346"/>
      <c r="XBA57" s="1346"/>
      <c r="XBB57" s="1346"/>
      <c r="XBC57" s="1346"/>
      <c r="XBD57" s="1346"/>
      <c r="XBE57" s="1346"/>
      <c r="XBF57" s="1346"/>
      <c r="XBG57" s="1346"/>
      <c r="XBH57" s="1346"/>
      <c r="XBI57" s="1346"/>
      <c r="XBJ57" s="1346"/>
      <c r="XBK57" s="1346"/>
      <c r="XBL57" s="1346"/>
      <c r="XBM57" s="1346"/>
      <c r="XBN57" s="1346"/>
      <c r="XBO57" s="1346"/>
      <c r="XBP57" s="1346"/>
      <c r="XBQ57" s="1346"/>
      <c r="XBR57" s="1346"/>
      <c r="XBS57" s="1346"/>
      <c r="XBT57" s="1346"/>
      <c r="XBU57" s="1346"/>
      <c r="XBV57" s="1346"/>
      <c r="XBW57" s="1346"/>
      <c r="XBX57" s="1346"/>
      <c r="XBY57" s="1346"/>
      <c r="XBZ57" s="1346"/>
      <c r="XCA57" s="1346"/>
      <c r="XCB57" s="1346"/>
      <c r="XCC57" s="1346"/>
      <c r="XCD57" s="1346"/>
      <c r="XCE57" s="1346"/>
      <c r="XCF57" s="1346"/>
      <c r="XCG57" s="1346"/>
      <c r="XCH57" s="1346"/>
      <c r="XCI57" s="1346"/>
      <c r="XCJ57" s="1346"/>
      <c r="XCK57" s="1346"/>
      <c r="XCL57" s="1346"/>
      <c r="XCM57" s="1346"/>
      <c r="XCN57" s="1346"/>
      <c r="XCO57" s="1346"/>
      <c r="XCP57" s="1346"/>
      <c r="XCQ57" s="1346"/>
      <c r="XCR57" s="1346"/>
      <c r="XCS57" s="1346"/>
      <c r="XCT57" s="1346"/>
      <c r="XCU57" s="1346"/>
      <c r="XCV57" s="1346"/>
      <c r="XCW57" s="1346"/>
      <c r="XCX57" s="1346"/>
      <c r="XCY57" s="1346"/>
      <c r="XCZ57" s="1346"/>
      <c r="XDA57" s="1346"/>
      <c r="XDB57" s="1346"/>
      <c r="XDC57" s="1346"/>
      <c r="XDD57" s="1346"/>
      <c r="XDE57" s="1346"/>
      <c r="XDF57" s="1346"/>
      <c r="XDG57" s="1346"/>
      <c r="XDH57" s="1346"/>
      <c r="XDI57" s="1346"/>
      <c r="XDJ57" s="1346"/>
      <c r="XDK57" s="1346"/>
      <c r="XDL57" s="1346"/>
      <c r="XDM57" s="1346"/>
      <c r="XDN57" s="1346"/>
      <c r="XDO57" s="1346"/>
      <c r="XDP57" s="1346"/>
      <c r="XDQ57" s="1346"/>
      <c r="XDR57" s="1346"/>
      <c r="XDS57" s="1346"/>
      <c r="XDT57" s="1346"/>
      <c r="XDU57" s="1346"/>
      <c r="XDV57" s="1346"/>
      <c r="XDW57" s="1346"/>
      <c r="XDX57" s="1346"/>
      <c r="XDY57" s="1346"/>
      <c r="XDZ57" s="1346"/>
      <c r="XEA57" s="1346"/>
      <c r="XEB57" s="1346"/>
      <c r="XEC57" s="1346"/>
      <c r="XED57" s="1346"/>
      <c r="XEE57" s="1346"/>
      <c r="XEF57" s="1346"/>
      <c r="XEG57" s="1346"/>
      <c r="XEH57" s="1346"/>
      <c r="XEI57" s="1346"/>
      <c r="XEJ57" s="1346"/>
      <c r="XEK57" s="1346"/>
      <c r="XEL57" s="1346"/>
      <c r="XEM57" s="1346"/>
      <c r="XEN57" s="1346"/>
      <c r="XEO57" s="1346"/>
      <c r="XEP57" s="1346"/>
      <c r="XEQ57" s="1346"/>
      <c r="XER57" s="1346"/>
      <c r="XES57" s="1346"/>
      <c r="XET57" s="1346"/>
      <c r="XEU57" s="1346"/>
      <c r="XEV57" s="1346"/>
      <c r="XEW57" s="1346"/>
      <c r="XEX57" s="1346"/>
      <c r="XEY57" s="1346"/>
      <c r="XEZ57" s="1346"/>
      <c r="XFA57" s="1346"/>
      <c r="XFB57" s="1346"/>
    </row>
    <row r="58" spans="1:16382" s="387" customFormat="1" ht="15" customHeight="1">
      <c r="A58" s="1028" t="s">
        <v>1080</v>
      </c>
      <c r="B58" s="1583"/>
      <c r="C58" s="1583"/>
      <c r="D58" s="1291"/>
      <c r="E58" s="1480"/>
      <c r="F58" s="826"/>
      <c r="G58" s="826"/>
      <c r="H58" s="826"/>
      <c r="I58" s="766"/>
    </row>
    <row r="59" spans="1:16382" s="220" customFormat="1" ht="15" customHeight="1">
      <c r="A59" s="1584" t="s">
        <v>445</v>
      </c>
      <c r="B59" s="852"/>
      <c r="C59" s="852"/>
      <c r="D59" s="852"/>
      <c r="E59" s="851"/>
      <c r="F59" s="845"/>
      <c r="G59" s="845"/>
      <c r="H59" s="845"/>
      <c r="I59" s="363"/>
    </row>
    <row r="60" spans="1:16382" s="220" customFormat="1" ht="15" customHeight="1">
      <c r="A60" s="669" t="s">
        <v>1081</v>
      </c>
      <c r="B60" s="852"/>
      <c r="C60" s="852"/>
      <c r="D60" s="852"/>
      <c r="E60" s="852"/>
      <c r="F60" s="1585"/>
      <c r="G60" s="1585"/>
      <c r="H60" s="1585"/>
    </row>
    <row r="61" spans="1:16382" s="220" customFormat="1" ht="15" customHeight="1">
      <c r="A61" s="669" t="s">
        <v>2099</v>
      </c>
      <c r="B61" s="852"/>
      <c r="C61" s="852"/>
      <c r="D61" s="1586"/>
      <c r="E61" s="851"/>
      <c r="F61" s="845"/>
      <c r="G61" s="845"/>
      <c r="H61" s="845"/>
      <c r="I61" s="363"/>
    </row>
    <row r="62" spans="1:16382" s="220" customFormat="1" ht="15" customHeight="1">
      <c r="A62" s="669" t="s">
        <v>1093</v>
      </c>
      <c r="B62" s="851"/>
      <c r="C62" s="851"/>
      <c r="D62" s="851"/>
      <c r="E62" s="851"/>
      <c r="F62" s="845"/>
      <c r="G62" s="845"/>
      <c r="H62" s="845"/>
      <c r="I62" s="363"/>
    </row>
    <row r="63" spans="1:16382">
      <c r="H63" s="387"/>
    </row>
    <row r="64" spans="1:16382">
      <c r="H64" s="349"/>
    </row>
    <row r="65" spans="8:8">
      <c r="H65" s="1346"/>
    </row>
    <row r="66" spans="8:8">
      <c r="H66" s="315"/>
    </row>
    <row r="67" spans="8:8">
      <c r="H67" s="267"/>
    </row>
    <row r="68" spans="8:8">
      <c r="H68" s="315"/>
    </row>
    <row r="69" spans="8:8">
      <c r="H69" s="325"/>
    </row>
    <row r="70" spans="8:8">
      <c r="H70" s="267"/>
    </row>
    <row r="71" spans="8:8">
      <c r="H71" s="267"/>
    </row>
  </sheetData>
  <mergeCells count="8">
    <mergeCell ref="G5:G12"/>
    <mergeCell ref="F5:F12"/>
    <mergeCell ref="H5:H12"/>
    <mergeCell ref="A5:A12"/>
    <mergeCell ref="B5:B12"/>
    <mergeCell ref="C5:C12"/>
    <mergeCell ref="D5:D12"/>
    <mergeCell ref="E5:E12"/>
  </mergeCells>
  <hyperlinks>
    <hyperlink ref="A4:B4" location="'spis treści'!A1" display="'spis treści'!A1" xr:uid="{098BEE64-EAC4-435E-A442-52F2A0030632}"/>
    <hyperlink ref="A4" location="'Spis treści Contents'!A4" tooltip="Return to contents" display="Return to contents" xr:uid="{D247C8A5-5B72-49EC-81A1-DEA070B61742}"/>
    <hyperlink ref="A3" location="'Spis treści Contents'!A3" tooltip="Powrót do spisu treści" display="'Spis treści Contents'!A3" xr:uid="{6D2FE43E-D9A8-4825-A506-3EA23E428CE4}"/>
  </hyperlinks>
  <pageMargins left="0.7" right="0.7" top="0.75" bottom="0.75" header="0.3" footer="0.3"/>
  <pageSetup paperSize="9" scale="10"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D24AB-6F1A-4DC9-B3EB-3F55775E644F}">
  <sheetPr>
    <pageSetUpPr fitToPage="1"/>
  </sheetPr>
  <dimension ref="A1:XFB71"/>
  <sheetViews>
    <sheetView workbookViewId="0">
      <selection activeCell="A3" sqref="A3"/>
    </sheetView>
  </sheetViews>
  <sheetFormatPr defaultColWidth="9" defaultRowHeight="14.25"/>
  <cols>
    <col min="1" max="1" width="22.625" style="231" customWidth="1"/>
    <col min="2" max="7" width="17.625" style="231" customWidth="1"/>
    <col min="8" max="8" width="17.625" style="6" customWidth="1"/>
    <col min="9" max="9" width="9" style="351"/>
    <col min="10" max="16384" width="9" style="350"/>
  </cols>
  <sheetData>
    <row r="1" spans="1:11" s="1995" customFormat="1" ht="18" customHeight="1">
      <c r="A1" s="1991" t="s">
        <v>1571</v>
      </c>
      <c r="B1" s="1992"/>
      <c r="C1" s="1992"/>
      <c r="D1" s="1992"/>
      <c r="E1" s="1992"/>
      <c r="F1" s="1992"/>
      <c r="G1" s="1993"/>
      <c r="H1" s="2379"/>
      <c r="I1" s="1994"/>
    </row>
    <row r="2" spans="1:11" s="2001" customFormat="1" ht="15" customHeight="1">
      <c r="A2" s="1996" t="s">
        <v>1269</v>
      </c>
      <c r="B2" s="1997"/>
      <c r="C2" s="1997"/>
      <c r="D2" s="1998"/>
      <c r="E2" s="1999"/>
      <c r="F2" s="1999"/>
      <c r="G2" s="1999"/>
      <c r="H2" s="2380"/>
      <c r="I2" s="2000"/>
      <c r="K2" s="1995"/>
    </row>
    <row r="3" spans="1:11" s="500" customFormat="1" ht="24.95" customHeight="1">
      <c r="A3" s="2009" t="s">
        <v>499</v>
      </c>
      <c r="B3" s="499"/>
      <c r="C3" s="499"/>
      <c r="D3" s="499"/>
      <c r="E3" s="499"/>
      <c r="F3" s="499"/>
      <c r="G3" s="499"/>
      <c r="H3" s="499"/>
      <c r="I3" s="499"/>
      <c r="J3" s="499"/>
      <c r="K3" s="499"/>
    </row>
    <row r="4" spans="1:11" s="504" customFormat="1" ht="24.95" customHeight="1">
      <c r="A4" s="2010" t="s">
        <v>500</v>
      </c>
      <c r="B4" s="501"/>
      <c r="C4" s="502"/>
      <c r="D4" s="502"/>
      <c r="E4" s="502"/>
      <c r="F4" s="503"/>
      <c r="G4" s="502"/>
      <c r="H4" s="502"/>
      <c r="I4" s="502"/>
      <c r="J4" s="502"/>
      <c r="K4" s="502"/>
    </row>
    <row r="5" spans="1:11" ht="14.25" customHeight="1">
      <c r="A5" s="3038" t="s">
        <v>1048</v>
      </c>
      <c r="B5" s="3032" t="s">
        <v>1257</v>
      </c>
      <c r="C5" s="3032" t="s">
        <v>1258</v>
      </c>
      <c r="D5" s="3043" t="s">
        <v>1259</v>
      </c>
      <c r="E5" s="3038" t="s">
        <v>1260</v>
      </c>
      <c r="F5" s="3032" t="s">
        <v>1262</v>
      </c>
      <c r="G5" s="3032" t="s">
        <v>1261</v>
      </c>
      <c r="H5" s="3032" t="s">
        <v>1263</v>
      </c>
    </row>
    <row r="6" spans="1:11" ht="14.25" customHeight="1">
      <c r="A6" s="3046"/>
      <c r="B6" s="3033"/>
      <c r="C6" s="3033"/>
      <c r="D6" s="3044"/>
      <c r="E6" s="3048"/>
      <c r="F6" s="3033"/>
      <c r="G6" s="3033"/>
      <c r="H6" s="3033"/>
    </row>
    <row r="7" spans="1:11">
      <c r="A7" s="3046"/>
      <c r="B7" s="3033"/>
      <c r="C7" s="3033"/>
      <c r="D7" s="3044"/>
      <c r="E7" s="3048"/>
      <c r="F7" s="3033"/>
      <c r="G7" s="3033"/>
      <c r="H7" s="3033"/>
    </row>
    <row r="8" spans="1:11">
      <c r="A8" s="3046"/>
      <c r="B8" s="3033"/>
      <c r="C8" s="3033"/>
      <c r="D8" s="3044"/>
      <c r="E8" s="3048"/>
      <c r="F8" s="3033"/>
      <c r="G8" s="3033"/>
      <c r="H8" s="3033"/>
    </row>
    <row r="9" spans="1:11">
      <c r="A9" s="3046"/>
      <c r="B9" s="3041"/>
      <c r="C9" s="3033"/>
      <c r="D9" s="3044"/>
      <c r="E9" s="3048"/>
      <c r="F9" s="3033"/>
      <c r="G9" s="3033"/>
      <c r="H9" s="3033"/>
    </row>
    <row r="10" spans="1:11">
      <c r="A10" s="3046"/>
      <c r="B10" s="3041"/>
      <c r="C10" s="3033"/>
      <c r="D10" s="3044"/>
      <c r="E10" s="3048"/>
      <c r="F10" s="3033"/>
      <c r="G10" s="3033"/>
      <c r="H10" s="3033"/>
    </row>
    <row r="11" spans="1:11">
      <c r="A11" s="3046"/>
      <c r="B11" s="3041"/>
      <c r="C11" s="3033"/>
      <c r="D11" s="3044"/>
      <c r="E11" s="3048"/>
      <c r="F11" s="3033"/>
      <c r="G11" s="3033"/>
      <c r="H11" s="3033"/>
    </row>
    <row r="12" spans="1:11">
      <c r="A12" s="3047"/>
      <c r="B12" s="3042"/>
      <c r="C12" s="3034"/>
      <c r="D12" s="3045"/>
      <c r="E12" s="3049"/>
      <c r="F12" s="3034"/>
      <c r="G12" s="3034"/>
      <c r="H12" s="3034"/>
    </row>
    <row r="13" spans="1:11" ht="15" customHeight="1">
      <c r="A13" s="1927" t="s">
        <v>1175</v>
      </c>
      <c r="B13" s="636">
        <v>74.5</v>
      </c>
      <c r="C13" s="580">
        <v>71.3</v>
      </c>
      <c r="D13" s="580">
        <v>93.9</v>
      </c>
      <c r="E13" s="580">
        <v>99.9</v>
      </c>
      <c r="F13" s="580">
        <v>98.7</v>
      </c>
      <c r="G13" s="580">
        <v>17.5</v>
      </c>
      <c r="H13" s="1598">
        <v>81.400000000000006</v>
      </c>
    </row>
    <row r="14" spans="1:11" ht="15" customHeight="1">
      <c r="A14" s="1925" t="s">
        <v>1176</v>
      </c>
      <c r="B14" s="636"/>
      <c r="C14" s="1604"/>
      <c r="D14" s="1604"/>
      <c r="E14" s="1604"/>
      <c r="F14" s="1604"/>
      <c r="G14" s="1604"/>
      <c r="H14" s="895"/>
    </row>
    <row r="15" spans="1:11" s="910" customFormat="1" ht="15" customHeight="1">
      <c r="A15" s="1927" t="s">
        <v>1264</v>
      </c>
      <c r="B15" s="1587"/>
      <c r="C15" s="1588"/>
      <c r="D15" s="1588"/>
      <c r="E15" s="1588"/>
      <c r="F15" s="1588"/>
      <c r="G15" s="1588"/>
      <c r="H15" s="973"/>
      <c r="I15" s="576"/>
    </row>
    <row r="16" spans="1:11" s="910" customFormat="1" ht="15" customHeight="1">
      <c r="A16" s="1927" t="s">
        <v>77</v>
      </c>
      <c r="B16" s="1589">
        <v>78.900000000000006</v>
      </c>
      <c r="C16" s="1589">
        <v>80.5</v>
      </c>
      <c r="D16" s="1589">
        <v>73.8</v>
      </c>
      <c r="E16" s="1589">
        <v>100</v>
      </c>
      <c r="F16" s="1589">
        <v>99</v>
      </c>
      <c r="G16" s="1589">
        <v>33.4</v>
      </c>
      <c r="H16" s="1590">
        <v>80.400000000000006</v>
      </c>
      <c r="I16" s="576"/>
    </row>
    <row r="17" spans="1:9" s="910" customFormat="1" ht="15" customHeight="1">
      <c r="A17" s="1927" t="s">
        <v>1202</v>
      </c>
      <c r="B17" s="1587"/>
      <c r="C17" s="839"/>
      <c r="D17" s="839"/>
      <c r="E17" s="839"/>
      <c r="F17" s="839"/>
      <c r="G17" s="839"/>
      <c r="H17" s="1591"/>
      <c r="I17" s="576"/>
    </row>
    <row r="18" spans="1:9" s="910" customFormat="1" ht="15" customHeight="1">
      <c r="A18" s="1921" t="s">
        <v>78</v>
      </c>
      <c r="B18" s="1587">
        <v>90.2</v>
      </c>
      <c r="C18" s="839">
        <v>94.6</v>
      </c>
      <c r="D18" s="839">
        <v>59.5</v>
      </c>
      <c r="E18" s="839">
        <v>100</v>
      </c>
      <c r="F18" s="839">
        <v>98</v>
      </c>
      <c r="G18" s="839">
        <v>29.2</v>
      </c>
      <c r="H18" s="1591">
        <v>89.9</v>
      </c>
      <c r="I18" s="576"/>
    </row>
    <row r="19" spans="1:9" s="910" customFormat="1" ht="15" customHeight="1">
      <c r="A19" s="1921" t="s">
        <v>79</v>
      </c>
      <c r="B19" s="1587">
        <v>65.400000000000006</v>
      </c>
      <c r="C19" s="839">
        <v>59.8</v>
      </c>
      <c r="D19" s="839">
        <v>82.5</v>
      </c>
      <c r="E19" s="839">
        <v>100</v>
      </c>
      <c r="F19" s="839">
        <v>98.8</v>
      </c>
      <c r="G19" s="839">
        <v>13.7</v>
      </c>
      <c r="H19" s="1591">
        <v>69.8</v>
      </c>
      <c r="I19" s="576"/>
    </row>
    <row r="20" spans="1:9" s="910" customFormat="1" ht="15" customHeight="1">
      <c r="A20" s="1921" t="s">
        <v>80</v>
      </c>
      <c r="B20" s="1587">
        <v>87</v>
      </c>
      <c r="C20" s="839">
        <v>87.8</v>
      </c>
      <c r="D20" s="839">
        <v>80</v>
      </c>
      <c r="E20" s="839">
        <v>100</v>
      </c>
      <c r="F20" s="839">
        <v>99.1</v>
      </c>
      <c r="G20" s="839" t="s">
        <v>192</v>
      </c>
      <c r="H20" s="1592">
        <v>94.3</v>
      </c>
      <c r="I20" s="576"/>
    </row>
    <row r="21" spans="1:9" s="910" customFormat="1" ht="15" customHeight="1">
      <c r="A21" s="1921" t="s">
        <v>81</v>
      </c>
      <c r="B21" s="1587">
        <v>73.400000000000006</v>
      </c>
      <c r="C21" s="839">
        <v>74.8</v>
      </c>
      <c r="D21" s="839">
        <v>79.7</v>
      </c>
      <c r="E21" s="839">
        <v>100</v>
      </c>
      <c r="F21" s="839">
        <v>99.5</v>
      </c>
      <c r="G21" s="839">
        <v>5.4</v>
      </c>
      <c r="H21" s="1591">
        <v>85.8</v>
      </c>
      <c r="I21" s="576"/>
    </row>
    <row r="22" spans="1:9" s="910" customFormat="1" ht="15" customHeight="1">
      <c r="A22" s="1921" t="s">
        <v>82</v>
      </c>
      <c r="B22" s="1587">
        <v>77.599999999999994</v>
      </c>
      <c r="C22" s="839">
        <v>65.2</v>
      </c>
      <c r="D22" s="839">
        <v>100</v>
      </c>
      <c r="E22" s="839" t="s">
        <v>192</v>
      </c>
      <c r="F22" s="839">
        <v>100</v>
      </c>
      <c r="G22" s="839">
        <v>8.6999999999999993</v>
      </c>
      <c r="H22" s="1592">
        <v>100</v>
      </c>
      <c r="I22" s="576"/>
    </row>
    <row r="23" spans="1:9" s="910" customFormat="1" ht="15" customHeight="1">
      <c r="A23" s="1921" t="s">
        <v>83</v>
      </c>
      <c r="B23" s="1587">
        <v>75.7</v>
      </c>
      <c r="C23" s="839">
        <v>72.5</v>
      </c>
      <c r="D23" s="1593">
        <v>81.7</v>
      </c>
      <c r="E23" s="1593" t="s">
        <v>192</v>
      </c>
      <c r="F23" s="1593">
        <v>99</v>
      </c>
      <c r="G23" s="1593">
        <v>63.8</v>
      </c>
      <c r="H23" s="1591">
        <v>79.900000000000006</v>
      </c>
      <c r="I23" s="576"/>
    </row>
    <row r="24" spans="1:9" s="910" customFormat="1" ht="15" customHeight="1">
      <c r="A24" s="1927" t="s">
        <v>84</v>
      </c>
      <c r="B24" s="1594">
        <v>60.9</v>
      </c>
      <c r="C24" s="1595">
        <v>58.8</v>
      </c>
      <c r="D24" s="1595">
        <v>81.2</v>
      </c>
      <c r="E24" s="1595">
        <v>99.9</v>
      </c>
      <c r="F24" s="1595">
        <v>97</v>
      </c>
      <c r="G24" s="1595">
        <v>14.9</v>
      </c>
      <c r="H24" s="1596">
        <v>56.3</v>
      </c>
      <c r="I24" s="576"/>
    </row>
    <row r="25" spans="1:9" s="910" customFormat="1" ht="15" customHeight="1">
      <c r="A25" s="1921" t="s">
        <v>85</v>
      </c>
      <c r="B25" s="1594"/>
      <c r="C25" s="1595"/>
      <c r="D25" s="1595"/>
      <c r="E25" s="1595"/>
      <c r="F25" s="1595"/>
      <c r="G25" s="1595"/>
      <c r="H25" s="1596"/>
      <c r="I25" s="576"/>
    </row>
    <row r="26" spans="1:9" s="910" customFormat="1" ht="15" customHeight="1">
      <c r="A26" s="1925" t="s">
        <v>86</v>
      </c>
      <c r="B26" s="1587"/>
      <c r="C26" s="839"/>
      <c r="D26" s="839"/>
      <c r="E26" s="839"/>
      <c r="F26" s="839"/>
      <c r="G26" s="839"/>
      <c r="H26" s="1591"/>
      <c r="I26" s="576"/>
    </row>
    <row r="27" spans="1:9" s="910" customFormat="1" ht="15" customHeight="1">
      <c r="A27" s="1921" t="s">
        <v>87</v>
      </c>
      <c r="B27" s="1587">
        <v>60.9</v>
      </c>
      <c r="C27" s="839">
        <v>58.8</v>
      </c>
      <c r="D27" s="838">
        <v>81.2</v>
      </c>
      <c r="E27" s="838">
        <v>99.9</v>
      </c>
      <c r="F27" s="838">
        <v>97</v>
      </c>
      <c r="G27" s="838">
        <v>14.9</v>
      </c>
      <c r="H27" s="1591">
        <v>56.3</v>
      </c>
      <c r="I27" s="576"/>
    </row>
    <row r="28" spans="1:9" s="910" customFormat="1" ht="15" customHeight="1">
      <c r="A28" s="1927" t="s">
        <v>88</v>
      </c>
      <c r="B28" s="1597">
        <v>78</v>
      </c>
      <c r="C28" s="1597">
        <v>77.900000000000006</v>
      </c>
      <c r="D28" s="1597">
        <v>95.3</v>
      </c>
      <c r="E28" s="1597">
        <v>99.5</v>
      </c>
      <c r="F28" s="1597">
        <v>99.3</v>
      </c>
      <c r="G28" s="1597">
        <v>21.6</v>
      </c>
      <c r="H28" s="1597">
        <v>95.7</v>
      </c>
      <c r="I28" s="576"/>
    </row>
    <row r="29" spans="1:9" s="910" customFormat="1" ht="15" customHeight="1">
      <c r="A29" s="1927" t="s">
        <v>1265</v>
      </c>
      <c r="B29" s="1587"/>
      <c r="C29" s="1595"/>
      <c r="D29" s="838"/>
      <c r="E29" s="838"/>
      <c r="F29" s="838"/>
      <c r="G29" s="838"/>
      <c r="H29" s="437"/>
      <c r="I29" s="576"/>
    </row>
    <row r="30" spans="1:9" s="910" customFormat="1" ht="15" customHeight="1">
      <c r="A30" s="1921" t="s">
        <v>89</v>
      </c>
      <c r="B30" s="1587">
        <v>78.7</v>
      </c>
      <c r="C30" s="839">
        <v>78.599999999999994</v>
      </c>
      <c r="D30" s="838">
        <v>98.5</v>
      </c>
      <c r="E30" s="838">
        <v>90</v>
      </c>
      <c r="F30" s="838">
        <v>100</v>
      </c>
      <c r="G30" s="838">
        <v>20.399999999999999</v>
      </c>
      <c r="H30" s="437">
        <v>98.8</v>
      </c>
      <c r="I30" s="576"/>
    </row>
    <row r="31" spans="1:9" s="910" customFormat="1" ht="15" customHeight="1">
      <c r="A31" s="1921" t="s">
        <v>90</v>
      </c>
      <c r="B31" s="1587">
        <v>79.5</v>
      </c>
      <c r="C31" s="839">
        <v>82.2</v>
      </c>
      <c r="D31" s="838">
        <v>92.6</v>
      </c>
      <c r="E31" s="838">
        <v>100</v>
      </c>
      <c r="F31" s="838">
        <v>98.1</v>
      </c>
      <c r="G31" s="838">
        <v>19.100000000000001</v>
      </c>
      <c r="H31" s="1591">
        <v>92.2</v>
      </c>
      <c r="I31" s="576"/>
    </row>
    <row r="32" spans="1:9" s="910" customFormat="1" ht="15" customHeight="1">
      <c r="A32" s="1921" t="s">
        <v>91</v>
      </c>
      <c r="B32" s="1587">
        <v>73.900000000000006</v>
      </c>
      <c r="C32" s="839">
        <v>74</v>
      </c>
      <c r="D32" s="838">
        <v>74.2</v>
      </c>
      <c r="E32" s="838">
        <v>50</v>
      </c>
      <c r="F32" s="838">
        <v>99.6</v>
      </c>
      <c r="G32" s="838">
        <v>34</v>
      </c>
      <c r="H32" s="1591">
        <v>98.6</v>
      </c>
      <c r="I32" s="576"/>
    </row>
    <row r="33" spans="1:9" s="910" customFormat="1" ht="15" customHeight="1">
      <c r="A33" s="1921" t="s">
        <v>85</v>
      </c>
      <c r="B33" s="923"/>
      <c r="C33" s="839"/>
      <c r="D33" s="839"/>
      <c r="E33" s="839"/>
      <c r="F33" s="839"/>
      <c r="G33" s="839"/>
      <c r="H33" s="903"/>
      <c r="I33" s="576"/>
    </row>
    <row r="34" spans="1:9" s="910" customFormat="1" ht="15" customHeight="1">
      <c r="A34" s="1925" t="s">
        <v>86</v>
      </c>
      <c r="B34" s="1587"/>
      <c r="C34" s="839"/>
      <c r="D34" s="839"/>
      <c r="E34" s="839"/>
      <c r="F34" s="839"/>
      <c r="G34" s="839"/>
      <c r="H34" s="1591"/>
      <c r="I34" s="576"/>
    </row>
    <row r="35" spans="1:9" s="910" customFormat="1" ht="15" customHeight="1">
      <c r="A35" s="1921" t="s">
        <v>92</v>
      </c>
      <c r="B35" s="923">
        <v>79.8</v>
      </c>
      <c r="C35" s="839">
        <v>78</v>
      </c>
      <c r="D35" s="839">
        <v>97.7</v>
      </c>
      <c r="E35" s="839">
        <v>100</v>
      </c>
      <c r="F35" s="839">
        <v>99.1</v>
      </c>
      <c r="G35" s="839">
        <v>11.7</v>
      </c>
      <c r="H35" s="903">
        <v>92.2</v>
      </c>
      <c r="I35" s="576"/>
    </row>
    <row r="36" spans="1:9" s="910" customFormat="1" ht="15" customHeight="1">
      <c r="A36" s="1927" t="s">
        <v>127</v>
      </c>
      <c r="B36" s="1594">
        <v>72.2</v>
      </c>
      <c r="C36" s="1594">
        <v>75</v>
      </c>
      <c r="D36" s="1594">
        <v>74</v>
      </c>
      <c r="E36" s="1594">
        <v>100</v>
      </c>
      <c r="F36" s="1594">
        <v>99.5</v>
      </c>
      <c r="G36" s="1594">
        <v>10</v>
      </c>
      <c r="H36" s="1596">
        <v>88</v>
      </c>
      <c r="I36" s="576"/>
    </row>
    <row r="37" spans="1:9" s="910" customFormat="1" ht="15" customHeight="1">
      <c r="A37" s="1921" t="s">
        <v>1266</v>
      </c>
      <c r="B37" s="1594"/>
      <c r="C37" s="1595"/>
      <c r="D37" s="1595"/>
      <c r="E37" s="1595"/>
      <c r="F37" s="1595"/>
      <c r="G37" s="1595"/>
      <c r="H37" s="1596"/>
      <c r="I37" s="576"/>
    </row>
    <row r="38" spans="1:9" s="910" customFormat="1" ht="15" customHeight="1">
      <c r="A38" s="1921" t="s">
        <v>129</v>
      </c>
      <c r="B38" s="1587">
        <v>66.5</v>
      </c>
      <c r="C38" s="839">
        <v>66.7</v>
      </c>
      <c r="D38" s="839">
        <v>66.7</v>
      </c>
      <c r="E38" s="839">
        <v>100</v>
      </c>
      <c r="F38" s="839">
        <v>99.3</v>
      </c>
      <c r="G38" s="839">
        <v>12.7</v>
      </c>
      <c r="H38" s="1591">
        <v>85.3</v>
      </c>
      <c r="I38" s="576"/>
    </row>
    <row r="39" spans="1:9" s="910" customFormat="1" ht="15" customHeight="1">
      <c r="A39" s="1921" t="s">
        <v>133</v>
      </c>
      <c r="B39" s="1587">
        <v>75.400000000000006</v>
      </c>
      <c r="C39" s="839">
        <v>81.599999999999994</v>
      </c>
      <c r="D39" s="839">
        <v>75.8</v>
      </c>
      <c r="E39" s="839">
        <v>100</v>
      </c>
      <c r="F39" s="839">
        <v>99.3</v>
      </c>
      <c r="G39" s="839">
        <v>6.7</v>
      </c>
      <c r="H39" s="1591">
        <v>97.1</v>
      </c>
      <c r="I39" s="576"/>
    </row>
    <row r="40" spans="1:9" s="910" customFormat="1" ht="15" customHeight="1">
      <c r="A40" s="1921" t="s">
        <v>131</v>
      </c>
      <c r="B40" s="1587">
        <v>77.3</v>
      </c>
      <c r="C40" s="839">
        <v>80.5</v>
      </c>
      <c r="D40" s="839">
        <v>80.400000000000006</v>
      </c>
      <c r="E40" s="839">
        <v>100</v>
      </c>
      <c r="F40" s="839">
        <v>100</v>
      </c>
      <c r="G40" s="839">
        <v>7.6</v>
      </c>
      <c r="H40" s="1591">
        <v>85</v>
      </c>
      <c r="I40" s="576"/>
    </row>
    <row r="41" spans="1:9" s="910" customFormat="1" ht="15" customHeight="1">
      <c r="A41" s="1927" t="s">
        <v>93</v>
      </c>
      <c r="B41" s="1598">
        <v>81.900000000000006</v>
      </c>
      <c r="C41" s="1598">
        <v>80.5</v>
      </c>
      <c r="D41" s="1598">
        <v>97.6</v>
      </c>
      <c r="E41" s="1598">
        <v>100</v>
      </c>
      <c r="F41" s="1598">
        <v>99</v>
      </c>
      <c r="G41" s="1598">
        <v>8.8000000000000007</v>
      </c>
      <c r="H41" s="1596">
        <v>88.9</v>
      </c>
      <c r="I41" s="576"/>
    </row>
    <row r="42" spans="1:9" s="910" customFormat="1" ht="15" customHeight="1">
      <c r="A42" s="1927" t="s">
        <v>1267</v>
      </c>
      <c r="B42" s="923"/>
      <c r="C42" s="1599"/>
      <c r="D42" s="1599"/>
      <c r="E42" s="1599"/>
      <c r="F42" s="1599"/>
      <c r="G42" s="1599"/>
      <c r="H42" s="1600"/>
      <c r="I42" s="576"/>
    </row>
    <row r="43" spans="1:9" s="910" customFormat="1" ht="15" customHeight="1">
      <c r="A43" s="1921" t="s">
        <v>94</v>
      </c>
      <c r="B43" s="923">
        <v>73.599999999999994</v>
      </c>
      <c r="C43" s="839">
        <v>76.7</v>
      </c>
      <c r="D43" s="839">
        <v>90.6</v>
      </c>
      <c r="E43" s="839">
        <v>100</v>
      </c>
      <c r="F43" s="839">
        <v>98.5</v>
      </c>
      <c r="G43" s="839">
        <v>4.8</v>
      </c>
      <c r="H43" s="1591">
        <v>88.8</v>
      </c>
      <c r="I43" s="576"/>
    </row>
    <row r="44" spans="1:9" s="910" customFormat="1" ht="15" customHeight="1">
      <c r="A44" s="1921" t="s">
        <v>95</v>
      </c>
      <c r="B44" s="923">
        <v>69.599999999999994</v>
      </c>
      <c r="C44" s="839">
        <v>66.2</v>
      </c>
      <c r="D44" s="839">
        <v>83.3</v>
      </c>
      <c r="E44" s="839">
        <v>100</v>
      </c>
      <c r="F44" s="839">
        <v>99.4</v>
      </c>
      <c r="G44" s="839">
        <v>14.4</v>
      </c>
      <c r="H44" s="1591">
        <v>87.7</v>
      </c>
      <c r="I44" s="576"/>
    </row>
    <row r="45" spans="1:9" s="910" customFormat="1" ht="15" customHeight="1">
      <c r="A45" s="1921" t="s">
        <v>96</v>
      </c>
      <c r="B45" s="923">
        <v>74.599999999999994</v>
      </c>
      <c r="C45" s="839">
        <v>80.8</v>
      </c>
      <c r="D45" s="839">
        <v>68.2</v>
      </c>
      <c r="E45" s="839">
        <v>100</v>
      </c>
      <c r="F45" s="839">
        <v>98.2</v>
      </c>
      <c r="G45" s="839">
        <v>13.5</v>
      </c>
      <c r="H45" s="1591">
        <v>88.8</v>
      </c>
      <c r="I45" s="576"/>
    </row>
    <row r="46" spans="1:9" s="910" customFormat="1" ht="15" customHeight="1">
      <c r="A46" s="1921" t="s">
        <v>97</v>
      </c>
      <c r="B46" s="923">
        <v>90.3</v>
      </c>
      <c r="C46" s="839">
        <v>89.2</v>
      </c>
      <c r="D46" s="839">
        <v>98.9</v>
      </c>
      <c r="E46" s="839" t="s">
        <v>192</v>
      </c>
      <c r="F46" s="839">
        <v>100</v>
      </c>
      <c r="G46" s="839">
        <v>5.7</v>
      </c>
      <c r="H46" s="1591">
        <v>90.2</v>
      </c>
      <c r="I46" s="576"/>
    </row>
    <row r="47" spans="1:9" s="910" customFormat="1" ht="15" customHeight="1">
      <c r="A47" s="1927" t="s">
        <v>1268</v>
      </c>
      <c r="B47" s="1598">
        <v>82.6</v>
      </c>
      <c r="C47" s="1598">
        <v>70.900000000000006</v>
      </c>
      <c r="D47" s="1598">
        <v>98.8</v>
      </c>
      <c r="E47" s="1598">
        <v>100</v>
      </c>
      <c r="F47" s="1598">
        <v>98.5</v>
      </c>
      <c r="G47" s="1598">
        <v>17.600000000000001</v>
      </c>
      <c r="H47" s="1021">
        <v>95.9</v>
      </c>
      <c r="I47" s="576"/>
    </row>
    <row r="48" spans="1:9" s="910" customFormat="1" ht="15" customHeight="1">
      <c r="A48" s="1927" t="s">
        <v>1265</v>
      </c>
      <c r="B48" s="923"/>
      <c r="C48" s="579"/>
      <c r="D48" s="1601"/>
      <c r="E48" s="1601"/>
      <c r="F48" s="1601"/>
      <c r="G48" s="1601"/>
      <c r="H48" s="437"/>
      <c r="I48" s="576"/>
    </row>
    <row r="49" spans="1:16382" s="910" customFormat="1" ht="15" customHeight="1">
      <c r="A49" s="1921" t="s">
        <v>99</v>
      </c>
      <c r="B49" s="585">
        <v>91.7</v>
      </c>
      <c r="C49" s="1588">
        <v>81.900000000000006</v>
      </c>
      <c r="D49" s="839">
        <v>99.8</v>
      </c>
      <c r="E49" s="839">
        <v>100</v>
      </c>
      <c r="F49" s="839">
        <v>98.7</v>
      </c>
      <c r="G49" s="839">
        <v>20.7</v>
      </c>
      <c r="H49" s="1591">
        <v>95.4</v>
      </c>
      <c r="I49" s="576"/>
    </row>
    <row r="50" spans="1:16382" s="910" customFormat="1" ht="15" customHeight="1">
      <c r="A50" s="1921" t="s">
        <v>100</v>
      </c>
      <c r="B50" s="585">
        <v>71.599999999999994</v>
      </c>
      <c r="C50" s="1588">
        <v>59</v>
      </c>
      <c r="D50" s="839">
        <v>98.4</v>
      </c>
      <c r="E50" s="839" t="s">
        <v>192</v>
      </c>
      <c r="F50" s="839">
        <v>97.5</v>
      </c>
      <c r="G50" s="839">
        <v>19.399999999999999</v>
      </c>
      <c r="H50" s="1602">
        <v>96.2</v>
      </c>
      <c r="I50" s="576"/>
    </row>
    <row r="51" spans="1:16382" s="910" customFormat="1" ht="15" customHeight="1">
      <c r="A51" s="1921" t="s">
        <v>101</v>
      </c>
      <c r="B51" s="585">
        <v>76.400000000000006</v>
      </c>
      <c r="C51" s="1588">
        <v>62.2</v>
      </c>
      <c r="D51" s="839">
        <v>96.9</v>
      </c>
      <c r="E51" s="839">
        <v>100</v>
      </c>
      <c r="F51" s="839">
        <v>98.4</v>
      </c>
      <c r="G51" s="839">
        <v>12.3</v>
      </c>
      <c r="H51" s="1591">
        <v>97.5</v>
      </c>
      <c r="I51" s="576"/>
    </row>
    <row r="52" spans="1:16382" s="910" customFormat="1" ht="15" customHeight="1">
      <c r="A52" s="1921" t="s">
        <v>85</v>
      </c>
      <c r="B52" s="585"/>
      <c r="C52" s="1588"/>
      <c r="D52" s="839"/>
      <c r="E52" s="839"/>
      <c r="F52" s="839"/>
      <c r="G52" s="839"/>
      <c r="H52" s="1591"/>
      <c r="I52" s="576"/>
    </row>
    <row r="53" spans="1:16382" s="910" customFormat="1" ht="15" customHeight="1">
      <c r="A53" s="1925" t="s">
        <v>86</v>
      </c>
      <c r="B53" s="1587"/>
      <c r="C53" s="839"/>
      <c r="D53" s="839"/>
      <c r="E53" s="839"/>
      <c r="F53" s="839"/>
      <c r="G53" s="839"/>
      <c r="H53" s="1591"/>
      <c r="I53" s="576"/>
    </row>
    <row r="54" spans="1:16382" s="910" customFormat="1" ht="15" customHeight="1">
      <c r="A54" s="1921" t="s">
        <v>102</v>
      </c>
      <c r="B54" s="585">
        <v>79.400000000000006</v>
      </c>
      <c r="C54" s="1588">
        <v>74.900000000000006</v>
      </c>
      <c r="D54" s="839">
        <v>97</v>
      </c>
      <c r="E54" s="839">
        <v>100</v>
      </c>
      <c r="F54" s="839">
        <v>99.2</v>
      </c>
      <c r="G54" s="839">
        <v>20.100000000000001</v>
      </c>
      <c r="H54" s="1591">
        <v>94.7</v>
      </c>
      <c r="I54" s="576"/>
    </row>
    <row r="55" spans="1:16382" s="387" customFormat="1" ht="18" customHeight="1">
      <c r="A55" s="668" t="s">
        <v>444</v>
      </c>
      <c r="B55" s="1280"/>
      <c r="C55" s="1280"/>
      <c r="D55" s="1280"/>
      <c r="E55" s="1480"/>
      <c r="F55" s="826"/>
      <c r="G55" s="826"/>
      <c r="H55" s="826"/>
      <c r="I55" s="766"/>
    </row>
    <row r="56" spans="1:16382" s="387" customFormat="1" ht="15" customHeight="1">
      <c r="A56" s="668" t="s">
        <v>1079</v>
      </c>
      <c r="B56" s="1280"/>
      <c r="C56" s="1280"/>
      <c r="D56" s="1280"/>
      <c r="E56" s="1280"/>
      <c r="F56" s="1582"/>
      <c r="G56" s="1582"/>
      <c r="H56" s="1582"/>
    </row>
    <row r="57" spans="1:16382" s="387" customFormat="1" ht="15" customHeight="1">
      <c r="A57" s="2382" t="s">
        <v>2098</v>
      </c>
      <c r="B57" s="1583"/>
      <c r="C57" s="1583"/>
      <c r="D57" s="1583"/>
      <c r="E57" s="1583"/>
      <c r="F57" s="844"/>
      <c r="G57" s="844"/>
      <c r="H57" s="844"/>
      <c r="I57" s="383"/>
      <c r="J57" s="1346"/>
      <c r="K57" s="1346"/>
      <c r="L57" s="1346"/>
      <c r="M57" s="1346"/>
      <c r="N57" s="1346"/>
      <c r="O57" s="1346"/>
      <c r="P57" s="1346"/>
      <c r="Q57" s="1346"/>
      <c r="R57" s="1346"/>
      <c r="S57" s="1346"/>
      <c r="T57" s="1346"/>
      <c r="U57" s="1346"/>
      <c r="V57" s="1346"/>
      <c r="W57" s="1346"/>
      <c r="X57" s="1346"/>
      <c r="Y57" s="1346"/>
      <c r="Z57" s="1346"/>
      <c r="AA57" s="1346"/>
      <c r="AB57" s="1346"/>
      <c r="AC57" s="1346"/>
      <c r="AD57" s="1346"/>
      <c r="AE57" s="1346"/>
      <c r="AF57" s="1346"/>
      <c r="AG57" s="1346"/>
      <c r="AH57" s="1346"/>
      <c r="AI57" s="1346"/>
      <c r="AJ57" s="1346"/>
      <c r="AK57" s="1346"/>
      <c r="AL57" s="1346"/>
      <c r="AM57" s="1346"/>
      <c r="AN57" s="1346"/>
      <c r="AO57" s="1346"/>
      <c r="AP57" s="1346"/>
      <c r="AQ57" s="1346"/>
      <c r="AR57" s="1346"/>
      <c r="AS57" s="1346"/>
      <c r="AT57" s="1346"/>
      <c r="AU57" s="1346"/>
      <c r="AV57" s="1346"/>
      <c r="AW57" s="1346"/>
      <c r="AX57" s="1346"/>
      <c r="AY57" s="1346"/>
      <c r="AZ57" s="1346"/>
      <c r="BA57" s="1346"/>
      <c r="BB57" s="1346"/>
      <c r="BC57" s="1346"/>
      <c r="BD57" s="1346"/>
      <c r="BE57" s="1346"/>
      <c r="BF57" s="1346"/>
      <c r="BG57" s="1346"/>
      <c r="BH57" s="1346"/>
      <c r="BI57" s="1346"/>
      <c r="BJ57" s="1346"/>
      <c r="BK57" s="1346"/>
      <c r="BL57" s="1346"/>
      <c r="BM57" s="1346"/>
      <c r="BN57" s="1346"/>
      <c r="BO57" s="1346"/>
      <c r="BP57" s="1346"/>
      <c r="BQ57" s="1346"/>
      <c r="BR57" s="1346"/>
      <c r="BS57" s="1346"/>
      <c r="BT57" s="1346"/>
      <c r="BU57" s="1346"/>
      <c r="BV57" s="1346"/>
      <c r="BW57" s="1346"/>
      <c r="BX57" s="1346"/>
      <c r="BY57" s="1346"/>
      <c r="BZ57" s="1346"/>
      <c r="CA57" s="1346"/>
      <c r="CB57" s="1346"/>
      <c r="CC57" s="1346"/>
      <c r="CD57" s="1346"/>
      <c r="CE57" s="1346"/>
      <c r="CF57" s="1346"/>
      <c r="CG57" s="1346"/>
      <c r="CH57" s="1346"/>
      <c r="CI57" s="1346"/>
      <c r="CJ57" s="1346"/>
      <c r="CK57" s="1346"/>
      <c r="CL57" s="1346"/>
      <c r="CM57" s="1346"/>
      <c r="CN57" s="1346"/>
      <c r="CO57" s="1346"/>
      <c r="CP57" s="1346"/>
      <c r="CQ57" s="1346"/>
      <c r="CR57" s="1346"/>
      <c r="CS57" s="1346"/>
      <c r="CT57" s="1346"/>
      <c r="CU57" s="1346"/>
      <c r="CV57" s="1346"/>
      <c r="CW57" s="1346"/>
      <c r="CX57" s="1346"/>
      <c r="CY57" s="1346"/>
      <c r="CZ57" s="1346"/>
      <c r="DA57" s="1346"/>
      <c r="DB57" s="1346"/>
      <c r="DC57" s="1346"/>
      <c r="DD57" s="1346"/>
      <c r="DE57" s="1346"/>
      <c r="DF57" s="1346"/>
      <c r="DG57" s="1346"/>
      <c r="DH57" s="1346"/>
      <c r="DI57" s="1346"/>
      <c r="DJ57" s="1346"/>
      <c r="DK57" s="1346"/>
      <c r="DL57" s="1346"/>
      <c r="DM57" s="1346"/>
      <c r="DN57" s="1346"/>
      <c r="DO57" s="1346"/>
      <c r="DP57" s="1346"/>
      <c r="DQ57" s="1346"/>
      <c r="DR57" s="1346"/>
      <c r="DS57" s="1346"/>
      <c r="DT57" s="1346"/>
      <c r="DU57" s="1346"/>
      <c r="DV57" s="1346"/>
      <c r="DW57" s="1346"/>
      <c r="DX57" s="1346"/>
      <c r="DY57" s="1346"/>
      <c r="DZ57" s="1346"/>
      <c r="EA57" s="1346"/>
      <c r="EB57" s="1346"/>
      <c r="EC57" s="1346"/>
      <c r="ED57" s="1346"/>
      <c r="EE57" s="1346"/>
      <c r="EF57" s="1346"/>
      <c r="EG57" s="1346"/>
      <c r="EH57" s="1346"/>
      <c r="EI57" s="1346"/>
      <c r="EJ57" s="1346"/>
      <c r="EK57" s="1346"/>
      <c r="EL57" s="1346"/>
      <c r="EM57" s="1346"/>
      <c r="EN57" s="1346"/>
      <c r="EO57" s="1346"/>
      <c r="EP57" s="1346"/>
      <c r="EQ57" s="1346"/>
      <c r="ER57" s="1346"/>
      <c r="ES57" s="1346"/>
      <c r="ET57" s="1346"/>
      <c r="EU57" s="1346"/>
      <c r="EV57" s="1346"/>
      <c r="EW57" s="1346"/>
      <c r="EX57" s="1346"/>
      <c r="EY57" s="1346"/>
      <c r="EZ57" s="1346"/>
      <c r="FA57" s="1346"/>
      <c r="FB57" s="1346"/>
      <c r="FC57" s="1346"/>
      <c r="FD57" s="1346"/>
      <c r="FE57" s="1346"/>
      <c r="FF57" s="1346"/>
      <c r="FG57" s="1346"/>
      <c r="FH57" s="1346"/>
      <c r="FI57" s="1346"/>
      <c r="FJ57" s="1346"/>
      <c r="FK57" s="1346"/>
      <c r="FL57" s="1346"/>
      <c r="FM57" s="1346"/>
      <c r="FN57" s="1346"/>
      <c r="FO57" s="1346"/>
      <c r="FP57" s="1346"/>
      <c r="FQ57" s="1346"/>
      <c r="FR57" s="1346"/>
      <c r="FS57" s="1346"/>
      <c r="FT57" s="1346"/>
      <c r="FU57" s="1346"/>
      <c r="FV57" s="1346"/>
      <c r="FW57" s="1346"/>
      <c r="FX57" s="1346"/>
      <c r="FY57" s="1346"/>
      <c r="FZ57" s="1346"/>
      <c r="GA57" s="1346"/>
      <c r="GB57" s="1346"/>
      <c r="GC57" s="1346"/>
      <c r="GD57" s="1346"/>
      <c r="GE57" s="1346"/>
      <c r="GF57" s="1346"/>
      <c r="GG57" s="1346"/>
      <c r="GH57" s="1346"/>
      <c r="GI57" s="1346"/>
      <c r="GJ57" s="1346"/>
      <c r="GK57" s="1346"/>
      <c r="GL57" s="1346"/>
      <c r="GM57" s="1346"/>
      <c r="GN57" s="1346"/>
      <c r="GO57" s="1346"/>
      <c r="GP57" s="1346"/>
      <c r="GQ57" s="1346"/>
      <c r="GR57" s="1346"/>
      <c r="GS57" s="1346"/>
      <c r="GT57" s="1346"/>
      <c r="GU57" s="1346"/>
      <c r="GV57" s="1346"/>
      <c r="GW57" s="1346"/>
      <c r="GX57" s="1346"/>
      <c r="GY57" s="1346"/>
      <c r="GZ57" s="1346"/>
      <c r="HA57" s="1346"/>
      <c r="HB57" s="1346"/>
      <c r="HC57" s="1346"/>
      <c r="HD57" s="1346"/>
      <c r="HE57" s="1346"/>
      <c r="HF57" s="1346"/>
      <c r="HG57" s="1346"/>
      <c r="HH57" s="1346"/>
      <c r="HI57" s="1346"/>
      <c r="HJ57" s="1346"/>
      <c r="HK57" s="1346"/>
      <c r="HL57" s="1346"/>
      <c r="HM57" s="1346"/>
      <c r="HN57" s="1346"/>
      <c r="HO57" s="1346"/>
      <c r="HP57" s="1346"/>
      <c r="HQ57" s="1346"/>
      <c r="HR57" s="1346"/>
      <c r="HS57" s="1346"/>
      <c r="HT57" s="1346"/>
      <c r="HU57" s="1346"/>
      <c r="HV57" s="1346"/>
      <c r="HW57" s="1346"/>
      <c r="HX57" s="1346"/>
      <c r="HY57" s="1346"/>
      <c r="HZ57" s="1346"/>
      <c r="IA57" s="1346"/>
      <c r="IB57" s="1346"/>
      <c r="IC57" s="1346"/>
      <c r="ID57" s="1346"/>
      <c r="IE57" s="1346"/>
      <c r="IF57" s="1346"/>
      <c r="IG57" s="1346"/>
      <c r="IH57" s="1346"/>
      <c r="II57" s="1346"/>
      <c r="IJ57" s="1346"/>
      <c r="IK57" s="1346"/>
      <c r="IL57" s="1346"/>
      <c r="IM57" s="1346"/>
      <c r="IN57" s="1346"/>
      <c r="IO57" s="1346"/>
      <c r="IP57" s="1346"/>
      <c r="IQ57" s="1346"/>
      <c r="IR57" s="1346"/>
      <c r="IS57" s="1346"/>
      <c r="IT57" s="1346"/>
      <c r="IU57" s="1346"/>
      <c r="IV57" s="1346"/>
      <c r="IW57" s="1346"/>
      <c r="IX57" s="1346"/>
      <c r="IY57" s="1346"/>
      <c r="IZ57" s="1346"/>
      <c r="JA57" s="1346"/>
      <c r="JB57" s="1346"/>
      <c r="JC57" s="1346"/>
      <c r="JD57" s="1346"/>
      <c r="JE57" s="1346"/>
      <c r="JF57" s="1346"/>
      <c r="JG57" s="1346"/>
      <c r="JH57" s="1346"/>
      <c r="JI57" s="1346"/>
      <c r="JJ57" s="1346"/>
      <c r="JK57" s="1346"/>
      <c r="JL57" s="1346"/>
      <c r="JM57" s="1346"/>
      <c r="JN57" s="1346"/>
      <c r="JO57" s="1346"/>
      <c r="JP57" s="1346"/>
      <c r="JQ57" s="1346"/>
      <c r="JR57" s="1346"/>
      <c r="JS57" s="1346"/>
      <c r="JT57" s="1346"/>
      <c r="JU57" s="1346"/>
      <c r="JV57" s="1346"/>
      <c r="JW57" s="1346"/>
      <c r="JX57" s="1346"/>
      <c r="JY57" s="1346"/>
      <c r="JZ57" s="1346"/>
      <c r="KA57" s="1346"/>
      <c r="KB57" s="1346"/>
      <c r="KC57" s="1346"/>
      <c r="KD57" s="1346"/>
      <c r="KE57" s="1346"/>
      <c r="KF57" s="1346"/>
      <c r="KG57" s="1346"/>
      <c r="KH57" s="1346"/>
      <c r="KI57" s="1346"/>
      <c r="KJ57" s="1346"/>
      <c r="KK57" s="1346"/>
      <c r="KL57" s="1346"/>
      <c r="KM57" s="1346"/>
      <c r="KN57" s="1346"/>
      <c r="KO57" s="1346"/>
      <c r="KP57" s="1346"/>
      <c r="KQ57" s="1346"/>
      <c r="KR57" s="1346"/>
      <c r="KS57" s="1346"/>
      <c r="KT57" s="1346"/>
      <c r="KU57" s="1346"/>
      <c r="KV57" s="1346"/>
      <c r="KW57" s="1346"/>
      <c r="KX57" s="1346"/>
      <c r="KY57" s="1346"/>
      <c r="KZ57" s="1346"/>
      <c r="LA57" s="1346"/>
      <c r="LB57" s="1346"/>
      <c r="LC57" s="1346"/>
      <c r="LD57" s="1346"/>
      <c r="LE57" s="1346"/>
      <c r="LF57" s="1346"/>
      <c r="LG57" s="1346"/>
      <c r="LH57" s="1346"/>
      <c r="LI57" s="1346"/>
      <c r="LJ57" s="1346"/>
      <c r="LK57" s="1346"/>
      <c r="LL57" s="1346"/>
      <c r="LM57" s="1346"/>
      <c r="LN57" s="1346"/>
      <c r="LO57" s="1346"/>
      <c r="LP57" s="1346"/>
      <c r="LQ57" s="1346"/>
      <c r="LR57" s="1346"/>
      <c r="LS57" s="1346"/>
      <c r="LT57" s="1346"/>
      <c r="LU57" s="1346"/>
      <c r="LV57" s="1346"/>
      <c r="LW57" s="1346"/>
      <c r="LX57" s="1346"/>
      <c r="LY57" s="1346"/>
      <c r="LZ57" s="1346"/>
      <c r="MA57" s="1346"/>
      <c r="MB57" s="1346"/>
      <c r="MC57" s="1346"/>
      <c r="MD57" s="1346"/>
      <c r="ME57" s="1346"/>
      <c r="MF57" s="1346"/>
      <c r="MG57" s="1346"/>
      <c r="MH57" s="1346"/>
      <c r="MI57" s="1346"/>
      <c r="MJ57" s="1346"/>
      <c r="MK57" s="1346"/>
      <c r="ML57" s="1346"/>
      <c r="MM57" s="1346"/>
      <c r="MN57" s="1346"/>
      <c r="MO57" s="1346"/>
      <c r="MP57" s="1346"/>
      <c r="MQ57" s="1346"/>
      <c r="MR57" s="1346"/>
      <c r="MS57" s="1346"/>
      <c r="MT57" s="1346"/>
      <c r="MU57" s="1346"/>
      <c r="MV57" s="1346"/>
      <c r="MW57" s="1346"/>
      <c r="MX57" s="1346"/>
      <c r="MY57" s="1346"/>
      <c r="MZ57" s="1346"/>
      <c r="NA57" s="1346"/>
      <c r="NB57" s="1346"/>
      <c r="NC57" s="1346"/>
      <c r="ND57" s="1346"/>
      <c r="NE57" s="1346"/>
      <c r="NF57" s="1346"/>
      <c r="NG57" s="1346"/>
      <c r="NH57" s="1346"/>
      <c r="NI57" s="1346"/>
      <c r="NJ57" s="1346"/>
      <c r="NK57" s="1346"/>
      <c r="NL57" s="1346"/>
      <c r="NM57" s="1346"/>
      <c r="NN57" s="1346"/>
      <c r="NO57" s="1346"/>
      <c r="NP57" s="1346"/>
      <c r="NQ57" s="1346"/>
      <c r="NR57" s="1346"/>
      <c r="NS57" s="1346"/>
      <c r="NT57" s="1346"/>
      <c r="NU57" s="1346"/>
      <c r="NV57" s="1346"/>
      <c r="NW57" s="1346"/>
      <c r="NX57" s="1346"/>
      <c r="NY57" s="1346"/>
      <c r="NZ57" s="1346"/>
      <c r="OA57" s="1346"/>
      <c r="OB57" s="1346"/>
      <c r="OC57" s="1346"/>
      <c r="OD57" s="1346"/>
      <c r="OE57" s="1346"/>
      <c r="OF57" s="1346"/>
      <c r="OG57" s="1346"/>
      <c r="OH57" s="1346"/>
      <c r="OI57" s="1346"/>
      <c r="OJ57" s="1346"/>
      <c r="OK57" s="1346"/>
      <c r="OL57" s="1346"/>
      <c r="OM57" s="1346"/>
      <c r="ON57" s="1346"/>
      <c r="OO57" s="1346"/>
      <c r="OP57" s="1346"/>
      <c r="OQ57" s="1346"/>
      <c r="OR57" s="1346"/>
      <c r="OS57" s="1346"/>
      <c r="OT57" s="1346"/>
      <c r="OU57" s="1346"/>
      <c r="OV57" s="1346"/>
      <c r="OW57" s="1346"/>
      <c r="OX57" s="1346"/>
      <c r="OY57" s="1346"/>
      <c r="OZ57" s="1346"/>
      <c r="PA57" s="1346"/>
      <c r="PB57" s="1346"/>
      <c r="PC57" s="1346"/>
      <c r="PD57" s="1346"/>
      <c r="PE57" s="1346"/>
      <c r="PF57" s="1346"/>
      <c r="PG57" s="1346"/>
      <c r="PH57" s="1346"/>
      <c r="PI57" s="1346"/>
      <c r="PJ57" s="1346"/>
      <c r="PK57" s="1346"/>
      <c r="PL57" s="1346"/>
      <c r="PM57" s="1346"/>
      <c r="PN57" s="1346"/>
      <c r="PO57" s="1346"/>
      <c r="PP57" s="1346"/>
      <c r="PQ57" s="1346"/>
      <c r="PR57" s="1346"/>
      <c r="PS57" s="1346"/>
      <c r="PT57" s="1346"/>
      <c r="PU57" s="1346"/>
      <c r="PV57" s="1346"/>
      <c r="PW57" s="1346"/>
      <c r="PX57" s="1346"/>
      <c r="PY57" s="1346"/>
      <c r="PZ57" s="1346"/>
      <c r="QA57" s="1346"/>
      <c r="QB57" s="1346"/>
      <c r="QC57" s="1346"/>
      <c r="QD57" s="1346"/>
      <c r="QE57" s="1346"/>
      <c r="QF57" s="1346"/>
      <c r="QG57" s="1346"/>
      <c r="QH57" s="1346"/>
      <c r="QI57" s="1346"/>
      <c r="QJ57" s="1346"/>
      <c r="QK57" s="1346"/>
      <c r="QL57" s="1346"/>
      <c r="QM57" s="1346"/>
      <c r="QN57" s="1346"/>
      <c r="QO57" s="1346"/>
      <c r="QP57" s="1346"/>
      <c r="QQ57" s="1346"/>
      <c r="QR57" s="1346"/>
      <c r="QS57" s="1346"/>
      <c r="QT57" s="1346"/>
      <c r="QU57" s="1346"/>
      <c r="QV57" s="1346"/>
      <c r="QW57" s="1346"/>
      <c r="QX57" s="1346"/>
      <c r="QY57" s="1346"/>
      <c r="QZ57" s="1346"/>
      <c r="RA57" s="1346"/>
      <c r="RB57" s="1346"/>
      <c r="RC57" s="1346"/>
      <c r="RD57" s="1346"/>
      <c r="RE57" s="1346"/>
      <c r="RF57" s="1346"/>
      <c r="RG57" s="1346"/>
      <c r="RH57" s="1346"/>
      <c r="RI57" s="1346"/>
      <c r="RJ57" s="1346"/>
      <c r="RK57" s="1346"/>
      <c r="RL57" s="1346"/>
      <c r="RM57" s="1346"/>
      <c r="RN57" s="1346"/>
      <c r="RO57" s="1346"/>
      <c r="RP57" s="1346"/>
      <c r="RQ57" s="1346"/>
      <c r="RR57" s="1346"/>
      <c r="RS57" s="1346"/>
      <c r="RT57" s="1346"/>
      <c r="RU57" s="1346"/>
      <c r="RV57" s="1346"/>
      <c r="RW57" s="1346"/>
      <c r="RX57" s="1346"/>
      <c r="RY57" s="1346"/>
      <c r="RZ57" s="1346"/>
      <c r="SA57" s="1346"/>
      <c r="SB57" s="1346"/>
      <c r="SC57" s="1346"/>
      <c r="SD57" s="1346"/>
      <c r="SE57" s="1346"/>
      <c r="SF57" s="1346"/>
      <c r="SG57" s="1346"/>
      <c r="SH57" s="1346"/>
      <c r="SI57" s="1346"/>
      <c r="SJ57" s="1346"/>
      <c r="SK57" s="1346"/>
      <c r="SL57" s="1346"/>
      <c r="SM57" s="1346"/>
      <c r="SN57" s="1346"/>
      <c r="SO57" s="1346"/>
      <c r="SP57" s="1346"/>
      <c r="SQ57" s="1346"/>
      <c r="SR57" s="1346"/>
      <c r="SS57" s="1346"/>
      <c r="ST57" s="1346"/>
      <c r="SU57" s="1346"/>
      <c r="SV57" s="1346"/>
      <c r="SW57" s="1346"/>
      <c r="SX57" s="1346"/>
      <c r="SY57" s="1346"/>
      <c r="SZ57" s="1346"/>
      <c r="TA57" s="1346"/>
      <c r="TB57" s="1346"/>
      <c r="TC57" s="1346"/>
      <c r="TD57" s="1346"/>
      <c r="TE57" s="1346"/>
      <c r="TF57" s="1346"/>
      <c r="TG57" s="1346"/>
      <c r="TH57" s="1346"/>
      <c r="TI57" s="1346"/>
      <c r="TJ57" s="1346"/>
      <c r="TK57" s="1346"/>
      <c r="TL57" s="1346"/>
      <c r="TM57" s="1346"/>
      <c r="TN57" s="1346"/>
      <c r="TO57" s="1346"/>
      <c r="TP57" s="1346"/>
      <c r="TQ57" s="1346"/>
      <c r="TR57" s="1346"/>
      <c r="TS57" s="1346"/>
      <c r="TT57" s="1346"/>
      <c r="TU57" s="1346"/>
      <c r="TV57" s="1346"/>
      <c r="TW57" s="1346"/>
      <c r="TX57" s="1346"/>
      <c r="TY57" s="1346"/>
      <c r="TZ57" s="1346"/>
      <c r="UA57" s="1346"/>
      <c r="UB57" s="1346"/>
      <c r="UC57" s="1346"/>
      <c r="UD57" s="1346"/>
      <c r="UE57" s="1346"/>
      <c r="UF57" s="1346"/>
      <c r="UG57" s="1346"/>
      <c r="UH57" s="1346"/>
      <c r="UI57" s="1346"/>
      <c r="UJ57" s="1346"/>
      <c r="UK57" s="1346"/>
      <c r="UL57" s="1346"/>
      <c r="UM57" s="1346"/>
      <c r="UN57" s="1346"/>
      <c r="UO57" s="1346"/>
      <c r="UP57" s="1346"/>
      <c r="UQ57" s="1346"/>
      <c r="UR57" s="1346"/>
      <c r="US57" s="1346"/>
      <c r="UT57" s="1346"/>
      <c r="UU57" s="1346"/>
      <c r="UV57" s="1346"/>
      <c r="UW57" s="1346"/>
      <c r="UX57" s="1346"/>
      <c r="UY57" s="1346"/>
      <c r="UZ57" s="1346"/>
      <c r="VA57" s="1346"/>
      <c r="VB57" s="1346"/>
      <c r="VC57" s="1346"/>
      <c r="VD57" s="1346"/>
      <c r="VE57" s="1346"/>
      <c r="VF57" s="1346"/>
      <c r="VG57" s="1346"/>
      <c r="VH57" s="1346"/>
      <c r="VI57" s="1346"/>
      <c r="VJ57" s="1346"/>
      <c r="VK57" s="1346"/>
      <c r="VL57" s="1346"/>
      <c r="VM57" s="1346"/>
      <c r="VN57" s="1346"/>
      <c r="VO57" s="1346"/>
      <c r="VP57" s="1346"/>
      <c r="VQ57" s="1346"/>
      <c r="VR57" s="1346"/>
      <c r="VS57" s="1346"/>
      <c r="VT57" s="1346"/>
      <c r="VU57" s="1346"/>
      <c r="VV57" s="1346"/>
      <c r="VW57" s="1346"/>
      <c r="VX57" s="1346"/>
      <c r="VY57" s="1346"/>
      <c r="VZ57" s="1346"/>
      <c r="WA57" s="1346"/>
      <c r="WB57" s="1346"/>
      <c r="WC57" s="1346"/>
      <c r="WD57" s="1346"/>
      <c r="WE57" s="1346"/>
      <c r="WF57" s="1346"/>
      <c r="WG57" s="1346"/>
      <c r="WH57" s="1346"/>
      <c r="WI57" s="1346"/>
      <c r="WJ57" s="1346"/>
      <c r="WK57" s="1346"/>
      <c r="WL57" s="1346"/>
      <c r="WM57" s="1346"/>
      <c r="WN57" s="1346"/>
      <c r="WO57" s="1346"/>
      <c r="WP57" s="1346"/>
      <c r="WQ57" s="1346"/>
      <c r="WR57" s="1346"/>
      <c r="WS57" s="1346"/>
      <c r="WT57" s="1346"/>
      <c r="WU57" s="1346"/>
      <c r="WV57" s="1346"/>
      <c r="WW57" s="1346"/>
      <c r="WX57" s="1346"/>
      <c r="WY57" s="1346"/>
      <c r="WZ57" s="1346"/>
      <c r="XA57" s="1346"/>
      <c r="XB57" s="1346"/>
      <c r="XC57" s="1346"/>
      <c r="XD57" s="1346"/>
      <c r="XE57" s="1346"/>
      <c r="XF57" s="1346"/>
      <c r="XG57" s="1346"/>
      <c r="XH57" s="1346"/>
      <c r="XI57" s="1346"/>
      <c r="XJ57" s="1346"/>
      <c r="XK57" s="1346"/>
      <c r="XL57" s="1346"/>
      <c r="XM57" s="1346"/>
      <c r="XN57" s="1346"/>
      <c r="XO57" s="1346"/>
      <c r="XP57" s="1346"/>
      <c r="XQ57" s="1346"/>
      <c r="XR57" s="1346"/>
      <c r="XS57" s="1346"/>
      <c r="XT57" s="1346"/>
      <c r="XU57" s="1346"/>
      <c r="XV57" s="1346"/>
      <c r="XW57" s="1346"/>
      <c r="XX57" s="1346"/>
      <c r="XY57" s="1346"/>
      <c r="XZ57" s="1346"/>
      <c r="YA57" s="1346"/>
      <c r="YB57" s="1346"/>
      <c r="YC57" s="1346"/>
      <c r="YD57" s="1346"/>
      <c r="YE57" s="1346"/>
      <c r="YF57" s="1346"/>
      <c r="YG57" s="1346"/>
      <c r="YH57" s="1346"/>
      <c r="YI57" s="1346"/>
      <c r="YJ57" s="1346"/>
      <c r="YK57" s="1346"/>
      <c r="YL57" s="1346"/>
      <c r="YM57" s="1346"/>
      <c r="YN57" s="1346"/>
      <c r="YO57" s="1346"/>
      <c r="YP57" s="1346"/>
      <c r="YQ57" s="1346"/>
      <c r="YR57" s="1346"/>
      <c r="YS57" s="1346"/>
      <c r="YT57" s="1346"/>
      <c r="YU57" s="1346"/>
      <c r="YV57" s="1346"/>
      <c r="YW57" s="1346"/>
      <c r="YX57" s="1346"/>
      <c r="YY57" s="1346"/>
      <c r="YZ57" s="1346"/>
      <c r="ZA57" s="1346"/>
      <c r="ZB57" s="1346"/>
      <c r="ZC57" s="1346"/>
      <c r="ZD57" s="1346"/>
      <c r="ZE57" s="1346"/>
      <c r="ZF57" s="1346"/>
      <c r="ZG57" s="1346"/>
      <c r="ZH57" s="1346"/>
      <c r="ZI57" s="1346"/>
      <c r="ZJ57" s="1346"/>
      <c r="ZK57" s="1346"/>
      <c r="ZL57" s="1346"/>
      <c r="ZM57" s="1346"/>
      <c r="ZN57" s="1346"/>
      <c r="ZO57" s="1346"/>
      <c r="ZP57" s="1346"/>
      <c r="ZQ57" s="1346"/>
      <c r="ZR57" s="1346"/>
      <c r="ZS57" s="1346"/>
      <c r="ZT57" s="1346"/>
      <c r="ZU57" s="1346"/>
      <c r="ZV57" s="1346"/>
      <c r="ZW57" s="1346"/>
      <c r="ZX57" s="1346"/>
      <c r="ZY57" s="1346"/>
      <c r="ZZ57" s="1346"/>
      <c r="AAA57" s="1346"/>
      <c r="AAB57" s="1346"/>
      <c r="AAC57" s="1346"/>
      <c r="AAD57" s="1346"/>
      <c r="AAE57" s="1346"/>
      <c r="AAF57" s="1346"/>
      <c r="AAG57" s="1346"/>
      <c r="AAH57" s="1346"/>
      <c r="AAI57" s="1346"/>
      <c r="AAJ57" s="1346"/>
      <c r="AAK57" s="1346"/>
      <c r="AAL57" s="1346"/>
      <c r="AAM57" s="1346"/>
      <c r="AAN57" s="1346"/>
      <c r="AAO57" s="1346"/>
      <c r="AAP57" s="1346"/>
      <c r="AAQ57" s="1346"/>
      <c r="AAR57" s="1346"/>
      <c r="AAS57" s="1346"/>
      <c r="AAT57" s="1346"/>
      <c r="AAU57" s="1346"/>
      <c r="AAV57" s="1346"/>
      <c r="AAW57" s="1346"/>
      <c r="AAX57" s="1346"/>
      <c r="AAY57" s="1346"/>
      <c r="AAZ57" s="1346"/>
      <c r="ABA57" s="1346"/>
      <c r="ABB57" s="1346"/>
      <c r="ABC57" s="1346"/>
      <c r="ABD57" s="1346"/>
      <c r="ABE57" s="1346"/>
      <c r="ABF57" s="1346"/>
      <c r="ABG57" s="1346"/>
      <c r="ABH57" s="1346"/>
      <c r="ABI57" s="1346"/>
      <c r="ABJ57" s="1346"/>
      <c r="ABK57" s="1346"/>
      <c r="ABL57" s="1346"/>
      <c r="ABM57" s="1346"/>
      <c r="ABN57" s="1346"/>
      <c r="ABO57" s="1346"/>
      <c r="ABP57" s="1346"/>
      <c r="ABQ57" s="1346"/>
      <c r="ABR57" s="1346"/>
      <c r="ABS57" s="1346"/>
      <c r="ABT57" s="1346"/>
      <c r="ABU57" s="1346"/>
      <c r="ABV57" s="1346"/>
      <c r="ABW57" s="1346"/>
      <c r="ABX57" s="1346"/>
      <c r="ABY57" s="1346"/>
      <c r="ABZ57" s="1346"/>
      <c r="ACA57" s="1346"/>
      <c r="ACB57" s="1346"/>
      <c r="ACC57" s="1346"/>
      <c r="ACD57" s="1346"/>
      <c r="ACE57" s="1346"/>
      <c r="ACF57" s="1346"/>
      <c r="ACG57" s="1346"/>
      <c r="ACH57" s="1346"/>
      <c r="ACI57" s="1346"/>
      <c r="ACJ57" s="1346"/>
      <c r="ACK57" s="1346"/>
      <c r="ACL57" s="1346"/>
      <c r="ACM57" s="1346"/>
      <c r="ACN57" s="1346"/>
      <c r="ACO57" s="1346"/>
      <c r="ACP57" s="1346"/>
      <c r="ACQ57" s="1346"/>
      <c r="ACR57" s="1346"/>
      <c r="ACS57" s="1346"/>
      <c r="ACT57" s="1346"/>
      <c r="ACU57" s="1346"/>
      <c r="ACV57" s="1346"/>
      <c r="ACW57" s="1346"/>
      <c r="ACX57" s="1346"/>
      <c r="ACY57" s="1346"/>
      <c r="ACZ57" s="1346"/>
      <c r="ADA57" s="1346"/>
      <c r="ADB57" s="1346"/>
      <c r="ADC57" s="1346"/>
      <c r="ADD57" s="1346"/>
      <c r="ADE57" s="1346"/>
      <c r="ADF57" s="1346"/>
      <c r="ADG57" s="1346"/>
      <c r="ADH57" s="1346"/>
      <c r="ADI57" s="1346"/>
      <c r="ADJ57" s="1346"/>
      <c r="ADK57" s="1346"/>
      <c r="ADL57" s="1346"/>
      <c r="ADM57" s="1346"/>
      <c r="ADN57" s="1346"/>
      <c r="ADO57" s="1346"/>
      <c r="ADP57" s="1346"/>
      <c r="ADQ57" s="1346"/>
      <c r="ADR57" s="1346"/>
      <c r="ADS57" s="1346"/>
      <c r="ADT57" s="1346"/>
      <c r="ADU57" s="1346"/>
      <c r="ADV57" s="1346"/>
      <c r="ADW57" s="1346"/>
      <c r="ADX57" s="1346"/>
      <c r="ADY57" s="1346"/>
      <c r="ADZ57" s="1346"/>
      <c r="AEA57" s="1346"/>
      <c r="AEB57" s="1346"/>
      <c r="AEC57" s="1346"/>
      <c r="AED57" s="1346"/>
      <c r="AEE57" s="1346"/>
      <c r="AEF57" s="1346"/>
      <c r="AEG57" s="1346"/>
      <c r="AEH57" s="1346"/>
      <c r="AEI57" s="1346"/>
      <c r="AEJ57" s="1346"/>
      <c r="AEK57" s="1346"/>
      <c r="AEL57" s="1346"/>
      <c r="AEM57" s="1346"/>
      <c r="AEN57" s="1346"/>
      <c r="AEO57" s="1346"/>
      <c r="AEP57" s="1346"/>
      <c r="AEQ57" s="1346"/>
      <c r="AER57" s="1346"/>
      <c r="AES57" s="1346"/>
      <c r="AET57" s="1346"/>
      <c r="AEU57" s="1346"/>
      <c r="AEV57" s="1346"/>
      <c r="AEW57" s="1346"/>
      <c r="AEX57" s="1346"/>
      <c r="AEY57" s="1346"/>
      <c r="AEZ57" s="1346"/>
      <c r="AFA57" s="1346"/>
      <c r="AFB57" s="1346"/>
      <c r="AFC57" s="1346"/>
      <c r="AFD57" s="1346"/>
      <c r="AFE57" s="1346"/>
      <c r="AFF57" s="1346"/>
      <c r="AFG57" s="1346"/>
      <c r="AFH57" s="1346"/>
      <c r="AFI57" s="1346"/>
      <c r="AFJ57" s="1346"/>
      <c r="AFK57" s="1346"/>
      <c r="AFL57" s="1346"/>
      <c r="AFM57" s="1346"/>
      <c r="AFN57" s="1346"/>
      <c r="AFO57" s="1346"/>
      <c r="AFP57" s="1346"/>
      <c r="AFQ57" s="1346"/>
      <c r="AFR57" s="1346"/>
      <c r="AFS57" s="1346"/>
      <c r="AFT57" s="1346"/>
      <c r="AFU57" s="1346"/>
      <c r="AFV57" s="1346"/>
      <c r="AFW57" s="1346"/>
      <c r="AFX57" s="1346"/>
      <c r="AFY57" s="1346"/>
      <c r="AFZ57" s="1346"/>
      <c r="AGA57" s="1346"/>
      <c r="AGB57" s="1346"/>
      <c r="AGC57" s="1346"/>
      <c r="AGD57" s="1346"/>
      <c r="AGE57" s="1346"/>
      <c r="AGF57" s="1346"/>
      <c r="AGG57" s="1346"/>
      <c r="AGH57" s="1346"/>
      <c r="AGI57" s="1346"/>
      <c r="AGJ57" s="1346"/>
      <c r="AGK57" s="1346"/>
      <c r="AGL57" s="1346"/>
      <c r="AGM57" s="1346"/>
      <c r="AGN57" s="1346"/>
      <c r="AGO57" s="1346"/>
      <c r="AGP57" s="1346"/>
      <c r="AGQ57" s="1346"/>
      <c r="AGR57" s="1346"/>
      <c r="AGS57" s="1346"/>
      <c r="AGT57" s="1346"/>
      <c r="AGU57" s="1346"/>
      <c r="AGV57" s="1346"/>
      <c r="AGW57" s="1346"/>
      <c r="AGX57" s="1346"/>
      <c r="AGY57" s="1346"/>
      <c r="AGZ57" s="1346"/>
      <c r="AHA57" s="1346"/>
      <c r="AHB57" s="1346"/>
      <c r="AHC57" s="1346"/>
      <c r="AHD57" s="1346"/>
      <c r="AHE57" s="1346"/>
      <c r="AHF57" s="1346"/>
      <c r="AHG57" s="1346"/>
      <c r="AHH57" s="1346"/>
      <c r="AHI57" s="1346"/>
      <c r="AHJ57" s="1346"/>
      <c r="AHK57" s="1346"/>
      <c r="AHL57" s="1346"/>
      <c r="AHM57" s="1346"/>
      <c r="AHN57" s="1346"/>
      <c r="AHO57" s="1346"/>
      <c r="AHP57" s="1346"/>
      <c r="AHQ57" s="1346"/>
      <c r="AHR57" s="1346"/>
      <c r="AHS57" s="1346"/>
      <c r="AHT57" s="1346"/>
      <c r="AHU57" s="1346"/>
      <c r="AHV57" s="1346"/>
      <c r="AHW57" s="1346"/>
      <c r="AHX57" s="1346"/>
      <c r="AHY57" s="1346"/>
      <c r="AHZ57" s="1346"/>
      <c r="AIA57" s="1346"/>
      <c r="AIB57" s="1346"/>
      <c r="AIC57" s="1346"/>
      <c r="AID57" s="1346"/>
      <c r="AIE57" s="1346"/>
      <c r="AIF57" s="1346"/>
      <c r="AIG57" s="1346"/>
      <c r="AIH57" s="1346"/>
      <c r="AII57" s="1346"/>
      <c r="AIJ57" s="1346"/>
      <c r="AIK57" s="1346"/>
      <c r="AIL57" s="1346"/>
      <c r="AIM57" s="1346"/>
      <c r="AIN57" s="1346"/>
      <c r="AIO57" s="1346"/>
      <c r="AIP57" s="1346"/>
      <c r="AIQ57" s="1346"/>
      <c r="AIR57" s="1346"/>
      <c r="AIS57" s="1346"/>
      <c r="AIT57" s="1346"/>
      <c r="AIU57" s="1346"/>
      <c r="AIV57" s="1346"/>
      <c r="AIW57" s="1346"/>
      <c r="AIX57" s="1346"/>
      <c r="AIY57" s="1346"/>
      <c r="AIZ57" s="1346"/>
      <c r="AJA57" s="1346"/>
      <c r="AJB57" s="1346"/>
      <c r="AJC57" s="1346"/>
      <c r="AJD57" s="1346"/>
      <c r="AJE57" s="1346"/>
      <c r="AJF57" s="1346"/>
      <c r="AJG57" s="1346"/>
      <c r="AJH57" s="1346"/>
      <c r="AJI57" s="1346"/>
      <c r="AJJ57" s="1346"/>
      <c r="AJK57" s="1346"/>
      <c r="AJL57" s="1346"/>
      <c r="AJM57" s="1346"/>
      <c r="AJN57" s="1346"/>
      <c r="AJO57" s="1346"/>
      <c r="AJP57" s="1346"/>
      <c r="AJQ57" s="1346"/>
      <c r="AJR57" s="1346"/>
      <c r="AJS57" s="1346"/>
      <c r="AJT57" s="1346"/>
      <c r="AJU57" s="1346"/>
      <c r="AJV57" s="1346"/>
      <c r="AJW57" s="1346"/>
      <c r="AJX57" s="1346"/>
      <c r="AJY57" s="1346"/>
      <c r="AJZ57" s="1346"/>
      <c r="AKA57" s="1346"/>
      <c r="AKB57" s="1346"/>
      <c r="AKC57" s="1346"/>
      <c r="AKD57" s="1346"/>
      <c r="AKE57" s="1346"/>
      <c r="AKF57" s="1346"/>
      <c r="AKG57" s="1346"/>
      <c r="AKH57" s="1346"/>
      <c r="AKI57" s="1346"/>
      <c r="AKJ57" s="1346"/>
      <c r="AKK57" s="1346"/>
      <c r="AKL57" s="1346"/>
      <c r="AKM57" s="1346"/>
      <c r="AKN57" s="1346"/>
      <c r="AKO57" s="1346"/>
      <c r="AKP57" s="1346"/>
      <c r="AKQ57" s="1346"/>
      <c r="AKR57" s="1346"/>
      <c r="AKS57" s="1346"/>
      <c r="AKT57" s="1346"/>
      <c r="AKU57" s="1346"/>
      <c r="AKV57" s="1346"/>
      <c r="AKW57" s="1346"/>
      <c r="AKX57" s="1346"/>
      <c r="AKY57" s="1346"/>
      <c r="AKZ57" s="1346"/>
      <c r="ALA57" s="1346"/>
      <c r="ALB57" s="1346"/>
      <c r="ALC57" s="1346"/>
      <c r="ALD57" s="1346"/>
      <c r="ALE57" s="1346"/>
      <c r="ALF57" s="1346"/>
      <c r="ALG57" s="1346"/>
      <c r="ALH57" s="1346"/>
      <c r="ALI57" s="1346"/>
      <c r="ALJ57" s="1346"/>
      <c r="ALK57" s="1346"/>
      <c r="ALL57" s="1346"/>
      <c r="ALM57" s="1346"/>
      <c r="ALN57" s="1346"/>
      <c r="ALO57" s="1346"/>
      <c r="ALP57" s="1346"/>
      <c r="ALQ57" s="1346"/>
      <c r="ALR57" s="1346"/>
      <c r="ALS57" s="1346"/>
      <c r="ALT57" s="1346"/>
      <c r="ALU57" s="1346"/>
      <c r="ALV57" s="1346"/>
      <c r="ALW57" s="1346"/>
      <c r="ALX57" s="1346"/>
      <c r="ALY57" s="1346"/>
      <c r="ALZ57" s="1346"/>
      <c r="AMA57" s="1346"/>
      <c r="AMB57" s="1346"/>
      <c r="AMC57" s="1346"/>
      <c r="AMD57" s="1346"/>
      <c r="AME57" s="1346"/>
      <c r="AMF57" s="1346"/>
      <c r="AMG57" s="1346"/>
      <c r="AMH57" s="1346"/>
      <c r="AMI57" s="1346"/>
      <c r="AMJ57" s="1346"/>
      <c r="AMK57" s="1346"/>
      <c r="AML57" s="1346"/>
      <c r="AMM57" s="1346"/>
      <c r="AMN57" s="1346"/>
      <c r="AMO57" s="1346"/>
      <c r="AMP57" s="1346"/>
      <c r="AMQ57" s="1346"/>
      <c r="AMR57" s="1346"/>
      <c r="AMS57" s="1346"/>
      <c r="AMT57" s="1346"/>
      <c r="AMU57" s="1346"/>
      <c r="AMV57" s="1346"/>
      <c r="AMW57" s="1346"/>
      <c r="AMX57" s="1346"/>
      <c r="AMY57" s="1346"/>
      <c r="AMZ57" s="1346"/>
      <c r="ANA57" s="1346"/>
      <c r="ANB57" s="1346"/>
      <c r="ANC57" s="1346"/>
      <c r="AND57" s="1346"/>
      <c r="ANE57" s="1346"/>
      <c r="ANF57" s="1346"/>
      <c r="ANG57" s="1346"/>
      <c r="ANH57" s="1346"/>
      <c r="ANI57" s="1346"/>
      <c r="ANJ57" s="1346"/>
      <c r="ANK57" s="1346"/>
      <c r="ANL57" s="1346"/>
      <c r="ANM57" s="1346"/>
      <c r="ANN57" s="1346"/>
      <c r="ANO57" s="1346"/>
      <c r="ANP57" s="1346"/>
      <c r="ANQ57" s="1346"/>
      <c r="ANR57" s="1346"/>
      <c r="ANS57" s="1346"/>
      <c r="ANT57" s="1346"/>
      <c r="ANU57" s="1346"/>
      <c r="ANV57" s="1346"/>
      <c r="ANW57" s="1346"/>
      <c r="ANX57" s="1346"/>
      <c r="ANY57" s="1346"/>
      <c r="ANZ57" s="1346"/>
      <c r="AOA57" s="1346"/>
      <c r="AOB57" s="1346"/>
      <c r="AOC57" s="1346"/>
      <c r="AOD57" s="1346"/>
      <c r="AOE57" s="1346"/>
      <c r="AOF57" s="1346"/>
      <c r="AOG57" s="1346"/>
      <c r="AOH57" s="1346"/>
      <c r="AOI57" s="1346"/>
      <c r="AOJ57" s="1346"/>
      <c r="AOK57" s="1346"/>
      <c r="AOL57" s="1346"/>
      <c r="AOM57" s="1346"/>
      <c r="AON57" s="1346"/>
      <c r="AOO57" s="1346"/>
      <c r="AOP57" s="1346"/>
      <c r="AOQ57" s="1346"/>
      <c r="AOR57" s="1346"/>
      <c r="AOS57" s="1346"/>
      <c r="AOT57" s="1346"/>
      <c r="AOU57" s="1346"/>
      <c r="AOV57" s="1346"/>
      <c r="AOW57" s="1346"/>
      <c r="AOX57" s="1346"/>
      <c r="AOY57" s="1346"/>
      <c r="AOZ57" s="1346"/>
      <c r="APA57" s="1346"/>
      <c r="APB57" s="1346"/>
      <c r="APC57" s="1346"/>
      <c r="APD57" s="1346"/>
      <c r="APE57" s="1346"/>
      <c r="APF57" s="1346"/>
      <c r="APG57" s="1346"/>
      <c r="APH57" s="1346"/>
      <c r="API57" s="1346"/>
      <c r="APJ57" s="1346"/>
      <c r="APK57" s="1346"/>
      <c r="APL57" s="1346"/>
      <c r="APM57" s="1346"/>
      <c r="APN57" s="1346"/>
      <c r="APO57" s="1346"/>
      <c r="APP57" s="1346"/>
      <c r="APQ57" s="1346"/>
      <c r="APR57" s="1346"/>
      <c r="APS57" s="1346"/>
      <c r="APT57" s="1346"/>
      <c r="APU57" s="1346"/>
      <c r="APV57" s="1346"/>
      <c r="APW57" s="1346"/>
      <c r="APX57" s="1346"/>
      <c r="APY57" s="1346"/>
      <c r="APZ57" s="1346"/>
      <c r="AQA57" s="1346"/>
      <c r="AQB57" s="1346"/>
      <c r="AQC57" s="1346"/>
      <c r="AQD57" s="1346"/>
      <c r="AQE57" s="1346"/>
      <c r="AQF57" s="1346"/>
      <c r="AQG57" s="1346"/>
      <c r="AQH57" s="1346"/>
      <c r="AQI57" s="1346"/>
      <c r="AQJ57" s="1346"/>
      <c r="AQK57" s="1346"/>
      <c r="AQL57" s="1346"/>
      <c r="AQM57" s="1346"/>
      <c r="AQN57" s="1346"/>
      <c r="AQO57" s="1346"/>
      <c r="AQP57" s="1346"/>
      <c r="AQQ57" s="1346"/>
      <c r="AQR57" s="1346"/>
      <c r="AQS57" s="1346"/>
      <c r="AQT57" s="1346"/>
      <c r="AQU57" s="1346"/>
      <c r="AQV57" s="1346"/>
      <c r="AQW57" s="1346"/>
      <c r="AQX57" s="1346"/>
      <c r="AQY57" s="1346"/>
      <c r="AQZ57" s="1346"/>
      <c r="ARA57" s="1346"/>
      <c r="ARB57" s="1346"/>
      <c r="ARC57" s="1346"/>
      <c r="ARD57" s="1346"/>
      <c r="ARE57" s="1346"/>
      <c r="ARF57" s="1346"/>
      <c r="ARG57" s="1346"/>
      <c r="ARH57" s="1346"/>
      <c r="ARI57" s="1346"/>
      <c r="ARJ57" s="1346"/>
      <c r="ARK57" s="1346"/>
      <c r="ARL57" s="1346"/>
      <c r="ARM57" s="1346"/>
      <c r="ARN57" s="1346"/>
      <c r="ARO57" s="1346"/>
      <c r="ARP57" s="1346"/>
      <c r="ARQ57" s="1346"/>
      <c r="ARR57" s="1346"/>
      <c r="ARS57" s="1346"/>
      <c r="ART57" s="1346"/>
      <c r="ARU57" s="1346"/>
      <c r="ARV57" s="1346"/>
      <c r="ARW57" s="1346"/>
      <c r="ARX57" s="1346"/>
      <c r="ARY57" s="1346"/>
      <c r="ARZ57" s="1346"/>
      <c r="ASA57" s="1346"/>
      <c r="ASB57" s="1346"/>
      <c r="ASC57" s="1346"/>
      <c r="ASD57" s="1346"/>
      <c r="ASE57" s="1346"/>
      <c r="ASF57" s="1346"/>
      <c r="ASG57" s="1346"/>
      <c r="ASH57" s="1346"/>
      <c r="ASI57" s="1346"/>
      <c r="ASJ57" s="1346"/>
      <c r="ASK57" s="1346"/>
      <c r="ASL57" s="1346"/>
      <c r="ASM57" s="1346"/>
      <c r="ASN57" s="1346"/>
      <c r="ASO57" s="1346"/>
      <c r="ASP57" s="1346"/>
      <c r="ASQ57" s="1346"/>
      <c r="ASR57" s="1346"/>
      <c r="ASS57" s="1346"/>
      <c r="AST57" s="1346"/>
      <c r="ASU57" s="1346"/>
      <c r="ASV57" s="1346"/>
      <c r="ASW57" s="1346"/>
      <c r="ASX57" s="1346"/>
      <c r="ASY57" s="1346"/>
      <c r="ASZ57" s="1346"/>
      <c r="ATA57" s="1346"/>
      <c r="ATB57" s="1346"/>
      <c r="ATC57" s="1346"/>
      <c r="ATD57" s="1346"/>
      <c r="ATE57" s="1346"/>
      <c r="ATF57" s="1346"/>
      <c r="ATG57" s="1346"/>
      <c r="ATH57" s="1346"/>
      <c r="ATI57" s="1346"/>
      <c r="ATJ57" s="1346"/>
      <c r="ATK57" s="1346"/>
      <c r="ATL57" s="1346"/>
      <c r="ATM57" s="1346"/>
      <c r="ATN57" s="1346"/>
      <c r="ATO57" s="1346"/>
      <c r="ATP57" s="1346"/>
      <c r="ATQ57" s="1346"/>
      <c r="ATR57" s="1346"/>
      <c r="ATS57" s="1346"/>
      <c r="ATT57" s="1346"/>
      <c r="ATU57" s="1346"/>
      <c r="ATV57" s="1346"/>
      <c r="ATW57" s="1346"/>
      <c r="ATX57" s="1346"/>
      <c r="ATY57" s="1346"/>
      <c r="ATZ57" s="1346"/>
      <c r="AUA57" s="1346"/>
      <c r="AUB57" s="1346"/>
      <c r="AUC57" s="1346"/>
      <c r="AUD57" s="1346"/>
      <c r="AUE57" s="1346"/>
      <c r="AUF57" s="1346"/>
      <c r="AUG57" s="1346"/>
      <c r="AUH57" s="1346"/>
      <c r="AUI57" s="1346"/>
      <c r="AUJ57" s="1346"/>
      <c r="AUK57" s="1346"/>
      <c r="AUL57" s="1346"/>
      <c r="AUM57" s="1346"/>
      <c r="AUN57" s="1346"/>
      <c r="AUO57" s="1346"/>
      <c r="AUP57" s="1346"/>
      <c r="AUQ57" s="1346"/>
      <c r="AUR57" s="1346"/>
      <c r="AUS57" s="1346"/>
      <c r="AUT57" s="1346"/>
      <c r="AUU57" s="1346"/>
      <c r="AUV57" s="1346"/>
      <c r="AUW57" s="1346"/>
      <c r="AUX57" s="1346"/>
      <c r="AUY57" s="1346"/>
      <c r="AUZ57" s="1346"/>
      <c r="AVA57" s="1346"/>
      <c r="AVB57" s="1346"/>
      <c r="AVC57" s="1346"/>
      <c r="AVD57" s="1346"/>
      <c r="AVE57" s="1346"/>
      <c r="AVF57" s="1346"/>
      <c r="AVG57" s="1346"/>
      <c r="AVH57" s="1346"/>
      <c r="AVI57" s="1346"/>
      <c r="AVJ57" s="1346"/>
      <c r="AVK57" s="1346"/>
      <c r="AVL57" s="1346"/>
      <c r="AVM57" s="1346"/>
      <c r="AVN57" s="1346"/>
      <c r="AVO57" s="1346"/>
      <c r="AVP57" s="1346"/>
      <c r="AVQ57" s="1346"/>
      <c r="AVR57" s="1346"/>
      <c r="AVS57" s="1346"/>
      <c r="AVT57" s="1346"/>
      <c r="AVU57" s="1346"/>
      <c r="AVV57" s="1346"/>
      <c r="AVW57" s="1346"/>
      <c r="AVX57" s="1346"/>
      <c r="AVY57" s="1346"/>
      <c r="AVZ57" s="1346"/>
      <c r="AWA57" s="1346"/>
      <c r="AWB57" s="1346"/>
      <c r="AWC57" s="1346"/>
      <c r="AWD57" s="1346"/>
      <c r="AWE57" s="1346"/>
      <c r="AWF57" s="1346"/>
      <c r="AWG57" s="1346"/>
      <c r="AWH57" s="1346"/>
      <c r="AWI57" s="1346"/>
      <c r="AWJ57" s="1346"/>
      <c r="AWK57" s="1346"/>
      <c r="AWL57" s="1346"/>
      <c r="AWM57" s="1346"/>
      <c r="AWN57" s="1346"/>
      <c r="AWO57" s="1346"/>
      <c r="AWP57" s="1346"/>
      <c r="AWQ57" s="1346"/>
      <c r="AWR57" s="1346"/>
      <c r="AWS57" s="1346"/>
      <c r="AWT57" s="1346"/>
      <c r="AWU57" s="1346"/>
      <c r="AWV57" s="1346"/>
      <c r="AWW57" s="1346"/>
      <c r="AWX57" s="1346"/>
      <c r="AWY57" s="1346"/>
      <c r="AWZ57" s="1346"/>
      <c r="AXA57" s="1346"/>
      <c r="AXB57" s="1346"/>
      <c r="AXC57" s="1346"/>
      <c r="AXD57" s="1346"/>
      <c r="AXE57" s="1346"/>
      <c r="AXF57" s="1346"/>
      <c r="AXG57" s="1346"/>
      <c r="AXH57" s="1346"/>
      <c r="AXI57" s="1346"/>
      <c r="AXJ57" s="1346"/>
      <c r="AXK57" s="1346"/>
      <c r="AXL57" s="1346"/>
      <c r="AXM57" s="1346"/>
      <c r="AXN57" s="1346"/>
      <c r="AXO57" s="1346"/>
      <c r="AXP57" s="1346"/>
      <c r="AXQ57" s="1346"/>
      <c r="AXR57" s="1346"/>
      <c r="AXS57" s="1346"/>
      <c r="AXT57" s="1346"/>
      <c r="AXU57" s="1346"/>
      <c r="AXV57" s="1346"/>
      <c r="AXW57" s="1346"/>
      <c r="AXX57" s="1346"/>
      <c r="AXY57" s="1346"/>
      <c r="AXZ57" s="1346"/>
      <c r="AYA57" s="1346"/>
      <c r="AYB57" s="1346"/>
      <c r="AYC57" s="1346"/>
      <c r="AYD57" s="1346"/>
      <c r="AYE57" s="1346"/>
      <c r="AYF57" s="1346"/>
      <c r="AYG57" s="1346"/>
      <c r="AYH57" s="1346"/>
      <c r="AYI57" s="1346"/>
      <c r="AYJ57" s="1346"/>
      <c r="AYK57" s="1346"/>
      <c r="AYL57" s="1346"/>
      <c r="AYM57" s="1346"/>
      <c r="AYN57" s="1346"/>
      <c r="AYO57" s="1346"/>
      <c r="AYP57" s="1346"/>
      <c r="AYQ57" s="1346"/>
      <c r="AYR57" s="1346"/>
      <c r="AYS57" s="1346"/>
      <c r="AYT57" s="1346"/>
      <c r="AYU57" s="1346"/>
      <c r="AYV57" s="1346"/>
      <c r="AYW57" s="1346"/>
      <c r="AYX57" s="1346"/>
      <c r="AYY57" s="1346"/>
      <c r="AYZ57" s="1346"/>
      <c r="AZA57" s="1346"/>
      <c r="AZB57" s="1346"/>
      <c r="AZC57" s="1346"/>
      <c r="AZD57" s="1346"/>
      <c r="AZE57" s="1346"/>
      <c r="AZF57" s="1346"/>
      <c r="AZG57" s="1346"/>
      <c r="AZH57" s="1346"/>
      <c r="AZI57" s="1346"/>
      <c r="AZJ57" s="1346"/>
      <c r="AZK57" s="1346"/>
      <c r="AZL57" s="1346"/>
      <c r="AZM57" s="1346"/>
      <c r="AZN57" s="1346"/>
      <c r="AZO57" s="1346"/>
      <c r="AZP57" s="1346"/>
      <c r="AZQ57" s="1346"/>
      <c r="AZR57" s="1346"/>
      <c r="AZS57" s="1346"/>
      <c r="AZT57" s="1346"/>
      <c r="AZU57" s="1346"/>
      <c r="AZV57" s="1346"/>
      <c r="AZW57" s="1346"/>
      <c r="AZX57" s="1346"/>
      <c r="AZY57" s="1346"/>
      <c r="AZZ57" s="1346"/>
      <c r="BAA57" s="1346"/>
      <c r="BAB57" s="1346"/>
      <c r="BAC57" s="1346"/>
      <c r="BAD57" s="1346"/>
      <c r="BAE57" s="1346"/>
      <c r="BAF57" s="1346"/>
      <c r="BAG57" s="1346"/>
      <c r="BAH57" s="1346"/>
      <c r="BAI57" s="1346"/>
      <c r="BAJ57" s="1346"/>
      <c r="BAK57" s="1346"/>
      <c r="BAL57" s="1346"/>
      <c r="BAM57" s="1346"/>
      <c r="BAN57" s="1346"/>
      <c r="BAO57" s="1346"/>
      <c r="BAP57" s="1346"/>
      <c r="BAQ57" s="1346"/>
      <c r="BAR57" s="1346"/>
      <c r="BAS57" s="1346"/>
      <c r="BAT57" s="1346"/>
      <c r="BAU57" s="1346"/>
      <c r="BAV57" s="1346"/>
      <c r="BAW57" s="1346"/>
      <c r="BAX57" s="1346"/>
      <c r="BAY57" s="1346"/>
      <c r="BAZ57" s="1346"/>
      <c r="BBA57" s="1346"/>
      <c r="BBB57" s="1346"/>
      <c r="BBC57" s="1346"/>
      <c r="BBD57" s="1346"/>
      <c r="BBE57" s="1346"/>
      <c r="BBF57" s="1346"/>
      <c r="BBG57" s="1346"/>
      <c r="BBH57" s="1346"/>
      <c r="BBI57" s="1346"/>
      <c r="BBJ57" s="1346"/>
      <c r="BBK57" s="1346"/>
      <c r="BBL57" s="1346"/>
      <c r="BBM57" s="1346"/>
      <c r="BBN57" s="1346"/>
      <c r="BBO57" s="1346"/>
      <c r="BBP57" s="1346"/>
      <c r="BBQ57" s="1346"/>
      <c r="BBR57" s="1346"/>
      <c r="BBS57" s="1346"/>
      <c r="BBT57" s="1346"/>
      <c r="BBU57" s="1346"/>
      <c r="BBV57" s="1346"/>
      <c r="BBW57" s="1346"/>
      <c r="BBX57" s="1346"/>
      <c r="BBY57" s="1346"/>
      <c r="BBZ57" s="1346"/>
      <c r="BCA57" s="1346"/>
      <c r="BCB57" s="1346"/>
      <c r="BCC57" s="1346"/>
      <c r="BCD57" s="1346"/>
      <c r="BCE57" s="1346"/>
      <c r="BCF57" s="1346"/>
      <c r="BCG57" s="1346"/>
      <c r="BCH57" s="1346"/>
      <c r="BCI57" s="1346"/>
      <c r="BCJ57" s="1346"/>
      <c r="BCK57" s="1346"/>
      <c r="BCL57" s="1346"/>
      <c r="BCM57" s="1346"/>
      <c r="BCN57" s="1346"/>
      <c r="BCO57" s="1346"/>
      <c r="BCP57" s="1346"/>
      <c r="BCQ57" s="1346"/>
      <c r="BCR57" s="1346"/>
      <c r="BCS57" s="1346"/>
      <c r="BCT57" s="1346"/>
      <c r="BCU57" s="1346"/>
      <c r="BCV57" s="1346"/>
      <c r="BCW57" s="1346"/>
      <c r="BCX57" s="1346"/>
      <c r="BCY57" s="1346"/>
      <c r="BCZ57" s="1346"/>
      <c r="BDA57" s="1346"/>
      <c r="BDB57" s="1346"/>
      <c r="BDC57" s="1346"/>
      <c r="BDD57" s="1346"/>
      <c r="BDE57" s="1346"/>
      <c r="BDF57" s="1346"/>
      <c r="BDG57" s="1346"/>
      <c r="BDH57" s="1346"/>
      <c r="BDI57" s="1346"/>
      <c r="BDJ57" s="1346"/>
      <c r="BDK57" s="1346"/>
      <c r="BDL57" s="1346"/>
      <c r="BDM57" s="1346"/>
      <c r="BDN57" s="1346"/>
      <c r="BDO57" s="1346"/>
      <c r="BDP57" s="1346"/>
      <c r="BDQ57" s="1346"/>
      <c r="BDR57" s="1346"/>
      <c r="BDS57" s="1346"/>
      <c r="BDT57" s="1346"/>
      <c r="BDU57" s="1346"/>
      <c r="BDV57" s="1346"/>
      <c r="BDW57" s="1346"/>
      <c r="BDX57" s="1346"/>
      <c r="BDY57" s="1346"/>
      <c r="BDZ57" s="1346"/>
      <c r="BEA57" s="1346"/>
      <c r="BEB57" s="1346"/>
      <c r="BEC57" s="1346"/>
      <c r="BED57" s="1346"/>
      <c r="BEE57" s="1346"/>
      <c r="BEF57" s="1346"/>
      <c r="BEG57" s="1346"/>
      <c r="BEH57" s="1346"/>
      <c r="BEI57" s="1346"/>
      <c r="BEJ57" s="1346"/>
      <c r="BEK57" s="1346"/>
      <c r="BEL57" s="1346"/>
      <c r="BEM57" s="1346"/>
      <c r="BEN57" s="1346"/>
      <c r="BEO57" s="1346"/>
      <c r="BEP57" s="1346"/>
      <c r="BEQ57" s="1346"/>
      <c r="BER57" s="1346"/>
      <c r="BES57" s="1346"/>
      <c r="BET57" s="1346"/>
      <c r="BEU57" s="1346"/>
      <c r="BEV57" s="1346"/>
      <c r="BEW57" s="1346"/>
      <c r="BEX57" s="1346"/>
      <c r="BEY57" s="1346"/>
      <c r="BEZ57" s="1346"/>
      <c r="BFA57" s="1346"/>
      <c r="BFB57" s="1346"/>
      <c r="BFC57" s="1346"/>
      <c r="BFD57" s="1346"/>
      <c r="BFE57" s="1346"/>
      <c r="BFF57" s="1346"/>
      <c r="BFG57" s="1346"/>
      <c r="BFH57" s="1346"/>
      <c r="BFI57" s="1346"/>
      <c r="BFJ57" s="1346"/>
      <c r="BFK57" s="1346"/>
      <c r="BFL57" s="1346"/>
      <c r="BFM57" s="1346"/>
      <c r="BFN57" s="1346"/>
      <c r="BFO57" s="1346"/>
      <c r="BFP57" s="1346"/>
      <c r="BFQ57" s="1346"/>
      <c r="BFR57" s="1346"/>
      <c r="BFS57" s="1346"/>
      <c r="BFT57" s="1346"/>
      <c r="BFU57" s="1346"/>
      <c r="BFV57" s="1346"/>
      <c r="BFW57" s="1346"/>
      <c r="BFX57" s="1346"/>
      <c r="BFY57" s="1346"/>
      <c r="BFZ57" s="1346"/>
      <c r="BGA57" s="1346"/>
      <c r="BGB57" s="1346"/>
      <c r="BGC57" s="1346"/>
      <c r="BGD57" s="1346"/>
      <c r="BGE57" s="1346"/>
      <c r="BGF57" s="1346"/>
      <c r="BGG57" s="1346"/>
      <c r="BGH57" s="1346"/>
      <c r="BGI57" s="1346"/>
      <c r="BGJ57" s="1346"/>
      <c r="BGK57" s="1346"/>
      <c r="BGL57" s="1346"/>
      <c r="BGM57" s="1346"/>
      <c r="BGN57" s="1346"/>
      <c r="BGO57" s="1346"/>
      <c r="BGP57" s="1346"/>
      <c r="BGQ57" s="1346"/>
      <c r="BGR57" s="1346"/>
      <c r="BGS57" s="1346"/>
      <c r="BGT57" s="1346"/>
      <c r="BGU57" s="1346"/>
      <c r="BGV57" s="1346"/>
      <c r="BGW57" s="1346"/>
      <c r="BGX57" s="1346"/>
      <c r="BGY57" s="1346"/>
      <c r="BGZ57" s="1346"/>
      <c r="BHA57" s="1346"/>
      <c r="BHB57" s="1346"/>
      <c r="BHC57" s="1346"/>
      <c r="BHD57" s="1346"/>
      <c r="BHE57" s="1346"/>
      <c r="BHF57" s="1346"/>
      <c r="BHG57" s="1346"/>
      <c r="BHH57" s="1346"/>
      <c r="BHI57" s="1346"/>
      <c r="BHJ57" s="1346"/>
      <c r="BHK57" s="1346"/>
      <c r="BHL57" s="1346"/>
      <c r="BHM57" s="1346"/>
      <c r="BHN57" s="1346"/>
      <c r="BHO57" s="1346"/>
      <c r="BHP57" s="1346"/>
      <c r="BHQ57" s="1346"/>
      <c r="BHR57" s="1346"/>
      <c r="BHS57" s="1346"/>
      <c r="BHT57" s="1346"/>
      <c r="BHU57" s="1346"/>
      <c r="BHV57" s="1346"/>
      <c r="BHW57" s="1346"/>
      <c r="BHX57" s="1346"/>
      <c r="BHY57" s="1346"/>
      <c r="BHZ57" s="1346"/>
      <c r="BIA57" s="1346"/>
      <c r="BIB57" s="1346"/>
      <c r="BIC57" s="1346"/>
      <c r="BID57" s="1346"/>
      <c r="BIE57" s="1346"/>
      <c r="BIF57" s="1346"/>
      <c r="BIG57" s="1346"/>
      <c r="BIH57" s="1346"/>
      <c r="BII57" s="1346"/>
      <c r="BIJ57" s="1346"/>
      <c r="BIK57" s="1346"/>
      <c r="BIL57" s="1346"/>
      <c r="BIM57" s="1346"/>
      <c r="BIN57" s="1346"/>
      <c r="BIO57" s="1346"/>
      <c r="BIP57" s="1346"/>
      <c r="BIQ57" s="1346"/>
      <c r="BIR57" s="1346"/>
      <c r="BIS57" s="1346"/>
      <c r="BIT57" s="1346"/>
      <c r="BIU57" s="1346"/>
      <c r="BIV57" s="1346"/>
      <c r="BIW57" s="1346"/>
      <c r="BIX57" s="1346"/>
      <c r="BIY57" s="1346"/>
      <c r="BIZ57" s="1346"/>
      <c r="BJA57" s="1346"/>
      <c r="BJB57" s="1346"/>
      <c r="BJC57" s="1346"/>
      <c r="BJD57" s="1346"/>
      <c r="BJE57" s="1346"/>
      <c r="BJF57" s="1346"/>
      <c r="BJG57" s="1346"/>
      <c r="BJH57" s="1346"/>
      <c r="BJI57" s="1346"/>
      <c r="BJJ57" s="1346"/>
      <c r="BJK57" s="1346"/>
      <c r="BJL57" s="1346"/>
      <c r="BJM57" s="1346"/>
      <c r="BJN57" s="1346"/>
      <c r="BJO57" s="1346"/>
      <c r="BJP57" s="1346"/>
      <c r="BJQ57" s="1346"/>
      <c r="BJR57" s="1346"/>
      <c r="BJS57" s="1346"/>
      <c r="BJT57" s="1346"/>
      <c r="BJU57" s="1346"/>
      <c r="BJV57" s="1346"/>
      <c r="BJW57" s="1346"/>
      <c r="BJX57" s="1346"/>
      <c r="BJY57" s="1346"/>
      <c r="BJZ57" s="1346"/>
      <c r="BKA57" s="1346"/>
      <c r="BKB57" s="1346"/>
      <c r="BKC57" s="1346"/>
      <c r="BKD57" s="1346"/>
      <c r="BKE57" s="1346"/>
      <c r="BKF57" s="1346"/>
      <c r="BKG57" s="1346"/>
      <c r="BKH57" s="1346"/>
      <c r="BKI57" s="1346"/>
      <c r="BKJ57" s="1346"/>
      <c r="BKK57" s="1346"/>
      <c r="BKL57" s="1346"/>
      <c r="BKM57" s="1346"/>
      <c r="BKN57" s="1346"/>
      <c r="BKO57" s="1346"/>
      <c r="BKP57" s="1346"/>
      <c r="BKQ57" s="1346"/>
      <c r="BKR57" s="1346"/>
      <c r="BKS57" s="1346"/>
      <c r="BKT57" s="1346"/>
      <c r="BKU57" s="1346"/>
      <c r="BKV57" s="1346"/>
      <c r="BKW57" s="1346"/>
      <c r="BKX57" s="1346"/>
      <c r="BKY57" s="1346"/>
      <c r="BKZ57" s="1346"/>
      <c r="BLA57" s="1346"/>
      <c r="BLB57" s="1346"/>
      <c r="BLC57" s="1346"/>
      <c r="BLD57" s="1346"/>
      <c r="BLE57" s="1346"/>
      <c r="BLF57" s="1346"/>
      <c r="BLG57" s="1346"/>
      <c r="BLH57" s="1346"/>
      <c r="BLI57" s="1346"/>
      <c r="BLJ57" s="1346"/>
      <c r="BLK57" s="1346"/>
      <c r="BLL57" s="1346"/>
      <c r="BLM57" s="1346"/>
      <c r="BLN57" s="1346"/>
      <c r="BLO57" s="1346"/>
      <c r="BLP57" s="1346"/>
      <c r="BLQ57" s="1346"/>
      <c r="BLR57" s="1346"/>
      <c r="BLS57" s="1346"/>
      <c r="BLT57" s="1346"/>
      <c r="BLU57" s="1346"/>
      <c r="BLV57" s="1346"/>
      <c r="BLW57" s="1346"/>
      <c r="BLX57" s="1346"/>
      <c r="BLY57" s="1346"/>
      <c r="BLZ57" s="1346"/>
      <c r="BMA57" s="1346"/>
      <c r="BMB57" s="1346"/>
      <c r="BMC57" s="1346"/>
      <c r="BMD57" s="1346"/>
      <c r="BME57" s="1346"/>
      <c r="BMF57" s="1346"/>
      <c r="BMG57" s="1346"/>
      <c r="BMH57" s="1346"/>
      <c r="BMI57" s="1346"/>
      <c r="BMJ57" s="1346"/>
      <c r="BMK57" s="1346"/>
      <c r="BML57" s="1346"/>
      <c r="BMM57" s="1346"/>
      <c r="BMN57" s="1346"/>
      <c r="BMO57" s="1346"/>
      <c r="BMP57" s="1346"/>
      <c r="BMQ57" s="1346"/>
      <c r="BMR57" s="1346"/>
      <c r="BMS57" s="1346"/>
      <c r="BMT57" s="1346"/>
      <c r="BMU57" s="1346"/>
      <c r="BMV57" s="1346"/>
      <c r="BMW57" s="1346"/>
      <c r="BMX57" s="1346"/>
      <c r="BMY57" s="1346"/>
      <c r="BMZ57" s="1346"/>
      <c r="BNA57" s="1346"/>
      <c r="BNB57" s="1346"/>
      <c r="BNC57" s="1346"/>
      <c r="BND57" s="1346"/>
      <c r="BNE57" s="1346"/>
      <c r="BNF57" s="1346"/>
      <c r="BNG57" s="1346"/>
      <c r="BNH57" s="1346"/>
      <c r="BNI57" s="1346"/>
      <c r="BNJ57" s="1346"/>
      <c r="BNK57" s="1346"/>
      <c r="BNL57" s="1346"/>
      <c r="BNM57" s="1346"/>
      <c r="BNN57" s="1346"/>
      <c r="BNO57" s="1346"/>
      <c r="BNP57" s="1346"/>
      <c r="BNQ57" s="1346"/>
      <c r="BNR57" s="1346"/>
      <c r="BNS57" s="1346"/>
      <c r="BNT57" s="1346"/>
      <c r="BNU57" s="1346"/>
      <c r="BNV57" s="1346"/>
      <c r="BNW57" s="1346"/>
      <c r="BNX57" s="1346"/>
      <c r="BNY57" s="1346"/>
      <c r="BNZ57" s="1346"/>
      <c r="BOA57" s="1346"/>
      <c r="BOB57" s="1346"/>
      <c r="BOC57" s="1346"/>
      <c r="BOD57" s="1346"/>
      <c r="BOE57" s="1346"/>
      <c r="BOF57" s="1346"/>
      <c r="BOG57" s="1346"/>
      <c r="BOH57" s="1346"/>
      <c r="BOI57" s="1346"/>
      <c r="BOJ57" s="1346"/>
      <c r="BOK57" s="1346"/>
      <c r="BOL57" s="1346"/>
      <c r="BOM57" s="1346"/>
      <c r="BON57" s="1346"/>
      <c r="BOO57" s="1346"/>
      <c r="BOP57" s="1346"/>
      <c r="BOQ57" s="1346"/>
      <c r="BOR57" s="1346"/>
      <c r="BOS57" s="1346"/>
      <c r="BOT57" s="1346"/>
      <c r="BOU57" s="1346"/>
      <c r="BOV57" s="1346"/>
      <c r="BOW57" s="1346"/>
      <c r="BOX57" s="1346"/>
      <c r="BOY57" s="1346"/>
      <c r="BOZ57" s="1346"/>
      <c r="BPA57" s="1346"/>
      <c r="BPB57" s="1346"/>
      <c r="BPC57" s="1346"/>
      <c r="BPD57" s="1346"/>
      <c r="BPE57" s="1346"/>
      <c r="BPF57" s="1346"/>
      <c r="BPG57" s="1346"/>
      <c r="BPH57" s="1346"/>
      <c r="BPI57" s="1346"/>
      <c r="BPJ57" s="1346"/>
      <c r="BPK57" s="1346"/>
      <c r="BPL57" s="1346"/>
      <c r="BPM57" s="1346"/>
      <c r="BPN57" s="1346"/>
      <c r="BPO57" s="1346"/>
      <c r="BPP57" s="1346"/>
      <c r="BPQ57" s="1346"/>
      <c r="BPR57" s="1346"/>
      <c r="BPS57" s="1346"/>
      <c r="BPT57" s="1346"/>
      <c r="BPU57" s="1346"/>
      <c r="BPV57" s="1346"/>
      <c r="BPW57" s="1346"/>
      <c r="BPX57" s="1346"/>
      <c r="BPY57" s="1346"/>
      <c r="BPZ57" s="1346"/>
      <c r="BQA57" s="1346"/>
      <c r="BQB57" s="1346"/>
      <c r="BQC57" s="1346"/>
      <c r="BQD57" s="1346"/>
      <c r="BQE57" s="1346"/>
      <c r="BQF57" s="1346"/>
      <c r="BQG57" s="1346"/>
      <c r="BQH57" s="1346"/>
      <c r="BQI57" s="1346"/>
      <c r="BQJ57" s="1346"/>
      <c r="BQK57" s="1346"/>
      <c r="BQL57" s="1346"/>
      <c r="BQM57" s="1346"/>
      <c r="BQN57" s="1346"/>
      <c r="BQO57" s="1346"/>
      <c r="BQP57" s="1346"/>
      <c r="BQQ57" s="1346"/>
      <c r="BQR57" s="1346"/>
      <c r="BQS57" s="1346"/>
      <c r="BQT57" s="1346"/>
      <c r="BQU57" s="1346"/>
      <c r="BQV57" s="1346"/>
      <c r="BQW57" s="1346"/>
      <c r="BQX57" s="1346"/>
      <c r="BQY57" s="1346"/>
      <c r="BQZ57" s="1346"/>
      <c r="BRA57" s="1346"/>
      <c r="BRB57" s="1346"/>
      <c r="BRC57" s="1346"/>
      <c r="BRD57" s="1346"/>
      <c r="BRE57" s="1346"/>
      <c r="BRF57" s="1346"/>
      <c r="BRG57" s="1346"/>
      <c r="BRH57" s="1346"/>
      <c r="BRI57" s="1346"/>
      <c r="BRJ57" s="1346"/>
      <c r="BRK57" s="1346"/>
      <c r="BRL57" s="1346"/>
      <c r="BRM57" s="1346"/>
      <c r="BRN57" s="1346"/>
      <c r="BRO57" s="1346"/>
      <c r="BRP57" s="1346"/>
      <c r="BRQ57" s="1346"/>
      <c r="BRR57" s="1346"/>
      <c r="BRS57" s="1346"/>
      <c r="BRT57" s="1346"/>
      <c r="BRU57" s="1346"/>
      <c r="BRV57" s="1346"/>
      <c r="BRW57" s="1346"/>
      <c r="BRX57" s="1346"/>
      <c r="BRY57" s="1346"/>
      <c r="BRZ57" s="1346"/>
      <c r="BSA57" s="1346"/>
      <c r="BSB57" s="1346"/>
      <c r="BSC57" s="1346"/>
      <c r="BSD57" s="1346"/>
      <c r="BSE57" s="1346"/>
      <c r="BSF57" s="1346"/>
      <c r="BSG57" s="1346"/>
      <c r="BSH57" s="1346"/>
      <c r="BSI57" s="1346"/>
      <c r="BSJ57" s="1346"/>
      <c r="BSK57" s="1346"/>
      <c r="BSL57" s="1346"/>
      <c r="BSM57" s="1346"/>
      <c r="BSN57" s="1346"/>
      <c r="BSO57" s="1346"/>
      <c r="BSP57" s="1346"/>
      <c r="BSQ57" s="1346"/>
      <c r="BSR57" s="1346"/>
      <c r="BSS57" s="1346"/>
      <c r="BST57" s="1346"/>
      <c r="BSU57" s="1346"/>
      <c r="BSV57" s="1346"/>
      <c r="BSW57" s="1346"/>
      <c r="BSX57" s="1346"/>
      <c r="BSY57" s="1346"/>
      <c r="BSZ57" s="1346"/>
      <c r="BTA57" s="1346"/>
      <c r="BTB57" s="1346"/>
      <c r="BTC57" s="1346"/>
      <c r="BTD57" s="1346"/>
      <c r="BTE57" s="1346"/>
      <c r="BTF57" s="1346"/>
      <c r="BTG57" s="1346"/>
      <c r="BTH57" s="1346"/>
      <c r="BTI57" s="1346"/>
      <c r="BTJ57" s="1346"/>
      <c r="BTK57" s="1346"/>
      <c r="BTL57" s="1346"/>
      <c r="BTM57" s="1346"/>
      <c r="BTN57" s="1346"/>
      <c r="BTO57" s="1346"/>
      <c r="BTP57" s="1346"/>
      <c r="BTQ57" s="1346"/>
      <c r="BTR57" s="1346"/>
      <c r="BTS57" s="1346"/>
      <c r="BTT57" s="1346"/>
      <c r="BTU57" s="1346"/>
      <c r="BTV57" s="1346"/>
      <c r="BTW57" s="1346"/>
      <c r="BTX57" s="1346"/>
      <c r="BTY57" s="1346"/>
      <c r="BTZ57" s="1346"/>
      <c r="BUA57" s="1346"/>
      <c r="BUB57" s="1346"/>
      <c r="BUC57" s="1346"/>
      <c r="BUD57" s="1346"/>
      <c r="BUE57" s="1346"/>
      <c r="BUF57" s="1346"/>
      <c r="BUG57" s="1346"/>
      <c r="BUH57" s="1346"/>
      <c r="BUI57" s="1346"/>
      <c r="BUJ57" s="1346"/>
      <c r="BUK57" s="1346"/>
      <c r="BUL57" s="1346"/>
      <c r="BUM57" s="1346"/>
      <c r="BUN57" s="1346"/>
      <c r="BUO57" s="1346"/>
      <c r="BUP57" s="1346"/>
      <c r="BUQ57" s="1346"/>
      <c r="BUR57" s="1346"/>
      <c r="BUS57" s="1346"/>
      <c r="BUT57" s="1346"/>
      <c r="BUU57" s="1346"/>
      <c r="BUV57" s="1346"/>
      <c r="BUW57" s="1346"/>
      <c r="BUX57" s="1346"/>
      <c r="BUY57" s="1346"/>
      <c r="BUZ57" s="1346"/>
      <c r="BVA57" s="1346"/>
      <c r="BVB57" s="1346"/>
      <c r="BVC57" s="1346"/>
      <c r="BVD57" s="1346"/>
      <c r="BVE57" s="1346"/>
      <c r="BVF57" s="1346"/>
      <c r="BVG57" s="1346"/>
      <c r="BVH57" s="1346"/>
      <c r="BVI57" s="1346"/>
      <c r="BVJ57" s="1346"/>
      <c r="BVK57" s="1346"/>
      <c r="BVL57" s="1346"/>
      <c r="BVM57" s="1346"/>
      <c r="BVN57" s="1346"/>
      <c r="BVO57" s="1346"/>
      <c r="BVP57" s="1346"/>
      <c r="BVQ57" s="1346"/>
      <c r="BVR57" s="1346"/>
      <c r="BVS57" s="1346"/>
      <c r="BVT57" s="1346"/>
      <c r="BVU57" s="1346"/>
      <c r="BVV57" s="1346"/>
      <c r="BVW57" s="1346"/>
      <c r="BVX57" s="1346"/>
      <c r="BVY57" s="1346"/>
      <c r="BVZ57" s="1346"/>
      <c r="BWA57" s="1346"/>
      <c r="BWB57" s="1346"/>
      <c r="BWC57" s="1346"/>
      <c r="BWD57" s="1346"/>
      <c r="BWE57" s="1346"/>
      <c r="BWF57" s="1346"/>
      <c r="BWG57" s="1346"/>
      <c r="BWH57" s="1346"/>
      <c r="BWI57" s="1346"/>
      <c r="BWJ57" s="1346"/>
      <c r="BWK57" s="1346"/>
      <c r="BWL57" s="1346"/>
      <c r="BWM57" s="1346"/>
      <c r="BWN57" s="1346"/>
      <c r="BWO57" s="1346"/>
      <c r="BWP57" s="1346"/>
      <c r="BWQ57" s="1346"/>
      <c r="BWR57" s="1346"/>
      <c r="BWS57" s="1346"/>
      <c r="BWT57" s="1346"/>
      <c r="BWU57" s="1346"/>
      <c r="BWV57" s="1346"/>
      <c r="BWW57" s="1346"/>
      <c r="BWX57" s="1346"/>
      <c r="BWY57" s="1346"/>
      <c r="BWZ57" s="1346"/>
      <c r="BXA57" s="1346"/>
      <c r="BXB57" s="1346"/>
      <c r="BXC57" s="1346"/>
      <c r="BXD57" s="1346"/>
      <c r="BXE57" s="1346"/>
      <c r="BXF57" s="1346"/>
      <c r="BXG57" s="1346"/>
      <c r="BXH57" s="1346"/>
      <c r="BXI57" s="1346"/>
      <c r="BXJ57" s="1346"/>
      <c r="BXK57" s="1346"/>
      <c r="BXL57" s="1346"/>
      <c r="BXM57" s="1346"/>
      <c r="BXN57" s="1346"/>
      <c r="BXO57" s="1346"/>
      <c r="BXP57" s="1346"/>
      <c r="BXQ57" s="1346"/>
      <c r="BXR57" s="1346"/>
      <c r="BXS57" s="1346"/>
      <c r="BXT57" s="1346"/>
      <c r="BXU57" s="1346"/>
      <c r="BXV57" s="1346"/>
      <c r="BXW57" s="1346"/>
      <c r="BXX57" s="1346"/>
      <c r="BXY57" s="1346"/>
      <c r="BXZ57" s="1346"/>
      <c r="BYA57" s="1346"/>
      <c r="BYB57" s="1346"/>
      <c r="BYC57" s="1346"/>
      <c r="BYD57" s="1346"/>
      <c r="BYE57" s="1346"/>
      <c r="BYF57" s="1346"/>
      <c r="BYG57" s="1346"/>
      <c r="BYH57" s="1346"/>
      <c r="BYI57" s="1346"/>
      <c r="BYJ57" s="1346"/>
      <c r="BYK57" s="1346"/>
      <c r="BYL57" s="1346"/>
      <c r="BYM57" s="1346"/>
      <c r="BYN57" s="1346"/>
      <c r="BYO57" s="1346"/>
      <c r="BYP57" s="1346"/>
      <c r="BYQ57" s="1346"/>
      <c r="BYR57" s="1346"/>
      <c r="BYS57" s="1346"/>
      <c r="BYT57" s="1346"/>
      <c r="BYU57" s="1346"/>
      <c r="BYV57" s="1346"/>
      <c r="BYW57" s="1346"/>
      <c r="BYX57" s="1346"/>
      <c r="BYY57" s="1346"/>
      <c r="BYZ57" s="1346"/>
      <c r="BZA57" s="1346"/>
      <c r="BZB57" s="1346"/>
      <c r="BZC57" s="1346"/>
      <c r="BZD57" s="1346"/>
      <c r="BZE57" s="1346"/>
      <c r="BZF57" s="1346"/>
      <c r="BZG57" s="1346"/>
      <c r="BZH57" s="1346"/>
      <c r="BZI57" s="1346"/>
      <c r="BZJ57" s="1346"/>
      <c r="BZK57" s="1346"/>
      <c r="BZL57" s="1346"/>
      <c r="BZM57" s="1346"/>
      <c r="BZN57" s="1346"/>
      <c r="BZO57" s="1346"/>
      <c r="BZP57" s="1346"/>
      <c r="BZQ57" s="1346"/>
      <c r="BZR57" s="1346"/>
      <c r="BZS57" s="1346"/>
      <c r="BZT57" s="1346"/>
      <c r="BZU57" s="1346"/>
      <c r="BZV57" s="1346"/>
      <c r="BZW57" s="1346"/>
      <c r="BZX57" s="1346"/>
      <c r="BZY57" s="1346"/>
      <c r="BZZ57" s="1346"/>
      <c r="CAA57" s="1346"/>
      <c r="CAB57" s="1346"/>
      <c r="CAC57" s="1346"/>
      <c r="CAD57" s="1346"/>
      <c r="CAE57" s="1346"/>
      <c r="CAF57" s="1346"/>
      <c r="CAG57" s="1346"/>
      <c r="CAH57" s="1346"/>
      <c r="CAI57" s="1346"/>
      <c r="CAJ57" s="1346"/>
      <c r="CAK57" s="1346"/>
      <c r="CAL57" s="1346"/>
      <c r="CAM57" s="1346"/>
      <c r="CAN57" s="1346"/>
      <c r="CAO57" s="1346"/>
      <c r="CAP57" s="1346"/>
      <c r="CAQ57" s="1346"/>
      <c r="CAR57" s="1346"/>
      <c r="CAS57" s="1346"/>
      <c r="CAT57" s="1346"/>
      <c r="CAU57" s="1346"/>
      <c r="CAV57" s="1346"/>
      <c r="CAW57" s="1346"/>
      <c r="CAX57" s="1346"/>
      <c r="CAY57" s="1346"/>
      <c r="CAZ57" s="1346"/>
      <c r="CBA57" s="1346"/>
      <c r="CBB57" s="1346"/>
      <c r="CBC57" s="1346"/>
      <c r="CBD57" s="1346"/>
      <c r="CBE57" s="1346"/>
      <c r="CBF57" s="1346"/>
      <c r="CBG57" s="1346"/>
      <c r="CBH57" s="1346"/>
      <c r="CBI57" s="1346"/>
      <c r="CBJ57" s="1346"/>
      <c r="CBK57" s="1346"/>
      <c r="CBL57" s="1346"/>
      <c r="CBM57" s="1346"/>
      <c r="CBN57" s="1346"/>
      <c r="CBO57" s="1346"/>
      <c r="CBP57" s="1346"/>
      <c r="CBQ57" s="1346"/>
      <c r="CBR57" s="1346"/>
      <c r="CBS57" s="1346"/>
      <c r="CBT57" s="1346"/>
      <c r="CBU57" s="1346"/>
      <c r="CBV57" s="1346"/>
      <c r="CBW57" s="1346"/>
      <c r="CBX57" s="1346"/>
      <c r="CBY57" s="1346"/>
      <c r="CBZ57" s="1346"/>
      <c r="CCA57" s="1346"/>
      <c r="CCB57" s="1346"/>
      <c r="CCC57" s="1346"/>
      <c r="CCD57" s="1346"/>
      <c r="CCE57" s="1346"/>
      <c r="CCF57" s="1346"/>
      <c r="CCG57" s="1346"/>
      <c r="CCH57" s="1346"/>
      <c r="CCI57" s="1346"/>
      <c r="CCJ57" s="1346"/>
      <c r="CCK57" s="1346"/>
      <c r="CCL57" s="1346"/>
      <c r="CCM57" s="1346"/>
      <c r="CCN57" s="1346"/>
      <c r="CCO57" s="1346"/>
      <c r="CCP57" s="1346"/>
      <c r="CCQ57" s="1346"/>
      <c r="CCR57" s="1346"/>
      <c r="CCS57" s="1346"/>
      <c r="CCT57" s="1346"/>
      <c r="CCU57" s="1346"/>
      <c r="CCV57" s="1346"/>
      <c r="CCW57" s="1346"/>
      <c r="CCX57" s="1346"/>
      <c r="CCY57" s="1346"/>
      <c r="CCZ57" s="1346"/>
      <c r="CDA57" s="1346"/>
      <c r="CDB57" s="1346"/>
      <c r="CDC57" s="1346"/>
      <c r="CDD57" s="1346"/>
      <c r="CDE57" s="1346"/>
      <c r="CDF57" s="1346"/>
      <c r="CDG57" s="1346"/>
      <c r="CDH57" s="1346"/>
      <c r="CDI57" s="1346"/>
      <c r="CDJ57" s="1346"/>
      <c r="CDK57" s="1346"/>
      <c r="CDL57" s="1346"/>
      <c r="CDM57" s="1346"/>
      <c r="CDN57" s="1346"/>
      <c r="CDO57" s="1346"/>
      <c r="CDP57" s="1346"/>
      <c r="CDQ57" s="1346"/>
      <c r="CDR57" s="1346"/>
      <c r="CDS57" s="1346"/>
      <c r="CDT57" s="1346"/>
      <c r="CDU57" s="1346"/>
      <c r="CDV57" s="1346"/>
      <c r="CDW57" s="1346"/>
      <c r="CDX57" s="1346"/>
      <c r="CDY57" s="1346"/>
      <c r="CDZ57" s="1346"/>
      <c r="CEA57" s="1346"/>
      <c r="CEB57" s="1346"/>
      <c r="CEC57" s="1346"/>
      <c r="CED57" s="1346"/>
      <c r="CEE57" s="1346"/>
      <c r="CEF57" s="1346"/>
      <c r="CEG57" s="1346"/>
      <c r="CEH57" s="1346"/>
      <c r="CEI57" s="1346"/>
      <c r="CEJ57" s="1346"/>
      <c r="CEK57" s="1346"/>
      <c r="CEL57" s="1346"/>
      <c r="CEM57" s="1346"/>
      <c r="CEN57" s="1346"/>
      <c r="CEO57" s="1346"/>
      <c r="CEP57" s="1346"/>
      <c r="CEQ57" s="1346"/>
      <c r="CER57" s="1346"/>
      <c r="CES57" s="1346"/>
      <c r="CET57" s="1346"/>
      <c r="CEU57" s="1346"/>
      <c r="CEV57" s="1346"/>
      <c r="CEW57" s="1346"/>
      <c r="CEX57" s="1346"/>
      <c r="CEY57" s="1346"/>
      <c r="CEZ57" s="1346"/>
      <c r="CFA57" s="1346"/>
      <c r="CFB57" s="1346"/>
      <c r="CFC57" s="1346"/>
      <c r="CFD57" s="1346"/>
      <c r="CFE57" s="1346"/>
      <c r="CFF57" s="1346"/>
      <c r="CFG57" s="1346"/>
      <c r="CFH57" s="1346"/>
      <c r="CFI57" s="1346"/>
      <c r="CFJ57" s="1346"/>
      <c r="CFK57" s="1346"/>
      <c r="CFL57" s="1346"/>
      <c r="CFM57" s="1346"/>
      <c r="CFN57" s="1346"/>
      <c r="CFO57" s="1346"/>
      <c r="CFP57" s="1346"/>
      <c r="CFQ57" s="1346"/>
      <c r="CFR57" s="1346"/>
      <c r="CFS57" s="1346"/>
      <c r="CFT57" s="1346"/>
      <c r="CFU57" s="1346"/>
      <c r="CFV57" s="1346"/>
      <c r="CFW57" s="1346"/>
      <c r="CFX57" s="1346"/>
      <c r="CFY57" s="1346"/>
      <c r="CFZ57" s="1346"/>
      <c r="CGA57" s="1346"/>
      <c r="CGB57" s="1346"/>
      <c r="CGC57" s="1346"/>
      <c r="CGD57" s="1346"/>
      <c r="CGE57" s="1346"/>
      <c r="CGF57" s="1346"/>
      <c r="CGG57" s="1346"/>
      <c r="CGH57" s="1346"/>
      <c r="CGI57" s="1346"/>
      <c r="CGJ57" s="1346"/>
      <c r="CGK57" s="1346"/>
      <c r="CGL57" s="1346"/>
      <c r="CGM57" s="1346"/>
      <c r="CGN57" s="1346"/>
      <c r="CGO57" s="1346"/>
      <c r="CGP57" s="1346"/>
      <c r="CGQ57" s="1346"/>
      <c r="CGR57" s="1346"/>
      <c r="CGS57" s="1346"/>
      <c r="CGT57" s="1346"/>
      <c r="CGU57" s="1346"/>
      <c r="CGV57" s="1346"/>
      <c r="CGW57" s="1346"/>
      <c r="CGX57" s="1346"/>
      <c r="CGY57" s="1346"/>
      <c r="CGZ57" s="1346"/>
      <c r="CHA57" s="1346"/>
      <c r="CHB57" s="1346"/>
      <c r="CHC57" s="1346"/>
      <c r="CHD57" s="1346"/>
      <c r="CHE57" s="1346"/>
      <c r="CHF57" s="1346"/>
      <c r="CHG57" s="1346"/>
      <c r="CHH57" s="1346"/>
      <c r="CHI57" s="1346"/>
      <c r="CHJ57" s="1346"/>
      <c r="CHK57" s="1346"/>
      <c r="CHL57" s="1346"/>
      <c r="CHM57" s="1346"/>
      <c r="CHN57" s="1346"/>
      <c r="CHO57" s="1346"/>
      <c r="CHP57" s="1346"/>
      <c r="CHQ57" s="1346"/>
      <c r="CHR57" s="1346"/>
      <c r="CHS57" s="1346"/>
      <c r="CHT57" s="1346"/>
      <c r="CHU57" s="1346"/>
      <c r="CHV57" s="1346"/>
      <c r="CHW57" s="1346"/>
      <c r="CHX57" s="1346"/>
      <c r="CHY57" s="1346"/>
      <c r="CHZ57" s="1346"/>
      <c r="CIA57" s="1346"/>
      <c r="CIB57" s="1346"/>
      <c r="CIC57" s="1346"/>
      <c r="CID57" s="1346"/>
      <c r="CIE57" s="1346"/>
      <c r="CIF57" s="1346"/>
      <c r="CIG57" s="1346"/>
      <c r="CIH57" s="1346"/>
      <c r="CII57" s="1346"/>
      <c r="CIJ57" s="1346"/>
      <c r="CIK57" s="1346"/>
      <c r="CIL57" s="1346"/>
      <c r="CIM57" s="1346"/>
      <c r="CIN57" s="1346"/>
      <c r="CIO57" s="1346"/>
      <c r="CIP57" s="1346"/>
      <c r="CIQ57" s="1346"/>
      <c r="CIR57" s="1346"/>
      <c r="CIS57" s="1346"/>
      <c r="CIT57" s="1346"/>
      <c r="CIU57" s="1346"/>
      <c r="CIV57" s="1346"/>
      <c r="CIW57" s="1346"/>
      <c r="CIX57" s="1346"/>
      <c r="CIY57" s="1346"/>
      <c r="CIZ57" s="1346"/>
      <c r="CJA57" s="1346"/>
      <c r="CJB57" s="1346"/>
      <c r="CJC57" s="1346"/>
      <c r="CJD57" s="1346"/>
      <c r="CJE57" s="1346"/>
      <c r="CJF57" s="1346"/>
      <c r="CJG57" s="1346"/>
      <c r="CJH57" s="1346"/>
      <c r="CJI57" s="1346"/>
      <c r="CJJ57" s="1346"/>
      <c r="CJK57" s="1346"/>
      <c r="CJL57" s="1346"/>
      <c r="CJM57" s="1346"/>
      <c r="CJN57" s="1346"/>
      <c r="CJO57" s="1346"/>
      <c r="CJP57" s="1346"/>
      <c r="CJQ57" s="1346"/>
      <c r="CJR57" s="1346"/>
      <c r="CJS57" s="1346"/>
      <c r="CJT57" s="1346"/>
      <c r="CJU57" s="1346"/>
      <c r="CJV57" s="1346"/>
      <c r="CJW57" s="1346"/>
      <c r="CJX57" s="1346"/>
      <c r="CJY57" s="1346"/>
      <c r="CJZ57" s="1346"/>
      <c r="CKA57" s="1346"/>
      <c r="CKB57" s="1346"/>
      <c r="CKC57" s="1346"/>
      <c r="CKD57" s="1346"/>
      <c r="CKE57" s="1346"/>
      <c r="CKF57" s="1346"/>
      <c r="CKG57" s="1346"/>
      <c r="CKH57" s="1346"/>
      <c r="CKI57" s="1346"/>
      <c r="CKJ57" s="1346"/>
      <c r="CKK57" s="1346"/>
      <c r="CKL57" s="1346"/>
      <c r="CKM57" s="1346"/>
      <c r="CKN57" s="1346"/>
      <c r="CKO57" s="1346"/>
      <c r="CKP57" s="1346"/>
      <c r="CKQ57" s="1346"/>
      <c r="CKR57" s="1346"/>
      <c r="CKS57" s="1346"/>
      <c r="CKT57" s="1346"/>
      <c r="CKU57" s="1346"/>
      <c r="CKV57" s="1346"/>
      <c r="CKW57" s="1346"/>
      <c r="CKX57" s="1346"/>
      <c r="CKY57" s="1346"/>
      <c r="CKZ57" s="1346"/>
      <c r="CLA57" s="1346"/>
      <c r="CLB57" s="1346"/>
      <c r="CLC57" s="1346"/>
      <c r="CLD57" s="1346"/>
      <c r="CLE57" s="1346"/>
      <c r="CLF57" s="1346"/>
      <c r="CLG57" s="1346"/>
      <c r="CLH57" s="1346"/>
      <c r="CLI57" s="1346"/>
      <c r="CLJ57" s="1346"/>
      <c r="CLK57" s="1346"/>
      <c r="CLL57" s="1346"/>
      <c r="CLM57" s="1346"/>
      <c r="CLN57" s="1346"/>
      <c r="CLO57" s="1346"/>
      <c r="CLP57" s="1346"/>
      <c r="CLQ57" s="1346"/>
      <c r="CLR57" s="1346"/>
      <c r="CLS57" s="1346"/>
      <c r="CLT57" s="1346"/>
      <c r="CLU57" s="1346"/>
      <c r="CLV57" s="1346"/>
      <c r="CLW57" s="1346"/>
      <c r="CLX57" s="1346"/>
      <c r="CLY57" s="1346"/>
      <c r="CLZ57" s="1346"/>
      <c r="CMA57" s="1346"/>
      <c r="CMB57" s="1346"/>
      <c r="CMC57" s="1346"/>
      <c r="CMD57" s="1346"/>
      <c r="CME57" s="1346"/>
      <c r="CMF57" s="1346"/>
      <c r="CMG57" s="1346"/>
      <c r="CMH57" s="1346"/>
      <c r="CMI57" s="1346"/>
      <c r="CMJ57" s="1346"/>
      <c r="CMK57" s="1346"/>
      <c r="CML57" s="1346"/>
      <c r="CMM57" s="1346"/>
      <c r="CMN57" s="1346"/>
      <c r="CMO57" s="1346"/>
      <c r="CMP57" s="1346"/>
      <c r="CMQ57" s="1346"/>
      <c r="CMR57" s="1346"/>
      <c r="CMS57" s="1346"/>
      <c r="CMT57" s="1346"/>
      <c r="CMU57" s="1346"/>
      <c r="CMV57" s="1346"/>
      <c r="CMW57" s="1346"/>
      <c r="CMX57" s="1346"/>
      <c r="CMY57" s="1346"/>
      <c r="CMZ57" s="1346"/>
      <c r="CNA57" s="1346"/>
      <c r="CNB57" s="1346"/>
      <c r="CNC57" s="1346"/>
      <c r="CND57" s="1346"/>
      <c r="CNE57" s="1346"/>
      <c r="CNF57" s="1346"/>
      <c r="CNG57" s="1346"/>
      <c r="CNH57" s="1346"/>
      <c r="CNI57" s="1346"/>
      <c r="CNJ57" s="1346"/>
      <c r="CNK57" s="1346"/>
      <c r="CNL57" s="1346"/>
      <c r="CNM57" s="1346"/>
      <c r="CNN57" s="1346"/>
      <c r="CNO57" s="1346"/>
      <c r="CNP57" s="1346"/>
      <c r="CNQ57" s="1346"/>
      <c r="CNR57" s="1346"/>
      <c r="CNS57" s="1346"/>
      <c r="CNT57" s="1346"/>
      <c r="CNU57" s="1346"/>
      <c r="CNV57" s="1346"/>
      <c r="CNW57" s="1346"/>
      <c r="CNX57" s="1346"/>
      <c r="CNY57" s="1346"/>
      <c r="CNZ57" s="1346"/>
      <c r="COA57" s="1346"/>
      <c r="COB57" s="1346"/>
      <c r="COC57" s="1346"/>
      <c r="COD57" s="1346"/>
      <c r="COE57" s="1346"/>
      <c r="COF57" s="1346"/>
      <c r="COG57" s="1346"/>
      <c r="COH57" s="1346"/>
      <c r="COI57" s="1346"/>
      <c r="COJ57" s="1346"/>
      <c r="COK57" s="1346"/>
      <c r="COL57" s="1346"/>
      <c r="COM57" s="1346"/>
      <c r="CON57" s="1346"/>
      <c r="COO57" s="1346"/>
      <c r="COP57" s="1346"/>
      <c r="COQ57" s="1346"/>
      <c r="COR57" s="1346"/>
      <c r="COS57" s="1346"/>
      <c r="COT57" s="1346"/>
      <c r="COU57" s="1346"/>
      <c r="COV57" s="1346"/>
      <c r="COW57" s="1346"/>
      <c r="COX57" s="1346"/>
      <c r="COY57" s="1346"/>
      <c r="COZ57" s="1346"/>
      <c r="CPA57" s="1346"/>
      <c r="CPB57" s="1346"/>
      <c r="CPC57" s="1346"/>
      <c r="CPD57" s="1346"/>
      <c r="CPE57" s="1346"/>
      <c r="CPF57" s="1346"/>
      <c r="CPG57" s="1346"/>
      <c r="CPH57" s="1346"/>
      <c r="CPI57" s="1346"/>
      <c r="CPJ57" s="1346"/>
      <c r="CPK57" s="1346"/>
      <c r="CPL57" s="1346"/>
      <c r="CPM57" s="1346"/>
      <c r="CPN57" s="1346"/>
      <c r="CPO57" s="1346"/>
      <c r="CPP57" s="1346"/>
      <c r="CPQ57" s="1346"/>
      <c r="CPR57" s="1346"/>
      <c r="CPS57" s="1346"/>
      <c r="CPT57" s="1346"/>
      <c r="CPU57" s="1346"/>
      <c r="CPV57" s="1346"/>
      <c r="CPW57" s="1346"/>
      <c r="CPX57" s="1346"/>
      <c r="CPY57" s="1346"/>
      <c r="CPZ57" s="1346"/>
      <c r="CQA57" s="1346"/>
      <c r="CQB57" s="1346"/>
      <c r="CQC57" s="1346"/>
      <c r="CQD57" s="1346"/>
      <c r="CQE57" s="1346"/>
      <c r="CQF57" s="1346"/>
      <c r="CQG57" s="1346"/>
      <c r="CQH57" s="1346"/>
      <c r="CQI57" s="1346"/>
      <c r="CQJ57" s="1346"/>
      <c r="CQK57" s="1346"/>
      <c r="CQL57" s="1346"/>
      <c r="CQM57" s="1346"/>
      <c r="CQN57" s="1346"/>
      <c r="CQO57" s="1346"/>
      <c r="CQP57" s="1346"/>
      <c r="CQQ57" s="1346"/>
      <c r="CQR57" s="1346"/>
      <c r="CQS57" s="1346"/>
      <c r="CQT57" s="1346"/>
      <c r="CQU57" s="1346"/>
      <c r="CQV57" s="1346"/>
      <c r="CQW57" s="1346"/>
      <c r="CQX57" s="1346"/>
      <c r="CQY57" s="1346"/>
      <c r="CQZ57" s="1346"/>
      <c r="CRA57" s="1346"/>
      <c r="CRB57" s="1346"/>
      <c r="CRC57" s="1346"/>
      <c r="CRD57" s="1346"/>
      <c r="CRE57" s="1346"/>
      <c r="CRF57" s="1346"/>
      <c r="CRG57" s="1346"/>
      <c r="CRH57" s="1346"/>
      <c r="CRI57" s="1346"/>
      <c r="CRJ57" s="1346"/>
      <c r="CRK57" s="1346"/>
      <c r="CRL57" s="1346"/>
      <c r="CRM57" s="1346"/>
      <c r="CRN57" s="1346"/>
      <c r="CRO57" s="1346"/>
      <c r="CRP57" s="1346"/>
      <c r="CRQ57" s="1346"/>
      <c r="CRR57" s="1346"/>
      <c r="CRS57" s="1346"/>
      <c r="CRT57" s="1346"/>
      <c r="CRU57" s="1346"/>
      <c r="CRV57" s="1346"/>
      <c r="CRW57" s="1346"/>
      <c r="CRX57" s="1346"/>
      <c r="CRY57" s="1346"/>
      <c r="CRZ57" s="1346"/>
      <c r="CSA57" s="1346"/>
      <c r="CSB57" s="1346"/>
      <c r="CSC57" s="1346"/>
      <c r="CSD57" s="1346"/>
      <c r="CSE57" s="1346"/>
      <c r="CSF57" s="1346"/>
      <c r="CSG57" s="1346"/>
      <c r="CSH57" s="1346"/>
      <c r="CSI57" s="1346"/>
      <c r="CSJ57" s="1346"/>
      <c r="CSK57" s="1346"/>
      <c r="CSL57" s="1346"/>
      <c r="CSM57" s="1346"/>
      <c r="CSN57" s="1346"/>
      <c r="CSO57" s="1346"/>
      <c r="CSP57" s="1346"/>
      <c r="CSQ57" s="1346"/>
      <c r="CSR57" s="1346"/>
      <c r="CSS57" s="1346"/>
      <c r="CST57" s="1346"/>
      <c r="CSU57" s="1346"/>
      <c r="CSV57" s="1346"/>
      <c r="CSW57" s="1346"/>
      <c r="CSX57" s="1346"/>
      <c r="CSY57" s="1346"/>
      <c r="CSZ57" s="1346"/>
      <c r="CTA57" s="1346"/>
      <c r="CTB57" s="1346"/>
      <c r="CTC57" s="1346"/>
      <c r="CTD57" s="1346"/>
      <c r="CTE57" s="1346"/>
      <c r="CTF57" s="1346"/>
      <c r="CTG57" s="1346"/>
      <c r="CTH57" s="1346"/>
      <c r="CTI57" s="1346"/>
      <c r="CTJ57" s="1346"/>
      <c r="CTK57" s="1346"/>
      <c r="CTL57" s="1346"/>
      <c r="CTM57" s="1346"/>
      <c r="CTN57" s="1346"/>
      <c r="CTO57" s="1346"/>
      <c r="CTP57" s="1346"/>
      <c r="CTQ57" s="1346"/>
      <c r="CTR57" s="1346"/>
      <c r="CTS57" s="1346"/>
      <c r="CTT57" s="1346"/>
      <c r="CTU57" s="1346"/>
      <c r="CTV57" s="1346"/>
      <c r="CTW57" s="1346"/>
      <c r="CTX57" s="1346"/>
      <c r="CTY57" s="1346"/>
      <c r="CTZ57" s="1346"/>
      <c r="CUA57" s="1346"/>
      <c r="CUB57" s="1346"/>
      <c r="CUC57" s="1346"/>
      <c r="CUD57" s="1346"/>
      <c r="CUE57" s="1346"/>
      <c r="CUF57" s="1346"/>
      <c r="CUG57" s="1346"/>
      <c r="CUH57" s="1346"/>
      <c r="CUI57" s="1346"/>
      <c r="CUJ57" s="1346"/>
      <c r="CUK57" s="1346"/>
      <c r="CUL57" s="1346"/>
      <c r="CUM57" s="1346"/>
      <c r="CUN57" s="1346"/>
      <c r="CUO57" s="1346"/>
      <c r="CUP57" s="1346"/>
      <c r="CUQ57" s="1346"/>
      <c r="CUR57" s="1346"/>
      <c r="CUS57" s="1346"/>
      <c r="CUT57" s="1346"/>
      <c r="CUU57" s="1346"/>
      <c r="CUV57" s="1346"/>
      <c r="CUW57" s="1346"/>
      <c r="CUX57" s="1346"/>
      <c r="CUY57" s="1346"/>
      <c r="CUZ57" s="1346"/>
      <c r="CVA57" s="1346"/>
      <c r="CVB57" s="1346"/>
      <c r="CVC57" s="1346"/>
      <c r="CVD57" s="1346"/>
      <c r="CVE57" s="1346"/>
      <c r="CVF57" s="1346"/>
      <c r="CVG57" s="1346"/>
      <c r="CVH57" s="1346"/>
      <c r="CVI57" s="1346"/>
      <c r="CVJ57" s="1346"/>
      <c r="CVK57" s="1346"/>
      <c r="CVL57" s="1346"/>
      <c r="CVM57" s="1346"/>
      <c r="CVN57" s="1346"/>
      <c r="CVO57" s="1346"/>
      <c r="CVP57" s="1346"/>
      <c r="CVQ57" s="1346"/>
      <c r="CVR57" s="1346"/>
      <c r="CVS57" s="1346"/>
      <c r="CVT57" s="1346"/>
      <c r="CVU57" s="1346"/>
      <c r="CVV57" s="1346"/>
      <c r="CVW57" s="1346"/>
      <c r="CVX57" s="1346"/>
      <c r="CVY57" s="1346"/>
      <c r="CVZ57" s="1346"/>
      <c r="CWA57" s="1346"/>
      <c r="CWB57" s="1346"/>
      <c r="CWC57" s="1346"/>
      <c r="CWD57" s="1346"/>
      <c r="CWE57" s="1346"/>
      <c r="CWF57" s="1346"/>
      <c r="CWG57" s="1346"/>
      <c r="CWH57" s="1346"/>
      <c r="CWI57" s="1346"/>
      <c r="CWJ57" s="1346"/>
      <c r="CWK57" s="1346"/>
      <c r="CWL57" s="1346"/>
      <c r="CWM57" s="1346"/>
      <c r="CWN57" s="1346"/>
      <c r="CWO57" s="1346"/>
      <c r="CWP57" s="1346"/>
      <c r="CWQ57" s="1346"/>
      <c r="CWR57" s="1346"/>
      <c r="CWS57" s="1346"/>
      <c r="CWT57" s="1346"/>
      <c r="CWU57" s="1346"/>
      <c r="CWV57" s="1346"/>
      <c r="CWW57" s="1346"/>
      <c r="CWX57" s="1346"/>
      <c r="CWY57" s="1346"/>
      <c r="CWZ57" s="1346"/>
      <c r="CXA57" s="1346"/>
      <c r="CXB57" s="1346"/>
      <c r="CXC57" s="1346"/>
      <c r="CXD57" s="1346"/>
      <c r="CXE57" s="1346"/>
      <c r="CXF57" s="1346"/>
      <c r="CXG57" s="1346"/>
      <c r="CXH57" s="1346"/>
      <c r="CXI57" s="1346"/>
      <c r="CXJ57" s="1346"/>
      <c r="CXK57" s="1346"/>
      <c r="CXL57" s="1346"/>
      <c r="CXM57" s="1346"/>
      <c r="CXN57" s="1346"/>
      <c r="CXO57" s="1346"/>
      <c r="CXP57" s="1346"/>
      <c r="CXQ57" s="1346"/>
      <c r="CXR57" s="1346"/>
      <c r="CXS57" s="1346"/>
      <c r="CXT57" s="1346"/>
      <c r="CXU57" s="1346"/>
      <c r="CXV57" s="1346"/>
      <c r="CXW57" s="1346"/>
      <c r="CXX57" s="1346"/>
      <c r="CXY57" s="1346"/>
      <c r="CXZ57" s="1346"/>
      <c r="CYA57" s="1346"/>
      <c r="CYB57" s="1346"/>
      <c r="CYC57" s="1346"/>
      <c r="CYD57" s="1346"/>
      <c r="CYE57" s="1346"/>
      <c r="CYF57" s="1346"/>
      <c r="CYG57" s="1346"/>
      <c r="CYH57" s="1346"/>
      <c r="CYI57" s="1346"/>
      <c r="CYJ57" s="1346"/>
      <c r="CYK57" s="1346"/>
      <c r="CYL57" s="1346"/>
      <c r="CYM57" s="1346"/>
      <c r="CYN57" s="1346"/>
      <c r="CYO57" s="1346"/>
      <c r="CYP57" s="1346"/>
      <c r="CYQ57" s="1346"/>
      <c r="CYR57" s="1346"/>
      <c r="CYS57" s="1346"/>
      <c r="CYT57" s="1346"/>
      <c r="CYU57" s="1346"/>
      <c r="CYV57" s="1346"/>
      <c r="CYW57" s="1346"/>
      <c r="CYX57" s="1346"/>
      <c r="CYY57" s="1346"/>
      <c r="CYZ57" s="1346"/>
      <c r="CZA57" s="1346"/>
      <c r="CZB57" s="1346"/>
      <c r="CZC57" s="1346"/>
      <c r="CZD57" s="1346"/>
      <c r="CZE57" s="1346"/>
      <c r="CZF57" s="1346"/>
      <c r="CZG57" s="1346"/>
      <c r="CZH57" s="1346"/>
      <c r="CZI57" s="1346"/>
      <c r="CZJ57" s="1346"/>
      <c r="CZK57" s="1346"/>
      <c r="CZL57" s="1346"/>
      <c r="CZM57" s="1346"/>
      <c r="CZN57" s="1346"/>
      <c r="CZO57" s="1346"/>
      <c r="CZP57" s="1346"/>
      <c r="CZQ57" s="1346"/>
      <c r="CZR57" s="1346"/>
      <c r="CZS57" s="1346"/>
      <c r="CZT57" s="1346"/>
      <c r="CZU57" s="1346"/>
      <c r="CZV57" s="1346"/>
      <c r="CZW57" s="1346"/>
      <c r="CZX57" s="1346"/>
      <c r="CZY57" s="1346"/>
      <c r="CZZ57" s="1346"/>
      <c r="DAA57" s="1346"/>
      <c r="DAB57" s="1346"/>
      <c r="DAC57" s="1346"/>
      <c r="DAD57" s="1346"/>
      <c r="DAE57" s="1346"/>
      <c r="DAF57" s="1346"/>
      <c r="DAG57" s="1346"/>
      <c r="DAH57" s="1346"/>
      <c r="DAI57" s="1346"/>
      <c r="DAJ57" s="1346"/>
      <c r="DAK57" s="1346"/>
      <c r="DAL57" s="1346"/>
      <c r="DAM57" s="1346"/>
      <c r="DAN57" s="1346"/>
      <c r="DAO57" s="1346"/>
      <c r="DAP57" s="1346"/>
      <c r="DAQ57" s="1346"/>
      <c r="DAR57" s="1346"/>
      <c r="DAS57" s="1346"/>
      <c r="DAT57" s="1346"/>
      <c r="DAU57" s="1346"/>
      <c r="DAV57" s="1346"/>
      <c r="DAW57" s="1346"/>
      <c r="DAX57" s="1346"/>
      <c r="DAY57" s="1346"/>
      <c r="DAZ57" s="1346"/>
      <c r="DBA57" s="1346"/>
      <c r="DBB57" s="1346"/>
      <c r="DBC57" s="1346"/>
      <c r="DBD57" s="1346"/>
      <c r="DBE57" s="1346"/>
      <c r="DBF57" s="1346"/>
      <c r="DBG57" s="1346"/>
      <c r="DBH57" s="1346"/>
      <c r="DBI57" s="1346"/>
      <c r="DBJ57" s="1346"/>
      <c r="DBK57" s="1346"/>
      <c r="DBL57" s="1346"/>
      <c r="DBM57" s="1346"/>
      <c r="DBN57" s="1346"/>
      <c r="DBO57" s="1346"/>
      <c r="DBP57" s="1346"/>
      <c r="DBQ57" s="1346"/>
      <c r="DBR57" s="1346"/>
      <c r="DBS57" s="1346"/>
      <c r="DBT57" s="1346"/>
      <c r="DBU57" s="1346"/>
      <c r="DBV57" s="1346"/>
      <c r="DBW57" s="1346"/>
      <c r="DBX57" s="1346"/>
      <c r="DBY57" s="1346"/>
      <c r="DBZ57" s="1346"/>
      <c r="DCA57" s="1346"/>
      <c r="DCB57" s="1346"/>
      <c r="DCC57" s="1346"/>
      <c r="DCD57" s="1346"/>
      <c r="DCE57" s="1346"/>
      <c r="DCF57" s="1346"/>
      <c r="DCG57" s="1346"/>
      <c r="DCH57" s="1346"/>
      <c r="DCI57" s="1346"/>
      <c r="DCJ57" s="1346"/>
      <c r="DCK57" s="1346"/>
      <c r="DCL57" s="1346"/>
      <c r="DCM57" s="1346"/>
      <c r="DCN57" s="1346"/>
      <c r="DCO57" s="1346"/>
      <c r="DCP57" s="1346"/>
      <c r="DCQ57" s="1346"/>
      <c r="DCR57" s="1346"/>
      <c r="DCS57" s="1346"/>
      <c r="DCT57" s="1346"/>
      <c r="DCU57" s="1346"/>
      <c r="DCV57" s="1346"/>
      <c r="DCW57" s="1346"/>
      <c r="DCX57" s="1346"/>
      <c r="DCY57" s="1346"/>
      <c r="DCZ57" s="1346"/>
      <c r="DDA57" s="1346"/>
      <c r="DDB57" s="1346"/>
      <c r="DDC57" s="1346"/>
      <c r="DDD57" s="1346"/>
      <c r="DDE57" s="1346"/>
      <c r="DDF57" s="1346"/>
      <c r="DDG57" s="1346"/>
      <c r="DDH57" s="1346"/>
      <c r="DDI57" s="1346"/>
      <c r="DDJ57" s="1346"/>
      <c r="DDK57" s="1346"/>
      <c r="DDL57" s="1346"/>
      <c r="DDM57" s="1346"/>
      <c r="DDN57" s="1346"/>
      <c r="DDO57" s="1346"/>
      <c r="DDP57" s="1346"/>
      <c r="DDQ57" s="1346"/>
      <c r="DDR57" s="1346"/>
      <c r="DDS57" s="1346"/>
      <c r="DDT57" s="1346"/>
      <c r="DDU57" s="1346"/>
      <c r="DDV57" s="1346"/>
      <c r="DDW57" s="1346"/>
      <c r="DDX57" s="1346"/>
      <c r="DDY57" s="1346"/>
      <c r="DDZ57" s="1346"/>
      <c r="DEA57" s="1346"/>
      <c r="DEB57" s="1346"/>
      <c r="DEC57" s="1346"/>
      <c r="DED57" s="1346"/>
      <c r="DEE57" s="1346"/>
      <c r="DEF57" s="1346"/>
      <c r="DEG57" s="1346"/>
      <c r="DEH57" s="1346"/>
      <c r="DEI57" s="1346"/>
      <c r="DEJ57" s="1346"/>
      <c r="DEK57" s="1346"/>
      <c r="DEL57" s="1346"/>
      <c r="DEM57" s="1346"/>
      <c r="DEN57" s="1346"/>
      <c r="DEO57" s="1346"/>
      <c r="DEP57" s="1346"/>
      <c r="DEQ57" s="1346"/>
      <c r="DER57" s="1346"/>
      <c r="DES57" s="1346"/>
      <c r="DET57" s="1346"/>
      <c r="DEU57" s="1346"/>
      <c r="DEV57" s="1346"/>
      <c r="DEW57" s="1346"/>
      <c r="DEX57" s="1346"/>
      <c r="DEY57" s="1346"/>
      <c r="DEZ57" s="1346"/>
      <c r="DFA57" s="1346"/>
      <c r="DFB57" s="1346"/>
      <c r="DFC57" s="1346"/>
      <c r="DFD57" s="1346"/>
      <c r="DFE57" s="1346"/>
      <c r="DFF57" s="1346"/>
      <c r="DFG57" s="1346"/>
      <c r="DFH57" s="1346"/>
      <c r="DFI57" s="1346"/>
      <c r="DFJ57" s="1346"/>
      <c r="DFK57" s="1346"/>
      <c r="DFL57" s="1346"/>
      <c r="DFM57" s="1346"/>
      <c r="DFN57" s="1346"/>
      <c r="DFO57" s="1346"/>
      <c r="DFP57" s="1346"/>
      <c r="DFQ57" s="1346"/>
      <c r="DFR57" s="1346"/>
      <c r="DFS57" s="1346"/>
      <c r="DFT57" s="1346"/>
      <c r="DFU57" s="1346"/>
      <c r="DFV57" s="1346"/>
      <c r="DFW57" s="1346"/>
      <c r="DFX57" s="1346"/>
      <c r="DFY57" s="1346"/>
      <c r="DFZ57" s="1346"/>
      <c r="DGA57" s="1346"/>
      <c r="DGB57" s="1346"/>
      <c r="DGC57" s="1346"/>
      <c r="DGD57" s="1346"/>
      <c r="DGE57" s="1346"/>
      <c r="DGF57" s="1346"/>
      <c r="DGG57" s="1346"/>
      <c r="DGH57" s="1346"/>
      <c r="DGI57" s="1346"/>
      <c r="DGJ57" s="1346"/>
      <c r="DGK57" s="1346"/>
      <c r="DGL57" s="1346"/>
      <c r="DGM57" s="1346"/>
      <c r="DGN57" s="1346"/>
      <c r="DGO57" s="1346"/>
      <c r="DGP57" s="1346"/>
      <c r="DGQ57" s="1346"/>
      <c r="DGR57" s="1346"/>
      <c r="DGS57" s="1346"/>
      <c r="DGT57" s="1346"/>
      <c r="DGU57" s="1346"/>
      <c r="DGV57" s="1346"/>
      <c r="DGW57" s="1346"/>
      <c r="DGX57" s="1346"/>
      <c r="DGY57" s="1346"/>
      <c r="DGZ57" s="1346"/>
      <c r="DHA57" s="1346"/>
      <c r="DHB57" s="1346"/>
      <c r="DHC57" s="1346"/>
      <c r="DHD57" s="1346"/>
      <c r="DHE57" s="1346"/>
      <c r="DHF57" s="1346"/>
      <c r="DHG57" s="1346"/>
      <c r="DHH57" s="1346"/>
      <c r="DHI57" s="1346"/>
      <c r="DHJ57" s="1346"/>
      <c r="DHK57" s="1346"/>
      <c r="DHL57" s="1346"/>
      <c r="DHM57" s="1346"/>
      <c r="DHN57" s="1346"/>
      <c r="DHO57" s="1346"/>
      <c r="DHP57" s="1346"/>
      <c r="DHQ57" s="1346"/>
      <c r="DHR57" s="1346"/>
      <c r="DHS57" s="1346"/>
      <c r="DHT57" s="1346"/>
      <c r="DHU57" s="1346"/>
      <c r="DHV57" s="1346"/>
      <c r="DHW57" s="1346"/>
      <c r="DHX57" s="1346"/>
      <c r="DHY57" s="1346"/>
      <c r="DHZ57" s="1346"/>
      <c r="DIA57" s="1346"/>
      <c r="DIB57" s="1346"/>
      <c r="DIC57" s="1346"/>
      <c r="DID57" s="1346"/>
      <c r="DIE57" s="1346"/>
      <c r="DIF57" s="1346"/>
      <c r="DIG57" s="1346"/>
      <c r="DIH57" s="1346"/>
      <c r="DII57" s="1346"/>
      <c r="DIJ57" s="1346"/>
      <c r="DIK57" s="1346"/>
      <c r="DIL57" s="1346"/>
      <c r="DIM57" s="1346"/>
      <c r="DIN57" s="1346"/>
      <c r="DIO57" s="1346"/>
      <c r="DIP57" s="1346"/>
      <c r="DIQ57" s="1346"/>
      <c r="DIR57" s="1346"/>
      <c r="DIS57" s="1346"/>
      <c r="DIT57" s="1346"/>
      <c r="DIU57" s="1346"/>
      <c r="DIV57" s="1346"/>
      <c r="DIW57" s="1346"/>
      <c r="DIX57" s="1346"/>
      <c r="DIY57" s="1346"/>
      <c r="DIZ57" s="1346"/>
      <c r="DJA57" s="1346"/>
      <c r="DJB57" s="1346"/>
      <c r="DJC57" s="1346"/>
      <c r="DJD57" s="1346"/>
      <c r="DJE57" s="1346"/>
      <c r="DJF57" s="1346"/>
      <c r="DJG57" s="1346"/>
      <c r="DJH57" s="1346"/>
      <c r="DJI57" s="1346"/>
      <c r="DJJ57" s="1346"/>
      <c r="DJK57" s="1346"/>
      <c r="DJL57" s="1346"/>
      <c r="DJM57" s="1346"/>
      <c r="DJN57" s="1346"/>
      <c r="DJO57" s="1346"/>
      <c r="DJP57" s="1346"/>
      <c r="DJQ57" s="1346"/>
      <c r="DJR57" s="1346"/>
      <c r="DJS57" s="1346"/>
      <c r="DJT57" s="1346"/>
      <c r="DJU57" s="1346"/>
      <c r="DJV57" s="1346"/>
      <c r="DJW57" s="1346"/>
      <c r="DJX57" s="1346"/>
      <c r="DJY57" s="1346"/>
      <c r="DJZ57" s="1346"/>
      <c r="DKA57" s="1346"/>
      <c r="DKB57" s="1346"/>
      <c r="DKC57" s="1346"/>
      <c r="DKD57" s="1346"/>
      <c r="DKE57" s="1346"/>
      <c r="DKF57" s="1346"/>
      <c r="DKG57" s="1346"/>
      <c r="DKH57" s="1346"/>
      <c r="DKI57" s="1346"/>
      <c r="DKJ57" s="1346"/>
      <c r="DKK57" s="1346"/>
      <c r="DKL57" s="1346"/>
      <c r="DKM57" s="1346"/>
      <c r="DKN57" s="1346"/>
      <c r="DKO57" s="1346"/>
      <c r="DKP57" s="1346"/>
      <c r="DKQ57" s="1346"/>
      <c r="DKR57" s="1346"/>
      <c r="DKS57" s="1346"/>
      <c r="DKT57" s="1346"/>
      <c r="DKU57" s="1346"/>
      <c r="DKV57" s="1346"/>
      <c r="DKW57" s="1346"/>
      <c r="DKX57" s="1346"/>
      <c r="DKY57" s="1346"/>
      <c r="DKZ57" s="1346"/>
      <c r="DLA57" s="1346"/>
      <c r="DLB57" s="1346"/>
      <c r="DLC57" s="1346"/>
      <c r="DLD57" s="1346"/>
      <c r="DLE57" s="1346"/>
      <c r="DLF57" s="1346"/>
      <c r="DLG57" s="1346"/>
      <c r="DLH57" s="1346"/>
      <c r="DLI57" s="1346"/>
      <c r="DLJ57" s="1346"/>
      <c r="DLK57" s="1346"/>
      <c r="DLL57" s="1346"/>
      <c r="DLM57" s="1346"/>
      <c r="DLN57" s="1346"/>
      <c r="DLO57" s="1346"/>
      <c r="DLP57" s="1346"/>
      <c r="DLQ57" s="1346"/>
      <c r="DLR57" s="1346"/>
      <c r="DLS57" s="1346"/>
      <c r="DLT57" s="1346"/>
      <c r="DLU57" s="1346"/>
      <c r="DLV57" s="1346"/>
      <c r="DLW57" s="1346"/>
      <c r="DLX57" s="1346"/>
      <c r="DLY57" s="1346"/>
      <c r="DLZ57" s="1346"/>
      <c r="DMA57" s="1346"/>
      <c r="DMB57" s="1346"/>
      <c r="DMC57" s="1346"/>
      <c r="DMD57" s="1346"/>
      <c r="DME57" s="1346"/>
      <c r="DMF57" s="1346"/>
      <c r="DMG57" s="1346"/>
      <c r="DMH57" s="1346"/>
      <c r="DMI57" s="1346"/>
      <c r="DMJ57" s="1346"/>
      <c r="DMK57" s="1346"/>
      <c r="DML57" s="1346"/>
      <c r="DMM57" s="1346"/>
      <c r="DMN57" s="1346"/>
      <c r="DMO57" s="1346"/>
      <c r="DMP57" s="1346"/>
      <c r="DMQ57" s="1346"/>
      <c r="DMR57" s="1346"/>
      <c r="DMS57" s="1346"/>
      <c r="DMT57" s="1346"/>
      <c r="DMU57" s="1346"/>
      <c r="DMV57" s="1346"/>
      <c r="DMW57" s="1346"/>
      <c r="DMX57" s="1346"/>
      <c r="DMY57" s="1346"/>
      <c r="DMZ57" s="1346"/>
      <c r="DNA57" s="1346"/>
      <c r="DNB57" s="1346"/>
      <c r="DNC57" s="1346"/>
      <c r="DND57" s="1346"/>
      <c r="DNE57" s="1346"/>
      <c r="DNF57" s="1346"/>
      <c r="DNG57" s="1346"/>
      <c r="DNH57" s="1346"/>
      <c r="DNI57" s="1346"/>
      <c r="DNJ57" s="1346"/>
      <c r="DNK57" s="1346"/>
      <c r="DNL57" s="1346"/>
      <c r="DNM57" s="1346"/>
      <c r="DNN57" s="1346"/>
      <c r="DNO57" s="1346"/>
      <c r="DNP57" s="1346"/>
      <c r="DNQ57" s="1346"/>
      <c r="DNR57" s="1346"/>
      <c r="DNS57" s="1346"/>
      <c r="DNT57" s="1346"/>
      <c r="DNU57" s="1346"/>
      <c r="DNV57" s="1346"/>
      <c r="DNW57" s="1346"/>
      <c r="DNX57" s="1346"/>
      <c r="DNY57" s="1346"/>
      <c r="DNZ57" s="1346"/>
      <c r="DOA57" s="1346"/>
      <c r="DOB57" s="1346"/>
      <c r="DOC57" s="1346"/>
      <c r="DOD57" s="1346"/>
      <c r="DOE57" s="1346"/>
      <c r="DOF57" s="1346"/>
      <c r="DOG57" s="1346"/>
      <c r="DOH57" s="1346"/>
      <c r="DOI57" s="1346"/>
      <c r="DOJ57" s="1346"/>
      <c r="DOK57" s="1346"/>
      <c r="DOL57" s="1346"/>
      <c r="DOM57" s="1346"/>
      <c r="DON57" s="1346"/>
      <c r="DOO57" s="1346"/>
      <c r="DOP57" s="1346"/>
      <c r="DOQ57" s="1346"/>
      <c r="DOR57" s="1346"/>
      <c r="DOS57" s="1346"/>
      <c r="DOT57" s="1346"/>
      <c r="DOU57" s="1346"/>
      <c r="DOV57" s="1346"/>
      <c r="DOW57" s="1346"/>
      <c r="DOX57" s="1346"/>
      <c r="DOY57" s="1346"/>
      <c r="DOZ57" s="1346"/>
      <c r="DPA57" s="1346"/>
      <c r="DPB57" s="1346"/>
      <c r="DPC57" s="1346"/>
      <c r="DPD57" s="1346"/>
      <c r="DPE57" s="1346"/>
      <c r="DPF57" s="1346"/>
      <c r="DPG57" s="1346"/>
      <c r="DPH57" s="1346"/>
      <c r="DPI57" s="1346"/>
      <c r="DPJ57" s="1346"/>
      <c r="DPK57" s="1346"/>
      <c r="DPL57" s="1346"/>
      <c r="DPM57" s="1346"/>
      <c r="DPN57" s="1346"/>
      <c r="DPO57" s="1346"/>
      <c r="DPP57" s="1346"/>
      <c r="DPQ57" s="1346"/>
      <c r="DPR57" s="1346"/>
      <c r="DPS57" s="1346"/>
      <c r="DPT57" s="1346"/>
      <c r="DPU57" s="1346"/>
      <c r="DPV57" s="1346"/>
      <c r="DPW57" s="1346"/>
      <c r="DPX57" s="1346"/>
      <c r="DPY57" s="1346"/>
      <c r="DPZ57" s="1346"/>
      <c r="DQA57" s="1346"/>
      <c r="DQB57" s="1346"/>
      <c r="DQC57" s="1346"/>
      <c r="DQD57" s="1346"/>
      <c r="DQE57" s="1346"/>
      <c r="DQF57" s="1346"/>
      <c r="DQG57" s="1346"/>
      <c r="DQH57" s="1346"/>
      <c r="DQI57" s="1346"/>
      <c r="DQJ57" s="1346"/>
      <c r="DQK57" s="1346"/>
      <c r="DQL57" s="1346"/>
      <c r="DQM57" s="1346"/>
      <c r="DQN57" s="1346"/>
      <c r="DQO57" s="1346"/>
      <c r="DQP57" s="1346"/>
      <c r="DQQ57" s="1346"/>
      <c r="DQR57" s="1346"/>
      <c r="DQS57" s="1346"/>
      <c r="DQT57" s="1346"/>
      <c r="DQU57" s="1346"/>
      <c r="DQV57" s="1346"/>
      <c r="DQW57" s="1346"/>
      <c r="DQX57" s="1346"/>
      <c r="DQY57" s="1346"/>
      <c r="DQZ57" s="1346"/>
      <c r="DRA57" s="1346"/>
      <c r="DRB57" s="1346"/>
      <c r="DRC57" s="1346"/>
      <c r="DRD57" s="1346"/>
      <c r="DRE57" s="1346"/>
      <c r="DRF57" s="1346"/>
      <c r="DRG57" s="1346"/>
      <c r="DRH57" s="1346"/>
      <c r="DRI57" s="1346"/>
      <c r="DRJ57" s="1346"/>
      <c r="DRK57" s="1346"/>
      <c r="DRL57" s="1346"/>
      <c r="DRM57" s="1346"/>
      <c r="DRN57" s="1346"/>
      <c r="DRO57" s="1346"/>
      <c r="DRP57" s="1346"/>
      <c r="DRQ57" s="1346"/>
      <c r="DRR57" s="1346"/>
      <c r="DRS57" s="1346"/>
      <c r="DRT57" s="1346"/>
      <c r="DRU57" s="1346"/>
      <c r="DRV57" s="1346"/>
      <c r="DRW57" s="1346"/>
      <c r="DRX57" s="1346"/>
      <c r="DRY57" s="1346"/>
      <c r="DRZ57" s="1346"/>
      <c r="DSA57" s="1346"/>
      <c r="DSB57" s="1346"/>
      <c r="DSC57" s="1346"/>
      <c r="DSD57" s="1346"/>
      <c r="DSE57" s="1346"/>
      <c r="DSF57" s="1346"/>
      <c r="DSG57" s="1346"/>
      <c r="DSH57" s="1346"/>
      <c r="DSI57" s="1346"/>
      <c r="DSJ57" s="1346"/>
      <c r="DSK57" s="1346"/>
      <c r="DSL57" s="1346"/>
      <c r="DSM57" s="1346"/>
      <c r="DSN57" s="1346"/>
      <c r="DSO57" s="1346"/>
      <c r="DSP57" s="1346"/>
      <c r="DSQ57" s="1346"/>
      <c r="DSR57" s="1346"/>
      <c r="DSS57" s="1346"/>
      <c r="DST57" s="1346"/>
      <c r="DSU57" s="1346"/>
      <c r="DSV57" s="1346"/>
      <c r="DSW57" s="1346"/>
      <c r="DSX57" s="1346"/>
      <c r="DSY57" s="1346"/>
      <c r="DSZ57" s="1346"/>
      <c r="DTA57" s="1346"/>
      <c r="DTB57" s="1346"/>
      <c r="DTC57" s="1346"/>
      <c r="DTD57" s="1346"/>
      <c r="DTE57" s="1346"/>
      <c r="DTF57" s="1346"/>
      <c r="DTG57" s="1346"/>
      <c r="DTH57" s="1346"/>
      <c r="DTI57" s="1346"/>
      <c r="DTJ57" s="1346"/>
      <c r="DTK57" s="1346"/>
      <c r="DTL57" s="1346"/>
      <c r="DTM57" s="1346"/>
      <c r="DTN57" s="1346"/>
      <c r="DTO57" s="1346"/>
      <c r="DTP57" s="1346"/>
      <c r="DTQ57" s="1346"/>
      <c r="DTR57" s="1346"/>
      <c r="DTS57" s="1346"/>
      <c r="DTT57" s="1346"/>
      <c r="DTU57" s="1346"/>
      <c r="DTV57" s="1346"/>
      <c r="DTW57" s="1346"/>
      <c r="DTX57" s="1346"/>
      <c r="DTY57" s="1346"/>
      <c r="DTZ57" s="1346"/>
      <c r="DUA57" s="1346"/>
      <c r="DUB57" s="1346"/>
      <c r="DUC57" s="1346"/>
      <c r="DUD57" s="1346"/>
      <c r="DUE57" s="1346"/>
      <c r="DUF57" s="1346"/>
      <c r="DUG57" s="1346"/>
      <c r="DUH57" s="1346"/>
      <c r="DUI57" s="1346"/>
      <c r="DUJ57" s="1346"/>
      <c r="DUK57" s="1346"/>
      <c r="DUL57" s="1346"/>
      <c r="DUM57" s="1346"/>
      <c r="DUN57" s="1346"/>
      <c r="DUO57" s="1346"/>
      <c r="DUP57" s="1346"/>
      <c r="DUQ57" s="1346"/>
      <c r="DUR57" s="1346"/>
      <c r="DUS57" s="1346"/>
      <c r="DUT57" s="1346"/>
      <c r="DUU57" s="1346"/>
      <c r="DUV57" s="1346"/>
      <c r="DUW57" s="1346"/>
      <c r="DUX57" s="1346"/>
      <c r="DUY57" s="1346"/>
      <c r="DUZ57" s="1346"/>
      <c r="DVA57" s="1346"/>
      <c r="DVB57" s="1346"/>
      <c r="DVC57" s="1346"/>
      <c r="DVD57" s="1346"/>
      <c r="DVE57" s="1346"/>
      <c r="DVF57" s="1346"/>
      <c r="DVG57" s="1346"/>
      <c r="DVH57" s="1346"/>
      <c r="DVI57" s="1346"/>
      <c r="DVJ57" s="1346"/>
      <c r="DVK57" s="1346"/>
      <c r="DVL57" s="1346"/>
      <c r="DVM57" s="1346"/>
      <c r="DVN57" s="1346"/>
      <c r="DVO57" s="1346"/>
      <c r="DVP57" s="1346"/>
      <c r="DVQ57" s="1346"/>
      <c r="DVR57" s="1346"/>
      <c r="DVS57" s="1346"/>
      <c r="DVT57" s="1346"/>
      <c r="DVU57" s="1346"/>
      <c r="DVV57" s="1346"/>
      <c r="DVW57" s="1346"/>
      <c r="DVX57" s="1346"/>
      <c r="DVY57" s="1346"/>
      <c r="DVZ57" s="1346"/>
      <c r="DWA57" s="1346"/>
      <c r="DWB57" s="1346"/>
      <c r="DWC57" s="1346"/>
      <c r="DWD57" s="1346"/>
      <c r="DWE57" s="1346"/>
      <c r="DWF57" s="1346"/>
      <c r="DWG57" s="1346"/>
      <c r="DWH57" s="1346"/>
      <c r="DWI57" s="1346"/>
      <c r="DWJ57" s="1346"/>
      <c r="DWK57" s="1346"/>
      <c r="DWL57" s="1346"/>
      <c r="DWM57" s="1346"/>
      <c r="DWN57" s="1346"/>
      <c r="DWO57" s="1346"/>
      <c r="DWP57" s="1346"/>
      <c r="DWQ57" s="1346"/>
      <c r="DWR57" s="1346"/>
      <c r="DWS57" s="1346"/>
      <c r="DWT57" s="1346"/>
      <c r="DWU57" s="1346"/>
      <c r="DWV57" s="1346"/>
      <c r="DWW57" s="1346"/>
      <c r="DWX57" s="1346"/>
      <c r="DWY57" s="1346"/>
      <c r="DWZ57" s="1346"/>
      <c r="DXA57" s="1346"/>
      <c r="DXB57" s="1346"/>
      <c r="DXC57" s="1346"/>
      <c r="DXD57" s="1346"/>
      <c r="DXE57" s="1346"/>
      <c r="DXF57" s="1346"/>
      <c r="DXG57" s="1346"/>
      <c r="DXH57" s="1346"/>
      <c r="DXI57" s="1346"/>
      <c r="DXJ57" s="1346"/>
      <c r="DXK57" s="1346"/>
      <c r="DXL57" s="1346"/>
      <c r="DXM57" s="1346"/>
      <c r="DXN57" s="1346"/>
      <c r="DXO57" s="1346"/>
      <c r="DXP57" s="1346"/>
      <c r="DXQ57" s="1346"/>
      <c r="DXR57" s="1346"/>
      <c r="DXS57" s="1346"/>
      <c r="DXT57" s="1346"/>
      <c r="DXU57" s="1346"/>
      <c r="DXV57" s="1346"/>
      <c r="DXW57" s="1346"/>
      <c r="DXX57" s="1346"/>
      <c r="DXY57" s="1346"/>
      <c r="DXZ57" s="1346"/>
      <c r="DYA57" s="1346"/>
      <c r="DYB57" s="1346"/>
      <c r="DYC57" s="1346"/>
      <c r="DYD57" s="1346"/>
      <c r="DYE57" s="1346"/>
      <c r="DYF57" s="1346"/>
      <c r="DYG57" s="1346"/>
      <c r="DYH57" s="1346"/>
      <c r="DYI57" s="1346"/>
      <c r="DYJ57" s="1346"/>
      <c r="DYK57" s="1346"/>
      <c r="DYL57" s="1346"/>
      <c r="DYM57" s="1346"/>
      <c r="DYN57" s="1346"/>
      <c r="DYO57" s="1346"/>
      <c r="DYP57" s="1346"/>
      <c r="DYQ57" s="1346"/>
      <c r="DYR57" s="1346"/>
      <c r="DYS57" s="1346"/>
      <c r="DYT57" s="1346"/>
      <c r="DYU57" s="1346"/>
      <c r="DYV57" s="1346"/>
      <c r="DYW57" s="1346"/>
      <c r="DYX57" s="1346"/>
      <c r="DYY57" s="1346"/>
      <c r="DYZ57" s="1346"/>
      <c r="DZA57" s="1346"/>
      <c r="DZB57" s="1346"/>
      <c r="DZC57" s="1346"/>
      <c r="DZD57" s="1346"/>
      <c r="DZE57" s="1346"/>
      <c r="DZF57" s="1346"/>
      <c r="DZG57" s="1346"/>
      <c r="DZH57" s="1346"/>
      <c r="DZI57" s="1346"/>
      <c r="DZJ57" s="1346"/>
      <c r="DZK57" s="1346"/>
      <c r="DZL57" s="1346"/>
      <c r="DZM57" s="1346"/>
      <c r="DZN57" s="1346"/>
      <c r="DZO57" s="1346"/>
      <c r="DZP57" s="1346"/>
      <c r="DZQ57" s="1346"/>
      <c r="DZR57" s="1346"/>
      <c r="DZS57" s="1346"/>
      <c r="DZT57" s="1346"/>
      <c r="DZU57" s="1346"/>
      <c r="DZV57" s="1346"/>
      <c r="DZW57" s="1346"/>
      <c r="DZX57" s="1346"/>
      <c r="DZY57" s="1346"/>
      <c r="DZZ57" s="1346"/>
      <c r="EAA57" s="1346"/>
      <c r="EAB57" s="1346"/>
      <c r="EAC57" s="1346"/>
      <c r="EAD57" s="1346"/>
      <c r="EAE57" s="1346"/>
      <c r="EAF57" s="1346"/>
      <c r="EAG57" s="1346"/>
      <c r="EAH57" s="1346"/>
      <c r="EAI57" s="1346"/>
      <c r="EAJ57" s="1346"/>
      <c r="EAK57" s="1346"/>
      <c r="EAL57" s="1346"/>
      <c r="EAM57" s="1346"/>
      <c r="EAN57" s="1346"/>
      <c r="EAO57" s="1346"/>
      <c r="EAP57" s="1346"/>
      <c r="EAQ57" s="1346"/>
      <c r="EAR57" s="1346"/>
      <c r="EAS57" s="1346"/>
      <c r="EAT57" s="1346"/>
      <c r="EAU57" s="1346"/>
      <c r="EAV57" s="1346"/>
      <c r="EAW57" s="1346"/>
      <c r="EAX57" s="1346"/>
      <c r="EAY57" s="1346"/>
      <c r="EAZ57" s="1346"/>
      <c r="EBA57" s="1346"/>
      <c r="EBB57" s="1346"/>
      <c r="EBC57" s="1346"/>
      <c r="EBD57" s="1346"/>
      <c r="EBE57" s="1346"/>
      <c r="EBF57" s="1346"/>
      <c r="EBG57" s="1346"/>
      <c r="EBH57" s="1346"/>
      <c r="EBI57" s="1346"/>
      <c r="EBJ57" s="1346"/>
      <c r="EBK57" s="1346"/>
      <c r="EBL57" s="1346"/>
      <c r="EBM57" s="1346"/>
      <c r="EBN57" s="1346"/>
      <c r="EBO57" s="1346"/>
      <c r="EBP57" s="1346"/>
      <c r="EBQ57" s="1346"/>
      <c r="EBR57" s="1346"/>
      <c r="EBS57" s="1346"/>
      <c r="EBT57" s="1346"/>
      <c r="EBU57" s="1346"/>
      <c r="EBV57" s="1346"/>
      <c r="EBW57" s="1346"/>
      <c r="EBX57" s="1346"/>
      <c r="EBY57" s="1346"/>
      <c r="EBZ57" s="1346"/>
      <c r="ECA57" s="1346"/>
      <c r="ECB57" s="1346"/>
      <c r="ECC57" s="1346"/>
      <c r="ECD57" s="1346"/>
      <c r="ECE57" s="1346"/>
      <c r="ECF57" s="1346"/>
      <c r="ECG57" s="1346"/>
      <c r="ECH57" s="1346"/>
      <c r="ECI57" s="1346"/>
      <c r="ECJ57" s="1346"/>
      <c r="ECK57" s="1346"/>
      <c r="ECL57" s="1346"/>
      <c r="ECM57" s="1346"/>
      <c r="ECN57" s="1346"/>
      <c r="ECO57" s="1346"/>
      <c r="ECP57" s="1346"/>
      <c r="ECQ57" s="1346"/>
      <c r="ECR57" s="1346"/>
      <c r="ECS57" s="1346"/>
      <c r="ECT57" s="1346"/>
      <c r="ECU57" s="1346"/>
      <c r="ECV57" s="1346"/>
      <c r="ECW57" s="1346"/>
      <c r="ECX57" s="1346"/>
      <c r="ECY57" s="1346"/>
      <c r="ECZ57" s="1346"/>
      <c r="EDA57" s="1346"/>
      <c r="EDB57" s="1346"/>
      <c r="EDC57" s="1346"/>
      <c r="EDD57" s="1346"/>
      <c r="EDE57" s="1346"/>
      <c r="EDF57" s="1346"/>
      <c r="EDG57" s="1346"/>
      <c r="EDH57" s="1346"/>
      <c r="EDI57" s="1346"/>
      <c r="EDJ57" s="1346"/>
      <c r="EDK57" s="1346"/>
      <c r="EDL57" s="1346"/>
      <c r="EDM57" s="1346"/>
      <c r="EDN57" s="1346"/>
      <c r="EDO57" s="1346"/>
      <c r="EDP57" s="1346"/>
      <c r="EDQ57" s="1346"/>
      <c r="EDR57" s="1346"/>
      <c r="EDS57" s="1346"/>
      <c r="EDT57" s="1346"/>
      <c r="EDU57" s="1346"/>
      <c r="EDV57" s="1346"/>
      <c r="EDW57" s="1346"/>
      <c r="EDX57" s="1346"/>
      <c r="EDY57" s="1346"/>
      <c r="EDZ57" s="1346"/>
      <c r="EEA57" s="1346"/>
      <c r="EEB57" s="1346"/>
      <c r="EEC57" s="1346"/>
      <c r="EED57" s="1346"/>
      <c r="EEE57" s="1346"/>
      <c r="EEF57" s="1346"/>
      <c r="EEG57" s="1346"/>
      <c r="EEH57" s="1346"/>
      <c r="EEI57" s="1346"/>
      <c r="EEJ57" s="1346"/>
      <c r="EEK57" s="1346"/>
      <c r="EEL57" s="1346"/>
      <c r="EEM57" s="1346"/>
      <c r="EEN57" s="1346"/>
      <c r="EEO57" s="1346"/>
      <c r="EEP57" s="1346"/>
      <c r="EEQ57" s="1346"/>
      <c r="EER57" s="1346"/>
      <c r="EES57" s="1346"/>
      <c r="EET57" s="1346"/>
      <c r="EEU57" s="1346"/>
      <c r="EEV57" s="1346"/>
      <c r="EEW57" s="1346"/>
      <c r="EEX57" s="1346"/>
      <c r="EEY57" s="1346"/>
      <c r="EEZ57" s="1346"/>
      <c r="EFA57" s="1346"/>
      <c r="EFB57" s="1346"/>
      <c r="EFC57" s="1346"/>
      <c r="EFD57" s="1346"/>
      <c r="EFE57" s="1346"/>
      <c r="EFF57" s="1346"/>
      <c r="EFG57" s="1346"/>
      <c r="EFH57" s="1346"/>
      <c r="EFI57" s="1346"/>
      <c r="EFJ57" s="1346"/>
      <c r="EFK57" s="1346"/>
      <c r="EFL57" s="1346"/>
      <c r="EFM57" s="1346"/>
      <c r="EFN57" s="1346"/>
      <c r="EFO57" s="1346"/>
      <c r="EFP57" s="1346"/>
      <c r="EFQ57" s="1346"/>
      <c r="EFR57" s="1346"/>
      <c r="EFS57" s="1346"/>
      <c r="EFT57" s="1346"/>
      <c r="EFU57" s="1346"/>
      <c r="EFV57" s="1346"/>
      <c r="EFW57" s="1346"/>
      <c r="EFX57" s="1346"/>
      <c r="EFY57" s="1346"/>
      <c r="EFZ57" s="1346"/>
      <c r="EGA57" s="1346"/>
      <c r="EGB57" s="1346"/>
      <c r="EGC57" s="1346"/>
      <c r="EGD57" s="1346"/>
      <c r="EGE57" s="1346"/>
      <c r="EGF57" s="1346"/>
      <c r="EGG57" s="1346"/>
      <c r="EGH57" s="1346"/>
      <c r="EGI57" s="1346"/>
      <c r="EGJ57" s="1346"/>
      <c r="EGK57" s="1346"/>
      <c r="EGL57" s="1346"/>
      <c r="EGM57" s="1346"/>
      <c r="EGN57" s="1346"/>
      <c r="EGO57" s="1346"/>
      <c r="EGP57" s="1346"/>
      <c r="EGQ57" s="1346"/>
      <c r="EGR57" s="1346"/>
      <c r="EGS57" s="1346"/>
      <c r="EGT57" s="1346"/>
      <c r="EGU57" s="1346"/>
      <c r="EGV57" s="1346"/>
      <c r="EGW57" s="1346"/>
      <c r="EGX57" s="1346"/>
      <c r="EGY57" s="1346"/>
      <c r="EGZ57" s="1346"/>
      <c r="EHA57" s="1346"/>
      <c r="EHB57" s="1346"/>
      <c r="EHC57" s="1346"/>
      <c r="EHD57" s="1346"/>
      <c r="EHE57" s="1346"/>
      <c r="EHF57" s="1346"/>
      <c r="EHG57" s="1346"/>
      <c r="EHH57" s="1346"/>
      <c r="EHI57" s="1346"/>
      <c r="EHJ57" s="1346"/>
      <c r="EHK57" s="1346"/>
      <c r="EHL57" s="1346"/>
      <c r="EHM57" s="1346"/>
      <c r="EHN57" s="1346"/>
      <c r="EHO57" s="1346"/>
      <c r="EHP57" s="1346"/>
      <c r="EHQ57" s="1346"/>
      <c r="EHR57" s="1346"/>
      <c r="EHS57" s="1346"/>
      <c r="EHT57" s="1346"/>
      <c r="EHU57" s="1346"/>
      <c r="EHV57" s="1346"/>
      <c r="EHW57" s="1346"/>
      <c r="EHX57" s="1346"/>
      <c r="EHY57" s="1346"/>
      <c r="EHZ57" s="1346"/>
      <c r="EIA57" s="1346"/>
      <c r="EIB57" s="1346"/>
      <c r="EIC57" s="1346"/>
      <c r="EID57" s="1346"/>
      <c r="EIE57" s="1346"/>
      <c r="EIF57" s="1346"/>
      <c r="EIG57" s="1346"/>
      <c r="EIH57" s="1346"/>
      <c r="EII57" s="1346"/>
      <c r="EIJ57" s="1346"/>
      <c r="EIK57" s="1346"/>
      <c r="EIL57" s="1346"/>
      <c r="EIM57" s="1346"/>
      <c r="EIN57" s="1346"/>
      <c r="EIO57" s="1346"/>
      <c r="EIP57" s="1346"/>
      <c r="EIQ57" s="1346"/>
      <c r="EIR57" s="1346"/>
      <c r="EIS57" s="1346"/>
      <c r="EIT57" s="1346"/>
      <c r="EIU57" s="1346"/>
      <c r="EIV57" s="1346"/>
      <c r="EIW57" s="1346"/>
      <c r="EIX57" s="1346"/>
      <c r="EIY57" s="1346"/>
      <c r="EIZ57" s="1346"/>
      <c r="EJA57" s="1346"/>
      <c r="EJB57" s="1346"/>
      <c r="EJC57" s="1346"/>
      <c r="EJD57" s="1346"/>
      <c r="EJE57" s="1346"/>
      <c r="EJF57" s="1346"/>
      <c r="EJG57" s="1346"/>
      <c r="EJH57" s="1346"/>
      <c r="EJI57" s="1346"/>
      <c r="EJJ57" s="1346"/>
      <c r="EJK57" s="1346"/>
      <c r="EJL57" s="1346"/>
      <c r="EJM57" s="1346"/>
      <c r="EJN57" s="1346"/>
      <c r="EJO57" s="1346"/>
      <c r="EJP57" s="1346"/>
      <c r="EJQ57" s="1346"/>
      <c r="EJR57" s="1346"/>
      <c r="EJS57" s="1346"/>
      <c r="EJT57" s="1346"/>
      <c r="EJU57" s="1346"/>
      <c r="EJV57" s="1346"/>
      <c r="EJW57" s="1346"/>
      <c r="EJX57" s="1346"/>
      <c r="EJY57" s="1346"/>
      <c r="EJZ57" s="1346"/>
      <c r="EKA57" s="1346"/>
      <c r="EKB57" s="1346"/>
      <c r="EKC57" s="1346"/>
      <c r="EKD57" s="1346"/>
      <c r="EKE57" s="1346"/>
      <c r="EKF57" s="1346"/>
      <c r="EKG57" s="1346"/>
      <c r="EKH57" s="1346"/>
      <c r="EKI57" s="1346"/>
      <c r="EKJ57" s="1346"/>
      <c r="EKK57" s="1346"/>
      <c r="EKL57" s="1346"/>
      <c r="EKM57" s="1346"/>
      <c r="EKN57" s="1346"/>
      <c r="EKO57" s="1346"/>
      <c r="EKP57" s="1346"/>
      <c r="EKQ57" s="1346"/>
      <c r="EKR57" s="1346"/>
      <c r="EKS57" s="1346"/>
      <c r="EKT57" s="1346"/>
      <c r="EKU57" s="1346"/>
      <c r="EKV57" s="1346"/>
      <c r="EKW57" s="1346"/>
      <c r="EKX57" s="1346"/>
      <c r="EKY57" s="1346"/>
      <c r="EKZ57" s="1346"/>
      <c r="ELA57" s="1346"/>
      <c r="ELB57" s="1346"/>
      <c r="ELC57" s="1346"/>
      <c r="ELD57" s="1346"/>
      <c r="ELE57" s="1346"/>
      <c r="ELF57" s="1346"/>
      <c r="ELG57" s="1346"/>
      <c r="ELH57" s="1346"/>
      <c r="ELI57" s="1346"/>
      <c r="ELJ57" s="1346"/>
      <c r="ELK57" s="1346"/>
      <c r="ELL57" s="1346"/>
      <c r="ELM57" s="1346"/>
      <c r="ELN57" s="1346"/>
      <c r="ELO57" s="1346"/>
      <c r="ELP57" s="1346"/>
      <c r="ELQ57" s="1346"/>
      <c r="ELR57" s="1346"/>
      <c r="ELS57" s="1346"/>
      <c r="ELT57" s="1346"/>
      <c r="ELU57" s="1346"/>
      <c r="ELV57" s="1346"/>
      <c r="ELW57" s="1346"/>
      <c r="ELX57" s="1346"/>
      <c r="ELY57" s="1346"/>
      <c r="ELZ57" s="1346"/>
      <c r="EMA57" s="1346"/>
      <c r="EMB57" s="1346"/>
      <c r="EMC57" s="1346"/>
      <c r="EMD57" s="1346"/>
      <c r="EME57" s="1346"/>
      <c r="EMF57" s="1346"/>
      <c r="EMG57" s="1346"/>
      <c r="EMH57" s="1346"/>
      <c r="EMI57" s="1346"/>
      <c r="EMJ57" s="1346"/>
      <c r="EMK57" s="1346"/>
      <c r="EML57" s="1346"/>
      <c r="EMM57" s="1346"/>
      <c r="EMN57" s="1346"/>
      <c r="EMO57" s="1346"/>
      <c r="EMP57" s="1346"/>
      <c r="EMQ57" s="1346"/>
      <c r="EMR57" s="1346"/>
      <c r="EMS57" s="1346"/>
      <c r="EMT57" s="1346"/>
      <c r="EMU57" s="1346"/>
      <c r="EMV57" s="1346"/>
      <c r="EMW57" s="1346"/>
      <c r="EMX57" s="1346"/>
      <c r="EMY57" s="1346"/>
      <c r="EMZ57" s="1346"/>
      <c r="ENA57" s="1346"/>
      <c r="ENB57" s="1346"/>
      <c r="ENC57" s="1346"/>
      <c r="END57" s="1346"/>
      <c r="ENE57" s="1346"/>
      <c r="ENF57" s="1346"/>
      <c r="ENG57" s="1346"/>
      <c r="ENH57" s="1346"/>
      <c r="ENI57" s="1346"/>
      <c r="ENJ57" s="1346"/>
      <c r="ENK57" s="1346"/>
      <c r="ENL57" s="1346"/>
      <c r="ENM57" s="1346"/>
      <c r="ENN57" s="1346"/>
      <c r="ENO57" s="1346"/>
      <c r="ENP57" s="1346"/>
      <c r="ENQ57" s="1346"/>
      <c r="ENR57" s="1346"/>
      <c r="ENS57" s="1346"/>
      <c r="ENT57" s="1346"/>
      <c r="ENU57" s="1346"/>
      <c r="ENV57" s="1346"/>
      <c r="ENW57" s="1346"/>
      <c r="ENX57" s="1346"/>
      <c r="ENY57" s="1346"/>
      <c r="ENZ57" s="1346"/>
      <c r="EOA57" s="1346"/>
      <c r="EOB57" s="1346"/>
      <c r="EOC57" s="1346"/>
      <c r="EOD57" s="1346"/>
      <c r="EOE57" s="1346"/>
      <c r="EOF57" s="1346"/>
      <c r="EOG57" s="1346"/>
      <c r="EOH57" s="1346"/>
      <c r="EOI57" s="1346"/>
      <c r="EOJ57" s="1346"/>
      <c r="EOK57" s="1346"/>
      <c r="EOL57" s="1346"/>
      <c r="EOM57" s="1346"/>
      <c r="EON57" s="1346"/>
      <c r="EOO57" s="1346"/>
      <c r="EOP57" s="1346"/>
      <c r="EOQ57" s="1346"/>
      <c r="EOR57" s="1346"/>
      <c r="EOS57" s="1346"/>
      <c r="EOT57" s="1346"/>
      <c r="EOU57" s="1346"/>
      <c r="EOV57" s="1346"/>
      <c r="EOW57" s="1346"/>
      <c r="EOX57" s="1346"/>
      <c r="EOY57" s="1346"/>
      <c r="EOZ57" s="1346"/>
      <c r="EPA57" s="1346"/>
      <c r="EPB57" s="1346"/>
      <c r="EPC57" s="1346"/>
      <c r="EPD57" s="1346"/>
      <c r="EPE57" s="1346"/>
      <c r="EPF57" s="1346"/>
      <c r="EPG57" s="1346"/>
      <c r="EPH57" s="1346"/>
      <c r="EPI57" s="1346"/>
      <c r="EPJ57" s="1346"/>
      <c r="EPK57" s="1346"/>
      <c r="EPL57" s="1346"/>
      <c r="EPM57" s="1346"/>
      <c r="EPN57" s="1346"/>
      <c r="EPO57" s="1346"/>
      <c r="EPP57" s="1346"/>
      <c r="EPQ57" s="1346"/>
      <c r="EPR57" s="1346"/>
      <c r="EPS57" s="1346"/>
      <c r="EPT57" s="1346"/>
      <c r="EPU57" s="1346"/>
      <c r="EPV57" s="1346"/>
      <c r="EPW57" s="1346"/>
      <c r="EPX57" s="1346"/>
      <c r="EPY57" s="1346"/>
      <c r="EPZ57" s="1346"/>
      <c r="EQA57" s="1346"/>
      <c r="EQB57" s="1346"/>
      <c r="EQC57" s="1346"/>
      <c r="EQD57" s="1346"/>
      <c r="EQE57" s="1346"/>
      <c r="EQF57" s="1346"/>
      <c r="EQG57" s="1346"/>
      <c r="EQH57" s="1346"/>
      <c r="EQI57" s="1346"/>
      <c r="EQJ57" s="1346"/>
      <c r="EQK57" s="1346"/>
      <c r="EQL57" s="1346"/>
      <c r="EQM57" s="1346"/>
      <c r="EQN57" s="1346"/>
      <c r="EQO57" s="1346"/>
      <c r="EQP57" s="1346"/>
      <c r="EQQ57" s="1346"/>
      <c r="EQR57" s="1346"/>
      <c r="EQS57" s="1346"/>
      <c r="EQT57" s="1346"/>
      <c r="EQU57" s="1346"/>
      <c r="EQV57" s="1346"/>
      <c r="EQW57" s="1346"/>
      <c r="EQX57" s="1346"/>
      <c r="EQY57" s="1346"/>
      <c r="EQZ57" s="1346"/>
      <c r="ERA57" s="1346"/>
      <c r="ERB57" s="1346"/>
      <c r="ERC57" s="1346"/>
      <c r="ERD57" s="1346"/>
      <c r="ERE57" s="1346"/>
      <c r="ERF57" s="1346"/>
      <c r="ERG57" s="1346"/>
      <c r="ERH57" s="1346"/>
      <c r="ERI57" s="1346"/>
      <c r="ERJ57" s="1346"/>
      <c r="ERK57" s="1346"/>
      <c r="ERL57" s="1346"/>
      <c r="ERM57" s="1346"/>
      <c r="ERN57" s="1346"/>
      <c r="ERO57" s="1346"/>
      <c r="ERP57" s="1346"/>
      <c r="ERQ57" s="1346"/>
      <c r="ERR57" s="1346"/>
      <c r="ERS57" s="1346"/>
      <c r="ERT57" s="1346"/>
      <c r="ERU57" s="1346"/>
      <c r="ERV57" s="1346"/>
      <c r="ERW57" s="1346"/>
      <c r="ERX57" s="1346"/>
      <c r="ERY57" s="1346"/>
      <c r="ERZ57" s="1346"/>
      <c r="ESA57" s="1346"/>
      <c r="ESB57" s="1346"/>
      <c r="ESC57" s="1346"/>
      <c r="ESD57" s="1346"/>
      <c r="ESE57" s="1346"/>
      <c r="ESF57" s="1346"/>
      <c r="ESG57" s="1346"/>
      <c r="ESH57" s="1346"/>
      <c r="ESI57" s="1346"/>
      <c r="ESJ57" s="1346"/>
      <c r="ESK57" s="1346"/>
      <c r="ESL57" s="1346"/>
      <c r="ESM57" s="1346"/>
      <c r="ESN57" s="1346"/>
      <c r="ESO57" s="1346"/>
      <c r="ESP57" s="1346"/>
      <c r="ESQ57" s="1346"/>
      <c r="ESR57" s="1346"/>
      <c r="ESS57" s="1346"/>
      <c r="EST57" s="1346"/>
      <c r="ESU57" s="1346"/>
      <c r="ESV57" s="1346"/>
      <c r="ESW57" s="1346"/>
      <c r="ESX57" s="1346"/>
      <c r="ESY57" s="1346"/>
      <c r="ESZ57" s="1346"/>
      <c r="ETA57" s="1346"/>
      <c r="ETB57" s="1346"/>
      <c r="ETC57" s="1346"/>
      <c r="ETD57" s="1346"/>
      <c r="ETE57" s="1346"/>
      <c r="ETF57" s="1346"/>
      <c r="ETG57" s="1346"/>
      <c r="ETH57" s="1346"/>
      <c r="ETI57" s="1346"/>
      <c r="ETJ57" s="1346"/>
      <c r="ETK57" s="1346"/>
      <c r="ETL57" s="1346"/>
      <c r="ETM57" s="1346"/>
      <c r="ETN57" s="1346"/>
      <c r="ETO57" s="1346"/>
      <c r="ETP57" s="1346"/>
      <c r="ETQ57" s="1346"/>
      <c r="ETR57" s="1346"/>
      <c r="ETS57" s="1346"/>
      <c r="ETT57" s="1346"/>
      <c r="ETU57" s="1346"/>
      <c r="ETV57" s="1346"/>
      <c r="ETW57" s="1346"/>
      <c r="ETX57" s="1346"/>
      <c r="ETY57" s="1346"/>
      <c r="ETZ57" s="1346"/>
      <c r="EUA57" s="1346"/>
      <c r="EUB57" s="1346"/>
      <c r="EUC57" s="1346"/>
      <c r="EUD57" s="1346"/>
      <c r="EUE57" s="1346"/>
      <c r="EUF57" s="1346"/>
      <c r="EUG57" s="1346"/>
      <c r="EUH57" s="1346"/>
      <c r="EUI57" s="1346"/>
      <c r="EUJ57" s="1346"/>
      <c r="EUK57" s="1346"/>
      <c r="EUL57" s="1346"/>
      <c r="EUM57" s="1346"/>
      <c r="EUN57" s="1346"/>
      <c r="EUO57" s="1346"/>
      <c r="EUP57" s="1346"/>
      <c r="EUQ57" s="1346"/>
      <c r="EUR57" s="1346"/>
      <c r="EUS57" s="1346"/>
      <c r="EUT57" s="1346"/>
      <c r="EUU57" s="1346"/>
      <c r="EUV57" s="1346"/>
      <c r="EUW57" s="1346"/>
      <c r="EUX57" s="1346"/>
      <c r="EUY57" s="1346"/>
      <c r="EUZ57" s="1346"/>
      <c r="EVA57" s="1346"/>
      <c r="EVB57" s="1346"/>
      <c r="EVC57" s="1346"/>
      <c r="EVD57" s="1346"/>
      <c r="EVE57" s="1346"/>
      <c r="EVF57" s="1346"/>
      <c r="EVG57" s="1346"/>
      <c r="EVH57" s="1346"/>
      <c r="EVI57" s="1346"/>
      <c r="EVJ57" s="1346"/>
      <c r="EVK57" s="1346"/>
      <c r="EVL57" s="1346"/>
      <c r="EVM57" s="1346"/>
      <c r="EVN57" s="1346"/>
      <c r="EVO57" s="1346"/>
      <c r="EVP57" s="1346"/>
      <c r="EVQ57" s="1346"/>
      <c r="EVR57" s="1346"/>
      <c r="EVS57" s="1346"/>
      <c r="EVT57" s="1346"/>
      <c r="EVU57" s="1346"/>
      <c r="EVV57" s="1346"/>
      <c r="EVW57" s="1346"/>
      <c r="EVX57" s="1346"/>
      <c r="EVY57" s="1346"/>
      <c r="EVZ57" s="1346"/>
      <c r="EWA57" s="1346"/>
      <c r="EWB57" s="1346"/>
      <c r="EWC57" s="1346"/>
      <c r="EWD57" s="1346"/>
      <c r="EWE57" s="1346"/>
      <c r="EWF57" s="1346"/>
      <c r="EWG57" s="1346"/>
      <c r="EWH57" s="1346"/>
      <c r="EWI57" s="1346"/>
      <c r="EWJ57" s="1346"/>
      <c r="EWK57" s="1346"/>
      <c r="EWL57" s="1346"/>
      <c r="EWM57" s="1346"/>
      <c r="EWN57" s="1346"/>
      <c r="EWO57" s="1346"/>
      <c r="EWP57" s="1346"/>
      <c r="EWQ57" s="1346"/>
      <c r="EWR57" s="1346"/>
      <c r="EWS57" s="1346"/>
      <c r="EWT57" s="1346"/>
      <c r="EWU57" s="1346"/>
      <c r="EWV57" s="1346"/>
      <c r="EWW57" s="1346"/>
      <c r="EWX57" s="1346"/>
      <c r="EWY57" s="1346"/>
      <c r="EWZ57" s="1346"/>
      <c r="EXA57" s="1346"/>
      <c r="EXB57" s="1346"/>
      <c r="EXC57" s="1346"/>
      <c r="EXD57" s="1346"/>
      <c r="EXE57" s="1346"/>
      <c r="EXF57" s="1346"/>
      <c r="EXG57" s="1346"/>
      <c r="EXH57" s="1346"/>
      <c r="EXI57" s="1346"/>
      <c r="EXJ57" s="1346"/>
      <c r="EXK57" s="1346"/>
      <c r="EXL57" s="1346"/>
      <c r="EXM57" s="1346"/>
      <c r="EXN57" s="1346"/>
      <c r="EXO57" s="1346"/>
      <c r="EXP57" s="1346"/>
      <c r="EXQ57" s="1346"/>
      <c r="EXR57" s="1346"/>
      <c r="EXS57" s="1346"/>
      <c r="EXT57" s="1346"/>
      <c r="EXU57" s="1346"/>
      <c r="EXV57" s="1346"/>
      <c r="EXW57" s="1346"/>
      <c r="EXX57" s="1346"/>
      <c r="EXY57" s="1346"/>
      <c r="EXZ57" s="1346"/>
      <c r="EYA57" s="1346"/>
      <c r="EYB57" s="1346"/>
      <c r="EYC57" s="1346"/>
      <c r="EYD57" s="1346"/>
      <c r="EYE57" s="1346"/>
      <c r="EYF57" s="1346"/>
      <c r="EYG57" s="1346"/>
      <c r="EYH57" s="1346"/>
      <c r="EYI57" s="1346"/>
      <c r="EYJ57" s="1346"/>
      <c r="EYK57" s="1346"/>
      <c r="EYL57" s="1346"/>
      <c r="EYM57" s="1346"/>
      <c r="EYN57" s="1346"/>
      <c r="EYO57" s="1346"/>
      <c r="EYP57" s="1346"/>
      <c r="EYQ57" s="1346"/>
      <c r="EYR57" s="1346"/>
      <c r="EYS57" s="1346"/>
      <c r="EYT57" s="1346"/>
      <c r="EYU57" s="1346"/>
      <c r="EYV57" s="1346"/>
      <c r="EYW57" s="1346"/>
      <c r="EYX57" s="1346"/>
      <c r="EYY57" s="1346"/>
      <c r="EYZ57" s="1346"/>
      <c r="EZA57" s="1346"/>
      <c r="EZB57" s="1346"/>
      <c r="EZC57" s="1346"/>
      <c r="EZD57" s="1346"/>
      <c r="EZE57" s="1346"/>
      <c r="EZF57" s="1346"/>
      <c r="EZG57" s="1346"/>
      <c r="EZH57" s="1346"/>
      <c r="EZI57" s="1346"/>
      <c r="EZJ57" s="1346"/>
      <c r="EZK57" s="1346"/>
      <c r="EZL57" s="1346"/>
      <c r="EZM57" s="1346"/>
      <c r="EZN57" s="1346"/>
      <c r="EZO57" s="1346"/>
      <c r="EZP57" s="1346"/>
      <c r="EZQ57" s="1346"/>
      <c r="EZR57" s="1346"/>
      <c r="EZS57" s="1346"/>
      <c r="EZT57" s="1346"/>
      <c r="EZU57" s="1346"/>
      <c r="EZV57" s="1346"/>
      <c r="EZW57" s="1346"/>
      <c r="EZX57" s="1346"/>
      <c r="EZY57" s="1346"/>
      <c r="EZZ57" s="1346"/>
      <c r="FAA57" s="1346"/>
      <c r="FAB57" s="1346"/>
      <c r="FAC57" s="1346"/>
      <c r="FAD57" s="1346"/>
      <c r="FAE57" s="1346"/>
      <c r="FAF57" s="1346"/>
      <c r="FAG57" s="1346"/>
      <c r="FAH57" s="1346"/>
      <c r="FAI57" s="1346"/>
      <c r="FAJ57" s="1346"/>
      <c r="FAK57" s="1346"/>
      <c r="FAL57" s="1346"/>
      <c r="FAM57" s="1346"/>
      <c r="FAN57" s="1346"/>
      <c r="FAO57" s="1346"/>
      <c r="FAP57" s="1346"/>
      <c r="FAQ57" s="1346"/>
      <c r="FAR57" s="1346"/>
      <c r="FAS57" s="1346"/>
      <c r="FAT57" s="1346"/>
      <c r="FAU57" s="1346"/>
      <c r="FAV57" s="1346"/>
      <c r="FAW57" s="1346"/>
      <c r="FAX57" s="1346"/>
      <c r="FAY57" s="1346"/>
      <c r="FAZ57" s="1346"/>
      <c r="FBA57" s="1346"/>
      <c r="FBB57" s="1346"/>
      <c r="FBC57" s="1346"/>
      <c r="FBD57" s="1346"/>
      <c r="FBE57" s="1346"/>
      <c r="FBF57" s="1346"/>
      <c r="FBG57" s="1346"/>
      <c r="FBH57" s="1346"/>
      <c r="FBI57" s="1346"/>
      <c r="FBJ57" s="1346"/>
      <c r="FBK57" s="1346"/>
      <c r="FBL57" s="1346"/>
      <c r="FBM57" s="1346"/>
      <c r="FBN57" s="1346"/>
      <c r="FBO57" s="1346"/>
      <c r="FBP57" s="1346"/>
      <c r="FBQ57" s="1346"/>
      <c r="FBR57" s="1346"/>
      <c r="FBS57" s="1346"/>
      <c r="FBT57" s="1346"/>
      <c r="FBU57" s="1346"/>
      <c r="FBV57" s="1346"/>
      <c r="FBW57" s="1346"/>
      <c r="FBX57" s="1346"/>
      <c r="FBY57" s="1346"/>
      <c r="FBZ57" s="1346"/>
      <c r="FCA57" s="1346"/>
      <c r="FCB57" s="1346"/>
      <c r="FCC57" s="1346"/>
      <c r="FCD57" s="1346"/>
      <c r="FCE57" s="1346"/>
      <c r="FCF57" s="1346"/>
      <c r="FCG57" s="1346"/>
      <c r="FCH57" s="1346"/>
      <c r="FCI57" s="1346"/>
      <c r="FCJ57" s="1346"/>
      <c r="FCK57" s="1346"/>
      <c r="FCL57" s="1346"/>
      <c r="FCM57" s="1346"/>
      <c r="FCN57" s="1346"/>
      <c r="FCO57" s="1346"/>
      <c r="FCP57" s="1346"/>
      <c r="FCQ57" s="1346"/>
      <c r="FCR57" s="1346"/>
      <c r="FCS57" s="1346"/>
      <c r="FCT57" s="1346"/>
      <c r="FCU57" s="1346"/>
      <c r="FCV57" s="1346"/>
      <c r="FCW57" s="1346"/>
      <c r="FCX57" s="1346"/>
      <c r="FCY57" s="1346"/>
      <c r="FCZ57" s="1346"/>
      <c r="FDA57" s="1346"/>
      <c r="FDB57" s="1346"/>
      <c r="FDC57" s="1346"/>
      <c r="FDD57" s="1346"/>
      <c r="FDE57" s="1346"/>
      <c r="FDF57" s="1346"/>
      <c r="FDG57" s="1346"/>
      <c r="FDH57" s="1346"/>
      <c r="FDI57" s="1346"/>
      <c r="FDJ57" s="1346"/>
      <c r="FDK57" s="1346"/>
      <c r="FDL57" s="1346"/>
      <c r="FDM57" s="1346"/>
      <c r="FDN57" s="1346"/>
      <c r="FDO57" s="1346"/>
      <c r="FDP57" s="1346"/>
      <c r="FDQ57" s="1346"/>
      <c r="FDR57" s="1346"/>
      <c r="FDS57" s="1346"/>
      <c r="FDT57" s="1346"/>
      <c r="FDU57" s="1346"/>
      <c r="FDV57" s="1346"/>
      <c r="FDW57" s="1346"/>
      <c r="FDX57" s="1346"/>
      <c r="FDY57" s="1346"/>
      <c r="FDZ57" s="1346"/>
      <c r="FEA57" s="1346"/>
      <c r="FEB57" s="1346"/>
      <c r="FEC57" s="1346"/>
      <c r="FED57" s="1346"/>
      <c r="FEE57" s="1346"/>
      <c r="FEF57" s="1346"/>
      <c r="FEG57" s="1346"/>
      <c r="FEH57" s="1346"/>
      <c r="FEI57" s="1346"/>
      <c r="FEJ57" s="1346"/>
      <c r="FEK57" s="1346"/>
      <c r="FEL57" s="1346"/>
      <c r="FEM57" s="1346"/>
      <c r="FEN57" s="1346"/>
      <c r="FEO57" s="1346"/>
      <c r="FEP57" s="1346"/>
      <c r="FEQ57" s="1346"/>
      <c r="FER57" s="1346"/>
      <c r="FES57" s="1346"/>
      <c r="FET57" s="1346"/>
      <c r="FEU57" s="1346"/>
      <c r="FEV57" s="1346"/>
      <c r="FEW57" s="1346"/>
      <c r="FEX57" s="1346"/>
      <c r="FEY57" s="1346"/>
      <c r="FEZ57" s="1346"/>
      <c r="FFA57" s="1346"/>
      <c r="FFB57" s="1346"/>
      <c r="FFC57" s="1346"/>
      <c r="FFD57" s="1346"/>
      <c r="FFE57" s="1346"/>
      <c r="FFF57" s="1346"/>
      <c r="FFG57" s="1346"/>
      <c r="FFH57" s="1346"/>
      <c r="FFI57" s="1346"/>
      <c r="FFJ57" s="1346"/>
      <c r="FFK57" s="1346"/>
      <c r="FFL57" s="1346"/>
      <c r="FFM57" s="1346"/>
      <c r="FFN57" s="1346"/>
      <c r="FFO57" s="1346"/>
      <c r="FFP57" s="1346"/>
      <c r="FFQ57" s="1346"/>
      <c r="FFR57" s="1346"/>
      <c r="FFS57" s="1346"/>
      <c r="FFT57" s="1346"/>
      <c r="FFU57" s="1346"/>
      <c r="FFV57" s="1346"/>
      <c r="FFW57" s="1346"/>
      <c r="FFX57" s="1346"/>
      <c r="FFY57" s="1346"/>
      <c r="FFZ57" s="1346"/>
      <c r="FGA57" s="1346"/>
      <c r="FGB57" s="1346"/>
      <c r="FGC57" s="1346"/>
      <c r="FGD57" s="1346"/>
      <c r="FGE57" s="1346"/>
      <c r="FGF57" s="1346"/>
      <c r="FGG57" s="1346"/>
      <c r="FGH57" s="1346"/>
      <c r="FGI57" s="1346"/>
      <c r="FGJ57" s="1346"/>
      <c r="FGK57" s="1346"/>
      <c r="FGL57" s="1346"/>
      <c r="FGM57" s="1346"/>
      <c r="FGN57" s="1346"/>
      <c r="FGO57" s="1346"/>
      <c r="FGP57" s="1346"/>
      <c r="FGQ57" s="1346"/>
      <c r="FGR57" s="1346"/>
      <c r="FGS57" s="1346"/>
      <c r="FGT57" s="1346"/>
      <c r="FGU57" s="1346"/>
      <c r="FGV57" s="1346"/>
      <c r="FGW57" s="1346"/>
      <c r="FGX57" s="1346"/>
      <c r="FGY57" s="1346"/>
      <c r="FGZ57" s="1346"/>
      <c r="FHA57" s="1346"/>
      <c r="FHB57" s="1346"/>
      <c r="FHC57" s="1346"/>
      <c r="FHD57" s="1346"/>
      <c r="FHE57" s="1346"/>
      <c r="FHF57" s="1346"/>
      <c r="FHG57" s="1346"/>
      <c r="FHH57" s="1346"/>
      <c r="FHI57" s="1346"/>
      <c r="FHJ57" s="1346"/>
      <c r="FHK57" s="1346"/>
      <c r="FHL57" s="1346"/>
      <c r="FHM57" s="1346"/>
      <c r="FHN57" s="1346"/>
      <c r="FHO57" s="1346"/>
      <c r="FHP57" s="1346"/>
      <c r="FHQ57" s="1346"/>
      <c r="FHR57" s="1346"/>
      <c r="FHS57" s="1346"/>
      <c r="FHT57" s="1346"/>
      <c r="FHU57" s="1346"/>
      <c r="FHV57" s="1346"/>
      <c r="FHW57" s="1346"/>
      <c r="FHX57" s="1346"/>
      <c r="FHY57" s="1346"/>
      <c r="FHZ57" s="1346"/>
      <c r="FIA57" s="1346"/>
      <c r="FIB57" s="1346"/>
      <c r="FIC57" s="1346"/>
      <c r="FID57" s="1346"/>
      <c r="FIE57" s="1346"/>
      <c r="FIF57" s="1346"/>
      <c r="FIG57" s="1346"/>
      <c r="FIH57" s="1346"/>
      <c r="FII57" s="1346"/>
      <c r="FIJ57" s="1346"/>
      <c r="FIK57" s="1346"/>
      <c r="FIL57" s="1346"/>
      <c r="FIM57" s="1346"/>
      <c r="FIN57" s="1346"/>
      <c r="FIO57" s="1346"/>
      <c r="FIP57" s="1346"/>
      <c r="FIQ57" s="1346"/>
      <c r="FIR57" s="1346"/>
      <c r="FIS57" s="1346"/>
      <c r="FIT57" s="1346"/>
      <c r="FIU57" s="1346"/>
      <c r="FIV57" s="1346"/>
      <c r="FIW57" s="1346"/>
      <c r="FIX57" s="1346"/>
      <c r="FIY57" s="1346"/>
      <c r="FIZ57" s="1346"/>
      <c r="FJA57" s="1346"/>
      <c r="FJB57" s="1346"/>
      <c r="FJC57" s="1346"/>
      <c r="FJD57" s="1346"/>
      <c r="FJE57" s="1346"/>
      <c r="FJF57" s="1346"/>
      <c r="FJG57" s="1346"/>
      <c r="FJH57" s="1346"/>
      <c r="FJI57" s="1346"/>
      <c r="FJJ57" s="1346"/>
      <c r="FJK57" s="1346"/>
      <c r="FJL57" s="1346"/>
      <c r="FJM57" s="1346"/>
      <c r="FJN57" s="1346"/>
      <c r="FJO57" s="1346"/>
      <c r="FJP57" s="1346"/>
      <c r="FJQ57" s="1346"/>
      <c r="FJR57" s="1346"/>
      <c r="FJS57" s="1346"/>
      <c r="FJT57" s="1346"/>
      <c r="FJU57" s="1346"/>
      <c r="FJV57" s="1346"/>
      <c r="FJW57" s="1346"/>
      <c r="FJX57" s="1346"/>
      <c r="FJY57" s="1346"/>
      <c r="FJZ57" s="1346"/>
      <c r="FKA57" s="1346"/>
      <c r="FKB57" s="1346"/>
      <c r="FKC57" s="1346"/>
      <c r="FKD57" s="1346"/>
      <c r="FKE57" s="1346"/>
      <c r="FKF57" s="1346"/>
      <c r="FKG57" s="1346"/>
      <c r="FKH57" s="1346"/>
      <c r="FKI57" s="1346"/>
      <c r="FKJ57" s="1346"/>
      <c r="FKK57" s="1346"/>
      <c r="FKL57" s="1346"/>
      <c r="FKM57" s="1346"/>
      <c r="FKN57" s="1346"/>
      <c r="FKO57" s="1346"/>
      <c r="FKP57" s="1346"/>
      <c r="FKQ57" s="1346"/>
      <c r="FKR57" s="1346"/>
      <c r="FKS57" s="1346"/>
      <c r="FKT57" s="1346"/>
      <c r="FKU57" s="1346"/>
      <c r="FKV57" s="1346"/>
      <c r="FKW57" s="1346"/>
      <c r="FKX57" s="1346"/>
      <c r="FKY57" s="1346"/>
      <c r="FKZ57" s="1346"/>
      <c r="FLA57" s="1346"/>
      <c r="FLB57" s="1346"/>
      <c r="FLC57" s="1346"/>
      <c r="FLD57" s="1346"/>
      <c r="FLE57" s="1346"/>
      <c r="FLF57" s="1346"/>
      <c r="FLG57" s="1346"/>
      <c r="FLH57" s="1346"/>
      <c r="FLI57" s="1346"/>
      <c r="FLJ57" s="1346"/>
      <c r="FLK57" s="1346"/>
      <c r="FLL57" s="1346"/>
      <c r="FLM57" s="1346"/>
      <c r="FLN57" s="1346"/>
      <c r="FLO57" s="1346"/>
      <c r="FLP57" s="1346"/>
      <c r="FLQ57" s="1346"/>
      <c r="FLR57" s="1346"/>
      <c r="FLS57" s="1346"/>
      <c r="FLT57" s="1346"/>
      <c r="FLU57" s="1346"/>
      <c r="FLV57" s="1346"/>
      <c r="FLW57" s="1346"/>
      <c r="FLX57" s="1346"/>
      <c r="FLY57" s="1346"/>
      <c r="FLZ57" s="1346"/>
      <c r="FMA57" s="1346"/>
      <c r="FMB57" s="1346"/>
      <c r="FMC57" s="1346"/>
      <c r="FMD57" s="1346"/>
      <c r="FME57" s="1346"/>
      <c r="FMF57" s="1346"/>
      <c r="FMG57" s="1346"/>
      <c r="FMH57" s="1346"/>
      <c r="FMI57" s="1346"/>
      <c r="FMJ57" s="1346"/>
      <c r="FMK57" s="1346"/>
      <c r="FML57" s="1346"/>
      <c r="FMM57" s="1346"/>
      <c r="FMN57" s="1346"/>
      <c r="FMO57" s="1346"/>
      <c r="FMP57" s="1346"/>
      <c r="FMQ57" s="1346"/>
      <c r="FMR57" s="1346"/>
      <c r="FMS57" s="1346"/>
      <c r="FMT57" s="1346"/>
      <c r="FMU57" s="1346"/>
      <c r="FMV57" s="1346"/>
      <c r="FMW57" s="1346"/>
      <c r="FMX57" s="1346"/>
      <c r="FMY57" s="1346"/>
      <c r="FMZ57" s="1346"/>
      <c r="FNA57" s="1346"/>
      <c r="FNB57" s="1346"/>
      <c r="FNC57" s="1346"/>
      <c r="FND57" s="1346"/>
      <c r="FNE57" s="1346"/>
      <c r="FNF57" s="1346"/>
      <c r="FNG57" s="1346"/>
      <c r="FNH57" s="1346"/>
      <c r="FNI57" s="1346"/>
      <c r="FNJ57" s="1346"/>
      <c r="FNK57" s="1346"/>
      <c r="FNL57" s="1346"/>
      <c r="FNM57" s="1346"/>
      <c r="FNN57" s="1346"/>
      <c r="FNO57" s="1346"/>
      <c r="FNP57" s="1346"/>
      <c r="FNQ57" s="1346"/>
      <c r="FNR57" s="1346"/>
      <c r="FNS57" s="1346"/>
      <c r="FNT57" s="1346"/>
      <c r="FNU57" s="1346"/>
      <c r="FNV57" s="1346"/>
      <c r="FNW57" s="1346"/>
      <c r="FNX57" s="1346"/>
      <c r="FNY57" s="1346"/>
      <c r="FNZ57" s="1346"/>
      <c r="FOA57" s="1346"/>
      <c r="FOB57" s="1346"/>
      <c r="FOC57" s="1346"/>
      <c r="FOD57" s="1346"/>
      <c r="FOE57" s="1346"/>
      <c r="FOF57" s="1346"/>
      <c r="FOG57" s="1346"/>
      <c r="FOH57" s="1346"/>
      <c r="FOI57" s="1346"/>
      <c r="FOJ57" s="1346"/>
      <c r="FOK57" s="1346"/>
      <c r="FOL57" s="1346"/>
      <c r="FOM57" s="1346"/>
      <c r="FON57" s="1346"/>
      <c r="FOO57" s="1346"/>
      <c r="FOP57" s="1346"/>
      <c r="FOQ57" s="1346"/>
      <c r="FOR57" s="1346"/>
      <c r="FOS57" s="1346"/>
      <c r="FOT57" s="1346"/>
      <c r="FOU57" s="1346"/>
      <c r="FOV57" s="1346"/>
      <c r="FOW57" s="1346"/>
      <c r="FOX57" s="1346"/>
      <c r="FOY57" s="1346"/>
      <c r="FOZ57" s="1346"/>
      <c r="FPA57" s="1346"/>
      <c r="FPB57" s="1346"/>
      <c r="FPC57" s="1346"/>
      <c r="FPD57" s="1346"/>
      <c r="FPE57" s="1346"/>
      <c r="FPF57" s="1346"/>
      <c r="FPG57" s="1346"/>
      <c r="FPH57" s="1346"/>
      <c r="FPI57" s="1346"/>
      <c r="FPJ57" s="1346"/>
      <c r="FPK57" s="1346"/>
      <c r="FPL57" s="1346"/>
      <c r="FPM57" s="1346"/>
      <c r="FPN57" s="1346"/>
      <c r="FPO57" s="1346"/>
      <c r="FPP57" s="1346"/>
      <c r="FPQ57" s="1346"/>
      <c r="FPR57" s="1346"/>
      <c r="FPS57" s="1346"/>
      <c r="FPT57" s="1346"/>
      <c r="FPU57" s="1346"/>
      <c r="FPV57" s="1346"/>
      <c r="FPW57" s="1346"/>
      <c r="FPX57" s="1346"/>
      <c r="FPY57" s="1346"/>
      <c r="FPZ57" s="1346"/>
      <c r="FQA57" s="1346"/>
      <c r="FQB57" s="1346"/>
      <c r="FQC57" s="1346"/>
      <c r="FQD57" s="1346"/>
      <c r="FQE57" s="1346"/>
      <c r="FQF57" s="1346"/>
      <c r="FQG57" s="1346"/>
      <c r="FQH57" s="1346"/>
      <c r="FQI57" s="1346"/>
      <c r="FQJ57" s="1346"/>
      <c r="FQK57" s="1346"/>
      <c r="FQL57" s="1346"/>
      <c r="FQM57" s="1346"/>
      <c r="FQN57" s="1346"/>
      <c r="FQO57" s="1346"/>
      <c r="FQP57" s="1346"/>
      <c r="FQQ57" s="1346"/>
      <c r="FQR57" s="1346"/>
      <c r="FQS57" s="1346"/>
      <c r="FQT57" s="1346"/>
      <c r="FQU57" s="1346"/>
      <c r="FQV57" s="1346"/>
      <c r="FQW57" s="1346"/>
      <c r="FQX57" s="1346"/>
      <c r="FQY57" s="1346"/>
      <c r="FQZ57" s="1346"/>
      <c r="FRA57" s="1346"/>
      <c r="FRB57" s="1346"/>
      <c r="FRC57" s="1346"/>
      <c r="FRD57" s="1346"/>
      <c r="FRE57" s="1346"/>
      <c r="FRF57" s="1346"/>
      <c r="FRG57" s="1346"/>
      <c r="FRH57" s="1346"/>
      <c r="FRI57" s="1346"/>
      <c r="FRJ57" s="1346"/>
      <c r="FRK57" s="1346"/>
      <c r="FRL57" s="1346"/>
      <c r="FRM57" s="1346"/>
      <c r="FRN57" s="1346"/>
      <c r="FRO57" s="1346"/>
      <c r="FRP57" s="1346"/>
      <c r="FRQ57" s="1346"/>
      <c r="FRR57" s="1346"/>
      <c r="FRS57" s="1346"/>
      <c r="FRT57" s="1346"/>
      <c r="FRU57" s="1346"/>
      <c r="FRV57" s="1346"/>
      <c r="FRW57" s="1346"/>
      <c r="FRX57" s="1346"/>
      <c r="FRY57" s="1346"/>
      <c r="FRZ57" s="1346"/>
      <c r="FSA57" s="1346"/>
      <c r="FSB57" s="1346"/>
      <c r="FSC57" s="1346"/>
      <c r="FSD57" s="1346"/>
      <c r="FSE57" s="1346"/>
      <c r="FSF57" s="1346"/>
      <c r="FSG57" s="1346"/>
      <c r="FSH57" s="1346"/>
      <c r="FSI57" s="1346"/>
      <c r="FSJ57" s="1346"/>
      <c r="FSK57" s="1346"/>
      <c r="FSL57" s="1346"/>
      <c r="FSM57" s="1346"/>
      <c r="FSN57" s="1346"/>
      <c r="FSO57" s="1346"/>
      <c r="FSP57" s="1346"/>
      <c r="FSQ57" s="1346"/>
      <c r="FSR57" s="1346"/>
      <c r="FSS57" s="1346"/>
      <c r="FST57" s="1346"/>
      <c r="FSU57" s="1346"/>
      <c r="FSV57" s="1346"/>
      <c r="FSW57" s="1346"/>
      <c r="FSX57" s="1346"/>
      <c r="FSY57" s="1346"/>
      <c r="FSZ57" s="1346"/>
      <c r="FTA57" s="1346"/>
      <c r="FTB57" s="1346"/>
      <c r="FTC57" s="1346"/>
      <c r="FTD57" s="1346"/>
      <c r="FTE57" s="1346"/>
      <c r="FTF57" s="1346"/>
      <c r="FTG57" s="1346"/>
      <c r="FTH57" s="1346"/>
      <c r="FTI57" s="1346"/>
      <c r="FTJ57" s="1346"/>
      <c r="FTK57" s="1346"/>
      <c r="FTL57" s="1346"/>
      <c r="FTM57" s="1346"/>
      <c r="FTN57" s="1346"/>
      <c r="FTO57" s="1346"/>
      <c r="FTP57" s="1346"/>
      <c r="FTQ57" s="1346"/>
      <c r="FTR57" s="1346"/>
      <c r="FTS57" s="1346"/>
      <c r="FTT57" s="1346"/>
      <c r="FTU57" s="1346"/>
      <c r="FTV57" s="1346"/>
      <c r="FTW57" s="1346"/>
      <c r="FTX57" s="1346"/>
      <c r="FTY57" s="1346"/>
      <c r="FTZ57" s="1346"/>
      <c r="FUA57" s="1346"/>
      <c r="FUB57" s="1346"/>
      <c r="FUC57" s="1346"/>
      <c r="FUD57" s="1346"/>
      <c r="FUE57" s="1346"/>
      <c r="FUF57" s="1346"/>
      <c r="FUG57" s="1346"/>
      <c r="FUH57" s="1346"/>
      <c r="FUI57" s="1346"/>
      <c r="FUJ57" s="1346"/>
      <c r="FUK57" s="1346"/>
      <c r="FUL57" s="1346"/>
      <c r="FUM57" s="1346"/>
      <c r="FUN57" s="1346"/>
      <c r="FUO57" s="1346"/>
      <c r="FUP57" s="1346"/>
      <c r="FUQ57" s="1346"/>
      <c r="FUR57" s="1346"/>
      <c r="FUS57" s="1346"/>
      <c r="FUT57" s="1346"/>
      <c r="FUU57" s="1346"/>
      <c r="FUV57" s="1346"/>
      <c r="FUW57" s="1346"/>
      <c r="FUX57" s="1346"/>
      <c r="FUY57" s="1346"/>
      <c r="FUZ57" s="1346"/>
      <c r="FVA57" s="1346"/>
      <c r="FVB57" s="1346"/>
      <c r="FVC57" s="1346"/>
      <c r="FVD57" s="1346"/>
      <c r="FVE57" s="1346"/>
      <c r="FVF57" s="1346"/>
      <c r="FVG57" s="1346"/>
      <c r="FVH57" s="1346"/>
      <c r="FVI57" s="1346"/>
      <c r="FVJ57" s="1346"/>
      <c r="FVK57" s="1346"/>
      <c r="FVL57" s="1346"/>
      <c r="FVM57" s="1346"/>
      <c r="FVN57" s="1346"/>
      <c r="FVO57" s="1346"/>
      <c r="FVP57" s="1346"/>
      <c r="FVQ57" s="1346"/>
      <c r="FVR57" s="1346"/>
      <c r="FVS57" s="1346"/>
      <c r="FVT57" s="1346"/>
      <c r="FVU57" s="1346"/>
      <c r="FVV57" s="1346"/>
      <c r="FVW57" s="1346"/>
      <c r="FVX57" s="1346"/>
      <c r="FVY57" s="1346"/>
      <c r="FVZ57" s="1346"/>
      <c r="FWA57" s="1346"/>
      <c r="FWB57" s="1346"/>
      <c r="FWC57" s="1346"/>
      <c r="FWD57" s="1346"/>
      <c r="FWE57" s="1346"/>
      <c r="FWF57" s="1346"/>
      <c r="FWG57" s="1346"/>
      <c r="FWH57" s="1346"/>
      <c r="FWI57" s="1346"/>
      <c r="FWJ57" s="1346"/>
      <c r="FWK57" s="1346"/>
      <c r="FWL57" s="1346"/>
      <c r="FWM57" s="1346"/>
      <c r="FWN57" s="1346"/>
      <c r="FWO57" s="1346"/>
      <c r="FWP57" s="1346"/>
      <c r="FWQ57" s="1346"/>
      <c r="FWR57" s="1346"/>
      <c r="FWS57" s="1346"/>
      <c r="FWT57" s="1346"/>
      <c r="FWU57" s="1346"/>
      <c r="FWV57" s="1346"/>
      <c r="FWW57" s="1346"/>
      <c r="FWX57" s="1346"/>
      <c r="FWY57" s="1346"/>
      <c r="FWZ57" s="1346"/>
      <c r="FXA57" s="1346"/>
      <c r="FXB57" s="1346"/>
      <c r="FXC57" s="1346"/>
      <c r="FXD57" s="1346"/>
      <c r="FXE57" s="1346"/>
      <c r="FXF57" s="1346"/>
      <c r="FXG57" s="1346"/>
      <c r="FXH57" s="1346"/>
      <c r="FXI57" s="1346"/>
      <c r="FXJ57" s="1346"/>
      <c r="FXK57" s="1346"/>
      <c r="FXL57" s="1346"/>
      <c r="FXM57" s="1346"/>
      <c r="FXN57" s="1346"/>
      <c r="FXO57" s="1346"/>
      <c r="FXP57" s="1346"/>
      <c r="FXQ57" s="1346"/>
      <c r="FXR57" s="1346"/>
      <c r="FXS57" s="1346"/>
      <c r="FXT57" s="1346"/>
      <c r="FXU57" s="1346"/>
      <c r="FXV57" s="1346"/>
      <c r="FXW57" s="1346"/>
      <c r="FXX57" s="1346"/>
      <c r="FXY57" s="1346"/>
      <c r="FXZ57" s="1346"/>
      <c r="FYA57" s="1346"/>
      <c r="FYB57" s="1346"/>
      <c r="FYC57" s="1346"/>
      <c r="FYD57" s="1346"/>
      <c r="FYE57" s="1346"/>
      <c r="FYF57" s="1346"/>
      <c r="FYG57" s="1346"/>
      <c r="FYH57" s="1346"/>
      <c r="FYI57" s="1346"/>
      <c r="FYJ57" s="1346"/>
      <c r="FYK57" s="1346"/>
      <c r="FYL57" s="1346"/>
      <c r="FYM57" s="1346"/>
      <c r="FYN57" s="1346"/>
      <c r="FYO57" s="1346"/>
      <c r="FYP57" s="1346"/>
      <c r="FYQ57" s="1346"/>
      <c r="FYR57" s="1346"/>
      <c r="FYS57" s="1346"/>
      <c r="FYT57" s="1346"/>
      <c r="FYU57" s="1346"/>
      <c r="FYV57" s="1346"/>
      <c r="FYW57" s="1346"/>
      <c r="FYX57" s="1346"/>
      <c r="FYY57" s="1346"/>
      <c r="FYZ57" s="1346"/>
      <c r="FZA57" s="1346"/>
      <c r="FZB57" s="1346"/>
      <c r="FZC57" s="1346"/>
      <c r="FZD57" s="1346"/>
      <c r="FZE57" s="1346"/>
      <c r="FZF57" s="1346"/>
      <c r="FZG57" s="1346"/>
      <c r="FZH57" s="1346"/>
      <c r="FZI57" s="1346"/>
      <c r="FZJ57" s="1346"/>
      <c r="FZK57" s="1346"/>
      <c r="FZL57" s="1346"/>
      <c r="FZM57" s="1346"/>
      <c r="FZN57" s="1346"/>
      <c r="FZO57" s="1346"/>
      <c r="FZP57" s="1346"/>
      <c r="FZQ57" s="1346"/>
      <c r="FZR57" s="1346"/>
      <c r="FZS57" s="1346"/>
      <c r="FZT57" s="1346"/>
      <c r="FZU57" s="1346"/>
      <c r="FZV57" s="1346"/>
      <c r="FZW57" s="1346"/>
      <c r="FZX57" s="1346"/>
      <c r="FZY57" s="1346"/>
      <c r="FZZ57" s="1346"/>
      <c r="GAA57" s="1346"/>
      <c r="GAB57" s="1346"/>
      <c r="GAC57" s="1346"/>
      <c r="GAD57" s="1346"/>
      <c r="GAE57" s="1346"/>
      <c r="GAF57" s="1346"/>
      <c r="GAG57" s="1346"/>
      <c r="GAH57" s="1346"/>
      <c r="GAI57" s="1346"/>
      <c r="GAJ57" s="1346"/>
      <c r="GAK57" s="1346"/>
      <c r="GAL57" s="1346"/>
      <c r="GAM57" s="1346"/>
      <c r="GAN57" s="1346"/>
      <c r="GAO57" s="1346"/>
      <c r="GAP57" s="1346"/>
      <c r="GAQ57" s="1346"/>
      <c r="GAR57" s="1346"/>
      <c r="GAS57" s="1346"/>
      <c r="GAT57" s="1346"/>
      <c r="GAU57" s="1346"/>
      <c r="GAV57" s="1346"/>
      <c r="GAW57" s="1346"/>
      <c r="GAX57" s="1346"/>
      <c r="GAY57" s="1346"/>
      <c r="GAZ57" s="1346"/>
      <c r="GBA57" s="1346"/>
      <c r="GBB57" s="1346"/>
      <c r="GBC57" s="1346"/>
      <c r="GBD57" s="1346"/>
      <c r="GBE57" s="1346"/>
      <c r="GBF57" s="1346"/>
      <c r="GBG57" s="1346"/>
      <c r="GBH57" s="1346"/>
      <c r="GBI57" s="1346"/>
      <c r="GBJ57" s="1346"/>
      <c r="GBK57" s="1346"/>
      <c r="GBL57" s="1346"/>
      <c r="GBM57" s="1346"/>
      <c r="GBN57" s="1346"/>
      <c r="GBO57" s="1346"/>
      <c r="GBP57" s="1346"/>
      <c r="GBQ57" s="1346"/>
      <c r="GBR57" s="1346"/>
      <c r="GBS57" s="1346"/>
      <c r="GBT57" s="1346"/>
      <c r="GBU57" s="1346"/>
      <c r="GBV57" s="1346"/>
      <c r="GBW57" s="1346"/>
      <c r="GBX57" s="1346"/>
      <c r="GBY57" s="1346"/>
      <c r="GBZ57" s="1346"/>
      <c r="GCA57" s="1346"/>
      <c r="GCB57" s="1346"/>
      <c r="GCC57" s="1346"/>
      <c r="GCD57" s="1346"/>
      <c r="GCE57" s="1346"/>
      <c r="GCF57" s="1346"/>
      <c r="GCG57" s="1346"/>
      <c r="GCH57" s="1346"/>
      <c r="GCI57" s="1346"/>
      <c r="GCJ57" s="1346"/>
      <c r="GCK57" s="1346"/>
      <c r="GCL57" s="1346"/>
      <c r="GCM57" s="1346"/>
      <c r="GCN57" s="1346"/>
      <c r="GCO57" s="1346"/>
      <c r="GCP57" s="1346"/>
      <c r="GCQ57" s="1346"/>
      <c r="GCR57" s="1346"/>
      <c r="GCS57" s="1346"/>
      <c r="GCT57" s="1346"/>
      <c r="GCU57" s="1346"/>
      <c r="GCV57" s="1346"/>
      <c r="GCW57" s="1346"/>
      <c r="GCX57" s="1346"/>
      <c r="GCY57" s="1346"/>
      <c r="GCZ57" s="1346"/>
      <c r="GDA57" s="1346"/>
      <c r="GDB57" s="1346"/>
      <c r="GDC57" s="1346"/>
      <c r="GDD57" s="1346"/>
      <c r="GDE57" s="1346"/>
      <c r="GDF57" s="1346"/>
      <c r="GDG57" s="1346"/>
      <c r="GDH57" s="1346"/>
      <c r="GDI57" s="1346"/>
      <c r="GDJ57" s="1346"/>
      <c r="GDK57" s="1346"/>
      <c r="GDL57" s="1346"/>
      <c r="GDM57" s="1346"/>
      <c r="GDN57" s="1346"/>
      <c r="GDO57" s="1346"/>
      <c r="GDP57" s="1346"/>
      <c r="GDQ57" s="1346"/>
      <c r="GDR57" s="1346"/>
      <c r="GDS57" s="1346"/>
      <c r="GDT57" s="1346"/>
      <c r="GDU57" s="1346"/>
      <c r="GDV57" s="1346"/>
      <c r="GDW57" s="1346"/>
      <c r="GDX57" s="1346"/>
      <c r="GDY57" s="1346"/>
      <c r="GDZ57" s="1346"/>
      <c r="GEA57" s="1346"/>
      <c r="GEB57" s="1346"/>
      <c r="GEC57" s="1346"/>
      <c r="GED57" s="1346"/>
      <c r="GEE57" s="1346"/>
      <c r="GEF57" s="1346"/>
      <c r="GEG57" s="1346"/>
      <c r="GEH57" s="1346"/>
      <c r="GEI57" s="1346"/>
      <c r="GEJ57" s="1346"/>
      <c r="GEK57" s="1346"/>
      <c r="GEL57" s="1346"/>
      <c r="GEM57" s="1346"/>
      <c r="GEN57" s="1346"/>
      <c r="GEO57" s="1346"/>
      <c r="GEP57" s="1346"/>
      <c r="GEQ57" s="1346"/>
      <c r="GER57" s="1346"/>
      <c r="GES57" s="1346"/>
      <c r="GET57" s="1346"/>
      <c r="GEU57" s="1346"/>
      <c r="GEV57" s="1346"/>
      <c r="GEW57" s="1346"/>
      <c r="GEX57" s="1346"/>
      <c r="GEY57" s="1346"/>
      <c r="GEZ57" s="1346"/>
      <c r="GFA57" s="1346"/>
      <c r="GFB57" s="1346"/>
      <c r="GFC57" s="1346"/>
      <c r="GFD57" s="1346"/>
      <c r="GFE57" s="1346"/>
      <c r="GFF57" s="1346"/>
      <c r="GFG57" s="1346"/>
      <c r="GFH57" s="1346"/>
      <c r="GFI57" s="1346"/>
      <c r="GFJ57" s="1346"/>
      <c r="GFK57" s="1346"/>
      <c r="GFL57" s="1346"/>
      <c r="GFM57" s="1346"/>
      <c r="GFN57" s="1346"/>
      <c r="GFO57" s="1346"/>
      <c r="GFP57" s="1346"/>
      <c r="GFQ57" s="1346"/>
      <c r="GFR57" s="1346"/>
      <c r="GFS57" s="1346"/>
      <c r="GFT57" s="1346"/>
      <c r="GFU57" s="1346"/>
      <c r="GFV57" s="1346"/>
      <c r="GFW57" s="1346"/>
      <c r="GFX57" s="1346"/>
      <c r="GFY57" s="1346"/>
      <c r="GFZ57" s="1346"/>
      <c r="GGA57" s="1346"/>
      <c r="GGB57" s="1346"/>
      <c r="GGC57" s="1346"/>
      <c r="GGD57" s="1346"/>
      <c r="GGE57" s="1346"/>
      <c r="GGF57" s="1346"/>
      <c r="GGG57" s="1346"/>
      <c r="GGH57" s="1346"/>
      <c r="GGI57" s="1346"/>
      <c r="GGJ57" s="1346"/>
      <c r="GGK57" s="1346"/>
      <c r="GGL57" s="1346"/>
      <c r="GGM57" s="1346"/>
      <c r="GGN57" s="1346"/>
      <c r="GGO57" s="1346"/>
      <c r="GGP57" s="1346"/>
      <c r="GGQ57" s="1346"/>
      <c r="GGR57" s="1346"/>
      <c r="GGS57" s="1346"/>
      <c r="GGT57" s="1346"/>
      <c r="GGU57" s="1346"/>
      <c r="GGV57" s="1346"/>
      <c r="GGW57" s="1346"/>
      <c r="GGX57" s="1346"/>
      <c r="GGY57" s="1346"/>
      <c r="GGZ57" s="1346"/>
      <c r="GHA57" s="1346"/>
      <c r="GHB57" s="1346"/>
      <c r="GHC57" s="1346"/>
      <c r="GHD57" s="1346"/>
      <c r="GHE57" s="1346"/>
      <c r="GHF57" s="1346"/>
      <c r="GHG57" s="1346"/>
      <c r="GHH57" s="1346"/>
      <c r="GHI57" s="1346"/>
      <c r="GHJ57" s="1346"/>
      <c r="GHK57" s="1346"/>
      <c r="GHL57" s="1346"/>
      <c r="GHM57" s="1346"/>
      <c r="GHN57" s="1346"/>
      <c r="GHO57" s="1346"/>
      <c r="GHP57" s="1346"/>
      <c r="GHQ57" s="1346"/>
      <c r="GHR57" s="1346"/>
      <c r="GHS57" s="1346"/>
      <c r="GHT57" s="1346"/>
      <c r="GHU57" s="1346"/>
      <c r="GHV57" s="1346"/>
      <c r="GHW57" s="1346"/>
      <c r="GHX57" s="1346"/>
      <c r="GHY57" s="1346"/>
      <c r="GHZ57" s="1346"/>
      <c r="GIA57" s="1346"/>
      <c r="GIB57" s="1346"/>
      <c r="GIC57" s="1346"/>
      <c r="GID57" s="1346"/>
      <c r="GIE57" s="1346"/>
      <c r="GIF57" s="1346"/>
      <c r="GIG57" s="1346"/>
      <c r="GIH57" s="1346"/>
      <c r="GII57" s="1346"/>
      <c r="GIJ57" s="1346"/>
      <c r="GIK57" s="1346"/>
      <c r="GIL57" s="1346"/>
      <c r="GIM57" s="1346"/>
      <c r="GIN57" s="1346"/>
      <c r="GIO57" s="1346"/>
      <c r="GIP57" s="1346"/>
      <c r="GIQ57" s="1346"/>
      <c r="GIR57" s="1346"/>
      <c r="GIS57" s="1346"/>
      <c r="GIT57" s="1346"/>
      <c r="GIU57" s="1346"/>
      <c r="GIV57" s="1346"/>
      <c r="GIW57" s="1346"/>
      <c r="GIX57" s="1346"/>
      <c r="GIY57" s="1346"/>
      <c r="GIZ57" s="1346"/>
      <c r="GJA57" s="1346"/>
      <c r="GJB57" s="1346"/>
      <c r="GJC57" s="1346"/>
      <c r="GJD57" s="1346"/>
      <c r="GJE57" s="1346"/>
      <c r="GJF57" s="1346"/>
      <c r="GJG57" s="1346"/>
      <c r="GJH57" s="1346"/>
      <c r="GJI57" s="1346"/>
      <c r="GJJ57" s="1346"/>
      <c r="GJK57" s="1346"/>
      <c r="GJL57" s="1346"/>
      <c r="GJM57" s="1346"/>
      <c r="GJN57" s="1346"/>
      <c r="GJO57" s="1346"/>
      <c r="GJP57" s="1346"/>
      <c r="GJQ57" s="1346"/>
      <c r="GJR57" s="1346"/>
      <c r="GJS57" s="1346"/>
      <c r="GJT57" s="1346"/>
      <c r="GJU57" s="1346"/>
      <c r="GJV57" s="1346"/>
      <c r="GJW57" s="1346"/>
      <c r="GJX57" s="1346"/>
      <c r="GJY57" s="1346"/>
      <c r="GJZ57" s="1346"/>
      <c r="GKA57" s="1346"/>
      <c r="GKB57" s="1346"/>
      <c r="GKC57" s="1346"/>
      <c r="GKD57" s="1346"/>
      <c r="GKE57" s="1346"/>
      <c r="GKF57" s="1346"/>
      <c r="GKG57" s="1346"/>
      <c r="GKH57" s="1346"/>
      <c r="GKI57" s="1346"/>
      <c r="GKJ57" s="1346"/>
      <c r="GKK57" s="1346"/>
      <c r="GKL57" s="1346"/>
      <c r="GKM57" s="1346"/>
      <c r="GKN57" s="1346"/>
      <c r="GKO57" s="1346"/>
      <c r="GKP57" s="1346"/>
      <c r="GKQ57" s="1346"/>
      <c r="GKR57" s="1346"/>
      <c r="GKS57" s="1346"/>
      <c r="GKT57" s="1346"/>
      <c r="GKU57" s="1346"/>
      <c r="GKV57" s="1346"/>
      <c r="GKW57" s="1346"/>
      <c r="GKX57" s="1346"/>
      <c r="GKY57" s="1346"/>
      <c r="GKZ57" s="1346"/>
      <c r="GLA57" s="1346"/>
      <c r="GLB57" s="1346"/>
      <c r="GLC57" s="1346"/>
      <c r="GLD57" s="1346"/>
      <c r="GLE57" s="1346"/>
      <c r="GLF57" s="1346"/>
      <c r="GLG57" s="1346"/>
      <c r="GLH57" s="1346"/>
      <c r="GLI57" s="1346"/>
      <c r="GLJ57" s="1346"/>
      <c r="GLK57" s="1346"/>
      <c r="GLL57" s="1346"/>
      <c r="GLM57" s="1346"/>
      <c r="GLN57" s="1346"/>
      <c r="GLO57" s="1346"/>
      <c r="GLP57" s="1346"/>
      <c r="GLQ57" s="1346"/>
      <c r="GLR57" s="1346"/>
      <c r="GLS57" s="1346"/>
      <c r="GLT57" s="1346"/>
      <c r="GLU57" s="1346"/>
      <c r="GLV57" s="1346"/>
      <c r="GLW57" s="1346"/>
      <c r="GLX57" s="1346"/>
      <c r="GLY57" s="1346"/>
      <c r="GLZ57" s="1346"/>
      <c r="GMA57" s="1346"/>
      <c r="GMB57" s="1346"/>
      <c r="GMC57" s="1346"/>
      <c r="GMD57" s="1346"/>
      <c r="GME57" s="1346"/>
      <c r="GMF57" s="1346"/>
      <c r="GMG57" s="1346"/>
      <c r="GMH57" s="1346"/>
      <c r="GMI57" s="1346"/>
      <c r="GMJ57" s="1346"/>
      <c r="GMK57" s="1346"/>
      <c r="GML57" s="1346"/>
      <c r="GMM57" s="1346"/>
      <c r="GMN57" s="1346"/>
      <c r="GMO57" s="1346"/>
      <c r="GMP57" s="1346"/>
      <c r="GMQ57" s="1346"/>
      <c r="GMR57" s="1346"/>
      <c r="GMS57" s="1346"/>
      <c r="GMT57" s="1346"/>
      <c r="GMU57" s="1346"/>
      <c r="GMV57" s="1346"/>
      <c r="GMW57" s="1346"/>
      <c r="GMX57" s="1346"/>
      <c r="GMY57" s="1346"/>
      <c r="GMZ57" s="1346"/>
      <c r="GNA57" s="1346"/>
      <c r="GNB57" s="1346"/>
      <c r="GNC57" s="1346"/>
      <c r="GND57" s="1346"/>
      <c r="GNE57" s="1346"/>
      <c r="GNF57" s="1346"/>
      <c r="GNG57" s="1346"/>
      <c r="GNH57" s="1346"/>
      <c r="GNI57" s="1346"/>
      <c r="GNJ57" s="1346"/>
      <c r="GNK57" s="1346"/>
      <c r="GNL57" s="1346"/>
      <c r="GNM57" s="1346"/>
      <c r="GNN57" s="1346"/>
      <c r="GNO57" s="1346"/>
      <c r="GNP57" s="1346"/>
      <c r="GNQ57" s="1346"/>
      <c r="GNR57" s="1346"/>
      <c r="GNS57" s="1346"/>
      <c r="GNT57" s="1346"/>
      <c r="GNU57" s="1346"/>
      <c r="GNV57" s="1346"/>
      <c r="GNW57" s="1346"/>
      <c r="GNX57" s="1346"/>
      <c r="GNY57" s="1346"/>
      <c r="GNZ57" s="1346"/>
      <c r="GOA57" s="1346"/>
      <c r="GOB57" s="1346"/>
      <c r="GOC57" s="1346"/>
      <c r="GOD57" s="1346"/>
      <c r="GOE57" s="1346"/>
      <c r="GOF57" s="1346"/>
      <c r="GOG57" s="1346"/>
      <c r="GOH57" s="1346"/>
      <c r="GOI57" s="1346"/>
      <c r="GOJ57" s="1346"/>
      <c r="GOK57" s="1346"/>
      <c r="GOL57" s="1346"/>
      <c r="GOM57" s="1346"/>
      <c r="GON57" s="1346"/>
      <c r="GOO57" s="1346"/>
      <c r="GOP57" s="1346"/>
      <c r="GOQ57" s="1346"/>
      <c r="GOR57" s="1346"/>
      <c r="GOS57" s="1346"/>
      <c r="GOT57" s="1346"/>
      <c r="GOU57" s="1346"/>
      <c r="GOV57" s="1346"/>
      <c r="GOW57" s="1346"/>
      <c r="GOX57" s="1346"/>
      <c r="GOY57" s="1346"/>
      <c r="GOZ57" s="1346"/>
      <c r="GPA57" s="1346"/>
      <c r="GPB57" s="1346"/>
      <c r="GPC57" s="1346"/>
      <c r="GPD57" s="1346"/>
      <c r="GPE57" s="1346"/>
      <c r="GPF57" s="1346"/>
      <c r="GPG57" s="1346"/>
      <c r="GPH57" s="1346"/>
      <c r="GPI57" s="1346"/>
      <c r="GPJ57" s="1346"/>
      <c r="GPK57" s="1346"/>
      <c r="GPL57" s="1346"/>
      <c r="GPM57" s="1346"/>
      <c r="GPN57" s="1346"/>
      <c r="GPO57" s="1346"/>
      <c r="GPP57" s="1346"/>
      <c r="GPQ57" s="1346"/>
      <c r="GPR57" s="1346"/>
      <c r="GPS57" s="1346"/>
      <c r="GPT57" s="1346"/>
      <c r="GPU57" s="1346"/>
      <c r="GPV57" s="1346"/>
      <c r="GPW57" s="1346"/>
      <c r="GPX57" s="1346"/>
      <c r="GPY57" s="1346"/>
      <c r="GPZ57" s="1346"/>
      <c r="GQA57" s="1346"/>
      <c r="GQB57" s="1346"/>
      <c r="GQC57" s="1346"/>
      <c r="GQD57" s="1346"/>
      <c r="GQE57" s="1346"/>
      <c r="GQF57" s="1346"/>
      <c r="GQG57" s="1346"/>
      <c r="GQH57" s="1346"/>
      <c r="GQI57" s="1346"/>
      <c r="GQJ57" s="1346"/>
      <c r="GQK57" s="1346"/>
      <c r="GQL57" s="1346"/>
      <c r="GQM57" s="1346"/>
      <c r="GQN57" s="1346"/>
      <c r="GQO57" s="1346"/>
      <c r="GQP57" s="1346"/>
      <c r="GQQ57" s="1346"/>
      <c r="GQR57" s="1346"/>
      <c r="GQS57" s="1346"/>
      <c r="GQT57" s="1346"/>
      <c r="GQU57" s="1346"/>
      <c r="GQV57" s="1346"/>
      <c r="GQW57" s="1346"/>
      <c r="GQX57" s="1346"/>
      <c r="GQY57" s="1346"/>
      <c r="GQZ57" s="1346"/>
      <c r="GRA57" s="1346"/>
      <c r="GRB57" s="1346"/>
      <c r="GRC57" s="1346"/>
      <c r="GRD57" s="1346"/>
      <c r="GRE57" s="1346"/>
      <c r="GRF57" s="1346"/>
      <c r="GRG57" s="1346"/>
      <c r="GRH57" s="1346"/>
      <c r="GRI57" s="1346"/>
      <c r="GRJ57" s="1346"/>
      <c r="GRK57" s="1346"/>
      <c r="GRL57" s="1346"/>
      <c r="GRM57" s="1346"/>
      <c r="GRN57" s="1346"/>
      <c r="GRO57" s="1346"/>
      <c r="GRP57" s="1346"/>
      <c r="GRQ57" s="1346"/>
      <c r="GRR57" s="1346"/>
      <c r="GRS57" s="1346"/>
      <c r="GRT57" s="1346"/>
      <c r="GRU57" s="1346"/>
      <c r="GRV57" s="1346"/>
      <c r="GRW57" s="1346"/>
      <c r="GRX57" s="1346"/>
      <c r="GRY57" s="1346"/>
      <c r="GRZ57" s="1346"/>
      <c r="GSA57" s="1346"/>
      <c r="GSB57" s="1346"/>
      <c r="GSC57" s="1346"/>
      <c r="GSD57" s="1346"/>
      <c r="GSE57" s="1346"/>
      <c r="GSF57" s="1346"/>
      <c r="GSG57" s="1346"/>
      <c r="GSH57" s="1346"/>
      <c r="GSI57" s="1346"/>
      <c r="GSJ57" s="1346"/>
      <c r="GSK57" s="1346"/>
      <c r="GSL57" s="1346"/>
      <c r="GSM57" s="1346"/>
      <c r="GSN57" s="1346"/>
      <c r="GSO57" s="1346"/>
      <c r="GSP57" s="1346"/>
      <c r="GSQ57" s="1346"/>
      <c r="GSR57" s="1346"/>
      <c r="GSS57" s="1346"/>
      <c r="GST57" s="1346"/>
      <c r="GSU57" s="1346"/>
      <c r="GSV57" s="1346"/>
      <c r="GSW57" s="1346"/>
      <c r="GSX57" s="1346"/>
      <c r="GSY57" s="1346"/>
      <c r="GSZ57" s="1346"/>
      <c r="GTA57" s="1346"/>
      <c r="GTB57" s="1346"/>
      <c r="GTC57" s="1346"/>
      <c r="GTD57" s="1346"/>
      <c r="GTE57" s="1346"/>
      <c r="GTF57" s="1346"/>
      <c r="GTG57" s="1346"/>
      <c r="GTH57" s="1346"/>
      <c r="GTI57" s="1346"/>
      <c r="GTJ57" s="1346"/>
      <c r="GTK57" s="1346"/>
      <c r="GTL57" s="1346"/>
      <c r="GTM57" s="1346"/>
      <c r="GTN57" s="1346"/>
      <c r="GTO57" s="1346"/>
      <c r="GTP57" s="1346"/>
      <c r="GTQ57" s="1346"/>
      <c r="GTR57" s="1346"/>
      <c r="GTS57" s="1346"/>
      <c r="GTT57" s="1346"/>
      <c r="GTU57" s="1346"/>
      <c r="GTV57" s="1346"/>
      <c r="GTW57" s="1346"/>
      <c r="GTX57" s="1346"/>
      <c r="GTY57" s="1346"/>
      <c r="GTZ57" s="1346"/>
      <c r="GUA57" s="1346"/>
      <c r="GUB57" s="1346"/>
      <c r="GUC57" s="1346"/>
      <c r="GUD57" s="1346"/>
      <c r="GUE57" s="1346"/>
      <c r="GUF57" s="1346"/>
      <c r="GUG57" s="1346"/>
      <c r="GUH57" s="1346"/>
      <c r="GUI57" s="1346"/>
      <c r="GUJ57" s="1346"/>
      <c r="GUK57" s="1346"/>
      <c r="GUL57" s="1346"/>
      <c r="GUM57" s="1346"/>
      <c r="GUN57" s="1346"/>
      <c r="GUO57" s="1346"/>
      <c r="GUP57" s="1346"/>
      <c r="GUQ57" s="1346"/>
      <c r="GUR57" s="1346"/>
      <c r="GUS57" s="1346"/>
      <c r="GUT57" s="1346"/>
      <c r="GUU57" s="1346"/>
      <c r="GUV57" s="1346"/>
      <c r="GUW57" s="1346"/>
      <c r="GUX57" s="1346"/>
      <c r="GUY57" s="1346"/>
      <c r="GUZ57" s="1346"/>
      <c r="GVA57" s="1346"/>
      <c r="GVB57" s="1346"/>
      <c r="GVC57" s="1346"/>
      <c r="GVD57" s="1346"/>
      <c r="GVE57" s="1346"/>
      <c r="GVF57" s="1346"/>
      <c r="GVG57" s="1346"/>
      <c r="GVH57" s="1346"/>
      <c r="GVI57" s="1346"/>
      <c r="GVJ57" s="1346"/>
      <c r="GVK57" s="1346"/>
      <c r="GVL57" s="1346"/>
      <c r="GVM57" s="1346"/>
      <c r="GVN57" s="1346"/>
      <c r="GVO57" s="1346"/>
      <c r="GVP57" s="1346"/>
      <c r="GVQ57" s="1346"/>
      <c r="GVR57" s="1346"/>
      <c r="GVS57" s="1346"/>
      <c r="GVT57" s="1346"/>
      <c r="GVU57" s="1346"/>
      <c r="GVV57" s="1346"/>
      <c r="GVW57" s="1346"/>
      <c r="GVX57" s="1346"/>
      <c r="GVY57" s="1346"/>
      <c r="GVZ57" s="1346"/>
      <c r="GWA57" s="1346"/>
      <c r="GWB57" s="1346"/>
      <c r="GWC57" s="1346"/>
      <c r="GWD57" s="1346"/>
      <c r="GWE57" s="1346"/>
      <c r="GWF57" s="1346"/>
      <c r="GWG57" s="1346"/>
      <c r="GWH57" s="1346"/>
      <c r="GWI57" s="1346"/>
      <c r="GWJ57" s="1346"/>
      <c r="GWK57" s="1346"/>
      <c r="GWL57" s="1346"/>
      <c r="GWM57" s="1346"/>
      <c r="GWN57" s="1346"/>
      <c r="GWO57" s="1346"/>
      <c r="GWP57" s="1346"/>
      <c r="GWQ57" s="1346"/>
      <c r="GWR57" s="1346"/>
      <c r="GWS57" s="1346"/>
      <c r="GWT57" s="1346"/>
      <c r="GWU57" s="1346"/>
      <c r="GWV57" s="1346"/>
      <c r="GWW57" s="1346"/>
      <c r="GWX57" s="1346"/>
      <c r="GWY57" s="1346"/>
      <c r="GWZ57" s="1346"/>
      <c r="GXA57" s="1346"/>
      <c r="GXB57" s="1346"/>
      <c r="GXC57" s="1346"/>
      <c r="GXD57" s="1346"/>
      <c r="GXE57" s="1346"/>
      <c r="GXF57" s="1346"/>
      <c r="GXG57" s="1346"/>
      <c r="GXH57" s="1346"/>
      <c r="GXI57" s="1346"/>
      <c r="GXJ57" s="1346"/>
      <c r="GXK57" s="1346"/>
      <c r="GXL57" s="1346"/>
      <c r="GXM57" s="1346"/>
      <c r="GXN57" s="1346"/>
      <c r="GXO57" s="1346"/>
      <c r="GXP57" s="1346"/>
      <c r="GXQ57" s="1346"/>
      <c r="GXR57" s="1346"/>
      <c r="GXS57" s="1346"/>
      <c r="GXT57" s="1346"/>
      <c r="GXU57" s="1346"/>
      <c r="GXV57" s="1346"/>
      <c r="GXW57" s="1346"/>
      <c r="GXX57" s="1346"/>
      <c r="GXY57" s="1346"/>
      <c r="GXZ57" s="1346"/>
      <c r="GYA57" s="1346"/>
      <c r="GYB57" s="1346"/>
      <c r="GYC57" s="1346"/>
      <c r="GYD57" s="1346"/>
      <c r="GYE57" s="1346"/>
      <c r="GYF57" s="1346"/>
      <c r="GYG57" s="1346"/>
      <c r="GYH57" s="1346"/>
      <c r="GYI57" s="1346"/>
      <c r="GYJ57" s="1346"/>
      <c r="GYK57" s="1346"/>
      <c r="GYL57" s="1346"/>
      <c r="GYM57" s="1346"/>
      <c r="GYN57" s="1346"/>
      <c r="GYO57" s="1346"/>
      <c r="GYP57" s="1346"/>
      <c r="GYQ57" s="1346"/>
      <c r="GYR57" s="1346"/>
      <c r="GYS57" s="1346"/>
      <c r="GYT57" s="1346"/>
      <c r="GYU57" s="1346"/>
      <c r="GYV57" s="1346"/>
      <c r="GYW57" s="1346"/>
      <c r="GYX57" s="1346"/>
      <c r="GYY57" s="1346"/>
      <c r="GYZ57" s="1346"/>
      <c r="GZA57" s="1346"/>
      <c r="GZB57" s="1346"/>
      <c r="GZC57" s="1346"/>
      <c r="GZD57" s="1346"/>
      <c r="GZE57" s="1346"/>
      <c r="GZF57" s="1346"/>
      <c r="GZG57" s="1346"/>
      <c r="GZH57" s="1346"/>
      <c r="GZI57" s="1346"/>
      <c r="GZJ57" s="1346"/>
      <c r="GZK57" s="1346"/>
      <c r="GZL57" s="1346"/>
      <c r="GZM57" s="1346"/>
      <c r="GZN57" s="1346"/>
      <c r="GZO57" s="1346"/>
      <c r="GZP57" s="1346"/>
      <c r="GZQ57" s="1346"/>
      <c r="GZR57" s="1346"/>
      <c r="GZS57" s="1346"/>
      <c r="GZT57" s="1346"/>
      <c r="GZU57" s="1346"/>
      <c r="GZV57" s="1346"/>
      <c r="GZW57" s="1346"/>
      <c r="GZX57" s="1346"/>
      <c r="GZY57" s="1346"/>
      <c r="GZZ57" s="1346"/>
      <c r="HAA57" s="1346"/>
      <c r="HAB57" s="1346"/>
      <c r="HAC57" s="1346"/>
      <c r="HAD57" s="1346"/>
      <c r="HAE57" s="1346"/>
      <c r="HAF57" s="1346"/>
      <c r="HAG57" s="1346"/>
      <c r="HAH57" s="1346"/>
      <c r="HAI57" s="1346"/>
      <c r="HAJ57" s="1346"/>
      <c r="HAK57" s="1346"/>
      <c r="HAL57" s="1346"/>
      <c r="HAM57" s="1346"/>
      <c r="HAN57" s="1346"/>
      <c r="HAO57" s="1346"/>
      <c r="HAP57" s="1346"/>
      <c r="HAQ57" s="1346"/>
      <c r="HAR57" s="1346"/>
      <c r="HAS57" s="1346"/>
      <c r="HAT57" s="1346"/>
      <c r="HAU57" s="1346"/>
      <c r="HAV57" s="1346"/>
      <c r="HAW57" s="1346"/>
      <c r="HAX57" s="1346"/>
      <c r="HAY57" s="1346"/>
      <c r="HAZ57" s="1346"/>
      <c r="HBA57" s="1346"/>
      <c r="HBB57" s="1346"/>
      <c r="HBC57" s="1346"/>
      <c r="HBD57" s="1346"/>
      <c r="HBE57" s="1346"/>
      <c r="HBF57" s="1346"/>
      <c r="HBG57" s="1346"/>
      <c r="HBH57" s="1346"/>
      <c r="HBI57" s="1346"/>
      <c r="HBJ57" s="1346"/>
      <c r="HBK57" s="1346"/>
      <c r="HBL57" s="1346"/>
      <c r="HBM57" s="1346"/>
      <c r="HBN57" s="1346"/>
      <c r="HBO57" s="1346"/>
      <c r="HBP57" s="1346"/>
      <c r="HBQ57" s="1346"/>
      <c r="HBR57" s="1346"/>
      <c r="HBS57" s="1346"/>
      <c r="HBT57" s="1346"/>
      <c r="HBU57" s="1346"/>
      <c r="HBV57" s="1346"/>
      <c r="HBW57" s="1346"/>
      <c r="HBX57" s="1346"/>
      <c r="HBY57" s="1346"/>
      <c r="HBZ57" s="1346"/>
      <c r="HCA57" s="1346"/>
      <c r="HCB57" s="1346"/>
      <c r="HCC57" s="1346"/>
      <c r="HCD57" s="1346"/>
      <c r="HCE57" s="1346"/>
      <c r="HCF57" s="1346"/>
      <c r="HCG57" s="1346"/>
      <c r="HCH57" s="1346"/>
      <c r="HCI57" s="1346"/>
      <c r="HCJ57" s="1346"/>
      <c r="HCK57" s="1346"/>
      <c r="HCL57" s="1346"/>
      <c r="HCM57" s="1346"/>
      <c r="HCN57" s="1346"/>
      <c r="HCO57" s="1346"/>
      <c r="HCP57" s="1346"/>
      <c r="HCQ57" s="1346"/>
      <c r="HCR57" s="1346"/>
      <c r="HCS57" s="1346"/>
      <c r="HCT57" s="1346"/>
      <c r="HCU57" s="1346"/>
      <c r="HCV57" s="1346"/>
      <c r="HCW57" s="1346"/>
      <c r="HCX57" s="1346"/>
      <c r="HCY57" s="1346"/>
      <c r="HCZ57" s="1346"/>
      <c r="HDA57" s="1346"/>
      <c r="HDB57" s="1346"/>
      <c r="HDC57" s="1346"/>
      <c r="HDD57" s="1346"/>
      <c r="HDE57" s="1346"/>
      <c r="HDF57" s="1346"/>
      <c r="HDG57" s="1346"/>
      <c r="HDH57" s="1346"/>
      <c r="HDI57" s="1346"/>
      <c r="HDJ57" s="1346"/>
      <c r="HDK57" s="1346"/>
      <c r="HDL57" s="1346"/>
      <c r="HDM57" s="1346"/>
      <c r="HDN57" s="1346"/>
      <c r="HDO57" s="1346"/>
      <c r="HDP57" s="1346"/>
      <c r="HDQ57" s="1346"/>
      <c r="HDR57" s="1346"/>
      <c r="HDS57" s="1346"/>
      <c r="HDT57" s="1346"/>
      <c r="HDU57" s="1346"/>
      <c r="HDV57" s="1346"/>
      <c r="HDW57" s="1346"/>
      <c r="HDX57" s="1346"/>
      <c r="HDY57" s="1346"/>
      <c r="HDZ57" s="1346"/>
      <c r="HEA57" s="1346"/>
      <c r="HEB57" s="1346"/>
      <c r="HEC57" s="1346"/>
      <c r="HED57" s="1346"/>
      <c r="HEE57" s="1346"/>
      <c r="HEF57" s="1346"/>
      <c r="HEG57" s="1346"/>
      <c r="HEH57" s="1346"/>
      <c r="HEI57" s="1346"/>
      <c r="HEJ57" s="1346"/>
      <c r="HEK57" s="1346"/>
      <c r="HEL57" s="1346"/>
      <c r="HEM57" s="1346"/>
      <c r="HEN57" s="1346"/>
      <c r="HEO57" s="1346"/>
      <c r="HEP57" s="1346"/>
      <c r="HEQ57" s="1346"/>
      <c r="HER57" s="1346"/>
      <c r="HES57" s="1346"/>
      <c r="HET57" s="1346"/>
      <c r="HEU57" s="1346"/>
      <c r="HEV57" s="1346"/>
      <c r="HEW57" s="1346"/>
      <c r="HEX57" s="1346"/>
      <c r="HEY57" s="1346"/>
      <c r="HEZ57" s="1346"/>
      <c r="HFA57" s="1346"/>
      <c r="HFB57" s="1346"/>
      <c r="HFC57" s="1346"/>
      <c r="HFD57" s="1346"/>
      <c r="HFE57" s="1346"/>
      <c r="HFF57" s="1346"/>
      <c r="HFG57" s="1346"/>
      <c r="HFH57" s="1346"/>
      <c r="HFI57" s="1346"/>
      <c r="HFJ57" s="1346"/>
      <c r="HFK57" s="1346"/>
      <c r="HFL57" s="1346"/>
      <c r="HFM57" s="1346"/>
      <c r="HFN57" s="1346"/>
      <c r="HFO57" s="1346"/>
      <c r="HFP57" s="1346"/>
      <c r="HFQ57" s="1346"/>
      <c r="HFR57" s="1346"/>
      <c r="HFS57" s="1346"/>
      <c r="HFT57" s="1346"/>
      <c r="HFU57" s="1346"/>
      <c r="HFV57" s="1346"/>
      <c r="HFW57" s="1346"/>
      <c r="HFX57" s="1346"/>
      <c r="HFY57" s="1346"/>
      <c r="HFZ57" s="1346"/>
      <c r="HGA57" s="1346"/>
      <c r="HGB57" s="1346"/>
      <c r="HGC57" s="1346"/>
      <c r="HGD57" s="1346"/>
      <c r="HGE57" s="1346"/>
      <c r="HGF57" s="1346"/>
      <c r="HGG57" s="1346"/>
      <c r="HGH57" s="1346"/>
      <c r="HGI57" s="1346"/>
      <c r="HGJ57" s="1346"/>
      <c r="HGK57" s="1346"/>
      <c r="HGL57" s="1346"/>
      <c r="HGM57" s="1346"/>
      <c r="HGN57" s="1346"/>
      <c r="HGO57" s="1346"/>
      <c r="HGP57" s="1346"/>
      <c r="HGQ57" s="1346"/>
      <c r="HGR57" s="1346"/>
      <c r="HGS57" s="1346"/>
      <c r="HGT57" s="1346"/>
      <c r="HGU57" s="1346"/>
      <c r="HGV57" s="1346"/>
      <c r="HGW57" s="1346"/>
      <c r="HGX57" s="1346"/>
      <c r="HGY57" s="1346"/>
      <c r="HGZ57" s="1346"/>
      <c r="HHA57" s="1346"/>
      <c r="HHB57" s="1346"/>
      <c r="HHC57" s="1346"/>
      <c r="HHD57" s="1346"/>
      <c r="HHE57" s="1346"/>
      <c r="HHF57" s="1346"/>
      <c r="HHG57" s="1346"/>
      <c r="HHH57" s="1346"/>
      <c r="HHI57" s="1346"/>
      <c r="HHJ57" s="1346"/>
      <c r="HHK57" s="1346"/>
      <c r="HHL57" s="1346"/>
      <c r="HHM57" s="1346"/>
      <c r="HHN57" s="1346"/>
      <c r="HHO57" s="1346"/>
      <c r="HHP57" s="1346"/>
      <c r="HHQ57" s="1346"/>
      <c r="HHR57" s="1346"/>
      <c r="HHS57" s="1346"/>
      <c r="HHT57" s="1346"/>
      <c r="HHU57" s="1346"/>
      <c r="HHV57" s="1346"/>
      <c r="HHW57" s="1346"/>
      <c r="HHX57" s="1346"/>
      <c r="HHY57" s="1346"/>
      <c r="HHZ57" s="1346"/>
      <c r="HIA57" s="1346"/>
      <c r="HIB57" s="1346"/>
      <c r="HIC57" s="1346"/>
      <c r="HID57" s="1346"/>
      <c r="HIE57" s="1346"/>
      <c r="HIF57" s="1346"/>
      <c r="HIG57" s="1346"/>
      <c r="HIH57" s="1346"/>
      <c r="HII57" s="1346"/>
      <c r="HIJ57" s="1346"/>
      <c r="HIK57" s="1346"/>
      <c r="HIL57" s="1346"/>
      <c r="HIM57" s="1346"/>
      <c r="HIN57" s="1346"/>
      <c r="HIO57" s="1346"/>
      <c r="HIP57" s="1346"/>
      <c r="HIQ57" s="1346"/>
      <c r="HIR57" s="1346"/>
      <c r="HIS57" s="1346"/>
      <c r="HIT57" s="1346"/>
      <c r="HIU57" s="1346"/>
      <c r="HIV57" s="1346"/>
      <c r="HIW57" s="1346"/>
      <c r="HIX57" s="1346"/>
      <c r="HIY57" s="1346"/>
      <c r="HIZ57" s="1346"/>
      <c r="HJA57" s="1346"/>
      <c r="HJB57" s="1346"/>
      <c r="HJC57" s="1346"/>
      <c r="HJD57" s="1346"/>
      <c r="HJE57" s="1346"/>
      <c r="HJF57" s="1346"/>
      <c r="HJG57" s="1346"/>
      <c r="HJH57" s="1346"/>
      <c r="HJI57" s="1346"/>
      <c r="HJJ57" s="1346"/>
      <c r="HJK57" s="1346"/>
      <c r="HJL57" s="1346"/>
      <c r="HJM57" s="1346"/>
      <c r="HJN57" s="1346"/>
      <c r="HJO57" s="1346"/>
      <c r="HJP57" s="1346"/>
      <c r="HJQ57" s="1346"/>
      <c r="HJR57" s="1346"/>
      <c r="HJS57" s="1346"/>
      <c r="HJT57" s="1346"/>
      <c r="HJU57" s="1346"/>
      <c r="HJV57" s="1346"/>
      <c r="HJW57" s="1346"/>
      <c r="HJX57" s="1346"/>
      <c r="HJY57" s="1346"/>
      <c r="HJZ57" s="1346"/>
      <c r="HKA57" s="1346"/>
      <c r="HKB57" s="1346"/>
      <c r="HKC57" s="1346"/>
      <c r="HKD57" s="1346"/>
      <c r="HKE57" s="1346"/>
      <c r="HKF57" s="1346"/>
      <c r="HKG57" s="1346"/>
      <c r="HKH57" s="1346"/>
      <c r="HKI57" s="1346"/>
      <c r="HKJ57" s="1346"/>
      <c r="HKK57" s="1346"/>
      <c r="HKL57" s="1346"/>
      <c r="HKM57" s="1346"/>
      <c r="HKN57" s="1346"/>
      <c r="HKO57" s="1346"/>
      <c r="HKP57" s="1346"/>
      <c r="HKQ57" s="1346"/>
      <c r="HKR57" s="1346"/>
      <c r="HKS57" s="1346"/>
      <c r="HKT57" s="1346"/>
      <c r="HKU57" s="1346"/>
      <c r="HKV57" s="1346"/>
      <c r="HKW57" s="1346"/>
      <c r="HKX57" s="1346"/>
      <c r="HKY57" s="1346"/>
      <c r="HKZ57" s="1346"/>
      <c r="HLA57" s="1346"/>
      <c r="HLB57" s="1346"/>
      <c r="HLC57" s="1346"/>
      <c r="HLD57" s="1346"/>
      <c r="HLE57" s="1346"/>
      <c r="HLF57" s="1346"/>
      <c r="HLG57" s="1346"/>
      <c r="HLH57" s="1346"/>
      <c r="HLI57" s="1346"/>
      <c r="HLJ57" s="1346"/>
      <c r="HLK57" s="1346"/>
      <c r="HLL57" s="1346"/>
      <c r="HLM57" s="1346"/>
      <c r="HLN57" s="1346"/>
      <c r="HLO57" s="1346"/>
      <c r="HLP57" s="1346"/>
      <c r="HLQ57" s="1346"/>
      <c r="HLR57" s="1346"/>
      <c r="HLS57" s="1346"/>
      <c r="HLT57" s="1346"/>
      <c r="HLU57" s="1346"/>
      <c r="HLV57" s="1346"/>
      <c r="HLW57" s="1346"/>
      <c r="HLX57" s="1346"/>
      <c r="HLY57" s="1346"/>
      <c r="HLZ57" s="1346"/>
      <c r="HMA57" s="1346"/>
      <c r="HMB57" s="1346"/>
      <c r="HMC57" s="1346"/>
      <c r="HMD57" s="1346"/>
      <c r="HME57" s="1346"/>
      <c r="HMF57" s="1346"/>
      <c r="HMG57" s="1346"/>
      <c r="HMH57" s="1346"/>
      <c r="HMI57" s="1346"/>
      <c r="HMJ57" s="1346"/>
      <c r="HMK57" s="1346"/>
      <c r="HML57" s="1346"/>
      <c r="HMM57" s="1346"/>
      <c r="HMN57" s="1346"/>
      <c r="HMO57" s="1346"/>
      <c r="HMP57" s="1346"/>
      <c r="HMQ57" s="1346"/>
      <c r="HMR57" s="1346"/>
      <c r="HMS57" s="1346"/>
      <c r="HMT57" s="1346"/>
      <c r="HMU57" s="1346"/>
      <c r="HMV57" s="1346"/>
      <c r="HMW57" s="1346"/>
      <c r="HMX57" s="1346"/>
      <c r="HMY57" s="1346"/>
      <c r="HMZ57" s="1346"/>
      <c r="HNA57" s="1346"/>
      <c r="HNB57" s="1346"/>
      <c r="HNC57" s="1346"/>
      <c r="HND57" s="1346"/>
      <c r="HNE57" s="1346"/>
      <c r="HNF57" s="1346"/>
      <c r="HNG57" s="1346"/>
      <c r="HNH57" s="1346"/>
      <c r="HNI57" s="1346"/>
      <c r="HNJ57" s="1346"/>
      <c r="HNK57" s="1346"/>
      <c r="HNL57" s="1346"/>
      <c r="HNM57" s="1346"/>
      <c r="HNN57" s="1346"/>
      <c r="HNO57" s="1346"/>
      <c r="HNP57" s="1346"/>
      <c r="HNQ57" s="1346"/>
      <c r="HNR57" s="1346"/>
      <c r="HNS57" s="1346"/>
      <c r="HNT57" s="1346"/>
      <c r="HNU57" s="1346"/>
      <c r="HNV57" s="1346"/>
      <c r="HNW57" s="1346"/>
      <c r="HNX57" s="1346"/>
      <c r="HNY57" s="1346"/>
      <c r="HNZ57" s="1346"/>
      <c r="HOA57" s="1346"/>
      <c r="HOB57" s="1346"/>
      <c r="HOC57" s="1346"/>
      <c r="HOD57" s="1346"/>
      <c r="HOE57" s="1346"/>
      <c r="HOF57" s="1346"/>
      <c r="HOG57" s="1346"/>
      <c r="HOH57" s="1346"/>
      <c r="HOI57" s="1346"/>
      <c r="HOJ57" s="1346"/>
      <c r="HOK57" s="1346"/>
      <c r="HOL57" s="1346"/>
      <c r="HOM57" s="1346"/>
      <c r="HON57" s="1346"/>
      <c r="HOO57" s="1346"/>
      <c r="HOP57" s="1346"/>
      <c r="HOQ57" s="1346"/>
      <c r="HOR57" s="1346"/>
      <c r="HOS57" s="1346"/>
      <c r="HOT57" s="1346"/>
      <c r="HOU57" s="1346"/>
      <c r="HOV57" s="1346"/>
      <c r="HOW57" s="1346"/>
      <c r="HOX57" s="1346"/>
      <c r="HOY57" s="1346"/>
      <c r="HOZ57" s="1346"/>
      <c r="HPA57" s="1346"/>
      <c r="HPB57" s="1346"/>
      <c r="HPC57" s="1346"/>
      <c r="HPD57" s="1346"/>
      <c r="HPE57" s="1346"/>
      <c r="HPF57" s="1346"/>
      <c r="HPG57" s="1346"/>
      <c r="HPH57" s="1346"/>
      <c r="HPI57" s="1346"/>
      <c r="HPJ57" s="1346"/>
      <c r="HPK57" s="1346"/>
      <c r="HPL57" s="1346"/>
      <c r="HPM57" s="1346"/>
      <c r="HPN57" s="1346"/>
      <c r="HPO57" s="1346"/>
      <c r="HPP57" s="1346"/>
      <c r="HPQ57" s="1346"/>
      <c r="HPR57" s="1346"/>
      <c r="HPS57" s="1346"/>
      <c r="HPT57" s="1346"/>
      <c r="HPU57" s="1346"/>
      <c r="HPV57" s="1346"/>
      <c r="HPW57" s="1346"/>
      <c r="HPX57" s="1346"/>
      <c r="HPY57" s="1346"/>
      <c r="HPZ57" s="1346"/>
      <c r="HQA57" s="1346"/>
      <c r="HQB57" s="1346"/>
      <c r="HQC57" s="1346"/>
      <c r="HQD57" s="1346"/>
      <c r="HQE57" s="1346"/>
      <c r="HQF57" s="1346"/>
      <c r="HQG57" s="1346"/>
      <c r="HQH57" s="1346"/>
      <c r="HQI57" s="1346"/>
      <c r="HQJ57" s="1346"/>
      <c r="HQK57" s="1346"/>
      <c r="HQL57" s="1346"/>
      <c r="HQM57" s="1346"/>
      <c r="HQN57" s="1346"/>
      <c r="HQO57" s="1346"/>
      <c r="HQP57" s="1346"/>
      <c r="HQQ57" s="1346"/>
      <c r="HQR57" s="1346"/>
      <c r="HQS57" s="1346"/>
      <c r="HQT57" s="1346"/>
      <c r="HQU57" s="1346"/>
      <c r="HQV57" s="1346"/>
      <c r="HQW57" s="1346"/>
      <c r="HQX57" s="1346"/>
      <c r="HQY57" s="1346"/>
      <c r="HQZ57" s="1346"/>
      <c r="HRA57" s="1346"/>
      <c r="HRB57" s="1346"/>
      <c r="HRC57" s="1346"/>
      <c r="HRD57" s="1346"/>
      <c r="HRE57" s="1346"/>
      <c r="HRF57" s="1346"/>
      <c r="HRG57" s="1346"/>
      <c r="HRH57" s="1346"/>
      <c r="HRI57" s="1346"/>
      <c r="HRJ57" s="1346"/>
      <c r="HRK57" s="1346"/>
      <c r="HRL57" s="1346"/>
      <c r="HRM57" s="1346"/>
      <c r="HRN57" s="1346"/>
      <c r="HRO57" s="1346"/>
      <c r="HRP57" s="1346"/>
      <c r="HRQ57" s="1346"/>
      <c r="HRR57" s="1346"/>
      <c r="HRS57" s="1346"/>
      <c r="HRT57" s="1346"/>
      <c r="HRU57" s="1346"/>
      <c r="HRV57" s="1346"/>
      <c r="HRW57" s="1346"/>
      <c r="HRX57" s="1346"/>
      <c r="HRY57" s="1346"/>
      <c r="HRZ57" s="1346"/>
      <c r="HSA57" s="1346"/>
      <c r="HSB57" s="1346"/>
      <c r="HSC57" s="1346"/>
      <c r="HSD57" s="1346"/>
      <c r="HSE57" s="1346"/>
      <c r="HSF57" s="1346"/>
      <c r="HSG57" s="1346"/>
      <c r="HSH57" s="1346"/>
      <c r="HSI57" s="1346"/>
      <c r="HSJ57" s="1346"/>
      <c r="HSK57" s="1346"/>
      <c r="HSL57" s="1346"/>
      <c r="HSM57" s="1346"/>
      <c r="HSN57" s="1346"/>
      <c r="HSO57" s="1346"/>
      <c r="HSP57" s="1346"/>
      <c r="HSQ57" s="1346"/>
      <c r="HSR57" s="1346"/>
      <c r="HSS57" s="1346"/>
      <c r="HST57" s="1346"/>
      <c r="HSU57" s="1346"/>
      <c r="HSV57" s="1346"/>
      <c r="HSW57" s="1346"/>
      <c r="HSX57" s="1346"/>
      <c r="HSY57" s="1346"/>
      <c r="HSZ57" s="1346"/>
      <c r="HTA57" s="1346"/>
      <c r="HTB57" s="1346"/>
      <c r="HTC57" s="1346"/>
      <c r="HTD57" s="1346"/>
      <c r="HTE57" s="1346"/>
      <c r="HTF57" s="1346"/>
      <c r="HTG57" s="1346"/>
      <c r="HTH57" s="1346"/>
      <c r="HTI57" s="1346"/>
      <c r="HTJ57" s="1346"/>
      <c r="HTK57" s="1346"/>
      <c r="HTL57" s="1346"/>
      <c r="HTM57" s="1346"/>
      <c r="HTN57" s="1346"/>
      <c r="HTO57" s="1346"/>
      <c r="HTP57" s="1346"/>
      <c r="HTQ57" s="1346"/>
      <c r="HTR57" s="1346"/>
      <c r="HTS57" s="1346"/>
      <c r="HTT57" s="1346"/>
      <c r="HTU57" s="1346"/>
      <c r="HTV57" s="1346"/>
      <c r="HTW57" s="1346"/>
      <c r="HTX57" s="1346"/>
      <c r="HTY57" s="1346"/>
      <c r="HTZ57" s="1346"/>
      <c r="HUA57" s="1346"/>
      <c r="HUB57" s="1346"/>
      <c r="HUC57" s="1346"/>
      <c r="HUD57" s="1346"/>
      <c r="HUE57" s="1346"/>
      <c r="HUF57" s="1346"/>
      <c r="HUG57" s="1346"/>
      <c r="HUH57" s="1346"/>
      <c r="HUI57" s="1346"/>
      <c r="HUJ57" s="1346"/>
      <c r="HUK57" s="1346"/>
      <c r="HUL57" s="1346"/>
      <c r="HUM57" s="1346"/>
      <c r="HUN57" s="1346"/>
      <c r="HUO57" s="1346"/>
      <c r="HUP57" s="1346"/>
      <c r="HUQ57" s="1346"/>
      <c r="HUR57" s="1346"/>
      <c r="HUS57" s="1346"/>
      <c r="HUT57" s="1346"/>
      <c r="HUU57" s="1346"/>
      <c r="HUV57" s="1346"/>
      <c r="HUW57" s="1346"/>
      <c r="HUX57" s="1346"/>
      <c r="HUY57" s="1346"/>
      <c r="HUZ57" s="1346"/>
      <c r="HVA57" s="1346"/>
      <c r="HVB57" s="1346"/>
      <c r="HVC57" s="1346"/>
      <c r="HVD57" s="1346"/>
      <c r="HVE57" s="1346"/>
      <c r="HVF57" s="1346"/>
      <c r="HVG57" s="1346"/>
      <c r="HVH57" s="1346"/>
      <c r="HVI57" s="1346"/>
      <c r="HVJ57" s="1346"/>
      <c r="HVK57" s="1346"/>
      <c r="HVL57" s="1346"/>
      <c r="HVM57" s="1346"/>
      <c r="HVN57" s="1346"/>
      <c r="HVO57" s="1346"/>
      <c r="HVP57" s="1346"/>
      <c r="HVQ57" s="1346"/>
      <c r="HVR57" s="1346"/>
      <c r="HVS57" s="1346"/>
      <c r="HVT57" s="1346"/>
      <c r="HVU57" s="1346"/>
      <c r="HVV57" s="1346"/>
      <c r="HVW57" s="1346"/>
      <c r="HVX57" s="1346"/>
      <c r="HVY57" s="1346"/>
      <c r="HVZ57" s="1346"/>
      <c r="HWA57" s="1346"/>
      <c r="HWB57" s="1346"/>
      <c r="HWC57" s="1346"/>
      <c r="HWD57" s="1346"/>
      <c r="HWE57" s="1346"/>
      <c r="HWF57" s="1346"/>
      <c r="HWG57" s="1346"/>
      <c r="HWH57" s="1346"/>
      <c r="HWI57" s="1346"/>
      <c r="HWJ57" s="1346"/>
      <c r="HWK57" s="1346"/>
      <c r="HWL57" s="1346"/>
      <c r="HWM57" s="1346"/>
      <c r="HWN57" s="1346"/>
      <c r="HWO57" s="1346"/>
      <c r="HWP57" s="1346"/>
      <c r="HWQ57" s="1346"/>
      <c r="HWR57" s="1346"/>
      <c r="HWS57" s="1346"/>
      <c r="HWT57" s="1346"/>
      <c r="HWU57" s="1346"/>
      <c r="HWV57" s="1346"/>
      <c r="HWW57" s="1346"/>
      <c r="HWX57" s="1346"/>
      <c r="HWY57" s="1346"/>
      <c r="HWZ57" s="1346"/>
      <c r="HXA57" s="1346"/>
      <c r="HXB57" s="1346"/>
      <c r="HXC57" s="1346"/>
      <c r="HXD57" s="1346"/>
      <c r="HXE57" s="1346"/>
      <c r="HXF57" s="1346"/>
      <c r="HXG57" s="1346"/>
      <c r="HXH57" s="1346"/>
      <c r="HXI57" s="1346"/>
      <c r="HXJ57" s="1346"/>
      <c r="HXK57" s="1346"/>
      <c r="HXL57" s="1346"/>
      <c r="HXM57" s="1346"/>
      <c r="HXN57" s="1346"/>
      <c r="HXO57" s="1346"/>
      <c r="HXP57" s="1346"/>
      <c r="HXQ57" s="1346"/>
      <c r="HXR57" s="1346"/>
      <c r="HXS57" s="1346"/>
      <c r="HXT57" s="1346"/>
      <c r="HXU57" s="1346"/>
      <c r="HXV57" s="1346"/>
      <c r="HXW57" s="1346"/>
      <c r="HXX57" s="1346"/>
      <c r="HXY57" s="1346"/>
      <c r="HXZ57" s="1346"/>
      <c r="HYA57" s="1346"/>
      <c r="HYB57" s="1346"/>
      <c r="HYC57" s="1346"/>
      <c r="HYD57" s="1346"/>
      <c r="HYE57" s="1346"/>
      <c r="HYF57" s="1346"/>
      <c r="HYG57" s="1346"/>
      <c r="HYH57" s="1346"/>
      <c r="HYI57" s="1346"/>
      <c r="HYJ57" s="1346"/>
      <c r="HYK57" s="1346"/>
      <c r="HYL57" s="1346"/>
      <c r="HYM57" s="1346"/>
      <c r="HYN57" s="1346"/>
      <c r="HYO57" s="1346"/>
      <c r="HYP57" s="1346"/>
      <c r="HYQ57" s="1346"/>
      <c r="HYR57" s="1346"/>
      <c r="HYS57" s="1346"/>
      <c r="HYT57" s="1346"/>
      <c r="HYU57" s="1346"/>
      <c r="HYV57" s="1346"/>
      <c r="HYW57" s="1346"/>
      <c r="HYX57" s="1346"/>
      <c r="HYY57" s="1346"/>
      <c r="HYZ57" s="1346"/>
      <c r="HZA57" s="1346"/>
      <c r="HZB57" s="1346"/>
      <c r="HZC57" s="1346"/>
      <c r="HZD57" s="1346"/>
      <c r="HZE57" s="1346"/>
      <c r="HZF57" s="1346"/>
      <c r="HZG57" s="1346"/>
      <c r="HZH57" s="1346"/>
      <c r="HZI57" s="1346"/>
      <c r="HZJ57" s="1346"/>
      <c r="HZK57" s="1346"/>
      <c r="HZL57" s="1346"/>
      <c r="HZM57" s="1346"/>
      <c r="HZN57" s="1346"/>
      <c r="HZO57" s="1346"/>
      <c r="HZP57" s="1346"/>
      <c r="HZQ57" s="1346"/>
      <c r="HZR57" s="1346"/>
      <c r="HZS57" s="1346"/>
      <c r="HZT57" s="1346"/>
      <c r="HZU57" s="1346"/>
      <c r="HZV57" s="1346"/>
      <c r="HZW57" s="1346"/>
      <c r="HZX57" s="1346"/>
      <c r="HZY57" s="1346"/>
      <c r="HZZ57" s="1346"/>
      <c r="IAA57" s="1346"/>
      <c r="IAB57" s="1346"/>
      <c r="IAC57" s="1346"/>
      <c r="IAD57" s="1346"/>
      <c r="IAE57" s="1346"/>
      <c r="IAF57" s="1346"/>
      <c r="IAG57" s="1346"/>
      <c r="IAH57" s="1346"/>
      <c r="IAI57" s="1346"/>
      <c r="IAJ57" s="1346"/>
      <c r="IAK57" s="1346"/>
      <c r="IAL57" s="1346"/>
      <c r="IAM57" s="1346"/>
      <c r="IAN57" s="1346"/>
      <c r="IAO57" s="1346"/>
      <c r="IAP57" s="1346"/>
      <c r="IAQ57" s="1346"/>
      <c r="IAR57" s="1346"/>
      <c r="IAS57" s="1346"/>
      <c r="IAT57" s="1346"/>
      <c r="IAU57" s="1346"/>
      <c r="IAV57" s="1346"/>
      <c r="IAW57" s="1346"/>
      <c r="IAX57" s="1346"/>
      <c r="IAY57" s="1346"/>
      <c r="IAZ57" s="1346"/>
      <c r="IBA57" s="1346"/>
      <c r="IBB57" s="1346"/>
      <c r="IBC57" s="1346"/>
      <c r="IBD57" s="1346"/>
      <c r="IBE57" s="1346"/>
      <c r="IBF57" s="1346"/>
      <c r="IBG57" s="1346"/>
      <c r="IBH57" s="1346"/>
      <c r="IBI57" s="1346"/>
      <c r="IBJ57" s="1346"/>
      <c r="IBK57" s="1346"/>
      <c r="IBL57" s="1346"/>
      <c r="IBM57" s="1346"/>
      <c r="IBN57" s="1346"/>
      <c r="IBO57" s="1346"/>
      <c r="IBP57" s="1346"/>
      <c r="IBQ57" s="1346"/>
      <c r="IBR57" s="1346"/>
      <c r="IBS57" s="1346"/>
      <c r="IBT57" s="1346"/>
      <c r="IBU57" s="1346"/>
      <c r="IBV57" s="1346"/>
      <c r="IBW57" s="1346"/>
      <c r="IBX57" s="1346"/>
      <c r="IBY57" s="1346"/>
      <c r="IBZ57" s="1346"/>
      <c r="ICA57" s="1346"/>
      <c r="ICB57" s="1346"/>
      <c r="ICC57" s="1346"/>
      <c r="ICD57" s="1346"/>
      <c r="ICE57" s="1346"/>
      <c r="ICF57" s="1346"/>
      <c r="ICG57" s="1346"/>
      <c r="ICH57" s="1346"/>
      <c r="ICI57" s="1346"/>
      <c r="ICJ57" s="1346"/>
      <c r="ICK57" s="1346"/>
      <c r="ICL57" s="1346"/>
      <c r="ICM57" s="1346"/>
      <c r="ICN57" s="1346"/>
      <c r="ICO57" s="1346"/>
      <c r="ICP57" s="1346"/>
      <c r="ICQ57" s="1346"/>
      <c r="ICR57" s="1346"/>
      <c r="ICS57" s="1346"/>
      <c r="ICT57" s="1346"/>
      <c r="ICU57" s="1346"/>
      <c r="ICV57" s="1346"/>
      <c r="ICW57" s="1346"/>
      <c r="ICX57" s="1346"/>
      <c r="ICY57" s="1346"/>
      <c r="ICZ57" s="1346"/>
      <c r="IDA57" s="1346"/>
      <c r="IDB57" s="1346"/>
      <c r="IDC57" s="1346"/>
      <c r="IDD57" s="1346"/>
      <c r="IDE57" s="1346"/>
      <c r="IDF57" s="1346"/>
      <c r="IDG57" s="1346"/>
      <c r="IDH57" s="1346"/>
      <c r="IDI57" s="1346"/>
      <c r="IDJ57" s="1346"/>
      <c r="IDK57" s="1346"/>
      <c r="IDL57" s="1346"/>
      <c r="IDM57" s="1346"/>
      <c r="IDN57" s="1346"/>
      <c r="IDO57" s="1346"/>
      <c r="IDP57" s="1346"/>
      <c r="IDQ57" s="1346"/>
      <c r="IDR57" s="1346"/>
      <c r="IDS57" s="1346"/>
      <c r="IDT57" s="1346"/>
      <c r="IDU57" s="1346"/>
      <c r="IDV57" s="1346"/>
      <c r="IDW57" s="1346"/>
      <c r="IDX57" s="1346"/>
      <c r="IDY57" s="1346"/>
      <c r="IDZ57" s="1346"/>
      <c r="IEA57" s="1346"/>
      <c r="IEB57" s="1346"/>
      <c r="IEC57" s="1346"/>
      <c r="IED57" s="1346"/>
      <c r="IEE57" s="1346"/>
      <c r="IEF57" s="1346"/>
      <c r="IEG57" s="1346"/>
      <c r="IEH57" s="1346"/>
      <c r="IEI57" s="1346"/>
      <c r="IEJ57" s="1346"/>
      <c r="IEK57" s="1346"/>
      <c r="IEL57" s="1346"/>
      <c r="IEM57" s="1346"/>
      <c r="IEN57" s="1346"/>
      <c r="IEO57" s="1346"/>
      <c r="IEP57" s="1346"/>
      <c r="IEQ57" s="1346"/>
      <c r="IER57" s="1346"/>
      <c r="IES57" s="1346"/>
      <c r="IET57" s="1346"/>
      <c r="IEU57" s="1346"/>
      <c r="IEV57" s="1346"/>
      <c r="IEW57" s="1346"/>
      <c r="IEX57" s="1346"/>
      <c r="IEY57" s="1346"/>
      <c r="IEZ57" s="1346"/>
      <c r="IFA57" s="1346"/>
      <c r="IFB57" s="1346"/>
      <c r="IFC57" s="1346"/>
      <c r="IFD57" s="1346"/>
      <c r="IFE57" s="1346"/>
      <c r="IFF57" s="1346"/>
      <c r="IFG57" s="1346"/>
      <c r="IFH57" s="1346"/>
      <c r="IFI57" s="1346"/>
      <c r="IFJ57" s="1346"/>
      <c r="IFK57" s="1346"/>
      <c r="IFL57" s="1346"/>
      <c r="IFM57" s="1346"/>
      <c r="IFN57" s="1346"/>
      <c r="IFO57" s="1346"/>
      <c r="IFP57" s="1346"/>
      <c r="IFQ57" s="1346"/>
      <c r="IFR57" s="1346"/>
      <c r="IFS57" s="1346"/>
      <c r="IFT57" s="1346"/>
      <c r="IFU57" s="1346"/>
      <c r="IFV57" s="1346"/>
      <c r="IFW57" s="1346"/>
      <c r="IFX57" s="1346"/>
      <c r="IFY57" s="1346"/>
      <c r="IFZ57" s="1346"/>
      <c r="IGA57" s="1346"/>
      <c r="IGB57" s="1346"/>
      <c r="IGC57" s="1346"/>
      <c r="IGD57" s="1346"/>
      <c r="IGE57" s="1346"/>
      <c r="IGF57" s="1346"/>
      <c r="IGG57" s="1346"/>
      <c r="IGH57" s="1346"/>
      <c r="IGI57" s="1346"/>
      <c r="IGJ57" s="1346"/>
      <c r="IGK57" s="1346"/>
      <c r="IGL57" s="1346"/>
      <c r="IGM57" s="1346"/>
      <c r="IGN57" s="1346"/>
      <c r="IGO57" s="1346"/>
      <c r="IGP57" s="1346"/>
      <c r="IGQ57" s="1346"/>
      <c r="IGR57" s="1346"/>
      <c r="IGS57" s="1346"/>
      <c r="IGT57" s="1346"/>
      <c r="IGU57" s="1346"/>
      <c r="IGV57" s="1346"/>
      <c r="IGW57" s="1346"/>
      <c r="IGX57" s="1346"/>
      <c r="IGY57" s="1346"/>
      <c r="IGZ57" s="1346"/>
      <c r="IHA57" s="1346"/>
      <c r="IHB57" s="1346"/>
      <c r="IHC57" s="1346"/>
      <c r="IHD57" s="1346"/>
      <c r="IHE57" s="1346"/>
      <c r="IHF57" s="1346"/>
      <c r="IHG57" s="1346"/>
      <c r="IHH57" s="1346"/>
      <c r="IHI57" s="1346"/>
      <c r="IHJ57" s="1346"/>
      <c r="IHK57" s="1346"/>
      <c r="IHL57" s="1346"/>
      <c r="IHM57" s="1346"/>
      <c r="IHN57" s="1346"/>
      <c r="IHO57" s="1346"/>
      <c r="IHP57" s="1346"/>
      <c r="IHQ57" s="1346"/>
      <c r="IHR57" s="1346"/>
      <c r="IHS57" s="1346"/>
      <c r="IHT57" s="1346"/>
      <c r="IHU57" s="1346"/>
      <c r="IHV57" s="1346"/>
      <c r="IHW57" s="1346"/>
      <c r="IHX57" s="1346"/>
      <c r="IHY57" s="1346"/>
      <c r="IHZ57" s="1346"/>
      <c r="IIA57" s="1346"/>
      <c r="IIB57" s="1346"/>
      <c r="IIC57" s="1346"/>
      <c r="IID57" s="1346"/>
      <c r="IIE57" s="1346"/>
      <c r="IIF57" s="1346"/>
      <c r="IIG57" s="1346"/>
      <c r="IIH57" s="1346"/>
      <c r="III57" s="1346"/>
      <c r="IIJ57" s="1346"/>
      <c r="IIK57" s="1346"/>
      <c r="IIL57" s="1346"/>
      <c r="IIM57" s="1346"/>
      <c r="IIN57" s="1346"/>
      <c r="IIO57" s="1346"/>
      <c r="IIP57" s="1346"/>
      <c r="IIQ57" s="1346"/>
      <c r="IIR57" s="1346"/>
      <c r="IIS57" s="1346"/>
      <c r="IIT57" s="1346"/>
      <c r="IIU57" s="1346"/>
      <c r="IIV57" s="1346"/>
      <c r="IIW57" s="1346"/>
      <c r="IIX57" s="1346"/>
      <c r="IIY57" s="1346"/>
      <c r="IIZ57" s="1346"/>
      <c r="IJA57" s="1346"/>
      <c r="IJB57" s="1346"/>
      <c r="IJC57" s="1346"/>
      <c r="IJD57" s="1346"/>
      <c r="IJE57" s="1346"/>
      <c r="IJF57" s="1346"/>
      <c r="IJG57" s="1346"/>
      <c r="IJH57" s="1346"/>
      <c r="IJI57" s="1346"/>
      <c r="IJJ57" s="1346"/>
      <c r="IJK57" s="1346"/>
      <c r="IJL57" s="1346"/>
      <c r="IJM57" s="1346"/>
      <c r="IJN57" s="1346"/>
      <c r="IJO57" s="1346"/>
      <c r="IJP57" s="1346"/>
      <c r="IJQ57" s="1346"/>
      <c r="IJR57" s="1346"/>
      <c r="IJS57" s="1346"/>
      <c r="IJT57" s="1346"/>
      <c r="IJU57" s="1346"/>
      <c r="IJV57" s="1346"/>
      <c r="IJW57" s="1346"/>
      <c r="IJX57" s="1346"/>
      <c r="IJY57" s="1346"/>
      <c r="IJZ57" s="1346"/>
      <c r="IKA57" s="1346"/>
      <c r="IKB57" s="1346"/>
      <c r="IKC57" s="1346"/>
      <c r="IKD57" s="1346"/>
      <c r="IKE57" s="1346"/>
      <c r="IKF57" s="1346"/>
      <c r="IKG57" s="1346"/>
      <c r="IKH57" s="1346"/>
      <c r="IKI57" s="1346"/>
      <c r="IKJ57" s="1346"/>
      <c r="IKK57" s="1346"/>
      <c r="IKL57" s="1346"/>
      <c r="IKM57" s="1346"/>
      <c r="IKN57" s="1346"/>
      <c r="IKO57" s="1346"/>
      <c r="IKP57" s="1346"/>
      <c r="IKQ57" s="1346"/>
      <c r="IKR57" s="1346"/>
      <c r="IKS57" s="1346"/>
      <c r="IKT57" s="1346"/>
      <c r="IKU57" s="1346"/>
      <c r="IKV57" s="1346"/>
      <c r="IKW57" s="1346"/>
      <c r="IKX57" s="1346"/>
      <c r="IKY57" s="1346"/>
      <c r="IKZ57" s="1346"/>
      <c r="ILA57" s="1346"/>
      <c r="ILB57" s="1346"/>
      <c r="ILC57" s="1346"/>
      <c r="ILD57" s="1346"/>
      <c r="ILE57" s="1346"/>
      <c r="ILF57" s="1346"/>
      <c r="ILG57" s="1346"/>
      <c r="ILH57" s="1346"/>
      <c r="ILI57" s="1346"/>
      <c r="ILJ57" s="1346"/>
      <c r="ILK57" s="1346"/>
      <c r="ILL57" s="1346"/>
      <c r="ILM57" s="1346"/>
      <c r="ILN57" s="1346"/>
      <c r="ILO57" s="1346"/>
      <c r="ILP57" s="1346"/>
      <c r="ILQ57" s="1346"/>
      <c r="ILR57" s="1346"/>
      <c r="ILS57" s="1346"/>
      <c r="ILT57" s="1346"/>
      <c r="ILU57" s="1346"/>
      <c r="ILV57" s="1346"/>
      <c r="ILW57" s="1346"/>
      <c r="ILX57" s="1346"/>
      <c r="ILY57" s="1346"/>
      <c r="ILZ57" s="1346"/>
      <c r="IMA57" s="1346"/>
      <c r="IMB57" s="1346"/>
      <c r="IMC57" s="1346"/>
      <c r="IMD57" s="1346"/>
      <c r="IME57" s="1346"/>
      <c r="IMF57" s="1346"/>
      <c r="IMG57" s="1346"/>
      <c r="IMH57" s="1346"/>
      <c r="IMI57" s="1346"/>
      <c r="IMJ57" s="1346"/>
      <c r="IMK57" s="1346"/>
      <c r="IML57" s="1346"/>
      <c r="IMM57" s="1346"/>
      <c r="IMN57" s="1346"/>
      <c r="IMO57" s="1346"/>
      <c r="IMP57" s="1346"/>
      <c r="IMQ57" s="1346"/>
      <c r="IMR57" s="1346"/>
      <c r="IMS57" s="1346"/>
      <c r="IMT57" s="1346"/>
      <c r="IMU57" s="1346"/>
      <c r="IMV57" s="1346"/>
      <c r="IMW57" s="1346"/>
      <c r="IMX57" s="1346"/>
      <c r="IMY57" s="1346"/>
      <c r="IMZ57" s="1346"/>
      <c r="INA57" s="1346"/>
      <c r="INB57" s="1346"/>
      <c r="INC57" s="1346"/>
      <c r="IND57" s="1346"/>
      <c r="INE57" s="1346"/>
      <c r="INF57" s="1346"/>
      <c r="ING57" s="1346"/>
      <c r="INH57" s="1346"/>
      <c r="INI57" s="1346"/>
      <c r="INJ57" s="1346"/>
      <c r="INK57" s="1346"/>
      <c r="INL57" s="1346"/>
      <c r="INM57" s="1346"/>
      <c r="INN57" s="1346"/>
      <c r="INO57" s="1346"/>
      <c r="INP57" s="1346"/>
      <c r="INQ57" s="1346"/>
      <c r="INR57" s="1346"/>
      <c r="INS57" s="1346"/>
      <c r="INT57" s="1346"/>
      <c r="INU57" s="1346"/>
      <c r="INV57" s="1346"/>
      <c r="INW57" s="1346"/>
      <c r="INX57" s="1346"/>
      <c r="INY57" s="1346"/>
      <c r="INZ57" s="1346"/>
      <c r="IOA57" s="1346"/>
      <c r="IOB57" s="1346"/>
      <c r="IOC57" s="1346"/>
      <c r="IOD57" s="1346"/>
      <c r="IOE57" s="1346"/>
      <c r="IOF57" s="1346"/>
      <c r="IOG57" s="1346"/>
      <c r="IOH57" s="1346"/>
      <c r="IOI57" s="1346"/>
      <c r="IOJ57" s="1346"/>
      <c r="IOK57" s="1346"/>
      <c r="IOL57" s="1346"/>
      <c r="IOM57" s="1346"/>
      <c r="ION57" s="1346"/>
      <c r="IOO57" s="1346"/>
      <c r="IOP57" s="1346"/>
      <c r="IOQ57" s="1346"/>
      <c r="IOR57" s="1346"/>
      <c r="IOS57" s="1346"/>
      <c r="IOT57" s="1346"/>
      <c r="IOU57" s="1346"/>
      <c r="IOV57" s="1346"/>
      <c r="IOW57" s="1346"/>
      <c r="IOX57" s="1346"/>
      <c r="IOY57" s="1346"/>
      <c r="IOZ57" s="1346"/>
      <c r="IPA57" s="1346"/>
      <c r="IPB57" s="1346"/>
      <c r="IPC57" s="1346"/>
      <c r="IPD57" s="1346"/>
      <c r="IPE57" s="1346"/>
      <c r="IPF57" s="1346"/>
      <c r="IPG57" s="1346"/>
      <c r="IPH57" s="1346"/>
      <c r="IPI57" s="1346"/>
      <c r="IPJ57" s="1346"/>
      <c r="IPK57" s="1346"/>
      <c r="IPL57" s="1346"/>
      <c r="IPM57" s="1346"/>
      <c r="IPN57" s="1346"/>
      <c r="IPO57" s="1346"/>
      <c r="IPP57" s="1346"/>
      <c r="IPQ57" s="1346"/>
      <c r="IPR57" s="1346"/>
      <c r="IPS57" s="1346"/>
      <c r="IPT57" s="1346"/>
      <c r="IPU57" s="1346"/>
      <c r="IPV57" s="1346"/>
      <c r="IPW57" s="1346"/>
      <c r="IPX57" s="1346"/>
      <c r="IPY57" s="1346"/>
      <c r="IPZ57" s="1346"/>
      <c r="IQA57" s="1346"/>
      <c r="IQB57" s="1346"/>
      <c r="IQC57" s="1346"/>
      <c r="IQD57" s="1346"/>
      <c r="IQE57" s="1346"/>
      <c r="IQF57" s="1346"/>
      <c r="IQG57" s="1346"/>
      <c r="IQH57" s="1346"/>
      <c r="IQI57" s="1346"/>
      <c r="IQJ57" s="1346"/>
      <c r="IQK57" s="1346"/>
      <c r="IQL57" s="1346"/>
      <c r="IQM57" s="1346"/>
      <c r="IQN57" s="1346"/>
      <c r="IQO57" s="1346"/>
      <c r="IQP57" s="1346"/>
      <c r="IQQ57" s="1346"/>
      <c r="IQR57" s="1346"/>
      <c r="IQS57" s="1346"/>
      <c r="IQT57" s="1346"/>
      <c r="IQU57" s="1346"/>
      <c r="IQV57" s="1346"/>
      <c r="IQW57" s="1346"/>
      <c r="IQX57" s="1346"/>
      <c r="IQY57" s="1346"/>
      <c r="IQZ57" s="1346"/>
      <c r="IRA57" s="1346"/>
      <c r="IRB57" s="1346"/>
      <c r="IRC57" s="1346"/>
      <c r="IRD57" s="1346"/>
      <c r="IRE57" s="1346"/>
      <c r="IRF57" s="1346"/>
      <c r="IRG57" s="1346"/>
      <c r="IRH57" s="1346"/>
      <c r="IRI57" s="1346"/>
      <c r="IRJ57" s="1346"/>
      <c r="IRK57" s="1346"/>
      <c r="IRL57" s="1346"/>
      <c r="IRM57" s="1346"/>
      <c r="IRN57" s="1346"/>
      <c r="IRO57" s="1346"/>
      <c r="IRP57" s="1346"/>
      <c r="IRQ57" s="1346"/>
      <c r="IRR57" s="1346"/>
      <c r="IRS57" s="1346"/>
      <c r="IRT57" s="1346"/>
      <c r="IRU57" s="1346"/>
      <c r="IRV57" s="1346"/>
      <c r="IRW57" s="1346"/>
      <c r="IRX57" s="1346"/>
      <c r="IRY57" s="1346"/>
      <c r="IRZ57" s="1346"/>
      <c r="ISA57" s="1346"/>
      <c r="ISB57" s="1346"/>
      <c r="ISC57" s="1346"/>
      <c r="ISD57" s="1346"/>
      <c r="ISE57" s="1346"/>
      <c r="ISF57" s="1346"/>
      <c r="ISG57" s="1346"/>
      <c r="ISH57" s="1346"/>
      <c r="ISI57" s="1346"/>
      <c r="ISJ57" s="1346"/>
      <c r="ISK57" s="1346"/>
      <c r="ISL57" s="1346"/>
      <c r="ISM57" s="1346"/>
      <c r="ISN57" s="1346"/>
      <c r="ISO57" s="1346"/>
      <c r="ISP57" s="1346"/>
      <c r="ISQ57" s="1346"/>
      <c r="ISR57" s="1346"/>
      <c r="ISS57" s="1346"/>
      <c r="IST57" s="1346"/>
      <c r="ISU57" s="1346"/>
      <c r="ISV57" s="1346"/>
      <c r="ISW57" s="1346"/>
      <c r="ISX57" s="1346"/>
      <c r="ISY57" s="1346"/>
      <c r="ISZ57" s="1346"/>
      <c r="ITA57" s="1346"/>
      <c r="ITB57" s="1346"/>
      <c r="ITC57" s="1346"/>
      <c r="ITD57" s="1346"/>
      <c r="ITE57" s="1346"/>
      <c r="ITF57" s="1346"/>
      <c r="ITG57" s="1346"/>
      <c r="ITH57" s="1346"/>
      <c r="ITI57" s="1346"/>
      <c r="ITJ57" s="1346"/>
      <c r="ITK57" s="1346"/>
      <c r="ITL57" s="1346"/>
      <c r="ITM57" s="1346"/>
      <c r="ITN57" s="1346"/>
      <c r="ITO57" s="1346"/>
      <c r="ITP57" s="1346"/>
      <c r="ITQ57" s="1346"/>
      <c r="ITR57" s="1346"/>
      <c r="ITS57" s="1346"/>
      <c r="ITT57" s="1346"/>
      <c r="ITU57" s="1346"/>
      <c r="ITV57" s="1346"/>
      <c r="ITW57" s="1346"/>
      <c r="ITX57" s="1346"/>
      <c r="ITY57" s="1346"/>
      <c r="ITZ57" s="1346"/>
      <c r="IUA57" s="1346"/>
      <c r="IUB57" s="1346"/>
      <c r="IUC57" s="1346"/>
      <c r="IUD57" s="1346"/>
      <c r="IUE57" s="1346"/>
      <c r="IUF57" s="1346"/>
      <c r="IUG57" s="1346"/>
      <c r="IUH57" s="1346"/>
      <c r="IUI57" s="1346"/>
      <c r="IUJ57" s="1346"/>
      <c r="IUK57" s="1346"/>
      <c r="IUL57" s="1346"/>
      <c r="IUM57" s="1346"/>
      <c r="IUN57" s="1346"/>
      <c r="IUO57" s="1346"/>
      <c r="IUP57" s="1346"/>
      <c r="IUQ57" s="1346"/>
      <c r="IUR57" s="1346"/>
      <c r="IUS57" s="1346"/>
      <c r="IUT57" s="1346"/>
      <c r="IUU57" s="1346"/>
      <c r="IUV57" s="1346"/>
      <c r="IUW57" s="1346"/>
      <c r="IUX57" s="1346"/>
      <c r="IUY57" s="1346"/>
      <c r="IUZ57" s="1346"/>
      <c r="IVA57" s="1346"/>
      <c r="IVB57" s="1346"/>
      <c r="IVC57" s="1346"/>
      <c r="IVD57" s="1346"/>
      <c r="IVE57" s="1346"/>
      <c r="IVF57" s="1346"/>
      <c r="IVG57" s="1346"/>
      <c r="IVH57" s="1346"/>
      <c r="IVI57" s="1346"/>
      <c r="IVJ57" s="1346"/>
      <c r="IVK57" s="1346"/>
      <c r="IVL57" s="1346"/>
      <c r="IVM57" s="1346"/>
      <c r="IVN57" s="1346"/>
      <c r="IVO57" s="1346"/>
      <c r="IVP57" s="1346"/>
      <c r="IVQ57" s="1346"/>
      <c r="IVR57" s="1346"/>
      <c r="IVS57" s="1346"/>
      <c r="IVT57" s="1346"/>
      <c r="IVU57" s="1346"/>
      <c r="IVV57" s="1346"/>
      <c r="IVW57" s="1346"/>
      <c r="IVX57" s="1346"/>
      <c r="IVY57" s="1346"/>
      <c r="IVZ57" s="1346"/>
      <c r="IWA57" s="1346"/>
      <c r="IWB57" s="1346"/>
      <c r="IWC57" s="1346"/>
      <c r="IWD57" s="1346"/>
      <c r="IWE57" s="1346"/>
      <c r="IWF57" s="1346"/>
      <c r="IWG57" s="1346"/>
      <c r="IWH57" s="1346"/>
      <c r="IWI57" s="1346"/>
      <c r="IWJ57" s="1346"/>
      <c r="IWK57" s="1346"/>
      <c r="IWL57" s="1346"/>
      <c r="IWM57" s="1346"/>
      <c r="IWN57" s="1346"/>
      <c r="IWO57" s="1346"/>
      <c r="IWP57" s="1346"/>
      <c r="IWQ57" s="1346"/>
      <c r="IWR57" s="1346"/>
      <c r="IWS57" s="1346"/>
      <c r="IWT57" s="1346"/>
      <c r="IWU57" s="1346"/>
      <c r="IWV57" s="1346"/>
      <c r="IWW57" s="1346"/>
      <c r="IWX57" s="1346"/>
      <c r="IWY57" s="1346"/>
      <c r="IWZ57" s="1346"/>
      <c r="IXA57" s="1346"/>
      <c r="IXB57" s="1346"/>
      <c r="IXC57" s="1346"/>
      <c r="IXD57" s="1346"/>
      <c r="IXE57" s="1346"/>
      <c r="IXF57" s="1346"/>
      <c r="IXG57" s="1346"/>
      <c r="IXH57" s="1346"/>
      <c r="IXI57" s="1346"/>
      <c r="IXJ57" s="1346"/>
      <c r="IXK57" s="1346"/>
      <c r="IXL57" s="1346"/>
      <c r="IXM57" s="1346"/>
      <c r="IXN57" s="1346"/>
      <c r="IXO57" s="1346"/>
      <c r="IXP57" s="1346"/>
      <c r="IXQ57" s="1346"/>
      <c r="IXR57" s="1346"/>
      <c r="IXS57" s="1346"/>
      <c r="IXT57" s="1346"/>
      <c r="IXU57" s="1346"/>
      <c r="IXV57" s="1346"/>
      <c r="IXW57" s="1346"/>
      <c r="IXX57" s="1346"/>
      <c r="IXY57" s="1346"/>
      <c r="IXZ57" s="1346"/>
      <c r="IYA57" s="1346"/>
      <c r="IYB57" s="1346"/>
      <c r="IYC57" s="1346"/>
      <c r="IYD57" s="1346"/>
      <c r="IYE57" s="1346"/>
      <c r="IYF57" s="1346"/>
      <c r="IYG57" s="1346"/>
      <c r="IYH57" s="1346"/>
      <c r="IYI57" s="1346"/>
      <c r="IYJ57" s="1346"/>
      <c r="IYK57" s="1346"/>
      <c r="IYL57" s="1346"/>
      <c r="IYM57" s="1346"/>
      <c r="IYN57" s="1346"/>
      <c r="IYO57" s="1346"/>
      <c r="IYP57" s="1346"/>
      <c r="IYQ57" s="1346"/>
      <c r="IYR57" s="1346"/>
      <c r="IYS57" s="1346"/>
      <c r="IYT57" s="1346"/>
      <c r="IYU57" s="1346"/>
      <c r="IYV57" s="1346"/>
      <c r="IYW57" s="1346"/>
      <c r="IYX57" s="1346"/>
      <c r="IYY57" s="1346"/>
      <c r="IYZ57" s="1346"/>
      <c r="IZA57" s="1346"/>
      <c r="IZB57" s="1346"/>
      <c r="IZC57" s="1346"/>
      <c r="IZD57" s="1346"/>
      <c r="IZE57" s="1346"/>
      <c r="IZF57" s="1346"/>
      <c r="IZG57" s="1346"/>
      <c r="IZH57" s="1346"/>
      <c r="IZI57" s="1346"/>
      <c r="IZJ57" s="1346"/>
      <c r="IZK57" s="1346"/>
      <c r="IZL57" s="1346"/>
      <c r="IZM57" s="1346"/>
      <c r="IZN57" s="1346"/>
      <c r="IZO57" s="1346"/>
      <c r="IZP57" s="1346"/>
      <c r="IZQ57" s="1346"/>
      <c r="IZR57" s="1346"/>
      <c r="IZS57" s="1346"/>
      <c r="IZT57" s="1346"/>
      <c r="IZU57" s="1346"/>
      <c r="IZV57" s="1346"/>
      <c r="IZW57" s="1346"/>
      <c r="IZX57" s="1346"/>
      <c r="IZY57" s="1346"/>
      <c r="IZZ57" s="1346"/>
      <c r="JAA57" s="1346"/>
      <c r="JAB57" s="1346"/>
      <c r="JAC57" s="1346"/>
      <c r="JAD57" s="1346"/>
      <c r="JAE57" s="1346"/>
      <c r="JAF57" s="1346"/>
      <c r="JAG57" s="1346"/>
      <c r="JAH57" s="1346"/>
      <c r="JAI57" s="1346"/>
      <c r="JAJ57" s="1346"/>
      <c r="JAK57" s="1346"/>
      <c r="JAL57" s="1346"/>
      <c r="JAM57" s="1346"/>
      <c r="JAN57" s="1346"/>
      <c r="JAO57" s="1346"/>
      <c r="JAP57" s="1346"/>
      <c r="JAQ57" s="1346"/>
      <c r="JAR57" s="1346"/>
      <c r="JAS57" s="1346"/>
      <c r="JAT57" s="1346"/>
      <c r="JAU57" s="1346"/>
      <c r="JAV57" s="1346"/>
      <c r="JAW57" s="1346"/>
      <c r="JAX57" s="1346"/>
      <c r="JAY57" s="1346"/>
      <c r="JAZ57" s="1346"/>
      <c r="JBA57" s="1346"/>
      <c r="JBB57" s="1346"/>
      <c r="JBC57" s="1346"/>
      <c r="JBD57" s="1346"/>
      <c r="JBE57" s="1346"/>
      <c r="JBF57" s="1346"/>
      <c r="JBG57" s="1346"/>
      <c r="JBH57" s="1346"/>
      <c r="JBI57" s="1346"/>
      <c r="JBJ57" s="1346"/>
      <c r="JBK57" s="1346"/>
      <c r="JBL57" s="1346"/>
      <c r="JBM57" s="1346"/>
      <c r="JBN57" s="1346"/>
      <c r="JBO57" s="1346"/>
      <c r="JBP57" s="1346"/>
      <c r="JBQ57" s="1346"/>
      <c r="JBR57" s="1346"/>
      <c r="JBS57" s="1346"/>
      <c r="JBT57" s="1346"/>
      <c r="JBU57" s="1346"/>
      <c r="JBV57" s="1346"/>
      <c r="JBW57" s="1346"/>
      <c r="JBX57" s="1346"/>
      <c r="JBY57" s="1346"/>
      <c r="JBZ57" s="1346"/>
      <c r="JCA57" s="1346"/>
      <c r="JCB57" s="1346"/>
      <c r="JCC57" s="1346"/>
      <c r="JCD57" s="1346"/>
      <c r="JCE57" s="1346"/>
      <c r="JCF57" s="1346"/>
      <c r="JCG57" s="1346"/>
      <c r="JCH57" s="1346"/>
      <c r="JCI57" s="1346"/>
      <c r="JCJ57" s="1346"/>
      <c r="JCK57" s="1346"/>
      <c r="JCL57" s="1346"/>
      <c r="JCM57" s="1346"/>
      <c r="JCN57" s="1346"/>
      <c r="JCO57" s="1346"/>
      <c r="JCP57" s="1346"/>
      <c r="JCQ57" s="1346"/>
      <c r="JCR57" s="1346"/>
      <c r="JCS57" s="1346"/>
      <c r="JCT57" s="1346"/>
      <c r="JCU57" s="1346"/>
      <c r="JCV57" s="1346"/>
      <c r="JCW57" s="1346"/>
      <c r="JCX57" s="1346"/>
      <c r="JCY57" s="1346"/>
      <c r="JCZ57" s="1346"/>
      <c r="JDA57" s="1346"/>
      <c r="JDB57" s="1346"/>
      <c r="JDC57" s="1346"/>
      <c r="JDD57" s="1346"/>
      <c r="JDE57" s="1346"/>
      <c r="JDF57" s="1346"/>
      <c r="JDG57" s="1346"/>
      <c r="JDH57" s="1346"/>
      <c r="JDI57" s="1346"/>
      <c r="JDJ57" s="1346"/>
      <c r="JDK57" s="1346"/>
      <c r="JDL57" s="1346"/>
      <c r="JDM57" s="1346"/>
      <c r="JDN57" s="1346"/>
      <c r="JDO57" s="1346"/>
      <c r="JDP57" s="1346"/>
      <c r="JDQ57" s="1346"/>
      <c r="JDR57" s="1346"/>
      <c r="JDS57" s="1346"/>
      <c r="JDT57" s="1346"/>
      <c r="JDU57" s="1346"/>
      <c r="JDV57" s="1346"/>
      <c r="JDW57" s="1346"/>
      <c r="JDX57" s="1346"/>
      <c r="JDY57" s="1346"/>
      <c r="JDZ57" s="1346"/>
      <c r="JEA57" s="1346"/>
      <c r="JEB57" s="1346"/>
      <c r="JEC57" s="1346"/>
      <c r="JED57" s="1346"/>
      <c r="JEE57" s="1346"/>
      <c r="JEF57" s="1346"/>
      <c r="JEG57" s="1346"/>
      <c r="JEH57" s="1346"/>
      <c r="JEI57" s="1346"/>
      <c r="JEJ57" s="1346"/>
      <c r="JEK57" s="1346"/>
      <c r="JEL57" s="1346"/>
      <c r="JEM57" s="1346"/>
      <c r="JEN57" s="1346"/>
      <c r="JEO57" s="1346"/>
      <c r="JEP57" s="1346"/>
      <c r="JEQ57" s="1346"/>
      <c r="JER57" s="1346"/>
      <c r="JES57" s="1346"/>
      <c r="JET57" s="1346"/>
      <c r="JEU57" s="1346"/>
      <c r="JEV57" s="1346"/>
      <c r="JEW57" s="1346"/>
      <c r="JEX57" s="1346"/>
      <c r="JEY57" s="1346"/>
      <c r="JEZ57" s="1346"/>
      <c r="JFA57" s="1346"/>
      <c r="JFB57" s="1346"/>
      <c r="JFC57" s="1346"/>
      <c r="JFD57" s="1346"/>
      <c r="JFE57" s="1346"/>
      <c r="JFF57" s="1346"/>
      <c r="JFG57" s="1346"/>
      <c r="JFH57" s="1346"/>
      <c r="JFI57" s="1346"/>
      <c r="JFJ57" s="1346"/>
      <c r="JFK57" s="1346"/>
      <c r="JFL57" s="1346"/>
      <c r="JFM57" s="1346"/>
      <c r="JFN57" s="1346"/>
      <c r="JFO57" s="1346"/>
      <c r="JFP57" s="1346"/>
      <c r="JFQ57" s="1346"/>
      <c r="JFR57" s="1346"/>
      <c r="JFS57" s="1346"/>
      <c r="JFT57" s="1346"/>
      <c r="JFU57" s="1346"/>
      <c r="JFV57" s="1346"/>
      <c r="JFW57" s="1346"/>
      <c r="JFX57" s="1346"/>
      <c r="JFY57" s="1346"/>
      <c r="JFZ57" s="1346"/>
      <c r="JGA57" s="1346"/>
      <c r="JGB57" s="1346"/>
      <c r="JGC57" s="1346"/>
      <c r="JGD57" s="1346"/>
      <c r="JGE57" s="1346"/>
      <c r="JGF57" s="1346"/>
      <c r="JGG57" s="1346"/>
      <c r="JGH57" s="1346"/>
      <c r="JGI57" s="1346"/>
      <c r="JGJ57" s="1346"/>
      <c r="JGK57" s="1346"/>
      <c r="JGL57" s="1346"/>
      <c r="JGM57" s="1346"/>
      <c r="JGN57" s="1346"/>
      <c r="JGO57" s="1346"/>
      <c r="JGP57" s="1346"/>
      <c r="JGQ57" s="1346"/>
      <c r="JGR57" s="1346"/>
      <c r="JGS57" s="1346"/>
      <c r="JGT57" s="1346"/>
      <c r="JGU57" s="1346"/>
      <c r="JGV57" s="1346"/>
      <c r="JGW57" s="1346"/>
      <c r="JGX57" s="1346"/>
      <c r="JGY57" s="1346"/>
      <c r="JGZ57" s="1346"/>
      <c r="JHA57" s="1346"/>
      <c r="JHB57" s="1346"/>
      <c r="JHC57" s="1346"/>
      <c r="JHD57" s="1346"/>
      <c r="JHE57" s="1346"/>
      <c r="JHF57" s="1346"/>
      <c r="JHG57" s="1346"/>
      <c r="JHH57" s="1346"/>
      <c r="JHI57" s="1346"/>
      <c r="JHJ57" s="1346"/>
      <c r="JHK57" s="1346"/>
      <c r="JHL57" s="1346"/>
      <c r="JHM57" s="1346"/>
      <c r="JHN57" s="1346"/>
      <c r="JHO57" s="1346"/>
      <c r="JHP57" s="1346"/>
      <c r="JHQ57" s="1346"/>
      <c r="JHR57" s="1346"/>
      <c r="JHS57" s="1346"/>
      <c r="JHT57" s="1346"/>
      <c r="JHU57" s="1346"/>
      <c r="JHV57" s="1346"/>
      <c r="JHW57" s="1346"/>
      <c r="JHX57" s="1346"/>
      <c r="JHY57" s="1346"/>
      <c r="JHZ57" s="1346"/>
      <c r="JIA57" s="1346"/>
      <c r="JIB57" s="1346"/>
      <c r="JIC57" s="1346"/>
      <c r="JID57" s="1346"/>
      <c r="JIE57" s="1346"/>
      <c r="JIF57" s="1346"/>
      <c r="JIG57" s="1346"/>
      <c r="JIH57" s="1346"/>
      <c r="JII57" s="1346"/>
      <c r="JIJ57" s="1346"/>
      <c r="JIK57" s="1346"/>
      <c r="JIL57" s="1346"/>
      <c r="JIM57" s="1346"/>
      <c r="JIN57" s="1346"/>
      <c r="JIO57" s="1346"/>
      <c r="JIP57" s="1346"/>
      <c r="JIQ57" s="1346"/>
      <c r="JIR57" s="1346"/>
      <c r="JIS57" s="1346"/>
      <c r="JIT57" s="1346"/>
      <c r="JIU57" s="1346"/>
      <c r="JIV57" s="1346"/>
      <c r="JIW57" s="1346"/>
      <c r="JIX57" s="1346"/>
      <c r="JIY57" s="1346"/>
      <c r="JIZ57" s="1346"/>
      <c r="JJA57" s="1346"/>
      <c r="JJB57" s="1346"/>
      <c r="JJC57" s="1346"/>
      <c r="JJD57" s="1346"/>
      <c r="JJE57" s="1346"/>
      <c r="JJF57" s="1346"/>
      <c r="JJG57" s="1346"/>
      <c r="JJH57" s="1346"/>
      <c r="JJI57" s="1346"/>
      <c r="JJJ57" s="1346"/>
      <c r="JJK57" s="1346"/>
      <c r="JJL57" s="1346"/>
      <c r="JJM57" s="1346"/>
      <c r="JJN57" s="1346"/>
      <c r="JJO57" s="1346"/>
      <c r="JJP57" s="1346"/>
      <c r="JJQ57" s="1346"/>
      <c r="JJR57" s="1346"/>
      <c r="JJS57" s="1346"/>
      <c r="JJT57" s="1346"/>
      <c r="JJU57" s="1346"/>
      <c r="JJV57" s="1346"/>
      <c r="JJW57" s="1346"/>
      <c r="JJX57" s="1346"/>
      <c r="JJY57" s="1346"/>
      <c r="JJZ57" s="1346"/>
      <c r="JKA57" s="1346"/>
      <c r="JKB57" s="1346"/>
      <c r="JKC57" s="1346"/>
      <c r="JKD57" s="1346"/>
      <c r="JKE57" s="1346"/>
      <c r="JKF57" s="1346"/>
      <c r="JKG57" s="1346"/>
      <c r="JKH57" s="1346"/>
      <c r="JKI57" s="1346"/>
      <c r="JKJ57" s="1346"/>
      <c r="JKK57" s="1346"/>
      <c r="JKL57" s="1346"/>
      <c r="JKM57" s="1346"/>
      <c r="JKN57" s="1346"/>
      <c r="JKO57" s="1346"/>
      <c r="JKP57" s="1346"/>
      <c r="JKQ57" s="1346"/>
      <c r="JKR57" s="1346"/>
      <c r="JKS57" s="1346"/>
      <c r="JKT57" s="1346"/>
      <c r="JKU57" s="1346"/>
      <c r="JKV57" s="1346"/>
      <c r="JKW57" s="1346"/>
      <c r="JKX57" s="1346"/>
      <c r="JKY57" s="1346"/>
      <c r="JKZ57" s="1346"/>
      <c r="JLA57" s="1346"/>
      <c r="JLB57" s="1346"/>
      <c r="JLC57" s="1346"/>
      <c r="JLD57" s="1346"/>
      <c r="JLE57" s="1346"/>
      <c r="JLF57" s="1346"/>
      <c r="JLG57" s="1346"/>
      <c r="JLH57" s="1346"/>
      <c r="JLI57" s="1346"/>
      <c r="JLJ57" s="1346"/>
      <c r="JLK57" s="1346"/>
      <c r="JLL57" s="1346"/>
      <c r="JLM57" s="1346"/>
      <c r="JLN57" s="1346"/>
      <c r="JLO57" s="1346"/>
      <c r="JLP57" s="1346"/>
      <c r="JLQ57" s="1346"/>
      <c r="JLR57" s="1346"/>
      <c r="JLS57" s="1346"/>
      <c r="JLT57" s="1346"/>
      <c r="JLU57" s="1346"/>
      <c r="JLV57" s="1346"/>
      <c r="JLW57" s="1346"/>
      <c r="JLX57" s="1346"/>
      <c r="JLY57" s="1346"/>
      <c r="JLZ57" s="1346"/>
      <c r="JMA57" s="1346"/>
      <c r="JMB57" s="1346"/>
      <c r="JMC57" s="1346"/>
      <c r="JMD57" s="1346"/>
      <c r="JME57" s="1346"/>
      <c r="JMF57" s="1346"/>
      <c r="JMG57" s="1346"/>
      <c r="JMH57" s="1346"/>
      <c r="JMI57" s="1346"/>
      <c r="JMJ57" s="1346"/>
      <c r="JMK57" s="1346"/>
      <c r="JML57" s="1346"/>
      <c r="JMM57" s="1346"/>
      <c r="JMN57" s="1346"/>
      <c r="JMO57" s="1346"/>
      <c r="JMP57" s="1346"/>
      <c r="JMQ57" s="1346"/>
      <c r="JMR57" s="1346"/>
      <c r="JMS57" s="1346"/>
      <c r="JMT57" s="1346"/>
      <c r="JMU57" s="1346"/>
      <c r="JMV57" s="1346"/>
      <c r="JMW57" s="1346"/>
      <c r="JMX57" s="1346"/>
      <c r="JMY57" s="1346"/>
      <c r="JMZ57" s="1346"/>
      <c r="JNA57" s="1346"/>
      <c r="JNB57" s="1346"/>
      <c r="JNC57" s="1346"/>
      <c r="JND57" s="1346"/>
      <c r="JNE57" s="1346"/>
      <c r="JNF57" s="1346"/>
      <c r="JNG57" s="1346"/>
      <c r="JNH57" s="1346"/>
      <c r="JNI57" s="1346"/>
      <c r="JNJ57" s="1346"/>
      <c r="JNK57" s="1346"/>
      <c r="JNL57" s="1346"/>
      <c r="JNM57" s="1346"/>
      <c r="JNN57" s="1346"/>
      <c r="JNO57" s="1346"/>
      <c r="JNP57" s="1346"/>
      <c r="JNQ57" s="1346"/>
      <c r="JNR57" s="1346"/>
      <c r="JNS57" s="1346"/>
      <c r="JNT57" s="1346"/>
      <c r="JNU57" s="1346"/>
      <c r="JNV57" s="1346"/>
      <c r="JNW57" s="1346"/>
      <c r="JNX57" s="1346"/>
      <c r="JNY57" s="1346"/>
      <c r="JNZ57" s="1346"/>
      <c r="JOA57" s="1346"/>
      <c r="JOB57" s="1346"/>
      <c r="JOC57" s="1346"/>
      <c r="JOD57" s="1346"/>
      <c r="JOE57" s="1346"/>
      <c r="JOF57" s="1346"/>
      <c r="JOG57" s="1346"/>
      <c r="JOH57" s="1346"/>
      <c r="JOI57" s="1346"/>
      <c r="JOJ57" s="1346"/>
      <c r="JOK57" s="1346"/>
      <c r="JOL57" s="1346"/>
      <c r="JOM57" s="1346"/>
      <c r="JON57" s="1346"/>
      <c r="JOO57" s="1346"/>
      <c r="JOP57" s="1346"/>
      <c r="JOQ57" s="1346"/>
      <c r="JOR57" s="1346"/>
      <c r="JOS57" s="1346"/>
      <c r="JOT57" s="1346"/>
      <c r="JOU57" s="1346"/>
      <c r="JOV57" s="1346"/>
      <c r="JOW57" s="1346"/>
      <c r="JOX57" s="1346"/>
      <c r="JOY57" s="1346"/>
      <c r="JOZ57" s="1346"/>
      <c r="JPA57" s="1346"/>
      <c r="JPB57" s="1346"/>
      <c r="JPC57" s="1346"/>
      <c r="JPD57" s="1346"/>
      <c r="JPE57" s="1346"/>
      <c r="JPF57" s="1346"/>
      <c r="JPG57" s="1346"/>
      <c r="JPH57" s="1346"/>
      <c r="JPI57" s="1346"/>
      <c r="JPJ57" s="1346"/>
      <c r="JPK57" s="1346"/>
      <c r="JPL57" s="1346"/>
      <c r="JPM57" s="1346"/>
      <c r="JPN57" s="1346"/>
      <c r="JPO57" s="1346"/>
      <c r="JPP57" s="1346"/>
      <c r="JPQ57" s="1346"/>
      <c r="JPR57" s="1346"/>
      <c r="JPS57" s="1346"/>
      <c r="JPT57" s="1346"/>
      <c r="JPU57" s="1346"/>
      <c r="JPV57" s="1346"/>
      <c r="JPW57" s="1346"/>
      <c r="JPX57" s="1346"/>
      <c r="JPY57" s="1346"/>
      <c r="JPZ57" s="1346"/>
      <c r="JQA57" s="1346"/>
      <c r="JQB57" s="1346"/>
      <c r="JQC57" s="1346"/>
      <c r="JQD57" s="1346"/>
      <c r="JQE57" s="1346"/>
      <c r="JQF57" s="1346"/>
      <c r="JQG57" s="1346"/>
      <c r="JQH57" s="1346"/>
      <c r="JQI57" s="1346"/>
      <c r="JQJ57" s="1346"/>
      <c r="JQK57" s="1346"/>
      <c r="JQL57" s="1346"/>
      <c r="JQM57" s="1346"/>
      <c r="JQN57" s="1346"/>
      <c r="JQO57" s="1346"/>
      <c r="JQP57" s="1346"/>
      <c r="JQQ57" s="1346"/>
      <c r="JQR57" s="1346"/>
      <c r="JQS57" s="1346"/>
      <c r="JQT57" s="1346"/>
      <c r="JQU57" s="1346"/>
      <c r="JQV57" s="1346"/>
      <c r="JQW57" s="1346"/>
      <c r="JQX57" s="1346"/>
      <c r="JQY57" s="1346"/>
      <c r="JQZ57" s="1346"/>
      <c r="JRA57" s="1346"/>
      <c r="JRB57" s="1346"/>
      <c r="JRC57" s="1346"/>
      <c r="JRD57" s="1346"/>
      <c r="JRE57" s="1346"/>
      <c r="JRF57" s="1346"/>
      <c r="JRG57" s="1346"/>
      <c r="JRH57" s="1346"/>
      <c r="JRI57" s="1346"/>
      <c r="JRJ57" s="1346"/>
      <c r="JRK57" s="1346"/>
      <c r="JRL57" s="1346"/>
      <c r="JRM57" s="1346"/>
      <c r="JRN57" s="1346"/>
      <c r="JRO57" s="1346"/>
      <c r="JRP57" s="1346"/>
      <c r="JRQ57" s="1346"/>
      <c r="JRR57" s="1346"/>
      <c r="JRS57" s="1346"/>
      <c r="JRT57" s="1346"/>
      <c r="JRU57" s="1346"/>
      <c r="JRV57" s="1346"/>
      <c r="JRW57" s="1346"/>
      <c r="JRX57" s="1346"/>
      <c r="JRY57" s="1346"/>
      <c r="JRZ57" s="1346"/>
      <c r="JSA57" s="1346"/>
      <c r="JSB57" s="1346"/>
      <c r="JSC57" s="1346"/>
      <c r="JSD57" s="1346"/>
      <c r="JSE57" s="1346"/>
      <c r="JSF57" s="1346"/>
      <c r="JSG57" s="1346"/>
      <c r="JSH57" s="1346"/>
      <c r="JSI57" s="1346"/>
      <c r="JSJ57" s="1346"/>
      <c r="JSK57" s="1346"/>
      <c r="JSL57" s="1346"/>
      <c r="JSM57" s="1346"/>
      <c r="JSN57" s="1346"/>
      <c r="JSO57" s="1346"/>
      <c r="JSP57" s="1346"/>
      <c r="JSQ57" s="1346"/>
      <c r="JSR57" s="1346"/>
      <c r="JSS57" s="1346"/>
      <c r="JST57" s="1346"/>
      <c r="JSU57" s="1346"/>
      <c r="JSV57" s="1346"/>
      <c r="JSW57" s="1346"/>
      <c r="JSX57" s="1346"/>
      <c r="JSY57" s="1346"/>
      <c r="JSZ57" s="1346"/>
      <c r="JTA57" s="1346"/>
      <c r="JTB57" s="1346"/>
      <c r="JTC57" s="1346"/>
      <c r="JTD57" s="1346"/>
      <c r="JTE57" s="1346"/>
      <c r="JTF57" s="1346"/>
      <c r="JTG57" s="1346"/>
      <c r="JTH57" s="1346"/>
      <c r="JTI57" s="1346"/>
      <c r="JTJ57" s="1346"/>
      <c r="JTK57" s="1346"/>
      <c r="JTL57" s="1346"/>
      <c r="JTM57" s="1346"/>
      <c r="JTN57" s="1346"/>
      <c r="JTO57" s="1346"/>
      <c r="JTP57" s="1346"/>
      <c r="JTQ57" s="1346"/>
      <c r="JTR57" s="1346"/>
      <c r="JTS57" s="1346"/>
      <c r="JTT57" s="1346"/>
      <c r="JTU57" s="1346"/>
      <c r="JTV57" s="1346"/>
      <c r="JTW57" s="1346"/>
      <c r="JTX57" s="1346"/>
      <c r="JTY57" s="1346"/>
      <c r="JTZ57" s="1346"/>
      <c r="JUA57" s="1346"/>
      <c r="JUB57" s="1346"/>
      <c r="JUC57" s="1346"/>
      <c r="JUD57" s="1346"/>
      <c r="JUE57" s="1346"/>
      <c r="JUF57" s="1346"/>
      <c r="JUG57" s="1346"/>
      <c r="JUH57" s="1346"/>
      <c r="JUI57" s="1346"/>
      <c r="JUJ57" s="1346"/>
      <c r="JUK57" s="1346"/>
      <c r="JUL57" s="1346"/>
      <c r="JUM57" s="1346"/>
      <c r="JUN57" s="1346"/>
      <c r="JUO57" s="1346"/>
      <c r="JUP57" s="1346"/>
      <c r="JUQ57" s="1346"/>
      <c r="JUR57" s="1346"/>
      <c r="JUS57" s="1346"/>
      <c r="JUT57" s="1346"/>
      <c r="JUU57" s="1346"/>
      <c r="JUV57" s="1346"/>
      <c r="JUW57" s="1346"/>
      <c r="JUX57" s="1346"/>
      <c r="JUY57" s="1346"/>
      <c r="JUZ57" s="1346"/>
      <c r="JVA57" s="1346"/>
      <c r="JVB57" s="1346"/>
      <c r="JVC57" s="1346"/>
      <c r="JVD57" s="1346"/>
      <c r="JVE57" s="1346"/>
      <c r="JVF57" s="1346"/>
      <c r="JVG57" s="1346"/>
      <c r="JVH57" s="1346"/>
      <c r="JVI57" s="1346"/>
      <c r="JVJ57" s="1346"/>
      <c r="JVK57" s="1346"/>
      <c r="JVL57" s="1346"/>
      <c r="JVM57" s="1346"/>
      <c r="JVN57" s="1346"/>
      <c r="JVO57" s="1346"/>
      <c r="JVP57" s="1346"/>
      <c r="JVQ57" s="1346"/>
      <c r="JVR57" s="1346"/>
      <c r="JVS57" s="1346"/>
      <c r="JVT57" s="1346"/>
      <c r="JVU57" s="1346"/>
      <c r="JVV57" s="1346"/>
      <c r="JVW57" s="1346"/>
      <c r="JVX57" s="1346"/>
      <c r="JVY57" s="1346"/>
      <c r="JVZ57" s="1346"/>
      <c r="JWA57" s="1346"/>
      <c r="JWB57" s="1346"/>
      <c r="JWC57" s="1346"/>
      <c r="JWD57" s="1346"/>
      <c r="JWE57" s="1346"/>
      <c r="JWF57" s="1346"/>
      <c r="JWG57" s="1346"/>
      <c r="JWH57" s="1346"/>
      <c r="JWI57" s="1346"/>
      <c r="JWJ57" s="1346"/>
      <c r="JWK57" s="1346"/>
      <c r="JWL57" s="1346"/>
      <c r="JWM57" s="1346"/>
      <c r="JWN57" s="1346"/>
      <c r="JWO57" s="1346"/>
      <c r="JWP57" s="1346"/>
      <c r="JWQ57" s="1346"/>
      <c r="JWR57" s="1346"/>
      <c r="JWS57" s="1346"/>
      <c r="JWT57" s="1346"/>
      <c r="JWU57" s="1346"/>
      <c r="JWV57" s="1346"/>
      <c r="JWW57" s="1346"/>
      <c r="JWX57" s="1346"/>
      <c r="JWY57" s="1346"/>
      <c r="JWZ57" s="1346"/>
      <c r="JXA57" s="1346"/>
      <c r="JXB57" s="1346"/>
      <c r="JXC57" s="1346"/>
      <c r="JXD57" s="1346"/>
      <c r="JXE57" s="1346"/>
      <c r="JXF57" s="1346"/>
      <c r="JXG57" s="1346"/>
      <c r="JXH57" s="1346"/>
      <c r="JXI57" s="1346"/>
      <c r="JXJ57" s="1346"/>
      <c r="JXK57" s="1346"/>
      <c r="JXL57" s="1346"/>
      <c r="JXM57" s="1346"/>
      <c r="JXN57" s="1346"/>
      <c r="JXO57" s="1346"/>
      <c r="JXP57" s="1346"/>
      <c r="JXQ57" s="1346"/>
      <c r="JXR57" s="1346"/>
      <c r="JXS57" s="1346"/>
      <c r="JXT57" s="1346"/>
      <c r="JXU57" s="1346"/>
      <c r="JXV57" s="1346"/>
      <c r="JXW57" s="1346"/>
      <c r="JXX57" s="1346"/>
      <c r="JXY57" s="1346"/>
      <c r="JXZ57" s="1346"/>
      <c r="JYA57" s="1346"/>
      <c r="JYB57" s="1346"/>
      <c r="JYC57" s="1346"/>
      <c r="JYD57" s="1346"/>
      <c r="JYE57" s="1346"/>
      <c r="JYF57" s="1346"/>
      <c r="JYG57" s="1346"/>
      <c r="JYH57" s="1346"/>
      <c r="JYI57" s="1346"/>
      <c r="JYJ57" s="1346"/>
      <c r="JYK57" s="1346"/>
      <c r="JYL57" s="1346"/>
      <c r="JYM57" s="1346"/>
      <c r="JYN57" s="1346"/>
      <c r="JYO57" s="1346"/>
      <c r="JYP57" s="1346"/>
      <c r="JYQ57" s="1346"/>
      <c r="JYR57" s="1346"/>
      <c r="JYS57" s="1346"/>
      <c r="JYT57" s="1346"/>
      <c r="JYU57" s="1346"/>
      <c r="JYV57" s="1346"/>
      <c r="JYW57" s="1346"/>
      <c r="JYX57" s="1346"/>
      <c r="JYY57" s="1346"/>
      <c r="JYZ57" s="1346"/>
      <c r="JZA57" s="1346"/>
      <c r="JZB57" s="1346"/>
      <c r="JZC57" s="1346"/>
      <c r="JZD57" s="1346"/>
      <c r="JZE57" s="1346"/>
      <c r="JZF57" s="1346"/>
      <c r="JZG57" s="1346"/>
      <c r="JZH57" s="1346"/>
      <c r="JZI57" s="1346"/>
      <c r="JZJ57" s="1346"/>
      <c r="JZK57" s="1346"/>
      <c r="JZL57" s="1346"/>
      <c r="JZM57" s="1346"/>
      <c r="JZN57" s="1346"/>
      <c r="JZO57" s="1346"/>
      <c r="JZP57" s="1346"/>
      <c r="JZQ57" s="1346"/>
      <c r="JZR57" s="1346"/>
      <c r="JZS57" s="1346"/>
      <c r="JZT57" s="1346"/>
      <c r="JZU57" s="1346"/>
      <c r="JZV57" s="1346"/>
      <c r="JZW57" s="1346"/>
      <c r="JZX57" s="1346"/>
      <c r="JZY57" s="1346"/>
      <c r="JZZ57" s="1346"/>
      <c r="KAA57" s="1346"/>
      <c r="KAB57" s="1346"/>
      <c r="KAC57" s="1346"/>
      <c r="KAD57" s="1346"/>
      <c r="KAE57" s="1346"/>
      <c r="KAF57" s="1346"/>
      <c r="KAG57" s="1346"/>
      <c r="KAH57" s="1346"/>
      <c r="KAI57" s="1346"/>
      <c r="KAJ57" s="1346"/>
      <c r="KAK57" s="1346"/>
      <c r="KAL57" s="1346"/>
      <c r="KAM57" s="1346"/>
      <c r="KAN57" s="1346"/>
      <c r="KAO57" s="1346"/>
      <c r="KAP57" s="1346"/>
      <c r="KAQ57" s="1346"/>
      <c r="KAR57" s="1346"/>
      <c r="KAS57" s="1346"/>
      <c r="KAT57" s="1346"/>
      <c r="KAU57" s="1346"/>
      <c r="KAV57" s="1346"/>
      <c r="KAW57" s="1346"/>
      <c r="KAX57" s="1346"/>
      <c r="KAY57" s="1346"/>
      <c r="KAZ57" s="1346"/>
      <c r="KBA57" s="1346"/>
      <c r="KBB57" s="1346"/>
      <c r="KBC57" s="1346"/>
      <c r="KBD57" s="1346"/>
      <c r="KBE57" s="1346"/>
      <c r="KBF57" s="1346"/>
      <c r="KBG57" s="1346"/>
      <c r="KBH57" s="1346"/>
      <c r="KBI57" s="1346"/>
      <c r="KBJ57" s="1346"/>
      <c r="KBK57" s="1346"/>
      <c r="KBL57" s="1346"/>
      <c r="KBM57" s="1346"/>
      <c r="KBN57" s="1346"/>
      <c r="KBO57" s="1346"/>
      <c r="KBP57" s="1346"/>
      <c r="KBQ57" s="1346"/>
      <c r="KBR57" s="1346"/>
      <c r="KBS57" s="1346"/>
      <c r="KBT57" s="1346"/>
      <c r="KBU57" s="1346"/>
      <c r="KBV57" s="1346"/>
      <c r="KBW57" s="1346"/>
      <c r="KBX57" s="1346"/>
      <c r="KBY57" s="1346"/>
      <c r="KBZ57" s="1346"/>
      <c r="KCA57" s="1346"/>
      <c r="KCB57" s="1346"/>
      <c r="KCC57" s="1346"/>
      <c r="KCD57" s="1346"/>
      <c r="KCE57" s="1346"/>
      <c r="KCF57" s="1346"/>
      <c r="KCG57" s="1346"/>
      <c r="KCH57" s="1346"/>
      <c r="KCI57" s="1346"/>
      <c r="KCJ57" s="1346"/>
      <c r="KCK57" s="1346"/>
      <c r="KCL57" s="1346"/>
      <c r="KCM57" s="1346"/>
      <c r="KCN57" s="1346"/>
      <c r="KCO57" s="1346"/>
      <c r="KCP57" s="1346"/>
      <c r="KCQ57" s="1346"/>
      <c r="KCR57" s="1346"/>
      <c r="KCS57" s="1346"/>
      <c r="KCT57" s="1346"/>
      <c r="KCU57" s="1346"/>
      <c r="KCV57" s="1346"/>
      <c r="KCW57" s="1346"/>
      <c r="KCX57" s="1346"/>
      <c r="KCY57" s="1346"/>
      <c r="KCZ57" s="1346"/>
      <c r="KDA57" s="1346"/>
      <c r="KDB57" s="1346"/>
      <c r="KDC57" s="1346"/>
      <c r="KDD57" s="1346"/>
      <c r="KDE57" s="1346"/>
      <c r="KDF57" s="1346"/>
      <c r="KDG57" s="1346"/>
      <c r="KDH57" s="1346"/>
      <c r="KDI57" s="1346"/>
      <c r="KDJ57" s="1346"/>
      <c r="KDK57" s="1346"/>
      <c r="KDL57" s="1346"/>
      <c r="KDM57" s="1346"/>
      <c r="KDN57" s="1346"/>
      <c r="KDO57" s="1346"/>
      <c r="KDP57" s="1346"/>
      <c r="KDQ57" s="1346"/>
      <c r="KDR57" s="1346"/>
      <c r="KDS57" s="1346"/>
      <c r="KDT57" s="1346"/>
      <c r="KDU57" s="1346"/>
      <c r="KDV57" s="1346"/>
      <c r="KDW57" s="1346"/>
      <c r="KDX57" s="1346"/>
      <c r="KDY57" s="1346"/>
      <c r="KDZ57" s="1346"/>
      <c r="KEA57" s="1346"/>
      <c r="KEB57" s="1346"/>
      <c r="KEC57" s="1346"/>
      <c r="KED57" s="1346"/>
      <c r="KEE57" s="1346"/>
      <c r="KEF57" s="1346"/>
      <c r="KEG57" s="1346"/>
      <c r="KEH57" s="1346"/>
      <c r="KEI57" s="1346"/>
      <c r="KEJ57" s="1346"/>
      <c r="KEK57" s="1346"/>
      <c r="KEL57" s="1346"/>
      <c r="KEM57" s="1346"/>
      <c r="KEN57" s="1346"/>
      <c r="KEO57" s="1346"/>
      <c r="KEP57" s="1346"/>
      <c r="KEQ57" s="1346"/>
      <c r="KER57" s="1346"/>
      <c r="KES57" s="1346"/>
      <c r="KET57" s="1346"/>
      <c r="KEU57" s="1346"/>
      <c r="KEV57" s="1346"/>
      <c r="KEW57" s="1346"/>
      <c r="KEX57" s="1346"/>
      <c r="KEY57" s="1346"/>
      <c r="KEZ57" s="1346"/>
      <c r="KFA57" s="1346"/>
      <c r="KFB57" s="1346"/>
      <c r="KFC57" s="1346"/>
      <c r="KFD57" s="1346"/>
      <c r="KFE57" s="1346"/>
      <c r="KFF57" s="1346"/>
      <c r="KFG57" s="1346"/>
      <c r="KFH57" s="1346"/>
      <c r="KFI57" s="1346"/>
      <c r="KFJ57" s="1346"/>
      <c r="KFK57" s="1346"/>
      <c r="KFL57" s="1346"/>
      <c r="KFM57" s="1346"/>
      <c r="KFN57" s="1346"/>
      <c r="KFO57" s="1346"/>
      <c r="KFP57" s="1346"/>
      <c r="KFQ57" s="1346"/>
      <c r="KFR57" s="1346"/>
      <c r="KFS57" s="1346"/>
      <c r="KFT57" s="1346"/>
      <c r="KFU57" s="1346"/>
      <c r="KFV57" s="1346"/>
      <c r="KFW57" s="1346"/>
      <c r="KFX57" s="1346"/>
      <c r="KFY57" s="1346"/>
      <c r="KFZ57" s="1346"/>
      <c r="KGA57" s="1346"/>
      <c r="KGB57" s="1346"/>
      <c r="KGC57" s="1346"/>
      <c r="KGD57" s="1346"/>
      <c r="KGE57" s="1346"/>
      <c r="KGF57" s="1346"/>
      <c r="KGG57" s="1346"/>
      <c r="KGH57" s="1346"/>
      <c r="KGI57" s="1346"/>
      <c r="KGJ57" s="1346"/>
      <c r="KGK57" s="1346"/>
      <c r="KGL57" s="1346"/>
      <c r="KGM57" s="1346"/>
      <c r="KGN57" s="1346"/>
      <c r="KGO57" s="1346"/>
      <c r="KGP57" s="1346"/>
      <c r="KGQ57" s="1346"/>
      <c r="KGR57" s="1346"/>
      <c r="KGS57" s="1346"/>
      <c r="KGT57" s="1346"/>
      <c r="KGU57" s="1346"/>
      <c r="KGV57" s="1346"/>
      <c r="KGW57" s="1346"/>
      <c r="KGX57" s="1346"/>
      <c r="KGY57" s="1346"/>
      <c r="KGZ57" s="1346"/>
      <c r="KHA57" s="1346"/>
      <c r="KHB57" s="1346"/>
      <c r="KHC57" s="1346"/>
      <c r="KHD57" s="1346"/>
      <c r="KHE57" s="1346"/>
      <c r="KHF57" s="1346"/>
      <c r="KHG57" s="1346"/>
      <c r="KHH57" s="1346"/>
      <c r="KHI57" s="1346"/>
      <c r="KHJ57" s="1346"/>
      <c r="KHK57" s="1346"/>
      <c r="KHL57" s="1346"/>
      <c r="KHM57" s="1346"/>
      <c r="KHN57" s="1346"/>
      <c r="KHO57" s="1346"/>
      <c r="KHP57" s="1346"/>
      <c r="KHQ57" s="1346"/>
      <c r="KHR57" s="1346"/>
      <c r="KHS57" s="1346"/>
      <c r="KHT57" s="1346"/>
      <c r="KHU57" s="1346"/>
      <c r="KHV57" s="1346"/>
      <c r="KHW57" s="1346"/>
      <c r="KHX57" s="1346"/>
      <c r="KHY57" s="1346"/>
      <c r="KHZ57" s="1346"/>
      <c r="KIA57" s="1346"/>
      <c r="KIB57" s="1346"/>
      <c r="KIC57" s="1346"/>
      <c r="KID57" s="1346"/>
      <c r="KIE57" s="1346"/>
      <c r="KIF57" s="1346"/>
      <c r="KIG57" s="1346"/>
      <c r="KIH57" s="1346"/>
      <c r="KII57" s="1346"/>
      <c r="KIJ57" s="1346"/>
      <c r="KIK57" s="1346"/>
      <c r="KIL57" s="1346"/>
      <c r="KIM57" s="1346"/>
      <c r="KIN57" s="1346"/>
      <c r="KIO57" s="1346"/>
      <c r="KIP57" s="1346"/>
      <c r="KIQ57" s="1346"/>
      <c r="KIR57" s="1346"/>
      <c r="KIS57" s="1346"/>
      <c r="KIT57" s="1346"/>
      <c r="KIU57" s="1346"/>
      <c r="KIV57" s="1346"/>
      <c r="KIW57" s="1346"/>
      <c r="KIX57" s="1346"/>
      <c r="KIY57" s="1346"/>
      <c r="KIZ57" s="1346"/>
      <c r="KJA57" s="1346"/>
      <c r="KJB57" s="1346"/>
      <c r="KJC57" s="1346"/>
      <c r="KJD57" s="1346"/>
      <c r="KJE57" s="1346"/>
      <c r="KJF57" s="1346"/>
      <c r="KJG57" s="1346"/>
      <c r="KJH57" s="1346"/>
      <c r="KJI57" s="1346"/>
      <c r="KJJ57" s="1346"/>
      <c r="KJK57" s="1346"/>
      <c r="KJL57" s="1346"/>
      <c r="KJM57" s="1346"/>
      <c r="KJN57" s="1346"/>
      <c r="KJO57" s="1346"/>
      <c r="KJP57" s="1346"/>
      <c r="KJQ57" s="1346"/>
      <c r="KJR57" s="1346"/>
      <c r="KJS57" s="1346"/>
      <c r="KJT57" s="1346"/>
      <c r="KJU57" s="1346"/>
      <c r="KJV57" s="1346"/>
      <c r="KJW57" s="1346"/>
      <c r="KJX57" s="1346"/>
      <c r="KJY57" s="1346"/>
      <c r="KJZ57" s="1346"/>
      <c r="KKA57" s="1346"/>
      <c r="KKB57" s="1346"/>
      <c r="KKC57" s="1346"/>
      <c r="KKD57" s="1346"/>
      <c r="KKE57" s="1346"/>
      <c r="KKF57" s="1346"/>
      <c r="KKG57" s="1346"/>
      <c r="KKH57" s="1346"/>
      <c r="KKI57" s="1346"/>
      <c r="KKJ57" s="1346"/>
      <c r="KKK57" s="1346"/>
      <c r="KKL57" s="1346"/>
      <c r="KKM57" s="1346"/>
      <c r="KKN57" s="1346"/>
      <c r="KKO57" s="1346"/>
      <c r="KKP57" s="1346"/>
      <c r="KKQ57" s="1346"/>
      <c r="KKR57" s="1346"/>
      <c r="KKS57" s="1346"/>
      <c r="KKT57" s="1346"/>
      <c r="KKU57" s="1346"/>
      <c r="KKV57" s="1346"/>
      <c r="KKW57" s="1346"/>
      <c r="KKX57" s="1346"/>
      <c r="KKY57" s="1346"/>
      <c r="KKZ57" s="1346"/>
      <c r="KLA57" s="1346"/>
      <c r="KLB57" s="1346"/>
      <c r="KLC57" s="1346"/>
      <c r="KLD57" s="1346"/>
      <c r="KLE57" s="1346"/>
      <c r="KLF57" s="1346"/>
      <c r="KLG57" s="1346"/>
      <c r="KLH57" s="1346"/>
      <c r="KLI57" s="1346"/>
      <c r="KLJ57" s="1346"/>
      <c r="KLK57" s="1346"/>
      <c r="KLL57" s="1346"/>
      <c r="KLM57" s="1346"/>
      <c r="KLN57" s="1346"/>
      <c r="KLO57" s="1346"/>
      <c r="KLP57" s="1346"/>
      <c r="KLQ57" s="1346"/>
      <c r="KLR57" s="1346"/>
      <c r="KLS57" s="1346"/>
      <c r="KLT57" s="1346"/>
      <c r="KLU57" s="1346"/>
      <c r="KLV57" s="1346"/>
      <c r="KLW57" s="1346"/>
      <c r="KLX57" s="1346"/>
      <c r="KLY57" s="1346"/>
      <c r="KLZ57" s="1346"/>
      <c r="KMA57" s="1346"/>
      <c r="KMB57" s="1346"/>
      <c r="KMC57" s="1346"/>
      <c r="KMD57" s="1346"/>
      <c r="KME57" s="1346"/>
      <c r="KMF57" s="1346"/>
      <c r="KMG57" s="1346"/>
      <c r="KMH57" s="1346"/>
      <c r="KMI57" s="1346"/>
      <c r="KMJ57" s="1346"/>
      <c r="KMK57" s="1346"/>
      <c r="KML57" s="1346"/>
      <c r="KMM57" s="1346"/>
      <c r="KMN57" s="1346"/>
      <c r="KMO57" s="1346"/>
      <c r="KMP57" s="1346"/>
      <c r="KMQ57" s="1346"/>
      <c r="KMR57" s="1346"/>
      <c r="KMS57" s="1346"/>
      <c r="KMT57" s="1346"/>
      <c r="KMU57" s="1346"/>
      <c r="KMV57" s="1346"/>
      <c r="KMW57" s="1346"/>
      <c r="KMX57" s="1346"/>
      <c r="KMY57" s="1346"/>
      <c r="KMZ57" s="1346"/>
      <c r="KNA57" s="1346"/>
      <c r="KNB57" s="1346"/>
      <c r="KNC57" s="1346"/>
      <c r="KND57" s="1346"/>
      <c r="KNE57" s="1346"/>
      <c r="KNF57" s="1346"/>
      <c r="KNG57" s="1346"/>
      <c r="KNH57" s="1346"/>
      <c r="KNI57" s="1346"/>
      <c r="KNJ57" s="1346"/>
      <c r="KNK57" s="1346"/>
      <c r="KNL57" s="1346"/>
      <c r="KNM57" s="1346"/>
      <c r="KNN57" s="1346"/>
      <c r="KNO57" s="1346"/>
      <c r="KNP57" s="1346"/>
      <c r="KNQ57" s="1346"/>
      <c r="KNR57" s="1346"/>
      <c r="KNS57" s="1346"/>
      <c r="KNT57" s="1346"/>
      <c r="KNU57" s="1346"/>
      <c r="KNV57" s="1346"/>
      <c r="KNW57" s="1346"/>
      <c r="KNX57" s="1346"/>
      <c r="KNY57" s="1346"/>
      <c r="KNZ57" s="1346"/>
      <c r="KOA57" s="1346"/>
      <c r="KOB57" s="1346"/>
      <c r="KOC57" s="1346"/>
      <c r="KOD57" s="1346"/>
      <c r="KOE57" s="1346"/>
      <c r="KOF57" s="1346"/>
      <c r="KOG57" s="1346"/>
      <c r="KOH57" s="1346"/>
      <c r="KOI57" s="1346"/>
      <c r="KOJ57" s="1346"/>
      <c r="KOK57" s="1346"/>
      <c r="KOL57" s="1346"/>
      <c r="KOM57" s="1346"/>
      <c r="KON57" s="1346"/>
      <c r="KOO57" s="1346"/>
      <c r="KOP57" s="1346"/>
      <c r="KOQ57" s="1346"/>
      <c r="KOR57" s="1346"/>
      <c r="KOS57" s="1346"/>
      <c r="KOT57" s="1346"/>
      <c r="KOU57" s="1346"/>
      <c r="KOV57" s="1346"/>
      <c r="KOW57" s="1346"/>
      <c r="KOX57" s="1346"/>
      <c r="KOY57" s="1346"/>
      <c r="KOZ57" s="1346"/>
      <c r="KPA57" s="1346"/>
      <c r="KPB57" s="1346"/>
      <c r="KPC57" s="1346"/>
      <c r="KPD57" s="1346"/>
      <c r="KPE57" s="1346"/>
      <c r="KPF57" s="1346"/>
      <c r="KPG57" s="1346"/>
      <c r="KPH57" s="1346"/>
      <c r="KPI57" s="1346"/>
      <c r="KPJ57" s="1346"/>
      <c r="KPK57" s="1346"/>
      <c r="KPL57" s="1346"/>
      <c r="KPM57" s="1346"/>
      <c r="KPN57" s="1346"/>
      <c r="KPO57" s="1346"/>
      <c r="KPP57" s="1346"/>
      <c r="KPQ57" s="1346"/>
      <c r="KPR57" s="1346"/>
      <c r="KPS57" s="1346"/>
      <c r="KPT57" s="1346"/>
      <c r="KPU57" s="1346"/>
      <c r="KPV57" s="1346"/>
      <c r="KPW57" s="1346"/>
      <c r="KPX57" s="1346"/>
      <c r="KPY57" s="1346"/>
      <c r="KPZ57" s="1346"/>
      <c r="KQA57" s="1346"/>
      <c r="KQB57" s="1346"/>
      <c r="KQC57" s="1346"/>
      <c r="KQD57" s="1346"/>
      <c r="KQE57" s="1346"/>
      <c r="KQF57" s="1346"/>
      <c r="KQG57" s="1346"/>
      <c r="KQH57" s="1346"/>
      <c r="KQI57" s="1346"/>
      <c r="KQJ57" s="1346"/>
      <c r="KQK57" s="1346"/>
      <c r="KQL57" s="1346"/>
      <c r="KQM57" s="1346"/>
      <c r="KQN57" s="1346"/>
      <c r="KQO57" s="1346"/>
      <c r="KQP57" s="1346"/>
      <c r="KQQ57" s="1346"/>
      <c r="KQR57" s="1346"/>
      <c r="KQS57" s="1346"/>
      <c r="KQT57" s="1346"/>
      <c r="KQU57" s="1346"/>
      <c r="KQV57" s="1346"/>
      <c r="KQW57" s="1346"/>
      <c r="KQX57" s="1346"/>
      <c r="KQY57" s="1346"/>
      <c r="KQZ57" s="1346"/>
      <c r="KRA57" s="1346"/>
      <c r="KRB57" s="1346"/>
      <c r="KRC57" s="1346"/>
      <c r="KRD57" s="1346"/>
      <c r="KRE57" s="1346"/>
      <c r="KRF57" s="1346"/>
      <c r="KRG57" s="1346"/>
      <c r="KRH57" s="1346"/>
      <c r="KRI57" s="1346"/>
      <c r="KRJ57" s="1346"/>
      <c r="KRK57" s="1346"/>
      <c r="KRL57" s="1346"/>
      <c r="KRM57" s="1346"/>
      <c r="KRN57" s="1346"/>
      <c r="KRO57" s="1346"/>
      <c r="KRP57" s="1346"/>
      <c r="KRQ57" s="1346"/>
      <c r="KRR57" s="1346"/>
      <c r="KRS57" s="1346"/>
      <c r="KRT57" s="1346"/>
      <c r="KRU57" s="1346"/>
      <c r="KRV57" s="1346"/>
      <c r="KRW57" s="1346"/>
      <c r="KRX57" s="1346"/>
      <c r="KRY57" s="1346"/>
      <c r="KRZ57" s="1346"/>
      <c r="KSA57" s="1346"/>
      <c r="KSB57" s="1346"/>
      <c r="KSC57" s="1346"/>
      <c r="KSD57" s="1346"/>
      <c r="KSE57" s="1346"/>
      <c r="KSF57" s="1346"/>
      <c r="KSG57" s="1346"/>
      <c r="KSH57" s="1346"/>
      <c r="KSI57" s="1346"/>
      <c r="KSJ57" s="1346"/>
      <c r="KSK57" s="1346"/>
      <c r="KSL57" s="1346"/>
      <c r="KSM57" s="1346"/>
      <c r="KSN57" s="1346"/>
      <c r="KSO57" s="1346"/>
      <c r="KSP57" s="1346"/>
      <c r="KSQ57" s="1346"/>
      <c r="KSR57" s="1346"/>
      <c r="KSS57" s="1346"/>
      <c r="KST57" s="1346"/>
      <c r="KSU57" s="1346"/>
      <c r="KSV57" s="1346"/>
      <c r="KSW57" s="1346"/>
      <c r="KSX57" s="1346"/>
      <c r="KSY57" s="1346"/>
      <c r="KSZ57" s="1346"/>
      <c r="KTA57" s="1346"/>
      <c r="KTB57" s="1346"/>
      <c r="KTC57" s="1346"/>
      <c r="KTD57" s="1346"/>
      <c r="KTE57" s="1346"/>
      <c r="KTF57" s="1346"/>
      <c r="KTG57" s="1346"/>
      <c r="KTH57" s="1346"/>
      <c r="KTI57" s="1346"/>
      <c r="KTJ57" s="1346"/>
      <c r="KTK57" s="1346"/>
      <c r="KTL57" s="1346"/>
      <c r="KTM57" s="1346"/>
      <c r="KTN57" s="1346"/>
      <c r="KTO57" s="1346"/>
      <c r="KTP57" s="1346"/>
      <c r="KTQ57" s="1346"/>
      <c r="KTR57" s="1346"/>
      <c r="KTS57" s="1346"/>
      <c r="KTT57" s="1346"/>
      <c r="KTU57" s="1346"/>
      <c r="KTV57" s="1346"/>
      <c r="KTW57" s="1346"/>
      <c r="KTX57" s="1346"/>
      <c r="KTY57" s="1346"/>
      <c r="KTZ57" s="1346"/>
      <c r="KUA57" s="1346"/>
      <c r="KUB57" s="1346"/>
      <c r="KUC57" s="1346"/>
      <c r="KUD57" s="1346"/>
      <c r="KUE57" s="1346"/>
      <c r="KUF57" s="1346"/>
      <c r="KUG57" s="1346"/>
      <c r="KUH57" s="1346"/>
      <c r="KUI57" s="1346"/>
      <c r="KUJ57" s="1346"/>
      <c r="KUK57" s="1346"/>
      <c r="KUL57" s="1346"/>
      <c r="KUM57" s="1346"/>
      <c r="KUN57" s="1346"/>
      <c r="KUO57" s="1346"/>
      <c r="KUP57" s="1346"/>
      <c r="KUQ57" s="1346"/>
      <c r="KUR57" s="1346"/>
      <c r="KUS57" s="1346"/>
      <c r="KUT57" s="1346"/>
      <c r="KUU57" s="1346"/>
      <c r="KUV57" s="1346"/>
      <c r="KUW57" s="1346"/>
      <c r="KUX57" s="1346"/>
      <c r="KUY57" s="1346"/>
      <c r="KUZ57" s="1346"/>
      <c r="KVA57" s="1346"/>
      <c r="KVB57" s="1346"/>
      <c r="KVC57" s="1346"/>
      <c r="KVD57" s="1346"/>
      <c r="KVE57" s="1346"/>
      <c r="KVF57" s="1346"/>
      <c r="KVG57" s="1346"/>
      <c r="KVH57" s="1346"/>
      <c r="KVI57" s="1346"/>
      <c r="KVJ57" s="1346"/>
      <c r="KVK57" s="1346"/>
      <c r="KVL57" s="1346"/>
      <c r="KVM57" s="1346"/>
      <c r="KVN57" s="1346"/>
      <c r="KVO57" s="1346"/>
      <c r="KVP57" s="1346"/>
      <c r="KVQ57" s="1346"/>
      <c r="KVR57" s="1346"/>
      <c r="KVS57" s="1346"/>
      <c r="KVT57" s="1346"/>
      <c r="KVU57" s="1346"/>
      <c r="KVV57" s="1346"/>
      <c r="KVW57" s="1346"/>
      <c r="KVX57" s="1346"/>
      <c r="KVY57" s="1346"/>
      <c r="KVZ57" s="1346"/>
      <c r="KWA57" s="1346"/>
      <c r="KWB57" s="1346"/>
      <c r="KWC57" s="1346"/>
      <c r="KWD57" s="1346"/>
      <c r="KWE57" s="1346"/>
      <c r="KWF57" s="1346"/>
      <c r="KWG57" s="1346"/>
      <c r="KWH57" s="1346"/>
      <c r="KWI57" s="1346"/>
      <c r="KWJ57" s="1346"/>
      <c r="KWK57" s="1346"/>
      <c r="KWL57" s="1346"/>
      <c r="KWM57" s="1346"/>
      <c r="KWN57" s="1346"/>
      <c r="KWO57" s="1346"/>
      <c r="KWP57" s="1346"/>
      <c r="KWQ57" s="1346"/>
      <c r="KWR57" s="1346"/>
      <c r="KWS57" s="1346"/>
      <c r="KWT57" s="1346"/>
      <c r="KWU57" s="1346"/>
      <c r="KWV57" s="1346"/>
      <c r="KWW57" s="1346"/>
      <c r="KWX57" s="1346"/>
      <c r="KWY57" s="1346"/>
      <c r="KWZ57" s="1346"/>
      <c r="KXA57" s="1346"/>
      <c r="KXB57" s="1346"/>
      <c r="KXC57" s="1346"/>
      <c r="KXD57" s="1346"/>
      <c r="KXE57" s="1346"/>
      <c r="KXF57" s="1346"/>
      <c r="KXG57" s="1346"/>
      <c r="KXH57" s="1346"/>
      <c r="KXI57" s="1346"/>
      <c r="KXJ57" s="1346"/>
      <c r="KXK57" s="1346"/>
      <c r="KXL57" s="1346"/>
      <c r="KXM57" s="1346"/>
      <c r="KXN57" s="1346"/>
      <c r="KXO57" s="1346"/>
      <c r="KXP57" s="1346"/>
      <c r="KXQ57" s="1346"/>
      <c r="KXR57" s="1346"/>
      <c r="KXS57" s="1346"/>
      <c r="KXT57" s="1346"/>
      <c r="KXU57" s="1346"/>
      <c r="KXV57" s="1346"/>
      <c r="KXW57" s="1346"/>
      <c r="KXX57" s="1346"/>
      <c r="KXY57" s="1346"/>
      <c r="KXZ57" s="1346"/>
      <c r="KYA57" s="1346"/>
      <c r="KYB57" s="1346"/>
      <c r="KYC57" s="1346"/>
      <c r="KYD57" s="1346"/>
      <c r="KYE57" s="1346"/>
      <c r="KYF57" s="1346"/>
      <c r="KYG57" s="1346"/>
      <c r="KYH57" s="1346"/>
      <c r="KYI57" s="1346"/>
      <c r="KYJ57" s="1346"/>
      <c r="KYK57" s="1346"/>
      <c r="KYL57" s="1346"/>
      <c r="KYM57" s="1346"/>
      <c r="KYN57" s="1346"/>
      <c r="KYO57" s="1346"/>
      <c r="KYP57" s="1346"/>
      <c r="KYQ57" s="1346"/>
      <c r="KYR57" s="1346"/>
      <c r="KYS57" s="1346"/>
      <c r="KYT57" s="1346"/>
      <c r="KYU57" s="1346"/>
      <c r="KYV57" s="1346"/>
      <c r="KYW57" s="1346"/>
      <c r="KYX57" s="1346"/>
      <c r="KYY57" s="1346"/>
      <c r="KYZ57" s="1346"/>
      <c r="KZA57" s="1346"/>
      <c r="KZB57" s="1346"/>
      <c r="KZC57" s="1346"/>
      <c r="KZD57" s="1346"/>
      <c r="KZE57" s="1346"/>
      <c r="KZF57" s="1346"/>
      <c r="KZG57" s="1346"/>
      <c r="KZH57" s="1346"/>
      <c r="KZI57" s="1346"/>
      <c r="KZJ57" s="1346"/>
      <c r="KZK57" s="1346"/>
      <c r="KZL57" s="1346"/>
      <c r="KZM57" s="1346"/>
      <c r="KZN57" s="1346"/>
      <c r="KZO57" s="1346"/>
      <c r="KZP57" s="1346"/>
      <c r="KZQ57" s="1346"/>
      <c r="KZR57" s="1346"/>
      <c r="KZS57" s="1346"/>
      <c r="KZT57" s="1346"/>
      <c r="KZU57" s="1346"/>
      <c r="KZV57" s="1346"/>
      <c r="KZW57" s="1346"/>
      <c r="KZX57" s="1346"/>
      <c r="KZY57" s="1346"/>
      <c r="KZZ57" s="1346"/>
      <c r="LAA57" s="1346"/>
      <c r="LAB57" s="1346"/>
      <c r="LAC57" s="1346"/>
      <c r="LAD57" s="1346"/>
      <c r="LAE57" s="1346"/>
      <c r="LAF57" s="1346"/>
      <c r="LAG57" s="1346"/>
      <c r="LAH57" s="1346"/>
      <c r="LAI57" s="1346"/>
      <c r="LAJ57" s="1346"/>
      <c r="LAK57" s="1346"/>
      <c r="LAL57" s="1346"/>
      <c r="LAM57" s="1346"/>
      <c r="LAN57" s="1346"/>
      <c r="LAO57" s="1346"/>
      <c r="LAP57" s="1346"/>
      <c r="LAQ57" s="1346"/>
      <c r="LAR57" s="1346"/>
      <c r="LAS57" s="1346"/>
      <c r="LAT57" s="1346"/>
      <c r="LAU57" s="1346"/>
      <c r="LAV57" s="1346"/>
      <c r="LAW57" s="1346"/>
      <c r="LAX57" s="1346"/>
      <c r="LAY57" s="1346"/>
      <c r="LAZ57" s="1346"/>
      <c r="LBA57" s="1346"/>
      <c r="LBB57" s="1346"/>
      <c r="LBC57" s="1346"/>
      <c r="LBD57" s="1346"/>
      <c r="LBE57" s="1346"/>
      <c r="LBF57" s="1346"/>
      <c r="LBG57" s="1346"/>
      <c r="LBH57" s="1346"/>
      <c r="LBI57" s="1346"/>
      <c r="LBJ57" s="1346"/>
      <c r="LBK57" s="1346"/>
      <c r="LBL57" s="1346"/>
      <c r="LBM57" s="1346"/>
      <c r="LBN57" s="1346"/>
      <c r="LBO57" s="1346"/>
      <c r="LBP57" s="1346"/>
      <c r="LBQ57" s="1346"/>
      <c r="LBR57" s="1346"/>
      <c r="LBS57" s="1346"/>
      <c r="LBT57" s="1346"/>
      <c r="LBU57" s="1346"/>
      <c r="LBV57" s="1346"/>
      <c r="LBW57" s="1346"/>
      <c r="LBX57" s="1346"/>
      <c r="LBY57" s="1346"/>
      <c r="LBZ57" s="1346"/>
      <c r="LCA57" s="1346"/>
      <c r="LCB57" s="1346"/>
      <c r="LCC57" s="1346"/>
      <c r="LCD57" s="1346"/>
      <c r="LCE57" s="1346"/>
      <c r="LCF57" s="1346"/>
      <c r="LCG57" s="1346"/>
      <c r="LCH57" s="1346"/>
      <c r="LCI57" s="1346"/>
      <c r="LCJ57" s="1346"/>
      <c r="LCK57" s="1346"/>
      <c r="LCL57" s="1346"/>
      <c r="LCM57" s="1346"/>
      <c r="LCN57" s="1346"/>
      <c r="LCO57" s="1346"/>
      <c r="LCP57" s="1346"/>
      <c r="LCQ57" s="1346"/>
      <c r="LCR57" s="1346"/>
      <c r="LCS57" s="1346"/>
      <c r="LCT57" s="1346"/>
      <c r="LCU57" s="1346"/>
      <c r="LCV57" s="1346"/>
      <c r="LCW57" s="1346"/>
      <c r="LCX57" s="1346"/>
      <c r="LCY57" s="1346"/>
      <c r="LCZ57" s="1346"/>
      <c r="LDA57" s="1346"/>
      <c r="LDB57" s="1346"/>
      <c r="LDC57" s="1346"/>
      <c r="LDD57" s="1346"/>
      <c r="LDE57" s="1346"/>
      <c r="LDF57" s="1346"/>
      <c r="LDG57" s="1346"/>
      <c r="LDH57" s="1346"/>
      <c r="LDI57" s="1346"/>
      <c r="LDJ57" s="1346"/>
      <c r="LDK57" s="1346"/>
      <c r="LDL57" s="1346"/>
      <c r="LDM57" s="1346"/>
      <c r="LDN57" s="1346"/>
      <c r="LDO57" s="1346"/>
      <c r="LDP57" s="1346"/>
      <c r="LDQ57" s="1346"/>
      <c r="LDR57" s="1346"/>
      <c r="LDS57" s="1346"/>
      <c r="LDT57" s="1346"/>
      <c r="LDU57" s="1346"/>
      <c r="LDV57" s="1346"/>
      <c r="LDW57" s="1346"/>
      <c r="LDX57" s="1346"/>
      <c r="LDY57" s="1346"/>
      <c r="LDZ57" s="1346"/>
      <c r="LEA57" s="1346"/>
      <c r="LEB57" s="1346"/>
      <c r="LEC57" s="1346"/>
      <c r="LED57" s="1346"/>
      <c r="LEE57" s="1346"/>
      <c r="LEF57" s="1346"/>
      <c r="LEG57" s="1346"/>
      <c r="LEH57" s="1346"/>
      <c r="LEI57" s="1346"/>
      <c r="LEJ57" s="1346"/>
      <c r="LEK57" s="1346"/>
      <c r="LEL57" s="1346"/>
      <c r="LEM57" s="1346"/>
      <c r="LEN57" s="1346"/>
      <c r="LEO57" s="1346"/>
      <c r="LEP57" s="1346"/>
      <c r="LEQ57" s="1346"/>
      <c r="LER57" s="1346"/>
      <c r="LES57" s="1346"/>
      <c r="LET57" s="1346"/>
      <c r="LEU57" s="1346"/>
      <c r="LEV57" s="1346"/>
      <c r="LEW57" s="1346"/>
      <c r="LEX57" s="1346"/>
      <c r="LEY57" s="1346"/>
      <c r="LEZ57" s="1346"/>
      <c r="LFA57" s="1346"/>
      <c r="LFB57" s="1346"/>
      <c r="LFC57" s="1346"/>
      <c r="LFD57" s="1346"/>
      <c r="LFE57" s="1346"/>
      <c r="LFF57" s="1346"/>
      <c r="LFG57" s="1346"/>
      <c r="LFH57" s="1346"/>
      <c r="LFI57" s="1346"/>
      <c r="LFJ57" s="1346"/>
      <c r="LFK57" s="1346"/>
      <c r="LFL57" s="1346"/>
      <c r="LFM57" s="1346"/>
      <c r="LFN57" s="1346"/>
      <c r="LFO57" s="1346"/>
      <c r="LFP57" s="1346"/>
      <c r="LFQ57" s="1346"/>
      <c r="LFR57" s="1346"/>
      <c r="LFS57" s="1346"/>
      <c r="LFT57" s="1346"/>
      <c r="LFU57" s="1346"/>
      <c r="LFV57" s="1346"/>
      <c r="LFW57" s="1346"/>
      <c r="LFX57" s="1346"/>
      <c r="LFY57" s="1346"/>
      <c r="LFZ57" s="1346"/>
      <c r="LGA57" s="1346"/>
      <c r="LGB57" s="1346"/>
      <c r="LGC57" s="1346"/>
      <c r="LGD57" s="1346"/>
      <c r="LGE57" s="1346"/>
      <c r="LGF57" s="1346"/>
      <c r="LGG57" s="1346"/>
      <c r="LGH57" s="1346"/>
      <c r="LGI57" s="1346"/>
      <c r="LGJ57" s="1346"/>
      <c r="LGK57" s="1346"/>
      <c r="LGL57" s="1346"/>
      <c r="LGM57" s="1346"/>
      <c r="LGN57" s="1346"/>
      <c r="LGO57" s="1346"/>
      <c r="LGP57" s="1346"/>
      <c r="LGQ57" s="1346"/>
      <c r="LGR57" s="1346"/>
      <c r="LGS57" s="1346"/>
      <c r="LGT57" s="1346"/>
      <c r="LGU57" s="1346"/>
      <c r="LGV57" s="1346"/>
      <c r="LGW57" s="1346"/>
      <c r="LGX57" s="1346"/>
      <c r="LGY57" s="1346"/>
      <c r="LGZ57" s="1346"/>
      <c r="LHA57" s="1346"/>
      <c r="LHB57" s="1346"/>
      <c r="LHC57" s="1346"/>
      <c r="LHD57" s="1346"/>
      <c r="LHE57" s="1346"/>
      <c r="LHF57" s="1346"/>
      <c r="LHG57" s="1346"/>
      <c r="LHH57" s="1346"/>
      <c r="LHI57" s="1346"/>
      <c r="LHJ57" s="1346"/>
      <c r="LHK57" s="1346"/>
      <c r="LHL57" s="1346"/>
      <c r="LHM57" s="1346"/>
      <c r="LHN57" s="1346"/>
      <c r="LHO57" s="1346"/>
      <c r="LHP57" s="1346"/>
      <c r="LHQ57" s="1346"/>
      <c r="LHR57" s="1346"/>
      <c r="LHS57" s="1346"/>
      <c r="LHT57" s="1346"/>
      <c r="LHU57" s="1346"/>
      <c r="LHV57" s="1346"/>
      <c r="LHW57" s="1346"/>
      <c r="LHX57" s="1346"/>
      <c r="LHY57" s="1346"/>
      <c r="LHZ57" s="1346"/>
      <c r="LIA57" s="1346"/>
      <c r="LIB57" s="1346"/>
      <c r="LIC57" s="1346"/>
      <c r="LID57" s="1346"/>
      <c r="LIE57" s="1346"/>
      <c r="LIF57" s="1346"/>
      <c r="LIG57" s="1346"/>
      <c r="LIH57" s="1346"/>
      <c r="LII57" s="1346"/>
      <c r="LIJ57" s="1346"/>
      <c r="LIK57" s="1346"/>
      <c r="LIL57" s="1346"/>
      <c r="LIM57" s="1346"/>
      <c r="LIN57" s="1346"/>
      <c r="LIO57" s="1346"/>
      <c r="LIP57" s="1346"/>
      <c r="LIQ57" s="1346"/>
      <c r="LIR57" s="1346"/>
      <c r="LIS57" s="1346"/>
      <c r="LIT57" s="1346"/>
      <c r="LIU57" s="1346"/>
      <c r="LIV57" s="1346"/>
      <c r="LIW57" s="1346"/>
      <c r="LIX57" s="1346"/>
      <c r="LIY57" s="1346"/>
      <c r="LIZ57" s="1346"/>
      <c r="LJA57" s="1346"/>
      <c r="LJB57" s="1346"/>
      <c r="LJC57" s="1346"/>
      <c r="LJD57" s="1346"/>
      <c r="LJE57" s="1346"/>
      <c r="LJF57" s="1346"/>
      <c r="LJG57" s="1346"/>
      <c r="LJH57" s="1346"/>
      <c r="LJI57" s="1346"/>
      <c r="LJJ57" s="1346"/>
      <c r="LJK57" s="1346"/>
      <c r="LJL57" s="1346"/>
      <c r="LJM57" s="1346"/>
      <c r="LJN57" s="1346"/>
      <c r="LJO57" s="1346"/>
      <c r="LJP57" s="1346"/>
      <c r="LJQ57" s="1346"/>
      <c r="LJR57" s="1346"/>
      <c r="LJS57" s="1346"/>
      <c r="LJT57" s="1346"/>
      <c r="LJU57" s="1346"/>
      <c r="LJV57" s="1346"/>
      <c r="LJW57" s="1346"/>
      <c r="LJX57" s="1346"/>
      <c r="LJY57" s="1346"/>
      <c r="LJZ57" s="1346"/>
      <c r="LKA57" s="1346"/>
      <c r="LKB57" s="1346"/>
      <c r="LKC57" s="1346"/>
      <c r="LKD57" s="1346"/>
      <c r="LKE57" s="1346"/>
      <c r="LKF57" s="1346"/>
      <c r="LKG57" s="1346"/>
      <c r="LKH57" s="1346"/>
      <c r="LKI57" s="1346"/>
      <c r="LKJ57" s="1346"/>
      <c r="LKK57" s="1346"/>
      <c r="LKL57" s="1346"/>
      <c r="LKM57" s="1346"/>
      <c r="LKN57" s="1346"/>
      <c r="LKO57" s="1346"/>
      <c r="LKP57" s="1346"/>
      <c r="LKQ57" s="1346"/>
      <c r="LKR57" s="1346"/>
      <c r="LKS57" s="1346"/>
      <c r="LKT57" s="1346"/>
      <c r="LKU57" s="1346"/>
      <c r="LKV57" s="1346"/>
      <c r="LKW57" s="1346"/>
      <c r="LKX57" s="1346"/>
      <c r="LKY57" s="1346"/>
      <c r="LKZ57" s="1346"/>
      <c r="LLA57" s="1346"/>
      <c r="LLB57" s="1346"/>
      <c r="LLC57" s="1346"/>
      <c r="LLD57" s="1346"/>
      <c r="LLE57" s="1346"/>
      <c r="LLF57" s="1346"/>
      <c r="LLG57" s="1346"/>
      <c r="LLH57" s="1346"/>
      <c r="LLI57" s="1346"/>
      <c r="LLJ57" s="1346"/>
      <c r="LLK57" s="1346"/>
      <c r="LLL57" s="1346"/>
      <c r="LLM57" s="1346"/>
      <c r="LLN57" s="1346"/>
      <c r="LLO57" s="1346"/>
      <c r="LLP57" s="1346"/>
      <c r="LLQ57" s="1346"/>
      <c r="LLR57" s="1346"/>
      <c r="LLS57" s="1346"/>
      <c r="LLT57" s="1346"/>
      <c r="LLU57" s="1346"/>
      <c r="LLV57" s="1346"/>
      <c r="LLW57" s="1346"/>
      <c r="LLX57" s="1346"/>
      <c r="LLY57" s="1346"/>
      <c r="LLZ57" s="1346"/>
      <c r="LMA57" s="1346"/>
      <c r="LMB57" s="1346"/>
      <c r="LMC57" s="1346"/>
      <c r="LMD57" s="1346"/>
      <c r="LME57" s="1346"/>
      <c r="LMF57" s="1346"/>
      <c r="LMG57" s="1346"/>
      <c r="LMH57" s="1346"/>
      <c r="LMI57" s="1346"/>
      <c r="LMJ57" s="1346"/>
      <c r="LMK57" s="1346"/>
      <c r="LML57" s="1346"/>
      <c r="LMM57" s="1346"/>
      <c r="LMN57" s="1346"/>
      <c r="LMO57" s="1346"/>
      <c r="LMP57" s="1346"/>
      <c r="LMQ57" s="1346"/>
      <c r="LMR57" s="1346"/>
      <c r="LMS57" s="1346"/>
      <c r="LMT57" s="1346"/>
      <c r="LMU57" s="1346"/>
      <c r="LMV57" s="1346"/>
      <c r="LMW57" s="1346"/>
      <c r="LMX57" s="1346"/>
      <c r="LMY57" s="1346"/>
      <c r="LMZ57" s="1346"/>
      <c r="LNA57" s="1346"/>
      <c r="LNB57" s="1346"/>
      <c r="LNC57" s="1346"/>
      <c r="LND57" s="1346"/>
      <c r="LNE57" s="1346"/>
      <c r="LNF57" s="1346"/>
      <c r="LNG57" s="1346"/>
      <c r="LNH57" s="1346"/>
      <c r="LNI57" s="1346"/>
      <c r="LNJ57" s="1346"/>
      <c r="LNK57" s="1346"/>
      <c r="LNL57" s="1346"/>
      <c r="LNM57" s="1346"/>
      <c r="LNN57" s="1346"/>
      <c r="LNO57" s="1346"/>
      <c r="LNP57" s="1346"/>
      <c r="LNQ57" s="1346"/>
      <c r="LNR57" s="1346"/>
      <c r="LNS57" s="1346"/>
      <c r="LNT57" s="1346"/>
      <c r="LNU57" s="1346"/>
      <c r="LNV57" s="1346"/>
      <c r="LNW57" s="1346"/>
      <c r="LNX57" s="1346"/>
      <c r="LNY57" s="1346"/>
      <c r="LNZ57" s="1346"/>
      <c r="LOA57" s="1346"/>
      <c r="LOB57" s="1346"/>
      <c r="LOC57" s="1346"/>
      <c r="LOD57" s="1346"/>
      <c r="LOE57" s="1346"/>
      <c r="LOF57" s="1346"/>
      <c r="LOG57" s="1346"/>
      <c r="LOH57" s="1346"/>
      <c r="LOI57" s="1346"/>
      <c r="LOJ57" s="1346"/>
      <c r="LOK57" s="1346"/>
      <c r="LOL57" s="1346"/>
      <c r="LOM57" s="1346"/>
      <c r="LON57" s="1346"/>
      <c r="LOO57" s="1346"/>
      <c r="LOP57" s="1346"/>
      <c r="LOQ57" s="1346"/>
      <c r="LOR57" s="1346"/>
      <c r="LOS57" s="1346"/>
      <c r="LOT57" s="1346"/>
      <c r="LOU57" s="1346"/>
      <c r="LOV57" s="1346"/>
      <c r="LOW57" s="1346"/>
      <c r="LOX57" s="1346"/>
      <c r="LOY57" s="1346"/>
      <c r="LOZ57" s="1346"/>
      <c r="LPA57" s="1346"/>
      <c r="LPB57" s="1346"/>
      <c r="LPC57" s="1346"/>
      <c r="LPD57" s="1346"/>
      <c r="LPE57" s="1346"/>
      <c r="LPF57" s="1346"/>
      <c r="LPG57" s="1346"/>
      <c r="LPH57" s="1346"/>
      <c r="LPI57" s="1346"/>
      <c r="LPJ57" s="1346"/>
      <c r="LPK57" s="1346"/>
      <c r="LPL57" s="1346"/>
      <c r="LPM57" s="1346"/>
      <c r="LPN57" s="1346"/>
      <c r="LPO57" s="1346"/>
      <c r="LPP57" s="1346"/>
      <c r="LPQ57" s="1346"/>
      <c r="LPR57" s="1346"/>
      <c r="LPS57" s="1346"/>
      <c r="LPT57" s="1346"/>
      <c r="LPU57" s="1346"/>
      <c r="LPV57" s="1346"/>
      <c r="LPW57" s="1346"/>
      <c r="LPX57" s="1346"/>
      <c r="LPY57" s="1346"/>
      <c r="LPZ57" s="1346"/>
      <c r="LQA57" s="1346"/>
      <c r="LQB57" s="1346"/>
      <c r="LQC57" s="1346"/>
      <c r="LQD57" s="1346"/>
      <c r="LQE57" s="1346"/>
      <c r="LQF57" s="1346"/>
      <c r="LQG57" s="1346"/>
      <c r="LQH57" s="1346"/>
      <c r="LQI57" s="1346"/>
      <c r="LQJ57" s="1346"/>
      <c r="LQK57" s="1346"/>
      <c r="LQL57" s="1346"/>
      <c r="LQM57" s="1346"/>
      <c r="LQN57" s="1346"/>
      <c r="LQO57" s="1346"/>
      <c r="LQP57" s="1346"/>
      <c r="LQQ57" s="1346"/>
      <c r="LQR57" s="1346"/>
      <c r="LQS57" s="1346"/>
      <c r="LQT57" s="1346"/>
      <c r="LQU57" s="1346"/>
      <c r="LQV57" s="1346"/>
      <c r="LQW57" s="1346"/>
      <c r="LQX57" s="1346"/>
      <c r="LQY57" s="1346"/>
      <c r="LQZ57" s="1346"/>
      <c r="LRA57" s="1346"/>
      <c r="LRB57" s="1346"/>
      <c r="LRC57" s="1346"/>
      <c r="LRD57" s="1346"/>
      <c r="LRE57" s="1346"/>
      <c r="LRF57" s="1346"/>
      <c r="LRG57" s="1346"/>
      <c r="LRH57" s="1346"/>
      <c r="LRI57" s="1346"/>
      <c r="LRJ57" s="1346"/>
      <c r="LRK57" s="1346"/>
      <c r="LRL57" s="1346"/>
      <c r="LRM57" s="1346"/>
      <c r="LRN57" s="1346"/>
      <c r="LRO57" s="1346"/>
      <c r="LRP57" s="1346"/>
      <c r="LRQ57" s="1346"/>
      <c r="LRR57" s="1346"/>
      <c r="LRS57" s="1346"/>
      <c r="LRT57" s="1346"/>
      <c r="LRU57" s="1346"/>
      <c r="LRV57" s="1346"/>
      <c r="LRW57" s="1346"/>
      <c r="LRX57" s="1346"/>
      <c r="LRY57" s="1346"/>
      <c r="LRZ57" s="1346"/>
      <c r="LSA57" s="1346"/>
      <c r="LSB57" s="1346"/>
      <c r="LSC57" s="1346"/>
      <c r="LSD57" s="1346"/>
      <c r="LSE57" s="1346"/>
      <c r="LSF57" s="1346"/>
      <c r="LSG57" s="1346"/>
      <c r="LSH57" s="1346"/>
      <c r="LSI57" s="1346"/>
      <c r="LSJ57" s="1346"/>
      <c r="LSK57" s="1346"/>
      <c r="LSL57" s="1346"/>
      <c r="LSM57" s="1346"/>
      <c r="LSN57" s="1346"/>
      <c r="LSO57" s="1346"/>
      <c r="LSP57" s="1346"/>
      <c r="LSQ57" s="1346"/>
      <c r="LSR57" s="1346"/>
      <c r="LSS57" s="1346"/>
      <c r="LST57" s="1346"/>
      <c r="LSU57" s="1346"/>
      <c r="LSV57" s="1346"/>
      <c r="LSW57" s="1346"/>
      <c r="LSX57" s="1346"/>
      <c r="LSY57" s="1346"/>
      <c r="LSZ57" s="1346"/>
      <c r="LTA57" s="1346"/>
      <c r="LTB57" s="1346"/>
      <c r="LTC57" s="1346"/>
      <c r="LTD57" s="1346"/>
      <c r="LTE57" s="1346"/>
      <c r="LTF57" s="1346"/>
      <c r="LTG57" s="1346"/>
      <c r="LTH57" s="1346"/>
      <c r="LTI57" s="1346"/>
      <c r="LTJ57" s="1346"/>
      <c r="LTK57" s="1346"/>
      <c r="LTL57" s="1346"/>
      <c r="LTM57" s="1346"/>
      <c r="LTN57" s="1346"/>
      <c r="LTO57" s="1346"/>
      <c r="LTP57" s="1346"/>
      <c r="LTQ57" s="1346"/>
      <c r="LTR57" s="1346"/>
      <c r="LTS57" s="1346"/>
      <c r="LTT57" s="1346"/>
      <c r="LTU57" s="1346"/>
      <c r="LTV57" s="1346"/>
      <c r="LTW57" s="1346"/>
      <c r="LTX57" s="1346"/>
      <c r="LTY57" s="1346"/>
      <c r="LTZ57" s="1346"/>
      <c r="LUA57" s="1346"/>
      <c r="LUB57" s="1346"/>
      <c r="LUC57" s="1346"/>
      <c r="LUD57" s="1346"/>
      <c r="LUE57" s="1346"/>
      <c r="LUF57" s="1346"/>
      <c r="LUG57" s="1346"/>
      <c r="LUH57" s="1346"/>
      <c r="LUI57" s="1346"/>
      <c r="LUJ57" s="1346"/>
      <c r="LUK57" s="1346"/>
      <c r="LUL57" s="1346"/>
      <c r="LUM57" s="1346"/>
      <c r="LUN57" s="1346"/>
      <c r="LUO57" s="1346"/>
      <c r="LUP57" s="1346"/>
      <c r="LUQ57" s="1346"/>
      <c r="LUR57" s="1346"/>
      <c r="LUS57" s="1346"/>
      <c r="LUT57" s="1346"/>
      <c r="LUU57" s="1346"/>
      <c r="LUV57" s="1346"/>
      <c r="LUW57" s="1346"/>
      <c r="LUX57" s="1346"/>
      <c r="LUY57" s="1346"/>
      <c r="LUZ57" s="1346"/>
      <c r="LVA57" s="1346"/>
      <c r="LVB57" s="1346"/>
      <c r="LVC57" s="1346"/>
      <c r="LVD57" s="1346"/>
      <c r="LVE57" s="1346"/>
      <c r="LVF57" s="1346"/>
      <c r="LVG57" s="1346"/>
      <c r="LVH57" s="1346"/>
      <c r="LVI57" s="1346"/>
      <c r="LVJ57" s="1346"/>
      <c r="LVK57" s="1346"/>
      <c r="LVL57" s="1346"/>
      <c r="LVM57" s="1346"/>
      <c r="LVN57" s="1346"/>
      <c r="LVO57" s="1346"/>
      <c r="LVP57" s="1346"/>
      <c r="LVQ57" s="1346"/>
      <c r="LVR57" s="1346"/>
      <c r="LVS57" s="1346"/>
      <c r="LVT57" s="1346"/>
      <c r="LVU57" s="1346"/>
      <c r="LVV57" s="1346"/>
      <c r="LVW57" s="1346"/>
      <c r="LVX57" s="1346"/>
      <c r="LVY57" s="1346"/>
      <c r="LVZ57" s="1346"/>
      <c r="LWA57" s="1346"/>
      <c r="LWB57" s="1346"/>
      <c r="LWC57" s="1346"/>
      <c r="LWD57" s="1346"/>
      <c r="LWE57" s="1346"/>
      <c r="LWF57" s="1346"/>
      <c r="LWG57" s="1346"/>
      <c r="LWH57" s="1346"/>
      <c r="LWI57" s="1346"/>
      <c r="LWJ57" s="1346"/>
      <c r="LWK57" s="1346"/>
      <c r="LWL57" s="1346"/>
      <c r="LWM57" s="1346"/>
      <c r="LWN57" s="1346"/>
      <c r="LWO57" s="1346"/>
      <c r="LWP57" s="1346"/>
      <c r="LWQ57" s="1346"/>
      <c r="LWR57" s="1346"/>
      <c r="LWS57" s="1346"/>
      <c r="LWT57" s="1346"/>
      <c r="LWU57" s="1346"/>
      <c r="LWV57" s="1346"/>
      <c r="LWW57" s="1346"/>
      <c r="LWX57" s="1346"/>
      <c r="LWY57" s="1346"/>
      <c r="LWZ57" s="1346"/>
      <c r="LXA57" s="1346"/>
      <c r="LXB57" s="1346"/>
      <c r="LXC57" s="1346"/>
      <c r="LXD57" s="1346"/>
      <c r="LXE57" s="1346"/>
      <c r="LXF57" s="1346"/>
      <c r="LXG57" s="1346"/>
      <c r="LXH57" s="1346"/>
      <c r="LXI57" s="1346"/>
      <c r="LXJ57" s="1346"/>
      <c r="LXK57" s="1346"/>
      <c r="LXL57" s="1346"/>
      <c r="LXM57" s="1346"/>
      <c r="LXN57" s="1346"/>
      <c r="LXO57" s="1346"/>
      <c r="LXP57" s="1346"/>
      <c r="LXQ57" s="1346"/>
      <c r="LXR57" s="1346"/>
      <c r="LXS57" s="1346"/>
      <c r="LXT57" s="1346"/>
      <c r="LXU57" s="1346"/>
      <c r="LXV57" s="1346"/>
      <c r="LXW57" s="1346"/>
      <c r="LXX57" s="1346"/>
      <c r="LXY57" s="1346"/>
      <c r="LXZ57" s="1346"/>
      <c r="LYA57" s="1346"/>
      <c r="LYB57" s="1346"/>
      <c r="LYC57" s="1346"/>
      <c r="LYD57" s="1346"/>
      <c r="LYE57" s="1346"/>
      <c r="LYF57" s="1346"/>
      <c r="LYG57" s="1346"/>
      <c r="LYH57" s="1346"/>
      <c r="LYI57" s="1346"/>
      <c r="LYJ57" s="1346"/>
      <c r="LYK57" s="1346"/>
      <c r="LYL57" s="1346"/>
      <c r="LYM57" s="1346"/>
      <c r="LYN57" s="1346"/>
      <c r="LYO57" s="1346"/>
      <c r="LYP57" s="1346"/>
      <c r="LYQ57" s="1346"/>
      <c r="LYR57" s="1346"/>
      <c r="LYS57" s="1346"/>
      <c r="LYT57" s="1346"/>
      <c r="LYU57" s="1346"/>
      <c r="LYV57" s="1346"/>
      <c r="LYW57" s="1346"/>
      <c r="LYX57" s="1346"/>
      <c r="LYY57" s="1346"/>
      <c r="LYZ57" s="1346"/>
      <c r="LZA57" s="1346"/>
      <c r="LZB57" s="1346"/>
      <c r="LZC57" s="1346"/>
      <c r="LZD57" s="1346"/>
      <c r="LZE57" s="1346"/>
      <c r="LZF57" s="1346"/>
      <c r="LZG57" s="1346"/>
      <c r="LZH57" s="1346"/>
      <c r="LZI57" s="1346"/>
      <c r="LZJ57" s="1346"/>
      <c r="LZK57" s="1346"/>
      <c r="LZL57" s="1346"/>
      <c r="LZM57" s="1346"/>
      <c r="LZN57" s="1346"/>
      <c r="LZO57" s="1346"/>
      <c r="LZP57" s="1346"/>
      <c r="LZQ57" s="1346"/>
      <c r="LZR57" s="1346"/>
      <c r="LZS57" s="1346"/>
      <c r="LZT57" s="1346"/>
      <c r="LZU57" s="1346"/>
      <c r="LZV57" s="1346"/>
      <c r="LZW57" s="1346"/>
      <c r="LZX57" s="1346"/>
      <c r="LZY57" s="1346"/>
      <c r="LZZ57" s="1346"/>
      <c r="MAA57" s="1346"/>
      <c r="MAB57" s="1346"/>
      <c r="MAC57" s="1346"/>
      <c r="MAD57" s="1346"/>
      <c r="MAE57" s="1346"/>
      <c r="MAF57" s="1346"/>
      <c r="MAG57" s="1346"/>
      <c r="MAH57" s="1346"/>
      <c r="MAI57" s="1346"/>
      <c r="MAJ57" s="1346"/>
      <c r="MAK57" s="1346"/>
      <c r="MAL57" s="1346"/>
      <c r="MAM57" s="1346"/>
      <c r="MAN57" s="1346"/>
      <c r="MAO57" s="1346"/>
      <c r="MAP57" s="1346"/>
      <c r="MAQ57" s="1346"/>
      <c r="MAR57" s="1346"/>
      <c r="MAS57" s="1346"/>
      <c r="MAT57" s="1346"/>
      <c r="MAU57" s="1346"/>
      <c r="MAV57" s="1346"/>
      <c r="MAW57" s="1346"/>
      <c r="MAX57" s="1346"/>
      <c r="MAY57" s="1346"/>
      <c r="MAZ57" s="1346"/>
      <c r="MBA57" s="1346"/>
      <c r="MBB57" s="1346"/>
      <c r="MBC57" s="1346"/>
      <c r="MBD57" s="1346"/>
      <c r="MBE57" s="1346"/>
      <c r="MBF57" s="1346"/>
      <c r="MBG57" s="1346"/>
      <c r="MBH57" s="1346"/>
      <c r="MBI57" s="1346"/>
      <c r="MBJ57" s="1346"/>
      <c r="MBK57" s="1346"/>
      <c r="MBL57" s="1346"/>
      <c r="MBM57" s="1346"/>
      <c r="MBN57" s="1346"/>
      <c r="MBO57" s="1346"/>
      <c r="MBP57" s="1346"/>
      <c r="MBQ57" s="1346"/>
      <c r="MBR57" s="1346"/>
      <c r="MBS57" s="1346"/>
      <c r="MBT57" s="1346"/>
      <c r="MBU57" s="1346"/>
      <c r="MBV57" s="1346"/>
      <c r="MBW57" s="1346"/>
      <c r="MBX57" s="1346"/>
      <c r="MBY57" s="1346"/>
      <c r="MBZ57" s="1346"/>
      <c r="MCA57" s="1346"/>
      <c r="MCB57" s="1346"/>
      <c r="MCC57" s="1346"/>
      <c r="MCD57" s="1346"/>
      <c r="MCE57" s="1346"/>
      <c r="MCF57" s="1346"/>
      <c r="MCG57" s="1346"/>
      <c r="MCH57" s="1346"/>
      <c r="MCI57" s="1346"/>
      <c r="MCJ57" s="1346"/>
      <c r="MCK57" s="1346"/>
      <c r="MCL57" s="1346"/>
      <c r="MCM57" s="1346"/>
      <c r="MCN57" s="1346"/>
      <c r="MCO57" s="1346"/>
      <c r="MCP57" s="1346"/>
      <c r="MCQ57" s="1346"/>
      <c r="MCR57" s="1346"/>
      <c r="MCS57" s="1346"/>
      <c r="MCT57" s="1346"/>
      <c r="MCU57" s="1346"/>
      <c r="MCV57" s="1346"/>
      <c r="MCW57" s="1346"/>
      <c r="MCX57" s="1346"/>
      <c r="MCY57" s="1346"/>
      <c r="MCZ57" s="1346"/>
      <c r="MDA57" s="1346"/>
      <c r="MDB57" s="1346"/>
      <c r="MDC57" s="1346"/>
      <c r="MDD57" s="1346"/>
      <c r="MDE57" s="1346"/>
      <c r="MDF57" s="1346"/>
      <c r="MDG57" s="1346"/>
      <c r="MDH57" s="1346"/>
      <c r="MDI57" s="1346"/>
      <c r="MDJ57" s="1346"/>
      <c r="MDK57" s="1346"/>
      <c r="MDL57" s="1346"/>
      <c r="MDM57" s="1346"/>
      <c r="MDN57" s="1346"/>
      <c r="MDO57" s="1346"/>
      <c r="MDP57" s="1346"/>
      <c r="MDQ57" s="1346"/>
      <c r="MDR57" s="1346"/>
      <c r="MDS57" s="1346"/>
      <c r="MDT57" s="1346"/>
      <c r="MDU57" s="1346"/>
      <c r="MDV57" s="1346"/>
      <c r="MDW57" s="1346"/>
      <c r="MDX57" s="1346"/>
      <c r="MDY57" s="1346"/>
      <c r="MDZ57" s="1346"/>
      <c r="MEA57" s="1346"/>
      <c r="MEB57" s="1346"/>
      <c r="MEC57" s="1346"/>
      <c r="MED57" s="1346"/>
      <c r="MEE57" s="1346"/>
      <c r="MEF57" s="1346"/>
      <c r="MEG57" s="1346"/>
      <c r="MEH57" s="1346"/>
      <c r="MEI57" s="1346"/>
      <c r="MEJ57" s="1346"/>
      <c r="MEK57" s="1346"/>
      <c r="MEL57" s="1346"/>
      <c r="MEM57" s="1346"/>
      <c r="MEN57" s="1346"/>
      <c r="MEO57" s="1346"/>
      <c r="MEP57" s="1346"/>
      <c r="MEQ57" s="1346"/>
      <c r="MER57" s="1346"/>
      <c r="MES57" s="1346"/>
      <c r="MET57" s="1346"/>
      <c r="MEU57" s="1346"/>
      <c r="MEV57" s="1346"/>
      <c r="MEW57" s="1346"/>
      <c r="MEX57" s="1346"/>
      <c r="MEY57" s="1346"/>
      <c r="MEZ57" s="1346"/>
      <c r="MFA57" s="1346"/>
      <c r="MFB57" s="1346"/>
      <c r="MFC57" s="1346"/>
      <c r="MFD57" s="1346"/>
      <c r="MFE57" s="1346"/>
      <c r="MFF57" s="1346"/>
      <c r="MFG57" s="1346"/>
      <c r="MFH57" s="1346"/>
      <c r="MFI57" s="1346"/>
      <c r="MFJ57" s="1346"/>
      <c r="MFK57" s="1346"/>
      <c r="MFL57" s="1346"/>
      <c r="MFM57" s="1346"/>
      <c r="MFN57" s="1346"/>
      <c r="MFO57" s="1346"/>
      <c r="MFP57" s="1346"/>
      <c r="MFQ57" s="1346"/>
      <c r="MFR57" s="1346"/>
      <c r="MFS57" s="1346"/>
      <c r="MFT57" s="1346"/>
      <c r="MFU57" s="1346"/>
      <c r="MFV57" s="1346"/>
      <c r="MFW57" s="1346"/>
      <c r="MFX57" s="1346"/>
      <c r="MFY57" s="1346"/>
      <c r="MFZ57" s="1346"/>
      <c r="MGA57" s="1346"/>
      <c r="MGB57" s="1346"/>
      <c r="MGC57" s="1346"/>
      <c r="MGD57" s="1346"/>
      <c r="MGE57" s="1346"/>
      <c r="MGF57" s="1346"/>
      <c r="MGG57" s="1346"/>
      <c r="MGH57" s="1346"/>
      <c r="MGI57" s="1346"/>
      <c r="MGJ57" s="1346"/>
      <c r="MGK57" s="1346"/>
      <c r="MGL57" s="1346"/>
      <c r="MGM57" s="1346"/>
      <c r="MGN57" s="1346"/>
      <c r="MGO57" s="1346"/>
      <c r="MGP57" s="1346"/>
      <c r="MGQ57" s="1346"/>
      <c r="MGR57" s="1346"/>
      <c r="MGS57" s="1346"/>
      <c r="MGT57" s="1346"/>
      <c r="MGU57" s="1346"/>
      <c r="MGV57" s="1346"/>
      <c r="MGW57" s="1346"/>
      <c r="MGX57" s="1346"/>
      <c r="MGY57" s="1346"/>
      <c r="MGZ57" s="1346"/>
      <c r="MHA57" s="1346"/>
      <c r="MHB57" s="1346"/>
      <c r="MHC57" s="1346"/>
      <c r="MHD57" s="1346"/>
      <c r="MHE57" s="1346"/>
      <c r="MHF57" s="1346"/>
      <c r="MHG57" s="1346"/>
      <c r="MHH57" s="1346"/>
      <c r="MHI57" s="1346"/>
      <c r="MHJ57" s="1346"/>
      <c r="MHK57" s="1346"/>
      <c r="MHL57" s="1346"/>
      <c r="MHM57" s="1346"/>
      <c r="MHN57" s="1346"/>
      <c r="MHO57" s="1346"/>
      <c r="MHP57" s="1346"/>
      <c r="MHQ57" s="1346"/>
      <c r="MHR57" s="1346"/>
      <c r="MHS57" s="1346"/>
      <c r="MHT57" s="1346"/>
      <c r="MHU57" s="1346"/>
      <c r="MHV57" s="1346"/>
      <c r="MHW57" s="1346"/>
      <c r="MHX57" s="1346"/>
      <c r="MHY57" s="1346"/>
      <c r="MHZ57" s="1346"/>
      <c r="MIA57" s="1346"/>
      <c r="MIB57" s="1346"/>
      <c r="MIC57" s="1346"/>
      <c r="MID57" s="1346"/>
      <c r="MIE57" s="1346"/>
      <c r="MIF57" s="1346"/>
      <c r="MIG57" s="1346"/>
      <c r="MIH57" s="1346"/>
      <c r="MII57" s="1346"/>
      <c r="MIJ57" s="1346"/>
      <c r="MIK57" s="1346"/>
      <c r="MIL57" s="1346"/>
      <c r="MIM57" s="1346"/>
      <c r="MIN57" s="1346"/>
      <c r="MIO57" s="1346"/>
      <c r="MIP57" s="1346"/>
      <c r="MIQ57" s="1346"/>
      <c r="MIR57" s="1346"/>
      <c r="MIS57" s="1346"/>
      <c r="MIT57" s="1346"/>
      <c r="MIU57" s="1346"/>
      <c r="MIV57" s="1346"/>
      <c r="MIW57" s="1346"/>
      <c r="MIX57" s="1346"/>
      <c r="MIY57" s="1346"/>
      <c r="MIZ57" s="1346"/>
      <c r="MJA57" s="1346"/>
      <c r="MJB57" s="1346"/>
      <c r="MJC57" s="1346"/>
      <c r="MJD57" s="1346"/>
      <c r="MJE57" s="1346"/>
      <c r="MJF57" s="1346"/>
      <c r="MJG57" s="1346"/>
      <c r="MJH57" s="1346"/>
      <c r="MJI57" s="1346"/>
      <c r="MJJ57" s="1346"/>
      <c r="MJK57" s="1346"/>
      <c r="MJL57" s="1346"/>
      <c r="MJM57" s="1346"/>
      <c r="MJN57" s="1346"/>
      <c r="MJO57" s="1346"/>
      <c r="MJP57" s="1346"/>
      <c r="MJQ57" s="1346"/>
      <c r="MJR57" s="1346"/>
      <c r="MJS57" s="1346"/>
      <c r="MJT57" s="1346"/>
      <c r="MJU57" s="1346"/>
      <c r="MJV57" s="1346"/>
      <c r="MJW57" s="1346"/>
      <c r="MJX57" s="1346"/>
      <c r="MJY57" s="1346"/>
      <c r="MJZ57" s="1346"/>
      <c r="MKA57" s="1346"/>
      <c r="MKB57" s="1346"/>
      <c r="MKC57" s="1346"/>
      <c r="MKD57" s="1346"/>
      <c r="MKE57" s="1346"/>
      <c r="MKF57" s="1346"/>
      <c r="MKG57" s="1346"/>
      <c r="MKH57" s="1346"/>
      <c r="MKI57" s="1346"/>
      <c r="MKJ57" s="1346"/>
      <c r="MKK57" s="1346"/>
      <c r="MKL57" s="1346"/>
      <c r="MKM57" s="1346"/>
      <c r="MKN57" s="1346"/>
      <c r="MKO57" s="1346"/>
      <c r="MKP57" s="1346"/>
      <c r="MKQ57" s="1346"/>
      <c r="MKR57" s="1346"/>
      <c r="MKS57" s="1346"/>
      <c r="MKT57" s="1346"/>
      <c r="MKU57" s="1346"/>
      <c r="MKV57" s="1346"/>
      <c r="MKW57" s="1346"/>
      <c r="MKX57" s="1346"/>
      <c r="MKY57" s="1346"/>
      <c r="MKZ57" s="1346"/>
      <c r="MLA57" s="1346"/>
      <c r="MLB57" s="1346"/>
      <c r="MLC57" s="1346"/>
      <c r="MLD57" s="1346"/>
      <c r="MLE57" s="1346"/>
      <c r="MLF57" s="1346"/>
      <c r="MLG57" s="1346"/>
      <c r="MLH57" s="1346"/>
      <c r="MLI57" s="1346"/>
      <c r="MLJ57" s="1346"/>
      <c r="MLK57" s="1346"/>
      <c r="MLL57" s="1346"/>
      <c r="MLM57" s="1346"/>
      <c r="MLN57" s="1346"/>
      <c r="MLO57" s="1346"/>
      <c r="MLP57" s="1346"/>
      <c r="MLQ57" s="1346"/>
      <c r="MLR57" s="1346"/>
      <c r="MLS57" s="1346"/>
      <c r="MLT57" s="1346"/>
      <c r="MLU57" s="1346"/>
      <c r="MLV57" s="1346"/>
      <c r="MLW57" s="1346"/>
      <c r="MLX57" s="1346"/>
      <c r="MLY57" s="1346"/>
      <c r="MLZ57" s="1346"/>
      <c r="MMA57" s="1346"/>
      <c r="MMB57" s="1346"/>
      <c r="MMC57" s="1346"/>
      <c r="MMD57" s="1346"/>
      <c r="MME57" s="1346"/>
      <c r="MMF57" s="1346"/>
      <c r="MMG57" s="1346"/>
      <c r="MMH57" s="1346"/>
      <c r="MMI57" s="1346"/>
      <c r="MMJ57" s="1346"/>
      <c r="MMK57" s="1346"/>
      <c r="MML57" s="1346"/>
      <c r="MMM57" s="1346"/>
      <c r="MMN57" s="1346"/>
      <c r="MMO57" s="1346"/>
      <c r="MMP57" s="1346"/>
      <c r="MMQ57" s="1346"/>
      <c r="MMR57" s="1346"/>
      <c r="MMS57" s="1346"/>
      <c r="MMT57" s="1346"/>
      <c r="MMU57" s="1346"/>
      <c r="MMV57" s="1346"/>
      <c r="MMW57" s="1346"/>
      <c r="MMX57" s="1346"/>
      <c r="MMY57" s="1346"/>
      <c r="MMZ57" s="1346"/>
      <c r="MNA57" s="1346"/>
      <c r="MNB57" s="1346"/>
      <c r="MNC57" s="1346"/>
      <c r="MND57" s="1346"/>
      <c r="MNE57" s="1346"/>
      <c r="MNF57" s="1346"/>
      <c r="MNG57" s="1346"/>
      <c r="MNH57" s="1346"/>
      <c r="MNI57" s="1346"/>
      <c r="MNJ57" s="1346"/>
      <c r="MNK57" s="1346"/>
      <c r="MNL57" s="1346"/>
      <c r="MNM57" s="1346"/>
      <c r="MNN57" s="1346"/>
      <c r="MNO57" s="1346"/>
      <c r="MNP57" s="1346"/>
      <c r="MNQ57" s="1346"/>
      <c r="MNR57" s="1346"/>
      <c r="MNS57" s="1346"/>
      <c r="MNT57" s="1346"/>
      <c r="MNU57" s="1346"/>
      <c r="MNV57" s="1346"/>
      <c r="MNW57" s="1346"/>
      <c r="MNX57" s="1346"/>
      <c r="MNY57" s="1346"/>
      <c r="MNZ57" s="1346"/>
      <c r="MOA57" s="1346"/>
      <c r="MOB57" s="1346"/>
      <c r="MOC57" s="1346"/>
      <c r="MOD57" s="1346"/>
      <c r="MOE57" s="1346"/>
      <c r="MOF57" s="1346"/>
      <c r="MOG57" s="1346"/>
      <c r="MOH57" s="1346"/>
      <c r="MOI57" s="1346"/>
      <c r="MOJ57" s="1346"/>
      <c r="MOK57" s="1346"/>
      <c r="MOL57" s="1346"/>
      <c r="MOM57" s="1346"/>
      <c r="MON57" s="1346"/>
      <c r="MOO57" s="1346"/>
      <c r="MOP57" s="1346"/>
      <c r="MOQ57" s="1346"/>
      <c r="MOR57" s="1346"/>
      <c r="MOS57" s="1346"/>
      <c r="MOT57" s="1346"/>
      <c r="MOU57" s="1346"/>
      <c r="MOV57" s="1346"/>
      <c r="MOW57" s="1346"/>
      <c r="MOX57" s="1346"/>
      <c r="MOY57" s="1346"/>
      <c r="MOZ57" s="1346"/>
      <c r="MPA57" s="1346"/>
      <c r="MPB57" s="1346"/>
      <c r="MPC57" s="1346"/>
      <c r="MPD57" s="1346"/>
      <c r="MPE57" s="1346"/>
      <c r="MPF57" s="1346"/>
      <c r="MPG57" s="1346"/>
      <c r="MPH57" s="1346"/>
      <c r="MPI57" s="1346"/>
      <c r="MPJ57" s="1346"/>
      <c r="MPK57" s="1346"/>
      <c r="MPL57" s="1346"/>
      <c r="MPM57" s="1346"/>
      <c r="MPN57" s="1346"/>
      <c r="MPO57" s="1346"/>
      <c r="MPP57" s="1346"/>
      <c r="MPQ57" s="1346"/>
      <c r="MPR57" s="1346"/>
      <c r="MPS57" s="1346"/>
      <c r="MPT57" s="1346"/>
      <c r="MPU57" s="1346"/>
      <c r="MPV57" s="1346"/>
      <c r="MPW57" s="1346"/>
      <c r="MPX57" s="1346"/>
      <c r="MPY57" s="1346"/>
      <c r="MPZ57" s="1346"/>
      <c r="MQA57" s="1346"/>
      <c r="MQB57" s="1346"/>
      <c r="MQC57" s="1346"/>
      <c r="MQD57" s="1346"/>
      <c r="MQE57" s="1346"/>
      <c r="MQF57" s="1346"/>
      <c r="MQG57" s="1346"/>
      <c r="MQH57" s="1346"/>
      <c r="MQI57" s="1346"/>
      <c r="MQJ57" s="1346"/>
      <c r="MQK57" s="1346"/>
      <c r="MQL57" s="1346"/>
      <c r="MQM57" s="1346"/>
      <c r="MQN57" s="1346"/>
      <c r="MQO57" s="1346"/>
      <c r="MQP57" s="1346"/>
      <c r="MQQ57" s="1346"/>
      <c r="MQR57" s="1346"/>
      <c r="MQS57" s="1346"/>
      <c r="MQT57" s="1346"/>
      <c r="MQU57" s="1346"/>
      <c r="MQV57" s="1346"/>
      <c r="MQW57" s="1346"/>
      <c r="MQX57" s="1346"/>
      <c r="MQY57" s="1346"/>
      <c r="MQZ57" s="1346"/>
      <c r="MRA57" s="1346"/>
      <c r="MRB57" s="1346"/>
      <c r="MRC57" s="1346"/>
      <c r="MRD57" s="1346"/>
      <c r="MRE57" s="1346"/>
      <c r="MRF57" s="1346"/>
      <c r="MRG57" s="1346"/>
      <c r="MRH57" s="1346"/>
      <c r="MRI57" s="1346"/>
      <c r="MRJ57" s="1346"/>
      <c r="MRK57" s="1346"/>
      <c r="MRL57" s="1346"/>
      <c r="MRM57" s="1346"/>
      <c r="MRN57" s="1346"/>
      <c r="MRO57" s="1346"/>
      <c r="MRP57" s="1346"/>
      <c r="MRQ57" s="1346"/>
      <c r="MRR57" s="1346"/>
      <c r="MRS57" s="1346"/>
      <c r="MRT57" s="1346"/>
      <c r="MRU57" s="1346"/>
      <c r="MRV57" s="1346"/>
      <c r="MRW57" s="1346"/>
      <c r="MRX57" s="1346"/>
      <c r="MRY57" s="1346"/>
      <c r="MRZ57" s="1346"/>
      <c r="MSA57" s="1346"/>
      <c r="MSB57" s="1346"/>
      <c r="MSC57" s="1346"/>
      <c r="MSD57" s="1346"/>
      <c r="MSE57" s="1346"/>
      <c r="MSF57" s="1346"/>
      <c r="MSG57" s="1346"/>
      <c r="MSH57" s="1346"/>
      <c r="MSI57" s="1346"/>
      <c r="MSJ57" s="1346"/>
      <c r="MSK57" s="1346"/>
      <c r="MSL57" s="1346"/>
      <c r="MSM57" s="1346"/>
      <c r="MSN57" s="1346"/>
      <c r="MSO57" s="1346"/>
      <c r="MSP57" s="1346"/>
      <c r="MSQ57" s="1346"/>
      <c r="MSR57" s="1346"/>
      <c r="MSS57" s="1346"/>
      <c r="MST57" s="1346"/>
      <c r="MSU57" s="1346"/>
      <c r="MSV57" s="1346"/>
      <c r="MSW57" s="1346"/>
      <c r="MSX57" s="1346"/>
      <c r="MSY57" s="1346"/>
      <c r="MSZ57" s="1346"/>
      <c r="MTA57" s="1346"/>
      <c r="MTB57" s="1346"/>
      <c r="MTC57" s="1346"/>
      <c r="MTD57" s="1346"/>
      <c r="MTE57" s="1346"/>
      <c r="MTF57" s="1346"/>
      <c r="MTG57" s="1346"/>
      <c r="MTH57" s="1346"/>
      <c r="MTI57" s="1346"/>
      <c r="MTJ57" s="1346"/>
      <c r="MTK57" s="1346"/>
      <c r="MTL57" s="1346"/>
      <c r="MTM57" s="1346"/>
      <c r="MTN57" s="1346"/>
      <c r="MTO57" s="1346"/>
      <c r="MTP57" s="1346"/>
      <c r="MTQ57" s="1346"/>
      <c r="MTR57" s="1346"/>
      <c r="MTS57" s="1346"/>
      <c r="MTT57" s="1346"/>
      <c r="MTU57" s="1346"/>
      <c r="MTV57" s="1346"/>
      <c r="MTW57" s="1346"/>
      <c r="MTX57" s="1346"/>
      <c r="MTY57" s="1346"/>
      <c r="MTZ57" s="1346"/>
      <c r="MUA57" s="1346"/>
      <c r="MUB57" s="1346"/>
      <c r="MUC57" s="1346"/>
      <c r="MUD57" s="1346"/>
      <c r="MUE57" s="1346"/>
      <c r="MUF57" s="1346"/>
      <c r="MUG57" s="1346"/>
      <c r="MUH57" s="1346"/>
      <c r="MUI57" s="1346"/>
      <c r="MUJ57" s="1346"/>
      <c r="MUK57" s="1346"/>
      <c r="MUL57" s="1346"/>
      <c r="MUM57" s="1346"/>
      <c r="MUN57" s="1346"/>
      <c r="MUO57" s="1346"/>
      <c r="MUP57" s="1346"/>
      <c r="MUQ57" s="1346"/>
      <c r="MUR57" s="1346"/>
      <c r="MUS57" s="1346"/>
      <c r="MUT57" s="1346"/>
      <c r="MUU57" s="1346"/>
      <c r="MUV57" s="1346"/>
      <c r="MUW57" s="1346"/>
      <c r="MUX57" s="1346"/>
      <c r="MUY57" s="1346"/>
      <c r="MUZ57" s="1346"/>
      <c r="MVA57" s="1346"/>
      <c r="MVB57" s="1346"/>
      <c r="MVC57" s="1346"/>
      <c r="MVD57" s="1346"/>
      <c r="MVE57" s="1346"/>
      <c r="MVF57" s="1346"/>
      <c r="MVG57" s="1346"/>
      <c r="MVH57" s="1346"/>
      <c r="MVI57" s="1346"/>
      <c r="MVJ57" s="1346"/>
      <c r="MVK57" s="1346"/>
      <c r="MVL57" s="1346"/>
      <c r="MVM57" s="1346"/>
      <c r="MVN57" s="1346"/>
      <c r="MVO57" s="1346"/>
      <c r="MVP57" s="1346"/>
      <c r="MVQ57" s="1346"/>
      <c r="MVR57" s="1346"/>
      <c r="MVS57" s="1346"/>
      <c r="MVT57" s="1346"/>
      <c r="MVU57" s="1346"/>
      <c r="MVV57" s="1346"/>
      <c r="MVW57" s="1346"/>
      <c r="MVX57" s="1346"/>
      <c r="MVY57" s="1346"/>
      <c r="MVZ57" s="1346"/>
      <c r="MWA57" s="1346"/>
      <c r="MWB57" s="1346"/>
      <c r="MWC57" s="1346"/>
      <c r="MWD57" s="1346"/>
      <c r="MWE57" s="1346"/>
      <c r="MWF57" s="1346"/>
      <c r="MWG57" s="1346"/>
      <c r="MWH57" s="1346"/>
      <c r="MWI57" s="1346"/>
      <c r="MWJ57" s="1346"/>
      <c r="MWK57" s="1346"/>
      <c r="MWL57" s="1346"/>
      <c r="MWM57" s="1346"/>
      <c r="MWN57" s="1346"/>
      <c r="MWO57" s="1346"/>
      <c r="MWP57" s="1346"/>
      <c r="MWQ57" s="1346"/>
      <c r="MWR57" s="1346"/>
      <c r="MWS57" s="1346"/>
      <c r="MWT57" s="1346"/>
      <c r="MWU57" s="1346"/>
      <c r="MWV57" s="1346"/>
      <c r="MWW57" s="1346"/>
      <c r="MWX57" s="1346"/>
      <c r="MWY57" s="1346"/>
      <c r="MWZ57" s="1346"/>
      <c r="MXA57" s="1346"/>
      <c r="MXB57" s="1346"/>
      <c r="MXC57" s="1346"/>
      <c r="MXD57" s="1346"/>
      <c r="MXE57" s="1346"/>
      <c r="MXF57" s="1346"/>
      <c r="MXG57" s="1346"/>
      <c r="MXH57" s="1346"/>
      <c r="MXI57" s="1346"/>
      <c r="MXJ57" s="1346"/>
      <c r="MXK57" s="1346"/>
      <c r="MXL57" s="1346"/>
      <c r="MXM57" s="1346"/>
      <c r="MXN57" s="1346"/>
      <c r="MXO57" s="1346"/>
      <c r="MXP57" s="1346"/>
      <c r="MXQ57" s="1346"/>
      <c r="MXR57" s="1346"/>
      <c r="MXS57" s="1346"/>
      <c r="MXT57" s="1346"/>
      <c r="MXU57" s="1346"/>
      <c r="MXV57" s="1346"/>
      <c r="MXW57" s="1346"/>
      <c r="MXX57" s="1346"/>
      <c r="MXY57" s="1346"/>
      <c r="MXZ57" s="1346"/>
      <c r="MYA57" s="1346"/>
      <c r="MYB57" s="1346"/>
      <c r="MYC57" s="1346"/>
      <c r="MYD57" s="1346"/>
      <c r="MYE57" s="1346"/>
      <c r="MYF57" s="1346"/>
      <c r="MYG57" s="1346"/>
      <c r="MYH57" s="1346"/>
      <c r="MYI57" s="1346"/>
      <c r="MYJ57" s="1346"/>
      <c r="MYK57" s="1346"/>
      <c r="MYL57" s="1346"/>
      <c r="MYM57" s="1346"/>
      <c r="MYN57" s="1346"/>
      <c r="MYO57" s="1346"/>
      <c r="MYP57" s="1346"/>
      <c r="MYQ57" s="1346"/>
      <c r="MYR57" s="1346"/>
      <c r="MYS57" s="1346"/>
      <c r="MYT57" s="1346"/>
      <c r="MYU57" s="1346"/>
      <c r="MYV57" s="1346"/>
      <c r="MYW57" s="1346"/>
      <c r="MYX57" s="1346"/>
      <c r="MYY57" s="1346"/>
      <c r="MYZ57" s="1346"/>
      <c r="MZA57" s="1346"/>
      <c r="MZB57" s="1346"/>
      <c r="MZC57" s="1346"/>
      <c r="MZD57" s="1346"/>
      <c r="MZE57" s="1346"/>
      <c r="MZF57" s="1346"/>
      <c r="MZG57" s="1346"/>
      <c r="MZH57" s="1346"/>
      <c r="MZI57" s="1346"/>
      <c r="MZJ57" s="1346"/>
      <c r="MZK57" s="1346"/>
      <c r="MZL57" s="1346"/>
      <c r="MZM57" s="1346"/>
      <c r="MZN57" s="1346"/>
      <c r="MZO57" s="1346"/>
      <c r="MZP57" s="1346"/>
      <c r="MZQ57" s="1346"/>
      <c r="MZR57" s="1346"/>
      <c r="MZS57" s="1346"/>
      <c r="MZT57" s="1346"/>
      <c r="MZU57" s="1346"/>
      <c r="MZV57" s="1346"/>
      <c r="MZW57" s="1346"/>
      <c r="MZX57" s="1346"/>
      <c r="MZY57" s="1346"/>
      <c r="MZZ57" s="1346"/>
      <c r="NAA57" s="1346"/>
      <c r="NAB57" s="1346"/>
      <c r="NAC57" s="1346"/>
      <c r="NAD57" s="1346"/>
      <c r="NAE57" s="1346"/>
      <c r="NAF57" s="1346"/>
      <c r="NAG57" s="1346"/>
      <c r="NAH57" s="1346"/>
      <c r="NAI57" s="1346"/>
      <c r="NAJ57" s="1346"/>
      <c r="NAK57" s="1346"/>
      <c r="NAL57" s="1346"/>
      <c r="NAM57" s="1346"/>
      <c r="NAN57" s="1346"/>
      <c r="NAO57" s="1346"/>
      <c r="NAP57" s="1346"/>
      <c r="NAQ57" s="1346"/>
      <c r="NAR57" s="1346"/>
      <c r="NAS57" s="1346"/>
      <c r="NAT57" s="1346"/>
      <c r="NAU57" s="1346"/>
      <c r="NAV57" s="1346"/>
      <c r="NAW57" s="1346"/>
      <c r="NAX57" s="1346"/>
      <c r="NAY57" s="1346"/>
      <c r="NAZ57" s="1346"/>
      <c r="NBA57" s="1346"/>
      <c r="NBB57" s="1346"/>
      <c r="NBC57" s="1346"/>
      <c r="NBD57" s="1346"/>
      <c r="NBE57" s="1346"/>
      <c r="NBF57" s="1346"/>
      <c r="NBG57" s="1346"/>
      <c r="NBH57" s="1346"/>
      <c r="NBI57" s="1346"/>
      <c r="NBJ57" s="1346"/>
      <c r="NBK57" s="1346"/>
      <c r="NBL57" s="1346"/>
      <c r="NBM57" s="1346"/>
      <c r="NBN57" s="1346"/>
      <c r="NBO57" s="1346"/>
      <c r="NBP57" s="1346"/>
      <c r="NBQ57" s="1346"/>
      <c r="NBR57" s="1346"/>
      <c r="NBS57" s="1346"/>
      <c r="NBT57" s="1346"/>
      <c r="NBU57" s="1346"/>
      <c r="NBV57" s="1346"/>
      <c r="NBW57" s="1346"/>
      <c r="NBX57" s="1346"/>
      <c r="NBY57" s="1346"/>
      <c r="NBZ57" s="1346"/>
      <c r="NCA57" s="1346"/>
      <c r="NCB57" s="1346"/>
      <c r="NCC57" s="1346"/>
      <c r="NCD57" s="1346"/>
      <c r="NCE57" s="1346"/>
      <c r="NCF57" s="1346"/>
      <c r="NCG57" s="1346"/>
      <c r="NCH57" s="1346"/>
      <c r="NCI57" s="1346"/>
      <c r="NCJ57" s="1346"/>
      <c r="NCK57" s="1346"/>
      <c r="NCL57" s="1346"/>
      <c r="NCM57" s="1346"/>
      <c r="NCN57" s="1346"/>
      <c r="NCO57" s="1346"/>
      <c r="NCP57" s="1346"/>
      <c r="NCQ57" s="1346"/>
      <c r="NCR57" s="1346"/>
      <c r="NCS57" s="1346"/>
      <c r="NCT57" s="1346"/>
      <c r="NCU57" s="1346"/>
      <c r="NCV57" s="1346"/>
      <c r="NCW57" s="1346"/>
      <c r="NCX57" s="1346"/>
      <c r="NCY57" s="1346"/>
      <c r="NCZ57" s="1346"/>
      <c r="NDA57" s="1346"/>
      <c r="NDB57" s="1346"/>
      <c r="NDC57" s="1346"/>
      <c r="NDD57" s="1346"/>
      <c r="NDE57" s="1346"/>
      <c r="NDF57" s="1346"/>
      <c r="NDG57" s="1346"/>
      <c r="NDH57" s="1346"/>
      <c r="NDI57" s="1346"/>
      <c r="NDJ57" s="1346"/>
      <c r="NDK57" s="1346"/>
      <c r="NDL57" s="1346"/>
      <c r="NDM57" s="1346"/>
      <c r="NDN57" s="1346"/>
      <c r="NDO57" s="1346"/>
      <c r="NDP57" s="1346"/>
      <c r="NDQ57" s="1346"/>
      <c r="NDR57" s="1346"/>
      <c r="NDS57" s="1346"/>
      <c r="NDT57" s="1346"/>
      <c r="NDU57" s="1346"/>
      <c r="NDV57" s="1346"/>
      <c r="NDW57" s="1346"/>
      <c r="NDX57" s="1346"/>
      <c r="NDY57" s="1346"/>
      <c r="NDZ57" s="1346"/>
      <c r="NEA57" s="1346"/>
      <c r="NEB57" s="1346"/>
      <c r="NEC57" s="1346"/>
      <c r="NED57" s="1346"/>
      <c r="NEE57" s="1346"/>
      <c r="NEF57" s="1346"/>
      <c r="NEG57" s="1346"/>
      <c r="NEH57" s="1346"/>
      <c r="NEI57" s="1346"/>
      <c r="NEJ57" s="1346"/>
      <c r="NEK57" s="1346"/>
      <c r="NEL57" s="1346"/>
      <c r="NEM57" s="1346"/>
      <c r="NEN57" s="1346"/>
      <c r="NEO57" s="1346"/>
      <c r="NEP57" s="1346"/>
      <c r="NEQ57" s="1346"/>
      <c r="NER57" s="1346"/>
      <c r="NES57" s="1346"/>
      <c r="NET57" s="1346"/>
      <c r="NEU57" s="1346"/>
      <c r="NEV57" s="1346"/>
      <c r="NEW57" s="1346"/>
      <c r="NEX57" s="1346"/>
      <c r="NEY57" s="1346"/>
      <c r="NEZ57" s="1346"/>
      <c r="NFA57" s="1346"/>
      <c r="NFB57" s="1346"/>
      <c r="NFC57" s="1346"/>
      <c r="NFD57" s="1346"/>
      <c r="NFE57" s="1346"/>
      <c r="NFF57" s="1346"/>
      <c r="NFG57" s="1346"/>
      <c r="NFH57" s="1346"/>
      <c r="NFI57" s="1346"/>
      <c r="NFJ57" s="1346"/>
      <c r="NFK57" s="1346"/>
      <c r="NFL57" s="1346"/>
      <c r="NFM57" s="1346"/>
      <c r="NFN57" s="1346"/>
      <c r="NFO57" s="1346"/>
      <c r="NFP57" s="1346"/>
      <c r="NFQ57" s="1346"/>
      <c r="NFR57" s="1346"/>
      <c r="NFS57" s="1346"/>
      <c r="NFT57" s="1346"/>
      <c r="NFU57" s="1346"/>
      <c r="NFV57" s="1346"/>
      <c r="NFW57" s="1346"/>
      <c r="NFX57" s="1346"/>
      <c r="NFY57" s="1346"/>
      <c r="NFZ57" s="1346"/>
      <c r="NGA57" s="1346"/>
      <c r="NGB57" s="1346"/>
      <c r="NGC57" s="1346"/>
      <c r="NGD57" s="1346"/>
      <c r="NGE57" s="1346"/>
      <c r="NGF57" s="1346"/>
      <c r="NGG57" s="1346"/>
      <c r="NGH57" s="1346"/>
      <c r="NGI57" s="1346"/>
      <c r="NGJ57" s="1346"/>
      <c r="NGK57" s="1346"/>
      <c r="NGL57" s="1346"/>
      <c r="NGM57" s="1346"/>
      <c r="NGN57" s="1346"/>
      <c r="NGO57" s="1346"/>
      <c r="NGP57" s="1346"/>
      <c r="NGQ57" s="1346"/>
      <c r="NGR57" s="1346"/>
      <c r="NGS57" s="1346"/>
      <c r="NGT57" s="1346"/>
      <c r="NGU57" s="1346"/>
      <c r="NGV57" s="1346"/>
      <c r="NGW57" s="1346"/>
      <c r="NGX57" s="1346"/>
      <c r="NGY57" s="1346"/>
      <c r="NGZ57" s="1346"/>
      <c r="NHA57" s="1346"/>
      <c r="NHB57" s="1346"/>
      <c r="NHC57" s="1346"/>
      <c r="NHD57" s="1346"/>
      <c r="NHE57" s="1346"/>
      <c r="NHF57" s="1346"/>
      <c r="NHG57" s="1346"/>
      <c r="NHH57" s="1346"/>
      <c r="NHI57" s="1346"/>
      <c r="NHJ57" s="1346"/>
      <c r="NHK57" s="1346"/>
      <c r="NHL57" s="1346"/>
      <c r="NHM57" s="1346"/>
      <c r="NHN57" s="1346"/>
      <c r="NHO57" s="1346"/>
      <c r="NHP57" s="1346"/>
      <c r="NHQ57" s="1346"/>
      <c r="NHR57" s="1346"/>
      <c r="NHS57" s="1346"/>
      <c r="NHT57" s="1346"/>
      <c r="NHU57" s="1346"/>
      <c r="NHV57" s="1346"/>
      <c r="NHW57" s="1346"/>
      <c r="NHX57" s="1346"/>
      <c r="NHY57" s="1346"/>
      <c r="NHZ57" s="1346"/>
      <c r="NIA57" s="1346"/>
      <c r="NIB57" s="1346"/>
      <c r="NIC57" s="1346"/>
      <c r="NID57" s="1346"/>
      <c r="NIE57" s="1346"/>
      <c r="NIF57" s="1346"/>
      <c r="NIG57" s="1346"/>
      <c r="NIH57" s="1346"/>
      <c r="NII57" s="1346"/>
      <c r="NIJ57" s="1346"/>
      <c r="NIK57" s="1346"/>
      <c r="NIL57" s="1346"/>
      <c r="NIM57" s="1346"/>
      <c r="NIN57" s="1346"/>
      <c r="NIO57" s="1346"/>
      <c r="NIP57" s="1346"/>
      <c r="NIQ57" s="1346"/>
      <c r="NIR57" s="1346"/>
      <c r="NIS57" s="1346"/>
      <c r="NIT57" s="1346"/>
      <c r="NIU57" s="1346"/>
      <c r="NIV57" s="1346"/>
      <c r="NIW57" s="1346"/>
      <c r="NIX57" s="1346"/>
      <c r="NIY57" s="1346"/>
      <c r="NIZ57" s="1346"/>
      <c r="NJA57" s="1346"/>
      <c r="NJB57" s="1346"/>
      <c r="NJC57" s="1346"/>
      <c r="NJD57" s="1346"/>
      <c r="NJE57" s="1346"/>
      <c r="NJF57" s="1346"/>
      <c r="NJG57" s="1346"/>
      <c r="NJH57" s="1346"/>
      <c r="NJI57" s="1346"/>
      <c r="NJJ57" s="1346"/>
      <c r="NJK57" s="1346"/>
      <c r="NJL57" s="1346"/>
      <c r="NJM57" s="1346"/>
      <c r="NJN57" s="1346"/>
      <c r="NJO57" s="1346"/>
      <c r="NJP57" s="1346"/>
      <c r="NJQ57" s="1346"/>
      <c r="NJR57" s="1346"/>
      <c r="NJS57" s="1346"/>
      <c r="NJT57" s="1346"/>
      <c r="NJU57" s="1346"/>
      <c r="NJV57" s="1346"/>
      <c r="NJW57" s="1346"/>
      <c r="NJX57" s="1346"/>
      <c r="NJY57" s="1346"/>
      <c r="NJZ57" s="1346"/>
      <c r="NKA57" s="1346"/>
      <c r="NKB57" s="1346"/>
      <c r="NKC57" s="1346"/>
      <c r="NKD57" s="1346"/>
      <c r="NKE57" s="1346"/>
      <c r="NKF57" s="1346"/>
      <c r="NKG57" s="1346"/>
      <c r="NKH57" s="1346"/>
      <c r="NKI57" s="1346"/>
      <c r="NKJ57" s="1346"/>
      <c r="NKK57" s="1346"/>
      <c r="NKL57" s="1346"/>
      <c r="NKM57" s="1346"/>
      <c r="NKN57" s="1346"/>
      <c r="NKO57" s="1346"/>
      <c r="NKP57" s="1346"/>
      <c r="NKQ57" s="1346"/>
      <c r="NKR57" s="1346"/>
      <c r="NKS57" s="1346"/>
      <c r="NKT57" s="1346"/>
      <c r="NKU57" s="1346"/>
      <c r="NKV57" s="1346"/>
      <c r="NKW57" s="1346"/>
      <c r="NKX57" s="1346"/>
      <c r="NKY57" s="1346"/>
      <c r="NKZ57" s="1346"/>
      <c r="NLA57" s="1346"/>
      <c r="NLB57" s="1346"/>
      <c r="NLC57" s="1346"/>
      <c r="NLD57" s="1346"/>
      <c r="NLE57" s="1346"/>
      <c r="NLF57" s="1346"/>
      <c r="NLG57" s="1346"/>
      <c r="NLH57" s="1346"/>
      <c r="NLI57" s="1346"/>
      <c r="NLJ57" s="1346"/>
      <c r="NLK57" s="1346"/>
      <c r="NLL57" s="1346"/>
      <c r="NLM57" s="1346"/>
      <c r="NLN57" s="1346"/>
      <c r="NLO57" s="1346"/>
      <c r="NLP57" s="1346"/>
      <c r="NLQ57" s="1346"/>
      <c r="NLR57" s="1346"/>
      <c r="NLS57" s="1346"/>
      <c r="NLT57" s="1346"/>
      <c r="NLU57" s="1346"/>
      <c r="NLV57" s="1346"/>
      <c r="NLW57" s="1346"/>
      <c r="NLX57" s="1346"/>
      <c r="NLY57" s="1346"/>
      <c r="NLZ57" s="1346"/>
      <c r="NMA57" s="1346"/>
      <c r="NMB57" s="1346"/>
      <c r="NMC57" s="1346"/>
      <c r="NMD57" s="1346"/>
      <c r="NME57" s="1346"/>
      <c r="NMF57" s="1346"/>
      <c r="NMG57" s="1346"/>
      <c r="NMH57" s="1346"/>
      <c r="NMI57" s="1346"/>
      <c r="NMJ57" s="1346"/>
      <c r="NMK57" s="1346"/>
      <c r="NML57" s="1346"/>
      <c r="NMM57" s="1346"/>
      <c r="NMN57" s="1346"/>
      <c r="NMO57" s="1346"/>
      <c r="NMP57" s="1346"/>
      <c r="NMQ57" s="1346"/>
      <c r="NMR57" s="1346"/>
      <c r="NMS57" s="1346"/>
      <c r="NMT57" s="1346"/>
      <c r="NMU57" s="1346"/>
      <c r="NMV57" s="1346"/>
      <c r="NMW57" s="1346"/>
      <c r="NMX57" s="1346"/>
      <c r="NMY57" s="1346"/>
      <c r="NMZ57" s="1346"/>
      <c r="NNA57" s="1346"/>
      <c r="NNB57" s="1346"/>
      <c r="NNC57" s="1346"/>
      <c r="NND57" s="1346"/>
      <c r="NNE57" s="1346"/>
      <c r="NNF57" s="1346"/>
      <c r="NNG57" s="1346"/>
      <c r="NNH57" s="1346"/>
      <c r="NNI57" s="1346"/>
      <c r="NNJ57" s="1346"/>
      <c r="NNK57" s="1346"/>
      <c r="NNL57" s="1346"/>
      <c r="NNM57" s="1346"/>
      <c r="NNN57" s="1346"/>
      <c r="NNO57" s="1346"/>
      <c r="NNP57" s="1346"/>
      <c r="NNQ57" s="1346"/>
      <c r="NNR57" s="1346"/>
      <c r="NNS57" s="1346"/>
      <c r="NNT57" s="1346"/>
      <c r="NNU57" s="1346"/>
      <c r="NNV57" s="1346"/>
      <c r="NNW57" s="1346"/>
      <c r="NNX57" s="1346"/>
      <c r="NNY57" s="1346"/>
      <c r="NNZ57" s="1346"/>
      <c r="NOA57" s="1346"/>
      <c r="NOB57" s="1346"/>
      <c r="NOC57" s="1346"/>
      <c r="NOD57" s="1346"/>
      <c r="NOE57" s="1346"/>
      <c r="NOF57" s="1346"/>
      <c r="NOG57" s="1346"/>
      <c r="NOH57" s="1346"/>
      <c r="NOI57" s="1346"/>
      <c r="NOJ57" s="1346"/>
      <c r="NOK57" s="1346"/>
      <c r="NOL57" s="1346"/>
      <c r="NOM57" s="1346"/>
      <c r="NON57" s="1346"/>
      <c r="NOO57" s="1346"/>
      <c r="NOP57" s="1346"/>
      <c r="NOQ57" s="1346"/>
      <c r="NOR57" s="1346"/>
      <c r="NOS57" s="1346"/>
      <c r="NOT57" s="1346"/>
      <c r="NOU57" s="1346"/>
      <c r="NOV57" s="1346"/>
      <c r="NOW57" s="1346"/>
      <c r="NOX57" s="1346"/>
      <c r="NOY57" s="1346"/>
      <c r="NOZ57" s="1346"/>
      <c r="NPA57" s="1346"/>
      <c r="NPB57" s="1346"/>
      <c r="NPC57" s="1346"/>
      <c r="NPD57" s="1346"/>
      <c r="NPE57" s="1346"/>
      <c r="NPF57" s="1346"/>
      <c r="NPG57" s="1346"/>
      <c r="NPH57" s="1346"/>
      <c r="NPI57" s="1346"/>
      <c r="NPJ57" s="1346"/>
      <c r="NPK57" s="1346"/>
      <c r="NPL57" s="1346"/>
      <c r="NPM57" s="1346"/>
      <c r="NPN57" s="1346"/>
      <c r="NPO57" s="1346"/>
      <c r="NPP57" s="1346"/>
      <c r="NPQ57" s="1346"/>
      <c r="NPR57" s="1346"/>
      <c r="NPS57" s="1346"/>
      <c r="NPT57" s="1346"/>
      <c r="NPU57" s="1346"/>
      <c r="NPV57" s="1346"/>
      <c r="NPW57" s="1346"/>
      <c r="NPX57" s="1346"/>
      <c r="NPY57" s="1346"/>
      <c r="NPZ57" s="1346"/>
      <c r="NQA57" s="1346"/>
      <c r="NQB57" s="1346"/>
      <c r="NQC57" s="1346"/>
      <c r="NQD57" s="1346"/>
      <c r="NQE57" s="1346"/>
      <c r="NQF57" s="1346"/>
      <c r="NQG57" s="1346"/>
      <c r="NQH57" s="1346"/>
      <c r="NQI57" s="1346"/>
      <c r="NQJ57" s="1346"/>
      <c r="NQK57" s="1346"/>
      <c r="NQL57" s="1346"/>
      <c r="NQM57" s="1346"/>
      <c r="NQN57" s="1346"/>
      <c r="NQO57" s="1346"/>
      <c r="NQP57" s="1346"/>
      <c r="NQQ57" s="1346"/>
      <c r="NQR57" s="1346"/>
      <c r="NQS57" s="1346"/>
      <c r="NQT57" s="1346"/>
      <c r="NQU57" s="1346"/>
      <c r="NQV57" s="1346"/>
      <c r="NQW57" s="1346"/>
      <c r="NQX57" s="1346"/>
      <c r="NQY57" s="1346"/>
      <c r="NQZ57" s="1346"/>
      <c r="NRA57" s="1346"/>
      <c r="NRB57" s="1346"/>
      <c r="NRC57" s="1346"/>
      <c r="NRD57" s="1346"/>
      <c r="NRE57" s="1346"/>
      <c r="NRF57" s="1346"/>
      <c r="NRG57" s="1346"/>
      <c r="NRH57" s="1346"/>
      <c r="NRI57" s="1346"/>
      <c r="NRJ57" s="1346"/>
      <c r="NRK57" s="1346"/>
      <c r="NRL57" s="1346"/>
      <c r="NRM57" s="1346"/>
      <c r="NRN57" s="1346"/>
      <c r="NRO57" s="1346"/>
      <c r="NRP57" s="1346"/>
      <c r="NRQ57" s="1346"/>
      <c r="NRR57" s="1346"/>
      <c r="NRS57" s="1346"/>
      <c r="NRT57" s="1346"/>
      <c r="NRU57" s="1346"/>
      <c r="NRV57" s="1346"/>
      <c r="NRW57" s="1346"/>
      <c r="NRX57" s="1346"/>
      <c r="NRY57" s="1346"/>
      <c r="NRZ57" s="1346"/>
      <c r="NSA57" s="1346"/>
      <c r="NSB57" s="1346"/>
      <c r="NSC57" s="1346"/>
      <c r="NSD57" s="1346"/>
      <c r="NSE57" s="1346"/>
      <c r="NSF57" s="1346"/>
      <c r="NSG57" s="1346"/>
      <c r="NSH57" s="1346"/>
      <c r="NSI57" s="1346"/>
      <c r="NSJ57" s="1346"/>
      <c r="NSK57" s="1346"/>
      <c r="NSL57" s="1346"/>
      <c r="NSM57" s="1346"/>
      <c r="NSN57" s="1346"/>
      <c r="NSO57" s="1346"/>
      <c r="NSP57" s="1346"/>
      <c r="NSQ57" s="1346"/>
      <c r="NSR57" s="1346"/>
      <c r="NSS57" s="1346"/>
      <c r="NST57" s="1346"/>
      <c r="NSU57" s="1346"/>
      <c r="NSV57" s="1346"/>
      <c r="NSW57" s="1346"/>
      <c r="NSX57" s="1346"/>
      <c r="NSY57" s="1346"/>
      <c r="NSZ57" s="1346"/>
      <c r="NTA57" s="1346"/>
      <c r="NTB57" s="1346"/>
      <c r="NTC57" s="1346"/>
      <c r="NTD57" s="1346"/>
      <c r="NTE57" s="1346"/>
      <c r="NTF57" s="1346"/>
      <c r="NTG57" s="1346"/>
      <c r="NTH57" s="1346"/>
      <c r="NTI57" s="1346"/>
      <c r="NTJ57" s="1346"/>
      <c r="NTK57" s="1346"/>
      <c r="NTL57" s="1346"/>
      <c r="NTM57" s="1346"/>
      <c r="NTN57" s="1346"/>
      <c r="NTO57" s="1346"/>
      <c r="NTP57" s="1346"/>
      <c r="NTQ57" s="1346"/>
      <c r="NTR57" s="1346"/>
      <c r="NTS57" s="1346"/>
      <c r="NTT57" s="1346"/>
      <c r="NTU57" s="1346"/>
      <c r="NTV57" s="1346"/>
      <c r="NTW57" s="1346"/>
      <c r="NTX57" s="1346"/>
      <c r="NTY57" s="1346"/>
      <c r="NTZ57" s="1346"/>
      <c r="NUA57" s="1346"/>
      <c r="NUB57" s="1346"/>
      <c r="NUC57" s="1346"/>
      <c r="NUD57" s="1346"/>
      <c r="NUE57" s="1346"/>
      <c r="NUF57" s="1346"/>
      <c r="NUG57" s="1346"/>
      <c r="NUH57" s="1346"/>
      <c r="NUI57" s="1346"/>
      <c r="NUJ57" s="1346"/>
      <c r="NUK57" s="1346"/>
      <c r="NUL57" s="1346"/>
      <c r="NUM57" s="1346"/>
      <c r="NUN57" s="1346"/>
      <c r="NUO57" s="1346"/>
      <c r="NUP57" s="1346"/>
      <c r="NUQ57" s="1346"/>
      <c r="NUR57" s="1346"/>
      <c r="NUS57" s="1346"/>
      <c r="NUT57" s="1346"/>
      <c r="NUU57" s="1346"/>
      <c r="NUV57" s="1346"/>
      <c r="NUW57" s="1346"/>
      <c r="NUX57" s="1346"/>
      <c r="NUY57" s="1346"/>
      <c r="NUZ57" s="1346"/>
      <c r="NVA57" s="1346"/>
      <c r="NVB57" s="1346"/>
      <c r="NVC57" s="1346"/>
      <c r="NVD57" s="1346"/>
      <c r="NVE57" s="1346"/>
      <c r="NVF57" s="1346"/>
      <c r="NVG57" s="1346"/>
      <c r="NVH57" s="1346"/>
      <c r="NVI57" s="1346"/>
      <c r="NVJ57" s="1346"/>
      <c r="NVK57" s="1346"/>
      <c r="NVL57" s="1346"/>
      <c r="NVM57" s="1346"/>
      <c r="NVN57" s="1346"/>
      <c r="NVO57" s="1346"/>
      <c r="NVP57" s="1346"/>
      <c r="NVQ57" s="1346"/>
      <c r="NVR57" s="1346"/>
      <c r="NVS57" s="1346"/>
      <c r="NVT57" s="1346"/>
      <c r="NVU57" s="1346"/>
      <c r="NVV57" s="1346"/>
      <c r="NVW57" s="1346"/>
      <c r="NVX57" s="1346"/>
      <c r="NVY57" s="1346"/>
      <c r="NVZ57" s="1346"/>
      <c r="NWA57" s="1346"/>
      <c r="NWB57" s="1346"/>
      <c r="NWC57" s="1346"/>
      <c r="NWD57" s="1346"/>
      <c r="NWE57" s="1346"/>
      <c r="NWF57" s="1346"/>
      <c r="NWG57" s="1346"/>
      <c r="NWH57" s="1346"/>
      <c r="NWI57" s="1346"/>
      <c r="NWJ57" s="1346"/>
      <c r="NWK57" s="1346"/>
      <c r="NWL57" s="1346"/>
      <c r="NWM57" s="1346"/>
      <c r="NWN57" s="1346"/>
      <c r="NWO57" s="1346"/>
      <c r="NWP57" s="1346"/>
      <c r="NWQ57" s="1346"/>
      <c r="NWR57" s="1346"/>
      <c r="NWS57" s="1346"/>
      <c r="NWT57" s="1346"/>
      <c r="NWU57" s="1346"/>
      <c r="NWV57" s="1346"/>
      <c r="NWW57" s="1346"/>
      <c r="NWX57" s="1346"/>
      <c r="NWY57" s="1346"/>
      <c r="NWZ57" s="1346"/>
      <c r="NXA57" s="1346"/>
      <c r="NXB57" s="1346"/>
      <c r="NXC57" s="1346"/>
      <c r="NXD57" s="1346"/>
      <c r="NXE57" s="1346"/>
      <c r="NXF57" s="1346"/>
      <c r="NXG57" s="1346"/>
      <c r="NXH57" s="1346"/>
      <c r="NXI57" s="1346"/>
      <c r="NXJ57" s="1346"/>
      <c r="NXK57" s="1346"/>
      <c r="NXL57" s="1346"/>
      <c r="NXM57" s="1346"/>
      <c r="NXN57" s="1346"/>
      <c r="NXO57" s="1346"/>
      <c r="NXP57" s="1346"/>
      <c r="NXQ57" s="1346"/>
      <c r="NXR57" s="1346"/>
      <c r="NXS57" s="1346"/>
      <c r="NXT57" s="1346"/>
      <c r="NXU57" s="1346"/>
      <c r="NXV57" s="1346"/>
      <c r="NXW57" s="1346"/>
      <c r="NXX57" s="1346"/>
      <c r="NXY57" s="1346"/>
      <c r="NXZ57" s="1346"/>
      <c r="NYA57" s="1346"/>
      <c r="NYB57" s="1346"/>
      <c r="NYC57" s="1346"/>
      <c r="NYD57" s="1346"/>
      <c r="NYE57" s="1346"/>
      <c r="NYF57" s="1346"/>
      <c r="NYG57" s="1346"/>
      <c r="NYH57" s="1346"/>
      <c r="NYI57" s="1346"/>
      <c r="NYJ57" s="1346"/>
      <c r="NYK57" s="1346"/>
      <c r="NYL57" s="1346"/>
      <c r="NYM57" s="1346"/>
      <c r="NYN57" s="1346"/>
      <c r="NYO57" s="1346"/>
      <c r="NYP57" s="1346"/>
      <c r="NYQ57" s="1346"/>
      <c r="NYR57" s="1346"/>
      <c r="NYS57" s="1346"/>
      <c r="NYT57" s="1346"/>
      <c r="NYU57" s="1346"/>
      <c r="NYV57" s="1346"/>
      <c r="NYW57" s="1346"/>
      <c r="NYX57" s="1346"/>
      <c r="NYY57" s="1346"/>
      <c r="NYZ57" s="1346"/>
      <c r="NZA57" s="1346"/>
      <c r="NZB57" s="1346"/>
      <c r="NZC57" s="1346"/>
      <c r="NZD57" s="1346"/>
      <c r="NZE57" s="1346"/>
      <c r="NZF57" s="1346"/>
      <c r="NZG57" s="1346"/>
      <c r="NZH57" s="1346"/>
      <c r="NZI57" s="1346"/>
      <c r="NZJ57" s="1346"/>
      <c r="NZK57" s="1346"/>
      <c r="NZL57" s="1346"/>
      <c r="NZM57" s="1346"/>
      <c r="NZN57" s="1346"/>
      <c r="NZO57" s="1346"/>
      <c r="NZP57" s="1346"/>
      <c r="NZQ57" s="1346"/>
      <c r="NZR57" s="1346"/>
      <c r="NZS57" s="1346"/>
      <c r="NZT57" s="1346"/>
      <c r="NZU57" s="1346"/>
      <c r="NZV57" s="1346"/>
      <c r="NZW57" s="1346"/>
      <c r="NZX57" s="1346"/>
      <c r="NZY57" s="1346"/>
      <c r="NZZ57" s="1346"/>
      <c r="OAA57" s="1346"/>
      <c r="OAB57" s="1346"/>
      <c r="OAC57" s="1346"/>
      <c r="OAD57" s="1346"/>
      <c r="OAE57" s="1346"/>
      <c r="OAF57" s="1346"/>
      <c r="OAG57" s="1346"/>
      <c r="OAH57" s="1346"/>
      <c r="OAI57" s="1346"/>
      <c r="OAJ57" s="1346"/>
      <c r="OAK57" s="1346"/>
      <c r="OAL57" s="1346"/>
      <c r="OAM57" s="1346"/>
      <c r="OAN57" s="1346"/>
      <c r="OAO57" s="1346"/>
      <c r="OAP57" s="1346"/>
      <c r="OAQ57" s="1346"/>
      <c r="OAR57" s="1346"/>
      <c r="OAS57" s="1346"/>
      <c r="OAT57" s="1346"/>
      <c r="OAU57" s="1346"/>
      <c r="OAV57" s="1346"/>
      <c r="OAW57" s="1346"/>
      <c r="OAX57" s="1346"/>
      <c r="OAY57" s="1346"/>
      <c r="OAZ57" s="1346"/>
      <c r="OBA57" s="1346"/>
      <c r="OBB57" s="1346"/>
      <c r="OBC57" s="1346"/>
      <c r="OBD57" s="1346"/>
      <c r="OBE57" s="1346"/>
      <c r="OBF57" s="1346"/>
      <c r="OBG57" s="1346"/>
      <c r="OBH57" s="1346"/>
      <c r="OBI57" s="1346"/>
      <c r="OBJ57" s="1346"/>
      <c r="OBK57" s="1346"/>
      <c r="OBL57" s="1346"/>
      <c r="OBM57" s="1346"/>
      <c r="OBN57" s="1346"/>
      <c r="OBO57" s="1346"/>
      <c r="OBP57" s="1346"/>
      <c r="OBQ57" s="1346"/>
      <c r="OBR57" s="1346"/>
      <c r="OBS57" s="1346"/>
      <c r="OBT57" s="1346"/>
      <c r="OBU57" s="1346"/>
      <c r="OBV57" s="1346"/>
      <c r="OBW57" s="1346"/>
      <c r="OBX57" s="1346"/>
      <c r="OBY57" s="1346"/>
      <c r="OBZ57" s="1346"/>
      <c r="OCA57" s="1346"/>
      <c r="OCB57" s="1346"/>
      <c r="OCC57" s="1346"/>
      <c r="OCD57" s="1346"/>
      <c r="OCE57" s="1346"/>
      <c r="OCF57" s="1346"/>
      <c r="OCG57" s="1346"/>
      <c r="OCH57" s="1346"/>
      <c r="OCI57" s="1346"/>
      <c r="OCJ57" s="1346"/>
      <c r="OCK57" s="1346"/>
      <c r="OCL57" s="1346"/>
      <c r="OCM57" s="1346"/>
      <c r="OCN57" s="1346"/>
      <c r="OCO57" s="1346"/>
      <c r="OCP57" s="1346"/>
      <c r="OCQ57" s="1346"/>
      <c r="OCR57" s="1346"/>
      <c r="OCS57" s="1346"/>
      <c r="OCT57" s="1346"/>
      <c r="OCU57" s="1346"/>
      <c r="OCV57" s="1346"/>
      <c r="OCW57" s="1346"/>
      <c r="OCX57" s="1346"/>
      <c r="OCY57" s="1346"/>
      <c r="OCZ57" s="1346"/>
      <c r="ODA57" s="1346"/>
      <c r="ODB57" s="1346"/>
      <c r="ODC57" s="1346"/>
      <c r="ODD57" s="1346"/>
      <c r="ODE57" s="1346"/>
      <c r="ODF57" s="1346"/>
      <c r="ODG57" s="1346"/>
      <c r="ODH57" s="1346"/>
      <c r="ODI57" s="1346"/>
      <c r="ODJ57" s="1346"/>
      <c r="ODK57" s="1346"/>
      <c r="ODL57" s="1346"/>
      <c r="ODM57" s="1346"/>
      <c r="ODN57" s="1346"/>
      <c r="ODO57" s="1346"/>
      <c r="ODP57" s="1346"/>
      <c r="ODQ57" s="1346"/>
      <c r="ODR57" s="1346"/>
      <c r="ODS57" s="1346"/>
      <c r="ODT57" s="1346"/>
      <c r="ODU57" s="1346"/>
      <c r="ODV57" s="1346"/>
      <c r="ODW57" s="1346"/>
      <c r="ODX57" s="1346"/>
      <c r="ODY57" s="1346"/>
      <c r="ODZ57" s="1346"/>
      <c r="OEA57" s="1346"/>
      <c r="OEB57" s="1346"/>
      <c r="OEC57" s="1346"/>
      <c r="OED57" s="1346"/>
      <c r="OEE57" s="1346"/>
      <c r="OEF57" s="1346"/>
      <c r="OEG57" s="1346"/>
      <c r="OEH57" s="1346"/>
      <c r="OEI57" s="1346"/>
      <c r="OEJ57" s="1346"/>
      <c r="OEK57" s="1346"/>
      <c r="OEL57" s="1346"/>
      <c r="OEM57" s="1346"/>
      <c r="OEN57" s="1346"/>
      <c r="OEO57" s="1346"/>
      <c r="OEP57" s="1346"/>
      <c r="OEQ57" s="1346"/>
      <c r="OER57" s="1346"/>
      <c r="OES57" s="1346"/>
      <c r="OET57" s="1346"/>
      <c r="OEU57" s="1346"/>
      <c r="OEV57" s="1346"/>
      <c r="OEW57" s="1346"/>
      <c r="OEX57" s="1346"/>
      <c r="OEY57" s="1346"/>
      <c r="OEZ57" s="1346"/>
      <c r="OFA57" s="1346"/>
      <c r="OFB57" s="1346"/>
      <c r="OFC57" s="1346"/>
      <c r="OFD57" s="1346"/>
      <c r="OFE57" s="1346"/>
      <c r="OFF57" s="1346"/>
      <c r="OFG57" s="1346"/>
      <c r="OFH57" s="1346"/>
      <c r="OFI57" s="1346"/>
      <c r="OFJ57" s="1346"/>
      <c r="OFK57" s="1346"/>
      <c r="OFL57" s="1346"/>
      <c r="OFM57" s="1346"/>
      <c r="OFN57" s="1346"/>
      <c r="OFO57" s="1346"/>
      <c r="OFP57" s="1346"/>
      <c r="OFQ57" s="1346"/>
      <c r="OFR57" s="1346"/>
      <c r="OFS57" s="1346"/>
      <c r="OFT57" s="1346"/>
      <c r="OFU57" s="1346"/>
      <c r="OFV57" s="1346"/>
      <c r="OFW57" s="1346"/>
      <c r="OFX57" s="1346"/>
      <c r="OFY57" s="1346"/>
      <c r="OFZ57" s="1346"/>
      <c r="OGA57" s="1346"/>
      <c r="OGB57" s="1346"/>
      <c r="OGC57" s="1346"/>
      <c r="OGD57" s="1346"/>
      <c r="OGE57" s="1346"/>
      <c r="OGF57" s="1346"/>
      <c r="OGG57" s="1346"/>
      <c r="OGH57" s="1346"/>
      <c r="OGI57" s="1346"/>
      <c r="OGJ57" s="1346"/>
      <c r="OGK57" s="1346"/>
      <c r="OGL57" s="1346"/>
      <c r="OGM57" s="1346"/>
      <c r="OGN57" s="1346"/>
      <c r="OGO57" s="1346"/>
      <c r="OGP57" s="1346"/>
      <c r="OGQ57" s="1346"/>
      <c r="OGR57" s="1346"/>
      <c r="OGS57" s="1346"/>
      <c r="OGT57" s="1346"/>
      <c r="OGU57" s="1346"/>
      <c r="OGV57" s="1346"/>
      <c r="OGW57" s="1346"/>
      <c r="OGX57" s="1346"/>
      <c r="OGY57" s="1346"/>
      <c r="OGZ57" s="1346"/>
      <c r="OHA57" s="1346"/>
      <c r="OHB57" s="1346"/>
      <c r="OHC57" s="1346"/>
      <c r="OHD57" s="1346"/>
      <c r="OHE57" s="1346"/>
      <c r="OHF57" s="1346"/>
      <c r="OHG57" s="1346"/>
      <c r="OHH57" s="1346"/>
      <c r="OHI57" s="1346"/>
      <c r="OHJ57" s="1346"/>
      <c r="OHK57" s="1346"/>
      <c r="OHL57" s="1346"/>
      <c r="OHM57" s="1346"/>
      <c r="OHN57" s="1346"/>
      <c r="OHO57" s="1346"/>
      <c r="OHP57" s="1346"/>
      <c r="OHQ57" s="1346"/>
      <c r="OHR57" s="1346"/>
      <c r="OHS57" s="1346"/>
      <c r="OHT57" s="1346"/>
      <c r="OHU57" s="1346"/>
      <c r="OHV57" s="1346"/>
      <c r="OHW57" s="1346"/>
      <c r="OHX57" s="1346"/>
      <c r="OHY57" s="1346"/>
      <c r="OHZ57" s="1346"/>
      <c r="OIA57" s="1346"/>
      <c r="OIB57" s="1346"/>
      <c r="OIC57" s="1346"/>
      <c r="OID57" s="1346"/>
      <c r="OIE57" s="1346"/>
      <c r="OIF57" s="1346"/>
      <c r="OIG57" s="1346"/>
      <c r="OIH57" s="1346"/>
      <c r="OII57" s="1346"/>
      <c r="OIJ57" s="1346"/>
      <c r="OIK57" s="1346"/>
      <c r="OIL57" s="1346"/>
      <c r="OIM57" s="1346"/>
      <c r="OIN57" s="1346"/>
      <c r="OIO57" s="1346"/>
      <c r="OIP57" s="1346"/>
      <c r="OIQ57" s="1346"/>
      <c r="OIR57" s="1346"/>
      <c r="OIS57" s="1346"/>
      <c r="OIT57" s="1346"/>
      <c r="OIU57" s="1346"/>
      <c r="OIV57" s="1346"/>
      <c r="OIW57" s="1346"/>
      <c r="OIX57" s="1346"/>
      <c r="OIY57" s="1346"/>
      <c r="OIZ57" s="1346"/>
      <c r="OJA57" s="1346"/>
      <c r="OJB57" s="1346"/>
      <c r="OJC57" s="1346"/>
      <c r="OJD57" s="1346"/>
      <c r="OJE57" s="1346"/>
      <c r="OJF57" s="1346"/>
      <c r="OJG57" s="1346"/>
      <c r="OJH57" s="1346"/>
      <c r="OJI57" s="1346"/>
      <c r="OJJ57" s="1346"/>
      <c r="OJK57" s="1346"/>
      <c r="OJL57" s="1346"/>
      <c r="OJM57" s="1346"/>
      <c r="OJN57" s="1346"/>
      <c r="OJO57" s="1346"/>
      <c r="OJP57" s="1346"/>
      <c r="OJQ57" s="1346"/>
      <c r="OJR57" s="1346"/>
      <c r="OJS57" s="1346"/>
      <c r="OJT57" s="1346"/>
      <c r="OJU57" s="1346"/>
      <c r="OJV57" s="1346"/>
      <c r="OJW57" s="1346"/>
      <c r="OJX57" s="1346"/>
      <c r="OJY57" s="1346"/>
      <c r="OJZ57" s="1346"/>
      <c r="OKA57" s="1346"/>
      <c r="OKB57" s="1346"/>
      <c r="OKC57" s="1346"/>
      <c r="OKD57" s="1346"/>
      <c r="OKE57" s="1346"/>
      <c r="OKF57" s="1346"/>
      <c r="OKG57" s="1346"/>
      <c r="OKH57" s="1346"/>
      <c r="OKI57" s="1346"/>
      <c r="OKJ57" s="1346"/>
      <c r="OKK57" s="1346"/>
      <c r="OKL57" s="1346"/>
      <c r="OKM57" s="1346"/>
      <c r="OKN57" s="1346"/>
      <c r="OKO57" s="1346"/>
      <c r="OKP57" s="1346"/>
      <c r="OKQ57" s="1346"/>
      <c r="OKR57" s="1346"/>
      <c r="OKS57" s="1346"/>
      <c r="OKT57" s="1346"/>
      <c r="OKU57" s="1346"/>
      <c r="OKV57" s="1346"/>
      <c r="OKW57" s="1346"/>
      <c r="OKX57" s="1346"/>
      <c r="OKY57" s="1346"/>
      <c r="OKZ57" s="1346"/>
      <c r="OLA57" s="1346"/>
      <c r="OLB57" s="1346"/>
      <c r="OLC57" s="1346"/>
      <c r="OLD57" s="1346"/>
      <c r="OLE57" s="1346"/>
      <c r="OLF57" s="1346"/>
      <c r="OLG57" s="1346"/>
      <c r="OLH57" s="1346"/>
      <c r="OLI57" s="1346"/>
      <c r="OLJ57" s="1346"/>
      <c r="OLK57" s="1346"/>
      <c r="OLL57" s="1346"/>
      <c r="OLM57" s="1346"/>
      <c r="OLN57" s="1346"/>
      <c r="OLO57" s="1346"/>
      <c r="OLP57" s="1346"/>
      <c r="OLQ57" s="1346"/>
      <c r="OLR57" s="1346"/>
      <c r="OLS57" s="1346"/>
      <c r="OLT57" s="1346"/>
      <c r="OLU57" s="1346"/>
      <c r="OLV57" s="1346"/>
      <c r="OLW57" s="1346"/>
      <c r="OLX57" s="1346"/>
      <c r="OLY57" s="1346"/>
      <c r="OLZ57" s="1346"/>
      <c r="OMA57" s="1346"/>
      <c r="OMB57" s="1346"/>
      <c r="OMC57" s="1346"/>
      <c r="OMD57" s="1346"/>
      <c r="OME57" s="1346"/>
      <c r="OMF57" s="1346"/>
      <c r="OMG57" s="1346"/>
      <c r="OMH57" s="1346"/>
      <c r="OMI57" s="1346"/>
      <c r="OMJ57" s="1346"/>
      <c r="OMK57" s="1346"/>
      <c r="OML57" s="1346"/>
      <c r="OMM57" s="1346"/>
      <c r="OMN57" s="1346"/>
      <c r="OMO57" s="1346"/>
      <c r="OMP57" s="1346"/>
      <c r="OMQ57" s="1346"/>
      <c r="OMR57" s="1346"/>
      <c r="OMS57" s="1346"/>
      <c r="OMT57" s="1346"/>
      <c r="OMU57" s="1346"/>
      <c r="OMV57" s="1346"/>
      <c r="OMW57" s="1346"/>
      <c r="OMX57" s="1346"/>
      <c r="OMY57" s="1346"/>
      <c r="OMZ57" s="1346"/>
      <c r="ONA57" s="1346"/>
      <c r="ONB57" s="1346"/>
      <c r="ONC57" s="1346"/>
      <c r="OND57" s="1346"/>
      <c r="ONE57" s="1346"/>
      <c r="ONF57" s="1346"/>
      <c r="ONG57" s="1346"/>
      <c r="ONH57" s="1346"/>
      <c r="ONI57" s="1346"/>
      <c r="ONJ57" s="1346"/>
      <c r="ONK57" s="1346"/>
      <c r="ONL57" s="1346"/>
      <c r="ONM57" s="1346"/>
      <c r="ONN57" s="1346"/>
      <c r="ONO57" s="1346"/>
      <c r="ONP57" s="1346"/>
      <c r="ONQ57" s="1346"/>
      <c r="ONR57" s="1346"/>
      <c r="ONS57" s="1346"/>
      <c r="ONT57" s="1346"/>
      <c r="ONU57" s="1346"/>
      <c r="ONV57" s="1346"/>
      <c r="ONW57" s="1346"/>
      <c r="ONX57" s="1346"/>
      <c r="ONY57" s="1346"/>
      <c r="ONZ57" s="1346"/>
      <c r="OOA57" s="1346"/>
      <c r="OOB57" s="1346"/>
      <c r="OOC57" s="1346"/>
      <c r="OOD57" s="1346"/>
      <c r="OOE57" s="1346"/>
      <c r="OOF57" s="1346"/>
      <c r="OOG57" s="1346"/>
      <c r="OOH57" s="1346"/>
      <c r="OOI57" s="1346"/>
      <c r="OOJ57" s="1346"/>
      <c r="OOK57" s="1346"/>
      <c r="OOL57" s="1346"/>
      <c r="OOM57" s="1346"/>
      <c r="OON57" s="1346"/>
      <c r="OOO57" s="1346"/>
      <c r="OOP57" s="1346"/>
      <c r="OOQ57" s="1346"/>
      <c r="OOR57" s="1346"/>
      <c r="OOS57" s="1346"/>
      <c r="OOT57" s="1346"/>
      <c r="OOU57" s="1346"/>
      <c r="OOV57" s="1346"/>
      <c r="OOW57" s="1346"/>
      <c r="OOX57" s="1346"/>
      <c r="OOY57" s="1346"/>
      <c r="OOZ57" s="1346"/>
      <c r="OPA57" s="1346"/>
      <c r="OPB57" s="1346"/>
      <c r="OPC57" s="1346"/>
      <c r="OPD57" s="1346"/>
      <c r="OPE57" s="1346"/>
      <c r="OPF57" s="1346"/>
      <c r="OPG57" s="1346"/>
      <c r="OPH57" s="1346"/>
      <c r="OPI57" s="1346"/>
      <c r="OPJ57" s="1346"/>
      <c r="OPK57" s="1346"/>
      <c r="OPL57" s="1346"/>
      <c r="OPM57" s="1346"/>
      <c r="OPN57" s="1346"/>
      <c r="OPO57" s="1346"/>
      <c r="OPP57" s="1346"/>
      <c r="OPQ57" s="1346"/>
      <c r="OPR57" s="1346"/>
      <c r="OPS57" s="1346"/>
      <c r="OPT57" s="1346"/>
      <c r="OPU57" s="1346"/>
      <c r="OPV57" s="1346"/>
      <c r="OPW57" s="1346"/>
      <c r="OPX57" s="1346"/>
      <c r="OPY57" s="1346"/>
      <c r="OPZ57" s="1346"/>
      <c r="OQA57" s="1346"/>
      <c r="OQB57" s="1346"/>
      <c r="OQC57" s="1346"/>
      <c r="OQD57" s="1346"/>
      <c r="OQE57" s="1346"/>
      <c r="OQF57" s="1346"/>
      <c r="OQG57" s="1346"/>
      <c r="OQH57" s="1346"/>
      <c r="OQI57" s="1346"/>
      <c r="OQJ57" s="1346"/>
      <c r="OQK57" s="1346"/>
      <c r="OQL57" s="1346"/>
      <c r="OQM57" s="1346"/>
      <c r="OQN57" s="1346"/>
      <c r="OQO57" s="1346"/>
      <c r="OQP57" s="1346"/>
      <c r="OQQ57" s="1346"/>
      <c r="OQR57" s="1346"/>
      <c r="OQS57" s="1346"/>
      <c r="OQT57" s="1346"/>
      <c r="OQU57" s="1346"/>
      <c r="OQV57" s="1346"/>
      <c r="OQW57" s="1346"/>
      <c r="OQX57" s="1346"/>
      <c r="OQY57" s="1346"/>
      <c r="OQZ57" s="1346"/>
      <c r="ORA57" s="1346"/>
      <c r="ORB57" s="1346"/>
      <c r="ORC57" s="1346"/>
      <c r="ORD57" s="1346"/>
      <c r="ORE57" s="1346"/>
      <c r="ORF57" s="1346"/>
      <c r="ORG57" s="1346"/>
      <c r="ORH57" s="1346"/>
      <c r="ORI57" s="1346"/>
      <c r="ORJ57" s="1346"/>
      <c r="ORK57" s="1346"/>
      <c r="ORL57" s="1346"/>
      <c r="ORM57" s="1346"/>
      <c r="ORN57" s="1346"/>
      <c r="ORO57" s="1346"/>
      <c r="ORP57" s="1346"/>
      <c r="ORQ57" s="1346"/>
      <c r="ORR57" s="1346"/>
      <c r="ORS57" s="1346"/>
      <c r="ORT57" s="1346"/>
      <c r="ORU57" s="1346"/>
      <c r="ORV57" s="1346"/>
      <c r="ORW57" s="1346"/>
      <c r="ORX57" s="1346"/>
      <c r="ORY57" s="1346"/>
      <c r="ORZ57" s="1346"/>
      <c r="OSA57" s="1346"/>
      <c r="OSB57" s="1346"/>
      <c r="OSC57" s="1346"/>
      <c r="OSD57" s="1346"/>
      <c r="OSE57" s="1346"/>
      <c r="OSF57" s="1346"/>
      <c r="OSG57" s="1346"/>
      <c r="OSH57" s="1346"/>
      <c r="OSI57" s="1346"/>
      <c r="OSJ57" s="1346"/>
      <c r="OSK57" s="1346"/>
      <c r="OSL57" s="1346"/>
      <c r="OSM57" s="1346"/>
      <c r="OSN57" s="1346"/>
      <c r="OSO57" s="1346"/>
      <c r="OSP57" s="1346"/>
      <c r="OSQ57" s="1346"/>
      <c r="OSR57" s="1346"/>
      <c r="OSS57" s="1346"/>
      <c r="OST57" s="1346"/>
      <c r="OSU57" s="1346"/>
      <c r="OSV57" s="1346"/>
      <c r="OSW57" s="1346"/>
      <c r="OSX57" s="1346"/>
      <c r="OSY57" s="1346"/>
      <c r="OSZ57" s="1346"/>
      <c r="OTA57" s="1346"/>
      <c r="OTB57" s="1346"/>
      <c r="OTC57" s="1346"/>
      <c r="OTD57" s="1346"/>
      <c r="OTE57" s="1346"/>
      <c r="OTF57" s="1346"/>
      <c r="OTG57" s="1346"/>
      <c r="OTH57" s="1346"/>
      <c r="OTI57" s="1346"/>
      <c r="OTJ57" s="1346"/>
      <c r="OTK57" s="1346"/>
      <c r="OTL57" s="1346"/>
      <c r="OTM57" s="1346"/>
      <c r="OTN57" s="1346"/>
      <c r="OTO57" s="1346"/>
      <c r="OTP57" s="1346"/>
      <c r="OTQ57" s="1346"/>
      <c r="OTR57" s="1346"/>
      <c r="OTS57" s="1346"/>
      <c r="OTT57" s="1346"/>
      <c r="OTU57" s="1346"/>
      <c r="OTV57" s="1346"/>
      <c r="OTW57" s="1346"/>
      <c r="OTX57" s="1346"/>
      <c r="OTY57" s="1346"/>
      <c r="OTZ57" s="1346"/>
      <c r="OUA57" s="1346"/>
      <c r="OUB57" s="1346"/>
      <c r="OUC57" s="1346"/>
      <c r="OUD57" s="1346"/>
      <c r="OUE57" s="1346"/>
      <c r="OUF57" s="1346"/>
      <c r="OUG57" s="1346"/>
      <c r="OUH57" s="1346"/>
      <c r="OUI57" s="1346"/>
      <c r="OUJ57" s="1346"/>
      <c r="OUK57" s="1346"/>
      <c r="OUL57" s="1346"/>
      <c r="OUM57" s="1346"/>
      <c r="OUN57" s="1346"/>
      <c r="OUO57" s="1346"/>
      <c r="OUP57" s="1346"/>
      <c r="OUQ57" s="1346"/>
      <c r="OUR57" s="1346"/>
      <c r="OUS57" s="1346"/>
      <c r="OUT57" s="1346"/>
      <c r="OUU57" s="1346"/>
      <c r="OUV57" s="1346"/>
      <c r="OUW57" s="1346"/>
      <c r="OUX57" s="1346"/>
      <c r="OUY57" s="1346"/>
      <c r="OUZ57" s="1346"/>
      <c r="OVA57" s="1346"/>
      <c r="OVB57" s="1346"/>
      <c r="OVC57" s="1346"/>
      <c r="OVD57" s="1346"/>
      <c r="OVE57" s="1346"/>
      <c r="OVF57" s="1346"/>
      <c r="OVG57" s="1346"/>
      <c r="OVH57" s="1346"/>
      <c r="OVI57" s="1346"/>
      <c r="OVJ57" s="1346"/>
      <c r="OVK57" s="1346"/>
      <c r="OVL57" s="1346"/>
      <c r="OVM57" s="1346"/>
      <c r="OVN57" s="1346"/>
      <c r="OVO57" s="1346"/>
      <c r="OVP57" s="1346"/>
      <c r="OVQ57" s="1346"/>
      <c r="OVR57" s="1346"/>
      <c r="OVS57" s="1346"/>
      <c r="OVT57" s="1346"/>
      <c r="OVU57" s="1346"/>
      <c r="OVV57" s="1346"/>
      <c r="OVW57" s="1346"/>
      <c r="OVX57" s="1346"/>
      <c r="OVY57" s="1346"/>
      <c r="OVZ57" s="1346"/>
      <c r="OWA57" s="1346"/>
      <c r="OWB57" s="1346"/>
      <c r="OWC57" s="1346"/>
      <c r="OWD57" s="1346"/>
      <c r="OWE57" s="1346"/>
      <c r="OWF57" s="1346"/>
      <c r="OWG57" s="1346"/>
      <c r="OWH57" s="1346"/>
      <c r="OWI57" s="1346"/>
      <c r="OWJ57" s="1346"/>
      <c r="OWK57" s="1346"/>
      <c r="OWL57" s="1346"/>
      <c r="OWM57" s="1346"/>
      <c r="OWN57" s="1346"/>
      <c r="OWO57" s="1346"/>
      <c r="OWP57" s="1346"/>
      <c r="OWQ57" s="1346"/>
      <c r="OWR57" s="1346"/>
      <c r="OWS57" s="1346"/>
      <c r="OWT57" s="1346"/>
      <c r="OWU57" s="1346"/>
      <c r="OWV57" s="1346"/>
      <c r="OWW57" s="1346"/>
      <c r="OWX57" s="1346"/>
      <c r="OWY57" s="1346"/>
      <c r="OWZ57" s="1346"/>
      <c r="OXA57" s="1346"/>
      <c r="OXB57" s="1346"/>
      <c r="OXC57" s="1346"/>
      <c r="OXD57" s="1346"/>
      <c r="OXE57" s="1346"/>
      <c r="OXF57" s="1346"/>
      <c r="OXG57" s="1346"/>
      <c r="OXH57" s="1346"/>
      <c r="OXI57" s="1346"/>
      <c r="OXJ57" s="1346"/>
      <c r="OXK57" s="1346"/>
      <c r="OXL57" s="1346"/>
      <c r="OXM57" s="1346"/>
      <c r="OXN57" s="1346"/>
      <c r="OXO57" s="1346"/>
      <c r="OXP57" s="1346"/>
      <c r="OXQ57" s="1346"/>
      <c r="OXR57" s="1346"/>
      <c r="OXS57" s="1346"/>
      <c r="OXT57" s="1346"/>
      <c r="OXU57" s="1346"/>
      <c r="OXV57" s="1346"/>
      <c r="OXW57" s="1346"/>
      <c r="OXX57" s="1346"/>
      <c r="OXY57" s="1346"/>
      <c r="OXZ57" s="1346"/>
      <c r="OYA57" s="1346"/>
      <c r="OYB57" s="1346"/>
      <c r="OYC57" s="1346"/>
      <c r="OYD57" s="1346"/>
      <c r="OYE57" s="1346"/>
      <c r="OYF57" s="1346"/>
      <c r="OYG57" s="1346"/>
      <c r="OYH57" s="1346"/>
      <c r="OYI57" s="1346"/>
      <c r="OYJ57" s="1346"/>
      <c r="OYK57" s="1346"/>
      <c r="OYL57" s="1346"/>
      <c r="OYM57" s="1346"/>
      <c r="OYN57" s="1346"/>
      <c r="OYO57" s="1346"/>
      <c r="OYP57" s="1346"/>
      <c r="OYQ57" s="1346"/>
      <c r="OYR57" s="1346"/>
      <c r="OYS57" s="1346"/>
      <c r="OYT57" s="1346"/>
      <c r="OYU57" s="1346"/>
      <c r="OYV57" s="1346"/>
      <c r="OYW57" s="1346"/>
      <c r="OYX57" s="1346"/>
      <c r="OYY57" s="1346"/>
      <c r="OYZ57" s="1346"/>
      <c r="OZA57" s="1346"/>
      <c r="OZB57" s="1346"/>
      <c r="OZC57" s="1346"/>
      <c r="OZD57" s="1346"/>
      <c r="OZE57" s="1346"/>
      <c r="OZF57" s="1346"/>
      <c r="OZG57" s="1346"/>
      <c r="OZH57" s="1346"/>
      <c r="OZI57" s="1346"/>
      <c r="OZJ57" s="1346"/>
      <c r="OZK57" s="1346"/>
      <c r="OZL57" s="1346"/>
      <c r="OZM57" s="1346"/>
      <c r="OZN57" s="1346"/>
      <c r="OZO57" s="1346"/>
      <c r="OZP57" s="1346"/>
      <c r="OZQ57" s="1346"/>
      <c r="OZR57" s="1346"/>
      <c r="OZS57" s="1346"/>
      <c r="OZT57" s="1346"/>
      <c r="OZU57" s="1346"/>
      <c r="OZV57" s="1346"/>
      <c r="OZW57" s="1346"/>
      <c r="OZX57" s="1346"/>
      <c r="OZY57" s="1346"/>
      <c r="OZZ57" s="1346"/>
      <c r="PAA57" s="1346"/>
      <c r="PAB57" s="1346"/>
      <c r="PAC57" s="1346"/>
      <c r="PAD57" s="1346"/>
      <c r="PAE57" s="1346"/>
      <c r="PAF57" s="1346"/>
      <c r="PAG57" s="1346"/>
      <c r="PAH57" s="1346"/>
      <c r="PAI57" s="1346"/>
      <c r="PAJ57" s="1346"/>
      <c r="PAK57" s="1346"/>
      <c r="PAL57" s="1346"/>
      <c r="PAM57" s="1346"/>
      <c r="PAN57" s="1346"/>
      <c r="PAO57" s="1346"/>
      <c r="PAP57" s="1346"/>
      <c r="PAQ57" s="1346"/>
      <c r="PAR57" s="1346"/>
      <c r="PAS57" s="1346"/>
      <c r="PAT57" s="1346"/>
      <c r="PAU57" s="1346"/>
      <c r="PAV57" s="1346"/>
      <c r="PAW57" s="1346"/>
      <c r="PAX57" s="1346"/>
      <c r="PAY57" s="1346"/>
      <c r="PAZ57" s="1346"/>
      <c r="PBA57" s="1346"/>
      <c r="PBB57" s="1346"/>
      <c r="PBC57" s="1346"/>
      <c r="PBD57" s="1346"/>
      <c r="PBE57" s="1346"/>
      <c r="PBF57" s="1346"/>
      <c r="PBG57" s="1346"/>
      <c r="PBH57" s="1346"/>
      <c r="PBI57" s="1346"/>
      <c r="PBJ57" s="1346"/>
      <c r="PBK57" s="1346"/>
      <c r="PBL57" s="1346"/>
      <c r="PBM57" s="1346"/>
      <c r="PBN57" s="1346"/>
      <c r="PBO57" s="1346"/>
      <c r="PBP57" s="1346"/>
      <c r="PBQ57" s="1346"/>
      <c r="PBR57" s="1346"/>
      <c r="PBS57" s="1346"/>
      <c r="PBT57" s="1346"/>
      <c r="PBU57" s="1346"/>
      <c r="PBV57" s="1346"/>
      <c r="PBW57" s="1346"/>
      <c r="PBX57" s="1346"/>
      <c r="PBY57" s="1346"/>
      <c r="PBZ57" s="1346"/>
      <c r="PCA57" s="1346"/>
      <c r="PCB57" s="1346"/>
      <c r="PCC57" s="1346"/>
      <c r="PCD57" s="1346"/>
      <c r="PCE57" s="1346"/>
      <c r="PCF57" s="1346"/>
      <c r="PCG57" s="1346"/>
      <c r="PCH57" s="1346"/>
      <c r="PCI57" s="1346"/>
      <c r="PCJ57" s="1346"/>
      <c r="PCK57" s="1346"/>
      <c r="PCL57" s="1346"/>
      <c r="PCM57" s="1346"/>
      <c r="PCN57" s="1346"/>
      <c r="PCO57" s="1346"/>
      <c r="PCP57" s="1346"/>
      <c r="PCQ57" s="1346"/>
      <c r="PCR57" s="1346"/>
      <c r="PCS57" s="1346"/>
      <c r="PCT57" s="1346"/>
      <c r="PCU57" s="1346"/>
      <c r="PCV57" s="1346"/>
      <c r="PCW57" s="1346"/>
      <c r="PCX57" s="1346"/>
      <c r="PCY57" s="1346"/>
      <c r="PCZ57" s="1346"/>
      <c r="PDA57" s="1346"/>
      <c r="PDB57" s="1346"/>
      <c r="PDC57" s="1346"/>
      <c r="PDD57" s="1346"/>
      <c r="PDE57" s="1346"/>
      <c r="PDF57" s="1346"/>
      <c r="PDG57" s="1346"/>
      <c r="PDH57" s="1346"/>
      <c r="PDI57" s="1346"/>
      <c r="PDJ57" s="1346"/>
      <c r="PDK57" s="1346"/>
      <c r="PDL57" s="1346"/>
      <c r="PDM57" s="1346"/>
      <c r="PDN57" s="1346"/>
      <c r="PDO57" s="1346"/>
      <c r="PDP57" s="1346"/>
      <c r="PDQ57" s="1346"/>
      <c r="PDR57" s="1346"/>
      <c r="PDS57" s="1346"/>
      <c r="PDT57" s="1346"/>
      <c r="PDU57" s="1346"/>
      <c r="PDV57" s="1346"/>
      <c r="PDW57" s="1346"/>
      <c r="PDX57" s="1346"/>
      <c r="PDY57" s="1346"/>
      <c r="PDZ57" s="1346"/>
      <c r="PEA57" s="1346"/>
      <c r="PEB57" s="1346"/>
      <c r="PEC57" s="1346"/>
      <c r="PED57" s="1346"/>
      <c r="PEE57" s="1346"/>
      <c r="PEF57" s="1346"/>
      <c r="PEG57" s="1346"/>
      <c r="PEH57" s="1346"/>
      <c r="PEI57" s="1346"/>
      <c r="PEJ57" s="1346"/>
      <c r="PEK57" s="1346"/>
      <c r="PEL57" s="1346"/>
      <c r="PEM57" s="1346"/>
      <c r="PEN57" s="1346"/>
      <c r="PEO57" s="1346"/>
      <c r="PEP57" s="1346"/>
      <c r="PEQ57" s="1346"/>
      <c r="PER57" s="1346"/>
      <c r="PES57" s="1346"/>
      <c r="PET57" s="1346"/>
      <c r="PEU57" s="1346"/>
      <c r="PEV57" s="1346"/>
      <c r="PEW57" s="1346"/>
      <c r="PEX57" s="1346"/>
      <c r="PEY57" s="1346"/>
      <c r="PEZ57" s="1346"/>
      <c r="PFA57" s="1346"/>
      <c r="PFB57" s="1346"/>
      <c r="PFC57" s="1346"/>
      <c r="PFD57" s="1346"/>
      <c r="PFE57" s="1346"/>
      <c r="PFF57" s="1346"/>
      <c r="PFG57" s="1346"/>
      <c r="PFH57" s="1346"/>
      <c r="PFI57" s="1346"/>
      <c r="PFJ57" s="1346"/>
      <c r="PFK57" s="1346"/>
      <c r="PFL57" s="1346"/>
      <c r="PFM57" s="1346"/>
      <c r="PFN57" s="1346"/>
      <c r="PFO57" s="1346"/>
      <c r="PFP57" s="1346"/>
      <c r="PFQ57" s="1346"/>
      <c r="PFR57" s="1346"/>
      <c r="PFS57" s="1346"/>
      <c r="PFT57" s="1346"/>
      <c r="PFU57" s="1346"/>
      <c r="PFV57" s="1346"/>
      <c r="PFW57" s="1346"/>
      <c r="PFX57" s="1346"/>
      <c r="PFY57" s="1346"/>
      <c r="PFZ57" s="1346"/>
      <c r="PGA57" s="1346"/>
      <c r="PGB57" s="1346"/>
      <c r="PGC57" s="1346"/>
      <c r="PGD57" s="1346"/>
      <c r="PGE57" s="1346"/>
      <c r="PGF57" s="1346"/>
      <c r="PGG57" s="1346"/>
      <c r="PGH57" s="1346"/>
      <c r="PGI57" s="1346"/>
      <c r="PGJ57" s="1346"/>
      <c r="PGK57" s="1346"/>
      <c r="PGL57" s="1346"/>
      <c r="PGM57" s="1346"/>
      <c r="PGN57" s="1346"/>
      <c r="PGO57" s="1346"/>
      <c r="PGP57" s="1346"/>
      <c r="PGQ57" s="1346"/>
      <c r="PGR57" s="1346"/>
      <c r="PGS57" s="1346"/>
      <c r="PGT57" s="1346"/>
      <c r="PGU57" s="1346"/>
      <c r="PGV57" s="1346"/>
      <c r="PGW57" s="1346"/>
      <c r="PGX57" s="1346"/>
      <c r="PGY57" s="1346"/>
      <c r="PGZ57" s="1346"/>
      <c r="PHA57" s="1346"/>
      <c r="PHB57" s="1346"/>
      <c r="PHC57" s="1346"/>
      <c r="PHD57" s="1346"/>
      <c r="PHE57" s="1346"/>
      <c r="PHF57" s="1346"/>
      <c r="PHG57" s="1346"/>
      <c r="PHH57" s="1346"/>
      <c r="PHI57" s="1346"/>
      <c r="PHJ57" s="1346"/>
      <c r="PHK57" s="1346"/>
      <c r="PHL57" s="1346"/>
      <c r="PHM57" s="1346"/>
      <c r="PHN57" s="1346"/>
      <c r="PHO57" s="1346"/>
      <c r="PHP57" s="1346"/>
      <c r="PHQ57" s="1346"/>
      <c r="PHR57" s="1346"/>
      <c r="PHS57" s="1346"/>
      <c r="PHT57" s="1346"/>
      <c r="PHU57" s="1346"/>
      <c r="PHV57" s="1346"/>
      <c r="PHW57" s="1346"/>
      <c r="PHX57" s="1346"/>
      <c r="PHY57" s="1346"/>
      <c r="PHZ57" s="1346"/>
      <c r="PIA57" s="1346"/>
      <c r="PIB57" s="1346"/>
      <c r="PIC57" s="1346"/>
      <c r="PID57" s="1346"/>
      <c r="PIE57" s="1346"/>
      <c r="PIF57" s="1346"/>
      <c r="PIG57" s="1346"/>
      <c r="PIH57" s="1346"/>
      <c r="PII57" s="1346"/>
      <c r="PIJ57" s="1346"/>
      <c r="PIK57" s="1346"/>
      <c r="PIL57" s="1346"/>
      <c r="PIM57" s="1346"/>
      <c r="PIN57" s="1346"/>
      <c r="PIO57" s="1346"/>
      <c r="PIP57" s="1346"/>
      <c r="PIQ57" s="1346"/>
      <c r="PIR57" s="1346"/>
      <c r="PIS57" s="1346"/>
      <c r="PIT57" s="1346"/>
      <c r="PIU57" s="1346"/>
      <c r="PIV57" s="1346"/>
      <c r="PIW57" s="1346"/>
      <c r="PIX57" s="1346"/>
      <c r="PIY57" s="1346"/>
      <c r="PIZ57" s="1346"/>
      <c r="PJA57" s="1346"/>
      <c r="PJB57" s="1346"/>
      <c r="PJC57" s="1346"/>
      <c r="PJD57" s="1346"/>
      <c r="PJE57" s="1346"/>
      <c r="PJF57" s="1346"/>
      <c r="PJG57" s="1346"/>
      <c r="PJH57" s="1346"/>
      <c r="PJI57" s="1346"/>
      <c r="PJJ57" s="1346"/>
      <c r="PJK57" s="1346"/>
      <c r="PJL57" s="1346"/>
      <c r="PJM57" s="1346"/>
      <c r="PJN57" s="1346"/>
      <c r="PJO57" s="1346"/>
      <c r="PJP57" s="1346"/>
      <c r="PJQ57" s="1346"/>
      <c r="PJR57" s="1346"/>
      <c r="PJS57" s="1346"/>
      <c r="PJT57" s="1346"/>
      <c r="PJU57" s="1346"/>
      <c r="PJV57" s="1346"/>
      <c r="PJW57" s="1346"/>
      <c r="PJX57" s="1346"/>
      <c r="PJY57" s="1346"/>
      <c r="PJZ57" s="1346"/>
      <c r="PKA57" s="1346"/>
      <c r="PKB57" s="1346"/>
      <c r="PKC57" s="1346"/>
      <c r="PKD57" s="1346"/>
      <c r="PKE57" s="1346"/>
      <c r="PKF57" s="1346"/>
      <c r="PKG57" s="1346"/>
      <c r="PKH57" s="1346"/>
      <c r="PKI57" s="1346"/>
      <c r="PKJ57" s="1346"/>
      <c r="PKK57" s="1346"/>
      <c r="PKL57" s="1346"/>
      <c r="PKM57" s="1346"/>
      <c r="PKN57" s="1346"/>
      <c r="PKO57" s="1346"/>
      <c r="PKP57" s="1346"/>
      <c r="PKQ57" s="1346"/>
      <c r="PKR57" s="1346"/>
      <c r="PKS57" s="1346"/>
      <c r="PKT57" s="1346"/>
      <c r="PKU57" s="1346"/>
      <c r="PKV57" s="1346"/>
      <c r="PKW57" s="1346"/>
      <c r="PKX57" s="1346"/>
      <c r="PKY57" s="1346"/>
      <c r="PKZ57" s="1346"/>
      <c r="PLA57" s="1346"/>
      <c r="PLB57" s="1346"/>
      <c r="PLC57" s="1346"/>
      <c r="PLD57" s="1346"/>
      <c r="PLE57" s="1346"/>
      <c r="PLF57" s="1346"/>
      <c r="PLG57" s="1346"/>
      <c r="PLH57" s="1346"/>
      <c r="PLI57" s="1346"/>
      <c r="PLJ57" s="1346"/>
      <c r="PLK57" s="1346"/>
      <c r="PLL57" s="1346"/>
      <c r="PLM57" s="1346"/>
      <c r="PLN57" s="1346"/>
      <c r="PLO57" s="1346"/>
      <c r="PLP57" s="1346"/>
      <c r="PLQ57" s="1346"/>
      <c r="PLR57" s="1346"/>
      <c r="PLS57" s="1346"/>
      <c r="PLT57" s="1346"/>
      <c r="PLU57" s="1346"/>
      <c r="PLV57" s="1346"/>
      <c r="PLW57" s="1346"/>
      <c r="PLX57" s="1346"/>
      <c r="PLY57" s="1346"/>
      <c r="PLZ57" s="1346"/>
      <c r="PMA57" s="1346"/>
      <c r="PMB57" s="1346"/>
      <c r="PMC57" s="1346"/>
      <c r="PMD57" s="1346"/>
      <c r="PME57" s="1346"/>
      <c r="PMF57" s="1346"/>
      <c r="PMG57" s="1346"/>
      <c r="PMH57" s="1346"/>
      <c r="PMI57" s="1346"/>
      <c r="PMJ57" s="1346"/>
      <c r="PMK57" s="1346"/>
      <c r="PML57" s="1346"/>
      <c r="PMM57" s="1346"/>
      <c r="PMN57" s="1346"/>
      <c r="PMO57" s="1346"/>
      <c r="PMP57" s="1346"/>
      <c r="PMQ57" s="1346"/>
      <c r="PMR57" s="1346"/>
      <c r="PMS57" s="1346"/>
      <c r="PMT57" s="1346"/>
      <c r="PMU57" s="1346"/>
      <c r="PMV57" s="1346"/>
      <c r="PMW57" s="1346"/>
      <c r="PMX57" s="1346"/>
      <c r="PMY57" s="1346"/>
      <c r="PMZ57" s="1346"/>
      <c r="PNA57" s="1346"/>
      <c r="PNB57" s="1346"/>
      <c r="PNC57" s="1346"/>
      <c r="PND57" s="1346"/>
      <c r="PNE57" s="1346"/>
      <c r="PNF57" s="1346"/>
      <c r="PNG57" s="1346"/>
      <c r="PNH57" s="1346"/>
      <c r="PNI57" s="1346"/>
      <c r="PNJ57" s="1346"/>
      <c r="PNK57" s="1346"/>
      <c r="PNL57" s="1346"/>
      <c r="PNM57" s="1346"/>
      <c r="PNN57" s="1346"/>
      <c r="PNO57" s="1346"/>
      <c r="PNP57" s="1346"/>
      <c r="PNQ57" s="1346"/>
      <c r="PNR57" s="1346"/>
      <c r="PNS57" s="1346"/>
      <c r="PNT57" s="1346"/>
      <c r="PNU57" s="1346"/>
      <c r="PNV57" s="1346"/>
      <c r="PNW57" s="1346"/>
      <c r="PNX57" s="1346"/>
      <c r="PNY57" s="1346"/>
      <c r="PNZ57" s="1346"/>
      <c r="POA57" s="1346"/>
      <c r="POB57" s="1346"/>
      <c r="POC57" s="1346"/>
      <c r="POD57" s="1346"/>
      <c r="POE57" s="1346"/>
      <c r="POF57" s="1346"/>
      <c r="POG57" s="1346"/>
      <c r="POH57" s="1346"/>
      <c r="POI57" s="1346"/>
      <c r="POJ57" s="1346"/>
      <c r="POK57" s="1346"/>
      <c r="POL57" s="1346"/>
      <c r="POM57" s="1346"/>
      <c r="PON57" s="1346"/>
      <c r="POO57" s="1346"/>
      <c r="POP57" s="1346"/>
      <c r="POQ57" s="1346"/>
      <c r="POR57" s="1346"/>
      <c r="POS57" s="1346"/>
      <c r="POT57" s="1346"/>
      <c r="POU57" s="1346"/>
      <c r="POV57" s="1346"/>
      <c r="POW57" s="1346"/>
      <c r="POX57" s="1346"/>
      <c r="POY57" s="1346"/>
      <c r="POZ57" s="1346"/>
      <c r="PPA57" s="1346"/>
      <c r="PPB57" s="1346"/>
      <c r="PPC57" s="1346"/>
      <c r="PPD57" s="1346"/>
      <c r="PPE57" s="1346"/>
      <c r="PPF57" s="1346"/>
      <c r="PPG57" s="1346"/>
      <c r="PPH57" s="1346"/>
      <c r="PPI57" s="1346"/>
      <c r="PPJ57" s="1346"/>
      <c r="PPK57" s="1346"/>
      <c r="PPL57" s="1346"/>
      <c r="PPM57" s="1346"/>
      <c r="PPN57" s="1346"/>
      <c r="PPO57" s="1346"/>
      <c r="PPP57" s="1346"/>
      <c r="PPQ57" s="1346"/>
      <c r="PPR57" s="1346"/>
      <c r="PPS57" s="1346"/>
      <c r="PPT57" s="1346"/>
      <c r="PPU57" s="1346"/>
      <c r="PPV57" s="1346"/>
      <c r="PPW57" s="1346"/>
      <c r="PPX57" s="1346"/>
      <c r="PPY57" s="1346"/>
      <c r="PPZ57" s="1346"/>
      <c r="PQA57" s="1346"/>
      <c r="PQB57" s="1346"/>
      <c r="PQC57" s="1346"/>
      <c r="PQD57" s="1346"/>
      <c r="PQE57" s="1346"/>
      <c r="PQF57" s="1346"/>
      <c r="PQG57" s="1346"/>
      <c r="PQH57" s="1346"/>
      <c r="PQI57" s="1346"/>
      <c r="PQJ57" s="1346"/>
      <c r="PQK57" s="1346"/>
      <c r="PQL57" s="1346"/>
      <c r="PQM57" s="1346"/>
      <c r="PQN57" s="1346"/>
      <c r="PQO57" s="1346"/>
      <c r="PQP57" s="1346"/>
      <c r="PQQ57" s="1346"/>
      <c r="PQR57" s="1346"/>
      <c r="PQS57" s="1346"/>
      <c r="PQT57" s="1346"/>
      <c r="PQU57" s="1346"/>
      <c r="PQV57" s="1346"/>
      <c r="PQW57" s="1346"/>
      <c r="PQX57" s="1346"/>
      <c r="PQY57" s="1346"/>
      <c r="PQZ57" s="1346"/>
      <c r="PRA57" s="1346"/>
      <c r="PRB57" s="1346"/>
      <c r="PRC57" s="1346"/>
      <c r="PRD57" s="1346"/>
      <c r="PRE57" s="1346"/>
      <c r="PRF57" s="1346"/>
      <c r="PRG57" s="1346"/>
      <c r="PRH57" s="1346"/>
      <c r="PRI57" s="1346"/>
      <c r="PRJ57" s="1346"/>
      <c r="PRK57" s="1346"/>
      <c r="PRL57" s="1346"/>
      <c r="PRM57" s="1346"/>
      <c r="PRN57" s="1346"/>
      <c r="PRO57" s="1346"/>
      <c r="PRP57" s="1346"/>
      <c r="PRQ57" s="1346"/>
      <c r="PRR57" s="1346"/>
      <c r="PRS57" s="1346"/>
      <c r="PRT57" s="1346"/>
      <c r="PRU57" s="1346"/>
      <c r="PRV57" s="1346"/>
      <c r="PRW57" s="1346"/>
      <c r="PRX57" s="1346"/>
      <c r="PRY57" s="1346"/>
      <c r="PRZ57" s="1346"/>
      <c r="PSA57" s="1346"/>
      <c r="PSB57" s="1346"/>
      <c r="PSC57" s="1346"/>
      <c r="PSD57" s="1346"/>
      <c r="PSE57" s="1346"/>
      <c r="PSF57" s="1346"/>
      <c r="PSG57" s="1346"/>
      <c r="PSH57" s="1346"/>
      <c r="PSI57" s="1346"/>
      <c r="PSJ57" s="1346"/>
      <c r="PSK57" s="1346"/>
      <c r="PSL57" s="1346"/>
      <c r="PSM57" s="1346"/>
      <c r="PSN57" s="1346"/>
      <c r="PSO57" s="1346"/>
      <c r="PSP57" s="1346"/>
      <c r="PSQ57" s="1346"/>
      <c r="PSR57" s="1346"/>
      <c r="PSS57" s="1346"/>
      <c r="PST57" s="1346"/>
      <c r="PSU57" s="1346"/>
      <c r="PSV57" s="1346"/>
      <c r="PSW57" s="1346"/>
      <c r="PSX57" s="1346"/>
      <c r="PSY57" s="1346"/>
      <c r="PSZ57" s="1346"/>
      <c r="PTA57" s="1346"/>
      <c r="PTB57" s="1346"/>
      <c r="PTC57" s="1346"/>
      <c r="PTD57" s="1346"/>
      <c r="PTE57" s="1346"/>
      <c r="PTF57" s="1346"/>
      <c r="PTG57" s="1346"/>
      <c r="PTH57" s="1346"/>
      <c r="PTI57" s="1346"/>
      <c r="PTJ57" s="1346"/>
      <c r="PTK57" s="1346"/>
      <c r="PTL57" s="1346"/>
      <c r="PTM57" s="1346"/>
      <c r="PTN57" s="1346"/>
      <c r="PTO57" s="1346"/>
      <c r="PTP57" s="1346"/>
      <c r="PTQ57" s="1346"/>
      <c r="PTR57" s="1346"/>
      <c r="PTS57" s="1346"/>
      <c r="PTT57" s="1346"/>
      <c r="PTU57" s="1346"/>
      <c r="PTV57" s="1346"/>
      <c r="PTW57" s="1346"/>
      <c r="PTX57" s="1346"/>
      <c r="PTY57" s="1346"/>
      <c r="PTZ57" s="1346"/>
      <c r="PUA57" s="1346"/>
      <c r="PUB57" s="1346"/>
      <c r="PUC57" s="1346"/>
      <c r="PUD57" s="1346"/>
      <c r="PUE57" s="1346"/>
      <c r="PUF57" s="1346"/>
      <c r="PUG57" s="1346"/>
      <c r="PUH57" s="1346"/>
      <c r="PUI57" s="1346"/>
      <c r="PUJ57" s="1346"/>
      <c r="PUK57" s="1346"/>
      <c r="PUL57" s="1346"/>
      <c r="PUM57" s="1346"/>
      <c r="PUN57" s="1346"/>
      <c r="PUO57" s="1346"/>
      <c r="PUP57" s="1346"/>
      <c r="PUQ57" s="1346"/>
      <c r="PUR57" s="1346"/>
      <c r="PUS57" s="1346"/>
      <c r="PUT57" s="1346"/>
      <c r="PUU57" s="1346"/>
      <c r="PUV57" s="1346"/>
      <c r="PUW57" s="1346"/>
      <c r="PUX57" s="1346"/>
      <c r="PUY57" s="1346"/>
      <c r="PUZ57" s="1346"/>
      <c r="PVA57" s="1346"/>
      <c r="PVB57" s="1346"/>
      <c r="PVC57" s="1346"/>
      <c r="PVD57" s="1346"/>
      <c r="PVE57" s="1346"/>
      <c r="PVF57" s="1346"/>
      <c r="PVG57" s="1346"/>
      <c r="PVH57" s="1346"/>
      <c r="PVI57" s="1346"/>
      <c r="PVJ57" s="1346"/>
      <c r="PVK57" s="1346"/>
      <c r="PVL57" s="1346"/>
      <c r="PVM57" s="1346"/>
      <c r="PVN57" s="1346"/>
      <c r="PVO57" s="1346"/>
      <c r="PVP57" s="1346"/>
      <c r="PVQ57" s="1346"/>
      <c r="PVR57" s="1346"/>
      <c r="PVS57" s="1346"/>
      <c r="PVT57" s="1346"/>
      <c r="PVU57" s="1346"/>
      <c r="PVV57" s="1346"/>
      <c r="PVW57" s="1346"/>
      <c r="PVX57" s="1346"/>
      <c r="PVY57" s="1346"/>
      <c r="PVZ57" s="1346"/>
      <c r="PWA57" s="1346"/>
      <c r="PWB57" s="1346"/>
      <c r="PWC57" s="1346"/>
      <c r="PWD57" s="1346"/>
      <c r="PWE57" s="1346"/>
      <c r="PWF57" s="1346"/>
      <c r="PWG57" s="1346"/>
      <c r="PWH57" s="1346"/>
      <c r="PWI57" s="1346"/>
      <c r="PWJ57" s="1346"/>
      <c r="PWK57" s="1346"/>
      <c r="PWL57" s="1346"/>
      <c r="PWM57" s="1346"/>
      <c r="PWN57" s="1346"/>
      <c r="PWO57" s="1346"/>
      <c r="PWP57" s="1346"/>
      <c r="PWQ57" s="1346"/>
      <c r="PWR57" s="1346"/>
      <c r="PWS57" s="1346"/>
      <c r="PWT57" s="1346"/>
      <c r="PWU57" s="1346"/>
      <c r="PWV57" s="1346"/>
      <c r="PWW57" s="1346"/>
      <c r="PWX57" s="1346"/>
      <c r="PWY57" s="1346"/>
      <c r="PWZ57" s="1346"/>
      <c r="PXA57" s="1346"/>
      <c r="PXB57" s="1346"/>
      <c r="PXC57" s="1346"/>
      <c r="PXD57" s="1346"/>
      <c r="PXE57" s="1346"/>
      <c r="PXF57" s="1346"/>
      <c r="PXG57" s="1346"/>
      <c r="PXH57" s="1346"/>
      <c r="PXI57" s="1346"/>
      <c r="PXJ57" s="1346"/>
      <c r="PXK57" s="1346"/>
      <c r="PXL57" s="1346"/>
      <c r="PXM57" s="1346"/>
      <c r="PXN57" s="1346"/>
      <c r="PXO57" s="1346"/>
      <c r="PXP57" s="1346"/>
      <c r="PXQ57" s="1346"/>
      <c r="PXR57" s="1346"/>
      <c r="PXS57" s="1346"/>
      <c r="PXT57" s="1346"/>
      <c r="PXU57" s="1346"/>
      <c r="PXV57" s="1346"/>
      <c r="PXW57" s="1346"/>
      <c r="PXX57" s="1346"/>
      <c r="PXY57" s="1346"/>
      <c r="PXZ57" s="1346"/>
      <c r="PYA57" s="1346"/>
      <c r="PYB57" s="1346"/>
      <c r="PYC57" s="1346"/>
      <c r="PYD57" s="1346"/>
      <c r="PYE57" s="1346"/>
      <c r="PYF57" s="1346"/>
      <c r="PYG57" s="1346"/>
      <c r="PYH57" s="1346"/>
      <c r="PYI57" s="1346"/>
      <c r="PYJ57" s="1346"/>
      <c r="PYK57" s="1346"/>
      <c r="PYL57" s="1346"/>
      <c r="PYM57" s="1346"/>
      <c r="PYN57" s="1346"/>
      <c r="PYO57" s="1346"/>
      <c r="PYP57" s="1346"/>
      <c r="PYQ57" s="1346"/>
      <c r="PYR57" s="1346"/>
      <c r="PYS57" s="1346"/>
      <c r="PYT57" s="1346"/>
      <c r="PYU57" s="1346"/>
      <c r="PYV57" s="1346"/>
      <c r="PYW57" s="1346"/>
      <c r="PYX57" s="1346"/>
      <c r="PYY57" s="1346"/>
      <c r="PYZ57" s="1346"/>
      <c r="PZA57" s="1346"/>
      <c r="PZB57" s="1346"/>
      <c r="PZC57" s="1346"/>
      <c r="PZD57" s="1346"/>
      <c r="PZE57" s="1346"/>
      <c r="PZF57" s="1346"/>
      <c r="PZG57" s="1346"/>
      <c r="PZH57" s="1346"/>
      <c r="PZI57" s="1346"/>
      <c r="PZJ57" s="1346"/>
      <c r="PZK57" s="1346"/>
      <c r="PZL57" s="1346"/>
      <c r="PZM57" s="1346"/>
      <c r="PZN57" s="1346"/>
      <c r="PZO57" s="1346"/>
      <c r="PZP57" s="1346"/>
      <c r="PZQ57" s="1346"/>
      <c r="PZR57" s="1346"/>
      <c r="PZS57" s="1346"/>
      <c r="PZT57" s="1346"/>
      <c r="PZU57" s="1346"/>
      <c r="PZV57" s="1346"/>
      <c r="PZW57" s="1346"/>
      <c r="PZX57" s="1346"/>
      <c r="PZY57" s="1346"/>
      <c r="PZZ57" s="1346"/>
      <c r="QAA57" s="1346"/>
      <c r="QAB57" s="1346"/>
      <c r="QAC57" s="1346"/>
      <c r="QAD57" s="1346"/>
      <c r="QAE57" s="1346"/>
      <c r="QAF57" s="1346"/>
      <c r="QAG57" s="1346"/>
      <c r="QAH57" s="1346"/>
      <c r="QAI57" s="1346"/>
      <c r="QAJ57" s="1346"/>
      <c r="QAK57" s="1346"/>
      <c r="QAL57" s="1346"/>
      <c r="QAM57" s="1346"/>
      <c r="QAN57" s="1346"/>
      <c r="QAO57" s="1346"/>
      <c r="QAP57" s="1346"/>
      <c r="QAQ57" s="1346"/>
      <c r="QAR57" s="1346"/>
      <c r="QAS57" s="1346"/>
      <c r="QAT57" s="1346"/>
      <c r="QAU57" s="1346"/>
      <c r="QAV57" s="1346"/>
      <c r="QAW57" s="1346"/>
      <c r="QAX57" s="1346"/>
      <c r="QAY57" s="1346"/>
      <c r="QAZ57" s="1346"/>
      <c r="QBA57" s="1346"/>
      <c r="QBB57" s="1346"/>
      <c r="QBC57" s="1346"/>
      <c r="QBD57" s="1346"/>
      <c r="QBE57" s="1346"/>
      <c r="QBF57" s="1346"/>
      <c r="QBG57" s="1346"/>
      <c r="QBH57" s="1346"/>
      <c r="QBI57" s="1346"/>
      <c r="QBJ57" s="1346"/>
      <c r="QBK57" s="1346"/>
      <c r="QBL57" s="1346"/>
      <c r="QBM57" s="1346"/>
      <c r="QBN57" s="1346"/>
      <c r="QBO57" s="1346"/>
      <c r="QBP57" s="1346"/>
      <c r="QBQ57" s="1346"/>
      <c r="QBR57" s="1346"/>
      <c r="QBS57" s="1346"/>
      <c r="QBT57" s="1346"/>
      <c r="QBU57" s="1346"/>
      <c r="QBV57" s="1346"/>
      <c r="QBW57" s="1346"/>
      <c r="QBX57" s="1346"/>
      <c r="QBY57" s="1346"/>
      <c r="QBZ57" s="1346"/>
      <c r="QCA57" s="1346"/>
      <c r="QCB57" s="1346"/>
      <c r="QCC57" s="1346"/>
      <c r="QCD57" s="1346"/>
      <c r="QCE57" s="1346"/>
      <c r="QCF57" s="1346"/>
      <c r="QCG57" s="1346"/>
      <c r="QCH57" s="1346"/>
      <c r="QCI57" s="1346"/>
      <c r="QCJ57" s="1346"/>
      <c r="QCK57" s="1346"/>
      <c r="QCL57" s="1346"/>
      <c r="QCM57" s="1346"/>
      <c r="QCN57" s="1346"/>
      <c r="QCO57" s="1346"/>
      <c r="QCP57" s="1346"/>
      <c r="QCQ57" s="1346"/>
      <c r="QCR57" s="1346"/>
      <c r="QCS57" s="1346"/>
      <c r="QCT57" s="1346"/>
      <c r="QCU57" s="1346"/>
      <c r="QCV57" s="1346"/>
      <c r="QCW57" s="1346"/>
      <c r="QCX57" s="1346"/>
      <c r="QCY57" s="1346"/>
      <c r="QCZ57" s="1346"/>
      <c r="QDA57" s="1346"/>
      <c r="QDB57" s="1346"/>
      <c r="QDC57" s="1346"/>
      <c r="QDD57" s="1346"/>
      <c r="QDE57" s="1346"/>
      <c r="QDF57" s="1346"/>
      <c r="QDG57" s="1346"/>
      <c r="QDH57" s="1346"/>
      <c r="QDI57" s="1346"/>
      <c r="QDJ57" s="1346"/>
      <c r="QDK57" s="1346"/>
      <c r="QDL57" s="1346"/>
      <c r="QDM57" s="1346"/>
      <c r="QDN57" s="1346"/>
      <c r="QDO57" s="1346"/>
      <c r="QDP57" s="1346"/>
      <c r="QDQ57" s="1346"/>
      <c r="QDR57" s="1346"/>
      <c r="QDS57" s="1346"/>
      <c r="QDT57" s="1346"/>
      <c r="QDU57" s="1346"/>
      <c r="QDV57" s="1346"/>
      <c r="QDW57" s="1346"/>
      <c r="QDX57" s="1346"/>
      <c r="QDY57" s="1346"/>
      <c r="QDZ57" s="1346"/>
      <c r="QEA57" s="1346"/>
      <c r="QEB57" s="1346"/>
      <c r="QEC57" s="1346"/>
      <c r="QED57" s="1346"/>
      <c r="QEE57" s="1346"/>
      <c r="QEF57" s="1346"/>
      <c r="QEG57" s="1346"/>
      <c r="QEH57" s="1346"/>
      <c r="QEI57" s="1346"/>
      <c r="QEJ57" s="1346"/>
      <c r="QEK57" s="1346"/>
      <c r="QEL57" s="1346"/>
      <c r="QEM57" s="1346"/>
      <c r="QEN57" s="1346"/>
      <c r="QEO57" s="1346"/>
      <c r="QEP57" s="1346"/>
      <c r="QEQ57" s="1346"/>
      <c r="QER57" s="1346"/>
      <c r="QES57" s="1346"/>
      <c r="QET57" s="1346"/>
      <c r="QEU57" s="1346"/>
      <c r="QEV57" s="1346"/>
      <c r="QEW57" s="1346"/>
      <c r="QEX57" s="1346"/>
      <c r="QEY57" s="1346"/>
      <c r="QEZ57" s="1346"/>
      <c r="QFA57" s="1346"/>
      <c r="QFB57" s="1346"/>
      <c r="QFC57" s="1346"/>
      <c r="QFD57" s="1346"/>
      <c r="QFE57" s="1346"/>
      <c r="QFF57" s="1346"/>
      <c r="QFG57" s="1346"/>
      <c r="QFH57" s="1346"/>
      <c r="QFI57" s="1346"/>
      <c r="QFJ57" s="1346"/>
      <c r="QFK57" s="1346"/>
      <c r="QFL57" s="1346"/>
      <c r="QFM57" s="1346"/>
      <c r="QFN57" s="1346"/>
      <c r="QFO57" s="1346"/>
      <c r="QFP57" s="1346"/>
      <c r="QFQ57" s="1346"/>
      <c r="QFR57" s="1346"/>
      <c r="QFS57" s="1346"/>
      <c r="QFT57" s="1346"/>
      <c r="QFU57" s="1346"/>
      <c r="QFV57" s="1346"/>
      <c r="QFW57" s="1346"/>
      <c r="QFX57" s="1346"/>
      <c r="QFY57" s="1346"/>
      <c r="QFZ57" s="1346"/>
      <c r="QGA57" s="1346"/>
      <c r="QGB57" s="1346"/>
      <c r="QGC57" s="1346"/>
      <c r="QGD57" s="1346"/>
      <c r="QGE57" s="1346"/>
      <c r="QGF57" s="1346"/>
      <c r="QGG57" s="1346"/>
      <c r="QGH57" s="1346"/>
      <c r="QGI57" s="1346"/>
      <c r="QGJ57" s="1346"/>
      <c r="QGK57" s="1346"/>
      <c r="QGL57" s="1346"/>
      <c r="QGM57" s="1346"/>
      <c r="QGN57" s="1346"/>
      <c r="QGO57" s="1346"/>
      <c r="QGP57" s="1346"/>
      <c r="QGQ57" s="1346"/>
      <c r="QGR57" s="1346"/>
      <c r="QGS57" s="1346"/>
      <c r="QGT57" s="1346"/>
      <c r="QGU57" s="1346"/>
      <c r="QGV57" s="1346"/>
      <c r="QGW57" s="1346"/>
      <c r="QGX57" s="1346"/>
      <c r="QGY57" s="1346"/>
      <c r="QGZ57" s="1346"/>
      <c r="QHA57" s="1346"/>
      <c r="QHB57" s="1346"/>
      <c r="QHC57" s="1346"/>
      <c r="QHD57" s="1346"/>
      <c r="QHE57" s="1346"/>
      <c r="QHF57" s="1346"/>
      <c r="QHG57" s="1346"/>
      <c r="QHH57" s="1346"/>
      <c r="QHI57" s="1346"/>
      <c r="QHJ57" s="1346"/>
      <c r="QHK57" s="1346"/>
      <c r="QHL57" s="1346"/>
      <c r="QHM57" s="1346"/>
      <c r="QHN57" s="1346"/>
      <c r="QHO57" s="1346"/>
      <c r="QHP57" s="1346"/>
      <c r="QHQ57" s="1346"/>
      <c r="QHR57" s="1346"/>
      <c r="QHS57" s="1346"/>
      <c r="QHT57" s="1346"/>
      <c r="QHU57" s="1346"/>
      <c r="QHV57" s="1346"/>
      <c r="QHW57" s="1346"/>
      <c r="QHX57" s="1346"/>
      <c r="QHY57" s="1346"/>
      <c r="QHZ57" s="1346"/>
      <c r="QIA57" s="1346"/>
      <c r="QIB57" s="1346"/>
      <c r="QIC57" s="1346"/>
      <c r="QID57" s="1346"/>
      <c r="QIE57" s="1346"/>
      <c r="QIF57" s="1346"/>
      <c r="QIG57" s="1346"/>
      <c r="QIH57" s="1346"/>
      <c r="QII57" s="1346"/>
      <c r="QIJ57" s="1346"/>
      <c r="QIK57" s="1346"/>
      <c r="QIL57" s="1346"/>
      <c r="QIM57" s="1346"/>
      <c r="QIN57" s="1346"/>
      <c r="QIO57" s="1346"/>
      <c r="QIP57" s="1346"/>
      <c r="QIQ57" s="1346"/>
      <c r="QIR57" s="1346"/>
      <c r="QIS57" s="1346"/>
      <c r="QIT57" s="1346"/>
      <c r="QIU57" s="1346"/>
      <c r="QIV57" s="1346"/>
      <c r="QIW57" s="1346"/>
      <c r="QIX57" s="1346"/>
      <c r="QIY57" s="1346"/>
      <c r="QIZ57" s="1346"/>
      <c r="QJA57" s="1346"/>
      <c r="QJB57" s="1346"/>
      <c r="QJC57" s="1346"/>
      <c r="QJD57" s="1346"/>
      <c r="QJE57" s="1346"/>
      <c r="QJF57" s="1346"/>
      <c r="QJG57" s="1346"/>
      <c r="QJH57" s="1346"/>
      <c r="QJI57" s="1346"/>
      <c r="QJJ57" s="1346"/>
      <c r="QJK57" s="1346"/>
      <c r="QJL57" s="1346"/>
      <c r="QJM57" s="1346"/>
      <c r="QJN57" s="1346"/>
      <c r="QJO57" s="1346"/>
      <c r="QJP57" s="1346"/>
      <c r="QJQ57" s="1346"/>
      <c r="QJR57" s="1346"/>
      <c r="QJS57" s="1346"/>
      <c r="QJT57" s="1346"/>
      <c r="QJU57" s="1346"/>
      <c r="QJV57" s="1346"/>
      <c r="QJW57" s="1346"/>
      <c r="QJX57" s="1346"/>
      <c r="QJY57" s="1346"/>
      <c r="QJZ57" s="1346"/>
      <c r="QKA57" s="1346"/>
      <c r="QKB57" s="1346"/>
      <c r="QKC57" s="1346"/>
      <c r="QKD57" s="1346"/>
      <c r="QKE57" s="1346"/>
      <c r="QKF57" s="1346"/>
      <c r="QKG57" s="1346"/>
      <c r="QKH57" s="1346"/>
      <c r="QKI57" s="1346"/>
      <c r="QKJ57" s="1346"/>
      <c r="QKK57" s="1346"/>
      <c r="QKL57" s="1346"/>
      <c r="QKM57" s="1346"/>
      <c r="QKN57" s="1346"/>
      <c r="QKO57" s="1346"/>
      <c r="QKP57" s="1346"/>
      <c r="QKQ57" s="1346"/>
      <c r="QKR57" s="1346"/>
      <c r="QKS57" s="1346"/>
      <c r="QKT57" s="1346"/>
      <c r="QKU57" s="1346"/>
      <c r="QKV57" s="1346"/>
      <c r="QKW57" s="1346"/>
      <c r="QKX57" s="1346"/>
      <c r="QKY57" s="1346"/>
      <c r="QKZ57" s="1346"/>
      <c r="QLA57" s="1346"/>
      <c r="QLB57" s="1346"/>
      <c r="QLC57" s="1346"/>
      <c r="QLD57" s="1346"/>
      <c r="QLE57" s="1346"/>
      <c r="QLF57" s="1346"/>
      <c r="QLG57" s="1346"/>
      <c r="QLH57" s="1346"/>
      <c r="QLI57" s="1346"/>
      <c r="QLJ57" s="1346"/>
      <c r="QLK57" s="1346"/>
      <c r="QLL57" s="1346"/>
      <c r="QLM57" s="1346"/>
      <c r="QLN57" s="1346"/>
      <c r="QLO57" s="1346"/>
      <c r="QLP57" s="1346"/>
      <c r="QLQ57" s="1346"/>
      <c r="QLR57" s="1346"/>
      <c r="QLS57" s="1346"/>
      <c r="QLT57" s="1346"/>
      <c r="QLU57" s="1346"/>
      <c r="QLV57" s="1346"/>
      <c r="QLW57" s="1346"/>
      <c r="QLX57" s="1346"/>
      <c r="QLY57" s="1346"/>
      <c r="QLZ57" s="1346"/>
      <c r="QMA57" s="1346"/>
      <c r="QMB57" s="1346"/>
      <c r="QMC57" s="1346"/>
      <c r="QMD57" s="1346"/>
      <c r="QME57" s="1346"/>
      <c r="QMF57" s="1346"/>
      <c r="QMG57" s="1346"/>
      <c r="QMH57" s="1346"/>
      <c r="QMI57" s="1346"/>
      <c r="QMJ57" s="1346"/>
      <c r="QMK57" s="1346"/>
      <c r="QML57" s="1346"/>
      <c r="QMM57" s="1346"/>
      <c r="QMN57" s="1346"/>
      <c r="QMO57" s="1346"/>
      <c r="QMP57" s="1346"/>
      <c r="QMQ57" s="1346"/>
      <c r="QMR57" s="1346"/>
      <c r="QMS57" s="1346"/>
      <c r="QMT57" s="1346"/>
      <c r="QMU57" s="1346"/>
      <c r="QMV57" s="1346"/>
      <c r="QMW57" s="1346"/>
      <c r="QMX57" s="1346"/>
      <c r="QMY57" s="1346"/>
      <c r="QMZ57" s="1346"/>
      <c r="QNA57" s="1346"/>
      <c r="QNB57" s="1346"/>
      <c r="QNC57" s="1346"/>
      <c r="QND57" s="1346"/>
      <c r="QNE57" s="1346"/>
      <c r="QNF57" s="1346"/>
      <c r="QNG57" s="1346"/>
      <c r="QNH57" s="1346"/>
      <c r="QNI57" s="1346"/>
      <c r="QNJ57" s="1346"/>
      <c r="QNK57" s="1346"/>
      <c r="QNL57" s="1346"/>
      <c r="QNM57" s="1346"/>
      <c r="QNN57" s="1346"/>
      <c r="QNO57" s="1346"/>
      <c r="QNP57" s="1346"/>
      <c r="QNQ57" s="1346"/>
      <c r="QNR57" s="1346"/>
      <c r="QNS57" s="1346"/>
      <c r="QNT57" s="1346"/>
      <c r="QNU57" s="1346"/>
      <c r="QNV57" s="1346"/>
      <c r="QNW57" s="1346"/>
      <c r="QNX57" s="1346"/>
      <c r="QNY57" s="1346"/>
      <c r="QNZ57" s="1346"/>
      <c r="QOA57" s="1346"/>
      <c r="QOB57" s="1346"/>
      <c r="QOC57" s="1346"/>
      <c r="QOD57" s="1346"/>
      <c r="QOE57" s="1346"/>
      <c r="QOF57" s="1346"/>
      <c r="QOG57" s="1346"/>
      <c r="QOH57" s="1346"/>
      <c r="QOI57" s="1346"/>
      <c r="QOJ57" s="1346"/>
      <c r="QOK57" s="1346"/>
      <c r="QOL57" s="1346"/>
      <c r="QOM57" s="1346"/>
      <c r="QON57" s="1346"/>
      <c r="QOO57" s="1346"/>
      <c r="QOP57" s="1346"/>
      <c r="QOQ57" s="1346"/>
      <c r="QOR57" s="1346"/>
      <c r="QOS57" s="1346"/>
      <c r="QOT57" s="1346"/>
      <c r="QOU57" s="1346"/>
      <c r="QOV57" s="1346"/>
      <c r="QOW57" s="1346"/>
      <c r="QOX57" s="1346"/>
      <c r="QOY57" s="1346"/>
      <c r="QOZ57" s="1346"/>
      <c r="QPA57" s="1346"/>
      <c r="QPB57" s="1346"/>
      <c r="QPC57" s="1346"/>
      <c r="QPD57" s="1346"/>
      <c r="QPE57" s="1346"/>
      <c r="QPF57" s="1346"/>
      <c r="QPG57" s="1346"/>
      <c r="QPH57" s="1346"/>
      <c r="QPI57" s="1346"/>
      <c r="QPJ57" s="1346"/>
      <c r="QPK57" s="1346"/>
      <c r="QPL57" s="1346"/>
      <c r="QPM57" s="1346"/>
      <c r="QPN57" s="1346"/>
      <c r="QPO57" s="1346"/>
      <c r="QPP57" s="1346"/>
      <c r="QPQ57" s="1346"/>
      <c r="QPR57" s="1346"/>
      <c r="QPS57" s="1346"/>
      <c r="QPT57" s="1346"/>
      <c r="QPU57" s="1346"/>
      <c r="QPV57" s="1346"/>
      <c r="QPW57" s="1346"/>
      <c r="QPX57" s="1346"/>
      <c r="QPY57" s="1346"/>
      <c r="QPZ57" s="1346"/>
      <c r="QQA57" s="1346"/>
      <c r="QQB57" s="1346"/>
      <c r="QQC57" s="1346"/>
      <c r="QQD57" s="1346"/>
      <c r="QQE57" s="1346"/>
      <c r="QQF57" s="1346"/>
      <c r="QQG57" s="1346"/>
      <c r="QQH57" s="1346"/>
      <c r="QQI57" s="1346"/>
      <c r="QQJ57" s="1346"/>
      <c r="QQK57" s="1346"/>
      <c r="QQL57" s="1346"/>
      <c r="QQM57" s="1346"/>
      <c r="QQN57" s="1346"/>
      <c r="QQO57" s="1346"/>
      <c r="QQP57" s="1346"/>
      <c r="QQQ57" s="1346"/>
      <c r="QQR57" s="1346"/>
      <c r="QQS57" s="1346"/>
      <c r="QQT57" s="1346"/>
      <c r="QQU57" s="1346"/>
      <c r="QQV57" s="1346"/>
      <c r="QQW57" s="1346"/>
      <c r="QQX57" s="1346"/>
      <c r="QQY57" s="1346"/>
      <c r="QQZ57" s="1346"/>
      <c r="QRA57" s="1346"/>
      <c r="QRB57" s="1346"/>
      <c r="QRC57" s="1346"/>
      <c r="QRD57" s="1346"/>
      <c r="QRE57" s="1346"/>
      <c r="QRF57" s="1346"/>
      <c r="QRG57" s="1346"/>
      <c r="QRH57" s="1346"/>
      <c r="QRI57" s="1346"/>
      <c r="QRJ57" s="1346"/>
      <c r="QRK57" s="1346"/>
      <c r="QRL57" s="1346"/>
      <c r="QRM57" s="1346"/>
      <c r="QRN57" s="1346"/>
      <c r="QRO57" s="1346"/>
      <c r="QRP57" s="1346"/>
      <c r="QRQ57" s="1346"/>
      <c r="QRR57" s="1346"/>
      <c r="QRS57" s="1346"/>
      <c r="QRT57" s="1346"/>
      <c r="QRU57" s="1346"/>
      <c r="QRV57" s="1346"/>
      <c r="QRW57" s="1346"/>
      <c r="QRX57" s="1346"/>
      <c r="QRY57" s="1346"/>
      <c r="QRZ57" s="1346"/>
      <c r="QSA57" s="1346"/>
      <c r="QSB57" s="1346"/>
      <c r="QSC57" s="1346"/>
      <c r="QSD57" s="1346"/>
      <c r="QSE57" s="1346"/>
      <c r="QSF57" s="1346"/>
      <c r="QSG57" s="1346"/>
      <c r="QSH57" s="1346"/>
      <c r="QSI57" s="1346"/>
      <c r="QSJ57" s="1346"/>
      <c r="QSK57" s="1346"/>
      <c r="QSL57" s="1346"/>
      <c r="QSM57" s="1346"/>
      <c r="QSN57" s="1346"/>
      <c r="QSO57" s="1346"/>
      <c r="QSP57" s="1346"/>
      <c r="QSQ57" s="1346"/>
      <c r="QSR57" s="1346"/>
      <c r="QSS57" s="1346"/>
      <c r="QST57" s="1346"/>
      <c r="QSU57" s="1346"/>
      <c r="QSV57" s="1346"/>
      <c r="QSW57" s="1346"/>
      <c r="QSX57" s="1346"/>
      <c r="QSY57" s="1346"/>
      <c r="QSZ57" s="1346"/>
      <c r="QTA57" s="1346"/>
      <c r="QTB57" s="1346"/>
      <c r="QTC57" s="1346"/>
      <c r="QTD57" s="1346"/>
      <c r="QTE57" s="1346"/>
      <c r="QTF57" s="1346"/>
      <c r="QTG57" s="1346"/>
      <c r="QTH57" s="1346"/>
      <c r="QTI57" s="1346"/>
      <c r="QTJ57" s="1346"/>
      <c r="QTK57" s="1346"/>
      <c r="QTL57" s="1346"/>
      <c r="QTM57" s="1346"/>
      <c r="QTN57" s="1346"/>
      <c r="QTO57" s="1346"/>
      <c r="QTP57" s="1346"/>
      <c r="QTQ57" s="1346"/>
      <c r="QTR57" s="1346"/>
      <c r="QTS57" s="1346"/>
      <c r="QTT57" s="1346"/>
      <c r="QTU57" s="1346"/>
      <c r="QTV57" s="1346"/>
      <c r="QTW57" s="1346"/>
      <c r="QTX57" s="1346"/>
      <c r="QTY57" s="1346"/>
      <c r="QTZ57" s="1346"/>
      <c r="QUA57" s="1346"/>
      <c r="QUB57" s="1346"/>
      <c r="QUC57" s="1346"/>
      <c r="QUD57" s="1346"/>
      <c r="QUE57" s="1346"/>
      <c r="QUF57" s="1346"/>
      <c r="QUG57" s="1346"/>
      <c r="QUH57" s="1346"/>
      <c r="QUI57" s="1346"/>
      <c r="QUJ57" s="1346"/>
      <c r="QUK57" s="1346"/>
      <c r="QUL57" s="1346"/>
      <c r="QUM57" s="1346"/>
      <c r="QUN57" s="1346"/>
      <c r="QUO57" s="1346"/>
      <c r="QUP57" s="1346"/>
      <c r="QUQ57" s="1346"/>
      <c r="QUR57" s="1346"/>
      <c r="QUS57" s="1346"/>
      <c r="QUT57" s="1346"/>
      <c r="QUU57" s="1346"/>
      <c r="QUV57" s="1346"/>
      <c r="QUW57" s="1346"/>
      <c r="QUX57" s="1346"/>
      <c r="QUY57" s="1346"/>
      <c r="QUZ57" s="1346"/>
      <c r="QVA57" s="1346"/>
      <c r="QVB57" s="1346"/>
      <c r="QVC57" s="1346"/>
      <c r="QVD57" s="1346"/>
      <c r="QVE57" s="1346"/>
      <c r="QVF57" s="1346"/>
      <c r="QVG57" s="1346"/>
      <c r="QVH57" s="1346"/>
      <c r="QVI57" s="1346"/>
      <c r="QVJ57" s="1346"/>
      <c r="QVK57" s="1346"/>
      <c r="QVL57" s="1346"/>
      <c r="QVM57" s="1346"/>
      <c r="QVN57" s="1346"/>
      <c r="QVO57" s="1346"/>
      <c r="QVP57" s="1346"/>
      <c r="QVQ57" s="1346"/>
      <c r="QVR57" s="1346"/>
      <c r="QVS57" s="1346"/>
      <c r="QVT57" s="1346"/>
      <c r="QVU57" s="1346"/>
      <c r="QVV57" s="1346"/>
      <c r="QVW57" s="1346"/>
      <c r="QVX57" s="1346"/>
      <c r="QVY57" s="1346"/>
      <c r="QVZ57" s="1346"/>
      <c r="QWA57" s="1346"/>
      <c r="QWB57" s="1346"/>
      <c r="QWC57" s="1346"/>
      <c r="QWD57" s="1346"/>
      <c r="QWE57" s="1346"/>
      <c r="QWF57" s="1346"/>
      <c r="QWG57" s="1346"/>
      <c r="QWH57" s="1346"/>
      <c r="QWI57" s="1346"/>
      <c r="QWJ57" s="1346"/>
      <c r="QWK57" s="1346"/>
      <c r="QWL57" s="1346"/>
      <c r="QWM57" s="1346"/>
      <c r="QWN57" s="1346"/>
      <c r="QWO57" s="1346"/>
      <c r="QWP57" s="1346"/>
      <c r="QWQ57" s="1346"/>
      <c r="QWR57" s="1346"/>
      <c r="QWS57" s="1346"/>
      <c r="QWT57" s="1346"/>
      <c r="QWU57" s="1346"/>
      <c r="QWV57" s="1346"/>
      <c r="QWW57" s="1346"/>
      <c r="QWX57" s="1346"/>
      <c r="QWY57" s="1346"/>
      <c r="QWZ57" s="1346"/>
      <c r="QXA57" s="1346"/>
      <c r="QXB57" s="1346"/>
      <c r="QXC57" s="1346"/>
      <c r="QXD57" s="1346"/>
      <c r="QXE57" s="1346"/>
      <c r="QXF57" s="1346"/>
      <c r="QXG57" s="1346"/>
      <c r="QXH57" s="1346"/>
      <c r="QXI57" s="1346"/>
      <c r="QXJ57" s="1346"/>
      <c r="QXK57" s="1346"/>
      <c r="QXL57" s="1346"/>
      <c r="QXM57" s="1346"/>
      <c r="QXN57" s="1346"/>
      <c r="QXO57" s="1346"/>
      <c r="QXP57" s="1346"/>
      <c r="QXQ57" s="1346"/>
      <c r="QXR57" s="1346"/>
      <c r="QXS57" s="1346"/>
      <c r="QXT57" s="1346"/>
      <c r="QXU57" s="1346"/>
      <c r="QXV57" s="1346"/>
      <c r="QXW57" s="1346"/>
      <c r="QXX57" s="1346"/>
      <c r="QXY57" s="1346"/>
      <c r="QXZ57" s="1346"/>
      <c r="QYA57" s="1346"/>
      <c r="QYB57" s="1346"/>
      <c r="QYC57" s="1346"/>
      <c r="QYD57" s="1346"/>
      <c r="QYE57" s="1346"/>
      <c r="QYF57" s="1346"/>
      <c r="QYG57" s="1346"/>
      <c r="QYH57" s="1346"/>
      <c r="QYI57" s="1346"/>
      <c r="QYJ57" s="1346"/>
      <c r="QYK57" s="1346"/>
      <c r="QYL57" s="1346"/>
      <c r="QYM57" s="1346"/>
      <c r="QYN57" s="1346"/>
      <c r="QYO57" s="1346"/>
      <c r="QYP57" s="1346"/>
      <c r="QYQ57" s="1346"/>
      <c r="QYR57" s="1346"/>
      <c r="QYS57" s="1346"/>
      <c r="QYT57" s="1346"/>
      <c r="QYU57" s="1346"/>
      <c r="QYV57" s="1346"/>
      <c r="QYW57" s="1346"/>
      <c r="QYX57" s="1346"/>
      <c r="QYY57" s="1346"/>
      <c r="QYZ57" s="1346"/>
      <c r="QZA57" s="1346"/>
      <c r="QZB57" s="1346"/>
      <c r="QZC57" s="1346"/>
      <c r="QZD57" s="1346"/>
      <c r="QZE57" s="1346"/>
      <c r="QZF57" s="1346"/>
      <c r="QZG57" s="1346"/>
      <c r="QZH57" s="1346"/>
      <c r="QZI57" s="1346"/>
      <c r="QZJ57" s="1346"/>
      <c r="QZK57" s="1346"/>
      <c r="QZL57" s="1346"/>
      <c r="QZM57" s="1346"/>
      <c r="QZN57" s="1346"/>
      <c r="QZO57" s="1346"/>
      <c r="QZP57" s="1346"/>
      <c r="QZQ57" s="1346"/>
      <c r="QZR57" s="1346"/>
      <c r="QZS57" s="1346"/>
      <c r="QZT57" s="1346"/>
      <c r="QZU57" s="1346"/>
      <c r="QZV57" s="1346"/>
      <c r="QZW57" s="1346"/>
      <c r="QZX57" s="1346"/>
      <c r="QZY57" s="1346"/>
      <c r="QZZ57" s="1346"/>
      <c r="RAA57" s="1346"/>
      <c r="RAB57" s="1346"/>
      <c r="RAC57" s="1346"/>
      <c r="RAD57" s="1346"/>
      <c r="RAE57" s="1346"/>
      <c r="RAF57" s="1346"/>
      <c r="RAG57" s="1346"/>
      <c r="RAH57" s="1346"/>
      <c r="RAI57" s="1346"/>
      <c r="RAJ57" s="1346"/>
      <c r="RAK57" s="1346"/>
      <c r="RAL57" s="1346"/>
      <c r="RAM57" s="1346"/>
      <c r="RAN57" s="1346"/>
      <c r="RAO57" s="1346"/>
      <c r="RAP57" s="1346"/>
      <c r="RAQ57" s="1346"/>
      <c r="RAR57" s="1346"/>
      <c r="RAS57" s="1346"/>
      <c r="RAT57" s="1346"/>
      <c r="RAU57" s="1346"/>
      <c r="RAV57" s="1346"/>
      <c r="RAW57" s="1346"/>
      <c r="RAX57" s="1346"/>
      <c r="RAY57" s="1346"/>
      <c r="RAZ57" s="1346"/>
      <c r="RBA57" s="1346"/>
      <c r="RBB57" s="1346"/>
      <c r="RBC57" s="1346"/>
      <c r="RBD57" s="1346"/>
      <c r="RBE57" s="1346"/>
      <c r="RBF57" s="1346"/>
      <c r="RBG57" s="1346"/>
      <c r="RBH57" s="1346"/>
      <c r="RBI57" s="1346"/>
      <c r="RBJ57" s="1346"/>
      <c r="RBK57" s="1346"/>
      <c r="RBL57" s="1346"/>
      <c r="RBM57" s="1346"/>
      <c r="RBN57" s="1346"/>
      <c r="RBO57" s="1346"/>
      <c r="RBP57" s="1346"/>
      <c r="RBQ57" s="1346"/>
      <c r="RBR57" s="1346"/>
      <c r="RBS57" s="1346"/>
      <c r="RBT57" s="1346"/>
      <c r="RBU57" s="1346"/>
      <c r="RBV57" s="1346"/>
      <c r="RBW57" s="1346"/>
      <c r="RBX57" s="1346"/>
      <c r="RBY57" s="1346"/>
      <c r="RBZ57" s="1346"/>
      <c r="RCA57" s="1346"/>
      <c r="RCB57" s="1346"/>
      <c r="RCC57" s="1346"/>
      <c r="RCD57" s="1346"/>
      <c r="RCE57" s="1346"/>
      <c r="RCF57" s="1346"/>
      <c r="RCG57" s="1346"/>
      <c r="RCH57" s="1346"/>
      <c r="RCI57" s="1346"/>
      <c r="RCJ57" s="1346"/>
      <c r="RCK57" s="1346"/>
      <c r="RCL57" s="1346"/>
      <c r="RCM57" s="1346"/>
      <c r="RCN57" s="1346"/>
      <c r="RCO57" s="1346"/>
      <c r="RCP57" s="1346"/>
      <c r="RCQ57" s="1346"/>
      <c r="RCR57" s="1346"/>
      <c r="RCS57" s="1346"/>
      <c r="RCT57" s="1346"/>
      <c r="RCU57" s="1346"/>
      <c r="RCV57" s="1346"/>
      <c r="RCW57" s="1346"/>
      <c r="RCX57" s="1346"/>
      <c r="RCY57" s="1346"/>
      <c r="RCZ57" s="1346"/>
      <c r="RDA57" s="1346"/>
      <c r="RDB57" s="1346"/>
      <c r="RDC57" s="1346"/>
      <c r="RDD57" s="1346"/>
      <c r="RDE57" s="1346"/>
      <c r="RDF57" s="1346"/>
      <c r="RDG57" s="1346"/>
      <c r="RDH57" s="1346"/>
      <c r="RDI57" s="1346"/>
      <c r="RDJ57" s="1346"/>
      <c r="RDK57" s="1346"/>
      <c r="RDL57" s="1346"/>
      <c r="RDM57" s="1346"/>
      <c r="RDN57" s="1346"/>
      <c r="RDO57" s="1346"/>
      <c r="RDP57" s="1346"/>
      <c r="RDQ57" s="1346"/>
      <c r="RDR57" s="1346"/>
      <c r="RDS57" s="1346"/>
      <c r="RDT57" s="1346"/>
      <c r="RDU57" s="1346"/>
      <c r="RDV57" s="1346"/>
      <c r="RDW57" s="1346"/>
      <c r="RDX57" s="1346"/>
      <c r="RDY57" s="1346"/>
      <c r="RDZ57" s="1346"/>
      <c r="REA57" s="1346"/>
      <c r="REB57" s="1346"/>
      <c r="REC57" s="1346"/>
      <c r="RED57" s="1346"/>
      <c r="REE57" s="1346"/>
      <c r="REF57" s="1346"/>
      <c r="REG57" s="1346"/>
      <c r="REH57" s="1346"/>
      <c r="REI57" s="1346"/>
      <c r="REJ57" s="1346"/>
      <c r="REK57" s="1346"/>
      <c r="REL57" s="1346"/>
      <c r="REM57" s="1346"/>
      <c r="REN57" s="1346"/>
      <c r="REO57" s="1346"/>
      <c r="REP57" s="1346"/>
      <c r="REQ57" s="1346"/>
      <c r="RER57" s="1346"/>
      <c r="RES57" s="1346"/>
      <c r="RET57" s="1346"/>
      <c r="REU57" s="1346"/>
      <c r="REV57" s="1346"/>
      <c r="REW57" s="1346"/>
      <c r="REX57" s="1346"/>
      <c r="REY57" s="1346"/>
      <c r="REZ57" s="1346"/>
      <c r="RFA57" s="1346"/>
      <c r="RFB57" s="1346"/>
      <c r="RFC57" s="1346"/>
      <c r="RFD57" s="1346"/>
      <c r="RFE57" s="1346"/>
      <c r="RFF57" s="1346"/>
      <c r="RFG57" s="1346"/>
      <c r="RFH57" s="1346"/>
      <c r="RFI57" s="1346"/>
      <c r="RFJ57" s="1346"/>
      <c r="RFK57" s="1346"/>
      <c r="RFL57" s="1346"/>
      <c r="RFM57" s="1346"/>
      <c r="RFN57" s="1346"/>
      <c r="RFO57" s="1346"/>
      <c r="RFP57" s="1346"/>
      <c r="RFQ57" s="1346"/>
      <c r="RFR57" s="1346"/>
      <c r="RFS57" s="1346"/>
      <c r="RFT57" s="1346"/>
      <c r="RFU57" s="1346"/>
      <c r="RFV57" s="1346"/>
      <c r="RFW57" s="1346"/>
      <c r="RFX57" s="1346"/>
      <c r="RFY57" s="1346"/>
      <c r="RFZ57" s="1346"/>
      <c r="RGA57" s="1346"/>
      <c r="RGB57" s="1346"/>
      <c r="RGC57" s="1346"/>
      <c r="RGD57" s="1346"/>
      <c r="RGE57" s="1346"/>
      <c r="RGF57" s="1346"/>
      <c r="RGG57" s="1346"/>
      <c r="RGH57" s="1346"/>
      <c r="RGI57" s="1346"/>
      <c r="RGJ57" s="1346"/>
      <c r="RGK57" s="1346"/>
      <c r="RGL57" s="1346"/>
      <c r="RGM57" s="1346"/>
      <c r="RGN57" s="1346"/>
      <c r="RGO57" s="1346"/>
      <c r="RGP57" s="1346"/>
      <c r="RGQ57" s="1346"/>
      <c r="RGR57" s="1346"/>
      <c r="RGS57" s="1346"/>
      <c r="RGT57" s="1346"/>
      <c r="RGU57" s="1346"/>
      <c r="RGV57" s="1346"/>
      <c r="RGW57" s="1346"/>
      <c r="RGX57" s="1346"/>
      <c r="RGY57" s="1346"/>
      <c r="RGZ57" s="1346"/>
      <c r="RHA57" s="1346"/>
      <c r="RHB57" s="1346"/>
      <c r="RHC57" s="1346"/>
      <c r="RHD57" s="1346"/>
      <c r="RHE57" s="1346"/>
      <c r="RHF57" s="1346"/>
      <c r="RHG57" s="1346"/>
      <c r="RHH57" s="1346"/>
      <c r="RHI57" s="1346"/>
      <c r="RHJ57" s="1346"/>
      <c r="RHK57" s="1346"/>
      <c r="RHL57" s="1346"/>
      <c r="RHM57" s="1346"/>
      <c r="RHN57" s="1346"/>
      <c r="RHO57" s="1346"/>
      <c r="RHP57" s="1346"/>
      <c r="RHQ57" s="1346"/>
      <c r="RHR57" s="1346"/>
      <c r="RHS57" s="1346"/>
      <c r="RHT57" s="1346"/>
      <c r="RHU57" s="1346"/>
      <c r="RHV57" s="1346"/>
      <c r="RHW57" s="1346"/>
      <c r="RHX57" s="1346"/>
      <c r="RHY57" s="1346"/>
      <c r="RHZ57" s="1346"/>
      <c r="RIA57" s="1346"/>
      <c r="RIB57" s="1346"/>
      <c r="RIC57" s="1346"/>
      <c r="RID57" s="1346"/>
      <c r="RIE57" s="1346"/>
      <c r="RIF57" s="1346"/>
      <c r="RIG57" s="1346"/>
      <c r="RIH57" s="1346"/>
      <c r="RII57" s="1346"/>
      <c r="RIJ57" s="1346"/>
      <c r="RIK57" s="1346"/>
      <c r="RIL57" s="1346"/>
      <c r="RIM57" s="1346"/>
      <c r="RIN57" s="1346"/>
      <c r="RIO57" s="1346"/>
      <c r="RIP57" s="1346"/>
      <c r="RIQ57" s="1346"/>
      <c r="RIR57" s="1346"/>
      <c r="RIS57" s="1346"/>
      <c r="RIT57" s="1346"/>
      <c r="RIU57" s="1346"/>
      <c r="RIV57" s="1346"/>
      <c r="RIW57" s="1346"/>
      <c r="RIX57" s="1346"/>
      <c r="RIY57" s="1346"/>
      <c r="RIZ57" s="1346"/>
      <c r="RJA57" s="1346"/>
      <c r="RJB57" s="1346"/>
      <c r="RJC57" s="1346"/>
      <c r="RJD57" s="1346"/>
      <c r="RJE57" s="1346"/>
      <c r="RJF57" s="1346"/>
      <c r="RJG57" s="1346"/>
      <c r="RJH57" s="1346"/>
      <c r="RJI57" s="1346"/>
      <c r="RJJ57" s="1346"/>
      <c r="RJK57" s="1346"/>
      <c r="RJL57" s="1346"/>
      <c r="RJM57" s="1346"/>
      <c r="RJN57" s="1346"/>
      <c r="RJO57" s="1346"/>
      <c r="RJP57" s="1346"/>
      <c r="RJQ57" s="1346"/>
      <c r="RJR57" s="1346"/>
      <c r="RJS57" s="1346"/>
      <c r="RJT57" s="1346"/>
      <c r="RJU57" s="1346"/>
      <c r="RJV57" s="1346"/>
      <c r="RJW57" s="1346"/>
      <c r="RJX57" s="1346"/>
      <c r="RJY57" s="1346"/>
      <c r="RJZ57" s="1346"/>
      <c r="RKA57" s="1346"/>
      <c r="RKB57" s="1346"/>
      <c r="RKC57" s="1346"/>
      <c r="RKD57" s="1346"/>
      <c r="RKE57" s="1346"/>
      <c r="RKF57" s="1346"/>
      <c r="RKG57" s="1346"/>
      <c r="RKH57" s="1346"/>
      <c r="RKI57" s="1346"/>
      <c r="RKJ57" s="1346"/>
      <c r="RKK57" s="1346"/>
      <c r="RKL57" s="1346"/>
      <c r="RKM57" s="1346"/>
      <c r="RKN57" s="1346"/>
      <c r="RKO57" s="1346"/>
      <c r="RKP57" s="1346"/>
      <c r="RKQ57" s="1346"/>
      <c r="RKR57" s="1346"/>
      <c r="RKS57" s="1346"/>
      <c r="RKT57" s="1346"/>
      <c r="RKU57" s="1346"/>
      <c r="RKV57" s="1346"/>
      <c r="RKW57" s="1346"/>
      <c r="RKX57" s="1346"/>
      <c r="RKY57" s="1346"/>
      <c r="RKZ57" s="1346"/>
      <c r="RLA57" s="1346"/>
      <c r="RLB57" s="1346"/>
      <c r="RLC57" s="1346"/>
      <c r="RLD57" s="1346"/>
      <c r="RLE57" s="1346"/>
      <c r="RLF57" s="1346"/>
      <c r="RLG57" s="1346"/>
      <c r="RLH57" s="1346"/>
      <c r="RLI57" s="1346"/>
      <c r="RLJ57" s="1346"/>
      <c r="RLK57" s="1346"/>
      <c r="RLL57" s="1346"/>
      <c r="RLM57" s="1346"/>
      <c r="RLN57" s="1346"/>
      <c r="RLO57" s="1346"/>
      <c r="RLP57" s="1346"/>
      <c r="RLQ57" s="1346"/>
      <c r="RLR57" s="1346"/>
      <c r="RLS57" s="1346"/>
      <c r="RLT57" s="1346"/>
      <c r="RLU57" s="1346"/>
      <c r="RLV57" s="1346"/>
      <c r="RLW57" s="1346"/>
      <c r="RLX57" s="1346"/>
      <c r="RLY57" s="1346"/>
      <c r="RLZ57" s="1346"/>
      <c r="RMA57" s="1346"/>
      <c r="RMB57" s="1346"/>
      <c r="RMC57" s="1346"/>
      <c r="RMD57" s="1346"/>
      <c r="RME57" s="1346"/>
      <c r="RMF57" s="1346"/>
      <c r="RMG57" s="1346"/>
      <c r="RMH57" s="1346"/>
      <c r="RMI57" s="1346"/>
      <c r="RMJ57" s="1346"/>
      <c r="RMK57" s="1346"/>
      <c r="RML57" s="1346"/>
      <c r="RMM57" s="1346"/>
      <c r="RMN57" s="1346"/>
      <c r="RMO57" s="1346"/>
      <c r="RMP57" s="1346"/>
      <c r="RMQ57" s="1346"/>
      <c r="RMR57" s="1346"/>
      <c r="RMS57" s="1346"/>
      <c r="RMT57" s="1346"/>
      <c r="RMU57" s="1346"/>
      <c r="RMV57" s="1346"/>
      <c r="RMW57" s="1346"/>
      <c r="RMX57" s="1346"/>
      <c r="RMY57" s="1346"/>
      <c r="RMZ57" s="1346"/>
      <c r="RNA57" s="1346"/>
      <c r="RNB57" s="1346"/>
      <c r="RNC57" s="1346"/>
      <c r="RND57" s="1346"/>
      <c r="RNE57" s="1346"/>
      <c r="RNF57" s="1346"/>
      <c r="RNG57" s="1346"/>
      <c r="RNH57" s="1346"/>
      <c r="RNI57" s="1346"/>
      <c r="RNJ57" s="1346"/>
      <c r="RNK57" s="1346"/>
      <c r="RNL57" s="1346"/>
      <c r="RNM57" s="1346"/>
      <c r="RNN57" s="1346"/>
      <c r="RNO57" s="1346"/>
      <c r="RNP57" s="1346"/>
      <c r="RNQ57" s="1346"/>
      <c r="RNR57" s="1346"/>
      <c r="RNS57" s="1346"/>
      <c r="RNT57" s="1346"/>
      <c r="RNU57" s="1346"/>
      <c r="RNV57" s="1346"/>
      <c r="RNW57" s="1346"/>
      <c r="RNX57" s="1346"/>
      <c r="RNY57" s="1346"/>
      <c r="RNZ57" s="1346"/>
      <c r="ROA57" s="1346"/>
      <c r="ROB57" s="1346"/>
      <c r="ROC57" s="1346"/>
      <c r="ROD57" s="1346"/>
      <c r="ROE57" s="1346"/>
      <c r="ROF57" s="1346"/>
      <c r="ROG57" s="1346"/>
      <c r="ROH57" s="1346"/>
      <c r="ROI57" s="1346"/>
      <c r="ROJ57" s="1346"/>
      <c r="ROK57" s="1346"/>
      <c r="ROL57" s="1346"/>
      <c r="ROM57" s="1346"/>
      <c r="RON57" s="1346"/>
      <c r="ROO57" s="1346"/>
      <c r="ROP57" s="1346"/>
      <c r="ROQ57" s="1346"/>
      <c r="ROR57" s="1346"/>
      <c r="ROS57" s="1346"/>
      <c r="ROT57" s="1346"/>
      <c r="ROU57" s="1346"/>
      <c r="ROV57" s="1346"/>
      <c r="ROW57" s="1346"/>
      <c r="ROX57" s="1346"/>
      <c r="ROY57" s="1346"/>
      <c r="ROZ57" s="1346"/>
      <c r="RPA57" s="1346"/>
      <c r="RPB57" s="1346"/>
      <c r="RPC57" s="1346"/>
      <c r="RPD57" s="1346"/>
      <c r="RPE57" s="1346"/>
      <c r="RPF57" s="1346"/>
      <c r="RPG57" s="1346"/>
      <c r="RPH57" s="1346"/>
      <c r="RPI57" s="1346"/>
      <c r="RPJ57" s="1346"/>
      <c r="RPK57" s="1346"/>
      <c r="RPL57" s="1346"/>
      <c r="RPM57" s="1346"/>
      <c r="RPN57" s="1346"/>
      <c r="RPO57" s="1346"/>
      <c r="RPP57" s="1346"/>
      <c r="RPQ57" s="1346"/>
      <c r="RPR57" s="1346"/>
      <c r="RPS57" s="1346"/>
      <c r="RPT57" s="1346"/>
      <c r="RPU57" s="1346"/>
      <c r="RPV57" s="1346"/>
      <c r="RPW57" s="1346"/>
      <c r="RPX57" s="1346"/>
      <c r="RPY57" s="1346"/>
      <c r="RPZ57" s="1346"/>
      <c r="RQA57" s="1346"/>
      <c r="RQB57" s="1346"/>
      <c r="RQC57" s="1346"/>
      <c r="RQD57" s="1346"/>
      <c r="RQE57" s="1346"/>
      <c r="RQF57" s="1346"/>
      <c r="RQG57" s="1346"/>
      <c r="RQH57" s="1346"/>
      <c r="RQI57" s="1346"/>
      <c r="RQJ57" s="1346"/>
      <c r="RQK57" s="1346"/>
      <c r="RQL57" s="1346"/>
      <c r="RQM57" s="1346"/>
      <c r="RQN57" s="1346"/>
      <c r="RQO57" s="1346"/>
      <c r="RQP57" s="1346"/>
      <c r="RQQ57" s="1346"/>
      <c r="RQR57" s="1346"/>
      <c r="RQS57" s="1346"/>
      <c r="RQT57" s="1346"/>
      <c r="RQU57" s="1346"/>
      <c r="RQV57" s="1346"/>
      <c r="RQW57" s="1346"/>
      <c r="RQX57" s="1346"/>
      <c r="RQY57" s="1346"/>
      <c r="RQZ57" s="1346"/>
      <c r="RRA57" s="1346"/>
      <c r="RRB57" s="1346"/>
      <c r="RRC57" s="1346"/>
      <c r="RRD57" s="1346"/>
      <c r="RRE57" s="1346"/>
      <c r="RRF57" s="1346"/>
      <c r="RRG57" s="1346"/>
      <c r="RRH57" s="1346"/>
      <c r="RRI57" s="1346"/>
      <c r="RRJ57" s="1346"/>
      <c r="RRK57" s="1346"/>
      <c r="RRL57" s="1346"/>
      <c r="RRM57" s="1346"/>
      <c r="RRN57" s="1346"/>
      <c r="RRO57" s="1346"/>
      <c r="RRP57" s="1346"/>
      <c r="RRQ57" s="1346"/>
      <c r="RRR57" s="1346"/>
      <c r="RRS57" s="1346"/>
      <c r="RRT57" s="1346"/>
      <c r="RRU57" s="1346"/>
      <c r="RRV57" s="1346"/>
      <c r="RRW57" s="1346"/>
      <c r="RRX57" s="1346"/>
      <c r="RRY57" s="1346"/>
      <c r="RRZ57" s="1346"/>
      <c r="RSA57" s="1346"/>
      <c r="RSB57" s="1346"/>
      <c r="RSC57" s="1346"/>
      <c r="RSD57" s="1346"/>
      <c r="RSE57" s="1346"/>
      <c r="RSF57" s="1346"/>
      <c r="RSG57" s="1346"/>
      <c r="RSH57" s="1346"/>
      <c r="RSI57" s="1346"/>
      <c r="RSJ57" s="1346"/>
      <c r="RSK57" s="1346"/>
      <c r="RSL57" s="1346"/>
      <c r="RSM57" s="1346"/>
      <c r="RSN57" s="1346"/>
      <c r="RSO57" s="1346"/>
      <c r="RSP57" s="1346"/>
      <c r="RSQ57" s="1346"/>
      <c r="RSR57" s="1346"/>
      <c r="RSS57" s="1346"/>
      <c r="RST57" s="1346"/>
      <c r="RSU57" s="1346"/>
      <c r="RSV57" s="1346"/>
      <c r="RSW57" s="1346"/>
      <c r="RSX57" s="1346"/>
      <c r="RSY57" s="1346"/>
      <c r="RSZ57" s="1346"/>
      <c r="RTA57" s="1346"/>
      <c r="RTB57" s="1346"/>
      <c r="RTC57" s="1346"/>
      <c r="RTD57" s="1346"/>
      <c r="RTE57" s="1346"/>
      <c r="RTF57" s="1346"/>
      <c r="RTG57" s="1346"/>
      <c r="RTH57" s="1346"/>
      <c r="RTI57" s="1346"/>
      <c r="RTJ57" s="1346"/>
      <c r="RTK57" s="1346"/>
      <c r="RTL57" s="1346"/>
      <c r="RTM57" s="1346"/>
      <c r="RTN57" s="1346"/>
      <c r="RTO57" s="1346"/>
      <c r="RTP57" s="1346"/>
      <c r="RTQ57" s="1346"/>
      <c r="RTR57" s="1346"/>
      <c r="RTS57" s="1346"/>
      <c r="RTT57" s="1346"/>
      <c r="RTU57" s="1346"/>
      <c r="RTV57" s="1346"/>
      <c r="RTW57" s="1346"/>
      <c r="RTX57" s="1346"/>
      <c r="RTY57" s="1346"/>
      <c r="RTZ57" s="1346"/>
      <c r="RUA57" s="1346"/>
      <c r="RUB57" s="1346"/>
      <c r="RUC57" s="1346"/>
      <c r="RUD57" s="1346"/>
      <c r="RUE57" s="1346"/>
      <c r="RUF57" s="1346"/>
      <c r="RUG57" s="1346"/>
      <c r="RUH57" s="1346"/>
      <c r="RUI57" s="1346"/>
      <c r="RUJ57" s="1346"/>
      <c r="RUK57" s="1346"/>
      <c r="RUL57" s="1346"/>
      <c r="RUM57" s="1346"/>
      <c r="RUN57" s="1346"/>
      <c r="RUO57" s="1346"/>
      <c r="RUP57" s="1346"/>
      <c r="RUQ57" s="1346"/>
      <c r="RUR57" s="1346"/>
      <c r="RUS57" s="1346"/>
      <c r="RUT57" s="1346"/>
      <c r="RUU57" s="1346"/>
      <c r="RUV57" s="1346"/>
      <c r="RUW57" s="1346"/>
      <c r="RUX57" s="1346"/>
      <c r="RUY57" s="1346"/>
      <c r="RUZ57" s="1346"/>
      <c r="RVA57" s="1346"/>
      <c r="RVB57" s="1346"/>
      <c r="RVC57" s="1346"/>
      <c r="RVD57" s="1346"/>
      <c r="RVE57" s="1346"/>
      <c r="RVF57" s="1346"/>
      <c r="RVG57" s="1346"/>
      <c r="RVH57" s="1346"/>
      <c r="RVI57" s="1346"/>
      <c r="RVJ57" s="1346"/>
      <c r="RVK57" s="1346"/>
      <c r="RVL57" s="1346"/>
      <c r="RVM57" s="1346"/>
      <c r="RVN57" s="1346"/>
      <c r="RVO57" s="1346"/>
      <c r="RVP57" s="1346"/>
      <c r="RVQ57" s="1346"/>
      <c r="RVR57" s="1346"/>
      <c r="RVS57" s="1346"/>
      <c r="RVT57" s="1346"/>
      <c r="RVU57" s="1346"/>
      <c r="RVV57" s="1346"/>
      <c r="RVW57" s="1346"/>
      <c r="RVX57" s="1346"/>
      <c r="RVY57" s="1346"/>
      <c r="RVZ57" s="1346"/>
      <c r="RWA57" s="1346"/>
      <c r="RWB57" s="1346"/>
      <c r="RWC57" s="1346"/>
      <c r="RWD57" s="1346"/>
      <c r="RWE57" s="1346"/>
      <c r="RWF57" s="1346"/>
      <c r="RWG57" s="1346"/>
      <c r="RWH57" s="1346"/>
      <c r="RWI57" s="1346"/>
      <c r="RWJ57" s="1346"/>
      <c r="RWK57" s="1346"/>
      <c r="RWL57" s="1346"/>
      <c r="RWM57" s="1346"/>
      <c r="RWN57" s="1346"/>
      <c r="RWO57" s="1346"/>
      <c r="RWP57" s="1346"/>
      <c r="RWQ57" s="1346"/>
      <c r="RWR57" s="1346"/>
      <c r="RWS57" s="1346"/>
      <c r="RWT57" s="1346"/>
      <c r="RWU57" s="1346"/>
      <c r="RWV57" s="1346"/>
      <c r="RWW57" s="1346"/>
      <c r="RWX57" s="1346"/>
      <c r="RWY57" s="1346"/>
      <c r="RWZ57" s="1346"/>
      <c r="RXA57" s="1346"/>
      <c r="RXB57" s="1346"/>
      <c r="RXC57" s="1346"/>
      <c r="RXD57" s="1346"/>
      <c r="RXE57" s="1346"/>
      <c r="RXF57" s="1346"/>
      <c r="RXG57" s="1346"/>
      <c r="RXH57" s="1346"/>
      <c r="RXI57" s="1346"/>
      <c r="RXJ57" s="1346"/>
      <c r="RXK57" s="1346"/>
      <c r="RXL57" s="1346"/>
      <c r="RXM57" s="1346"/>
      <c r="RXN57" s="1346"/>
      <c r="RXO57" s="1346"/>
      <c r="RXP57" s="1346"/>
      <c r="RXQ57" s="1346"/>
      <c r="RXR57" s="1346"/>
      <c r="RXS57" s="1346"/>
      <c r="RXT57" s="1346"/>
      <c r="RXU57" s="1346"/>
      <c r="RXV57" s="1346"/>
      <c r="RXW57" s="1346"/>
      <c r="RXX57" s="1346"/>
      <c r="RXY57" s="1346"/>
      <c r="RXZ57" s="1346"/>
      <c r="RYA57" s="1346"/>
      <c r="RYB57" s="1346"/>
      <c r="RYC57" s="1346"/>
      <c r="RYD57" s="1346"/>
      <c r="RYE57" s="1346"/>
      <c r="RYF57" s="1346"/>
      <c r="RYG57" s="1346"/>
      <c r="RYH57" s="1346"/>
      <c r="RYI57" s="1346"/>
      <c r="RYJ57" s="1346"/>
      <c r="RYK57" s="1346"/>
      <c r="RYL57" s="1346"/>
      <c r="RYM57" s="1346"/>
      <c r="RYN57" s="1346"/>
      <c r="RYO57" s="1346"/>
      <c r="RYP57" s="1346"/>
      <c r="RYQ57" s="1346"/>
      <c r="RYR57" s="1346"/>
      <c r="RYS57" s="1346"/>
      <c r="RYT57" s="1346"/>
      <c r="RYU57" s="1346"/>
      <c r="RYV57" s="1346"/>
      <c r="RYW57" s="1346"/>
      <c r="RYX57" s="1346"/>
      <c r="RYY57" s="1346"/>
      <c r="RYZ57" s="1346"/>
      <c r="RZA57" s="1346"/>
      <c r="RZB57" s="1346"/>
      <c r="RZC57" s="1346"/>
      <c r="RZD57" s="1346"/>
      <c r="RZE57" s="1346"/>
      <c r="RZF57" s="1346"/>
      <c r="RZG57" s="1346"/>
      <c r="RZH57" s="1346"/>
      <c r="RZI57" s="1346"/>
      <c r="RZJ57" s="1346"/>
      <c r="RZK57" s="1346"/>
      <c r="RZL57" s="1346"/>
      <c r="RZM57" s="1346"/>
      <c r="RZN57" s="1346"/>
      <c r="RZO57" s="1346"/>
      <c r="RZP57" s="1346"/>
      <c r="RZQ57" s="1346"/>
      <c r="RZR57" s="1346"/>
      <c r="RZS57" s="1346"/>
      <c r="RZT57" s="1346"/>
      <c r="RZU57" s="1346"/>
      <c r="RZV57" s="1346"/>
      <c r="RZW57" s="1346"/>
      <c r="RZX57" s="1346"/>
      <c r="RZY57" s="1346"/>
      <c r="RZZ57" s="1346"/>
      <c r="SAA57" s="1346"/>
      <c r="SAB57" s="1346"/>
      <c r="SAC57" s="1346"/>
      <c r="SAD57" s="1346"/>
      <c r="SAE57" s="1346"/>
      <c r="SAF57" s="1346"/>
      <c r="SAG57" s="1346"/>
      <c r="SAH57" s="1346"/>
      <c r="SAI57" s="1346"/>
      <c r="SAJ57" s="1346"/>
      <c r="SAK57" s="1346"/>
      <c r="SAL57" s="1346"/>
      <c r="SAM57" s="1346"/>
      <c r="SAN57" s="1346"/>
      <c r="SAO57" s="1346"/>
      <c r="SAP57" s="1346"/>
      <c r="SAQ57" s="1346"/>
      <c r="SAR57" s="1346"/>
      <c r="SAS57" s="1346"/>
      <c r="SAT57" s="1346"/>
      <c r="SAU57" s="1346"/>
      <c r="SAV57" s="1346"/>
      <c r="SAW57" s="1346"/>
      <c r="SAX57" s="1346"/>
      <c r="SAY57" s="1346"/>
      <c r="SAZ57" s="1346"/>
      <c r="SBA57" s="1346"/>
      <c r="SBB57" s="1346"/>
      <c r="SBC57" s="1346"/>
      <c r="SBD57" s="1346"/>
      <c r="SBE57" s="1346"/>
      <c r="SBF57" s="1346"/>
      <c r="SBG57" s="1346"/>
      <c r="SBH57" s="1346"/>
      <c r="SBI57" s="1346"/>
      <c r="SBJ57" s="1346"/>
      <c r="SBK57" s="1346"/>
      <c r="SBL57" s="1346"/>
      <c r="SBM57" s="1346"/>
      <c r="SBN57" s="1346"/>
      <c r="SBO57" s="1346"/>
      <c r="SBP57" s="1346"/>
      <c r="SBQ57" s="1346"/>
      <c r="SBR57" s="1346"/>
      <c r="SBS57" s="1346"/>
      <c r="SBT57" s="1346"/>
      <c r="SBU57" s="1346"/>
      <c r="SBV57" s="1346"/>
      <c r="SBW57" s="1346"/>
      <c r="SBX57" s="1346"/>
      <c r="SBY57" s="1346"/>
      <c r="SBZ57" s="1346"/>
      <c r="SCA57" s="1346"/>
      <c r="SCB57" s="1346"/>
      <c r="SCC57" s="1346"/>
      <c r="SCD57" s="1346"/>
      <c r="SCE57" s="1346"/>
      <c r="SCF57" s="1346"/>
      <c r="SCG57" s="1346"/>
      <c r="SCH57" s="1346"/>
      <c r="SCI57" s="1346"/>
      <c r="SCJ57" s="1346"/>
      <c r="SCK57" s="1346"/>
      <c r="SCL57" s="1346"/>
      <c r="SCM57" s="1346"/>
      <c r="SCN57" s="1346"/>
      <c r="SCO57" s="1346"/>
      <c r="SCP57" s="1346"/>
      <c r="SCQ57" s="1346"/>
      <c r="SCR57" s="1346"/>
      <c r="SCS57" s="1346"/>
      <c r="SCT57" s="1346"/>
      <c r="SCU57" s="1346"/>
      <c r="SCV57" s="1346"/>
      <c r="SCW57" s="1346"/>
      <c r="SCX57" s="1346"/>
      <c r="SCY57" s="1346"/>
      <c r="SCZ57" s="1346"/>
      <c r="SDA57" s="1346"/>
      <c r="SDB57" s="1346"/>
      <c r="SDC57" s="1346"/>
      <c r="SDD57" s="1346"/>
      <c r="SDE57" s="1346"/>
      <c r="SDF57" s="1346"/>
      <c r="SDG57" s="1346"/>
      <c r="SDH57" s="1346"/>
      <c r="SDI57" s="1346"/>
      <c r="SDJ57" s="1346"/>
      <c r="SDK57" s="1346"/>
      <c r="SDL57" s="1346"/>
      <c r="SDM57" s="1346"/>
      <c r="SDN57" s="1346"/>
      <c r="SDO57" s="1346"/>
      <c r="SDP57" s="1346"/>
      <c r="SDQ57" s="1346"/>
      <c r="SDR57" s="1346"/>
      <c r="SDS57" s="1346"/>
      <c r="SDT57" s="1346"/>
      <c r="SDU57" s="1346"/>
      <c r="SDV57" s="1346"/>
      <c r="SDW57" s="1346"/>
      <c r="SDX57" s="1346"/>
      <c r="SDY57" s="1346"/>
      <c r="SDZ57" s="1346"/>
      <c r="SEA57" s="1346"/>
      <c r="SEB57" s="1346"/>
      <c r="SEC57" s="1346"/>
      <c r="SED57" s="1346"/>
      <c r="SEE57" s="1346"/>
      <c r="SEF57" s="1346"/>
      <c r="SEG57" s="1346"/>
      <c r="SEH57" s="1346"/>
      <c r="SEI57" s="1346"/>
      <c r="SEJ57" s="1346"/>
      <c r="SEK57" s="1346"/>
      <c r="SEL57" s="1346"/>
      <c r="SEM57" s="1346"/>
      <c r="SEN57" s="1346"/>
      <c r="SEO57" s="1346"/>
      <c r="SEP57" s="1346"/>
      <c r="SEQ57" s="1346"/>
      <c r="SER57" s="1346"/>
      <c r="SES57" s="1346"/>
      <c r="SET57" s="1346"/>
      <c r="SEU57" s="1346"/>
      <c r="SEV57" s="1346"/>
      <c r="SEW57" s="1346"/>
      <c r="SEX57" s="1346"/>
      <c r="SEY57" s="1346"/>
      <c r="SEZ57" s="1346"/>
      <c r="SFA57" s="1346"/>
      <c r="SFB57" s="1346"/>
      <c r="SFC57" s="1346"/>
      <c r="SFD57" s="1346"/>
      <c r="SFE57" s="1346"/>
      <c r="SFF57" s="1346"/>
      <c r="SFG57" s="1346"/>
      <c r="SFH57" s="1346"/>
      <c r="SFI57" s="1346"/>
      <c r="SFJ57" s="1346"/>
      <c r="SFK57" s="1346"/>
      <c r="SFL57" s="1346"/>
      <c r="SFM57" s="1346"/>
      <c r="SFN57" s="1346"/>
      <c r="SFO57" s="1346"/>
      <c r="SFP57" s="1346"/>
      <c r="SFQ57" s="1346"/>
      <c r="SFR57" s="1346"/>
      <c r="SFS57" s="1346"/>
      <c r="SFT57" s="1346"/>
      <c r="SFU57" s="1346"/>
      <c r="SFV57" s="1346"/>
      <c r="SFW57" s="1346"/>
      <c r="SFX57" s="1346"/>
      <c r="SFY57" s="1346"/>
      <c r="SFZ57" s="1346"/>
      <c r="SGA57" s="1346"/>
      <c r="SGB57" s="1346"/>
      <c r="SGC57" s="1346"/>
      <c r="SGD57" s="1346"/>
      <c r="SGE57" s="1346"/>
      <c r="SGF57" s="1346"/>
      <c r="SGG57" s="1346"/>
      <c r="SGH57" s="1346"/>
      <c r="SGI57" s="1346"/>
      <c r="SGJ57" s="1346"/>
      <c r="SGK57" s="1346"/>
      <c r="SGL57" s="1346"/>
      <c r="SGM57" s="1346"/>
      <c r="SGN57" s="1346"/>
      <c r="SGO57" s="1346"/>
      <c r="SGP57" s="1346"/>
      <c r="SGQ57" s="1346"/>
      <c r="SGR57" s="1346"/>
      <c r="SGS57" s="1346"/>
      <c r="SGT57" s="1346"/>
      <c r="SGU57" s="1346"/>
      <c r="SGV57" s="1346"/>
      <c r="SGW57" s="1346"/>
      <c r="SGX57" s="1346"/>
      <c r="SGY57" s="1346"/>
      <c r="SGZ57" s="1346"/>
      <c r="SHA57" s="1346"/>
      <c r="SHB57" s="1346"/>
      <c r="SHC57" s="1346"/>
      <c r="SHD57" s="1346"/>
      <c r="SHE57" s="1346"/>
      <c r="SHF57" s="1346"/>
      <c r="SHG57" s="1346"/>
      <c r="SHH57" s="1346"/>
      <c r="SHI57" s="1346"/>
      <c r="SHJ57" s="1346"/>
      <c r="SHK57" s="1346"/>
      <c r="SHL57" s="1346"/>
      <c r="SHM57" s="1346"/>
      <c r="SHN57" s="1346"/>
      <c r="SHO57" s="1346"/>
      <c r="SHP57" s="1346"/>
      <c r="SHQ57" s="1346"/>
      <c r="SHR57" s="1346"/>
      <c r="SHS57" s="1346"/>
      <c r="SHT57" s="1346"/>
      <c r="SHU57" s="1346"/>
      <c r="SHV57" s="1346"/>
      <c r="SHW57" s="1346"/>
      <c r="SHX57" s="1346"/>
      <c r="SHY57" s="1346"/>
      <c r="SHZ57" s="1346"/>
      <c r="SIA57" s="1346"/>
      <c r="SIB57" s="1346"/>
      <c r="SIC57" s="1346"/>
      <c r="SID57" s="1346"/>
      <c r="SIE57" s="1346"/>
      <c r="SIF57" s="1346"/>
      <c r="SIG57" s="1346"/>
      <c r="SIH57" s="1346"/>
      <c r="SII57" s="1346"/>
      <c r="SIJ57" s="1346"/>
      <c r="SIK57" s="1346"/>
      <c r="SIL57" s="1346"/>
      <c r="SIM57" s="1346"/>
      <c r="SIN57" s="1346"/>
      <c r="SIO57" s="1346"/>
      <c r="SIP57" s="1346"/>
      <c r="SIQ57" s="1346"/>
      <c r="SIR57" s="1346"/>
      <c r="SIS57" s="1346"/>
      <c r="SIT57" s="1346"/>
      <c r="SIU57" s="1346"/>
      <c r="SIV57" s="1346"/>
      <c r="SIW57" s="1346"/>
      <c r="SIX57" s="1346"/>
      <c r="SIY57" s="1346"/>
      <c r="SIZ57" s="1346"/>
      <c r="SJA57" s="1346"/>
      <c r="SJB57" s="1346"/>
      <c r="SJC57" s="1346"/>
      <c r="SJD57" s="1346"/>
      <c r="SJE57" s="1346"/>
      <c r="SJF57" s="1346"/>
      <c r="SJG57" s="1346"/>
      <c r="SJH57" s="1346"/>
      <c r="SJI57" s="1346"/>
      <c r="SJJ57" s="1346"/>
      <c r="SJK57" s="1346"/>
      <c r="SJL57" s="1346"/>
      <c r="SJM57" s="1346"/>
      <c r="SJN57" s="1346"/>
      <c r="SJO57" s="1346"/>
      <c r="SJP57" s="1346"/>
      <c r="SJQ57" s="1346"/>
      <c r="SJR57" s="1346"/>
      <c r="SJS57" s="1346"/>
      <c r="SJT57" s="1346"/>
      <c r="SJU57" s="1346"/>
      <c r="SJV57" s="1346"/>
      <c r="SJW57" s="1346"/>
      <c r="SJX57" s="1346"/>
      <c r="SJY57" s="1346"/>
      <c r="SJZ57" s="1346"/>
      <c r="SKA57" s="1346"/>
      <c r="SKB57" s="1346"/>
      <c r="SKC57" s="1346"/>
      <c r="SKD57" s="1346"/>
      <c r="SKE57" s="1346"/>
      <c r="SKF57" s="1346"/>
      <c r="SKG57" s="1346"/>
      <c r="SKH57" s="1346"/>
      <c r="SKI57" s="1346"/>
      <c r="SKJ57" s="1346"/>
      <c r="SKK57" s="1346"/>
      <c r="SKL57" s="1346"/>
      <c r="SKM57" s="1346"/>
      <c r="SKN57" s="1346"/>
      <c r="SKO57" s="1346"/>
      <c r="SKP57" s="1346"/>
      <c r="SKQ57" s="1346"/>
      <c r="SKR57" s="1346"/>
      <c r="SKS57" s="1346"/>
      <c r="SKT57" s="1346"/>
      <c r="SKU57" s="1346"/>
      <c r="SKV57" s="1346"/>
      <c r="SKW57" s="1346"/>
      <c r="SKX57" s="1346"/>
      <c r="SKY57" s="1346"/>
      <c r="SKZ57" s="1346"/>
      <c r="SLA57" s="1346"/>
      <c r="SLB57" s="1346"/>
      <c r="SLC57" s="1346"/>
      <c r="SLD57" s="1346"/>
      <c r="SLE57" s="1346"/>
      <c r="SLF57" s="1346"/>
      <c r="SLG57" s="1346"/>
      <c r="SLH57" s="1346"/>
      <c r="SLI57" s="1346"/>
      <c r="SLJ57" s="1346"/>
      <c r="SLK57" s="1346"/>
      <c r="SLL57" s="1346"/>
      <c r="SLM57" s="1346"/>
      <c r="SLN57" s="1346"/>
      <c r="SLO57" s="1346"/>
      <c r="SLP57" s="1346"/>
      <c r="SLQ57" s="1346"/>
      <c r="SLR57" s="1346"/>
      <c r="SLS57" s="1346"/>
      <c r="SLT57" s="1346"/>
      <c r="SLU57" s="1346"/>
      <c r="SLV57" s="1346"/>
      <c r="SLW57" s="1346"/>
      <c r="SLX57" s="1346"/>
      <c r="SLY57" s="1346"/>
      <c r="SLZ57" s="1346"/>
      <c r="SMA57" s="1346"/>
      <c r="SMB57" s="1346"/>
      <c r="SMC57" s="1346"/>
      <c r="SMD57" s="1346"/>
      <c r="SME57" s="1346"/>
      <c r="SMF57" s="1346"/>
      <c r="SMG57" s="1346"/>
      <c r="SMH57" s="1346"/>
      <c r="SMI57" s="1346"/>
      <c r="SMJ57" s="1346"/>
      <c r="SMK57" s="1346"/>
      <c r="SML57" s="1346"/>
      <c r="SMM57" s="1346"/>
      <c r="SMN57" s="1346"/>
      <c r="SMO57" s="1346"/>
      <c r="SMP57" s="1346"/>
      <c r="SMQ57" s="1346"/>
      <c r="SMR57" s="1346"/>
      <c r="SMS57" s="1346"/>
      <c r="SMT57" s="1346"/>
      <c r="SMU57" s="1346"/>
      <c r="SMV57" s="1346"/>
      <c r="SMW57" s="1346"/>
      <c r="SMX57" s="1346"/>
      <c r="SMY57" s="1346"/>
      <c r="SMZ57" s="1346"/>
      <c r="SNA57" s="1346"/>
      <c r="SNB57" s="1346"/>
      <c r="SNC57" s="1346"/>
      <c r="SND57" s="1346"/>
      <c r="SNE57" s="1346"/>
      <c r="SNF57" s="1346"/>
      <c r="SNG57" s="1346"/>
      <c r="SNH57" s="1346"/>
      <c r="SNI57" s="1346"/>
      <c r="SNJ57" s="1346"/>
      <c r="SNK57" s="1346"/>
      <c r="SNL57" s="1346"/>
      <c r="SNM57" s="1346"/>
      <c r="SNN57" s="1346"/>
      <c r="SNO57" s="1346"/>
      <c r="SNP57" s="1346"/>
      <c r="SNQ57" s="1346"/>
      <c r="SNR57" s="1346"/>
      <c r="SNS57" s="1346"/>
      <c r="SNT57" s="1346"/>
      <c r="SNU57" s="1346"/>
      <c r="SNV57" s="1346"/>
      <c r="SNW57" s="1346"/>
      <c r="SNX57" s="1346"/>
      <c r="SNY57" s="1346"/>
      <c r="SNZ57" s="1346"/>
      <c r="SOA57" s="1346"/>
      <c r="SOB57" s="1346"/>
      <c r="SOC57" s="1346"/>
      <c r="SOD57" s="1346"/>
      <c r="SOE57" s="1346"/>
      <c r="SOF57" s="1346"/>
      <c r="SOG57" s="1346"/>
      <c r="SOH57" s="1346"/>
      <c r="SOI57" s="1346"/>
      <c r="SOJ57" s="1346"/>
      <c r="SOK57" s="1346"/>
      <c r="SOL57" s="1346"/>
      <c r="SOM57" s="1346"/>
      <c r="SON57" s="1346"/>
      <c r="SOO57" s="1346"/>
      <c r="SOP57" s="1346"/>
      <c r="SOQ57" s="1346"/>
      <c r="SOR57" s="1346"/>
      <c r="SOS57" s="1346"/>
      <c r="SOT57" s="1346"/>
      <c r="SOU57" s="1346"/>
      <c r="SOV57" s="1346"/>
      <c r="SOW57" s="1346"/>
      <c r="SOX57" s="1346"/>
      <c r="SOY57" s="1346"/>
      <c r="SOZ57" s="1346"/>
      <c r="SPA57" s="1346"/>
      <c r="SPB57" s="1346"/>
      <c r="SPC57" s="1346"/>
      <c r="SPD57" s="1346"/>
      <c r="SPE57" s="1346"/>
      <c r="SPF57" s="1346"/>
      <c r="SPG57" s="1346"/>
      <c r="SPH57" s="1346"/>
      <c r="SPI57" s="1346"/>
      <c r="SPJ57" s="1346"/>
      <c r="SPK57" s="1346"/>
      <c r="SPL57" s="1346"/>
      <c r="SPM57" s="1346"/>
      <c r="SPN57" s="1346"/>
      <c r="SPO57" s="1346"/>
      <c r="SPP57" s="1346"/>
      <c r="SPQ57" s="1346"/>
      <c r="SPR57" s="1346"/>
      <c r="SPS57" s="1346"/>
      <c r="SPT57" s="1346"/>
      <c r="SPU57" s="1346"/>
      <c r="SPV57" s="1346"/>
      <c r="SPW57" s="1346"/>
      <c r="SPX57" s="1346"/>
      <c r="SPY57" s="1346"/>
      <c r="SPZ57" s="1346"/>
      <c r="SQA57" s="1346"/>
      <c r="SQB57" s="1346"/>
      <c r="SQC57" s="1346"/>
      <c r="SQD57" s="1346"/>
      <c r="SQE57" s="1346"/>
      <c r="SQF57" s="1346"/>
      <c r="SQG57" s="1346"/>
      <c r="SQH57" s="1346"/>
      <c r="SQI57" s="1346"/>
      <c r="SQJ57" s="1346"/>
      <c r="SQK57" s="1346"/>
      <c r="SQL57" s="1346"/>
      <c r="SQM57" s="1346"/>
      <c r="SQN57" s="1346"/>
      <c r="SQO57" s="1346"/>
      <c r="SQP57" s="1346"/>
      <c r="SQQ57" s="1346"/>
      <c r="SQR57" s="1346"/>
      <c r="SQS57" s="1346"/>
      <c r="SQT57" s="1346"/>
      <c r="SQU57" s="1346"/>
      <c r="SQV57" s="1346"/>
      <c r="SQW57" s="1346"/>
      <c r="SQX57" s="1346"/>
      <c r="SQY57" s="1346"/>
      <c r="SQZ57" s="1346"/>
      <c r="SRA57" s="1346"/>
      <c r="SRB57" s="1346"/>
      <c r="SRC57" s="1346"/>
      <c r="SRD57" s="1346"/>
      <c r="SRE57" s="1346"/>
      <c r="SRF57" s="1346"/>
      <c r="SRG57" s="1346"/>
      <c r="SRH57" s="1346"/>
      <c r="SRI57" s="1346"/>
      <c r="SRJ57" s="1346"/>
      <c r="SRK57" s="1346"/>
      <c r="SRL57" s="1346"/>
      <c r="SRM57" s="1346"/>
      <c r="SRN57" s="1346"/>
      <c r="SRO57" s="1346"/>
      <c r="SRP57" s="1346"/>
      <c r="SRQ57" s="1346"/>
      <c r="SRR57" s="1346"/>
      <c r="SRS57" s="1346"/>
      <c r="SRT57" s="1346"/>
      <c r="SRU57" s="1346"/>
      <c r="SRV57" s="1346"/>
      <c r="SRW57" s="1346"/>
      <c r="SRX57" s="1346"/>
      <c r="SRY57" s="1346"/>
      <c r="SRZ57" s="1346"/>
      <c r="SSA57" s="1346"/>
      <c r="SSB57" s="1346"/>
      <c r="SSC57" s="1346"/>
      <c r="SSD57" s="1346"/>
      <c r="SSE57" s="1346"/>
      <c r="SSF57" s="1346"/>
      <c r="SSG57" s="1346"/>
      <c r="SSH57" s="1346"/>
      <c r="SSI57" s="1346"/>
      <c r="SSJ57" s="1346"/>
      <c r="SSK57" s="1346"/>
      <c r="SSL57" s="1346"/>
      <c r="SSM57" s="1346"/>
      <c r="SSN57" s="1346"/>
      <c r="SSO57" s="1346"/>
      <c r="SSP57" s="1346"/>
      <c r="SSQ57" s="1346"/>
      <c r="SSR57" s="1346"/>
      <c r="SSS57" s="1346"/>
      <c r="SST57" s="1346"/>
      <c r="SSU57" s="1346"/>
      <c r="SSV57" s="1346"/>
      <c r="SSW57" s="1346"/>
      <c r="SSX57" s="1346"/>
      <c r="SSY57" s="1346"/>
      <c r="SSZ57" s="1346"/>
      <c r="STA57" s="1346"/>
      <c r="STB57" s="1346"/>
      <c r="STC57" s="1346"/>
      <c r="STD57" s="1346"/>
      <c r="STE57" s="1346"/>
      <c r="STF57" s="1346"/>
      <c r="STG57" s="1346"/>
      <c r="STH57" s="1346"/>
      <c r="STI57" s="1346"/>
      <c r="STJ57" s="1346"/>
      <c r="STK57" s="1346"/>
      <c r="STL57" s="1346"/>
      <c r="STM57" s="1346"/>
      <c r="STN57" s="1346"/>
      <c r="STO57" s="1346"/>
      <c r="STP57" s="1346"/>
      <c r="STQ57" s="1346"/>
      <c r="STR57" s="1346"/>
      <c r="STS57" s="1346"/>
      <c r="STT57" s="1346"/>
      <c r="STU57" s="1346"/>
      <c r="STV57" s="1346"/>
      <c r="STW57" s="1346"/>
      <c r="STX57" s="1346"/>
      <c r="STY57" s="1346"/>
      <c r="STZ57" s="1346"/>
      <c r="SUA57" s="1346"/>
      <c r="SUB57" s="1346"/>
      <c r="SUC57" s="1346"/>
      <c r="SUD57" s="1346"/>
      <c r="SUE57" s="1346"/>
      <c r="SUF57" s="1346"/>
      <c r="SUG57" s="1346"/>
      <c r="SUH57" s="1346"/>
      <c r="SUI57" s="1346"/>
      <c r="SUJ57" s="1346"/>
      <c r="SUK57" s="1346"/>
      <c r="SUL57" s="1346"/>
      <c r="SUM57" s="1346"/>
      <c r="SUN57" s="1346"/>
      <c r="SUO57" s="1346"/>
      <c r="SUP57" s="1346"/>
      <c r="SUQ57" s="1346"/>
      <c r="SUR57" s="1346"/>
      <c r="SUS57" s="1346"/>
      <c r="SUT57" s="1346"/>
      <c r="SUU57" s="1346"/>
      <c r="SUV57" s="1346"/>
      <c r="SUW57" s="1346"/>
      <c r="SUX57" s="1346"/>
      <c r="SUY57" s="1346"/>
      <c r="SUZ57" s="1346"/>
      <c r="SVA57" s="1346"/>
      <c r="SVB57" s="1346"/>
      <c r="SVC57" s="1346"/>
      <c r="SVD57" s="1346"/>
      <c r="SVE57" s="1346"/>
      <c r="SVF57" s="1346"/>
      <c r="SVG57" s="1346"/>
      <c r="SVH57" s="1346"/>
      <c r="SVI57" s="1346"/>
      <c r="SVJ57" s="1346"/>
      <c r="SVK57" s="1346"/>
      <c r="SVL57" s="1346"/>
      <c r="SVM57" s="1346"/>
      <c r="SVN57" s="1346"/>
      <c r="SVO57" s="1346"/>
      <c r="SVP57" s="1346"/>
      <c r="SVQ57" s="1346"/>
      <c r="SVR57" s="1346"/>
      <c r="SVS57" s="1346"/>
      <c r="SVT57" s="1346"/>
      <c r="SVU57" s="1346"/>
      <c r="SVV57" s="1346"/>
      <c r="SVW57" s="1346"/>
      <c r="SVX57" s="1346"/>
      <c r="SVY57" s="1346"/>
      <c r="SVZ57" s="1346"/>
      <c r="SWA57" s="1346"/>
      <c r="SWB57" s="1346"/>
      <c r="SWC57" s="1346"/>
      <c r="SWD57" s="1346"/>
      <c r="SWE57" s="1346"/>
      <c r="SWF57" s="1346"/>
      <c r="SWG57" s="1346"/>
      <c r="SWH57" s="1346"/>
      <c r="SWI57" s="1346"/>
      <c r="SWJ57" s="1346"/>
      <c r="SWK57" s="1346"/>
      <c r="SWL57" s="1346"/>
      <c r="SWM57" s="1346"/>
      <c r="SWN57" s="1346"/>
      <c r="SWO57" s="1346"/>
      <c r="SWP57" s="1346"/>
      <c r="SWQ57" s="1346"/>
      <c r="SWR57" s="1346"/>
      <c r="SWS57" s="1346"/>
      <c r="SWT57" s="1346"/>
      <c r="SWU57" s="1346"/>
      <c r="SWV57" s="1346"/>
      <c r="SWW57" s="1346"/>
      <c r="SWX57" s="1346"/>
      <c r="SWY57" s="1346"/>
      <c r="SWZ57" s="1346"/>
      <c r="SXA57" s="1346"/>
      <c r="SXB57" s="1346"/>
      <c r="SXC57" s="1346"/>
      <c r="SXD57" s="1346"/>
      <c r="SXE57" s="1346"/>
      <c r="SXF57" s="1346"/>
      <c r="SXG57" s="1346"/>
      <c r="SXH57" s="1346"/>
      <c r="SXI57" s="1346"/>
      <c r="SXJ57" s="1346"/>
      <c r="SXK57" s="1346"/>
      <c r="SXL57" s="1346"/>
      <c r="SXM57" s="1346"/>
      <c r="SXN57" s="1346"/>
      <c r="SXO57" s="1346"/>
      <c r="SXP57" s="1346"/>
      <c r="SXQ57" s="1346"/>
      <c r="SXR57" s="1346"/>
      <c r="SXS57" s="1346"/>
      <c r="SXT57" s="1346"/>
      <c r="SXU57" s="1346"/>
      <c r="SXV57" s="1346"/>
      <c r="SXW57" s="1346"/>
      <c r="SXX57" s="1346"/>
      <c r="SXY57" s="1346"/>
      <c r="SXZ57" s="1346"/>
      <c r="SYA57" s="1346"/>
      <c r="SYB57" s="1346"/>
      <c r="SYC57" s="1346"/>
      <c r="SYD57" s="1346"/>
      <c r="SYE57" s="1346"/>
      <c r="SYF57" s="1346"/>
      <c r="SYG57" s="1346"/>
      <c r="SYH57" s="1346"/>
      <c r="SYI57" s="1346"/>
      <c r="SYJ57" s="1346"/>
      <c r="SYK57" s="1346"/>
      <c r="SYL57" s="1346"/>
      <c r="SYM57" s="1346"/>
      <c r="SYN57" s="1346"/>
      <c r="SYO57" s="1346"/>
      <c r="SYP57" s="1346"/>
      <c r="SYQ57" s="1346"/>
      <c r="SYR57" s="1346"/>
      <c r="SYS57" s="1346"/>
      <c r="SYT57" s="1346"/>
      <c r="SYU57" s="1346"/>
      <c r="SYV57" s="1346"/>
      <c r="SYW57" s="1346"/>
      <c r="SYX57" s="1346"/>
      <c r="SYY57" s="1346"/>
      <c r="SYZ57" s="1346"/>
      <c r="SZA57" s="1346"/>
      <c r="SZB57" s="1346"/>
      <c r="SZC57" s="1346"/>
      <c r="SZD57" s="1346"/>
      <c r="SZE57" s="1346"/>
      <c r="SZF57" s="1346"/>
      <c r="SZG57" s="1346"/>
      <c r="SZH57" s="1346"/>
      <c r="SZI57" s="1346"/>
      <c r="SZJ57" s="1346"/>
      <c r="SZK57" s="1346"/>
      <c r="SZL57" s="1346"/>
      <c r="SZM57" s="1346"/>
      <c r="SZN57" s="1346"/>
      <c r="SZO57" s="1346"/>
      <c r="SZP57" s="1346"/>
      <c r="SZQ57" s="1346"/>
      <c r="SZR57" s="1346"/>
      <c r="SZS57" s="1346"/>
      <c r="SZT57" s="1346"/>
      <c r="SZU57" s="1346"/>
      <c r="SZV57" s="1346"/>
      <c r="SZW57" s="1346"/>
      <c r="SZX57" s="1346"/>
      <c r="SZY57" s="1346"/>
      <c r="SZZ57" s="1346"/>
      <c r="TAA57" s="1346"/>
      <c r="TAB57" s="1346"/>
      <c r="TAC57" s="1346"/>
      <c r="TAD57" s="1346"/>
      <c r="TAE57" s="1346"/>
      <c r="TAF57" s="1346"/>
      <c r="TAG57" s="1346"/>
      <c r="TAH57" s="1346"/>
      <c r="TAI57" s="1346"/>
      <c r="TAJ57" s="1346"/>
      <c r="TAK57" s="1346"/>
      <c r="TAL57" s="1346"/>
      <c r="TAM57" s="1346"/>
      <c r="TAN57" s="1346"/>
      <c r="TAO57" s="1346"/>
      <c r="TAP57" s="1346"/>
      <c r="TAQ57" s="1346"/>
      <c r="TAR57" s="1346"/>
      <c r="TAS57" s="1346"/>
      <c r="TAT57" s="1346"/>
      <c r="TAU57" s="1346"/>
      <c r="TAV57" s="1346"/>
      <c r="TAW57" s="1346"/>
      <c r="TAX57" s="1346"/>
      <c r="TAY57" s="1346"/>
      <c r="TAZ57" s="1346"/>
      <c r="TBA57" s="1346"/>
      <c r="TBB57" s="1346"/>
      <c r="TBC57" s="1346"/>
      <c r="TBD57" s="1346"/>
      <c r="TBE57" s="1346"/>
      <c r="TBF57" s="1346"/>
      <c r="TBG57" s="1346"/>
      <c r="TBH57" s="1346"/>
      <c r="TBI57" s="1346"/>
      <c r="TBJ57" s="1346"/>
      <c r="TBK57" s="1346"/>
      <c r="TBL57" s="1346"/>
      <c r="TBM57" s="1346"/>
      <c r="TBN57" s="1346"/>
      <c r="TBO57" s="1346"/>
      <c r="TBP57" s="1346"/>
      <c r="TBQ57" s="1346"/>
      <c r="TBR57" s="1346"/>
      <c r="TBS57" s="1346"/>
      <c r="TBT57" s="1346"/>
      <c r="TBU57" s="1346"/>
      <c r="TBV57" s="1346"/>
      <c r="TBW57" s="1346"/>
      <c r="TBX57" s="1346"/>
      <c r="TBY57" s="1346"/>
      <c r="TBZ57" s="1346"/>
      <c r="TCA57" s="1346"/>
      <c r="TCB57" s="1346"/>
      <c r="TCC57" s="1346"/>
      <c r="TCD57" s="1346"/>
      <c r="TCE57" s="1346"/>
      <c r="TCF57" s="1346"/>
      <c r="TCG57" s="1346"/>
      <c r="TCH57" s="1346"/>
      <c r="TCI57" s="1346"/>
      <c r="TCJ57" s="1346"/>
      <c r="TCK57" s="1346"/>
      <c r="TCL57" s="1346"/>
      <c r="TCM57" s="1346"/>
      <c r="TCN57" s="1346"/>
      <c r="TCO57" s="1346"/>
      <c r="TCP57" s="1346"/>
      <c r="TCQ57" s="1346"/>
      <c r="TCR57" s="1346"/>
      <c r="TCS57" s="1346"/>
      <c r="TCT57" s="1346"/>
      <c r="TCU57" s="1346"/>
      <c r="TCV57" s="1346"/>
      <c r="TCW57" s="1346"/>
      <c r="TCX57" s="1346"/>
      <c r="TCY57" s="1346"/>
      <c r="TCZ57" s="1346"/>
      <c r="TDA57" s="1346"/>
      <c r="TDB57" s="1346"/>
      <c r="TDC57" s="1346"/>
      <c r="TDD57" s="1346"/>
      <c r="TDE57" s="1346"/>
      <c r="TDF57" s="1346"/>
      <c r="TDG57" s="1346"/>
      <c r="TDH57" s="1346"/>
      <c r="TDI57" s="1346"/>
      <c r="TDJ57" s="1346"/>
      <c r="TDK57" s="1346"/>
      <c r="TDL57" s="1346"/>
      <c r="TDM57" s="1346"/>
      <c r="TDN57" s="1346"/>
      <c r="TDO57" s="1346"/>
      <c r="TDP57" s="1346"/>
      <c r="TDQ57" s="1346"/>
      <c r="TDR57" s="1346"/>
      <c r="TDS57" s="1346"/>
      <c r="TDT57" s="1346"/>
      <c r="TDU57" s="1346"/>
      <c r="TDV57" s="1346"/>
      <c r="TDW57" s="1346"/>
      <c r="TDX57" s="1346"/>
      <c r="TDY57" s="1346"/>
      <c r="TDZ57" s="1346"/>
      <c r="TEA57" s="1346"/>
      <c r="TEB57" s="1346"/>
      <c r="TEC57" s="1346"/>
      <c r="TED57" s="1346"/>
      <c r="TEE57" s="1346"/>
      <c r="TEF57" s="1346"/>
      <c r="TEG57" s="1346"/>
      <c r="TEH57" s="1346"/>
      <c r="TEI57" s="1346"/>
      <c r="TEJ57" s="1346"/>
      <c r="TEK57" s="1346"/>
      <c r="TEL57" s="1346"/>
      <c r="TEM57" s="1346"/>
      <c r="TEN57" s="1346"/>
      <c r="TEO57" s="1346"/>
      <c r="TEP57" s="1346"/>
      <c r="TEQ57" s="1346"/>
      <c r="TER57" s="1346"/>
      <c r="TES57" s="1346"/>
      <c r="TET57" s="1346"/>
      <c r="TEU57" s="1346"/>
      <c r="TEV57" s="1346"/>
      <c r="TEW57" s="1346"/>
      <c r="TEX57" s="1346"/>
      <c r="TEY57" s="1346"/>
      <c r="TEZ57" s="1346"/>
      <c r="TFA57" s="1346"/>
      <c r="TFB57" s="1346"/>
      <c r="TFC57" s="1346"/>
      <c r="TFD57" s="1346"/>
      <c r="TFE57" s="1346"/>
      <c r="TFF57" s="1346"/>
      <c r="TFG57" s="1346"/>
      <c r="TFH57" s="1346"/>
      <c r="TFI57" s="1346"/>
      <c r="TFJ57" s="1346"/>
      <c r="TFK57" s="1346"/>
      <c r="TFL57" s="1346"/>
      <c r="TFM57" s="1346"/>
      <c r="TFN57" s="1346"/>
      <c r="TFO57" s="1346"/>
      <c r="TFP57" s="1346"/>
      <c r="TFQ57" s="1346"/>
      <c r="TFR57" s="1346"/>
      <c r="TFS57" s="1346"/>
      <c r="TFT57" s="1346"/>
      <c r="TFU57" s="1346"/>
      <c r="TFV57" s="1346"/>
      <c r="TFW57" s="1346"/>
      <c r="TFX57" s="1346"/>
      <c r="TFY57" s="1346"/>
      <c r="TFZ57" s="1346"/>
      <c r="TGA57" s="1346"/>
      <c r="TGB57" s="1346"/>
      <c r="TGC57" s="1346"/>
      <c r="TGD57" s="1346"/>
      <c r="TGE57" s="1346"/>
      <c r="TGF57" s="1346"/>
      <c r="TGG57" s="1346"/>
      <c r="TGH57" s="1346"/>
      <c r="TGI57" s="1346"/>
      <c r="TGJ57" s="1346"/>
      <c r="TGK57" s="1346"/>
      <c r="TGL57" s="1346"/>
      <c r="TGM57" s="1346"/>
      <c r="TGN57" s="1346"/>
      <c r="TGO57" s="1346"/>
      <c r="TGP57" s="1346"/>
      <c r="TGQ57" s="1346"/>
      <c r="TGR57" s="1346"/>
      <c r="TGS57" s="1346"/>
      <c r="TGT57" s="1346"/>
      <c r="TGU57" s="1346"/>
      <c r="TGV57" s="1346"/>
      <c r="TGW57" s="1346"/>
      <c r="TGX57" s="1346"/>
      <c r="TGY57" s="1346"/>
      <c r="TGZ57" s="1346"/>
      <c r="THA57" s="1346"/>
      <c r="THB57" s="1346"/>
      <c r="THC57" s="1346"/>
      <c r="THD57" s="1346"/>
      <c r="THE57" s="1346"/>
      <c r="THF57" s="1346"/>
      <c r="THG57" s="1346"/>
      <c r="THH57" s="1346"/>
      <c r="THI57" s="1346"/>
      <c r="THJ57" s="1346"/>
      <c r="THK57" s="1346"/>
      <c r="THL57" s="1346"/>
      <c r="THM57" s="1346"/>
      <c r="THN57" s="1346"/>
      <c r="THO57" s="1346"/>
      <c r="THP57" s="1346"/>
      <c r="THQ57" s="1346"/>
      <c r="THR57" s="1346"/>
      <c r="THS57" s="1346"/>
      <c r="THT57" s="1346"/>
      <c r="THU57" s="1346"/>
      <c r="THV57" s="1346"/>
      <c r="THW57" s="1346"/>
      <c r="THX57" s="1346"/>
      <c r="THY57" s="1346"/>
      <c r="THZ57" s="1346"/>
      <c r="TIA57" s="1346"/>
      <c r="TIB57" s="1346"/>
      <c r="TIC57" s="1346"/>
      <c r="TID57" s="1346"/>
      <c r="TIE57" s="1346"/>
      <c r="TIF57" s="1346"/>
      <c r="TIG57" s="1346"/>
      <c r="TIH57" s="1346"/>
      <c r="TII57" s="1346"/>
      <c r="TIJ57" s="1346"/>
      <c r="TIK57" s="1346"/>
      <c r="TIL57" s="1346"/>
      <c r="TIM57" s="1346"/>
      <c r="TIN57" s="1346"/>
      <c r="TIO57" s="1346"/>
      <c r="TIP57" s="1346"/>
      <c r="TIQ57" s="1346"/>
      <c r="TIR57" s="1346"/>
      <c r="TIS57" s="1346"/>
      <c r="TIT57" s="1346"/>
      <c r="TIU57" s="1346"/>
      <c r="TIV57" s="1346"/>
      <c r="TIW57" s="1346"/>
      <c r="TIX57" s="1346"/>
      <c r="TIY57" s="1346"/>
      <c r="TIZ57" s="1346"/>
      <c r="TJA57" s="1346"/>
      <c r="TJB57" s="1346"/>
      <c r="TJC57" s="1346"/>
      <c r="TJD57" s="1346"/>
      <c r="TJE57" s="1346"/>
      <c r="TJF57" s="1346"/>
      <c r="TJG57" s="1346"/>
      <c r="TJH57" s="1346"/>
      <c r="TJI57" s="1346"/>
      <c r="TJJ57" s="1346"/>
      <c r="TJK57" s="1346"/>
      <c r="TJL57" s="1346"/>
      <c r="TJM57" s="1346"/>
      <c r="TJN57" s="1346"/>
      <c r="TJO57" s="1346"/>
      <c r="TJP57" s="1346"/>
      <c r="TJQ57" s="1346"/>
      <c r="TJR57" s="1346"/>
      <c r="TJS57" s="1346"/>
      <c r="TJT57" s="1346"/>
      <c r="TJU57" s="1346"/>
      <c r="TJV57" s="1346"/>
      <c r="TJW57" s="1346"/>
      <c r="TJX57" s="1346"/>
      <c r="TJY57" s="1346"/>
      <c r="TJZ57" s="1346"/>
      <c r="TKA57" s="1346"/>
      <c r="TKB57" s="1346"/>
      <c r="TKC57" s="1346"/>
      <c r="TKD57" s="1346"/>
      <c r="TKE57" s="1346"/>
      <c r="TKF57" s="1346"/>
      <c r="TKG57" s="1346"/>
      <c r="TKH57" s="1346"/>
      <c r="TKI57" s="1346"/>
      <c r="TKJ57" s="1346"/>
      <c r="TKK57" s="1346"/>
      <c r="TKL57" s="1346"/>
      <c r="TKM57" s="1346"/>
      <c r="TKN57" s="1346"/>
      <c r="TKO57" s="1346"/>
      <c r="TKP57" s="1346"/>
      <c r="TKQ57" s="1346"/>
      <c r="TKR57" s="1346"/>
      <c r="TKS57" s="1346"/>
      <c r="TKT57" s="1346"/>
      <c r="TKU57" s="1346"/>
      <c r="TKV57" s="1346"/>
      <c r="TKW57" s="1346"/>
      <c r="TKX57" s="1346"/>
      <c r="TKY57" s="1346"/>
      <c r="TKZ57" s="1346"/>
      <c r="TLA57" s="1346"/>
      <c r="TLB57" s="1346"/>
      <c r="TLC57" s="1346"/>
      <c r="TLD57" s="1346"/>
      <c r="TLE57" s="1346"/>
      <c r="TLF57" s="1346"/>
      <c r="TLG57" s="1346"/>
      <c r="TLH57" s="1346"/>
      <c r="TLI57" s="1346"/>
      <c r="TLJ57" s="1346"/>
      <c r="TLK57" s="1346"/>
      <c r="TLL57" s="1346"/>
      <c r="TLM57" s="1346"/>
      <c r="TLN57" s="1346"/>
      <c r="TLO57" s="1346"/>
      <c r="TLP57" s="1346"/>
      <c r="TLQ57" s="1346"/>
      <c r="TLR57" s="1346"/>
      <c r="TLS57" s="1346"/>
      <c r="TLT57" s="1346"/>
      <c r="TLU57" s="1346"/>
      <c r="TLV57" s="1346"/>
      <c r="TLW57" s="1346"/>
      <c r="TLX57" s="1346"/>
      <c r="TLY57" s="1346"/>
      <c r="TLZ57" s="1346"/>
      <c r="TMA57" s="1346"/>
      <c r="TMB57" s="1346"/>
      <c r="TMC57" s="1346"/>
      <c r="TMD57" s="1346"/>
      <c r="TME57" s="1346"/>
      <c r="TMF57" s="1346"/>
      <c r="TMG57" s="1346"/>
      <c r="TMH57" s="1346"/>
      <c r="TMI57" s="1346"/>
      <c r="TMJ57" s="1346"/>
      <c r="TMK57" s="1346"/>
      <c r="TML57" s="1346"/>
      <c r="TMM57" s="1346"/>
      <c r="TMN57" s="1346"/>
      <c r="TMO57" s="1346"/>
      <c r="TMP57" s="1346"/>
      <c r="TMQ57" s="1346"/>
      <c r="TMR57" s="1346"/>
      <c r="TMS57" s="1346"/>
      <c r="TMT57" s="1346"/>
      <c r="TMU57" s="1346"/>
      <c r="TMV57" s="1346"/>
      <c r="TMW57" s="1346"/>
      <c r="TMX57" s="1346"/>
      <c r="TMY57" s="1346"/>
      <c r="TMZ57" s="1346"/>
      <c r="TNA57" s="1346"/>
      <c r="TNB57" s="1346"/>
      <c r="TNC57" s="1346"/>
      <c r="TND57" s="1346"/>
      <c r="TNE57" s="1346"/>
      <c r="TNF57" s="1346"/>
      <c r="TNG57" s="1346"/>
      <c r="TNH57" s="1346"/>
      <c r="TNI57" s="1346"/>
      <c r="TNJ57" s="1346"/>
      <c r="TNK57" s="1346"/>
      <c r="TNL57" s="1346"/>
      <c r="TNM57" s="1346"/>
      <c r="TNN57" s="1346"/>
      <c r="TNO57" s="1346"/>
      <c r="TNP57" s="1346"/>
      <c r="TNQ57" s="1346"/>
      <c r="TNR57" s="1346"/>
      <c r="TNS57" s="1346"/>
      <c r="TNT57" s="1346"/>
      <c r="TNU57" s="1346"/>
      <c r="TNV57" s="1346"/>
      <c r="TNW57" s="1346"/>
      <c r="TNX57" s="1346"/>
      <c r="TNY57" s="1346"/>
      <c r="TNZ57" s="1346"/>
      <c r="TOA57" s="1346"/>
      <c r="TOB57" s="1346"/>
      <c r="TOC57" s="1346"/>
      <c r="TOD57" s="1346"/>
      <c r="TOE57" s="1346"/>
      <c r="TOF57" s="1346"/>
      <c r="TOG57" s="1346"/>
      <c r="TOH57" s="1346"/>
      <c r="TOI57" s="1346"/>
      <c r="TOJ57" s="1346"/>
      <c r="TOK57" s="1346"/>
      <c r="TOL57" s="1346"/>
      <c r="TOM57" s="1346"/>
      <c r="TON57" s="1346"/>
      <c r="TOO57" s="1346"/>
      <c r="TOP57" s="1346"/>
      <c r="TOQ57" s="1346"/>
      <c r="TOR57" s="1346"/>
      <c r="TOS57" s="1346"/>
      <c r="TOT57" s="1346"/>
      <c r="TOU57" s="1346"/>
      <c r="TOV57" s="1346"/>
      <c r="TOW57" s="1346"/>
      <c r="TOX57" s="1346"/>
      <c r="TOY57" s="1346"/>
      <c r="TOZ57" s="1346"/>
      <c r="TPA57" s="1346"/>
      <c r="TPB57" s="1346"/>
      <c r="TPC57" s="1346"/>
      <c r="TPD57" s="1346"/>
      <c r="TPE57" s="1346"/>
      <c r="TPF57" s="1346"/>
      <c r="TPG57" s="1346"/>
      <c r="TPH57" s="1346"/>
      <c r="TPI57" s="1346"/>
      <c r="TPJ57" s="1346"/>
      <c r="TPK57" s="1346"/>
      <c r="TPL57" s="1346"/>
      <c r="TPM57" s="1346"/>
      <c r="TPN57" s="1346"/>
      <c r="TPO57" s="1346"/>
      <c r="TPP57" s="1346"/>
      <c r="TPQ57" s="1346"/>
      <c r="TPR57" s="1346"/>
      <c r="TPS57" s="1346"/>
      <c r="TPT57" s="1346"/>
      <c r="TPU57" s="1346"/>
      <c r="TPV57" s="1346"/>
      <c r="TPW57" s="1346"/>
      <c r="TPX57" s="1346"/>
      <c r="TPY57" s="1346"/>
      <c r="TPZ57" s="1346"/>
      <c r="TQA57" s="1346"/>
      <c r="TQB57" s="1346"/>
      <c r="TQC57" s="1346"/>
      <c r="TQD57" s="1346"/>
      <c r="TQE57" s="1346"/>
      <c r="TQF57" s="1346"/>
      <c r="TQG57" s="1346"/>
      <c r="TQH57" s="1346"/>
      <c r="TQI57" s="1346"/>
      <c r="TQJ57" s="1346"/>
      <c r="TQK57" s="1346"/>
      <c r="TQL57" s="1346"/>
      <c r="TQM57" s="1346"/>
      <c r="TQN57" s="1346"/>
      <c r="TQO57" s="1346"/>
      <c r="TQP57" s="1346"/>
      <c r="TQQ57" s="1346"/>
      <c r="TQR57" s="1346"/>
      <c r="TQS57" s="1346"/>
      <c r="TQT57" s="1346"/>
      <c r="TQU57" s="1346"/>
      <c r="TQV57" s="1346"/>
      <c r="TQW57" s="1346"/>
      <c r="TQX57" s="1346"/>
      <c r="TQY57" s="1346"/>
      <c r="TQZ57" s="1346"/>
      <c r="TRA57" s="1346"/>
      <c r="TRB57" s="1346"/>
      <c r="TRC57" s="1346"/>
      <c r="TRD57" s="1346"/>
      <c r="TRE57" s="1346"/>
      <c r="TRF57" s="1346"/>
      <c r="TRG57" s="1346"/>
      <c r="TRH57" s="1346"/>
      <c r="TRI57" s="1346"/>
      <c r="TRJ57" s="1346"/>
      <c r="TRK57" s="1346"/>
      <c r="TRL57" s="1346"/>
      <c r="TRM57" s="1346"/>
      <c r="TRN57" s="1346"/>
      <c r="TRO57" s="1346"/>
      <c r="TRP57" s="1346"/>
      <c r="TRQ57" s="1346"/>
      <c r="TRR57" s="1346"/>
      <c r="TRS57" s="1346"/>
      <c r="TRT57" s="1346"/>
      <c r="TRU57" s="1346"/>
      <c r="TRV57" s="1346"/>
      <c r="TRW57" s="1346"/>
      <c r="TRX57" s="1346"/>
      <c r="TRY57" s="1346"/>
      <c r="TRZ57" s="1346"/>
      <c r="TSA57" s="1346"/>
      <c r="TSB57" s="1346"/>
      <c r="TSC57" s="1346"/>
      <c r="TSD57" s="1346"/>
      <c r="TSE57" s="1346"/>
      <c r="TSF57" s="1346"/>
      <c r="TSG57" s="1346"/>
      <c r="TSH57" s="1346"/>
      <c r="TSI57" s="1346"/>
      <c r="TSJ57" s="1346"/>
      <c r="TSK57" s="1346"/>
      <c r="TSL57" s="1346"/>
      <c r="TSM57" s="1346"/>
      <c r="TSN57" s="1346"/>
      <c r="TSO57" s="1346"/>
      <c r="TSP57" s="1346"/>
      <c r="TSQ57" s="1346"/>
      <c r="TSR57" s="1346"/>
      <c r="TSS57" s="1346"/>
      <c r="TST57" s="1346"/>
      <c r="TSU57" s="1346"/>
      <c r="TSV57" s="1346"/>
      <c r="TSW57" s="1346"/>
      <c r="TSX57" s="1346"/>
      <c r="TSY57" s="1346"/>
      <c r="TSZ57" s="1346"/>
      <c r="TTA57" s="1346"/>
      <c r="TTB57" s="1346"/>
      <c r="TTC57" s="1346"/>
      <c r="TTD57" s="1346"/>
      <c r="TTE57" s="1346"/>
      <c r="TTF57" s="1346"/>
      <c r="TTG57" s="1346"/>
      <c r="TTH57" s="1346"/>
      <c r="TTI57" s="1346"/>
      <c r="TTJ57" s="1346"/>
      <c r="TTK57" s="1346"/>
      <c r="TTL57" s="1346"/>
      <c r="TTM57" s="1346"/>
      <c r="TTN57" s="1346"/>
      <c r="TTO57" s="1346"/>
      <c r="TTP57" s="1346"/>
      <c r="TTQ57" s="1346"/>
      <c r="TTR57" s="1346"/>
      <c r="TTS57" s="1346"/>
      <c r="TTT57" s="1346"/>
      <c r="TTU57" s="1346"/>
      <c r="TTV57" s="1346"/>
      <c r="TTW57" s="1346"/>
      <c r="TTX57" s="1346"/>
      <c r="TTY57" s="1346"/>
      <c r="TTZ57" s="1346"/>
      <c r="TUA57" s="1346"/>
      <c r="TUB57" s="1346"/>
      <c r="TUC57" s="1346"/>
      <c r="TUD57" s="1346"/>
      <c r="TUE57" s="1346"/>
      <c r="TUF57" s="1346"/>
      <c r="TUG57" s="1346"/>
      <c r="TUH57" s="1346"/>
      <c r="TUI57" s="1346"/>
      <c r="TUJ57" s="1346"/>
      <c r="TUK57" s="1346"/>
      <c r="TUL57" s="1346"/>
      <c r="TUM57" s="1346"/>
      <c r="TUN57" s="1346"/>
      <c r="TUO57" s="1346"/>
      <c r="TUP57" s="1346"/>
      <c r="TUQ57" s="1346"/>
      <c r="TUR57" s="1346"/>
      <c r="TUS57" s="1346"/>
      <c r="TUT57" s="1346"/>
      <c r="TUU57" s="1346"/>
      <c r="TUV57" s="1346"/>
      <c r="TUW57" s="1346"/>
      <c r="TUX57" s="1346"/>
      <c r="TUY57" s="1346"/>
      <c r="TUZ57" s="1346"/>
      <c r="TVA57" s="1346"/>
      <c r="TVB57" s="1346"/>
      <c r="TVC57" s="1346"/>
      <c r="TVD57" s="1346"/>
      <c r="TVE57" s="1346"/>
      <c r="TVF57" s="1346"/>
      <c r="TVG57" s="1346"/>
      <c r="TVH57" s="1346"/>
      <c r="TVI57" s="1346"/>
      <c r="TVJ57" s="1346"/>
      <c r="TVK57" s="1346"/>
      <c r="TVL57" s="1346"/>
      <c r="TVM57" s="1346"/>
      <c r="TVN57" s="1346"/>
      <c r="TVO57" s="1346"/>
      <c r="TVP57" s="1346"/>
      <c r="TVQ57" s="1346"/>
      <c r="TVR57" s="1346"/>
      <c r="TVS57" s="1346"/>
      <c r="TVT57" s="1346"/>
      <c r="TVU57" s="1346"/>
      <c r="TVV57" s="1346"/>
      <c r="TVW57" s="1346"/>
      <c r="TVX57" s="1346"/>
      <c r="TVY57" s="1346"/>
      <c r="TVZ57" s="1346"/>
      <c r="TWA57" s="1346"/>
      <c r="TWB57" s="1346"/>
      <c r="TWC57" s="1346"/>
      <c r="TWD57" s="1346"/>
      <c r="TWE57" s="1346"/>
      <c r="TWF57" s="1346"/>
      <c r="TWG57" s="1346"/>
      <c r="TWH57" s="1346"/>
      <c r="TWI57" s="1346"/>
      <c r="TWJ57" s="1346"/>
      <c r="TWK57" s="1346"/>
      <c r="TWL57" s="1346"/>
      <c r="TWM57" s="1346"/>
      <c r="TWN57" s="1346"/>
      <c r="TWO57" s="1346"/>
      <c r="TWP57" s="1346"/>
      <c r="TWQ57" s="1346"/>
      <c r="TWR57" s="1346"/>
      <c r="TWS57" s="1346"/>
      <c r="TWT57" s="1346"/>
      <c r="TWU57" s="1346"/>
      <c r="TWV57" s="1346"/>
      <c r="TWW57" s="1346"/>
      <c r="TWX57" s="1346"/>
      <c r="TWY57" s="1346"/>
      <c r="TWZ57" s="1346"/>
      <c r="TXA57" s="1346"/>
      <c r="TXB57" s="1346"/>
      <c r="TXC57" s="1346"/>
      <c r="TXD57" s="1346"/>
      <c r="TXE57" s="1346"/>
      <c r="TXF57" s="1346"/>
      <c r="TXG57" s="1346"/>
      <c r="TXH57" s="1346"/>
      <c r="TXI57" s="1346"/>
      <c r="TXJ57" s="1346"/>
      <c r="TXK57" s="1346"/>
      <c r="TXL57" s="1346"/>
      <c r="TXM57" s="1346"/>
      <c r="TXN57" s="1346"/>
      <c r="TXO57" s="1346"/>
      <c r="TXP57" s="1346"/>
      <c r="TXQ57" s="1346"/>
      <c r="TXR57" s="1346"/>
      <c r="TXS57" s="1346"/>
      <c r="TXT57" s="1346"/>
      <c r="TXU57" s="1346"/>
      <c r="TXV57" s="1346"/>
      <c r="TXW57" s="1346"/>
      <c r="TXX57" s="1346"/>
      <c r="TXY57" s="1346"/>
      <c r="TXZ57" s="1346"/>
      <c r="TYA57" s="1346"/>
      <c r="TYB57" s="1346"/>
      <c r="TYC57" s="1346"/>
      <c r="TYD57" s="1346"/>
      <c r="TYE57" s="1346"/>
      <c r="TYF57" s="1346"/>
      <c r="TYG57" s="1346"/>
      <c r="TYH57" s="1346"/>
      <c r="TYI57" s="1346"/>
      <c r="TYJ57" s="1346"/>
      <c r="TYK57" s="1346"/>
      <c r="TYL57" s="1346"/>
      <c r="TYM57" s="1346"/>
      <c r="TYN57" s="1346"/>
      <c r="TYO57" s="1346"/>
      <c r="TYP57" s="1346"/>
      <c r="TYQ57" s="1346"/>
      <c r="TYR57" s="1346"/>
      <c r="TYS57" s="1346"/>
      <c r="TYT57" s="1346"/>
      <c r="TYU57" s="1346"/>
      <c r="TYV57" s="1346"/>
      <c r="TYW57" s="1346"/>
      <c r="TYX57" s="1346"/>
      <c r="TYY57" s="1346"/>
      <c r="TYZ57" s="1346"/>
      <c r="TZA57" s="1346"/>
      <c r="TZB57" s="1346"/>
      <c r="TZC57" s="1346"/>
      <c r="TZD57" s="1346"/>
      <c r="TZE57" s="1346"/>
      <c r="TZF57" s="1346"/>
      <c r="TZG57" s="1346"/>
      <c r="TZH57" s="1346"/>
      <c r="TZI57" s="1346"/>
      <c r="TZJ57" s="1346"/>
      <c r="TZK57" s="1346"/>
      <c r="TZL57" s="1346"/>
      <c r="TZM57" s="1346"/>
      <c r="TZN57" s="1346"/>
      <c r="TZO57" s="1346"/>
      <c r="TZP57" s="1346"/>
      <c r="TZQ57" s="1346"/>
      <c r="TZR57" s="1346"/>
      <c r="TZS57" s="1346"/>
      <c r="TZT57" s="1346"/>
      <c r="TZU57" s="1346"/>
      <c r="TZV57" s="1346"/>
      <c r="TZW57" s="1346"/>
      <c r="TZX57" s="1346"/>
      <c r="TZY57" s="1346"/>
      <c r="TZZ57" s="1346"/>
      <c r="UAA57" s="1346"/>
      <c r="UAB57" s="1346"/>
      <c r="UAC57" s="1346"/>
      <c r="UAD57" s="1346"/>
      <c r="UAE57" s="1346"/>
      <c r="UAF57" s="1346"/>
      <c r="UAG57" s="1346"/>
      <c r="UAH57" s="1346"/>
      <c r="UAI57" s="1346"/>
      <c r="UAJ57" s="1346"/>
      <c r="UAK57" s="1346"/>
      <c r="UAL57" s="1346"/>
      <c r="UAM57" s="1346"/>
      <c r="UAN57" s="1346"/>
      <c r="UAO57" s="1346"/>
      <c r="UAP57" s="1346"/>
      <c r="UAQ57" s="1346"/>
      <c r="UAR57" s="1346"/>
      <c r="UAS57" s="1346"/>
      <c r="UAT57" s="1346"/>
      <c r="UAU57" s="1346"/>
      <c r="UAV57" s="1346"/>
      <c r="UAW57" s="1346"/>
      <c r="UAX57" s="1346"/>
      <c r="UAY57" s="1346"/>
      <c r="UAZ57" s="1346"/>
      <c r="UBA57" s="1346"/>
      <c r="UBB57" s="1346"/>
      <c r="UBC57" s="1346"/>
      <c r="UBD57" s="1346"/>
      <c r="UBE57" s="1346"/>
      <c r="UBF57" s="1346"/>
      <c r="UBG57" s="1346"/>
      <c r="UBH57" s="1346"/>
      <c r="UBI57" s="1346"/>
      <c r="UBJ57" s="1346"/>
      <c r="UBK57" s="1346"/>
      <c r="UBL57" s="1346"/>
      <c r="UBM57" s="1346"/>
      <c r="UBN57" s="1346"/>
      <c r="UBO57" s="1346"/>
      <c r="UBP57" s="1346"/>
      <c r="UBQ57" s="1346"/>
      <c r="UBR57" s="1346"/>
      <c r="UBS57" s="1346"/>
      <c r="UBT57" s="1346"/>
      <c r="UBU57" s="1346"/>
      <c r="UBV57" s="1346"/>
      <c r="UBW57" s="1346"/>
      <c r="UBX57" s="1346"/>
      <c r="UBY57" s="1346"/>
      <c r="UBZ57" s="1346"/>
      <c r="UCA57" s="1346"/>
      <c r="UCB57" s="1346"/>
      <c r="UCC57" s="1346"/>
      <c r="UCD57" s="1346"/>
      <c r="UCE57" s="1346"/>
      <c r="UCF57" s="1346"/>
      <c r="UCG57" s="1346"/>
      <c r="UCH57" s="1346"/>
      <c r="UCI57" s="1346"/>
      <c r="UCJ57" s="1346"/>
      <c r="UCK57" s="1346"/>
      <c r="UCL57" s="1346"/>
      <c r="UCM57" s="1346"/>
      <c r="UCN57" s="1346"/>
      <c r="UCO57" s="1346"/>
      <c r="UCP57" s="1346"/>
      <c r="UCQ57" s="1346"/>
      <c r="UCR57" s="1346"/>
      <c r="UCS57" s="1346"/>
      <c r="UCT57" s="1346"/>
      <c r="UCU57" s="1346"/>
      <c r="UCV57" s="1346"/>
      <c r="UCW57" s="1346"/>
      <c r="UCX57" s="1346"/>
      <c r="UCY57" s="1346"/>
      <c r="UCZ57" s="1346"/>
      <c r="UDA57" s="1346"/>
      <c r="UDB57" s="1346"/>
      <c r="UDC57" s="1346"/>
      <c r="UDD57" s="1346"/>
      <c r="UDE57" s="1346"/>
      <c r="UDF57" s="1346"/>
      <c r="UDG57" s="1346"/>
      <c r="UDH57" s="1346"/>
      <c r="UDI57" s="1346"/>
      <c r="UDJ57" s="1346"/>
      <c r="UDK57" s="1346"/>
      <c r="UDL57" s="1346"/>
      <c r="UDM57" s="1346"/>
      <c r="UDN57" s="1346"/>
      <c r="UDO57" s="1346"/>
      <c r="UDP57" s="1346"/>
      <c r="UDQ57" s="1346"/>
      <c r="UDR57" s="1346"/>
      <c r="UDS57" s="1346"/>
      <c r="UDT57" s="1346"/>
      <c r="UDU57" s="1346"/>
      <c r="UDV57" s="1346"/>
      <c r="UDW57" s="1346"/>
      <c r="UDX57" s="1346"/>
      <c r="UDY57" s="1346"/>
      <c r="UDZ57" s="1346"/>
      <c r="UEA57" s="1346"/>
      <c r="UEB57" s="1346"/>
      <c r="UEC57" s="1346"/>
      <c r="UED57" s="1346"/>
      <c r="UEE57" s="1346"/>
      <c r="UEF57" s="1346"/>
      <c r="UEG57" s="1346"/>
      <c r="UEH57" s="1346"/>
      <c r="UEI57" s="1346"/>
      <c r="UEJ57" s="1346"/>
      <c r="UEK57" s="1346"/>
      <c r="UEL57" s="1346"/>
      <c r="UEM57" s="1346"/>
      <c r="UEN57" s="1346"/>
      <c r="UEO57" s="1346"/>
      <c r="UEP57" s="1346"/>
      <c r="UEQ57" s="1346"/>
      <c r="UER57" s="1346"/>
      <c r="UES57" s="1346"/>
      <c r="UET57" s="1346"/>
      <c r="UEU57" s="1346"/>
      <c r="UEV57" s="1346"/>
      <c r="UEW57" s="1346"/>
      <c r="UEX57" s="1346"/>
      <c r="UEY57" s="1346"/>
      <c r="UEZ57" s="1346"/>
      <c r="UFA57" s="1346"/>
      <c r="UFB57" s="1346"/>
      <c r="UFC57" s="1346"/>
      <c r="UFD57" s="1346"/>
      <c r="UFE57" s="1346"/>
      <c r="UFF57" s="1346"/>
      <c r="UFG57" s="1346"/>
      <c r="UFH57" s="1346"/>
      <c r="UFI57" s="1346"/>
      <c r="UFJ57" s="1346"/>
      <c r="UFK57" s="1346"/>
      <c r="UFL57" s="1346"/>
      <c r="UFM57" s="1346"/>
      <c r="UFN57" s="1346"/>
      <c r="UFO57" s="1346"/>
      <c r="UFP57" s="1346"/>
      <c r="UFQ57" s="1346"/>
      <c r="UFR57" s="1346"/>
      <c r="UFS57" s="1346"/>
      <c r="UFT57" s="1346"/>
      <c r="UFU57" s="1346"/>
      <c r="UFV57" s="1346"/>
      <c r="UFW57" s="1346"/>
      <c r="UFX57" s="1346"/>
      <c r="UFY57" s="1346"/>
      <c r="UFZ57" s="1346"/>
      <c r="UGA57" s="1346"/>
      <c r="UGB57" s="1346"/>
      <c r="UGC57" s="1346"/>
      <c r="UGD57" s="1346"/>
      <c r="UGE57" s="1346"/>
      <c r="UGF57" s="1346"/>
      <c r="UGG57" s="1346"/>
      <c r="UGH57" s="1346"/>
      <c r="UGI57" s="1346"/>
      <c r="UGJ57" s="1346"/>
      <c r="UGK57" s="1346"/>
      <c r="UGL57" s="1346"/>
      <c r="UGM57" s="1346"/>
      <c r="UGN57" s="1346"/>
      <c r="UGO57" s="1346"/>
      <c r="UGP57" s="1346"/>
      <c r="UGQ57" s="1346"/>
      <c r="UGR57" s="1346"/>
      <c r="UGS57" s="1346"/>
      <c r="UGT57" s="1346"/>
      <c r="UGU57" s="1346"/>
      <c r="UGV57" s="1346"/>
      <c r="UGW57" s="1346"/>
      <c r="UGX57" s="1346"/>
      <c r="UGY57" s="1346"/>
      <c r="UGZ57" s="1346"/>
      <c r="UHA57" s="1346"/>
      <c r="UHB57" s="1346"/>
      <c r="UHC57" s="1346"/>
      <c r="UHD57" s="1346"/>
      <c r="UHE57" s="1346"/>
      <c r="UHF57" s="1346"/>
      <c r="UHG57" s="1346"/>
      <c r="UHH57" s="1346"/>
      <c r="UHI57" s="1346"/>
      <c r="UHJ57" s="1346"/>
      <c r="UHK57" s="1346"/>
      <c r="UHL57" s="1346"/>
      <c r="UHM57" s="1346"/>
      <c r="UHN57" s="1346"/>
      <c r="UHO57" s="1346"/>
      <c r="UHP57" s="1346"/>
      <c r="UHQ57" s="1346"/>
      <c r="UHR57" s="1346"/>
      <c r="UHS57" s="1346"/>
      <c r="UHT57" s="1346"/>
      <c r="UHU57" s="1346"/>
      <c r="UHV57" s="1346"/>
      <c r="UHW57" s="1346"/>
      <c r="UHX57" s="1346"/>
      <c r="UHY57" s="1346"/>
      <c r="UHZ57" s="1346"/>
      <c r="UIA57" s="1346"/>
      <c r="UIB57" s="1346"/>
      <c r="UIC57" s="1346"/>
      <c r="UID57" s="1346"/>
      <c r="UIE57" s="1346"/>
      <c r="UIF57" s="1346"/>
      <c r="UIG57" s="1346"/>
      <c r="UIH57" s="1346"/>
      <c r="UII57" s="1346"/>
      <c r="UIJ57" s="1346"/>
      <c r="UIK57" s="1346"/>
      <c r="UIL57" s="1346"/>
      <c r="UIM57" s="1346"/>
      <c r="UIN57" s="1346"/>
      <c r="UIO57" s="1346"/>
      <c r="UIP57" s="1346"/>
      <c r="UIQ57" s="1346"/>
      <c r="UIR57" s="1346"/>
      <c r="UIS57" s="1346"/>
      <c r="UIT57" s="1346"/>
      <c r="UIU57" s="1346"/>
      <c r="UIV57" s="1346"/>
      <c r="UIW57" s="1346"/>
      <c r="UIX57" s="1346"/>
      <c r="UIY57" s="1346"/>
      <c r="UIZ57" s="1346"/>
      <c r="UJA57" s="1346"/>
      <c r="UJB57" s="1346"/>
      <c r="UJC57" s="1346"/>
      <c r="UJD57" s="1346"/>
      <c r="UJE57" s="1346"/>
      <c r="UJF57" s="1346"/>
      <c r="UJG57" s="1346"/>
      <c r="UJH57" s="1346"/>
      <c r="UJI57" s="1346"/>
      <c r="UJJ57" s="1346"/>
      <c r="UJK57" s="1346"/>
      <c r="UJL57" s="1346"/>
      <c r="UJM57" s="1346"/>
      <c r="UJN57" s="1346"/>
      <c r="UJO57" s="1346"/>
      <c r="UJP57" s="1346"/>
      <c r="UJQ57" s="1346"/>
      <c r="UJR57" s="1346"/>
      <c r="UJS57" s="1346"/>
      <c r="UJT57" s="1346"/>
      <c r="UJU57" s="1346"/>
      <c r="UJV57" s="1346"/>
      <c r="UJW57" s="1346"/>
      <c r="UJX57" s="1346"/>
      <c r="UJY57" s="1346"/>
      <c r="UJZ57" s="1346"/>
      <c r="UKA57" s="1346"/>
      <c r="UKB57" s="1346"/>
      <c r="UKC57" s="1346"/>
      <c r="UKD57" s="1346"/>
      <c r="UKE57" s="1346"/>
      <c r="UKF57" s="1346"/>
      <c r="UKG57" s="1346"/>
      <c r="UKH57" s="1346"/>
      <c r="UKI57" s="1346"/>
      <c r="UKJ57" s="1346"/>
      <c r="UKK57" s="1346"/>
      <c r="UKL57" s="1346"/>
      <c r="UKM57" s="1346"/>
      <c r="UKN57" s="1346"/>
      <c r="UKO57" s="1346"/>
      <c r="UKP57" s="1346"/>
      <c r="UKQ57" s="1346"/>
      <c r="UKR57" s="1346"/>
      <c r="UKS57" s="1346"/>
      <c r="UKT57" s="1346"/>
      <c r="UKU57" s="1346"/>
      <c r="UKV57" s="1346"/>
      <c r="UKW57" s="1346"/>
      <c r="UKX57" s="1346"/>
      <c r="UKY57" s="1346"/>
      <c r="UKZ57" s="1346"/>
      <c r="ULA57" s="1346"/>
      <c r="ULB57" s="1346"/>
      <c r="ULC57" s="1346"/>
      <c r="ULD57" s="1346"/>
      <c r="ULE57" s="1346"/>
      <c r="ULF57" s="1346"/>
      <c r="ULG57" s="1346"/>
      <c r="ULH57" s="1346"/>
      <c r="ULI57" s="1346"/>
      <c r="ULJ57" s="1346"/>
      <c r="ULK57" s="1346"/>
      <c r="ULL57" s="1346"/>
      <c r="ULM57" s="1346"/>
      <c r="ULN57" s="1346"/>
      <c r="ULO57" s="1346"/>
      <c r="ULP57" s="1346"/>
      <c r="ULQ57" s="1346"/>
      <c r="ULR57" s="1346"/>
      <c r="ULS57" s="1346"/>
      <c r="ULT57" s="1346"/>
      <c r="ULU57" s="1346"/>
      <c r="ULV57" s="1346"/>
      <c r="ULW57" s="1346"/>
      <c r="ULX57" s="1346"/>
      <c r="ULY57" s="1346"/>
      <c r="ULZ57" s="1346"/>
      <c r="UMA57" s="1346"/>
      <c r="UMB57" s="1346"/>
      <c r="UMC57" s="1346"/>
      <c r="UMD57" s="1346"/>
      <c r="UME57" s="1346"/>
      <c r="UMF57" s="1346"/>
      <c r="UMG57" s="1346"/>
      <c r="UMH57" s="1346"/>
      <c r="UMI57" s="1346"/>
      <c r="UMJ57" s="1346"/>
      <c r="UMK57" s="1346"/>
      <c r="UML57" s="1346"/>
      <c r="UMM57" s="1346"/>
      <c r="UMN57" s="1346"/>
      <c r="UMO57" s="1346"/>
      <c r="UMP57" s="1346"/>
      <c r="UMQ57" s="1346"/>
      <c r="UMR57" s="1346"/>
      <c r="UMS57" s="1346"/>
      <c r="UMT57" s="1346"/>
      <c r="UMU57" s="1346"/>
      <c r="UMV57" s="1346"/>
      <c r="UMW57" s="1346"/>
      <c r="UMX57" s="1346"/>
      <c r="UMY57" s="1346"/>
      <c r="UMZ57" s="1346"/>
      <c r="UNA57" s="1346"/>
      <c r="UNB57" s="1346"/>
      <c r="UNC57" s="1346"/>
      <c r="UND57" s="1346"/>
      <c r="UNE57" s="1346"/>
      <c r="UNF57" s="1346"/>
      <c r="UNG57" s="1346"/>
      <c r="UNH57" s="1346"/>
      <c r="UNI57" s="1346"/>
      <c r="UNJ57" s="1346"/>
      <c r="UNK57" s="1346"/>
      <c r="UNL57" s="1346"/>
      <c r="UNM57" s="1346"/>
      <c r="UNN57" s="1346"/>
      <c r="UNO57" s="1346"/>
      <c r="UNP57" s="1346"/>
      <c r="UNQ57" s="1346"/>
      <c r="UNR57" s="1346"/>
      <c r="UNS57" s="1346"/>
      <c r="UNT57" s="1346"/>
      <c r="UNU57" s="1346"/>
      <c r="UNV57" s="1346"/>
      <c r="UNW57" s="1346"/>
      <c r="UNX57" s="1346"/>
      <c r="UNY57" s="1346"/>
      <c r="UNZ57" s="1346"/>
      <c r="UOA57" s="1346"/>
      <c r="UOB57" s="1346"/>
      <c r="UOC57" s="1346"/>
      <c r="UOD57" s="1346"/>
      <c r="UOE57" s="1346"/>
      <c r="UOF57" s="1346"/>
      <c r="UOG57" s="1346"/>
      <c r="UOH57" s="1346"/>
      <c r="UOI57" s="1346"/>
      <c r="UOJ57" s="1346"/>
      <c r="UOK57" s="1346"/>
      <c r="UOL57" s="1346"/>
      <c r="UOM57" s="1346"/>
      <c r="UON57" s="1346"/>
      <c r="UOO57" s="1346"/>
      <c r="UOP57" s="1346"/>
      <c r="UOQ57" s="1346"/>
      <c r="UOR57" s="1346"/>
      <c r="UOS57" s="1346"/>
      <c r="UOT57" s="1346"/>
      <c r="UOU57" s="1346"/>
      <c r="UOV57" s="1346"/>
      <c r="UOW57" s="1346"/>
      <c r="UOX57" s="1346"/>
      <c r="UOY57" s="1346"/>
      <c r="UOZ57" s="1346"/>
      <c r="UPA57" s="1346"/>
      <c r="UPB57" s="1346"/>
      <c r="UPC57" s="1346"/>
      <c r="UPD57" s="1346"/>
      <c r="UPE57" s="1346"/>
      <c r="UPF57" s="1346"/>
      <c r="UPG57" s="1346"/>
      <c r="UPH57" s="1346"/>
      <c r="UPI57" s="1346"/>
      <c r="UPJ57" s="1346"/>
      <c r="UPK57" s="1346"/>
      <c r="UPL57" s="1346"/>
      <c r="UPM57" s="1346"/>
      <c r="UPN57" s="1346"/>
      <c r="UPO57" s="1346"/>
      <c r="UPP57" s="1346"/>
      <c r="UPQ57" s="1346"/>
      <c r="UPR57" s="1346"/>
      <c r="UPS57" s="1346"/>
      <c r="UPT57" s="1346"/>
      <c r="UPU57" s="1346"/>
      <c r="UPV57" s="1346"/>
      <c r="UPW57" s="1346"/>
      <c r="UPX57" s="1346"/>
      <c r="UPY57" s="1346"/>
      <c r="UPZ57" s="1346"/>
      <c r="UQA57" s="1346"/>
      <c r="UQB57" s="1346"/>
      <c r="UQC57" s="1346"/>
      <c r="UQD57" s="1346"/>
      <c r="UQE57" s="1346"/>
      <c r="UQF57" s="1346"/>
      <c r="UQG57" s="1346"/>
      <c r="UQH57" s="1346"/>
      <c r="UQI57" s="1346"/>
      <c r="UQJ57" s="1346"/>
      <c r="UQK57" s="1346"/>
      <c r="UQL57" s="1346"/>
      <c r="UQM57" s="1346"/>
      <c r="UQN57" s="1346"/>
      <c r="UQO57" s="1346"/>
      <c r="UQP57" s="1346"/>
      <c r="UQQ57" s="1346"/>
      <c r="UQR57" s="1346"/>
      <c r="UQS57" s="1346"/>
      <c r="UQT57" s="1346"/>
      <c r="UQU57" s="1346"/>
      <c r="UQV57" s="1346"/>
      <c r="UQW57" s="1346"/>
      <c r="UQX57" s="1346"/>
      <c r="UQY57" s="1346"/>
      <c r="UQZ57" s="1346"/>
      <c r="URA57" s="1346"/>
      <c r="URB57" s="1346"/>
      <c r="URC57" s="1346"/>
      <c r="URD57" s="1346"/>
      <c r="URE57" s="1346"/>
      <c r="URF57" s="1346"/>
      <c r="URG57" s="1346"/>
      <c r="URH57" s="1346"/>
      <c r="URI57" s="1346"/>
      <c r="URJ57" s="1346"/>
      <c r="URK57" s="1346"/>
      <c r="URL57" s="1346"/>
      <c r="URM57" s="1346"/>
      <c r="URN57" s="1346"/>
      <c r="URO57" s="1346"/>
      <c r="URP57" s="1346"/>
      <c r="URQ57" s="1346"/>
      <c r="URR57" s="1346"/>
      <c r="URS57" s="1346"/>
      <c r="URT57" s="1346"/>
      <c r="URU57" s="1346"/>
      <c r="URV57" s="1346"/>
      <c r="URW57" s="1346"/>
      <c r="URX57" s="1346"/>
      <c r="URY57" s="1346"/>
      <c r="URZ57" s="1346"/>
      <c r="USA57" s="1346"/>
      <c r="USB57" s="1346"/>
      <c r="USC57" s="1346"/>
      <c r="USD57" s="1346"/>
      <c r="USE57" s="1346"/>
      <c r="USF57" s="1346"/>
      <c r="USG57" s="1346"/>
      <c r="USH57" s="1346"/>
      <c r="USI57" s="1346"/>
      <c r="USJ57" s="1346"/>
      <c r="USK57" s="1346"/>
      <c r="USL57" s="1346"/>
      <c r="USM57" s="1346"/>
      <c r="USN57" s="1346"/>
      <c r="USO57" s="1346"/>
      <c r="USP57" s="1346"/>
      <c r="USQ57" s="1346"/>
      <c r="USR57" s="1346"/>
      <c r="USS57" s="1346"/>
      <c r="UST57" s="1346"/>
      <c r="USU57" s="1346"/>
      <c r="USV57" s="1346"/>
      <c r="USW57" s="1346"/>
      <c r="USX57" s="1346"/>
      <c r="USY57" s="1346"/>
      <c r="USZ57" s="1346"/>
      <c r="UTA57" s="1346"/>
      <c r="UTB57" s="1346"/>
      <c r="UTC57" s="1346"/>
      <c r="UTD57" s="1346"/>
      <c r="UTE57" s="1346"/>
      <c r="UTF57" s="1346"/>
      <c r="UTG57" s="1346"/>
      <c r="UTH57" s="1346"/>
      <c r="UTI57" s="1346"/>
      <c r="UTJ57" s="1346"/>
      <c r="UTK57" s="1346"/>
      <c r="UTL57" s="1346"/>
      <c r="UTM57" s="1346"/>
      <c r="UTN57" s="1346"/>
      <c r="UTO57" s="1346"/>
      <c r="UTP57" s="1346"/>
      <c r="UTQ57" s="1346"/>
      <c r="UTR57" s="1346"/>
      <c r="UTS57" s="1346"/>
      <c r="UTT57" s="1346"/>
      <c r="UTU57" s="1346"/>
      <c r="UTV57" s="1346"/>
      <c r="UTW57" s="1346"/>
      <c r="UTX57" s="1346"/>
      <c r="UTY57" s="1346"/>
      <c r="UTZ57" s="1346"/>
      <c r="UUA57" s="1346"/>
      <c r="UUB57" s="1346"/>
      <c r="UUC57" s="1346"/>
      <c r="UUD57" s="1346"/>
      <c r="UUE57" s="1346"/>
      <c r="UUF57" s="1346"/>
      <c r="UUG57" s="1346"/>
      <c r="UUH57" s="1346"/>
      <c r="UUI57" s="1346"/>
      <c r="UUJ57" s="1346"/>
      <c r="UUK57" s="1346"/>
      <c r="UUL57" s="1346"/>
      <c r="UUM57" s="1346"/>
      <c r="UUN57" s="1346"/>
      <c r="UUO57" s="1346"/>
      <c r="UUP57" s="1346"/>
      <c r="UUQ57" s="1346"/>
      <c r="UUR57" s="1346"/>
      <c r="UUS57" s="1346"/>
      <c r="UUT57" s="1346"/>
      <c r="UUU57" s="1346"/>
      <c r="UUV57" s="1346"/>
      <c r="UUW57" s="1346"/>
      <c r="UUX57" s="1346"/>
      <c r="UUY57" s="1346"/>
      <c r="UUZ57" s="1346"/>
      <c r="UVA57" s="1346"/>
      <c r="UVB57" s="1346"/>
      <c r="UVC57" s="1346"/>
      <c r="UVD57" s="1346"/>
      <c r="UVE57" s="1346"/>
      <c r="UVF57" s="1346"/>
      <c r="UVG57" s="1346"/>
      <c r="UVH57" s="1346"/>
      <c r="UVI57" s="1346"/>
      <c r="UVJ57" s="1346"/>
      <c r="UVK57" s="1346"/>
      <c r="UVL57" s="1346"/>
      <c r="UVM57" s="1346"/>
      <c r="UVN57" s="1346"/>
      <c r="UVO57" s="1346"/>
      <c r="UVP57" s="1346"/>
      <c r="UVQ57" s="1346"/>
      <c r="UVR57" s="1346"/>
      <c r="UVS57" s="1346"/>
      <c r="UVT57" s="1346"/>
      <c r="UVU57" s="1346"/>
      <c r="UVV57" s="1346"/>
      <c r="UVW57" s="1346"/>
      <c r="UVX57" s="1346"/>
      <c r="UVY57" s="1346"/>
      <c r="UVZ57" s="1346"/>
      <c r="UWA57" s="1346"/>
      <c r="UWB57" s="1346"/>
      <c r="UWC57" s="1346"/>
      <c r="UWD57" s="1346"/>
      <c r="UWE57" s="1346"/>
      <c r="UWF57" s="1346"/>
      <c r="UWG57" s="1346"/>
      <c r="UWH57" s="1346"/>
      <c r="UWI57" s="1346"/>
      <c r="UWJ57" s="1346"/>
      <c r="UWK57" s="1346"/>
      <c r="UWL57" s="1346"/>
      <c r="UWM57" s="1346"/>
      <c r="UWN57" s="1346"/>
      <c r="UWO57" s="1346"/>
      <c r="UWP57" s="1346"/>
      <c r="UWQ57" s="1346"/>
      <c r="UWR57" s="1346"/>
      <c r="UWS57" s="1346"/>
      <c r="UWT57" s="1346"/>
      <c r="UWU57" s="1346"/>
      <c r="UWV57" s="1346"/>
      <c r="UWW57" s="1346"/>
      <c r="UWX57" s="1346"/>
      <c r="UWY57" s="1346"/>
      <c r="UWZ57" s="1346"/>
      <c r="UXA57" s="1346"/>
      <c r="UXB57" s="1346"/>
      <c r="UXC57" s="1346"/>
      <c r="UXD57" s="1346"/>
      <c r="UXE57" s="1346"/>
      <c r="UXF57" s="1346"/>
      <c r="UXG57" s="1346"/>
      <c r="UXH57" s="1346"/>
      <c r="UXI57" s="1346"/>
      <c r="UXJ57" s="1346"/>
      <c r="UXK57" s="1346"/>
      <c r="UXL57" s="1346"/>
      <c r="UXM57" s="1346"/>
      <c r="UXN57" s="1346"/>
      <c r="UXO57" s="1346"/>
      <c r="UXP57" s="1346"/>
      <c r="UXQ57" s="1346"/>
      <c r="UXR57" s="1346"/>
      <c r="UXS57" s="1346"/>
      <c r="UXT57" s="1346"/>
      <c r="UXU57" s="1346"/>
      <c r="UXV57" s="1346"/>
      <c r="UXW57" s="1346"/>
      <c r="UXX57" s="1346"/>
      <c r="UXY57" s="1346"/>
      <c r="UXZ57" s="1346"/>
      <c r="UYA57" s="1346"/>
      <c r="UYB57" s="1346"/>
      <c r="UYC57" s="1346"/>
      <c r="UYD57" s="1346"/>
      <c r="UYE57" s="1346"/>
      <c r="UYF57" s="1346"/>
      <c r="UYG57" s="1346"/>
      <c r="UYH57" s="1346"/>
      <c r="UYI57" s="1346"/>
      <c r="UYJ57" s="1346"/>
      <c r="UYK57" s="1346"/>
      <c r="UYL57" s="1346"/>
      <c r="UYM57" s="1346"/>
      <c r="UYN57" s="1346"/>
      <c r="UYO57" s="1346"/>
      <c r="UYP57" s="1346"/>
      <c r="UYQ57" s="1346"/>
      <c r="UYR57" s="1346"/>
      <c r="UYS57" s="1346"/>
      <c r="UYT57" s="1346"/>
      <c r="UYU57" s="1346"/>
      <c r="UYV57" s="1346"/>
      <c r="UYW57" s="1346"/>
      <c r="UYX57" s="1346"/>
      <c r="UYY57" s="1346"/>
      <c r="UYZ57" s="1346"/>
      <c r="UZA57" s="1346"/>
      <c r="UZB57" s="1346"/>
      <c r="UZC57" s="1346"/>
      <c r="UZD57" s="1346"/>
      <c r="UZE57" s="1346"/>
      <c r="UZF57" s="1346"/>
      <c r="UZG57" s="1346"/>
      <c r="UZH57" s="1346"/>
      <c r="UZI57" s="1346"/>
      <c r="UZJ57" s="1346"/>
      <c r="UZK57" s="1346"/>
      <c r="UZL57" s="1346"/>
      <c r="UZM57" s="1346"/>
      <c r="UZN57" s="1346"/>
      <c r="UZO57" s="1346"/>
      <c r="UZP57" s="1346"/>
      <c r="UZQ57" s="1346"/>
      <c r="UZR57" s="1346"/>
      <c r="UZS57" s="1346"/>
      <c r="UZT57" s="1346"/>
      <c r="UZU57" s="1346"/>
      <c r="UZV57" s="1346"/>
      <c r="UZW57" s="1346"/>
      <c r="UZX57" s="1346"/>
      <c r="UZY57" s="1346"/>
      <c r="UZZ57" s="1346"/>
      <c r="VAA57" s="1346"/>
      <c r="VAB57" s="1346"/>
      <c r="VAC57" s="1346"/>
      <c r="VAD57" s="1346"/>
      <c r="VAE57" s="1346"/>
      <c r="VAF57" s="1346"/>
      <c r="VAG57" s="1346"/>
      <c r="VAH57" s="1346"/>
      <c r="VAI57" s="1346"/>
      <c r="VAJ57" s="1346"/>
      <c r="VAK57" s="1346"/>
      <c r="VAL57" s="1346"/>
      <c r="VAM57" s="1346"/>
      <c r="VAN57" s="1346"/>
      <c r="VAO57" s="1346"/>
      <c r="VAP57" s="1346"/>
      <c r="VAQ57" s="1346"/>
      <c r="VAR57" s="1346"/>
      <c r="VAS57" s="1346"/>
      <c r="VAT57" s="1346"/>
      <c r="VAU57" s="1346"/>
      <c r="VAV57" s="1346"/>
      <c r="VAW57" s="1346"/>
      <c r="VAX57" s="1346"/>
      <c r="VAY57" s="1346"/>
      <c r="VAZ57" s="1346"/>
      <c r="VBA57" s="1346"/>
      <c r="VBB57" s="1346"/>
      <c r="VBC57" s="1346"/>
      <c r="VBD57" s="1346"/>
      <c r="VBE57" s="1346"/>
      <c r="VBF57" s="1346"/>
      <c r="VBG57" s="1346"/>
      <c r="VBH57" s="1346"/>
      <c r="VBI57" s="1346"/>
      <c r="VBJ57" s="1346"/>
      <c r="VBK57" s="1346"/>
      <c r="VBL57" s="1346"/>
      <c r="VBM57" s="1346"/>
      <c r="VBN57" s="1346"/>
      <c r="VBO57" s="1346"/>
      <c r="VBP57" s="1346"/>
      <c r="VBQ57" s="1346"/>
      <c r="VBR57" s="1346"/>
      <c r="VBS57" s="1346"/>
      <c r="VBT57" s="1346"/>
      <c r="VBU57" s="1346"/>
      <c r="VBV57" s="1346"/>
      <c r="VBW57" s="1346"/>
      <c r="VBX57" s="1346"/>
      <c r="VBY57" s="1346"/>
      <c r="VBZ57" s="1346"/>
      <c r="VCA57" s="1346"/>
      <c r="VCB57" s="1346"/>
      <c r="VCC57" s="1346"/>
      <c r="VCD57" s="1346"/>
      <c r="VCE57" s="1346"/>
      <c r="VCF57" s="1346"/>
      <c r="VCG57" s="1346"/>
      <c r="VCH57" s="1346"/>
      <c r="VCI57" s="1346"/>
      <c r="VCJ57" s="1346"/>
      <c r="VCK57" s="1346"/>
      <c r="VCL57" s="1346"/>
      <c r="VCM57" s="1346"/>
      <c r="VCN57" s="1346"/>
      <c r="VCO57" s="1346"/>
      <c r="VCP57" s="1346"/>
      <c r="VCQ57" s="1346"/>
      <c r="VCR57" s="1346"/>
      <c r="VCS57" s="1346"/>
      <c r="VCT57" s="1346"/>
      <c r="VCU57" s="1346"/>
      <c r="VCV57" s="1346"/>
      <c r="VCW57" s="1346"/>
      <c r="VCX57" s="1346"/>
      <c r="VCY57" s="1346"/>
      <c r="VCZ57" s="1346"/>
      <c r="VDA57" s="1346"/>
      <c r="VDB57" s="1346"/>
      <c r="VDC57" s="1346"/>
      <c r="VDD57" s="1346"/>
      <c r="VDE57" s="1346"/>
      <c r="VDF57" s="1346"/>
      <c r="VDG57" s="1346"/>
      <c r="VDH57" s="1346"/>
      <c r="VDI57" s="1346"/>
      <c r="VDJ57" s="1346"/>
      <c r="VDK57" s="1346"/>
      <c r="VDL57" s="1346"/>
      <c r="VDM57" s="1346"/>
      <c r="VDN57" s="1346"/>
      <c r="VDO57" s="1346"/>
      <c r="VDP57" s="1346"/>
      <c r="VDQ57" s="1346"/>
      <c r="VDR57" s="1346"/>
      <c r="VDS57" s="1346"/>
      <c r="VDT57" s="1346"/>
      <c r="VDU57" s="1346"/>
      <c r="VDV57" s="1346"/>
      <c r="VDW57" s="1346"/>
      <c r="VDX57" s="1346"/>
      <c r="VDY57" s="1346"/>
      <c r="VDZ57" s="1346"/>
      <c r="VEA57" s="1346"/>
      <c r="VEB57" s="1346"/>
      <c r="VEC57" s="1346"/>
      <c r="VED57" s="1346"/>
      <c r="VEE57" s="1346"/>
      <c r="VEF57" s="1346"/>
      <c r="VEG57" s="1346"/>
      <c r="VEH57" s="1346"/>
      <c r="VEI57" s="1346"/>
      <c r="VEJ57" s="1346"/>
      <c r="VEK57" s="1346"/>
      <c r="VEL57" s="1346"/>
      <c r="VEM57" s="1346"/>
      <c r="VEN57" s="1346"/>
      <c r="VEO57" s="1346"/>
      <c r="VEP57" s="1346"/>
      <c r="VEQ57" s="1346"/>
      <c r="VER57" s="1346"/>
      <c r="VES57" s="1346"/>
      <c r="VET57" s="1346"/>
      <c r="VEU57" s="1346"/>
      <c r="VEV57" s="1346"/>
      <c r="VEW57" s="1346"/>
      <c r="VEX57" s="1346"/>
      <c r="VEY57" s="1346"/>
      <c r="VEZ57" s="1346"/>
      <c r="VFA57" s="1346"/>
      <c r="VFB57" s="1346"/>
      <c r="VFC57" s="1346"/>
      <c r="VFD57" s="1346"/>
      <c r="VFE57" s="1346"/>
      <c r="VFF57" s="1346"/>
      <c r="VFG57" s="1346"/>
      <c r="VFH57" s="1346"/>
      <c r="VFI57" s="1346"/>
      <c r="VFJ57" s="1346"/>
      <c r="VFK57" s="1346"/>
      <c r="VFL57" s="1346"/>
      <c r="VFM57" s="1346"/>
      <c r="VFN57" s="1346"/>
      <c r="VFO57" s="1346"/>
      <c r="VFP57" s="1346"/>
      <c r="VFQ57" s="1346"/>
      <c r="VFR57" s="1346"/>
      <c r="VFS57" s="1346"/>
      <c r="VFT57" s="1346"/>
      <c r="VFU57" s="1346"/>
      <c r="VFV57" s="1346"/>
      <c r="VFW57" s="1346"/>
      <c r="VFX57" s="1346"/>
      <c r="VFY57" s="1346"/>
      <c r="VFZ57" s="1346"/>
      <c r="VGA57" s="1346"/>
      <c r="VGB57" s="1346"/>
      <c r="VGC57" s="1346"/>
      <c r="VGD57" s="1346"/>
      <c r="VGE57" s="1346"/>
      <c r="VGF57" s="1346"/>
      <c r="VGG57" s="1346"/>
      <c r="VGH57" s="1346"/>
      <c r="VGI57" s="1346"/>
      <c r="VGJ57" s="1346"/>
      <c r="VGK57" s="1346"/>
      <c r="VGL57" s="1346"/>
      <c r="VGM57" s="1346"/>
      <c r="VGN57" s="1346"/>
      <c r="VGO57" s="1346"/>
      <c r="VGP57" s="1346"/>
      <c r="VGQ57" s="1346"/>
      <c r="VGR57" s="1346"/>
      <c r="VGS57" s="1346"/>
      <c r="VGT57" s="1346"/>
      <c r="VGU57" s="1346"/>
      <c r="VGV57" s="1346"/>
      <c r="VGW57" s="1346"/>
      <c r="VGX57" s="1346"/>
      <c r="VGY57" s="1346"/>
      <c r="VGZ57" s="1346"/>
      <c r="VHA57" s="1346"/>
      <c r="VHB57" s="1346"/>
      <c r="VHC57" s="1346"/>
      <c r="VHD57" s="1346"/>
      <c r="VHE57" s="1346"/>
      <c r="VHF57" s="1346"/>
      <c r="VHG57" s="1346"/>
      <c r="VHH57" s="1346"/>
      <c r="VHI57" s="1346"/>
      <c r="VHJ57" s="1346"/>
      <c r="VHK57" s="1346"/>
      <c r="VHL57" s="1346"/>
      <c r="VHM57" s="1346"/>
      <c r="VHN57" s="1346"/>
      <c r="VHO57" s="1346"/>
      <c r="VHP57" s="1346"/>
      <c r="VHQ57" s="1346"/>
      <c r="VHR57" s="1346"/>
      <c r="VHS57" s="1346"/>
      <c r="VHT57" s="1346"/>
      <c r="VHU57" s="1346"/>
      <c r="VHV57" s="1346"/>
      <c r="VHW57" s="1346"/>
      <c r="VHX57" s="1346"/>
      <c r="VHY57" s="1346"/>
      <c r="VHZ57" s="1346"/>
      <c r="VIA57" s="1346"/>
      <c r="VIB57" s="1346"/>
      <c r="VIC57" s="1346"/>
      <c r="VID57" s="1346"/>
      <c r="VIE57" s="1346"/>
      <c r="VIF57" s="1346"/>
      <c r="VIG57" s="1346"/>
      <c r="VIH57" s="1346"/>
      <c r="VII57" s="1346"/>
      <c r="VIJ57" s="1346"/>
      <c r="VIK57" s="1346"/>
      <c r="VIL57" s="1346"/>
      <c r="VIM57" s="1346"/>
      <c r="VIN57" s="1346"/>
      <c r="VIO57" s="1346"/>
      <c r="VIP57" s="1346"/>
      <c r="VIQ57" s="1346"/>
      <c r="VIR57" s="1346"/>
      <c r="VIS57" s="1346"/>
      <c r="VIT57" s="1346"/>
      <c r="VIU57" s="1346"/>
      <c r="VIV57" s="1346"/>
      <c r="VIW57" s="1346"/>
      <c r="VIX57" s="1346"/>
      <c r="VIY57" s="1346"/>
      <c r="VIZ57" s="1346"/>
      <c r="VJA57" s="1346"/>
      <c r="VJB57" s="1346"/>
      <c r="VJC57" s="1346"/>
      <c r="VJD57" s="1346"/>
      <c r="VJE57" s="1346"/>
      <c r="VJF57" s="1346"/>
      <c r="VJG57" s="1346"/>
      <c r="VJH57" s="1346"/>
      <c r="VJI57" s="1346"/>
      <c r="VJJ57" s="1346"/>
      <c r="VJK57" s="1346"/>
      <c r="VJL57" s="1346"/>
      <c r="VJM57" s="1346"/>
      <c r="VJN57" s="1346"/>
      <c r="VJO57" s="1346"/>
      <c r="VJP57" s="1346"/>
      <c r="VJQ57" s="1346"/>
      <c r="VJR57" s="1346"/>
      <c r="VJS57" s="1346"/>
      <c r="VJT57" s="1346"/>
      <c r="VJU57" s="1346"/>
      <c r="VJV57" s="1346"/>
      <c r="VJW57" s="1346"/>
      <c r="VJX57" s="1346"/>
      <c r="VJY57" s="1346"/>
      <c r="VJZ57" s="1346"/>
      <c r="VKA57" s="1346"/>
      <c r="VKB57" s="1346"/>
      <c r="VKC57" s="1346"/>
      <c r="VKD57" s="1346"/>
      <c r="VKE57" s="1346"/>
      <c r="VKF57" s="1346"/>
      <c r="VKG57" s="1346"/>
      <c r="VKH57" s="1346"/>
      <c r="VKI57" s="1346"/>
      <c r="VKJ57" s="1346"/>
      <c r="VKK57" s="1346"/>
      <c r="VKL57" s="1346"/>
      <c r="VKM57" s="1346"/>
      <c r="VKN57" s="1346"/>
      <c r="VKO57" s="1346"/>
      <c r="VKP57" s="1346"/>
      <c r="VKQ57" s="1346"/>
      <c r="VKR57" s="1346"/>
      <c r="VKS57" s="1346"/>
      <c r="VKT57" s="1346"/>
      <c r="VKU57" s="1346"/>
      <c r="VKV57" s="1346"/>
      <c r="VKW57" s="1346"/>
      <c r="VKX57" s="1346"/>
      <c r="VKY57" s="1346"/>
      <c r="VKZ57" s="1346"/>
      <c r="VLA57" s="1346"/>
      <c r="VLB57" s="1346"/>
      <c r="VLC57" s="1346"/>
      <c r="VLD57" s="1346"/>
      <c r="VLE57" s="1346"/>
      <c r="VLF57" s="1346"/>
      <c r="VLG57" s="1346"/>
      <c r="VLH57" s="1346"/>
      <c r="VLI57" s="1346"/>
      <c r="VLJ57" s="1346"/>
      <c r="VLK57" s="1346"/>
      <c r="VLL57" s="1346"/>
      <c r="VLM57" s="1346"/>
      <c r="VLN57" s="1346"/>
      <c r="VLO57" s="1346"/>
      <c r="VLP57" s="1346"/>
      <c r="VLQ57" s="1346"/>
      <c r="VLR57" s="1346"/>
      <c r="VLS57" s="1346"/>
      <c r="VLT57" s="1346"/>
      <c r="VLU57" s="1346"/>
      <c r="VLV57" s="1346"/>
      <c r="VLW57" s="1346"/>
      <c r="VLX57" s="1346"/>
      <c r="VLY57" s="1346"/>
      <c r="VLZ57" s="1346"/>
      <c r="VMA57" s="1346"/>
      <c r="VMB57" s="1346"/>
      <c r="VMC57" s="1346"/>
      <c r="VMD57" s="1346"/>
      <c r="VME57" s="1346"/>
      <c r="VMF57" s="1346"/>
      <c r="VMG57" s="1346"/>
      <c r="VMH57" s="1346"/>
      <c r="VMI57" s="1346"/>
      <c r="VMJ57" s="1346"/>
      <c r="VMK57" s="1346"/>
      <c r="VML57" s="1346"/>
      <c r="VMM57" s="1346"/>
      <c r="VMN57" s="1346"/>
      <c r="VMO57" s="1346"/>
      <c r="VMP57" s="1346"/>
      <c r="VMQ57" s="1346"/>
      <c r="VMR57" s="1346"/>
      <c r="VMS57" s="1346"/>
      <c r="VMT57" s="1346"/>
      <c r="VMU57" s="1346"/>
      <c r="VMV57" s="1346"/>
      <c r="VMW57" s="1346"/>
      <c r="VMX57" s="1346"/>
      <c r="VMY57" s="1346"/>
      <c r="VMZ57" s="1346"/>
      <c r="VNA57" s="1346"/>
      <c r="VNB57" s="1346"/>
      <c r="VNC57" s="1346"/>
      <c r="VND57" s="1346"/>
      <c r="VNE57" s="1346"/>
      <c r="VNF57" s="1346"/>
      <c r="VNG57" s="1346"/>
      <c r="VNH57" s="1346"/>
      <c r="VNI57" s="1346"/>
      <c r="VNJ57" s="1346"/>
      <c r="VNK57" s="1346"/>
      <c r="VNL57" s="1346"/>
      <c r="VNM57" s="1346"/>
      <c r="VNN57" s="1346"/>
      <c r="VNO57" s="1346"/>
      <c r="VNP57" s="1346"/>
      <c r="VNQ57" s="1346"/>
      <c r="VNR57" s="1346"/>
      <c r="VNS57" s="1346"/>
      <c r="VNT57" s="1346"/>
      <c r="VNU57" s="1346"/>
      <c r="VNV57" s="1346"/>
      <c r="VNW57" s="1346"/>
      <c r="VNX57" s="1346"/>
      <c r="VNY57" s="1346"/>
      <c r="VNZ57" s="1346"/>
      <c r="VOA57" s="1346"/>
      <c r="VOB57" s="1346"/>
      <c r="VOC57" s="1346"/>
      <c r="VOD57" s="1346"/>
      <c r="VOE57" s="1346"/>
      <c r="VOF57" s="1346"/>
      <c r="VOG57" s="1346"/>
      <c r="VOH57" s="1346"/>
      <c r="VOI57" s="1346"/>
      <c r="VOJ57" s="1346"/>
      <c r="VOK57" s="1346"/>
      <c r="VOL57" s="1346"/>
      <c r="VOM57" s="1346"/>
      <c r="VON57" s="1346"/>
      <c r="VOO57" s="1346"/>
      <c r="VOP57" s="1346"/>
      <c r="VOQ57" s="1346"/>
      <c r="VOR57" s="1346"/>
      <c r="VOS57" s="1346"/>
      <c r="VOT57" s="1346"/>
      <c r="VOU57" s="1346"/>
      <c r="VOV57" s="1346"/>
      <c r="VOW57" s="1346"/>
      <c r="VOX57" s="1346"/>
      <c r="VOY57" s="1346"/>
      <c r="VOZ57" s="1346"/>
      <c r="VPA57" s="1346"/>
      <c r="VPB57" s="1346"/>
      <c r="VPC57" s="1346"/>
      <c r="VPD57" s="1346"/>
      <c r="VPE57" s="1346"/>
      <c r="VPF57" s="1346"/>
      <c r="VPG57" s="1346"/>
      <c r="VPH57" s="1346"/>
      <c r="VPI57" s="1346"/>
      <c r="VPJ57" s="1346"/>
      <c r="VPK57" s="1346"/>
      <c r="VPL57" s="1346"/>
      <c r="VPM57" s="1346"/>
      <c r="VPN57" s="1346"/>
      <c r="VPO57" s="1346"/>
      <c r="VPP57" s="1346"/>
      <c r="VPQ57" s="1346"/>
      <c r="VPR57" s="1346"/>
      <c r="VPS57" s="1346"/>
      <c r="VPT57" s="1346"/>
      <c r="VPU57" s="1346"/>
      <c r="VPV57" s="1346"/>
      <c r="VPW57" s="1346"/>
      <c r="VPX57" s="1346"/>
      <c r="VPY57" s="1346"/>
      <c r="VPZ57" s="1346"/>
      <c r="VQA57" s="1346"/>
      <c r="VQB57" s="1346"/>
      <c r="VQC57" s="1346"/>
      <c r="VQD57" s="1346"/>
      <c r="VQE57" s="1346"/>
      <c r="VQF57" s="1346"/>
      <c r="VQG57" s="1346"/>
      <c r="VQH57" s="1346"/>
      <c r="VQI57" s="1346"/>
      <c r="VQJ57" s="1346"/>
      <c r="VQK57" s="1346"/>
      <c r="VQL57" s="1346"/>
      <c r="VQM57" s="1346"/>
      <c r="VQN57" s="1346"/>
      <c r="VQO57" s="1346"/>
      <c r="VQP57" s="1346"/>
      <c r="VQQ57" s="1346"/>
      <c r="VQR57" s="1346"/>
      <c r="VQS57" s="1346"/>
      <c r="VQT57" s="1346"/>
      <c r="VQU57" s="1346"/>
      <c r="VQV57" s="1346"/>
      <c r="VQW57" s="1346"/>
      <c r="VQX57" s="1346"/>
      <c r="VQY57" s="1346"/>
      <c r="VQZ57" s="1346"/>
      <c r="VRA57" s="1346"/>
      <c r="VRB57" s="1346"/>
      <c r="VRC57" s="1346"/>
      <c r="VRD57" s="1346"/>
      <c r="VRE57" s="1346"/>
      <c r="VRF57" s="1346"/>
      <c r="VRG57" s="1346"/>
      <c r="VRH57" s="1346"/>
      <c r="VRI57" s="1346"/>
      <c r="VRJ57" s="1346"/>
      <c r="VRK57" s="1346"/>
      <c r="VRL57" s="1346"/>
      <c r="VRM57" s="1346"/>
      <c r="VRN57" s="1346"/>
      <c r="VRO57" s="1346"/>
      <c r="VRP57" s="1346"/>
      <c r="VRQ57" s="1346"/>
      <c r="VRR57" s="1346"/>
      <c r="VRS57" s="1346"/>
      <c r="VRT57" s="1346"/>
      <c r="VRU57" s="1346"/>
      <c r="VRV57" s="1346"/>
      <c r="VRW57" s="1346"/>
      <c r="VRX57" s="1346"/>
      <c r="VRY57" s="1346"/>
      <c r="VRZ57" s="1346"/>
      <c r="VSA57" s="1346"/>
      <c r="VSB57" s="1346"/>
      <c r="VSC57" s="1346"/>
      <c r="VSD57" s="1346"/>
      <c r="VSE57" s="1346"/>
      <c r="VSF57" s="1346"/>
      <c r="VSG57" s="1346"/>
      <c r="VSH57" s="1346"/>
      <c r="VSI57" s="1346"/>
      <c r="VSJ57" s="1346"/>
      <c r="VSK57" s="1346"/>
      <c r="VSL57" s="1346"/>
      <c r="VSM57" s="1346"/>
      <c r="VSN57" s="1346"/>
      <c r="VSO57" s="1346"/>
      <c r="VSP57" s="1346"/>
      <c r="VSQ57" s="1346"/>
      <c r="VSR57" s="1346"/>
      <c r="VSS57" s="1346"/>
      <c r="VST57" s="1346"/>
      <c r="VSU57" s="1346"/>
      <c r="VSV57" s="1346"/>
      <c r="VSW57" s="1346"/>
      <c r="VSX57" s="1346"/>
      <c r="VSY57" s="1346"/>
      <c r="VSZ57" s="1346"/>
      <c r="VTA57" s="1346"/>
      <c r="VTB57" s="1346"/>
      <c r="VTC57" s="1346"/>
      <c r="VTD57" s="1346"/>
      <c r="VTE57" s="1346"/>
      <c r="VTF57" s="1346"/>
      <c r="VTG57" s="1346"/>
      <c r="VTH57" s="1346"/>
      <c r="VTI57" s="1346"/>
      <c r="VTJ57" s="1346"/>
      <c r="VTK57" s="1346"/>
      <c r="VTL57" s="1346"/>
      <c r="VTM57" s="1346"/>
      <c r="VTN57" s="1346"/>
      <c r="VTO57" s="1346"/>
      <c r="VTP57" s="1346"/>
      <c r="VTQ57" s="1346"/>
      <c r="VTR57" s="1346"/>
      <c r="VTS57" s="1346"/>
      <c r="VTT57" s="1346"/>
      <c r="VTU57" s="1346"/>
      <c r="VTV57" s="1346"/>
      <c r="VTW57" s="1346"/>
      <c r="VTX57" s="1346"/>
      <c r="VTY57" s="1346"/>
      <c r="VTZ57" s="1346"/>
      <c r="VUA57" s="1346"/>
      <c r="VUB57" s="1346"/>
      <c r="VUC57" s="1346"/>
      <c r="VUD57" s="1346"/>
      <c r="VUE57" s="1346"/>
      <c r="VUF57" s="1346"/>
      <c r="VUG57" s="1346"/>
      <c r="VUH57" s="1346"/>
      <c r="VUI57" s="1346"/>
      <c r="VUJ57" s="1346"/>
      <c r="VUK57" s="1346"/>
      <c r="VUL57" s="1346"/>
      <c r="VUM57" s="1346"/>
      <c r="VUN57" s="1346"/>
      <c r="VUO57" s="1346"/>
      <c r="VUP57" s="1346"/>
      <c r="VUQ57" s="1346"/>
      <c r="VUR57" s="1346"/>
      <c r="VUS57" s="1346"/>
      <c r="VUT57" s="1346"/>
      <c r="VUU57" s="1346"/>
      <c r="VUV57" s="1346"/>
      <c r="VUW57" s="1346"/>
      <c r="VUX57" s="1346"/>
      <c r="VUY57" s="1346"/>
      <c r="VUZ57" s="1346"/>
      <c r="VVA57" s="1346"/>
      <c r="VVB57" s="1346"/>
      <c r="VVC57" s="1346"/>
      <c r="VVD57" s="1346"/>
      <c r="VVE57" s="1346"/>
      <c r="VVF57" s="1346"/>
      <c r="VVG57" s="1346"/>
      <c r="VVH57" s="1346"/>
      <c r="VVI57" s="1346"/>
      <c r="VVJ57" s="1346"/>
      <c r="VVK57" s="1346"/>
      <c r="VVL57" s="1346"/>
      <c r="VVM57" s="1346"/>
      <c r="VVN57" s="1346"/>
      <c r="VVO57" s="1346"/>
      <c r="VVP57" s="1346"/>
      <c r="VVQ57" s="1346"/>
      <c r="VVR57" s="1346"/>
      <c r="VVS57" s="1346"/>
      <c r="VVT57" s="1346"/>
      <c r="VVU57" s="1346"/>
      <c r="VVV57" s="1346"/>
      <c r="VVW57" s="1346"/>
      <c r="VVX57" s="1346"/>
      <c r="VVY57" s="1346"/>
      <c r="VVZ57" s="1346"/>
      <c r="VWA57" s="1346"/>
      <c r="VWB57" s="1346"/>
      <c r="VWC57" s="1346"/>
      <c r="VWD57" s="1346"/>
      <c r="VWE57" s="1346"/>
      <c r="VWF57" s="1346"/>
      <c r="VWG57" s="1346"/>
      <c r="VWH57" s="1346"/>
      <c r="VWI57" s="1346"/>
      <c r="VWJ57" s="1346"/>
      <c r="VWK57" s="1346"/>
      <c r="VWL57" s="1346"/>
      <c r="VWM57" s="1346"/>
      <c r="VWN57" s="1346"/>
      <c r="VWO57" s="1346"/>
      <c r="VWP57" s="1346"/>
      <c r="VWQ57" s="1346"/>
      <c r="VWR57" s="1346"/>
      <c r="VWS57" s="1346"/>
      <c r="VWT57" s="1346"/>
      <c r="VWU57" s="1346"/>
      <c r="VWV57" s="1346"/>
      <c r="VWW57" s="1346"/>
      <c r="VWX57" s="1346"/>
      <c r="VWY57" s="1346"/>
      <c r="VWZ57" s="1346"/>
      <c r="VXA57" s="1346"/>
      <c r="VXB57" s="1346"/>
      <c r="VXC57" s="1346"/>
      <c r="VXD57" s="1346"/>
      <c r="VXE57" s="1346"/>
      <c r="VXF57" s="1346"/>
      <c r="VXG57" s="1346"/>
      <c r="VXH57" s="1346"/>
      <c r="VXI57" s="1346"/>
      <c r="VXJ57" s="1346"/>
      <c r="VXK57" s="1346"/>
      <c r="VXL57" s="1346"/>
      <c r="VXM57" s="1346"/>
      <c r="VXN57" s="1346"/>
      <c r="VXO57" s="1346"/>
      <c r="VXP57" s="1346"/>
      <c r="VXQ57" s="1346"/>
      <c r="VXR57" s="1346"/>
      <c r="VXS57" s="1346"/>
      <c r="VXT57" s="1346"/>
      <c r="VXU57" s="1346"/>
      <c r="VXV57" s="1346"/>
      <c r="VXW57" s="1346"/>
      <c r="VXX57" s="1346"/>
      <c r="VXY57" s="1346"/>
      <c r="VXZ57" s="1346"/>
      <c r="VYA57" s="1346"/>
      <c r="VYB57" s="1346"/>
      <c r="VYC57" s="1346"/>
      <c r="VYD57" s="1346"/>
      <c r="VYE57" s="1346"/>
      <c r="VYF57" s="1346"/>
      <c r="VYG57" s="1346"/>
      <c r="VYH57" s="1346"/>
      <c r="VYI57" s="1346"/>
      <c r="VYJ57" s="1346"/>
      <c r="VYK57" s="1346"/>
      <c r="VYL57" s="1346"/>
      <c r="VYM57" s="1346"/>
      <c r="VYN57" s="1346"/>
      <c r="VYO57" s="1346"/>
      <c r="VYP57" s="1346"/>
      <c r="VYQ57" s="1346"/>
      <c r="VYR57" s="1346"/>
      <c r="VYS57" s="1346"/>
      <c r="VYT57" s="1346"/>
      <c r="VYU57" s="1346"/>
      <c r="VYV57" s="1346"/>
      <c r="VYW57" s="1346"/>
      <c r="VYX57" s="1346"/>
      <c r="VYY57" s="1346"/>
      <c r="VYZ57" s="1346"/>
      <c r="VZA57" s="1346"/>
      <c r="VZB57" s="1346"/>
      <c r="VZC57" s="1346"/>
      <c r="VZD57" s="1346"/>
      <c r="VZE57" s="1346"/>
      <c r="VZF57" s="1346"/>
      <c r="VZG57" s="1346"/>
      <c r="VZH57" s="1346"/>
      <c r="VZI57" s="1346"/>
      <c r="VZJ57" s="1346"/>
      <c r="VZK57" s="1346"/>
      <c r="VZL57" s="1346"/>
      <c r="VZM57" s="1346"/>
      <c r="VZN57" s="1346"/>
      <c r="VZO57" s="1346"/>
      <c r="VZP57" s="1346"/>
      <c r="VZQ57" s="1346"/>
      <c r="VZR57" s="1346"/>
      <c r="VZS57" s="1346"/>
      <c r="VZT57" s="1346"/>
      <c r="VZU57" s="1346"/>
      <c r="VZV57" s="1346"/>
      <c r="VZW57" s="1346"/>
      <c r="VZX57" s="1346"/>
      <c r="VZY57" s="1346"/>
      <c r="VZZ57" s="1346"/>
      <c r="WAA57" s="1346"/>
      <c r="WAB57" s="1346"/>
      <c r="WAC57" s="1346"/>
      <c r="WAD57" s="1346"/>
      <c r="WAE57" s="1346"/>
      <c r="WAF57" s="1346"/>
      <c r="WAG57" s="1346"/>
      <c r="WAH57" s="1346"/>
      <c r="WAI57" s="1346"/>
      <c r="WAJ57" s="1346"/>
      <c r="WAK57" s="1346"/>
      <c r="WAL57" s="1346"/>
      <c r="WAM57" s="1346"/>
      <c r="WAN57" s="1346"/>
      <c r="WAO57" s="1346"/>
      <c r="WAP57" s="1346"/>
      <c r="WAQ57" s="1346"/>
      <c r="WAR57" s="1346"/>
      <c r="WAS57" s="1346"/>
      <c r="WAT57" s="1346"/>
      <c r="WAU57" s="1346"/>
      <c r="WAV57" s="1346"/>
      <c r="WAW57" s="1346"/>
      <c r="WAX57" s="1346"/>
      <c r="WAY57" s="1346"/>
      <c r="WAZ57" s="1346"/>
      <c r="WBA57" s="1346"/>
      <c r="WBB57" s="1346"/>
      <c r="WBC57" s="1346"/>
      <c r="WBD57" s="1346"/>
      <c r="WBE57" s="1346"/>
      <c r="WBF57" s="1346"/>
      <c r="WBG57" s="1346"/>
      <c r="WBH57" s="1346"/>
      <c r="WBI57" s="1346"/>
      <c r="WBJ57" s="1346"/>
      <c r="WBK57" s="1346"/>
      <c r="WBL57" s="1346"/>
      <c r="WBM57" s="1346"/>
      <c r="WBN57" s="1346"/>
      <c r="WBO57" s="1346"/>
      <c r="WBP57" s="1346"/>
      <c r="WBQ57" s="1346"/>
      <c r="WBR57" s="1346"/>
      <c r="WBS57" s="1346"/>
      <c r="WBT57" s="1346"/>
      <c r="WBU57" s="1346"/>
      <c r="WBV57" s="1346"/>
      <c r="WBW57" s="1346"/>
      <c r="WBX57" s="1346"/>
      <c r="WBY57" s="1346"/>
      <c r="WBZ57" s="1346"/>
      <c r="WCA57" s="1346"/>
      <c r="WCB57" s="1346"/>
      <c r="WCC57" s="1346"/>
      <c r="WCD57" s="1346"/>
      <c r="WCE57" s="1346"/>
      <c r="WCF57" s="1346"/>
      <c r="WCG57" s="1346"/>
      <c r="WCH57" s="1346"/>
      <c r="WCI57" s="1346"/>
      <c r="WCJ57" s="1346"/>
      <c r="WCK57" s="1346"/>
      <c r="WCL57" s="1346"/>
      <c r="WCM57" s="1346"/>
      <c r="WCN57" s="1346"/>
      <c r="WCO57" s="1346"/>
      <c r="WCP57" s="1346"/>
      <c r="WCQ57" s="1346"/>
      <c r="WCR57" s="1346"/>
      <c r="WCS57" s="1346"/>
      <c r="WCT57" s="1346"/>
      <c r="WCU57" s="1346"/>
      <c r="WCV57" s="1346"/>
      <c r="WCW57" s="1346"/>
      <c r="WCX57" s="1346"/>
      <c r="WCY57" s="1346"/>
      <c r="WCZ57" s="1346"/>
      <c r="WDA57" s="1346"/>
      <c r="WDB57" s="1346"/>
      <c r="WDC57" s="1346"/>
      <c r="WDD57" s="1346"/>
      <c r="WDE57" s="1346"/>
      <c r="WDF57" s="1346"/>
      <c r="WDG57" s="1346"/>
      <c r="WDH57" s="1346"/>
      <c r="WDI57" s="1346"/>
      <c r="WDJ57" s="1346"/>
      <c r="WDK57" s="1346"/>
      <c r="WDL57" s="1346"/>
      <c r="WDM57" s="1346"/>
      <c r="WDN57" s="1346"/>
      <c r="WDO57" s="1346"/>
      <c r="WDP57" s="1346"/>
      <c r="WDQ57" s="1346"/>
      <c r="WDR57" s="1346"/>
      <c r="WDS57" s="1346"/>
      <c r="WDT57" s="1346"/>
      <c r="WDU57" s="1346"/>
      <c r="WDV57" s="1346"/>
      <c r="WDW57" s="1346"/>
      <c r="WDX57" s="1346"/>
      <c r="WDY57" s="1346"/>
      <c r="WDZ57" s="1346"/>
      <c r="WEA57" s="1346"/>
      <c r="WEB57" s="1346"/>
      <c r="WEC57" s="1346"/>
      <c r="WED57" s="1346"/>
      <c r="WEE57" s="1346"/>
      <c r="WEF57" s="1346"/>
      <c r="WEG57" s="1346"/>
      <c r="WEH57" s="1346"/>
      <c r="WEI57" s="1346"/>
      <c r="WEJ57" s="1346"/>
      <c r="WEK57" s="1346"/>
      <c r="WEL57" s="1346"/>
      <c r="WEM57" s="1346"/>
      <c r="WEN57" s="1346"/>
      <c r="WEO57" s="1346"/>
      <c r="WEP57" s="1346"/>
      <c r="WEQ57" s="1346"/>
      <c r="WER57" s="1346"/>
      <c r="WES57" s="1346"/>
      <c r="WET57" s="1346"/>
      <c r="WEU57" s="1346"/>
      <c r="WEV57" s="1346"/>
      <c r="WEW57" s="1346"/>
      <c r="WEX57" s="1346"/>
      <c r="WEY57" s="1346"/>
      <c r="WEZ57" s="1346"/>
      <c r="WFA57" s="1346"/>
      <c r="WFB57" s="1346"/>
      <c r="WFC57" s="1346"/>
      <c r="WFD57" s="1346"/>
      <c r="WFE57" s="1346"/>
      <c r="WFF57" s="1346"/>
      <c r="WFG57" s="1346"/>
      <c r="WFH57" s="1346"/>
      <c r="WFI57" s="1346"/>
      <c r="WFJ57" s="1346"/>
      <c r="WFK57" s="1346"/>
      <c r="WFL57" s="1346"/>
      <c r="WFM57" s="1346"/>
      <c r="WFN57" s="1346"/>
      <c r="WFO57" s="1346"/>
      <c r="WFP57" s="1346"/>
      <c r="WFQ57" s="1346"/>
      <c r="WFR57" s="1346"/>
      <c r="WFS57" s="1346"/>
      <c r="WFT57" s="1346"/>
      <c r="WFU57" s="1346"/>
      <c r="WFV57" s="1346"/>
      <c r="WFW57" s="1346"/>
      <c r="WFX57" s="1346"/>
      <c r="WFY57" s="1346"/>
      <c r="WFZ57" s="1346"/>
      <c r="WGA57" s="1346"/>
      <c r="WGB57" s="1346"/>
      <c r="WGC57" s="1346"/>
      <c r="WGD57" s="1346"/>
      <c r="WGE57" s="1346"/>
      <c r="WGF57" s="1346"/>
      <c r="WGG57" s="1346"/>
      <c r="WGH57" s="1346"/>
      <c r="WGI57" s="1346"/>
      <c r="WGJ57" s="1346"/>
      <c r="WGK57" s="1346"/>
      <c r="WGL57" s="1346"/>
      <c r="WGM57" s="1346"/>
      <c r="WGN57" s="1346"/>
      <c r="WGO57" s="1346"/>
      <c r="WGP57" s="1346"/>
      <c r="WGQ57" s="1346"/>
      <c r="WGR57" s="1346"/>
      <c r="WGS57" s="1346"/>
      <c r="WGT57" s="1346"/>
      <c r="WGU57" s="1346"/>
      <c r="WGV57" s="1346"/>
      <c r="WGW57" s="1346"/>
      <c r="WGX57" s="1346"/>
      <c r="WGY57" s="1346"/>
      <c r="WGZ57" s="1346"/>
      <c r="WHA57" s="1346"/>
      <c r="WHB57" s="1346"/>
      <c r="WHC57" s="1346"/>
      <c r="WHD57" s="1346"/>
      <c r="WHE57" s="1346"/>
      <c r="WHF57" s="1346"/>
      <c r="WHG57" s="1346"/>
      <c r="WHH57" s="1346"/>
      <c r="WHI57" s="1346"/>
      <c r="WHJ57" s="1346"/>
      <c r="WHK57" s="1346"/>
      <c r="WHL57" s="1346"/>
      <c r="WHM57" s="1346"/>
      <c r="WHN57" s="1346"/>
      <c r="WHO57" s="1346"/>
      <c r="WHP57" s="1346"/>
      <c r="WHQ57" s="1346"/>
      <c r="WHR57" s="1346"/>
      <c r="WHS57" s="1346"/>
      <c r="WHT57" s="1346"/>
      <c r="WHU57" s="1346"/>
      <c r="WHV57" s="1346"/>
      <c r="WHW57" s="1346"/>
      <c r="WHX57" s="1346"/>
      <c r="WHY57" s="1346"/>
      <c r="WHZ57" s="1346"/>
      <c r="WIA57" s="1346"/>
      <c r="WIB57" s="1346"/>
      <c r="WIC57" s="1346"/>
      <c r="WID57" s="1346"/>
      <c r="WIE57" s="1346"/>
      <c r="WIF57" s="1346"/>
      <c r="WIG57" s="1346"/>
      <c r="WIH57" s="1346"/>
      <c r="WII57" s="1346"/>
      <c r="WIJ57" s="1346"/>
      <c r="WIK57" s="1346"/>
      <c r="WIL57" s="1346"/>
      <c r="WIM57" s="1346"/>
      <c r="WIN57" s="1346"/>
      <c r="WIO57" s="1346"/>
      <c r="WIP57" s="1346"/>
      <c r="WIQ57" s="1346"/>
      <c r="WIR57" s="1346"/>
      <c r="WIS57" s="1346"/>
      <c r="WIT57" s="1346"/>
      <c r="WIU57" s="1346"/>
      <c r="WIV57" s="1346"/>
      <c r="WIW57" s="1346"/>
      <c r="WIX57" s="1346"/>
      <c r="WIY57" s="1346"/>
      <c r="WIZ57" s="1346"/>
      <c r="WJA57" s="1346"/>
      <c r="WJB57" s="1346"/>
      <c r="WJC57" s="1346"/>
      <c r="WJD57" s="1346"/>
      <c r="WJE57" s="1346"/>
      <c r="WJF57" s="1346"/>
      <c r="WJG57" s="1346"/>
      <c r="WJH57" s="1346"/>
      <c r="WJI57" s="1346"/>
      <c r="WJJ57" s="1346"/>
      <c r="WJK57" s="1346"/>
      <c r="WJL57" s="1346"/>
      <c r="WJM57" s="1346"/>
      <c r="WJN57" s="1346"/>
      <c r="WJO57" s="1346"/>
      <c r="WJP57" s="1346"/>
      <c r="WJQ57" s="1346"/>
      <c r="WJR57" s="1346"/>
      <c r="WJS57" s="1346"/>
      <c r="WJT57" s="1346"/>
      <c r="WJU57" s="1346"/>
      <c r="WJV57" s="1346"/>
      <c r="WJW57" s="1346"/>
      <c r="WJX57" s="1346"/>
      <c r="WJY57" s="1346"/>
      <c r="WJZ57" s="1346"/>
      <c r="WKA57" s="1346"/>
      <c r="WKB57" s="1346"/>
      <c r="WKC57" s="1346"/>
      <c r="WKD57" s="1346"/>
      <c r="WKE57" s="1346"/>
      <c r="WKF57" s="1346"/>
      <c r="WKG57" s="1346"/>
      <c r="WKH57" s="1346"/>
      <c r="WKI57" s="1346"/>
      <c r="WKJ57" s="1346"/>
      <c r="WKK57" s="1346"/>
      <c r="WKL57" s="1346"/>
      <c r="WKM57" s="1346"/>
      <c r="WKN57" s="1346"/>
      <c r="WKO57" s="1346"/>
      <c r="WKP57" s="1346"/>
      <c r="WKQ57" s="1346"/>
      <c r="WKR57" s="1346"/>
      <c r="WKS57" s="1346"/>
      <c r="WKT57" s="1346"/>
      <c r="WKU57" s="1346"/>
      <c r="WKV57" s="1346"/>
      <c r="WKW57" s="1346"/>
      <c r="WKX57" s="1346"/>
      <c r="WKY57" s="1346"/>
      <c r="WKZ57" s="1346"/>
      <c r="WLA57" s="1346"/>
      <c r="WLB57" s="1346"/>
      <c r="WLC57" s="1346"/>
      <c r="WLD57" s="1346"/>
      <c r="WLE57" s="1346"/>
      <c r="WLF57" s="1346"/>
      <c r="WLG57" s="1346"/>
      <c r="WLH57" s="1346"/>
      <c r="WLI57" s="1346"/>
      <c r="WLJ57" s="1346"/>
      <c r="WLK57" s="1346"/>
      <c r="WLL57" s="1346"/>
      <c r="WLM57" s="1346"/>
      <c r="WLN57" s="1346"/>
      <c r="WLO57" s="1346"/>
      <c r="WLP57" s="1346"/>
      <c r="WLQ57" s="1346"/>
      <c r="WLR57" s="1346"/>
      <c r="WLS57" s="1346"/>
      <c r="WLT57" s="1346"/>
      <c r="WLU57" s="1346"/>
      <c r="WLV57" s="1346"/>
      <c r="WLW57" s="1346"/>
      <c r="WLX57" s="1346"/>
      <c r="WLY57" s="1346"/>
      <c r="WLZ57" s="1346"/>
      <c r="WMA57" s="1346"/>
      <c r="WMB57" s="1346"/>
      <c r="WMC57" s="1346"/>
      <c r="WMD57" s="1346"/>
      <c r="WME57" s="1346"/>
      <c r="WMF57" s="1346"/>
      <c r="WMG57" s="1346"/>
      <c r="WMH57" s="1346"/>
      <c r="WMI57" s="1346"/>
      <c r="WMJ57" s="1346"/>
      <c r="WMK57" s="1346"/>
      <c r="WML57" s="1346"/>
      <c r="WMM57" s="1346"/>
      <c r="WMN57" s="1346"/>
      <c r="WMO57" s="1346"/>
      <c r="WMP57" s="1346"/>
      <c r="WMQ57" s="1346"/>
      <c r="WMR57" s="1346"/>
      <c r="WMS57" s="1346"/>
      <c r="WMT57" s="1346"/>
      <c r="WMU57" s="1346"/>
      <c r="WMV57" s="1346"/>
      <c r="WMW57" s="1346"/>
      <c r="WMX57" s="1346"/>
      <c r="WMY57" s="1346"/>
      <c r="WMZ57" s="1346"/>
      <c r="WNA57" s="1346"/>
      <c r="WNB57" s="1346"/>
      <c r="WNC57" s="1346"/>
      <c r="WND57" s="1346"/>
      <c r="WNE57" s="1346"/>
      <c r="WNF57" s="1346"/>
      <c r="WNG57" s="1346"/>
      <c r="WNH57" s="1346"/>
      <c r="WNI57" s="1346"/>
      <c r="WNJ57" s="1346"/>
      <c r="WNK57" s="1346"/>
      <c r="WNL57" s="1346"/>
      <c r="WNM57" s="1346"/>
      <c r="WNN57" s="1346"/>
      <c r="WNO57" s="1346"/>
      <c r="WNP57" s="1346"/>
      <c r="WNQ57" s="1346"/>
      <c r="WNR57" s="1346"/>
      <c r="WNS57" s="1346"/>
      <c r="WNT57" s="1346"/>
      <c r="WNU57" s="1346"/>
      <c r="WNV57" s="1346"/>
      <c r="WNW57" s="1346"/>
      <c r="WNX57" s="1346"/>
      <c r="WNY57" s="1346"/>
      <c r="WNZ57" s="1346"/>
      <c r="WOA57" s="1346"/>
      <c r="WOB57" s="1346"/>
      <c r="WOC57" s="1346"/>
      <c r="WOD57" s="1346"/>
      <c r="WOE57" s="1346"/>
      <c r="WOF57" s="1346"/>
      <c r="WOG57" s="1346"/>
      <c r="WOH57" s="1346"/>
      <c r="WOI57" s="1346"/>
      <c r="WOJ57" s="1346"/>
      <c r="WOK57" s="1346"/>
      <c r="WOL57" s="1346"/>
      <c r="WOM57" s="1346"/>
      <c r="WON57" s="1346"/>
      <c r="WOO57" s="1346"/>
      <c r="WOP57" s="1346"/>
      <c r="WOQ57" s="1346"/>
      <c r="WOR57" s="1346"/>
      <c r="WOS57" s="1346"/>
      <c r="WOT57" s="1346"/>
      <c r="WOU57" s="1346"/>
      <c r="WOV57" s="1346"/>
      <c r="WOW57" s="1346"/>
      <c r="WOX57" s="1346"/>
      <c r="WOY57" s="1346"/>
      <c r="WOZ57" s="1346"/>
      <c r="WPA57" s="1346"/>
      <c r="WPB57" s="1346"/>
      <c r="WPC57" s="1346"/>
      <c r="WPD57" s="1346"/>
      <c r="WPE57" s="1346"/>
      <c r="WPF57" s="1346"/>
      <c r="WPG57" s="1346"/>
      <c r="WPH57" s="1346"/>
      <c r="WPI57" s="1346"/>
      <c r="WPJ57" s="1346"/>
      <c r="WPK57" s="1346"/>
      <c r="WPL57" s="1346"/>
      <c r="WPM57" s="1346"/>
      <c r="WPN57" s="1346"/>
      <c r="WPO57" s="1346"/>
      <c r="WPP57" s="1346"/>
      <c r="WPQ57" s="1346"/>
      <c r="WPR57" s="1346"/>
      <c r="WPS57" s="1346"/>
      <c r="WPT57" s="1346"/>
      <c r="WPU57" s="1346"/>
      <c r="WPV57" s="1346"/>
      <c r="WPW57" s="1346"/>
      <c r="WPX57" s="1346"/>
      <c r="WPY57" s="1346"/>
      <c r="WPZ57" s="1346"/>
      <c r="WQA57" s="1346"/>
      <c r="WQB57" s="1346"/>
      <c r="WQC57" s="1346"/>
      <c r="WQD57" s="1346"/>
      <c r="WQE57" s="1346"/>
      <c r="WQF57" s="1346"/>
      <c r="WQG57" s="1346"/>
      <c r="WQH57" s="1346"/>
      <c r="WQI57" s="1346"/>
      <c r="WQJ57" s="1346"/>
      <c r="WQK57" s="1346"/>
      <c r="WQL57" s="1346"/>
      <c r="WQM57" s="1346"/>
      <c r="WQN57" s="1346"/>
      <c r="WQO57" s="1346"/>
      <c r="WQP57" s="1346"/>
      <c r="WQQ57" s="1346"/>
      <c r="WQR57" s="1346"/>
      <c r="WQS57" s="1346"/>
      <c r="WQT57" s="1346"/>
      <c r="WQU57" s="1346"/>
      <c r="WQV57" s="1346"/>
      <c r="WQW57" s="1346"/>
      <c r="WQX57" s="1346"/>
      <c r="WQY57" s="1346"/>
      <c r="WQZ57" s="1346"/>
      <c r="WRA57" s="1346"/>
      <c r="WRB57" s="1346"/>
      <c r="WRC57" s="1346"/>
      <c r="WRD57" s="1346"/>
      <c r="WRE57" s="1346"/>
      <c r="WRF57" s="1346"/>
      <c r="WRG57" s="1346"/>
      <c r="WRH57" s="1346"/>
      <c r="WRI57" s="1346"/>
      <c r="WRJ57" s="1346"/>
      <c r="WRK57" s="1346"/>
      <c r="WRL57" s="1346"/>
      <c r="WRM57" s="1346"/>
      <c r="WRN57" s="1346"/>
      <c r="WRO57" s="1346"/>
      <c r="WRP57" s="1346"/>
      <c r="WRQ57" s="1346"/>
      <c r="WRR57" s="1346"/>
      <c r="WRS57" s="1346"/>
      <c r="WRT57" s="1346"/>
      <c r="WRU57" s="1346"/>
      <c r="WRV57" s="1346"/>
      <c r="WRW57" s="1346"/>
      <c r="WRX57" s="1346"/>
      <c r="WRY57" s="1346"/>
      <c r="WRZ57" s="1346"/>
      <c r="WSA57" s="1346"/>
      <c r="WSB57" s="1346"/>
      <c r="WSC57" s="1346"/>
      <c r="WSD57" s="1346"/>
      <c r="WSE57" s="1346"/>
      <c r="WSF57" s="1346"/>
      <c r="WSG57" s="1346"/>
      <c r="WSH57" s="1346"/>
      <c r="WSI57" s="1346"/>
      <c r="WSJ57" s="1346"/>
      <c r="WSK57" s="1346"/>
      <c r="WSL57" s="1346"/>
      <c r="WSM57" s="1346"/>
      <c r="WSN57" s="1346"/>
      <c r="WSO57" s="1346"/>
      <c r="WSP57" s="1346"/>
      <c r="WSQ57" s="1346"/>
      <c r="WSR57" s="1346"/>
      <c r="WSS57" s="1346"/>
      <c r="WST57" s="1346"/>
      <c r="WSU57" s="1346"/>
      <c r="WSV57" s="1346"/>
      <c r="WSW57" s="1346"/>
      <c r="WSX57" s="1346"/>
      <c r="WSY57" s="1346"/>
      <c r="WSZ57" s="1346"/>
      <c r="WTA57" s="1346"/>
      <c r="WTB57" s="1346"/>
      <c r="WTC57" s="1346"/>
      <c r="WTD57" s="1346"/>
      <c r="WTE57" s="1346"/>
      <c r="WTF57" s="1346"/>
      <c r="WTG57" s="1346"/>
      <c r="WTH57" s="1346"/>
      <c r="WTI57" s="1346"/>
      <c r="WTJ57" s="1346"/>
      <c r="WTK57" s="1346"/>
      <c r="WTL57" s="1346"/>
      <c r="WTM57" s="1346"/>
      <c r="WTN57" s="1346"/>
      <c r="WTO57" s="1346"/>
      <c r="WTP57" s="1346"/>
      <c r="WTQ57" s="1346"/>
      <c r="WTR57" s="1346"/>
      <c r="WTS57" s="1346"/>
      <c r="WTT57" s="1346"/>
      <c r="WTU57" s="1346"/>
      <c r="WTV57" s="1346"/>
      <c r="WTW57" s="1346"/>
      <c r="WTX57" s="1346"/>
      <c r="WTY57" s="1346"/>
      <c r="WTZ57" s="1346"/>
      <c r="WUA57" s="1346"/>
      <c r="WUB57" s="1346"/>
      <c r="WUC57" s="1346"/>
      <c r="WUD57" s="1346"/>
      <c r="WUE57" s="1346"/>
      <c r="WUF57" s="1346"/>
      <c r="WUG57" s="1346"/>
      <c r="WUH57" s="1346"/>
      <c r="WUI57" s="1346"/>
      <c r="WUJ57" s="1346"/>
      <c r="WUK57" s="1346"/>
      <c r="WUL57" s="1346"/>
      <c r="WUM57" s="1346"/>
      <c r="WUN57" s="1346"/>
      <c r="WUO57" s="1346"/>
      <c r="WUP57" s="1346"/>
      <c r="WUQ57" s="1346"/>
      <c r="WUR57" s="1346"/>
      <c r="WUS57" s="1346"/>
      <c r="WUT57" s="1346"/>
      <c r="WUU57" s="1346"/>
      <c r="WUV57" s="1346"/>
      <c r="WUW57" s="1346"/>
      <c r="WUX57" s="1346"/>
      <c r="WUY57" s="1346"/>
      <c r="WUZ57" s="1346"/>
      <c r="WVA57" s="1346"/>
      <c r="WVB57" s="1346"/>
      <c r="WVC57" s="1346"/>
      <c r="WVD57" s="1346"/>
      <c r="WVE57" s="1346"/>
      <c r="WVF57" s="1346"/>
      <c r="WVG57" s="1346"/>
      <c r="WVH57" s="1346"/>
      <c r="WVI57" s="1346"/>
      <c r="WVJ57" s="1346"/>
      <c r="WVK57" s="1346"/>
      <c r="WVL57" s="1346"/>
      <c r="WVM57" s="1346"/>
      <c r="WVN57" s="1346"/>
      <c r="WVO57" s="1346"/>
      <c r="WVP57" s="1346"/>
      <c r="WVQ57" s="1346"/>
      <c r="WVR57" s="1346"/>
      <c r="WVS57" s="1346"/>
      <c r="WVT57" s="1346"/>
      <c r="WVU57" s="1346"/>
      <c r="WVV57" s="1346"/>
      <c r="WVW57" s="1346"/>
      <c r="WVX57" s="1346"/>
      <c r="WVY57" s="1346"/>
      <c r="WVZ57" s="1346"/>
      <c r="WWA57" s="1346"/>
      <c r="WWB57" s="1346"/>
      <c r="WWC57" s="1346"/>
      <c r="WWD57" s="1346"/>
      <c r="WWE57" s="1346"/>
      <c r="WWF57" s="1346"/>
      <c r="WWG57" s="1346"/>
      <c r="WWH57" s="1346"/>
      <c r="WWI57" s="1346"/>
      <c r="WWJ57" s="1346"/>
      <c r="WWK57" s="1346"/>
      <c r="WWL57" s="1346"/>
      <c r="WWM57" s="1346"/>
      <c r="WWN57" s="1346"/>
      <c r="WWO57" s="1346"/>
      <c r="WWP57" s="1346"/>
      <c r="WWQ57" s="1346"/>
      <c r="WWR57" s="1346"/>
      <c r="WWS57" s="1346"/>
      <c r="WWT57" s="1346"/>
      <c r="WWU57" s="1346"/>
      <c r="WWV57" s="1346"/>
      <c r="WWW57" s="1346"/>
      <c r="WWX57" s="1346"/>
      <c r="WWY57" s="1346"/>
      <c r="WWZ57" s="1346"/>
      <c r="WXA57" s="1346"/>
      <c r="WXB57" s="1346"/>
      <c r="WXC57" s="1346"/>
      <c r="WXD57" s="1346"/>
      <c r="WXE57" s="1346"/>
      <c r="WXF57" s="1346"/>
      <c r="WXG57" s="1346"/>
      <c r="WXH57" s="1346"/>
      <c r="WXI57" s="1346"/>
      <c r="WXJ57" s="1346"/>
      <c r="WXK57" s="1346"/>
      <c r="WXL57" s="1346"/>
      <c r="WXM57" s="1346"/>
      <c r="WXN57" s="1346"/>
      <c r="WXO57" s="1346"/>
      <c r="WXP57" s="1346"/>
      <c r="WXQ57" s="1346"/>
      <c r="WXR57" s="1346"/>
      <c r="WXS57" s="1346"/>
      <c r="WXT57" s="1346"/>
      <c r="WXU57" s="1346"/>
      <c r="WXV57" s="1346"/>
      <c r="WXW57" s="1346"/>
      <c r="WXX57" s="1346"/>
      <c r="WXY57" s="1346"/>
      <c r="WXZ57" s="1346"/>
      <c r="WYA57" s="1346"/>
      <c r="WYB57" s="1346"/>
      <c r="WYC57" s="1346"/>
      <c r="WYD57" s="1346"/>
      <c r="WYE57" s="1346"/>
      <c r="WYF57" s="1346"/>
      <c r="WYG57" s="1346"/>
      <c r="WYH57" s="1346"/>
      <c r="WYI57" s="1346"/>
      <c r="WYJ57" s="1346"/>
      <c r="WYK57" s="1346"/>
      <c r="WYL57" s="1346"/>
      <c r="WYM57" s="1346"/>
      <c r="WYN57" s="1346"/>
      <c r="WYO57" s="1346"/>
      <c r="WYP57" s="1346"/>
      <c r="WYQ57" s="1346"/>
      <c r="WYR57" s="1346"/>
      <c r="WYS57" s="1346"/>
      <c r="WYT57" s="1346"/>
      <c r="WYU57" s="1346"/>
      <c r="WYV57" s="1346"/>
      <c r="WYW57" s="1346"/>
      <c r="WYX57" s="1346"/>
      <c r="WYY57" s="1346"/>
      <c r="WYZ57" s="1346"/>
      <c r="WZA57" s="1346"/>
      <c r="WZB57" s="1346"/>
      <c r="WZC57" s="1346"/>
      <c r="WZD57" s="1346"/>
      <c r="WZE57" s="1346"/>
      <c r="WZF57" s="1346"/>
      <c r="WZG57" s="1346"/>
      <c r="WZH57" s="1346"/>
      <c r="WZI57" s="1346"/>
      <c r="WZJ57" s="1346"/>
      <c r="WZK57" s="1346"/>
      <c r="WZL57" s="1346"/>
      <c r="WZM57" s="1346"/>
      <c r="WZN57" s="1346"/>
      <c r="WZO57" s="1346"/>
      <c r="WZP57" s="1346"/>
      <c r="WZQ57" s="1346"/>
      <c r="WZR57" s="1346"/>
      <c r="WZS57" s="1346"/>
      <c r="WZT57" s="1346"/>
      <c r="WZU57" s="1346"/>
      <c r="WZV57" s="1346"/>
      <c r="WZW57" s="1346"/>
      <c r="WZX57" s="1346"/>
      <c r="WZY57" s="1346"/>
      <c r="WZZ57" s="1346"/>
      <c r="XAA57" s="1346"/>
      <c r="XAB57" s="1346"/>
      <c r="XAC57" s="1346"/>
      <c r="XAD57" s="1346"/>
      <c r="XAE57" s="1346"/>
      <c r="XAF57" s="1346"/>
      <c r="XAG57" s="1346"/>
      <c r="XAH57" s="1346"/>
      <c r="XAI57" s="1346"/>
      <c r="XAJ57" s="1346"/>
      <c r="XAK57" s="1346"/>
      <c r="XAL57" s="1346"/>
      <c r="XAM57" s="1346"/>
      <c r="XAN57" s="1346"/>
      <c r="XAO57" s="1346"/>
      <c r="XAP57" s="1346"/>
      <c r="XAQ57" s="1346"/>
      <c r="XAR57" s="1346"/>
      <c r="XAS57" s="1346"/>
      <c r="XAT57" s="1346"/>
      <c r="XAU57" s="1346"/>
      <c r="XAV57" s="1346"/>
      <c r="XAW57" s="1346"/>
      <c r="XAX57" s="1346"/>
      <c r="XAY57" s="1346"/>
      <c r="XAZ57" s="1346"/>
      <c r="XBA57" s="1346"/>
      <c r="XBB57" s="1346"/>
      <c r="XBC57" s="1346"/>
      <c r="XBD57" s="1346"/>
      <c r="XBE57" s="1346"/>
      <c r="XBF57" s="1346"/>
      <c r="XBG57" s="1346"/>
      <c r="XBH57" s="1346"/>
      <c r="XBI57" s="1346"/>
      <c r="XBJ57" s="1346"/>
      <c r="XBK57" s="1346"/>
      <c r="XBL57" s="1346"/>
      <c r="XBM57" s="1346"/>
      <c r="XBN57" s="1346"/>
      <c r="XBO57" s="1346"/>
      <c r="XBP57" s="1346"/>
      <c r="XBQ57" s="1346"/>
      <c r="XBR57" s="1346"/>
      <c r="XBS57" s="1346"/>
      <c r="XBT57" s="1346"/>
      <c r="XBU57" s="1346"/>
      <c r="XBV57" s="1346"/>
      <c r="XBW57" s="1346"/>
      <c r="XBX57" s="1346"/>
      <c r="XBY57" s="1346"/>
      <c r="XBZ57" s="1346"/>
      <c r="XCA57" s="1346"/>
      <c r="XCB57" s="1346"/>
      <c r="XCC57" s="1346"/>
      <c r="XCD57" s="1346"/>
      <c r="XCE57" s="1346"/>
      <c r="XCF57" s="1346"/>
      <c r="XCG57" s="1346"/>
      <c r="XCH57" s="1346"/>
      <c r="XCI57" s="1346"/>
      <c r="XCJ57" s="1346"/>
      <c r="XCK57" s="1346"/>
      <c r="XCL57" s="1346"/>
      <c r="XCM57" s="1346"/>
      <c r="XCN57" s="1346"/>
      <c r="XCO57" s="1346"/>
      <c r="XCP57" s="1346"/>
      <c r="XCQ57" s="1346"/>
      <c r="XCR57" s="1346"/>
      <c r="XCS57" s="1346"/>
      <c r="XCT57" s="1346"/>
      <c r="XCU57" s="1346"/>
      <c r="XCV57" s="1346"/>
      <c r="XCW57" s="1346"/>
      <c r="XCX57" s="1346"/>
      <c r="XCY57" s="1346"/>
      <c r="XCZ57" s="1346"/>
      <c r="XDA57" s="1346"/>
      <c r="XDB57" s="1346"/>
      <c r="XDC57" s="1346"/>
      <c r="XDD57" s="1346"/>
      <c r="XDE57" s="1346"/>
      <c r="XDF57" s="1346"/>
      <c r="XDG57" s="1346"/>
      <c r="XDH57" s="1346"/>
      <c r="XDI57" s="1346"/>
      <c r="XDJ57" s="1346"/>
      <c r="XDK57" s="1346"/>
      <c r="XDL57" s="1346"/>
      <c r="XDM57" s="1346"/>
      <c r="XDN57" s="1346"/>
      <c r="XDO57" s="1346"/>
      <c r="XDP57" s="1346"/>
      <c r="XDQ57" s="1346"/>
      <c r="XDR57" s="1346"/>
      <c r="XDS57" s="1346"/>
      <c r="XDT57" s="1346"/>
      <c r="XDU57" s="1346"/>
      <c r="XDV57" s="1346"/>
      <c r="XDW57" s="1346"/>
      <c r="XDX57" s="1346"/>
      <c r="XDY57" s="1346"/>
      <c r="XDZ57" s="1346"/>
      <c r="XEA57" s="1346"/>
      <c r="XEB57" s="1346"/>
      <c r="XEC57" s="1346"/>
      <c r="XED57" s="1346"/>
      <c r="XEE57" s="1346"/>
      <c r="XEF57" s="1346"/>
      <c r="XEG57" s="1346"/>
      <c r="XEH57" s="1346"/>
      <c r="XEI57" s="1346"/>
      <c r="XEJ57" s="1346"/>
      <c r="XEK57" s="1346"/>
      <c r="XEL57" s="1346"/>
      <c r="XEM57" s="1346"/>
      <c r="XEN57" s="1346"/>
      <c r="XEO57" s="1346"/>
      <c r="XEP57" s="1346"/>
      <c r="XEQ57" s="1346"/>
      <c r="XER57" s="1346"/>
      <c r="XES57" s="1346"/>
      <c r="XET57" s="1346"/>
      <c r="XEU57" s="1346"/>
      <c r="XEV57" s="1346"/>
      <c r="XEW57" s="1346"/>
      <c r="XEX57" s="1346"/>
      <c r="XEY57" s="1346"/>
      <c r="XEZ57" s="1346"/>
      <c r="XFA57" s="1346"/>
      <c r="XFB57" s="1346"/>
    </row>
    <row r="58" spans="1:16382" s="387" customFormat="1" ht="15" customHeight="1">
      <c r="A58" s="1028" t="s">
        <v>1080</v>
      </c>
      <c r="B58" s="1583"/>
      <c r="C58" s="1583"/>
      <c r="D58" s="1291"/>
      <c r="E58" s="1480"/>
      <c r="F58" s="826"/>
      <c r="G58" s="826"/>
      <c r="H58" s="826"/>
      <c r="I58" s="766"/>
    </row>
    <row r="59" spans="1:16382" s="220" customFormat="1" ht="15" customHeight="1">
      <c r="A59" s="1584" t="s">
        <v>445</v>
      </c>
      <c r="B59" s="852"/>
      <c r="C59" s="852"/>
      <c r="D59" s="852"/>
      <c r="E59" s="851"/>
      <c r="F59" s="845"/>
      <c r="G59" s="845"/>
      <c r="H59" s="845"/>
      <c r="I59" s="363"/>
    </row>
    <row r="60" spans="1:16382" s="220" customFormat="1" ht="15" customHeight="1">
      <c r="A60" s="669" t="s">
        <v>1081</v>
      </c>
      <c r="B60" s="852"/>
      <c r="C60" s="852"/>
      <c r="D60" s="852"/>
      <c r="E60" s="852"/>
      <c r="F60" s="1585"/>
      <c r="G60" s="1585"/>
      <c r="H60" s="1585"/>
    </row>
    <row r="61" spans="1:16382" s="220" customFormat="1" ht="15" customHeight="1">
      <c r="A61" s="2381" t="s">
        <v>2099</v>
      </c>
      <c r="B61" s="852"/>
      <c r="C61" s="852"/>
      <c r="D61" s="1586"/>
      <c r="E61" s="851"/>
      <c r="F61" s="845"/>
      <c r="G61" s="845"/>
      <c r="H61" s="845"/>
      <c r="I61" s="363"/>
    </row>
    <row r="62" spans="1:16382" s="220" customFormat="1" ht="15" customHeight="1">
      <c r="A62" s="669" t="s">
        <v>1093</v>
      </c>
      <c r="B62" s="851"/>
      <c r="C62" s="851"/>
      <c r="D62" s="851"/>
      <c r="E62" s="851"/>
      <c r="F62" s="845"/>
      <c r="G62" s="845"/>
      <c r="H62" s="845"/>
      <c r="I62" s="363"/>
    </row>
    <row r="63" spans="1:16382">
      <c r="H63" s="347"/>
    </row>
    <row r="64" spans="1:16382">
      <c r="H64" s="349"/>
    </row>
    <row r="65" spans="8:8">
      <c r="H65" s="348"/>
    </row>
    <row r="66" spans="8:8">
      <c r="H66" s="315"/>
    </row>
    <row r="67" spans="8:8">
      <c r="H67" s="267"/>
    </row>
    <row r="68" spans="8:8">
      <c r="H68" s="315"/>
    </row>
    <row r="69" spans="8:8">
      <c r="H69" s="325"/>
    </row>
    <row r="70" spans="8:8">
      <c r="H70" s="267"/>
    </row>
    <row r="71" spans="8:8">
      <c r="H71" s="267"/>
    </row>
  </sheetData>
  <mergeCells count="8">
    <mergeCell ref="A5:A12"/>
    <mergeCell ref="B5:B12"/>
    <mergeCell ref="H5:H12"/>
    <mergeCell ref="C5:C12"/>
    <mergeCell ref="D5:D12"/>
    <mergeCell ref="E5:E12"/>
    <mergeCell ref="G5:G12"/>
    <mergeCell ref="F5:F12"/>
  </mergeCells>
  <hyperlinks>
    <hyperlink ref="A4:B4" location="'spis treści'!A1" display="'spis treści'!A1" xr:uid="{4139D261-9BF1-4F63-9FCE-9346C4E1D70F}"/>
    <hyperlink ref="A4" location="'Spis treści Contents'!A4" tooltip="Return to contents" display="Return to contents" xr:uid="{9D4EA701-65CC-4693-9381-69D3A99A7776}"/>
    <hyperlink ref="A3" location="'Spis treści Contents'!A3" tooltip="Powrót do spisu treści" display="'Spis treści Contents'!A3" xr:uid="{9B957377-6660-446E-895B-FEF4A302421E}"/>
  </hyperlinks>
  <pageMargins left="0.7" right="0.7" top="0.75" bottom="0.75" header="0.3" footer="0.3"/>
  <pageSetup paperSize="9" scale="10"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Arkusz71">
    <pageSetUpPr fitToPage="1"/>
  </sheetPr>
  <dimension ref="A1:R55"/>
  <sheetViews>
    <sheetView zoomScaleNormal="100" workbookViewId="0"/>
  </sheetViews>
  <sheetFormatPr defaultColWidth="9" defaultRowHeight="14.25"/>
  <cols>
    <col min="1" max="1" width="22.625" style="6" customWidth="1"/>
    <col min="2" max="6" width="15.75" style="142" customWidth="1"/>
    <col min="7" max="7" width="9" style="183"/>
    <col min="8" max="16384" width="9" style="23"/>
  </cols>
  <sheetData>
    <row r="1" spans="1:18" s="2012" customFormat="1" ht="18" customHeight="1">
      <c r="A1" s="1981" t="s">
        <v>1575</v>
      </c>
      <c r="B1" s="1977"/>
      <c r="C1" s="1977"/>
      <c r="D1" s="1977"/>
      <c r="E1" s="1977"/>
      <c r="F1" s="1977"/>
      <c r="G1" s="2011"/>
    </row>
    <row r="2" spans="1:18" s="2015" customFormat="1" ht="15" customHeight="1">
      <c r="A2" s="1996" t="s">
        <v>1270</v>
      </c>
      <c r="B2" s="1984"/>
      <c r="C2" s="1984"/>
      <c r="D2" s="1984"/>
      <c r="E2" s="2013"/>
      <c r="F2" s="2013"/>
      <c r="G2" s="2014"/>
      <c r="J2" s="2016"/>
    </row>
    <row r="3" spans="1:18" s="500" customFormat="1" ht="24.95" customHeight="1">
      <c r="A3" s="1909" t="s">
        <v>499</v>
      </c>
      <c r="B3" s="499"/>
      <c r="C3" s="499"/>
      <c r="D3" s="499"/>
      <c r="E3" s="499"/>
      <c r="F3" s="499"/>
      <c r="G3" s="499"/>
      <c r="H3" s="499"/>
      <c r="I3" s="499"/>
      <c r="J3" s="499"/>
      <c r="K3" s="499"/>
    </row>
    <row r="4" spans="1:18" s="504" customFormat="1" ht="24.95" customHeight="1">
      <c r="A4" s="1910" t="s">
        <v>500</v>
      </c>
      <c r="B4" s="501"/>
      <c r="C4" s="502"/>
      <c r="D4" s="502"/>
      <c r="E4" s="502"/>
      <c r="F4" s="502"/>
      <c r="G4" s="503"/>
      <c r="H4" s="502"/>
      <c r="I4" s="502"/>
      <c r="J4" s="502"/>
      <c r="K4" s="502"/>
    </row>
    <row r="5" spans="1:18" s="395" customFormat="1" ht="15" customHeight="1">
      <c r="A5" s="3052" t="s">
        <v>1048</v>
      </c>
      <c r="B5" s="3055" t="s">
        <v>1271</v>
      </c>
      <c r="C5" s="2518" t="s">
        <v>1272</v>
      </c>
      <c r="D5" s="2760"/>
      <c r="E5" s="2686"/>
      <c r="F5" s="3050" t="s">
        <v>1273</v>
      </c>
      <c r="G5" s="922"/>
    </row>
    <row r="6" spans="1:18" s="395" customFormat="1" ht="15" customHeight="1">
      <c r="A6" s="3053"/>
      <c r="B6" s="3056"/>
      <c r="C6" s="2519"/>
      <c r="D6" s="2507"/>
      <c r="E6" s="2733"/>
      <c r="F6" s="3051"/>
      <c r="G6" s="922"/>
    </row>
    <row r="7" spans="1:18" s="395" customFormat="1" ht="15" customHeight="1">
      <c r="A7" s="3053"/>
      <c r="B7" s="3056"/>
      <c r="C7" s="3055" t="s">
        <v>578</v>
      </c>
      <c r="D7" s="3055" t="s">
        <v>1274</v>
      </c>
      <c r="E7" s="3055" t="s">
        <v>1275</v>
      </c>
      <c r="F7" s="3051"/>
      <c r="G7" s="922"/>
    </row>
    <row r="8" spans="1:18" s="395" customFormat="1" ht="15" customHeight="1">
      <c r="A8" s="3054"/>
      <c r="B8" s="3056"/>
      <c r="C8" s="3057"/>
      <c r="D8" s="3056"/>
      <c r="E8" s="3056"/>
      <c r="F8" s="3051"/>
      <c r="G8" s="922"/>
    </row>
    <row r="9" spans="1:18" s="1613" customFormat="1" ht="15" customHeight="1">
      <c r="A9" s="1927" t="s">
        <v>1175</v>
      </c>
      <c r="B9" s="1606">
        <v>413</v>
      </c>
      <c r="C9" s="1607">
        <v>488</v>
      </c>
      <c r="D9" s="1608">
        <v>17</v>
      </c>
      <c r="E9" s="1609">
        <v>471</v>
      </c>
      <c r="F9" s="1610">
        <v>6946</v>
      </c>
      <c r="G9" s="1611"/>
      <c r="H9" s="1611"/>
      <c r="I9" s="1611"/>
      <c r="J9" s="1611"/>
      <c r="K9" s="1611"/>
      <c r="L9" s="1611"/>
      <c r="M9" s="1611"/>
      <c r="N9" s="1612"/>
      <c r="O9" s="1612"/>
    </row>
    <row r="10" spans="1:18" s="1343" customFormat="1" ht="15" customHeight="1">
      <c r="A10" s="1925" t="s">
        <v>1176</v>
      </c>
      <c r="B10" s="659"/>
      <c r="C10" s="659"/>
      <c r="D10" s="659"/>
      <c r="E10" s="659"/>
      <c r="F10" s="1614"/>
      <c r="G10" s="1168"/>
      <c r="H10" s="1550"/>
      <c r="I10" s="1550"/>
      <c r="J10" s="1550"/>
      <c r="K10" s="1550"/>
      <c r="L10" s="1550"/>
    </row>
    <row r="11" spans="1:18" s="1343" customFormat="1" ht="15" customHeight="1">
      <c r="A11" s="1935" t="s">
        <v>1276</v>
      </c>
      <c r="B11" s="659"/>
      <c r="C11" s="659"/>
      <c r="D11" s="659"/>
      <c r="E11" s="659"/>
      <c r="F11" s="1614"/>
      <c r="G11" s="10"/>
      <c r="I11" s="395"/>
    </row>
    <row r="12" spans="1:18" s="1343" customFormat="1" ht="15" customHeight="1">
      <c r="A12" s="1927" t="s">
        <v>77</v>
      </c>
      <c r="B12" s="1607">
        <v>69</v>
      </c>
      <c r="C12" s="1607">
        <v>87</v>
      </c>
      <c r="D12" s="1607">
        <v>6</v>
      </c>
      <c r="E12" s="1607">
        <v>81</v>
      </c>
      <c r="F12" s="1615">
        <v>1532</v>
      </c>
      <c r="G12" s="88"/>
      <c r="H12" s="88"/>
      <c r="I12" s="88"/>
      <c r="J12" s="88"/>
      <c r="K12" s="88"/>
      <c r="L12" s="88"/>
      <c r="M12" s="88"/>
      <c r="N12" s="88"/>
      <c r="O12" s="88"/>
      <c r="P12" s="88"/>
      <c r="Q12" s="88"/>
      <c r="R12" s="88"/>
    </row>
    <row r="13" spans="1:18" s="1343" customFormat="1" ht="15" customHeight="1">
      <c r="A13" s="1927" t="s">
        <v>1277</v>
      </c>
      <c r="B13" s="659"/>
      <c r="C13" s="1607"/>
      <c r="D13" s="659"/>
      <c r="E13" s="659"/>
      <c r="F13" s="1614"/>
      <c r="G13" s="88"/>
      <c r="H13" s="88"/>
      <c r="I13" s="88"/>
      <c r="J13" s="88"/>
      <c r="K13" s="88"/>
      <c r="L13" s="1550"/>
      <c r="M13" s="1550"/>
    </row>
    <row r="14" spans="1:18" s="1343" customFormat="1" ht="15" customHeight="1">
      <c r="A14" s="1921" t="s">
        <v>103</v>
      </c>
      <c r="B14" s="659">
        <v>9</v>
      </c>
      <c r="C14" s="1616">
        <v>12</v>
      </c>
      <c r="D14" s="1616" t="s">
        <v>192</v>
      </c>
      <c r="E14" s="588">
        <v>12</v>
      </c>
      <c r="F14" s="1617">
        <v>213</v>
      </c>
      <c r="G14" s="88"/>
      <c r="H14" s="88"/>
      <c r="I14" s="88"/>
      <c r="J14" s="88"/>
      <c r="K14" s="88"/>
      <c r="L14" s="87"/>
      <c r="M14" s="87"/>
      <c r="N14" s="87"/>
      <c r="O14" s="87"/>
      <c r="P14" s="87"/>
    </row>
    <row r="15" spans="1:18" s="1343" customFormat="1" ht="15" customHeight="1">
      <c r="A15" s="1921" t="s">
        <v>104</v>
      </c>
      <c r="B15" s="659">
        <v>21</v>
      </c>
      <c r="C15" s="1616">
        <v>23</v>
      </c>
      <c r="D15" s="1616">
        <v>4</v>
      </c>
      <c r="E15" s="659">
        <v>19</v>
      </c>
      <c r="F15" s="1618">
        <v>655</v>
      </c>
      <c r="G15" s="88"/>
      <c r="H15" s="88"/>
      <c r="I15" s="88"/>
      <c r="J15" s="88"/>
      <c r="K15" s="88"/>
    </row>
    <row r="16" spans="1:18" s="1343" customFormat="1" ht="15" customHeight="1">
      <c r="A16" s="1921" t="s">
        <v>80</v>
      </c>
      <c r="B16" s="659">
        <v>4</v>
      </c>
      <c r="C16" s="1616">
        <v>9</v>
      </c>
      <c r="D16" s="1616">
        <v>1</v>
      </c>
      <c r="E16" s="1619">
        <v>8</v>
      </c>
      <c r="F16" s="1618">
        <v>72</v>
      </c>
      <c r="G16" s="88"/>
      <c r="H16" s="88"/>
      <c r="I16" s="88"/>
      <c r="J16" s="88"/>
      <c r="K16" s="88"/>
    </row>
    <row r="17" spans="1:13" s="1343" customFormat="1" ht="15" customHeight="1">
      <c r="A17" s="1921" t="s">
        <v>81</v>
      </c>
      <c r="B17" s="659">
        <v>21</v>
      </c>
      <c r="C17" s="1616">
        <v>26</v>
      </c>
      <c r="D17" s="1616" t="s">
        <v>192</v>
      </c>
      <c r="E17" s="1619">
        <v>26</v>
      </c>
      <c r="F17" s="1618">
        <v>234</v>
      </c>
      <c r="G17" s="88"/>
      <c r="H17" s="88"/>
      <c r="I17" s="88"/>
      <c r="J17" s="88"/>
      <c r="K17" s="88"/>
    </row>
    <row r="18" spans="1:13" s="1343" customFormat="1" ht="15" customHeight="1">
      <c r="A18" s="1921" t="s">
        <v>105</v>
      </c>
      <c r="B18" s="659">
        <v>6</v>
      </c>
      <c r="C18" s="1616">
        <v>9</v>
      </c>
      <c r="D18" s="1616" t="s">
        <v>192</v>
      </c>
      <c r="E18" s="1619">
        <v>9</v>
      </c>
      <c r="F18" s="1618">
        <v>70</v>
      </c>
      <c r="G18" s="88"/>
      <c r="H18" s="10"/>
    </row>
    <row r="19" spans="1:13" s="1343" customFormat="1" ht="15" customHeight="1">
      <c r="A19" s="1921" t="s">
        <v>83</v>
      </c>
      <c r="B19" s="659">
        <v>8</v>
      </c>
      <c r="C19" s="1616">
        <v>8</v>
      </c>
      <c r="D19" s="1616">
        <v>1</v>
      </c>
      <c r="E19" s="1619">
        <v>7</v>
      </c>
      <c r="F19" s="1618">
        <v>288</v>
      </c>
      <c r="G19" s="88"/>
      <c r="H19" s="10"/>
    </row>
    <row r="20" spans="1:13" s="1613" customFormat="1" ht="15" customHeight="1">
      <c r="A20" s="1927" t="s">
        <v>84</v>
      </c>
      <c r="B20" s="1620">
        <v>162</v>
      </c>
      <c r="C20" s="1607">
        <v>175</v>
      </c>
      <c r="D20" s="1621">
        <v>3</v>
      </c>
      <c r="E20" s="1620">
        <v>172</v>
      </c>
      <c r="F20" s="1622">
        <v>2097</v>
      </c>
      <c r="G20" s="88"/>
      <c r="H20" s="295"/>
      <c r="I20" s="295"/>
      <c r="J20" s="295"/>
      <c r="K20" s="295"/>
      <c r="L20" s="295"/>
    </row>
    <row r="21" spans="1:13" s="1343" customFormat="1" ht="15" customHeight="1">
      <c r="A21" s="1921" t="s">
        <v>106</v>
      </c>
      <c r="B21" s="659"/>
      <c r="C21" s="1607"/>
      <c r="D21" s="659"/>
      <c r="E21" s="659"/>
      <c r="F21" s="1614"/>
      <c r="G21" s="88"/>
      <c r="H21" s="10"/>
    </row>
    <row r="22" spans="1:13" s="1343" customFormat="1" ht="15" customHeight="1">
      <c r="A22" s="1925" t="s">
        <v>86</v>
      </c>
      <c r="B22" s="659"/>
      <c r="C22" s="1607"/>
      <c r="D22" s="1616"/>
      <c r="E22" s="659"/>
      <c r="F22" s="1618"/>
      <c r="G22" s="88"/>
    </row>
    <row r="23" spans="1:13" s="1343" customFormat="1" ht="15" customHeight="1">
      <c r="A23" s="1921" t="s">
        <v>107</v>
      </c>
      <c r="B23" s="659">
        <v>162</v>
      </c>
      <c r="C23" s="1616">
        <v>175</v>
      </c>
      <c r="D23" s="588">
        <v>3</v>
      </c>
      <c r="E23" s="659">
        <v>172</v>
      </c>
      <c r="F23" s="1618">
        <v>2097</v>
      </c>
      <c r="G23" s="88"/>
    </row>
    <row r="24" spans="1:13" s="1343" customFormat="1" ht="15" customHeight="1">
      <c r="A24" s="1927" t="s">
        <v>115</v>
      </c>
      <c r="B24" s="1607">
        <v>77</v>
      </c>
      <c r="C24" s="1607">
        <v>91</v>
      </c>
      <c r="D24" s="1607" t="s">
        <v>192</v>
      </c>
      <c r="E24" s="1607">
        <v>91</v>
      </c>
      <c r="F24" s="1615">
        <v>850</v>
      </c>
      <c r="G24" s="88"/>
      <c r="H24" s="87"/>
      <c r="I24" s="87"/>
      <c r="J24" s="87"/>
      <c r="K24" s="87"/>
    </row>
    <row r="25" spans="1:13" s="1343" customFormat="1" ht="15" customHeight="1">
      <c r="A25" s="1927" t="s">
        <v>1277</v>
      </c>
      <c r="B25" s="659"/>
      <c r="C25" s="1607"/>
      <c r="D25" s="659"/>
      <c r="E25" s="659"/>
      <c r="F25" s="1618"/>
      <c r="G25" s="88"/>
    </row>
    <row r="26" spans="1:13" s="1343" customFormat="1" ht="15" customHeight="1">
      <c r="A26" s="1921" t="s">
        <v>122</v>
      </c>
      <c r="B26" s="659">
        <v>6</v>
      </c>
      <c r="C26" s="1616">
        <v>7</v>
      </c>
      <c r="D26" s="1616" t="s">
        <v>192</v>
      </c>
      <c r="E26" s="1619">
        <v>7</v>
      </c>
      <c r="F26" s="1618">
        <v>112</v>
      </c>
      <c r="G26" s="88"/>
      <c r="H26" s="87"/>
      <c r="I26" s="87"/>
      <c r="J26" s="87"/>
      <c r="K26" s="87"/>
      <c r="L26" s="87"/>
      <c r="M26" s="87"/>
    </row>
    <row r="27" spans="1:13" s="1343" customFormat="1" ht="15" customHeight="1">
      <c r="A27" s="1921" t="s">
        <v>90</v>
      </c>
      <c r="B27" s="659">
        <v>6</v>
      </c>
      <c r="C27" s="1616">
        <v>9</v>
      </c>
      <c r="D27" s="1616" t="s">
        <v>192</v>
      </c>
      <c r="E27" s="1619">
        <v>9</v>
      </c>
      <c r="F27" s="1618">
        <v>191</v>
      </c>
      <c r="G27" s="88"/>
    </row>
    <row r="28" spans="1:13" s="1343" customFormat="1" ht="15" customHeight="1">
      <c r="A28" s="1921" t="s">
        <v>91</v>
      </c>
      <c r="B28" s="659">
        <v>42</v>
      </c>
      <c r="C28" s="1616">
        <v>49</v>
      </c>
      <c r="D28" s="1616" t="s">
        <v>192</v>
      </c>
      <c r="E28" s="659">
        <v>49</v>
      </c>
      <c r="F28" s="1618">
        <v>278</v>
      </c>
      <c r="G28" s="88"/>
    </row>
    <row r="29" spans="1:13" s="1343" customFormat="1" ht="15" customHeight="1">
      <c r="A29" s="1921" t="s">
        <v>106</v>
      </c>
      <c r="B29" s="659"/>
      <c r="C29" s="1607"/>
      <c r="D29" s="1616"/>
      <c r="E29" s="659"/>
      <c r="F29" s="1618"/>
      <c r="G29" s="88"/>
    </row>
    <row r="30" spans="1:13" s="1343" customFormat="1" ht="15" customHeight="1">
      <c r="A30" s="1925" t="s">
        <v>86</v>
      </c>
      <c r="B30" s="659"/>
      <c r="C30" s="1607"/>
      <c r="D30" s="1616"/>
      <c r="E30" s="659"/>
      <c r="F30" s="1618"/>
      <c r="G30" s="88"/>
    </row>
    <row r="31" spans="1:13" s="1343" customFormat="1" ht="15" customHeight="1">
      <c r="A31" s="1921" t="s">
        <v>152</v>
      </c>
      <c r="B31" s="659">
        <v>23</v>
      </c>
      <c r="C31" s="1616">
        <v>26</v>
      </c>
      <c r="D31" s="1616" t="s">
        <v>192</v>
      </c>
      <c r="E31" s="1619">
        <v>26</v>
      </c>
      <c r="F31" s="1618">
        <v>269</v>
      </c>
      <c r="G31" s="88"/>
    </row>
    <row r="32" spans="1:13" s="1343" customFormat="1" ht="15" customHeight="1">
      <c r="A32" s="1927" t="s">
        <v>128</v>
      </c>
      <c r="B32" s="1620">
        <v>34</v>
      </c>
      <c r="C32" s="1620">
        <v>45</v>
      </c>
      <c r="D32" s="1620">
        <v>2</v>
      </c>
      <c r="E32" s="1620">
        <v>43</v>
      </c>
      <c r="F32" s="1623">
        <v>674</v>
      </c>
      <c r="G32" s="88"/>
      <c r="H32" s="87"/>
      <c r="I32" s="87"/>
      <c r="J32" s="87"/>
      <c r="K32" s="87"/>
      <c r="L32" s="87"/>
    </row>
    <row r="33" spans="1:13" s="1343" customFormat="1" ht="15" customHeight="1">
      <c r="A33" s="1927" t="s">
        <v>1278</v>
      </c>
      <c r="B33" s="659"/>
      <c r="C33" s="1607"/>
      <c r="D33" s="659"/>
      <c r="E33" s="659"/>
      <c r="F33" s="1614"/>
      <c r="G33" s="88"/>
    </row>
    <row r="34" spans="1:13" s="1343" customFormat="1" ht="15" customHeight="1">
      <c r="A34" s="1921" t="s">
        <v>132</v>
      </c>
      <c r="B34" s="659">
        <v>11</v>
      </c>
      <c r="C34" s="1616">
        <v>18</v>
      </c>
      <c r="D34" s="1616">
        <v>2</v>
      </c>
      <c r="E34" s="659">
        <v>16</v>
      </c>
      <c r="F34" s="1618">
        <v>317</v>
      </c>
      <c r="G34" s="88"/>
      <c r="H34" s="1550"/>
      <c r="I34" s="1550"/>
      <c r="J34" s="1550"/>
      <c r="K34" s="1550"/>
      <c r="L34" s="1550"/>
    </row>
    <row r="35" spans="1:13" s="1343" customFormat="1" ht="15" customHeight="1">
      <c r="A35" s="1921" t="s">
        <v>130</v>
      </c>
      <c r="B35" s="659">
        <v>6</v>
      </c>
      <c r="C35" s="1616">
        <v>8</v>
      </c>
      <c r="D35" s="1616" t="s">
        <v>192</v>
      </c>
      <c r="E35" s="1619">
        <v>8</v>
      </c>
      <c r="F35" s="1618">
        <v>141</v>
      </c>
      <c r="G35" s="88"/>
    </row>
    <row r="36" spans="1:13" s="1343" customFormat="1" ht="15" customHeight="1">
      <c r="A36" s="1921" t="s">
        <v>134</v>
      </c>
      <c r="B36" s="659">
        <v>17</v>
      </c>
      <c r="C36" s="1616">
        <v>19</v>
      </c>
      <c r="D36" s="1616" t="s">
        <v>192</v>
      </c>
      <c r="E36" s="1619">
        <v>19</v>
      </c>
      <c r="F36" s="1618">
        <v>216</v>
      </c>
      <c r="G36" s="88"/>
    </row>
    <row r="37" spans="1:13" s="1343" customFormat="1" ht="15" customHeight="1">
      <c r="A37" s="1927" t="s">
        <v>116</v>
      </c>
      <c r="B37" s="1607">
        <v>42</v>
      </c>
      <c r="C37" s="1607">
        <v>50</v>
      </c>
      <c r="D37" s="1607">
        <v>2</v>
      </c>
      <c r="E37" s="1607">
        <v>48</v>
      </c>
      <c r="F37" s="1615">
        <v>1016</v>
      </c>
      <c r="G37" s="88"/>
      <c r="H37" s="87"/>
      <c r="I37" s="87"/>
      <c r="J37" s="87"/>
      <c r="K37" s="87"/>
      <c r="L37" s="87"/>
    </row>
    <row r="38" spans="1:13" s="1343" customFormat="1" ht="15" customHeight="1">
      <c r="A38" s="1927" t="s">
        <v>1277</v>
      </c>
      <c r="B38" s="659"/>
      <c r="C38" s="1607"/>
      <c r="D38" s="659"/>
      <c r="E38" s="659"/>
      <c r="F38" s="1614"/>
      <c r="G38" s="88"/>
      <c r="H38" s="8"/>
    </row>
    <row r="39" spans="1:13" s="1343" customFormat="1" ht="15" customHeight="1">
      <c r="A39" s="1921" t="s">
        <v>110</v>
      </c>
      <c r="B39" s="1624">
        <v>8</v>
      </c>
      <c r="C39" s="1616">
        <v>9</v>
      </c>
      <c r="D39" s="1616" t="s">
        <v>192</v>
      </c>
      <c r="E39" s="1619">
        <v>9</v>
      </c>
      <c r="F39" s="1618">
        <v>225</v>
      </c>
      <c r="G39" s="88"/>
      <c r="H39" s="1168"/>
    </row>
    <row r="40" spans="1:13" s="1343" customFormat="1" ht="15" customHeight="1">
      <c r="A40" s="1921" t="s">
        <v>95</v>
      </c>
      <c r="B40" s="1625">
        <v>11</v>
      </c>
      <c r="C40" s="1616">
        <v>14</v>
      </c>
      <c r="D40" s="588">
        <v>1</v>
      </c>
      <c r="E40" s="1619">
        <v>13</v>
      </c>
      <c r="F40" s="1618">
        <v>193</v>
      </c>
      <c r="G40" s="88"/>
      <c r="H40" s="1550"/>
      <c r="I40" s="1550"/>
      <c r="J40" s="1550"/>
      <c r="K40" s="1550"/>
      <c r="L40" s="1550"/>
    </row>
    <row r="41" spans="1:13" s="1343" customFormat="1" ht="15" customHeight="1">
      <c r="A41" s="1921" t="s">
        <v>111</v>
      </c>
      <c r="B41" s="1625">
        <v>9</v>
      </c>
      <c r="C41" s="1616">
        <v>11</v>
      </c>
      <c r="D41" s="1616" t="s">
        <v>192</v>
      </c>
      <c r="E41" s="1619">
        <v>11</v>
      </c>
      <c r="F41" s="1618">
        <v>311</v>
      </c>
      <c r="G41" s="88"/>
    </row>
    <row r="42" spans="1:13" s="1343" customFormat="1" ht="15" customHeight="1">
      <c r="A42" s="1921" t="s">
        <v>112</v>
      </c>
      <c r="B42" s="1625">
        <v>14</v>
      </c>
      <c r="C42" s="1616">
        <v>16</v>
      </c>
      <c r="D42" s="1616">
        <v>1</v>
      </c>
      <c r="E42" s="1619">
        <v>15</v>
      </c>
      <c r="F42" s="1618">
        <v>287</v>
      </c>
      <c r="G42" s="88"/>
      <c r="H42" s="10"/>
      <c r="I42" s="10"/>
      <c r="J42" s="10"/>
      <c r="K42" s="10"/>
      <c r="L42" s="10"/>
    </row>
    <row r="43" spans="1:13" s="1343" customFormat="1" ht="15" customHeight="1">
      <c r="A43" s="1927" t="s">
        <v>98</v>
      </c>
      <c r="B43" s="1607">
        <v>29</v>
      </c>
      <c r="C43" s="1607">
        <v>40</v>
      </c>
      <c r="D43" s="1607">
        <v>4</v>
      </c>
      <c r="E43" s="1607">
        <v>36</v>
      </c>
      <c r="F43" s="1615">
        <v>777</v>
      </c>
      <c r="G43" s="88"/>
      <c r="H43" s="87"/>
      <c r="I43" s="87"/>
      <c r="J43" s="87"/>
      <c r="K43" s="87"/>
    </row>
    <row r="44" spans="1:13" s="1343" customFormat="1" ht="15" customHeight="1">
      <c r="A44" s="1927" t="s">
        <v>1277</v>
      </c>
      <c r="B44" s="1626"/>
      <c r="C44" s="1607"/>
      <c r="D44" s="1626"/>
      <c r="E44" s="1626"/>
      <c r="F44" s="1627"/>
      <c r="G44" s="88"/>
    </row>
    <row r="45" spans="1:13" s="1343" customFormat="1" ht="15" customHeight="1">
      <c r="A45" s="1921" t="s">
        <v>99</v>
      </c>
      <c r="B45" s="659">
        <v>4</v>
      </c>
      <c r="C45" s="1616">
        <v>6</v>
      </c>
      <c r="D45" s="588">
        <v>1</v>
      </c>
      <c r="E45" s="659">
        <v>5</v>
      </c>
      <c r="F45" s="1618">
        <v>159</v>
      </c>
      <c r="G45" s="88"/>
      <c r="H45" s="1550"/>
      <c r="I45" s="1550"/>
      <c r="J45" s="1550"/>
      <c r="K45" s="1550"/>
      <c r="L45" s="1550"/>
      <c r="M45" s="1550"/>
    </row>
    <row r="46" spans="1:13" s="1343" customFormat="1" ht="15" customHeight="1">
      <c r="A46" s="1921" t="s">
        <v>113</v>
      </c>
      <c r="B46" s="1625">
        <v>5</v>
      </c>
      <c r="C46" s="1616">
        <v>5</v>
      </c>
      <c r="D46" s="1619" t="s">
        <v>192</v>
      </c>
      <c r="E46" s="1619">
        <v>5</v>
      </c>
      <c r="F46" s="1618">
        <v>78</v>
      </c>
      <c r="G46" s="88"/>
    </row>
    <row r="47" spans="1:13" s="1343" customFormat="1" ht="15" customHeight="1">
      <c r="A47" s="1921" t="s">
        <v>101</v>
      </c>
      <c r="B47" s="659">
        <v>11</v>
      </c>
      <c r="C47" s="1616">
        <v>19</v>
      </c>
      <c r="D47" s="1628">
        <v>3</v>
      </c>
      <c r="E47" s="659">
        <v>16</v>
      </c>
      <c r="F47" s="1618">
        <v>260</v>
      </c>
      <c r="G47" s="88"/>
    </row>
    <row r="48" spans="1:13" s="1343" customFormat="1" ht="15" customHeight="1">
      <c r="A48" s="1921" t="s">
        <v>106</v>
      </c>
      <c r="B48" s="659"/>
      <c r="C48" s="1616"/>
      <c r="D48" s="1616"/>
      <c r="E48" s="659"/>
      <c r="F48" s="1614"/>
      <c r="G48" s="88"/>
    </row>
    <row r="49" spans="1:8" s="1343" customFormat="1" ht="15" customHeight="1">
      <c r="A49" s="1925" t="s">
        <v>86</v>
      </c>
      <c r="B49" s="659"/>
      <c r="C49" s="1616"/>
      <c r="D49" s="1616"/>
      <c r="E49" s="659"/>
      <c r="F49" s="1614"/>
      <c r="G49" s="88"/>
    </row>
    <row r="50" spans="1:8" s="1343" customFormat="1" ht="15" customHeight="1">
      <c r="A50" s="1921" t="s">
        <v>151</v>
      </c>
      <c r="B50" s="659">
        <v>9</v>
      </c>
      <c r="C50" s="1616">
        <v>10</v>
      </c>
      <c r="D50" s="1619" t="s">
        <v>192</v>
      </c>
      <c r="E50" s="1619">
        <v>10</v>
      </c>
      <c r="F50" s="1614">
        <v>280</v>
      </c>
      <c r="G50" s="88"/>
    </row>
    <row r="51" spans="1:8" s="1631" customFormat="1" ht="18" customHeight="1">
      <c r="A51" s="672" t="s">
        <v>1568</v>
      </c>
      <c r="B51" s="1629"/>
      <c r="C51" s="1629"/>
      <c r="D51" s="1630"/>
      <c r="E51" s="1630"/>
      <c r="F51" s="1630"/>
      <c r="G51" s="247"/>
    </row>
    <row r="52" spans="1:8" s="1636" customFormat="1" ht="15" customHeight="1">
      <c r="A52" s="672" t="s">
        <v>1080</v>
      </c>
      <c r="B52" s="1632"/>
      <c r="C52" s="1633"/>
      <c r="D52" s="1632"/>
      <c r="E52" s="1632"/>
      <c r="F52" s="1634"/>
      <c r="G52" s="1635"/>
      <c r="H52" s="919"/>
    </row>
    <row r="53" spans="1:8" s="1640" customFormat="1" ht="15" customHeight="1">
      <c r="A53" s="629" t="s">
        <v>1569</v>
      </c>
      <c r="B53" s="1637"/>
      <c r="C53" s="1637"/>
      <c r="D53" s="1637"/>
      <c r="E53" s="1637"/>
      <c r="F53" s="1638"/>
      <c r="G53" s="1639"/>
    </row>
    <row r="54" spans="1:8" s="1167" customFormat="1" ht="15" customHeight="1">
      <c r="A54" s="629" t="s">
        <v>1093</v>
      </c>
      <c r="B54" s="1641"/>
      <c r="C54" s="1641"/>
      <c r="D54" s="1641"/>
      <c r="E54" s="1633"/>
      <c r="F54" s="1633"/>
      <c r="G54" s="1642"/>
    </row>
    <row r="55" spans="1:8" s="18" customFormat="1">
      <c r="A55" s="217"/>
      <c r="B55" s="228"/>
      <c r="C55" s="228"/>
      <c r="D55" s="229"/>
      <c r="E55" s="227"/>
      <c r="F55" s="227"/>
      <c r="G55" s="135"/>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69" orientation="landscape" r:id="rId2"/>
    </customSheetView>
    <customSheetView guid="{5B49EE72-56D5-49F5-A587-29D0660DCA0B}">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2" sqref="A2:D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F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A2" sqref="A2:D2"/>
      <pageMargins left="0.39370078740157483" right="0.39370078740157483" top="0.19685039370078741" bottom="0.19685039370078741" header="0.31496062992125984" footer="0.31496062992125984"/>
      <pageSetup paperSize="9" orientation="landscape" r:id="rId6"/>
    </customSheetView>
  </customSheetViews>
  <mergeCells count="7">
    <mergeCell ref="F5:F8"/>
    <mergeCell ref="A5:A8"/>
    <mergeCell ref="B5:B8"/>
    <mergeCell ref="C5:E6"/>
    <mergeCell ref="C7:C8"/>
    <mergeCell ref="D7:D8"/>
    <mergeCell ref="E7:E8"/>
  </mergeCells>
  <phoneticPr fontId="0" type="noConversion"/>
  <hyperlinks>
    <hyperlink ref="A4:B4" location="'spis treści'!A1" display="'spis treści'!A1" xr:uid="{0A9FD2AF-952A-4D50-9ED8-A12F9BA63509}"/>
    <hyperlink ref="A4" location="'Spis treści Contents'!A4" tooltip="Return to contents" display="Return to contents" xr:uid="{B2B4031F-5E96-4997-A95E-02C1AA18E356}"/>
    <hyperlink ref="A3" location="'Spis treści Contents'!A3" tooltip="Powrót do spisu treści" display="'Spis treści Contents'!A3" xr:uid="{430FAA92-C478-4FAE-97D0-7722C9902112}"/>
  </hyperlinks>
  <pageMargins left="0.39370078740157483" right="0.39370078740157483" top="0.19685039370078741" bottom="0.19685039370078741" header="0.31496062992125984" footer="0.31496062992125984"/>
  <pageSetup paperSize="9" scale="61" orientation="landscape" r:id="rId7"/>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Arkusz72">
    <pageSetUpPr fitToPage="1"/>
  </sheetPr>
  <dimension ref="A1:Y122"/>
  <sheetViews>
    <sheetView zoomScaleNormal="100" workbookViewId="0">
      <selection activeCell="A5" sqref="A5"/>
    </sheetView>
  </sheetViews>
  <sheetFormatPr defaultColWidth="9" defaultRowHeight="12.75"/>
  <cols>
    <col min="1" max="1" width="22.625" style="6" customWidth="1"/>
    <col min="2" max="4" width="13.625" style="407" customWidth="1"/>
    <col min="5" max="5" width="13.625" style="791" customWidth="1"/>
    <col min="6" max="13" width="13.625" style="407" customWidth="1"/>
    <col min="14" max="16384" width="9" style="128"/>
  </cols>
  <sheetData>
    <row r="1" spans="1:17" s="2018" customFormat="1" ht="18" customHeight="1">
      <c r="A1" s="1977" t="s">
        <v>1576</v>
      </c>
      <c r="B1" s="1977"/>
      <c r="C1" s="1977"/>
      <c r="D1" s="1977"/>
      <c r="E1" s="1977"/>
      <c r="F1" s="1977"/>
      <c r="G1" s="1981"/>
      <c r="H1" s="2017"/>
      <c r="I1" s="2017"/>
      <c r="J1" s="2017"/>
      <c r="K1" s="1982"/>
      <c r="L1" s="1982"/>
      <c r="M1" s="1982"/>
    </row>
    <row r="2" spans="1:17" s="2018" customFormat="1" ht="15" customHeight="1">
      <c r="A2" s="1980" t="s">
        <v>1166</v>
      </c>
      <c r="B2" s="1981"/>
      <c r="C2" s="1981"/>
      <c r="D2" s="1981"/>
      <c r="E2" s="1981"/>
      <c r="F2" s="1981"/>
      <c r="G2" s="1981"/>
      <c r="H2" s="2017"/>
      <c r="I2" s="2017"/>
      <c r="J2" s="2017"/>
      <c r="K2" s="2019"/>
      <c r="L2" s="1982"/>
      <c r="M2" s="1982"/>
    </row>
    <row r="3" spans="1:17" s="2021" customFormat="1" ht="18" customHeight="1">
      <c r="A3" s="1984" t="s">
        <v>1577</v>
      </c>
      <c r="B3" s="1985"/>
      <c r="C3" s="1985"/>
      <c r="D3" s="1985"/>
      <c r="E3" s="2020"/>
      <c r="F3" s="1985"/>
      <c r="G3" s="1985"/>
      <c r="H3" s="1990"/>
      <c r="I3" s="1990"/>
      <c r="J3" s="1990"/>
      <c r="K3" s="1990"/>
      <c r="L3" s="1990"/>
      <c r="M3" s="1990"/>
      <c r="O3" s="2018"/>
    </row>
    <row r="4" spans="1:17" s="2021" customFormat="1" ht="15" customHeight="1">
      <c r="A4" s="1996" t="s">
        <v>1167</v>
      </c>
      <c r="B4" s="1985"/>
      <c r="C4" s="1985"/>
      <c r="D4" s="1985"/>
      <c r="E4" s="1985"/>
      <c r="F4" s="1985"/>
      <c r="G4" s="2022"/>
      <c r="H4" s="1990"/>
      <c r="I4" s="1990"/>
      <c r="J4" s="1990"/>
      <c r="K4" s="1990"/>
      <c r="L4" s="1990"/>
      <c r="M4" s="1990"/>
    </row>
    <row r="5" spans="1:17" s="500" customFormat="1" ht="24.95" customHeight="1">
      <c r="A5" s="1909" t="s">
        <v>499</v>
      </c>
      <c r="B5" s="499"/>
      <c r="C5" s="499"/>
      <c r="D5" s="499"/>
      <c r="E5" s="499"/>
      <c r="F5" s="499"/>
      <c r="G5" s="499"/>
      <c r="H5" s="499"/>
      <c r="I5" s="499"/>
      <c r="J5" s="499"/>
      <c r="K5" s="499"/>
    </row>
    <row r="6" spans="1:17" s="504" customFormat="1" ht="24.95" customHeight="1">
      <c r="A6" s="1910" t="s">
        <v>500</v>
      </c>
      <c r="B6" s="501"/>
      <c r="C6" s="502"/>
      <c r="D6" s="502"/>
      <c r="E6" s="502"/>
      <c r="F6" s="502"/>
      <c r="G6" s="503"/>
      <c r="H6" s="502"/>
      <c r="I6" s="502"/>
      <c r="J6" s="502"/>
      <c r="K6" s="502"/>
    </row>
    <row r="7" spans="1:17" ht="18" customHeight="1">
      <c r="A7" s="1344"/>
      <c r="B7" s="2603" t="s">
        <v>1280</v>
      </c>
      <c r="C7" s="3062" t="s">
        <v>11</v>
      </c>
      <c r="D7" s="2503" t="s">
        <v>1281</v>
      </c>
      <c r="E7" s="1644"/>
      <c r="F7" s="1339"/>
      <c r="G7" s="1339"/>
      <c r="H7" s="1339"/>
      <c r="I7" s="1339"/>
      <c r="J7" s="1645"/>
      <c r="K7" s="2759" t="s">
        <v>1282</v>
      </c>
      <c r="L7" s="1646"/>
      <c r="M7" s="1321"/>
    </row>
    <row r="8" spans="1:17" ht="24.95" customHeight="1">
      <c r="A8" s="1341" t="s">
        <v>1048</v>
      </c>
      <c r="B8" s="2558"/>
      <c r="C8" s="3063"/>
      <c r="D8" s="3064"/>
      <c r="E8" s="3060" t="s">
        <v>11</v>
      </c>
      <c r="F8" s="2603" t="s">
        <v>1283</v>
      </c>
      <c r="G8" s="2504" t="s">
        <v>1284</v>
      </c>
      <c r="H8" s="2503" t="s">
        <v>1285</v>
      </c>
      <c r="I8" s="1647"/>
      <c r="J8" s="2603" t="s">
        <v>1286</v>
      </c>
      <c r="K8" s="2506"/>
      <c r="L8" s="2497" t="s">
        <v>11</v>
      </c>
      <c r="M8" s="2503" t="s">
        <v>1287</v>
      </c>
    </row>
    <row r="9" spans="1:17" ht="12.75" customHeight="1">
      <c r="A9" s="1345"/>
      <c r="B9" s="2558"/>
      <c r="C9" s="3063"/>
      <c r="D9" s="3064"/>
      <c r="E9" s="3061"/>
      <c r="F9" s="2558"/>
      <c r="G9" s="2507"/>
      <c r="H9" s="2558"/>
      <c r="I9" s="2503" t="s">
        <v>1288</v>
      </c>
      <c r="J9" s="2558"/>
      <c r="K9" s="2506"/>
      <c r="L9" s="2498"/>
      <c r="M9" s="2506"/>
      <c r="Q9" s="21"/>
    </row>
    <row r="10" spans="1:17" ht="12.75" customHeight="1">
      <c r="A10" s="3058" t="s">
        <v>1279</v>
      </c>
      <c r="B10" s="2558"/>
      <c r="C10" s="3063"/>
      <c r="D10" s="3064"/>
      <c r="E10" s="3061"/>
      <c r="F10" s="2558"/>
      <c r="G10" s="2507"/>
      <c r="H10" s="2558"/>
      <c r="I10" s="2506"/>
      <c r="J10" s="2558"/>
      <c r="K10" s="2506"/>
      <c r="L10" s="2498"/>
      <c r="M10" s="2506"/>
      <c r="Q10" s="21"/>
    </row>
    <row r="11" spans="1:17" ht="12.75" customHeight="1">
      <c r="A11" s="2944"/>
      <c r="B11" s="2558"/>
      <c r="C11" s="3063"/>
      <c r="D11" s="3064"/>
      <c r="E11" s="3061"/>
      <c r="F11" s="2558"/>
      <c r="G11" s="2507"/>
      <c r="H11" s="2558"/>
      <c r="I11" s="2506"/>
      <c r="J11" s="2558"/>
      <c r="K11" s="2506"/>
      <c r="L11" s="2498"/>
      <c r="M11" s="2506"/>
      <c r="Q11" s="21"/>
    </row>
    <row r="12" spans="1:17" ht="12.75" customHeight="1">
      <c r="A12" s="2944"/>
      <c r="B12" s="2558"/>
      <c r="C12" s="3063"/>
      <c r="D12" s="3064"/>
      <c r="E12" s="3061"/>
      <c r="F12" s="2558"/>
      <c r="G12" s="2507"/>
      <c r="H12" s="2558"/>
      <c r="I12" s="2506"/>
      <c r="J12" s="2558"/>
      <c r="K12" s="2506"/>
      <c r="L12" s="2498"/>
      <c r="M12" s="2506"/>
      <c r="Q12" s="21"/>
    </row>
    <row r="13" spans="1:17" ht="12.75" customHeight="1">
      <c r="A13" s="2944"/>
      <c r="B13" s="2558"/>
      <c r="C13" s="3063"/>
      <c r="D13" s="3064"/>
      <c r="E13" s="3061"/>
      <c r="F13" s="2558"/>
      <c r="G13" s="2507"/>
      <c r="H13" s="2558"/>
      <c r="I13" s="2506"/>
      <c r="J13" s="2558"/>
      <c r="K13" s="2506"/>
      <c r="L13" s="2498"/>
      <c r="M13" s="2506"/>
      <c r="Q13" s="21"/>
    </row>
    <row r="14" spans="1:17" ht="12.75" customHeight="1">
      <c r="A14" s="2944"/>
      <c r="B14" s="2558"/>
      <c r="C14" s="3063"/>
      <c r="D14" s="3064"/>
      <c r="E14" s="3061"/>
      <c r="F14" s="2558"/>
      <c r="G14" s="2507"/>
      <c r="H14" s="2558"/>
      <c r="I14" s="2506"/>
      <c r="J14" s="2558"/>
      <c r="K14" s="2506"/>
      <c r="L14" s="2498"/>
      <c r="M14" s="2506"/>
      <c r="Q14" s="129"/>
    </row>
    <row r="15" spans="1:17" ht="12.75" customHeight="1">
      <c r="A15" s="2944"/>
      <c r="B15" s="2558"/>
      <c r="C15" s="3063"/>
      <c r="D15" s="3064"/>
      <c r="E15" s="3061"/>
      <c r="F15" s="2558"/>
      <c r="G15" s="2507"/>
      <c r="H15" s="2558"/>
      <c r="I15" s="2506"/>
      <c r="J15" s="2558"/>
      <c r="K15" s="2506"/>
      <c r="L15" s="2498"/>
      <c r="M15" s="2506"/>
      <c r="N15" s="279"/>
      <c r="Q15" s="129"/>
    </row>
    <row r="16" spans="1:17" ht="12.75" customHeight="1">
      <c r="A16" s="2944"/>
      <c r="B16" s="2558"/>
      <c r="C16" s="3063"/>
      <c r="D16" s="3064"/>
      <c r="E16" s="3061"/>
      <c r="F16" s="2558"/>
      <c r="G16" s="2507"/>
      <c r="H16" s="2558"/>
      <c r="I16" s="2506"/>
      <c r="J16" s="2558"/>
      <c r="K16" s="2506"/>
      <c r="L16" s="2498"/>
      <c r="M16" s="2506"/>
      <c r="N16" s="280"/>
      <c r="Q16" s="21"/>
    </row>
    <row r="17" spans="1:25" ht="12.75" customHeight="1">
      <c r="A17" s="3059"/>
      <c r="B17" s="2558"/>
      <c r="C17" s="3063"/>
      <c r="D17" s="3064"/>
      <c r="E17" s="3061"/>
      <c r="F17" s="2558"/>
      <c r="G17" s="2507"/>
      <c r="H17" s="2558"/>
      <c r="I17" s="2506"/>
      <c r="J17" s="2558"/>
      <c r="K17" s="2506"/>
      <c r="L17" s="2498"/>
      <c r="M17" s="2506"/>
    </row>
    <row r="18" spans="1:25" s="130" customFormat="1" ht="15" customHeight="1">
      <c r="A18" s="1927" t="s">
        <v>1175</v>
      </c>
      <c r="B18" s="1648">
        <v>519584</v>
      </c>
      <c r="C18" s="1649">
        <v>103.3</v>
      </c>
      <c r="D18" s="1650">
        <v>138965</v>
      </c>
      <c r="E18" s="1651">
        <v>103.8</v>
      </c>
      <c r="F18" s="1652">
        <v>3</v>
      </c>
      <c r="G18" s="1653">
        <v>795</v>
      </c>
      <c r="H18" s="1653">
        <v>66379</v>
      </c>
      <c r="I18" s="1653">
        <v>7183</v>
      </c>
      <c r="J18" s="1654">
        <v>28160</v>
      </c>
      <c r="K18" s="1650">
        <v>380619</v>
      </c>
      <c r="L18" s="1651">
        <v>103.1</v>
      </c>
      <c r="M18" s="1962">
        <v>3323</v>
      </c>
      <c r="N18" s="174"/>
      <c r="O18" s="170"/>
      <c r="P18" s="128"/>
      <c r="Q18" s="1961"/>
    </row>
    <row r="19" spans="1:25" s="130" customFormat="1" ht="15" customHeight="1">
      <c r="A19" s="1925" t="s">
        <v>1176</v>
      </c>
      <c r="B19" s="1655"/>
      <c r="C19" s="1656"/>
      <c r="D19" s="1657"/>
      <c r="E19" s="1658"/>
      <c r="F19" s="1657"/>
      <c r="G19" s="1655"/>
      <c r="H19" s="1655"/>
      <c r="I19" s="1655"/>
      <c r="J19" s="1655"/>
      <c r="K19" s="1655"/>
      <c r="L19" s="1658"/>
      <c r="M19" s="1659"/>
      <c r="N19" s="174"/>
      <c r="O19" s="170"/>
      <c r="P19" s="128"/>
      <c r="Q19" s="1961"/>
    </row>
    <row r="20" spans="1:25" s="130" customFormat="1" ht="15" customHeight="1">
      <c r="A20" s="1927" t="s">
        <v>1201</v>
      </c>
      <c r="B20" s="1290"/>
      <c r="C20" s="1660"/>
      <c r="D20" s="1661"/>
      <c r="E20" s="1658"/>
      <c r="F20" s="1661"/>
      <c r="G20" s="1662"/>
      <c r="H20" s="1662"/>
      <c r="I20" s="1662"/>
      <c r="J20" s="1662"/>
      <c r="K20" s="1662"/>
      <c r="L20" s="1658"/>
      <c r="M20" s="1663"/>
      <c r="N20" s="174"/>
      <c r="O20" s="170"/>
      <c r="P20" s="128"/>
      <c r="Q20" s="1961"/>
    </row>
    <row r="21" spans="1:25" s="130" customFormat="1" ht="15" customHeight="1">
      <c r="A21" s="1927" t="s">
        <v>77</v>
      </c>
      <c r="B21" s="1664">
        <v>107590</v>
      </c>
      <c r="C21" s="1665">
        <v>103.4</v>
      </c>
      <c r="D21" s="1666">
        <v>22446</v>
      </c>
      <c r="E21" s="1667">
        <v>104.6</v>
      </c>
      <c r="F21" s="1666" t="s">
        <v>192</v>
      </c>
      <c r="G21" s="1668">
        <v>177</v>
      </c>
      <c r="H21" s="1668">
        <v>9089</v>
      </c>
      <c r="I21" s="1668">
        <v>560</v>
      </c>
      <c r="J21" s="1668">
        <v>5195</v>
      </c>
      <c r="K21" s="1668">
        <v>85144</v>
      </c>
      <c r="L21" s="1667">
        <v>103.2</v>
      </c>
      <c r="M21" s="1669">
        <v>816</v>
      </c>
      <c r="N21" s="174"/>
      <c r="O21" s="170"/>
      <c r="P21" s="128"/>
      <c r="Q21" s="1961"/>
    </row>
    <row r="22" spans="1:25" s="130" customFormat="1" ht="15" customHeight="1">
      <c r="A22" s="1927" t="s">
        <v>1267</v>
      </c>
      <c r="B22" s="1290"/>
      <c r="C22" s="1660"/>
      <c r="D22" s="1670"/>
      <c r="E22" s="1667"/>
      <c r="F22" s="1670"/>
      <c r="G22" s="1290"/>
      <c r="H22" s="1290"/>
      <c r="I22" s="1290"/>
      <c r="J22" s="1290"/>
      <c r="K22" s="1290"/>
      <c r="L22" s="1667"/>
      <c r="M22" s="1671"/>
      <c r="N22" s="174"/>
      <c r="O22" s="170"/>
      <c r="P22" s="128"/>
      <c r="Q22" s="1961"/>
      <c r="R22" s="146"/>
      <c r="S22" s="146"/>
      <c r="T22" s="146"/>
    </row>
    <row r="23" spans="1:25" s="130" customFormat="1" ht="15" customHeight="1">
      <c r="A23" s="1921" t="s">
        <v>78</v>
      </c>
      <c r="B23" s="1672">
        <v>12328</v>
      </c>
      <c r="C23" s="1673">
        <v>103.1</v>
      </c>
      <c r="D23" s="1674">
        <v>2588</v>
      </c>
      <c r="E23" s="1658">
        <v>105</v>
      </c>
      <c r="F23" s="1666" t="s">
        <v>192</v>
      </c>
      <c r="G23" s="1675">
        <v>30</v>
      </c>
      <c r="H23" s="1675">
        <v>906</v>
      </c>
      <c r="I23" s="1675">
        <v>61</v>
      </c>
      <c r="J23" s="1675">
        <v>535</v>
      </c>
      <c r="K23" s="1675">
        <v>9740</v>
      </c>
      <c r="L23" s="1658">
        <v>102.6</v>
      </c>
      <c r="M23" s="1663">
        <v>154</v>
      </c>
      <c r="N23" s="174"/>
      <c r="O23" s="170"/>
      <c r="P23" s="128"/>
      <c r="Q23" s="1961"/>
    </row>
    <row r="24" spans="1:25" s="130" customFormat="1" ht="15" customHeight="1">
      <c r="A24" s="1921" t="s">
        <v>79</v>
      </c>
      <c r="B24" s="1672">
        <v>45370</v>
      </c>
      <c r="C24" s="1673">
        <v>103.9</v>
      </c>
      <c r="D24" s="1674">
        <v>9426</v>
      </c>
      <c r="E24" s="1658">
        <v>104.7</v>
      </c>
      <c r="F24" s="1666" t="s">
        <v>192</v>
      </c>
      <c r="G24" s="1675">
        <v>66</v>
      </c>
      <c r="H24" s="1675">
        <v>4394</v>
      </c>
      <c r="I24" s="1675">
        <v>283</v>
      </c>
      <c r="J24" s="1675">
        <v>1998</v>
      </c>
      <c r="K24" s="1675">
        <v>35944</v>
      </c>
      <c r="L24" s="1658">
        <v>103.7</v>
      </c>
      <c r="M24" s="1663">
        <v>282</v>
      </c>
      <c r="N24" s="174"/>
      <c r="O24" s="170"/>
      <c r="P24" s="128"/>
      <c r="Q24" s="1961"/>
      <c r="R24" s="165"/>
      <c r="S24" s="165"/>
      <c r="T24" s="165"/>
      <c r="U24" s="165"/>
      <c r="V24" s="165"/>
      <c r="W24" s="165"/>
      <c r="X24" s="165"/>
      <c r="Y24" s="165"/>
    </row>
    <row r="25" spans="1:25" s="130" customFormat="1" ht="15" customHeight="1">
      <c r="A25" s="1921" t="s">
        <v>80</v>
      </c>
      <c r="B25" s="1672">
        <v>5460</v>
      </c>
      <c r="C25" s="1673">
        <v>101.1</v>
      </c>
      <c r="D25" s="1674">
        <v>1216</v>
      </c>
      <c r="E25" s="1658">
        <v>103.1</v>
      </c>
      <c r="F25" s="1666" t="s">
        <v>192</v>
      </c>
      <c r="G25" s="1662">
        <v>16</v>
      </c>
      <c r="H25" s="1675">
        <v>255</v>
      </c>
      <c r="I25" s="1675">
        <v>12</v>
      </c>
      <c r="J25" s="1675">
        <v>296</v>
      </c>
      <c r="K25" s="1675">
        <v>4244</v>
      </c>
      <c r="L25" s="1658">
        <v>100.5</v>
      </c>
      <c r="M25" s="1663">
        <v>97</v>
      </c>
      <c r="N25" s="174"/>
      <c r="O25" s="170"/>
      <c r="P25" s="128"/>
      <c r="Q25" s="1961"/>
      <c r="R25" s="146"/>
      <c r="S25" s="146"/>
      <c r="T25" s="146"/>
    </row>
    <row r="26" spans="1:25" s="130" customFormat="1" ht="15" customHeight="1">
      <c r="A26" s="1921" t="s">
        <v>81</v>
      </c>
      <c r="B26" s="1672">
        <v>17295</v>
      </c>
      <c r="C26" s="1673">
        <v>103</v>
      </c>
      <c r="D26" s="1674">
        <v>3329</v>
      </c>
      <c r="E26" s="1658">
        <v>104.1</v>
      </c>
      <c r="F26" s="1666" t="s">
        <v>192</v>
      </c>
      <c r="G26" s="1675">
        <v>23</v>
      </c>
      <c r="H26" s="1675">
        <v>1203</v>
      </c>
      <c r="I26" s="1675">
        <v>38</v>
      </c>
      <c r="J26" s="1675">
        <v>924</v>
      </c>
      <c r="K26" s="1675">
        <v>13966</v>
      </c>
      <c r="L26" s="1658">
        <v>102.7</v>
      </c>
      <c r="M26" s="1663">
        <v>124</v>
      </c>
      <c r="N26" s="174"/>
      <c r="O26" s="170"/>
      <c r="P26" s="128"/>
      <c r="Q26" s="1961"/>
      <c r="R26" s="146"/>
      <c r="S26" s="146"/>
      <c r="T26" s="146"/>
    </row>
    <row r="27" spans="1:25" s="130" customFormat="1" ht="15" customHeight="1">
      <c r="A27" s="1921" t="s">
        <v>82</v>
      </c>
      <c r="B27" s="1672">
        <v>4808</v>
      </c>
      <c r="C27" s="1673">
        <v>101.1</v>
      </c>
      <c r="D27" s="1674">
        <v>1136</v>
      </c>
      <c r="E27" s="1658">
        <v>103.9</v>
      </c>
      <c r="F27" s="1666" t="s">
        <v>192</v>
      </c>
      <c r="G27" s="1675">
        <v>15</v>
      </c>
      <c r="H27" s="1675">
        <v>291</v>
      </c>
      <c r="I27" s="1675">
        <v>11</v>
      </c>
      <c r="J27" s="1675">
        <v>243</v>
      </c>
      <c r="K27" s="1675">
        <v>3672</v>
      </c>
      <c r="L27" s="1658">
        <v>100.2</v>
      </c>
      <c r="M27" s="1663">
        <v>97</v>
      </c>
      <c r="N27" s="174"/>
      <c r="O27" s="170"/>
      <c r="P27" s="128"/>
      <c r="Q27" s="1961"/>
      <c r="R27" s="147"/>
      <c r="S27" s="146"/>
      <c r="T27" s="146"/>
    </row>
    <row r="28" spans="1:25" s="130" customFormat="1" ht="15" customHeight="1">
      <c r="A28" s="1921" t="s">
        <v>83</v>
      </c>
      <c r="B28" s="1672">
        <v>22329</v>
      </c>
      <c r="C28" s="1673">
        <v>104.1</v>
      </c>
      <c r="D28" s="1674">
        <v>4751</v>
      </c>
      <c r="E28" s="1658">
        <v>104.8</v>
      </c>
      <c r="F28" s="1666" t="s">
        <v>192</v>
      </c>
      <c r="G28" s="1675">
        <v>27</v>
      </c>
      <c r="H28" s="1662">
        <v>2040</v>
      </c>
      <c r="I28" s="1675">
        <v>155</v>
      </c>
      <c r="J28" s="1675">
        <v>1199</v>
      </c>
      <c r="K28" s="1675">
        <v>17578</v>
      </c>
      <c r="L28" s="1658">
        <v>103.9</v>
      </c>
      <c r="M28" s="1352">
        <v>62</v>
      </c>
      <c r="N28" s="174"/>
      <c r="O28" s="170"/>
      <c r="P28" s="128"/>
      <c r="Q28" s="1961"/>
      <c r="R28" s="148"/>
      <c r="S28" s="148"/>
      <c r="T28" s="148"/>
    </row>
    <row r="29" spans="1:25" s="130" customFormat="1" ht="15" customHeight="1">
      <c r="A29" s="1927" t="s">
        <v>84</v>
      </c>
      <c r="B29" s="1676">
        <v>196087</v>
      </c>
      <c r="C29" s="2430">
        <v>104.6</v>
      </c>
      <c r="D29" s="1677">
        <v>71043</v>
      </c>
      <c r="E29" s="1667">
        <v>104.1</v>
      </c>
      <c r="F29" s="1677">
        <v>3</v>
      </c>
      <c r="G29" s="1678">
        <v>228</v>
      </c>
      <c r="H29" s="1678">
        <v>42949</v>
      </c>
      <c r="I29" s="1678">
        <v>5967</v>
      </c>
      <c r="J29" s="1678">
        <v>11578</v>
      </c>
      <c r="K29" s="1678">
        <v>125044</v>
      </c>
      <c r="L29" s="1667">
        <v>104.9</v>
      </c>
      <c r="M29" s="1679">
        <v>198</v>
      </c>
      <c r="N29" s="174"/>
      <c r="O29" s="170"/>
      <c r="P29" s="128"/>
      <c r="Q29" s="1961"/>
    </row>
    <row r="30" spans="1:25" s="130" customFormat="1" ht="15" customHeight="1">
      <c r="A30" s="1921" t="s">
        <v>85</v>
      </c>
      <c r="B30" s="1290"/>
      <c r="C30" s="1660"/>
      <c r="D30" s="1661"/>
      <c r="E30" s="1667"/>
      <c r="F30" s="1661"/>
      <c r="G30" s="1662"/>
      <c r="H30" s="1662"/>
      <c r="I30" s="1662"/>
      <c r="J30" s="1662"/>
      <c r="K30" s="1662"/>
      <c r="L30" s="1667"/>
      <c r="M30" s="1663"/>
      <c r="N30" s="174"/>
      <c r="O30" s="170"/>
      <c r="P30" s="128"/>
      <c r="Q30" s="1961"/>
    </row>
    <row r="31" spans="1:25" s="130" customFormat="1" ht="15" customHeight="1">
      <c r="A31" s="1925" t="s">
        <v>86</v>
      </c>
      <c r="B31" s="1290"/>
      <c r="C31" s="1660"/>
      <c r="D31" s="1661"/>
      <c r="E31" s="1667"/>
      <c r="F31" s="1661"/>
      <c r="G31" s="1662"/>
      <c r="H31" s="1662"/>
      <c r="I31" s="1662"/>
      <c r="J31" s="1662"/>
      <c r="K31" s="1662"/>
      <c r="L31" s="1667"/>
      <c r="M31" s="1663"/>
      <c r="N31" s="174"/>
      <c r="O31" s="170"/>
      <c r="P31" s="128"/>
      <c r="Q31" s="1961"/>
    </row>
    <row r="32" spans="1:25" s="130" customFormat="1" ht="15" customHeight="1">
      <c r="A32" s="1921" t="s">
        <v>87</v>
      </c>
      <c r="B32" s="1672">
        <v>196087</v>
      </c>
      <c r="C32" s="1673">
        <v>104.6</v>
      </c>
      <c r="D32" s="1674">
        <v>71043</v>
      </c>
      <c r="E32" s="1658">
        <v>104.1</v>
      </c>
      <c r="F32" s="1674">
        <v>3</v>
      </c>
      <c r="G32" s="1675">
        <v>228</v>
      </c>
      <c r="H32" s="1675">
        <v>42949</v>
      </c>
      <c r="I32" s="1675">
        <v>5967</v>
      </c>
      <c r="J32" s="1675">
        <v>11578</v>
      </c>
      <c r="K32" s="1675">
        <v>125044</v>
      </c>
      <c r="L32" s="1658">
        <v>104.9</v>
      </c>
      <c r="M32" s="1663">
        <v>198</v>
      </c>
      <c r="N32" s="174"/>
      <c r="O32" s="170"/>
      <c r="P32" s="128"/>
      <c r="Q32" s="1961"/>
    </row>
    <row r="33" spans="1:17" s="130" customFormat="1" ht="15" customHeight="1">
      <c r="A33" s="1927" t="s">
        <v>88</v>
      </c>
      <c r="B33" s="1680">
        <v>57578</v>
      </c>
      <c r="C33" s="1681">
        <v>101.6</v>
      </c>
      <c r="D33" s="1682">
        <v>11657</v>
      </c>
      <c r="E33" s="1667">
        <v>103.3</v>
      </c>
      <c r="F33" s="1677" t="s">
        <v>192</v>
      </c>
      <c r="G33" s="1683">
        <v>131</v>
      </c>
      <c r="H33" s="1683">
        <v>3694</v>
      </c>
      <c r="I33" s="1683">
        <v>157</v>
      </c>
      <c r="J33" s="1683">
        <v>2268</v>
      </c>
      <c r="K33" s="1683">
        <v>45921</v>
      </c>
      <c r="L33" s="1667">
        <v>101.2</v>
      </c>
      <c r="M33" s="1679">
        <v>730</v>
      </c>
      <c r="N33" s="174"/>
      <c r="O33" s="170"/>
      <c r="P33" s="128"/>
      <c r="Q33" s="1961"/>
    </row>
    <row r="34" spans="1:17" s="130" customFormat="1" ht="15" customHeight="1">
      <c r="A34" s="1927" t="s">
        <v>1265</v>
      </c>
      <c r="B34" s="1684"/>
      <c r="C34" s="1685"/>
      <c r="D34" s="1686"/>
      <c r="E34" s="1667"/>
      <c r="F34" s="1686"/>
      <c r="G34" s="1684"/>
      <c r="H34" s="1684"/>
      <c r="I34" s="1684"/>
      <c r="J34" s="1684"/>
      <c r="K34" s="1684"/>
      <c r="L34" s="1667"/>
      <c r="M34" s="1687"/>
      <c r="N34" s="174"/>
      <c r="O34" s="170"/>
      <c r="P34" s="128"/>
      <c r="Q34" s="1961"/>
    </row>
    <row r="35" spans="1:17" s="130" customFormat="1" ht="15" customHeight="1">
      <c r="A35" s="1921" t="s">
        <v>89</v>
      </c>
      <c r="B35" s="1290">
        <v>9639</v>
      </c>
      <c r="C35" s="1660">
        <v>101.2</v>
      </c>
      <c r="D35" s="1674">
        <v>2042</v>
      </c>
      <c r="E35" s="1658">
        <v>101.1</v>
      </c>
      <c r="F35" s="1674" t="s">
        <v>192</v>
      </c>
      <c r="G35" s="1675">
        <v>33</v>
      </c>
      <c r="H35" s="1675">
        <v>515</v>
      </c>
      <c r="I35" s="1675">
        <v>29</v>
      </c>
      <c r="J35" s="1675">
        <v>354</v>
      </c>
      <c r="K35" s="1675">
        <v>7597</v>
      </c>
      <c r="L35" s="1658">
        <v>101.3</v>
      </c>
      <c r="M35" s="1663">
        <v>211</v>
      </c>
      <c r="N35" s="174"/>
      <c r="O35" s="170"/>
      <c r="P35" s="128"/>
      <c r="Q35" s="1961"/>
    </row>
    <row r="36" spans="1:17" s="130" customFormat="1" ht="15" customHeight="1">
      <c r="A36" s="1921" t="s">
        <v>90</v>
      </c>
      <c r="B36" s="1672">
        <v>13959</v>
      </c>
      <c r="C36" s="1673">
        <v>101.7</v>
      </c>
      <c r="D36" s="1674">
        <v>2194</v>
      </c>
      <c r="E36" s="1658">
        <v>104.4</v>
      </c>
      <c r="F36" s="1674" t="s">
        <v>192</v>
      </c>
      <c r="G36" s="1675">
        <v>36</v>
      </c>
      <c r="H36" s="1675">
        <v>556</v>
      </c>
      <c r="I36" s="1675">
        <v>20</v>
      </c>
      <c r="J36" s="1675">
        <v>400</v>
      </c>
      <c r="K36" s="1675">
        <v>11765</v>
      </c>
      <c r="L36" s="1658">
        <v>101.2</v>
      </c>
      <c r="M36" s="1663">
        <v>120</v>
      </c>
      <c r="N36" s="174"/>
      <c r="O36" s="170"/>
      <c r="P36" s="128"/>
      <c r="Q36" s="1961"/>
    </row>
    <row r="37" spans="1:17" s="130" customFormat="1" ht="15" customHeight="1">
      <c r="A37" s="1921" t="s">
        <v>91</v>
      </c>
      <c r="B37" s="1672">
        <v>22268</v>
      </c>
      <c r="C37" s="1673">
        <v>101.5</v>
      </c>
      <c r="D37" s="1674">
        <v>3850</v>
      </c>
      <c r="E37" s="1658">
        <v>104.3</v>
      </c>
      <c r="F37" s="1674" t="s">
        <v>192</v>
      </c>
      <c r="G37" s="1675">
        <v>43</v>
      </c>
      <c r="H37" s="1675">
        <v>1207</v>
      </c>
      <c r="I37" s="1675">
        <v>46</v>
      </c>
      <c r="J37" s="1675">
        <v>683</v>
      </c>
      <c r="K37" s="1675">
        <v>18418</v>
      </c>
      <c r="L37" s="1658">
        <v>101</v>
      </c>
      <c r="M37" s="1663">
        <v>334</v>
      </c>
      <c r="N37" s="174"/>
      <c r="O37" s="170"/>
      <c r="P37" s="128"/>
      <c r="Q37" s="1961"/>
    </row>
    <row r="38" spans="1:17" s="130" customFormat="1" ht="15" customHeight="1">
      <c r="A38" s="1921" t="s">
        <v>85</v>
      </c>
      <c r="B38" s="1290"/>
      <c r="C38" s="1660"/>
      <c r="D38" s="1661"/>
      <c r="E38" s="1667"/>
      <c r="F38" s="1661"/>
      <c r="G38" s="1662"/>
      <c r="H38" s="1662"/>
      <c r="I38" s="1662"/>
      <c r="J38" s="1662"/>
      <c r="K38" s="1662"/>
      <c r="L38" s="1667"/>
      <c r="M38" s="1663"/>
      <c r="N38" s="174"/>
      <c r="O38" s="170"/>
      <c r="P38" s="128"/>
      <c r="Q38" s="1961"/>
    </row>
    <row r="39" spans="1:17" s="130" customFormat="1" ht="15" customHeight="1">
      <c r="A39" s="1925" t="s">
        <v>86</v>
      </c>
      <c r="B39" s="1290"/>
      <c r="C39" s="1660"/>
      <c r="D39" s="1661"/>
      <c r="E39" s="1667"/>
      <c r="F39" s="1661"/>
      <c r="G39" s="1662"/>
      <c r="H39" s="1662"/>
      <c r="I39" s="1662"/>
      <c r="J39" s="1662"/>
      <c r="K39" s="1662"/>
      <c r="L39" s="1667"/>
      <c r="M39" s="1663"/>
      <c r="N39" s="174"/>
      <c r="O39" s="170"/>
      <c r="P39" s="128"/>
      <c r="Q39" s="1961"/>
    </row>
    <row r="40" spans="1:17" s="130" customFormat="1" ht="15" customHeight="1">
      <c r="A40" s="1921" t="s">
        <v>92</v>
      </c>
      <c r="B40" s="1672">
        <v>11712</v>
      </c>
      <c r="C40" s="1673">
        <v>102.1</v>
      </c>
      <c r="D40" s="1674">
        <v>3571</v>
      </c>
      <c r="E40" s="1658">
        <v>102.9</v>
      </c>
      <c r="F40" s="1674" t="s">
        <v>192</v>
      </c>
      <c r="G40" s="1675">
        <v>19</v>
      </c>
      <c r="H40" s="1675">
        <v>1416</v>
      </c>
      <c r="I40" s="1675">
        <v>62</v>
      </c>
      <c r="J40" s="1675">
        <v>831</v>
      </c>
      <c r="K40" s="1675">
        <v>8141</v>
      </c>
      <c r="L40" s="1658">
        <v>101.7</v>
      </c>
      <c r="M40" s="1663">
        <v>65</v>
      </c>
      <c r="N40" s="174"/>
      <c r="O40" s="170"/>
      <c r="P40" s="128"/>
      <c r="Q40" s="1961"/>
    </row>
    <row r="41" spans="1:17" s="130" customFormat="1" ht="15" customHeight="1">
      <c r="A41" s="1927" t="s">
        <v>127</v>
      </c>
      <c r="B41" s="1688">
        <v>45673</v>
      </c>
      <c r="C41" s="1689">
        <v>102.1</v>
      </c>
      <c r="D41" s="1690">
        <v>8708</v>
      </c>
      <c r="E41" s="1667">
        <v>103</v>
      </c>
      <c r="F41" s="1674" t="s">
        <v>192</v>
      </c>
      <c r="G41" s="1691">
        <v>60</v>
      </c>
      <c r="H41" s="1691">
        <v>2443</v>
      </c>
      <c r="I41" s="1691">
        <v>75</v>
      </c>
      <c r="J41" s="1691">
        <v>2471</v>
      </c>
      <c r="K41" s="1691">
        <v>36965</v>
      </c>
      <c r="L41" s="1667">
        <v>101.9</v>
      </c>
      <c r="M41" s="1692">
        <v>319</v>
      </c>
      <c r="N41" s="174"/>
      <c r="O41" s="170"/>
      <c r="P41" s="128"/>
      <c r="Q41" s="1961"/>
    </row>
    <row r="42" spans="1:17" s="130" customFormat="1" ht="15" customHeight="1">
      <c r="A42" s="1921" t="s">
        <v>1266</v>
      </c>
      <c r="B42" s="1693"/>
      <c r="C42" s="1694"/>
      <c r="D42" s="1695"/>
      <c r="E42" s="1667"/>
      <c r="F42" s="1695"/>
      <c r="G42" s="1693"/>
      <c r="H42" s="1693"/>
      <c r="I42" s="1693"/>
      <c r="J42" s="1693"/>
      <c r="K42" s="1693"/>
      <c r="L42" s="1667"/>
      <c r="M42" s="1352"/>
      <c r="N42" s="174"/>
      <c r="O42" s="170"/>
      <c r="P42" s="128"/>
      <c r="Q42" s="1961"/>
    </row>
    <row r="43" spans="1:17" s="130" customFormat="1" ht="15" customHeight="1">
      <c r="A43" s="1921" t="s">
        <v>129</v>
      </c>
      <c r="B43" s="1290">
        <v>22434</v>
      </c>
      <c r="C43" s="1660">
        <v>102.6</v>
      </c>
      <c r="D43" s="1661">
        <v>4165</v>
      </c>
      <c r="E43" s="1658">
        <v>103.3</v>
      </c>
      <c r="F43" s="1674" t="s">
        <v>192</v>
      </c>
      <c r="G43" s="1662">
        <v>36</v>
      </c>
      <c r="H43" s="1662">
        <v>1212</v>
      </c>
      <c r="I43" s="1662">
        <v>42</v>
      </c>
      <c r="J43" s="1662">
        <v>1107</v>
      </c>
      <c r="K43" s="1662">
        <v>18269</v>
      </c>
      <c r="L43" s="1658">
        <v>102.5</v>
      </c>
      <c r="M43" s="1663">
        <v>181</v>
      </c>
      <c r="N43" s="174"/>
      <c r="O43" s="170"/>
      <c r="P43" s="128"/>
      <c r="Q43" s="1961"/>
    </row>
    <row r="44" spans="1:17" s="130" customFormat="1" ht="15" customHeight="1">
      <c r="A44" s="1921" t="s">
        <v>133</v>
      </c>
      <c r="B44" s="1672">
        <v>10066</v>
      </c>
      <c r="C44" s="1673">
        <v>101.7</v>
      </c>
      <c r="D44" s="1674">
        <v>1734</v>
      </c>
      <c r="E44" s="1658">
        <v>102.5</v>
      </c>
      <c r="F44" s="1674" t="s">
        <v>192</v>
      </c>
      <c r="G44" s="1675">
        <v>16</v>
      </c>
      <c r="H44" s="1675">
        <v>382</v>
      </c>
      <c r="I44" s="1675">
        <v>14</v>
      </c>
      <c r="J44" s="1675">
        <v>545</v>
      </c>
      <c r="K44" s="1675">
        <v>8332</v>
      </c>
      <c r="L44" s="1658">
        <v>101.5</v>
      </c>
      <c r="M44" s="1663">
        <v>102</v>
      </c>
      <c r="N44" s="174"/>
      <c r="O44" s="170"/>
      <c r="P44" s="128"/>
      <c r="Q44" s="1961"/>
    </row>
    <row r="45" spans="1:17" s="130" customFormat="1" ht="15" customHeight="1">
      <c r="A45" s="1921" t="s">
        <v>131</v>
      </c>
      <c r="B45" s="1672">
        <v>13173</v>
      </c>
      <c r="C45" s="1673">
        <v>101.6</v>
      </c>
      <c r="D45" s="1674">
        <v>2809</v>
      </c>
      <c r="E45" s="1658">
        <v>102.7</v>
      </c>
      <c r="F45" s="1674" t="s">
        <v>192</v>
      </c>
      <c r="G45" s="1675">
        <v>8</v>
      </c>
      <c r="H45" s="1675">
        <v>849</v>
      </c>
      <c r="I45" s="1675">
        <v>19</v>
      </c>
      <c r="J45" s="1675">
        <v>819</v>
      </c>
      <c r="K45" s="1675">
        <v>10364</v>
      </c>
      <c r="L45" s="1658">
        <v>101.3</v>
      </c>
      <c r="M45" s="1663">
        <v>36</v>
      </c>
      <c r="N45" s="174"/>
      <c r="O45" s="170"/>
      <c r="P45" s="128"/>
      <c r="Q45" s="1961"/>
    </row>
    <row r="46" spans="1:17" s="130" customFormat="1" ht="15" customHeight="1">
      <c r="A46" s="1927" t="s">
        <v>93</v>
      </c>
      <c r="B46" s="1680">
        <v>66184</v>
      </c>
      <c r="C46" s="1681">
        <v>102.3</v>
      </c>
      <c r="D46" s="1682">
        <v>14932</v>
      </c>
      <c r="E46" s="1667">
        <v>102.5</v>
      </c>
      <c r="F46" s="1674" t="s">
        <v>192</v>
      </c>
      <c r="G46" s="1683">
        <v>98</v>
      </c>
      <c r="H46" s="1683">
        <v>4618</v>
      </c>
      <c r="I46" s="1683">
        <v>238</v>
      </c>
      <c r="J46" s="1683">
        <v>4757</v>
      </c>
      <c r="K46" s="1683">
        <v>51252</v>
      </c>
      <c r="L46" s="1667">
        <v>102.2</v>
      </c>
      <c r="M46" s="1679">
        <v>597</v>
      </c>
      <c r="N46" s="174"/>
      <c r="O46" s="170"/>
      <c r="P46" s="128"/>
      <c r="Q46" s="1961"/>
    </row>
    <row r="47" spans="1:17" s="130" customFormat="1" ht="15" customHeight="1">
      <c r="A47" s="1927" t="s">
        <v>1277</v>
      </c>
      <c r="B47" s="1290"/>
      <c r="C47" s="1660"/>
      <c r="D47" s="1670"/>
      <c r="E47" s="1667"/>
      <c r="F47" s="1670"/>
      <c r="G47" s="1290"/>
      <c r="H47" s="1290"/>
      <c r="I47" s="1290"/>
      <c r="J47" s="1290"/>
      <c r="K47" s="1290"/>
      <c r="L47" s="1667"/>
      <c r="M47" s="1671"/>
      <c r="N47" s="174"/>
      <c r="O47" s="170"/>
      <c r="P47" s="128"/>
      <c r="Q47" s="1961"/>
    </row>
    <row r="48" spans="1:17" s="130" customFormat="1" ht="15" customHeight="1">
      <c r="A48" s="1921" t="s">
        <v>94</v>
      </c>
      <c r="B48" s="1672">
        <v>14452</v>
      </c>
      <c r="C48" s="1673">
        <v>101.9</v>
      </c>
      <c r="D48" s="1674">
        <v>3450</v>
      </c>
      <c r="E48" s="1658">
        <v>102.5</v>
      </c>
      <c r="F48" s="1674" t="s">
        <v>192</v>
      </c>
      <c r="G48" s="1675">
        <v>15</v>
      </c>
      <c r="H48" s="1675">
        <v>1093</v>
      </c>
      <c r="I48" s="1675">
        <v>56</v>
      </c>
      <c r="J48" s="1675">
        <v>1060</v>
      </c>
      <c r="K48" s="1675">
        <v>11002</v>
      </c>
      <c r="L48" s="1658">
        <v>101.7</v>
      </c>
      <c r="M48" s="1663">
        <v>86</v>
      </c>
      <c r="N48" s="174"/>
      <c r="O48" s="170"/>
      <c r="P48" s="128"/>
      <c r="Q48" s="1961"/>
    </row>
    <row r="49" spans="1:17" s="130" customFormat="1" ht="15" customHeight="1">
      <c r="A49" s="1921" t="s">
        <v>95</v>
      </c>
      <c r="B49" s="1672">
        <v>14043</v>
      </c>
      <c r="C49" s="1673">
        <v>102.1</v>
      </c>
      <c r="D49" s="1674">
        <v>3050</v>
      </c>
      <c r="E49" s="1658">
        <v>102.8</v>
      </c>
      <c r="F49" s="1674" t="s">
        <v>192</v>
      </c>
      <c r="G49" s="1675">
        <v>18</v>
      </c>
      <c r="H49" s="1675">
        <v>910</v>
      </c>
      <c r="I49" s="1675">
        <v>41</v>
      </c>
      <c r="J49" s="1675">
        <v>1082</v>
      </c>
      <c r="K49" s="1675">
        <v>10993</v>
      </c>
      <c r="L49" s="1658">
        <v>102</v>
      </c>
      <c r="M49" s="1663">
        <v>104</v>
      </c>
      <c r="N49" s="174"/>
      <c r="O49" s="170"/>
      <c r="P49" s="128"/>
      <c r="Q49" s="1961"/>
    </row>
    <row r="50" spans="1:17" s="130" customFormat="1" ht="15" customHeight="1">
      <c r="A50" s="1921" t="s">
        <v>96</v>
      </c>
      <c r="B50" s="1672">
        <v>17270</v>
      </c>
      <c r="C50" s="1696">
        <v>102.6</v>
      </c>
      <c r="D50" s="1674">
        <v>4374</v>
      </c>
      <c r="E50" s="1658">
        <v>101.7</v>
      </c>
      <c r="F50" s="1674" t="s">
        <v>192</v>
      </c>
      <c r="G50" s="1675">
        <v>35</v>
      </c>
      <c r="H50" s="1675">
        <v>1325</v>
      </c>
      <c r="I50" s="1675">
        <v>75</v>
      </c>
      <c r="J50" s="1675">
        <v>1331</v>
      </c>
      <c r="K50" s="1675">
        <v>12896</v>
      </c>
      <c r="L50" s="1658">
        <v>102.9</v>
      </c>
      <c r="M50" s="1663">
        <v>64</v>
      </c>
      <c r="N50" s="174"/>
      <c r="O50" s="170"/>
      <c r="P50" s="128"/>
      <c r="Q50" s="1961"/>
    </row>
    <row r="51" spans="1:17" s="130" customFormat="1" ht="15" customHeight="1">
      <c r="A51" s="1921" t="s">
        <v>97</v>
      </c>
      <c r="B51" s="1672">
        <v>20419</v>
      </c>
      <c r="C51" s="1673">
        <v>102.4</v>
      </c>
      <c r="D51" s="1674">
        <v>4058</v>
      </c>
      <c r="E51" s="1658">
        <v>103</v>
      </c>
      <c r="F51" s="1674" t="s">
        <v>192</v>
      </c>
      <c r="G51" s="1675">
        <v>30</v>
      </c>
      <c r="H51" s="1675">
        <v>1290</v>
      </c>
      <c r="I51" s="1675">
        <v>66</v>
      </c>
      <c r="J51" s="1675">
        <v>1284</v>
      </c>
      <c r="K51" s="1675">
        <v>16361</v>
      </c>
      <c r="L51" s="1658">
        <v>102.2</v>
      </c>
      <c r="M51" s="1663">
        <v>343</v>
      </c>
      <c r="N51" s="174"/>
      <c r="O51" s="170"/>
      <c r="P51" s="128"/>
      <c r="Q51" s="1961"/>
    </row>
    <row r="52" spans="1:17" s="130" customFormat="1" ht="15" customHeight="1">
      <c r="A52" s="1927" t="s">
        <v>1268</v>
      </c>
      <c r="B52" s="1680">
        <v>46472</v>
      </c>
      <c r="C52" s="1681">
        <v>102.2</v>
      </c>
      <c r="D52" s="1682">
        <v>10179</v>
      </c>
      <c r="E52" s="1667">
        <v>103.4</v>
      </c>
      <c r="F52" s="1674" t="s">
        <v>192</v>
      </c>
      <c r="G52" s="1683">
        <v>101</v>
      </c>
      <c r="H52" s="1683">
        <v>3586</v>
      </c>
      <c r="I52" s="1683">
        <v>186</v>
      </c>
      <c r="J52" s="1683">
        <v>1891</v>
      </c>
      <c r="K52" s="1683">
        <v>36293</v>
      </c>
      <c r="L52" s="1667">
        <v>101.9</v>
      </c>
      <c r="M52" s="1679">
        <v>663</v>
      </c>
      <c r="N52" s="174"/>
      <c r="O52" s="170"/>
      <c r="P52" s="128"/>
      <c r="Q52" s="1961"/>
    </row>
    <row r="53" spans="1:17" s="130" customFormat="1" ht="15" customHeight="1">
      <c r="A53" s="1927" t="s">
        <v>1289</v>
      </c>
      <c r="B53" s="1290"/>
      <c r="C53" s="1660"/>
      <c r="D53" s="1670"/>
      <c r="E53" s="1667"/>
      <c r="F53" s="1670"/>
      <c r="G53" s="1290"/>
      <c r="H53" s="1290"/>
      <c r="I53" s="1290"/>
      <c r="J53" s="1290"/>
      <c r="K53" s="1290"/>
      <c r="L53" s="1667"/>
      <c r="M53" s="1671"/>
      <c r="N53" s="174"/>
      <c r="O53" s="170"/>
      <c r="P53" s="128"/>
      <c r="Q53" s="1961"/>
    </row>
    <row r="54" spans="1:17" s="130" customFormat="1" ht="15" customHeight="1">
      <c r="A54" s="1921" t="s">
        <v>99</v>
      </c>
      <c r="B54" s="1672">
        <v>9994</v>
      </c>
      <c r="C54" s="1673">
        <v>102.6</v>
      </c>
      <c r="D54" s="1674">
        <v>1885</v>
      </c>
      <c r="E54" s="1658">
        <v>103.9</v>
      </c>
      <c r="F54" s="1674" t="s">
        <v>192</v>
      </c>
      <c r="G54" s="1672">
        <v>25</v>
      </c>
      <c r="H54" s="1672">
        <v>613</v>
      </c>
      <c r="I54" s="1672">
        <v>22</v>
      </c>
      <c r="J54" s="1672">
        <v>346</v>
      </c>
      <c r="K54" s="1672">
        <v>8109</v>
      </c>
      <c r="L54" s="1658">
        <v>102.3</v>
      </c>
      <c r="M54" s="1352">
        <v>283</v>
      </c>
      <c r="N54" s="174"/>
      <c r="O54" s="170"/>
      <c r="P54" s="128"/>
      <c r="Q54" s="1961"/>
    </row>
    <row r="55" spans="1:17" s="130" customFormat="1" ht="15" customHeight="1">
      <c r="A55" s="1921" t="s">
        <v>100</v>
      </c>
      <c r="B55" s="1672">
        <v>4605</v>
      </c>
      <c r="C55" s="1673">
        <v>102</v>
      </c>
      <c r="D55" s="1674">
        <v>980</v>
      </c>
      <c r="E55" s="1658">
        <v>104</v>
      </c>
      <c r="F55" s="1674" t="s">
        <v>192</v>
      </c>
      <c r="G55" s="1672">
        <v>14</v>
      </c>
      <c r="H55" s="1672">
        <v>227</v>
      </c>
      <c r="I55" s="1672">
        <v>10</v>
      </c>
      <c r="J55" s="1672">
        <v>175</v>
      </c>
      <c r="K55" s="1672">
        <v>3625</v>
      </c>
      <c r="L55" s="1658">
        <v>101.4</v>
      </c>
      <c r="M55" s="1352">
        <v>87</v>
      </c>
      <c r="N55" s="174"/>
      <c r="O55" s="170"/>
      <c r="P55" s="128"/>
      <c r="Q55" s="1961"/>
    </row>
    <row r="56" spans="1:17" s="130" customFormat="1" ht="15" customHeight="1">
      <c r="A56" s="1921" t="s">
        <v>101</v>
      </c>
      <c r="B56" s="1672">
        <v>18346</v>
      </c>
      <c r="C56" s="1673">
        <v>102.5</v>
      </c>
      <c r="D56" s="1674">
        <v>3035</v>
      </c>
      <c r="E56" s="1658">
        <v>102.7</v>
      </c>
      <c r="F56" s="1674" t="s">
        <v>192</v>
      </c>
      <c r="G56" s="1672">
        <v>33</v>
      </c>
      <c r="H56" s="1672">
        <v>893</v>
      </c>
      <c r="I56" s="1672">
        <v>37</v>
      </c>
      <c r="J56" s="1672">
        <v>526</v>
      </c>
      <c r="K56" s="1672">
        <v>15311</v>
      </c>
      <c r="L56" s="1658">
        <v>102.5</v>
      </c>
      <c r="M56" s="1352">
        <v>240</v>
      </c>
      <c r="N56" s="174"/>
      <c r="O56" s="170"/>
      <c r="P56" s="128"/>
      <c r="Q56" s="1961"/>
    </row>
    <row r="57" spans="1:17" s="130" customFormat="1" ht="15" customHeight="1">
      <c r="A57" s="1921" t="s">
        <v>85</v>
      </c>
      <c r="B57" s="1290"/>
      <c r="C57" s="1660"/>
      <c r="D57" s="1661"/>
      <c r="E57" s="1667"/>
      <c r="F57" s="1661"/>
      <c r="G57" s="1693"/>
      <c r="H57" s="1693"/>
      <c r="I57" s="1693"/>
      <c r="J57" s="1693"/>
      <c r="K57" s="1693"/>
      <c r="L57" s="1667"/>
      <c r="M57" s="1352"/>
      <c r="N57" s="174"/>
      <c r="O57" s="170"/>
      <c r="P57" s="128"/>
      <c r="Q57" s="1961"/>
    </row>
    <row r="58" spans="1:17" s="130" customFormat="1" ht="15" customHeight="1">
      <c r="A58" s="1925" t="s">
        <v>86</v>
      </c>
      <c r="B58" s="1290"/>
      <c r="C58" s="1660"/>
      <c r="D58" s="1661"/>
      <c r="E58" s="1667"/>
      <c r="F58" s="1661"/>
      <c r="G58" s="1693"/>
      <c r="H58" s="1693"/>
      <c r="I58" s="1693"/>
      <c r="J58" s="1693"/>
      <c r="K58" s="1693"/>
      <c r="L58" s="1667"/>
      <c r="M58" s="1352"/>
      <c r="N58" s="174"/>
      <c r="O58" s="170"/>
      <c r="P58" s="128"/>
      <c r="Q58" s="1961"/>
    </row>
    <row r="59" spans="1:17" s="130" customFormat="1" ht="15" customHeight="1">
      <c r="A59" s="1921" t="s">
        <v>102</v>
      </c>
      <c r="B59" s="1672">
        <v>13527</v>
      </c>
      <c r="C59" s="1673">
        <v>101.7</v>
      </c>
      <c r="D59" s="1675">
        <v>4279</v>
      </c>
      <c r="E59" s="1658">
        <v>103.5</v>
      </c>
      <c r="F59" s="1697" t="s">
        <v>192</v>
      </c>
      <c r="G59" s="1672">
        <v>29</v>
      </c>
      <c r="H59" s="1693">
        <v>1853</v>
      </c>
      <c r="I59" s="1672">
        <v>117</v>
      </c>
      <c r="J59" s="1672">
        <v>844</v>
      </c>
      <c r="K59" s="1672">
        <v>9248</v>
      </c>
      <c r="L59" s="1658">
        <v>100.9</v>
      </c>
      <c r="M59" s="1352">
        <v>53</v>
      </c>
      <c r="N59" s="174"/>
      <c r="O59" s="170"/>
      <c r="P59" s="128"/>
      <c r="Q59" s="1961"/>
    </row>
    <row r="60" spans="1:17" s="1702" customFormat="1" ht="18" customHeight="1">
      <c r="A60" s="672" t="s">
        <v>1290</v>
      </c>
      <c r="B60" s="844"/>
      <c r="C60" s="844"/>
      <c r="D60" s="844"/>
      <c r="E60" s="844"/>
      <c r="F60" s="844"/>
      <c r="G60" s="844"/>
      <c r="H60" s="844"/>
      <c r="I60" s="844"/>
      <c r="J60" s="844"/>
      <c r="K60" s="844"/>
      <c r="L60" s="844"/>
      <c r="M60" s="844"/>
      <c r="N60" s="1701"/>
    </row>
    <row r="61" spans="1:17" s="1702" customFormat="1" ht="15" customHeight="1">
      <c r="A61" s="672" t="s">
        <v>1116</v>
      </c>
      <c r="B61" s="844"/>
      <c r="C61" s="844"/>
      <c r="D61" s="844"/>
      <c r="E61" s="844"/>
      <c r="F61" s="844"/>
      <c r="G61" s="844"/>
      <c r="H61" s="844"/>
      <c r="I61" s="844"/>
      <c r="J61" s="844"/>
      <c r="K61" s="844"/>
      <c r="L61" s="844"/>
      <c r="M61" s="844"/>
      <c r="N61" s="1701"/>
    </row>
    <row r="62" spans="1:17" s="827" customFormat="1" ht="15" customHeight="1">
      <c r="A62" s="629" t="s">
        <v>1291</v>
      </c>
      <c r="B62" s="1603"/>
      <c r="C62" s="1603"/>
      <c r="D62" s="1603"/>
      <c r="E62" s="1603"/>
      <c r="F62" s="1603"/>
      <c r="G62" s="1603"/>
      <c r="H62" s="1603"/>
      <c r="I62" s="1603"/>
      <c r="J62" s="1603"/>
      <c r="K62" s="1603"/>
      <c r="L62" s="1603"/>
      <c r="M62" s="1603"/>
      <c r="N62" s="1700"/>
    </row>
    <row r="63" spans="1:17" s="827" customFormat="1" ht="15" customHeight="1">
      <c r="A63" s="670" t="s">
        <v>1113</v>
      </c>
      <c r="B63" s="828"/>
      <c r="C63" s="828"/>
      <c r="D63" s="828"/>
      <c r="E63" s="1700"/>
      <c r="F63" s="828"/>
      <c r="G63" s="828"/>
      <c r="H63" s="828"/>
      <c r="I63" s="828"/>
      <c r="J63" s="828"/>
      <c r="K63" s="828"/>
      <c r="L63" s="828"/>
      <c r="M63" s="828"/>
    </row>
    <row r="64" spans="1:17">
      <c r="A64" s="128"/>
      <c r="B64" s="1698"/>
      <c r="C64" s="1698"/>
      <c r="D64" s="1698"/>
      <c r="E64" s="1699"/>
      <c r="F64" s="1698"/>
      <c r="G64" s="1698"/>
      <c r="H64" s="1698"/>
      <c r="I64" s="1698"/>
      <c r="J64" s="1698"/>
      <c r="K64" s="1698"/>
      <c r="L64" s="1698"/>
      <c r="M64" s="1698"/>
    </row>
    <row r="65" spans="1:13">
      <c r="A65" s="128"/>
      <c r="B65" s="1698"/>
      <c r="C65" s="1698"/>
      <c r="D65" s="1698"/>
      <c r="E65" s="1699"/>
      <c r="F65" s="1698"/>
      <c r="G65" s="1698"/>
      <c r="H65" s="1698"/>
      <c r="I65" s="1698"/>
      <c r="J65" s="1698"/>
      <c r="K65" s="1698"/>
      <c r="L65" s="1698"/>
      <c r="M65" s="1698"/>
    </row>
    <row r="66" spans="1:13">
      <c r="A66" s="128"/>
      <c r="B66" s="1698"/>
      <c r="C66" s="1698"/>
      <c r="D66" s="1698"/>
      <c r="E66" s="1699"/>
      <c r="F66" s="1698"/>
      <c r="G66" s="1698"/>
      <c r="H66" s="1698"/>
      <c r="I66" s="1698"/>
      <c r="J66" s="1698"/>
      <c r="K66" s="1698"/>
      <c r="L66" s="1698"/>
      <c r="M66" s="1698"/>
    </row>
    <row r="67" spans="1:13">
      <c r="A67" s="128"/>
      <c r="B67" s="1698"/>
      <c r="C67" s="1698"/>
      <c r="D67" s="1699"/>
      <c r="E67" s="1699"/>
      <c r="F67" s="1699"/>
      <c r="G67" s="1699"/>
      <c r="H67" s="1699"/>
      <c r="I67" s="1699"/>
      <c r="J67" s="1699"/>
      <c r="K67" s="1699"/>
      <c r="L67" s="1699"/>
      <c r="M67" s="1699"/>
    </row>
    <row r="68" spans="1:13">
      <c r="A68" s="128"/>
      <c r="B68" s="1698"/>
      <c r="C68" s="1698"/>
      <c r="D68" s="1699"/>
      <c r="E68" s="1699"/>
      <c r="F68" s="1699"/>
      <c r="G68" s="1699"/>
      <c r="H68" s="1699"/>
      <c r="I68" s="1699"/>
      <c r="J68" s="1699"/>
      <c r="K68" s="1699"/>
      <c r="L68" s="1699"/>
      <c r="M68" s="1699"/>
    </row>
    <row r="69" spans="1:13">
      <c r="A69" s="128"/>
      <c r="B69" s="1698"/>
      <c r="C69" s="1698"/>
      <c r="D69" s="1699"/>
      <c r="E69" s="1699"/>
      <c r="F69" s="1699"/>
      <c r="G69" s="1699"/>
      <c r="H69" s="1699"/>
      <c r="I69" s="1699"/>
      <c r="J69" s="1699"/>
      <c r="K69" s="1699"/>
      <c r="L69" s="1699"/>
      <c r="M69" s="1699"/>
    </row>
    <row r="70" spans="1:13">
      <c r="A70" s="128"/>
      <c r="B70" s="1698"/>
      <c r="C70" s="1698"/>
      <c r="D70" s="1699"/>
      <c r="E70" s="1699"/>
      <c r="F70" s="1699"/>
      <c r="G70" s="1699"/>
      <c r="H70" s="1699"/>
      <c r="I70" s="1699"/>
      <c r="J70" s="1699"/>
      <c r="K70" s="1699"/>
      <c r="L70" s="1699"/>
      <c r="M70" s="1699"/>
    </row>
    <row r="71" spans="1:13">
      <c r="A71" s="128"/>
      <c r="B71" s="1698"/>
      <c r="C71" s="1698"/>
      <c r="D71" s="1699"/>
      <c r="E71" s="1699"/>
      <c r="F71" s="1699"/>
      <c r="G71" s="1699"/>
      <c r="H71" s="1699"/>
      <c r="I71" s="1699"/>
      <c r="J71" s="1699"/>
      <c r="K71" s="1699"/>
      <c r="L71" s="1699"/>
      <c r="M71" s="1699"/>
    </row>
    <row r="72" spans="1:13">
      <c r="A72" s="128"/>
      <c r="B72" s="1698"/>
      <c r="C72" s="1698"/>
      <c r="D72" s="1699"/>
      <c r="E72" s="1699"/>
      <c r="F72" s="1699"/>
      <c r="G72" s="1699"/>
      <c r="H72" s="1699"/>
      <c r="I72" s="1699"/>
      <c r="J72" s="1699"/>
      <c r="K72" s="1699"/>
      <c r="L72" s="1699"/>
      <c r="M72" s="1699"/>
    </row>
    <row r="73" spans="1:13">
      <c r="A73" s="128"/>
      <c r="B73" s="1698"/>
      <c r="C73" s="1698"/>
      <c r="D73" s="1699"/>
      <c r="E73" s="1699"/>
      <c r="F73" s="1699"/>
      <c r="G73" s="1699"/>
      <c r="H73" s="1699"/>
      <c r="I73" s="1699"/>
      <c r="J73" s="1699"/>
      <c r="K73" s="1699"/>
      <c r="L73" s="1699"/>
      <c r="M73" s="1699"/>
    </row>
    <row r="74" spans="1:13">
      <c r="A74" s="128"/>
      <c r="B74" s="1698"/>
      <c r="C74" s="1698"/>
      <c r="D74" s="1699"/>
      <c r="E74" s="1699"/>
      <c r="F74" s="1699"/>
      <c r="G74" s="1699"/>
      <c r="H74" s="1699"/>
      <c r="I74" s="1699"/>
      <c r="J74" s="1699"/>
      <c r="K74" s="1699"/>
      <c r="L74" s="1699"/>
      <c r="M74" s="1699"/>
    </row>
    <row r="75" spans="1:13">
      <c r="A75" s="128"/>
      <c r="B75" s="1698"/>
      <c r="C75" s="1698"/>
      <c r="D75" s="1699"/>
      <c r="E75" s="1699"/>
      <c r="F75" s="1699"/>
      <c r="G75" s="1699"/>
      <c r="H75" s="1699"/>
      <c r="I75" s="1699"/>
      <c r="J75" s="1699"/>
      <c r="K75" s="1699"/>
      <c r="L75" s="1699"/>
      <c r="M75" s="1699"/>
    </row>
    <row r="76" spans="1:13">
      <c r="A76" s="128"/>
      <c r="B76" s="1698"/>
      <c r="C76" s="1698"/>
      <c r="D76" s="1699"/>
      <c r="E76" s="1699"/>
      <c r="F76" s="1699"/>
      <c r="G76" s="1699"/>
      <c r="H76" s="1699"/>
      <c r="I76" s="1699"/>
      <c r="J76" s="1699"/>
      <c r="K76" s="1699"/>
      <c r="L76" s="1699"/>
      <c r="M76" s="1699"/>
    </row>
    <row r="77" spans="1:13">
      <c r="A77" s="128"/>
      <c r="B77" s="1698"/>
      <c r="C77" s="1698"/>
      <c r="D77" s="1699"/>
      <c r="E77" s="1699"/>
      <c r="F77" s="1699"/>
      <c r="G77" s="1699"/>
      <c r="H77" s="1699"/>
      <c r="I77" s="1699"/>
      <c r="J77" s="1699"/>
      <c r="K77" s="1699"/>
      <c r="L77" s="1699"/>
      <c r="M77" s="1699"/>
    </row>
    <row r="78" spans="1:13">
      <c r="A78" s="128"/>
      <c r="B78" s="1698"/>
      <c r="C78" s="1698"/>
      <c r="D78" s="1699"/>
      <c r="E78" s="1699"/>
      <c r="F78" s="1699"/>
      <c r="G78" s="1699"/>
      <c r="H78" s="1699"/>
      <c r="I78" s="1699"/>
      <c r="J78" s="1699"/>
      <c r="K78" s="1699"/>
      <c r="L78" s="1699"/>
      <c r="M78" s="1699"/>
    </row>
    <row r="79" spans="1:13">
      <c r="A79" s="128"/>
      <c r="B79" s="1698"/>
      <c r="C79" s="1698"/>
      <c r="D79" s="1699"/>
      <c r="E79" s="1699"/>
      <c r="F79" s="1699"/>
      <c r="G79" s="1699"/>
      <c r="H79" s="1699"/>
      <c r="I79" s="1699"/>
      <c r="J79" s="1699"/>
      <c r="K79" s="1699"/>
      <c r="L79" s="1699"/>
      <c r="M79" s="1699"/>
    </row>
    <row r="80" spans="1:13">
      <c r="A80" s="128"/>
      <c r="B80" s="1698"/>
      <c r="C80" s="1698"/>
      <c r="D80" s="1699"/>
      <c r="E80" s="1699"/>
      <c r="F80" s="1699"/>
      <c r="G80" s="1699"/>
      <c r="H80" s="1699"/>
      <c r="I80" s="1699"/>
      <c r="J80" s="1699"/>
      <c r="K80" s="1699"/>
      <c r="L80" s="1699"/>
      <c r="M80" s="1699"/>
    </row>
    <row r="81" spans="1:13">
      <c r="A81" s="128"/>
      <c r="B81" s="1698"/>
      <c r="C81" s="1698"/>
      <c r="D81" s="1699"/>
      <c r="E81" s="1699"/>
      <c r="F81" s="1699"/>
      <c r="G81" s="1699"/>
      <c r="H81" s="1699"/>
      <c r="I81" s="1699"/>
      <c r="J81" s="1699"/>
      <c r="K81" s="1699"/>
      <c r="L81" s="1699"/>
      <c r="M81" s="1699"/>
    </row>
    <row r="82" spans="1:13" ht="12.75" customHeight="1">
      <c r="A82" s="128"/>
      <c r="B82" s="1698"/>
      <c r="C82" s="1698"/>
      <c r="D82" s="1699"/>
      <c r="E82" s="1699"/>
      <c r="F82" s="1699"/>
      <c r="G82" s="1699"/>
      <c r="H82" s="1699"/>
      <c r="I82" s="1699"/>
      <c r="J82" s="1699"/>
      <c r="K82" s="1699"/>
      <c r="L82" s="1699"/>
      <c r="M82" s="1699"/>
    </row>
    <row r="83" spans="1:13" ht="12.75" customHeight="1">
      <c r="A83" s="128"/>
      <c r="B83" s="1698"/>
      <c r="C83" s="1698"/>
      <c r="D83" s="1699"/>
      <c r="E83" s="1699"/>
      <c r="F83" s="1699"/>
      <c r="G83" s="1699"/>
      <c r="H83" s="1699"/>
      <c r="I83" s="1699"/>
      <c r="J83" s="1699"/>
      <c r="K83" s="1699"/>
      <c r="L83" s="1699"/>
      <c r="M83" s="1699"/>
    </row>
    <row r="84" spans="1:13">
      <c r="A84" s="128"/>
      <c r="D84" s="1699"/>
      <c r="E84" s="1699"/>
      <c r="F84" s="1699"/>
      <c r="G84" s="1699"/>
      <c r="H84" s="1699"/>
      <c r="I84" s="1699"/>
      <c r="J84" s="1699"/>
      <c r="K84" s="1699"/>
      <c r="L84" s="1699"/>
      <c r="M84" s="1699"/>
    </row>
    <row r="85" spans="1:13" ht="14.85" customHeight="1">
      <c r="A85" s="128"/>
      <c r="D85" s="1699"/>
      <c r="E85" s="1699"/>
      <c r="F85" s="1699"/>
      <c r="G85" s="1699"/>
      <c r="H85" s="1699"/>
      <c r="I85" s="1699"/>
      <c r="J85" s="1699"/>
      <c r="K85" s="1699"/>
      <c r="L85" s="1699"/>
      <c r="M85" s="1699"/>
    </row>
    <row r="86" spans="1:13" ht="14.85" customHeight="1">
      <c r="A86" s="128"/>
      <c r="D86" s="1699"/>
      <c r="E86" s="1699"/>
      <c r="F86" s="1699"/>
      <c r="G86" s="1699"/>
      <c r="H86" s="1699"/>
      <c r="I86" s="1699"/>
      <c r="J86" s="1699"/>
      <c r="K86" s="1699"/>
      <c r="L86" s="1699"/>
      <c r="M86" s="1699"/>
    </row>
    <row r="87" spans="1:13" ht="14.85" customHeight="1">
      <c r="A87" s="128"/>
      <c r="D87" s="1699"/>
      <c r="E87" s="1699"/>
      <c r="F87" s="1699"/>
      <c r="G87" s="1699"/>
      <c r="H87" s="1699"/>
      <c r="I87" s="1699"/>
      <c r="J87" s="1699"/>
      <c r="K87" s="1699"/>
      <c r="L87" s="1699"/>
      <c r="M87" s="1699"/>
    </row>
    <row r="88" spans="1:13" ht="14.85" customHeight="1">
      <c r="A88" s="128"/>
      <c r="D88" s="1699"/>
      <c r="E88" s="1699"/>
      <c r="F88" s="1699"/>
      <c r="G88" s="1699"/>
      <c r="H88" s="1699"/>
      <c r="I88" s="1699"/>
      <c r="J88" s="1699"/>
      <c r="K88" s="1699"/>
      <c r="L88" s="1699"/>
      <c r="M88" s="1699"/>
    </row>
    <row r="89" spans="1:13" ht="14.85" customHeight="1">
      <c r="A89" s="128"/>
      <c r="D89" s="1699"/>
      <c r="E89" s="1699"/>
      <c r="F89" s="1699"/>
      <c r="G89" s="1699"/>
      <c r="H89" s="1699"/>
      <c r="I89" s="1699"/>
      <c r="J89" s="1699"/>
      <c r="K89" s="1699"/>
      <c r="L89" s="1699"/>
      <c r="M89" s="1699"/>
    </row>
    <row r="90" spans="1:13" ht="14.85" customHeight="1">
      <c r="A90" s="128"/>
      <c r="D90" s="1699"/>
      <c r="E90" s="1699"/>
      <c r="F90" s="1699"/>
      <c r="G90" s="1699"/>
      <c r="H90" s="1699"/>
      <c r="I90" s="1699"/>
      <c r="J90" s="1699"/>
      <c r="K90" s="1699"/>
      <c r="L90" s="1699"/>
      <c r="M90" s="1699"/>
    </row>
    <row r="91" spans="1:13" ht="14.85" customHeight="1">
      <c r="A91" s="128"/>
      <c r="D91" s="1699"/>
      <c r="E91" s="1699"/>
      <c r="F91" s="1699"/>
      <c r="G91" s="1699"/>
      <c r="H91" s="1699"/>
      <c r="I91" s="1699"/>
      <c r="J91" s="1699"/>
      <c r="K91" s="1699"/>
      <c r="L91" s="1699"/>
      <c r="M91" s="1699"/>
    </row>
    <row r="92" spans="1:13" ht="14.85" customHeight="1">
      <c r="A92" s="128"/>
      <c r="D92" s="1699"/>
      <c r="E92" s="1699"/>
      <c r="F92" s="1699"/>
      <c r="G92" s="1699"/>
      <c r="H92" s="1699"/>
      <c r="I92" s="1699"/>
      <c r="J92" s="1699"/>
      <c r="K92" s="1699"/>
      <c r="L92" s="1699"/>
      <c r="M92" s="1699"/>
    </row>
    <row r="93" spans="1:13" ht="14.85" customHeight="1">
      <c r="A93" s="128"/>
      <c r="D93" s="1699"/>
      <c r="E93" s="1699"/>
      <c r="F93" s="1699"/>
      <c r="G93" s="1699"/>
      <c r="H93" s="1699"/>
      <c r="I93" s="1699"/>
      <c r="J93" s="1699"/>
      <c r="K93" s="1699"/>
      <c r="L93" s="1699"/>
      <c r="M93" s="1699"/>
    </row>
    <row r="94" spans="1:13" ht="14.85" customHeight="1">
      <c r="A94" s="128"/>
      <c r="D94" s="1699"/>
      <c r="E94" s="1699"/>
      <c r="F94" s="1699"/>
      <c r="G94" s="1699"/>
      <c r="H94" s="1699"/>
      <c r="I94" s="1699"/>
      <c r="J94" s="1699"/>
      <c r="K94" s="1699"/>
      <c r="L94" s="1699"/>
      <c r="M94" s="1699"/>
    </row>
    <row r="95" spans="1:13" ht="14.85" customHeight="1">
      <c r="A95" s="128"/>
      <c r="D95" s="1699"/>
      <c r="E95" s="1699"/>
      <c r="F95" s="1699"/>
      <c r="G95" s="1699"/>
      <c r="H95" s="1699"/>
      <c r="I95" s="1699"/>
      <c r="J95" s="1699"/>
      <c r="K95" s="1699"/>
      <c r="L95" s="1699"/>
      <c r="M95" s="1699"/>
    </row>
    <row r="96" spans="1:13" ht="14.85" customHeight="1">
      <c r="A96" s="128"/>
      <c r="D96" s="1699"/>
      <c r="E96" s="1699"/>
      <c r="F96" s="1699"/>
      <c r="G96" s="1699"/>
      <c r="H96" s="1699"/>
      <c r="I96" s="1699"/>
      <c r="J96" s="1699"/>
      <c r="K96" s="1699"/>
      <c r="L96" s="1699"/>
      <c r="M96" s="1699"/>
    </row>
    <row r="97" spans="1:13" ht="14.85" customHeight="1">
      <c r="A97" s="128"/>
      <c r="D97" s="1699"/>
      <c r="E97" s="1699"/>
      <c r="F97" s="1699"/>
      <c r="G97" s="1699"/>
      <c r="H97" s="1699"/>
      <c r="I97" s="1699"/>
      <c r="J97" s="1699"/>
      <c r="K97" s="1699"/>
      <c r="L97" s="1699"/>
      <c r="M97" s="1699"/>
    </row>
    <row r="98" spans="1:13" ht="14.85" customHeight="1">
      <c r="A98" s="128"/>
    </row>
    <row r="99" spans="1:13" ht="14.85" customHeight="1">
      <c r="A99" s="128"/>
    </row>
    <row r="100" spans="1:13" ht="14.85" customHeight="1">
      <c r="A100" s="128"/>
    </row>
    <row r="101" spans="1:13" ht="14.85" customHeight="1">
      <c r="A101" s="128"/>
    </row>
    <row r="102" spans="1:13" ht="14.85" customHeight="1">
      <c r="A102" s="128"/>
    </row>
    <row r="103" spans="1:13" ht="14.85" customHeight="1">
      <c r="A103" s="128"/>
    </row>
    <row r="104" spans="1:13" ht="14.85" customHeight="1">
      <c r="A104" s="128"/>
    </row>
    <row r="105" spans="1:13" ht="14.85" customHeight="1">
      <c r="A105" s="128"/>
    </row>
    <row r="106" spans="1:13" ht="14.85" customHeight="1">
      <c r="A106" s="128"/>
    </row>
    <row r="107" spans="1:13" ht="14.85" customHeight="1"/>
    <row r="108" spans="1:13" ht="14.85" customHeight="1"/>
    <row r="109" spans="1:13" ht="14.85" customHeight="1"/>
    <row r="110" spans="1:13" ht="14.85" customHeight="1"/>
    <row r="111" spans="1:13" ht="14.85" customHeight="1"/>
    <row r="112" spans="1:13" ht="14.85" customHeight="1"/>
    <row r="113" ht="14.85" customHeight="1"/>
    <row r="114" ht="14.85" customHeight="1"/>
    <row r="115" ht="14.85" customHeight="1"/>
    <row r="116" ht="14.85" customHeight="1"/>
    <row r="117" ht="14.85" customHeight="1"/>
    <row r="118" ht="14.85" customHeight="1"/>
    <row r="119" ht="14.85" customHeight="1"/>
    <row r="120" ht="14.85" customHeight="1"/>
    <row r="121" ht="12.75" customHeight="1"/>
    <row r="122" ht="12.75" customHeight="1"/>
  </sheetData>
  <customSheetViews>
    <customSheetView guid="{072D50B9-482B-414E-A142-0E1FD2AA0E15}" showPageBreaks="1">
      <pageMargins left="0.39370078740157483" right="0.39370078740157483" top="0.19685039370078741" bottom="0.19685039370078741" header="0.31496062992125984" footer="0.31496062992125984"/>
      <printOptions horizontalCentered="1"/>
      <pageSetup paperSize="9" orientation="landscape" r:id="rId1"/>
    </customSheetView>
    <customSheetView guid="{086F0601-0DC5-40F9-9F24-61CC78CBE670}" fitToPage="1">
      <pageMargins left="0.39370078740157483" right="0.39370078740157483" top="0.19685039370078741" bottom="0.19685039370078741" header="0.31496062992125984" footer="0.31496062992125984"/>
      <printOptions horizontalCentered="1"/>
      <pageSetup paperSize="9" scale="66" orientation="landscape" r:id="rId2"/>
    </customSheetView>
    <customSheetView guid="{5B49EE72-56D5-49F5-A587-29D0660DCA0B}" showPageBreaks="1" printArea="1">
      <pageMargins left="0.39370078740157483" right="0.39370078740157483" top="0.19685039370078741" bottom="0.19685039370078741" header="0.31496062992125984" footer="0.31496062992125984"/>
      <printOptions horizontalCentered="1"/>
      <pageSetup paperSize="9" orientation="landscape" r:id="rId3"/>
    </customSheetView>
    <customSheetView guid="{EE587E6B-1E75-4E50-96D2-C8A517FC6D9B}" showPageBreaks="1" printArea="1">
      <selection activeCell="A5" sqref="A5:M5"/>
      <pageMargins left="0.39370078740157483" right="0.39370078740157483" top="0.19685039370078741" bottom="0.19685039370078741" header="0.31496062992125984" footer="0.31496062992125984"/>
      <printOptions horizontalCentered="1"/>
      <pageSetup paperSize="9" orientation="landscape" r:id="rId4"/>
    </customSheetView>
    <customSheetView guid="{8CDA2542-1523-45FA-B28C-A6BD694E57D2}" showPageBreaks="1" printArea="1">
      <selection activeCell="N47" sqref="N47"/>
      <pageMargins left="0.39370078740157483" right="0.39370078740157483" top="0.19685039370078741" bottom="0.19685039370078741" header="0.31496062992125984" footer="0.31496062992125984"/>
      <printOptions horizontalCentered="1"/>
      <pageSetup paperSize="9" orientation="landscape" r:id="rId5"/>
    </customSheetView>
    <customSheetView guid="{BB6872CF-D533-4563-BC0F-59196AAEB807}" showPageBreaks="1" printArea="1">
      <selection activeCell="Q27" sqref="Q27"/>
      <pageMargins left="0.39370078740157483" right="0.39370078740157483" top="0.19685039370078741" bottom="0.19685039370078741" header="0.31496062992125984" footer="0.31496062992125984"/>
      <printOptions horizontalCentered="1"/>
      <pageSetup paperSize="9" orientation="landscape" r:id="rId6"/>
    </customSheetView>
  </customSheetViews>
  <mergeCells count="13">
    <mergeCell ref="M8:M17"/>
    <mergeCell ref="D7:D17"/>
    <mergeCell ref="F8:F17"/>
    <mergeCell ref="G8:G17"/>
    <mergeCell ref="B7:B17"/>
    <mergeCell ref="K7:K17"/>
    <mergeCell ref="A10:A17"/>
    <mergeCell ref="H8:H17"/>
    <mergeCell ref="I9:I17"/>
    <mergeCell ref="J8:J17"/>
    <mergeCell ref="L8:L17"/>
    <mergeCell ref="E8:E17"/>
    <mergeCell ref="C7:C17"/>
  </mergeCells>
  <phoneticPr fontId="0" type="noConversion"/>
  <hyperlinks>
    <hyperlink ref="A6:B6" location="'spis treści'!A1" display="'spis treści'!A1" xr:uid="{1FDFF26A-BDB0-47A9-9C29-77E96B5E807C}"/>
    <hyperlink ref="A6" location="'Spis treści Contents'!A4" tooltip="Return to contents" display="Return to contents" xr:uid="{AE1C03C5-9E59-49B8-B9D9-52CFCBB82475}"/>
    <hyperlink ref="A5" location="'Spis treści Contents'!A3" tooltip="Powrót do spisu treści" display="'Spis treści Contents'!A3" xr:uid="{055341BB-7CB1-47B2-AD57-480CE966FCE4}"/>
  </hyperlinks>
  <printOptions horizontalCentered="1"/>
  <pageMargins left="0.39370078740157483" right="0.39370078740157483" top="0.19685039370078741" bottom="0.19685039370078741" header="0.31496062992125984" footer="0.31496062992125984"/>
  <pageSetup paperSize="9" scale="66" orientation="landscape" r:id="rId7"/>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Arkusz73">
    <pageSetUpPr fitToPage="1"/>
  </sheetPr>
  <dimension ref="A1:Y65"/>
  <sheetViews>
    <sheetView topLeftCell="A10" zoomScaleNormal="100" workbookViewId="0"/>
  </sheetViews>
  <sheetFormatPr defaultColWidth="9" defaultRowHeight="14.25"/>
  <cols>
    <col min="1" max="1" width="22.625" style="131" customWidth="1"/>
    <col min="2" max="2" width="13.625" style="1418" customWidth="1"/>
    <col min="3" max="13" width="13.625" style="395" customWidth="1"/>
    <col min="14" max="16384" width="9" style="131"/>
  </cols>
  <sheetData>
    <row r="1" spans="1:16" s="2018" customFormat="1" ht="18" customHeight="1">
      <c r="A1" s="1977" t="s">
        <v>1578</v>
      </c>
      <c r="B1" s="1977"/>
      <c r="C1" s="1977"/>
      <c r="D1" s="1977"/>
      <c r="E1" s="1977"/>
      <c r="F1" s="1977"/>
      <c r="G1" s="1981"/>
      <c r="H1" s="2017"/>
      <c r="I1" s="2017"/>
      <c r="J1" s="2017"/>
      <c r="K1" s="1982"/>
      <c r="L1" s="1982"/>
      <c r="M1" s="1982"/>
    </row>
    <row r="2" spans="1:16" s="2018" customFormat="1" ht="15" customHeight="1">
      <c r="A2" s="1980" t="s">
        <v>1166</v>
      </c>
      <c r="B2" s="1981"/>
      <c r="C2" s="1981"/>
      <c r="D2" s="1981"/>
      <c r="E2" s="1981"/>
      <c r="F2" s="1981"/>
      <c r="G2" s="1981"/>
      <c r="H2" s="2017"/>
      <c r="I2" s="2017"/>
      <c r="J2" s="2017"/>
      <c r="K2" s="2019"/>
      <c r="L2" s="1982"/>
      <c r="M2" s="1982"/>
    </row>
    <row r="3" spans="1:16" s="2021" customFormat="1" ht="18" customHeight="1">
      <c r="A3" s="1984" t="s">
        <v>1579</v>
      </c>
      <c r="B3" s="1985"/>
      <c r="C3" s="1985"/>
      <c r="D3" s="1985"/>
      <c r="E3" s="2020"/>
      <c r="F3" s="1985"/>
      <c r="G3" s="1985"/>
      <c r="H3" s="1990"/>
      <c r="I3" s="1990"/>
      <c r="J3" s="1990"/>
      <c r="K3" s="1990"/>
      <c r="L3" s="1990"/>
      <c r="M3" s="1990"/>
      <c r="O3" s="2018"/>
    </row>
    <row r="4" spans="1:16" s="2021" customFormat="1" ht="15" customHeight="1">
      <c r="A4" s="1996" t="s">
        <v>1167</v>
      </c>
      <c r="B4" s="1985"/>
      <c r="C4" s="1985"/>
      <c r="D4" s="1985"/>
      <c r="E4" s="1985"/>
      <c r="F4" s="1985"/>
      <c r="G4" s="2022"/>
      <c r="H4" s="1990"/>
      <c r="I4" s="1990"/>
      <c r="J4" s="1990"/>
      <c r="K4" s="1990"/>
      <c r="L4" s="1990"/>
      <c r="M4" s="1990"/>
    </row>
    <row r="5" spans="1:16" s="500" customFormat="1" ht="24.95" customHeight="1">
      <c r="A5" s="1909" t="s">
        <v>499</v>
      </c>
      <c r="B5" s="499"/>
      <c r="C5" s="499"/>
      <c r="D5" s="499"/>
      <c r="E5" s="499"/>
      <c r="F5" s="499"/>
      <c r="G5" s="499"/>
      <c r="H5" s="499"/>
      <c r="I5" s="499"/>
      <c r="J5" s="499"/>
      <c r="K5" s="499"/>
    </row>
    <row r="6" spans="1:16" s="504" customFormat="1" ht="24.95" customHeight="1">
      <c r="A6" s="1910" t="s">
        <v>500</v>
      </c>
      <c r="B6" s="501"/>
      <c r="C6" s="502"/>
      <c r="D6" s="502"/>
      <c r="E6" s="502"/>
      <c r="F6" s="502"/>
      <c r="G6" s="503"/>
      <c r="H6" s="502"/>
      <c r="I6" s="502"/>
      <c r="J6" s="502"/>
      <c r="K6" s="502"/>
    </row>
    <row r="7" spans="1:16" ht="18" customHeight="1">
      <c r="A7" s="1347"/>
      <c r="B7" s="2504"/>
      <c r="C7" s="2504"/>
      <c r="D7" s="2504"/>
      <c r="E7" s="2504"/>
      <c r="F7" s="2504"/>
      <c r="G7" s="2504"/>
      <c r="H7" s="2504"/>
      <c r="I7" s="2504"/>
      <c r="J7" s="2504"/>
      <c r="K7" s="2504"/>
      <c r="L7" s="2504"/>
      <c r="M7" s="2504"/>
    </row>
    <row r="8" spans="1:16" ht="24.95" customHeight="1">
      <c r="A8" s="1341" t="s">
        <v>1048</v>
      </c>
      <c r="B8" s="3065" t="s">
        <v>1292</v>
      </c>
      <c r="C8" s="1647"/>
      <c r="D8" s="2603" t="s">
        <v>1293</v>
      </c>
      <c r="E8" s="2603" t="s">
        <v>1294</v>
      </c>
      <c r="F8" s="2603" t="s">
        <v>1303</v>
      </c>
      <c r="G8" s="3069" t="s">
        <v>1295</v>
      </c>
      <c r="H8" s="2603" t="s">
        <v>1296</v>
      </c>
      <c r="I8" s="2603" t="s">
        <v>1297</v>
      </c>
      <c r="J8" s="2603" t="s">
        <v>1298</v>
      </c>
      <c r="K8" s="3071" t="s">
        <v>1299</v>
      </c>
      <c r="L8" s="3071" t="s">
        <v>1300</v>
      </c>
      <c r="M8" s="3069" t="s">
        <v>1301</v>
      </c>
    </row>
    <row r="9" spans="1:16" ht="12.75" customHeight="1">
      <c r="A9" s="1703"/>
      <c r="B9" s="3066"/>
      <c r="C9" s="2603" t="s">
        <v>1302</v>
      </c>
      <c r="D9" s="2558"/>
      <c r="E9" s="2558"/>
      <c r="F9" s="2558"/>
      <c r="G9" s="3070"/>
      <c r="H9" s="2558"/>
      <c r="I9" s="2558"/>
      <c r="J9" s="2558"/>
      <c r="K9" s="2633"/>
      <c r="L9" s="2633"/>
      <c r="M9" s="3070"/>
    </row>
    <row r="10" spans="1:16" ht="12.75" customHeight="1">
      <c r="A10" s="3058" t="s">
        <v>1279</v>
      </c>
      <c r="B10" s="3066"/>
      <c r="C10" s="2558"/>
      <c r="D10" s="2558"/>
      <c r="E10" s="2558"/>
      <c r="F10" s="2558"/>
      <c r="G10" s="3070"/>
      <c r="H10" s="2558"/>
      <c r="I10" s="2558"/>
      <c r="J10" s="2558"/>
      <c r="K10" s="2633"/>
      <c r="L10" s="2633"/>
      <c r="M10" s="3070"/>
    </row>
    <row r="11" spans="1:16" ht="12.75" customHeight="1">
      <c r="A11" s="3067"/>
      <c r="B11" s="3066"/>
      <c r="C11" s="2558"/>
      <c r="D11" s="2558"/>
      <c r="E11" s="2558"/>
      <c r="F11" s="2558"/>
      <c r="G11" s="3070"/>
      <c r="H11" s="2558"/>
      <c r="I11" s="2558"/>
      <c r="J11" s="2558"/>
      <c r="K11" s="2633"/>
      <c r="L11" s="2633"/>
      <c r="M11" s="3070"/>
    </row>
    <row r="12" spans="1:16" ht="12.75" customHeight="1">
      <c r="A12" s="3067"/>
      <c r="B12" s="3066"/>
      <c r="C12" s="2558"/>
      <c r="D12" s="2558"/>
      <c r="E12" s="2558"/>
      <c r="F12" s="2558"/>
      <c r="G12" s="3070"/>
      <c r="H12" s="2558"/>
      <c r="I12" s="2558"/>
      <c r="J12" s="2558"/>
      <c r="K12" s="2633"/>
      <c r="L12" s="2633"/>
      <c r="M12" s="3070"/>
    </row>
    <row r="13" spans="1:16" ht="12.75" customHeight="1">
      <c r="A13" s="3067"/>
      <c r="B13" s="3066"/>
      <c r="C13" s="2558"/>
      <c r="D13" s="2558"/>
      <c r="E13" s="2558"/>
      <c r="F13" s="2558"/>
      <c r="G13" s="3070"/>
      <c r="H13" s="2558"/>
      <c r="I13" s="2558"/>
      <c r="J13" s="2558"/>
      <c r="K13" s="2633"/>
      <c r="L13" s="2633"/>
      <c r="M13" s="3070"/>
    </row>
    <row r="14" spans="1:16" ht="12.75" customHeight="1">
      <c r="A14" s="3067"/>
      <c r="B14" s="3066"/>
      <c r="C14" s="2558"/>
      <c r="D14" s="2558"/>
      <c r="E14" s="2558"/>
      <c r="F14" s="2558"/>
      <c r="G14" s="3070"/>
      <c r="H14" s="2558"/>
      <c r="I14" s="2558"/>
      <c r="J14" s="2558"/>
      <c r="K14" s="2633"/>
      <c r="L14" s="2633"/>
      <c r="M14" s="3070"/>
    </row>
    <row r="15" spans="1:16" ht="12.75" customHeight="1">
      <c r="A15" s="3067"/>
      <c r="B15" s="3066"/>
      <c r="C15" s="2558"/>
      <c r="D15" s="2558"/>
      <c r="E15" s="2558"/>
      <c r="F15" s="2558"/>
      <c r="G15" s="3070"/>
      <c r="H15" s="2558"/>
      <c r="I15" s="2558"/>
      <c r="J15" s="2558"/>
      <c r="K15" s="2633"/>
      <c r="L15" s="2633"/>
      <c r="M15" s="3070"/>
    </row>
    <row r="16" spans="1:16" ht="12.75" customHeight="1">
      <c r="A16" s="3067"/>
      <c r="B16" s="3066"/>
      <c r="C16" s="2558"/>
      <c r="D16" s="2558"/>
      <c r="E16" s="2558"/>
      <c r="F16" s="2558"/>
      <c r="G16" s="3070"/>
      <c r="H16" s="2558"/>
      <c r="I16" s="2558"/>
      <c r="J16" s="2558"/>
      <c r="K16" s="2633"/>
      <c r="L16" s="2633"/>
      <c r="M16" s="3070"/>
      <c r="O16" s="182"/>
      <c r="P16" s="182"/>
    </row>
    <row r="17" spans="1:25" ht="12.75" customHeight="1">
      <c r="A17" s="3068"/>
      <c r="B17" s="3066"/>
      <c r="C17" s="2558"/>
      <c r="D17" s="2558"/>
      <c r="E17" s="2558"/>
      <c r="F17" s="2558"/>
      <c r="G17" s="3070"/>
      <c r="H17" s="2558"/>
      <c r="I17" s="2558"/>
      <c r="J17" s="2558"/>
      <c r="K17" s="2633"/>
      <c r="L17" s="2633"/>
      <c r="M17" s="3070"/>
      <c r="N17" s="133"/>
      <c r="O17" s="182"/>
      <c r="P17" s="182"/>
    </row>
    <row r="18" spans="1:25" ht="15" customHeight="1">
      <c r="A18" s="1936" t="s">
        <v>1175</v>
      </c>
      <c r="B18" s="1704">
        <v>32336</v>
      </c>
      <c r="C18" s="1705">
        <v>31492</v>
      </c>
      <c r="D18" s="1705">
        <v>69227</v>
      </c>
      <c r="E18" s="1705">
        <v>65413</v>
      </c>
      <c r="F18" s="1705">
        <v>23567</v>
      </c>
      <c r="G18" s="1705">
        <v>14105</v>
      </c>
      <c r="H18" s="1705">
        <v>33102</v>
      </c>
      <c r="I18" s="1705">
        <v>7828</v>
      </c>
      <c r="J18" s="1705">
        <v>5612</v>
      </c>
      <c r="K18" s="1705">
        <v>45990</v>
      </c>
      <c r="L18" s="1705">
        <v>16542</v>
      </c>
      <c r="M18" s="1706">
        <v>4965</v>
      </c>
      <c r="N18" s="145"/>
      <c r="O18" s="182"/>
      <c r="P18" s="182"/>
      <c r="Q18" s="29"/>
      <c r="R18" s="29"/>
      <c r="S18" s="29"/>
      <c r="T18" s="29"/>
      <c r="U18" s="29"/>
      <c r="V18" s="29"/>
      <c r="W18" s="29"/>
      <c r="X18" s="29"/>
      <c r="Y18" s="29"/>
    </row>
    <row r="19" spans="1:25" ht="15" customHeight="1">
      <c r="A19" s="1925" t="s">
        <v>1176</v>
      </c>
      <c r="B19" s="1707"/>
      <c r="C19" s="1708"/>
      <c r="D19" s="1708"/>
      <c r="E19" s="1708"/>
      <c r="F19" s="1708"/>
      <c r="G19" s="1708"/>
      <c r="H19" s="1708"/>
      <c r="I19" s="1708"/>
      <c r="J19" s="1708"/>
      <c r="K19" s="1708"/>
      <c r="L19" s="1708"/>
      <c r="M19" s="1709"/>
      <c r="N19" s="133"/>
      <c r="O19" s="182"/>
      <c r="P19" s="182"/>
    </row>
    <row r="20" spans="1:25" ht="15" customHeight="1">
      <c r="A20" s="1927" t="s">
        <v>1304</v>
      </c>
      <c r="B20" s="1707"/>
      <c r="C20" s="1708"/>
      <c r="D20" s="1708"/>
      <c r="E20" s="1708"/>
      <c r="F20" s="1708"/>
      <c r="G20" s="1708"/>
      <c r="H20" s="1708"/>
      <c r="I20" s="1708"/>
      <c r="J20" s="1708"/>
      <c r="K20" s="1708"/>
      <c r="L20" s="1708"/>
      <c r="M20" s="1709"/>
      <c r="N20" s="133"/>
      <c r="O20" s="182"/>
      <c r="P20" s="182"/>
    </row>
    <row r="21" spans="1:25" ht="15" customHeight="1">
      <c r="A21" s="1927" t="s">
        <v>77</v>
      </c>
      <c r="B21" s="1710">
        <v>7655</v>
      </c>
      <c r="C21" s="1711">
        <v>7450</v>
      </c>
      <c r="D21" s="1711">
        <v>17061</v>
      </c>
      <c r="E21" s="1711">
        <v>16455</v>
      </c>
      <c r="F21" s="1711">
        <v>5832</v>
      </c>
      <c r="G21" s="1711">
        <v>2134</v>
      </c>
      <c r="H21" s="1711">
        <v>5771</v>
      </c>
      <c r="I21" s="1711">
        <v>1680</v>
      </c>
      <c r="J21" s="1711">
        <v>1102</v>
      </c>
      <c r="K21" s="1711">
        <v>9534</v>
      </c>
      <c r="L21" s="1711">
        <v>3919</v>
      </c>
      <c r="M21" s="1712">
        <v>1002</v>
      </c>
      <c r="N21" s="133"/>
      <c r="O21" s="133"/>
      <c r="P21" s="182"/>
      <c r="Q21" s="133"/>
      <c r="R21" s="133"/>
      <c r="S21" s="133"/>
      <c r="T21" s="133"/>
      <c r="U21" s="133"/>
      <c r="V21" s="133"/>
      <c r="W21" s="133"/>
      <c r="X21" s="133"/>
      <c r="Y21" s="133"/>
    </row>
    <row r="22" spans="1:25" ht="15" customHeight="1">
      <c r="A22" s="1927" t="s">
        <v>1203</v>
      </c>
      <c r="B22" s="1707"/>
      <c r="C22" s="1708"/>
      <c r="D22" s="1708"/>
      <c r="E22" s="1708"/>
      <c r="F22" s="1708"/>
      <c r="G22" s="1708"/>
      <c r="H22" s="1708"/>
      <c r="I22" s="1708"/>
      <c r="J22" s="1708"/>
      <c r="K22" s="1708"/>
      <c r="L22" s="1708"/>
      <c r="M22" s="1709"/>
      <c r="N22" s="133"/>
      <c r="O22" s="133"/>
      <c r="P22" s="133"/>
      <c r="Q22" s="133"/>
      <c r="R22" s="133"/>
      <c r="S22" s="133"/>
      <c r="T22" s="133"/>
      <c r="U22" s="133"/>
      <c r="V22" s="133"/>
      <c r="W22" s="133"/>
      <c r="X22" s="133"/>
      <c r="Y22" s="133"/>
    </row>
    <row r="23" spans="1:25" ht="15" customHeight="1">
      <c r="A23" s="1921" t="s">
        <v>78</v>
      </c>
      <c r="B23" s="1707">
        <v>1023</v>
      </c>
      <c r="C23" s="1708">
        <v>1003</v>
      </c>
      <c r="D23" s="1708">
        <v>2712</v>
      </c>
      <c r="E23" s="1708">
        <v>1771</v>
      </c>
      <c r="F23" s="1708">
        <v>475</v>
      </c>
      <c r="G23" s="1708">
        <v>180</v>
      </c>
      <c r="H23" s="1708">
        <v>411</v>
      </c>
      <c r="I23" s="1708">
        <v>207</v>
      </c>
      <c r="J23" s="1708">
        <v>83</v>
      </c>
      <c r="K23" s="1708">
        <v>943</v>
      </c>
      <c r="L23" s="1708">
        <v>372</v>
      </c>
      <c r="M23" s="1709">
        <v>93</v>
      </c>
      <c r="N23" s="133"/>
    </row>
    <row r="24" spans="1:25" ht="15" customHeight="1">
      <c r="A24" s="1921" t="s">
        <v>79</v>
      </c>
      <c r="B24" s="1713">
        <v>2897</v>
      </c>
      <c r="C24" s="1714">
        <v>2807</v>
      </c>
      <c r="D24" s="1714">
        <v>6045</v>
      </c>
      <c r="E24" s="1714">
        <v>6752</v>
      </c>
      <c r="F24" s="1714">
        <v>2394</v>
      </c>
      <c r="G24" s="1714">
        <v>981</v>
      </c>
      <c r="H24" s="1714">
        <v>3094</v>
      </c>
      <c r="I24" s="1714">
        <v>728</v>
      </c>
      <c r="J24" s="1714">
        <v>632</v>
      </c>
      <c r="K24" s="1714">
        <v>4560</v>
      </c>
      <c r="L24" s="1714">
        <v>1790</v>
      </c>
      <c r="M24" s="1715">
        <v>445</v>
      </c>
      <c r="N24" s="133"/>
    </row>
    <row r="25" spans="1:25" ht="15" customHeight="1">
      <c r="A25" s="1921" t="s">
        <v>80</v>
      </c>
      <c r="B25" s="1713">
        <v>330</v>
      </c>
      <c r="C25" s="1714">
        <v>323</v>
      </c>
      <c r="D25" s="1714">
        <v>835</v>
      </c>
      <c r="E25" s="1714">
        <v>1100</v>
      </c>
      <c r="F25" s="1714">
        <v>529</v>
      </c>
      <c r="G25" s="1714">
        <v>94</v>
      </c>
      <c r="H25" s="1714">
        <v>105</v>
      </c>
      <c r="I25" s="1714">
        <v>101</v>
      </c>
      <c r="J25" s="1714">
        <v>20</v>
      </c>
      <c r="K25" s="1714">
        <v>301</v>
      </c>
      <c r="L25" s="1714">
        <v>185</v>
      </c>
      <c r="M25" s="1715">
        <v>29</v>
      </c>
      <c r="N25" s="133"/>
    </row>
    <row r="26" spans="1:25" ht="15" customHeight="1">
      <c r="A26" s="1921" t="s">
        <v>81</v>
      </c>
      <c r="B26" s="1713">
        <v>1794</v>
      </c>
      <c r="C26" s="1714">
        <v>1771</v>
      </c>
      <c r="D26" s="1714">
        <v>3663</v>
      </c>
      <c r="E26" s="1714">
        <v>2702</v>
      </c>
      <c r="F26" s="1714">
        <v>756</v>
      </c>
      <c r="G26" s="1714">
        <v>349</v>
      </c>
      <c r="H26" s="1714">
        <v>568</v>
      </c>
      <c r="I26" s="1714">
        <v>202</v>
      </c>
      <c r="J26" s="1714">
        <v>107</v>
      </c>
      <c r="K26" s="1714">
        <v>1180</v>
      </c>
      <c r="L26" s="1714">
        <v>527</v>
      </c>
      <c r="M26" s="1715">
        <v>167</v>
      </c>
      <c r="N26" s="133"/>
    </row>
    <row r="27" spans="1:25" ht="15" customHeight="1">
      <c r="A27" s="1921" t="s">
        <v>82</v>
      </c>
      <c r="B27" s="1713">
        <v>287</v>
      </c>
      <c r="C27" s="1714">
        <v>275</v>
      </c>
      <c r="D27" s="1714">
        <v>800</v>
      </c>
      <c r="E27" s="1714">
        <v>839</v>
      </c>
      <c r="F27" s="1714">
        <v>347</v>
      </c>
      <c r="G27" s="1714">
        <v>83</v>
      </c>
      <c r="H27" s="1714">
        <v>101</v>
      </c>
      <c r="I27" s="1714">
        <v>81</v>
      </c>
      <c r="J27" s="1714">
        <v>27</v>
      </c>
      <c r="K27" s="1714">
        <v>287</v>
      </c>
      <c r="L27" s="1714">
        <v>173</v>
      </c>
      <c r="M27" s="1715">
        <v>38</v>
      </c>
      <c r="N27" s="133"/>
    </row>
    <row r="28" spans="1:25" ht="15" customHeight="1">
      <c r="A28" s="1921" t="s">
        <v>83</v>
      </c>
      <c r="B28" s="1713">
        <v>1323</v>
      </c>
      <c r="C28" s="1714">
        <v>1271</v>
      </c>
      <c r="D28" s="1714">
        <v>3006</v>
      </c>
      <c r="E28" s="1714">
        <v>3291</v>
      </c>
      <c r="F28" s="1714">
        <v>1331</v>
      </c>
      <c r="G28" s="1714">
        <v>447</v>
      </c>
      <c r="H28" s="1714">
        <v>1492</v>
      </c>
      <c r="I28" s="1714">
        <v>361</v>
      </c>
      <c r="J28" s="1714">
        <v>233</v>
      </c>
      <c r="K28" s="1714">
        <v>2263</v>
      </c>
      <c r="L28" s="1714">
        <v>872</v>
      </c>
      <c r="M28" s="1715">
        <v>230</v>
      </c>
      <c r="N28" s="133"/>
    </row>
    <row r="29" spans="1:25" ht="15" customHeight="1">
      <c r="A29" s="1927" t="s">
        <v>84</v>
      </c>
      <c r="B29" s="1710">
        <v>6125</v>
      </c>
      <c r="C29" s="1711">
        <v>5964</v>
      </c>
      <c r="D29" s="1711">
        <v>10279</v>
      </c>
      <c r="E29" s="1711">
        <v>16526</v>
      </c>
      <c r="F29" s="1711">
        <v>7392</v>
      </c>
      <c r="G29" s="1711">
        <v>3738</v>
      </c>
      <c r="H29" s="1711">
        <v>21408</v>
      </c>
      <c r="I29" s="1711">
        <v>3032</v>
      </c>
      <c r="J29" s="1711">
        <v>2976</v>
      </c>
      <c r="K29" s="1711">
        <v>21927</v>
      </c>
      <c r="L29" s="1711">
        <v>6120</v>
      </c>
      <c r="M29" s="1712">
        <v>1978</v>
      </c>
      <c r="N29" s="133"/>
    </row>
    <row r="30" spans="1:25" ht="15" customHeight="1">
      <c r="A30" s="1921" t="s">
        <v>85</v>
      </c>
      <c r="B30" s="1707"/>
      <c r="C30" s="1708"/>
      <c r="D30" s="1708"/>
      <c r="E30" s="1708"/>
      <c r="F30" s="1708"/>
      <c r="G30" s="1708"/>
      <c r="H30" s="1708"/>
      <c r="I30" s="1708"/>
      <c r="J30" s="1708"/>
      <c r="K30" s="1708"/>
      <c r="L30" s="1708"/>
      <c r="M30" s="1709"/>
      <c r="N30" s="133"/>
    </row>
    <row r="31" spans="1:25" ht="15" customHeight="1">
      <c r="A31" s="1925" t="s">
        <v>86</v>
      </c>
      <c r="B31" s="1707"/>
      <c r="C31" s="1708"/>
      <c r="D31" s="1708"/>
      <c r="E31" s="1708"/>
      <c r="F31" s="1708"/>
      <c r="G31" s="1708"/>
      <c r="H31" s="1708"/>
      <c r="I31" s="1708"/>
      <c r="J31" s="1708"/>
      <c r="K31" s="1708"/>
      <c r="L31" s="1708"/>
      <c r="M31" s="1709"/>
      <c r="N31" s="133"/>
    </row>
    <row r="32" spans="1:25" ht="15" customHeight="1">
      <c r="A32" s="1921" t="s">
        <v>87</v>
      </c>
      <c r="B32" s="1713">
        <v>6125</v>
      </c>
      <c r="C32" s="1714">
        <v>5964</v>
      </c>
      <c r="D32" s="1714">
        <v>10279</v>
      </c>
      <c r="E32" s="1714">
        <v>16526</v>
      </c>
      <c r="F32" s="1714">
        <v>7392</v>
      </c>
      <c r="G32" s="1714">
        <v>3738</v>
      </c>
      <c r="H32" s="1714">
        <v>21408</v>
      </c>
      <c r="I32" s="1714">
        <v>3032</v>
      </c>
      <c r="J32" s="1714">
        <v>2976</v>
      </c>
      <c r="K32" s="1714">
        <v>21927</v>
      </c>
      <c r="L32" s="1714">
        <v>6120</v>
      </c>
      <c r="M32" s="1715">
        <v>1978</v>
      </c>
      <c r="N32" s="133"/>
    </row>
    <row r="33" spans="1:14" ht="15" customHeight="1">
      <c r="A33" s="1927" t="s">
        <v>88</v>
      </c>
      <c r="B33" s="1710">
        <v>4022</v>
      </c>
      <c r="C33" s="1711">
        <v>3938</v>
      </c>
      <c r="D33" s="1711">
        <v>14570</v>
      </c>
      <c r="E33" s="1711">
        <v>7702</v>
      </c>
      <c r="F33" s="1711">
        <v>2344</v>
      </c>
      <c r="G33" s="1711">
        <v>1221</v>
      </c>
      <c r="H33" s="1711">
        <v>1697</v>
      </c>
      <c r="I33" s="1711">
        <v>784</v>
      </c>
      <c r="J33" s="1711">
        <v>383</v>
      </c>
      <c r="K33" s="1711">
        <v>3852</v>
      </c>
      <c r="L33" s="1711">
        <v>1549</v>
      </c>
      <c r="M33" s="1712">
        <v>532</v>
      </c>
      <c r="N33" s="133"/>
    </row>
    <row r="34" spans="1:14" ht="15" customHeight="1">
      <c r="A34" s="1927" t="s">
        <v>1305</v>
      </c>
      <c r="B34" s="1707"/>
      <c r="C34" s="1708"/>
      <c r="D34" s="1708"/>
      <c r="E34" s="1708"/>
      <c r="F34" s="1708"/>
      <c r="G34" s="1708"/>
      <c r="H34" s="1708"/>
      <c r="I34" s="1708"/>
      <c r="J34" s="1708"/>
      <c r="K34" s="1708"/>
      <c r="L34" s="1708"/>
      <c r="M34" s="1709"/>
      <c r="N34" s="133"/>
    </row>
    <row r="35" spans="1:14" ht="15" customHeight="1">
      <c r="A35" s="1921" t="s">
        <v>89</v>
      </c>
      <c r="B35" s="1713">
        <v>801</v>
      </c>
      <c r="C35" s="1714">
        <v>780</v>
      </c>
      <c r="D35" s="1714">
        <v>2523</v>
      </c>
      <c r="E35" s="1714">
        <v>1195</v>
      </c>
      <c r="F35" s="1714">
        <v>319</v>
      </c>
      <c r="G35" s="1714">
        <v>154</v>
      </c>
      <c r="H35" s="1714">
        <v>255</v>
      </c>
      <c r="I35" s="1714">
        <v>125</v>
      </c>
      <c r="J35" s="1714">
        <v>57</v>
      </c>
      <c r="K35" s="1714">
        <v>604</v>
      </c>
      <c r="L35" s="1714">
        <v>231</v>
      </c>
      <c r="M35" s="1715">
        <v>74</v>
      </c>
      <c r="N35" s="133"/>
    </row>
    <row r="36" spans="1:14" ht="15" customHeight="1">
      <c r="A36" s="1921" t="s">
        <v>90</v>
      </c>
      <c r="B36" s="1713">
        <v>1185</v>
      </c>
      <c r="C36" s="1714">
        <v>1169</v>
      </c>
      <c r="D36" s="1714">
        <v>4346</v>
      </c>
      <c r="E36" s="1714">
        <v>2016</v>
      </c>
      <c r="F36" s="1714">
        <v>571</v>
      </c>
      <c r="G36" s="1714">
        <v>226</v>
      </c>
      <c r="H36" s="1714">
        <v>412</v>
      </c>
      <c r="I36" s="1714">
        <v>149</v>
      </c>
      <c r="J36" s="1714">
        <v>71</v>
      </c>
      <c r="K36" s="1714">
        <v>836</v>
      </c>
      <c r="L36" s="1714">
        <v>344</v>
      </c>
      <c r="M36" s="1715">
        <v>111</v>
      </c>
      <c r="N36" s="133"/>
    </row>
    <row r="37" spans="1:14" ht="15" customHeight="1">
      <c r="A37" s="1921" t="s">
        <v>91</v>
      </c>
      <c r="B37" s="1713">
        <v>1404</v>
      </c>
      <c r="C37" s="1714">
        <v>1368</v>
      </c>
      <c r="D37" s="1714">
        <v>6472</v>
      </c>
      <c r="E37" s="1714">
        <v>2947</v>
      </c>
      <c r="F37" s="1714">
        <v>981</v>
      </c>
      <c r="G37" s="1714">
        <v>677</v>
      </c>
      <c r="H37" s="1714">
        <v>615</v>
      </c>
      <c r="I37" s="1714">
        <v>265</v>
      </c>
      <c r="J37" s="1714">
        <v>110</v>
      </c>
      <c r="K37" s="1714">
        <v>1293</v>
      </c>
      <c r="L37" s="1714">
        <v>659</v>
      </c>
      <c r="M37" s="1715">
        <v>218</v>
      </c>
      <c r="N37" s="133"/>
    </row>
    <row r="38" spans="1:14" ht="15" customHeight="1">
      <c r="A38" s="1921" t="s">
        <v>85</v>
      </c>
      <c r="B38" s="1713"/>
      <c r="C38" s="1714"/>
      <c r="D38" s="1714"/>
      <c r="E38" s="1714"/>
      <c r="F38" s="1714"/>
      <c r="G38" s="1714"/>
      <c r="H38" s="1714"/>
      <c r="I38" s="1714"/>
      <c r="J38" s="1714"/>
      <c r="K38" s="1714"/>
      <c r="L38" s="1714"/>
      <c r="M38" s="1715"/>
      <c r="N38" s="133"/>
    </row>
    <row r="39" spans="1:14" ht="15" customHeight="1">
      <c r="A39" s="1925" t="s">
        <v>86</v>
      </c>
      <c r="B39" s="1707"/>
      <c r="C39" s="1708"/>
      <c r="D39" s="1708"/>
      <c r="E39" s="1708"/>
      <c r="F39" s="1708"/>
      <c r="G39" s="1708"/>
      <c r="H39" s="1708"/>
      <c r="I39" s="1708"/>
      <c r="J39" s="1708"/>
      <c r="K39" s="1708"/>
      <c r="L39" s="1708"/>
      <c r="M39" s="1709"/>
      <c r="N39" s="133"/>
    </row>
    <row r="40" spans="1:14" ht="15" customHeight="1">
      <c r="A40" s="1921" t="s">
        <v>92</v>
      </c>
      <c r="B40" s="1713">
        <v>632</v>
      </c>
      <c r="C40" s="1714">
        <v>621</v>
      </c>
      <c r="D40" s="1714">
        <v>1229</v>
      </c>
      <c r="E40" s="1714">
        <v>1544</v>
      </c>
      <c r="F40" s="1714">
        <v>473</v>
      </c>
      <c r="G40" s="1714">
        <v>164</v>
      </c>
      <c r="H40" s="1714">
        <v>415</v>
      </c>
      <c r="I40" s="1714">
        <v>245</v>
      </c>
      <c r="J40" s="1714">
        <v>145</v>
      </c>
      <c r="K40" s="1714">
        <v>1119</v>
      </c>
      <c r="L40" s="1714">
        <v>315</v>
      </c>
      <c r="M40" s="1715">
        <v>129</v>
      </c>
      <c r="N40" s="133"/>
    </row>
    <row r="41" spans="1:14" ht="15" customHeight="1">
      <c r="A41" s="1927" t="s">
        <v>127</v>
      </c>
      <c r="B41" s="1710">
        <v>4032</v>
      </c>
      <c r="C41" s="1711">
        <v>3958</v>
      </c>
      <c r="D41" s="1711">
        <v>8491</v>
      </c>
      <c r="E41" s="1711">
        <v>6237</v>
      </c>
      <c r="F41" s="1711">
        <v>2480</v>
      </c>
      <c r="G41" s="1711">
        <v>4968</v>
      </c>
      <c r="H41" s="1711">
        <v>829</v>
      </c>
      <c r="I41" s="1711">
        <v>470</v>
      </c>
      <c r="J41" s="1711">
        <v>352</v>
      </c>
      <c r="K41" s="1711">
        <v>2476</v>
      </c>
      <c r="L41" s="1711">
        <v>1511</v>
      </c>
      <c r="M41" s="1712">
        <v>506</v>
      </c>
      <c r="N41" s="133"/>
    </row>
    <row r="42" spans="1:14" ht="15" customHeight="1">
      <c r="A42" s="1921" t="s">
        <v>1306</v>
      </c>
      <c r="B42" s="1707"/>
      <c r="C42" s="1708"/>
      <c r="D42" s="1708"/>
      <c r="E42" s="1708"/>
      <c r="F42" s="1708"/>
      <c r="G42" s="1708"/>
      <c r="H42" s="1708"/>
      <c r="I42" s="1708"/>
      <c r="J42" s="1708"/>
      <c r="K42" s="1708"/>
      <c r="L42" s="1708"/>
      <c r="M42" s="1709"/>
      <c r="N42" s="133"/>
    </row>
    <row r="43" spans="1:14" ht="15" customHeight="1">
      <c r="A43" s="1921" t="s">
        <v>129</v>
      </c>
      <c r="B43" s="1713">
        <v>1771</v>
      </c>
      <c r="C43" s="1714">
        <v>1729</v>
      </c>
      <c r="D43" s="1714">
        <v>5047</v>
      </c>
      <c r="E43" s="1714">
        <v>3392</v>
      </c>
      <c r="F43" s="1714">
        <v>1234</v>
      </c>
      <c r="G43" s="1714">
        <v>1387</v>
      </c>
      <c r="H43" s="1714">
        <v>378</v>
      </c>
      <c r="I43" s="1708">
        <v>266</v>
      </c>
      <c r="J43" s="1714">
        <v>181</v>
      </c>
      <c r="K43" s="1714">
        <v>1302</v>
      </c>
      <c r="L43" s="1714">
        <v>674</v>
      </c>
      <c r="M43" s="1715">
        <v>225</v>
      </c>
      <c r="N43" s="133"/>
    </row>
    <row r="44" spans="1:14" ht="15" customHeight="1">
      <c r="A44" s="1921" t="s">
        <v>130</v>
      </c>
      <c r="B44" s="1713">
        <v>1676</v>
      </c>
      <c r="C44" s="1714">
        <v>1660</v>
      </c>
      <c r="D44" s="1714">
        <v>2134</v>
      </c>
      <c r="E44" s="1714">
        <v>1519</v>
      </c>
      <c r="F44" s="1714">
        <v>386</v>
      </c>
      <c r="G44" s="1714">
        <v>250</v>
      </c>
      <c r="H44" s="1714">
        <v>253</v>
      </c>
      <c r="I44" s="1714">
        <v>112</v>
      </c>
      <c r="J44" s="1714">
        <v>41</v>
      </c>
      <c r="K44" s="1714">
        <v>524</v>
      </c>
      <c r="L44" s="1714">
        <v>251</v>
      </c>
      <c r="M44" s="1715">
        <v>67</v>
      </c>
      <c r="N44" s="133"/>
    </row>
    <row r="45" spans="1:14" ht="15" customHeight="1">
      <c r="A45" s="1921" t="s">
        <v>131</v>
      </c>
      <c r="B45" s="1713">
        <v>585</v>
      </c>
      <c r="C45" s="1714">
        <v>569</v>
      </c>
      <c r="D45" s="1714">
        <v>1310</v>
      </c>
      <c r="E45" s="1714">
        <v>1326</v>
      </c>
      <c r="F45" s="1714">
        <v>860</v>
      </c>
      <c r="G45" s="1714">
        <v>3331</v>
      </c>
      <c r="H45" s="1714">
        <v>198</v>
      </c>
      <c r="I45" s="1714">
        <v>92</v>
      </c>
      <c r="J45" s="1714">
        <v>130</v>
      </c>
      <c r="K45" s="1714">
        <v>650</v>
      </c>
      <c r="L45" s="1714">
        <v>586</v>
      </c>
      <c r="M45" s="1715">
        <v>214</v>
      </c>
      <c r="N45" s="133"/>
    </row>
    <row r="46" spans="1:14" ht="15" customHeight="1">
      <c r="A46" s="1927" t="s">
        <v>116</v>
      </c>
      <c r="B46" s="1710">
        <v>6558</v>
      </c>
      <c r="C46" s="1711">
        <v>6326</v>
      </c>
      <c r="D46" s="1711">
        <v>9076</v>
      </c>
      <c r="E46" s="1711">
        <v>11925</v>
      </c>
      <c r="F46" s="1711">
        <v>3246</v>
      </c>
      <c r="G46" s="1711">
        <v>1421</v>
      </c>
      <c r="H46" s="1711">
        <v>1933</v>
      </c>
      <c r="I46" s="1711">
        <v>1122</v>
      </c>
      <c r="J46" s="1711">
        <v>479</v>
      </c>
      <c r="K46" s="1711">
        <v>4843</v>
      </c>
      <c r="L46" s="1711">
        <v>2252</v>
      </c>
      <c r="M46" s="1712">
        <v>540</v>
      </c>
      <c r="N46" s="133"/>
    </row>
    <row r="47" spans="1:14" ht="15" customHeight="1">
      <c r="A47" s="1927" t="s">
        <v>1202</v>
      </c>
      <c r="B47" s="1713"/>
      <c r="C47" s="1714"/>
      <c r="D47" s="1714"/>
      <c r="E47" s="1714"/>
      <c r="F47" s="1714"/>
      <c r="G47" s="1714"/>
      <c r="H47" s="1714"/>
      <c r="I47" s="1714"/>
      <c r="J47" s="1714"/>
      <c r="K47" s="1714"/>
      <c r="L47" s="1714"/>
      <c r="M47" s="1715"/>
      <c r="N47" s="133"/>
    </row>
    <row r="48" spans="1:14" ht="15" customHeight="1">
      <c r="A48" s="1921" t="s">
        <v>94</v>
      </c>
      <c r="B48" s="1713">
        <v>1121</v>
      </c>
      <c r="C48" s="1714">
        <v>1025</v>
      </c>
      <c r="D48" s="1714">
        <v>1950</v>
      </c>
      <c r="E48" s="1714">
        <v>2525</v>
      </c>
      <c r="F48" s="1714">
        <v>851</v>
      </c>
      <c r="G48" s="1714">
        <v>268</v>
      </c>
      <c r="H48" s="1714">
        <v>448</v>
      </c>
      <c r="I48" s="1714">
        <v>239</v>
      </c>
      <c r="J48" s="1714">
        <v>124</v>
      </c>
      <c r="K48" s="1714">
        <v>1103</v>
      </c>
      <c r="L48" s="1714">
        <v>483</v>
      </c>
      <c r="M48" s="1715">
        <v>115</v>
      </c>
      <c r="N48" s="133"/>
    </row>
    <row r="49" spans="1:14" ht="15" customHeight="1">
      <c r="A49" s="1921" t="s">
        <v>95</v>
      </c>
      <c r="B49" s="1713">
        <v>1133</v>
      </c>
      <c r="C49" s="1714">
        <v>1096</v>
      </c>
      <c r="D49" s="1714">
        <v>1638</v>
      </c>
      <c r="E49" s="1714">
        <v>3037</v>
      </c>
      <c r="F49" s="1714">
        <v>829</v>
      </c>
      <c r="G49" s="1714">
        <v>281</v>
      </c>
      <c r="H49" s="1714">
        <v>428</v>
      </c>
      <c r="I49" s="1714">
        <v>256</v>
      </c>
      <c r="J49" s="1714">
        <v>90</v>
      </c>
      <c r="K49" s="1714">
        <v>1058</v>
      </c>
      <c r="L49" s="1714">
        <v>406</v>
      </c>
      <c r="M49" s="1715">
        <v>82</v>
      </c>
      <c r="N49" s="133"/>
    </row>
    <row r="50" spans="1:14" ht="15" customHeight="1">
      <c r="A50" s="1921" t="s">
        <v>96</v>
      </c>
      <c r="B50" s="1713">
        <v>1227</v>
      </c>
      <c r="C50" s="1714">
        <v>1154</v>
      </c>
      <c r="D50" s="1714">
        <v>2170</v>
      </c>
      <c r="E50" s="1714">
        <v>2888</v>
      </c>
      <c r="F50" s="1714">
        <v>836</v>
      </c>
      <c r="G50" s="1714">
        <v>432</v>
      </c>
      <c r="H50" s="1714">
        <v>508</v>
      </c>
      <c r="I50" s="1714">
        <v>365</v>
      </c>
      <c r="J50" s="1714">
        <v>137</v>
      </c>
      <c r="K50" s="1714">
        <v>1336</v>
      </c>
      <c r="L50" s="1714">
        <v>791</v>
      </c>
      <c r="M50" s="1715">
        <v>168</v>
      </c>
      <c r="N50" s="133"/>
    </row>
    <row r="51" spans="1:14" ht="15" customHeight="1">
      <c r="A51" s="1921" t="s">
        <v>97</v>
      </c>
      <c r="B51" s="1713">
        <v>3077</v>
      </c>
      <c r="C51" s="1714">
        <v>3051</v>
      </c>
      <c r="D51" s="1714">
        <v>3318</v>
      </c>
      <c r="E51" s="1714">
        <v>3475</v>
      </c>
      <c r="F51" s="1714">
        <v>730</v>
      </c>
      <c r="G51" s="1714">
        <v>440</v>
      </c>
      <c r="H51" s="1714">
        <v>549</v>
      </c>
      <c r="I51" s="1714">
        <v>262</v>
      </c>
      <c r="J51" s="1714">
        <v>128</v>
      </c>
      <c r="K51" s="1714">
        <v>1346</v>
      </c>
      <c r="L51" s="1714">
        <v>572</v>
      </c>
      <c r="M51" s="1715">
        <v>175</v>
      </c>
      <c r="N51" s="133"/>
    </row>
    <row r="52" spans="1:14" ht="15" customHeight="1">
      <c r="A52" s="1927" t="s">
        <v>98</v>
      </c>
      <c r="B52" s="1710">
        <v>3944</v>
      </c>
      <c r="C52" s="1711">
        <v>3856</v>
      </c>
      <c r="D52" s="1711">
        <v>9750</v>
      </c>
      <c r="E52" s="1711">
        <v>6568</v>
      </c>
      <c r="F52" s="1711">
        <v>2273</v>
      </c>
      <c r="G52" s="1711">
        <v>623</v>
      </c>
      <c r="H52" s="1711">
        <v>1464</v>
      </c>
      <c r="I52" s="1711">
        <v>740</v>
      </c>
      <c r="J52" s="1711">
        <v>320</v>
      </c>
      <c r="K52" s="1711">
        <v>3358</v>
      </c>
      <c r="L52" s="1711">
        <v>1191</v>
      </c>
      <c r="M52" s="1712">
        <v>407</v>
      </c>
      <c r="N52" s="133"/>
    </row>
    <row r="53" spans="1:14" ht="15" customHeight="1">
      <c r="A53" s="1927" t="s">
        <v>1307</v>
      </c>
      <c r="B53" s="1707"/>
      <c r="C53" s="1708"/>
      <c r="D53" s="1708"/>
      <c r="E53" s="1708"/>
      <c r="F53" s="1708"/>
      <c r="G53" s="1708"/>
      <c r="H53" s="1708"/>
      <c r="I53" s="1708"/>
      <c r="J53" s="1708"/>
      <c r="K53" s="1708"/>
      <c r="L53" s="1708"/>
      <c r="M53" s="1709"/>
      <c r="N53" s="133"/>
    </row>
    <row r="54" spans="1:14" ht="15" customHeight="1">
      <c r="A54" s="1921" t="s">
        <v>99</v>
      </c>
      <c r="B54" s="1713">
        <v>845</v>
      </c>
      <c r="C54" s="1714">
        <v>825</v>
      </c>
      <c r="D54" s="1714">
        <v>2826</v>
      </c>
      <c r="E54" s="1714">
        <v>1277</v>
      </c>
      <c r="F54" s="1714">
        <v>441</v>
      </c>
      <c r="G54" s="1714">
        <v>134</v>
      </c>
      <c r="H54" s="1714">
        <v>325</v>
      </c>
      <c r="I54" s="1714">
        <v>110</v>
      </c>
      <c r="J54" s="1714">
        <v>32</v>
      </c>
      <c r="K54" s="1714">
        <v>571</v>
      </c>
      <c r="L54" s="1714">
        <v>225</v>
      </c>
      <c r="M54" s="1715">
        <v>78</v>
      </c>
      <c r="N54" s="133"/>
    </row>
    <row r="55" spans="1:14" ht="15" customHeight="1">
      <c r="A55" s="1921" t="s">
        <v>100</v>
      </c>
      <c r="B55" s="1713">
        <v>383</v>
      </c>
      <c r="C55" s="1714">
        <v>376</v>
      </c>
      <c r="D55" s="1714">
        <v>1081</v>
      </c>
      <c r="E55" s="1714">
        <v>798</v>
      </c>
      <c r="F55" s="1714">
        <v>209</v>
      </c>
      <c r="G55" s="1714">
        <v>58</v>
      </c>
      <c r="H55" s="1714">
        <v>100</v>
      </c>
      <c r="I55" s="1714">
        <v>73</v>
      </c>
      <c r="J55" s="1714">
        <v>29</v>
      </c>
      <c r="K55" s="1714">
        <v>263</v>
      </c>
      <c r="L55" s="1714">
        <v>104</v>
      </c>
      <c r="M55" s="1715">
        <v>35</v>
      </c>
      <c r="N55" s="133"/>
    </row>
    <row r="56" spans="1:14" ht="15" customHeight="1">
      <c r="A56" s="1921" t="s">
        <v>101</v>
      </c>
      <c r="B56" s="1713">
        <v>2006</v>
      </c>
      <c r="C56" s="1714">
        <v>1965</v>
      </c>
      <c r="D56" s="1714">
        <v>4605</v>
      </c>
      <c r="E56" s="1714">
        <v>2700</v>
      </c>
      <c r="F56" s="1714">
        <v>981</v>
      </c>
      <c r="G56" s="1714">
        <v>248</v>
      </c>
      <c r="H56" s="1714">
        <v>546</v>
      </c>
      <c r="I56" s="1714">
        <v>261</v>
      </c>
      <c r="J56" s="1714">
        <v>90</v>
      </c>
      <c r="K56" s="1714">
        <v>1173</v>
      </c>
      <c r="L56" s="1714">
        <v>540</v>
      </c>
      <c r="M56" s="1715">
        <v>163</v>
      </c>
      <c r="N56" s="133"/>
    </row>
    <row r="57" spans="1:14" ht="15" customHeight="1">
      <c r="A57" s="1921" t="s">
        <v>85</v>
      </c>
      <c r="B57" s="1716"/>
      <c r="C57" s="1717"/>
      <c r="D57" s="1717"/>
      <c r="E57" s="1717"/>
      <c r="F57" s="1717"/>
      <c r="G57" s="1717"/>
      <c r="H57" s="1717"/>
      <c r="I57" s="1717"/>
      <c r="J57" s="1717"/>
      <c r="K57" s="1714"/>
      <c r="L57" s="1714"/>
      <c r="M57" s="1715"/>
      <c r="N57" s="133"/>
    </row>
    <row r="58" spans="1:14" ht="15" customHeight="1">
      <c r="A58" s="1925" t="s">
        <v>86</v>
      </c>
      <c r="B58" s="1713"/>
      <c r="C58" s="1714"/>
      <c r="D58" s="1714"/>
      <c r="E58" s="1714"/>
      <c r="F58" s="1714"/>
      <c r="G58" s="1714"/>
      <c r="H58" s="1714"/>
      <c r="I58" s="1714"/>
      <c r="J58" s="1714"/>
      <c r="K58" s="1714"/>
      <c r="L58" s="1714"/>
      <c r="M58" s="1715"/>
      <c r="N58" s="133"/>
    </row>
    <row r="59" spans="1:14" ht="15" customHeight="1">
      <c r="A59" s="1921" t="s">
        <v>102</v>
      </c>
      <c r="B59" s="1713">
        <v>710</v>
      </c>
      <c r="C59" s="1714">
        <v>690</v>
      </c>
      <c r="D59" s="1714">
        <v>1238</v>
      </c>
      <c r="E59" s="1714">
        <v>1793</v>
      </c>
      <c r="F59" s="1714">
        <v>642</v>
      </c>
      <c r="G59" s="1714">
        <v>183</v>
      </c>
      <c r="H59" s="1714">
        <v>493</v>
      </c>
      <c r="I59" s="1714">
        <v>296</v>
      </c>
      <c r="J59" s="1714">
        <v>169</v>
      </c>
      <c r="K59" s="1714">
        <v>1351</v>
      </c>
      <c r="L59" s="1714">
        <v>322</v>
      </c>
      <c r="M59" s="1715">
        <v>131</v>
      </c>
      <c r="N59" s="133"/>
    </row>
    <row r="60" spans="1:14" s="1719" customFormat="1" ht="18" customHeight="1">
      <c r="A60" s="985" t="s">
        <v>1308</v>
      </c>
      <c r="B60" s="981"/>
      <c r="C60" s="981"/>
      <c r="D60" s="981"/>
      <c r="E60" s="981"/>
      <c r="F60" s="981"/>
      <c r="G60" s="981"/>
      <c r="H60" s="981"/>
      <c r="I60" s="981"/>
      <c r="J60" s="981"/>
      <c r="K60" s="981"/>
      <c r="L60" s="981"/>
      <c r="M60" s="981"/>
      <c r="N60" s="1718"/>
    </row>
    <row r="61" spans="1:14" s="1719" customFormat="1" ht="15" customHeight="1">
      <c r="A61" s="985" t="s">
        <v>1116</v>
      </c>
      <c r="B61" s="981"/>
      <c r="C61" s="981"/>
      <c r="D61" s="981"/>
      <c r="E61" s="981"/>
      <c r="F61" s="981"/>
      <c r="G61" s="981"/>
      <c r="H61" s="981"/>
      <c r="I61" s="981"/>
      <c r="J61" s="981"/>
      <c r="K61" s="981"/>
      <c r="L61" s="981"/>
      <c r="M61" s="981"/>
      <c r="N61" s="1718"/>
    </row>
    <row r="62" spans="1:14" s="1719" customFormat="1" ht="15" customHeight="1">
      <c r="A62" s="985" t="s">
        <v>1310</v>
      </c>
      <c r="B62" s="981"/>
      <c r="C62" s="981"/>
      <c r="D62" s="981"/>
      <c r="E62" s="981"/>
      <c r="F62" s="981"/>
      <c r="G62" s="981"/>
      <c r="H62" s="981"/>
      <c r="I62" s="981"/>
      <c r="J62" s="981"/>
      <c r="K62" s="981"/>
      <c r="L62" s="981"/>
      <c r="M62" s="981"/>
      <c r="N62" s="1718"/>
    </row>
    <row r="63" spans="1:14" s="1721" customFormat="1" ht="15" customHeight="1">
      <c r="A63" s="986" t="s">
        <v>1291</v>
      </c>
      <c r="B63" s="983"/>
      <c r="C63" s="983"/>
      <c r="D63" s="983"/>
      <c r="E63" s="983"/>
      <c r="F63" s="983"/>
      <c r="G63" s="983"/>
      <c r="H63" s="983"/>
      <c r="I63" s="983"/>
      <c r="J63" s="983"/>
      <c r="K63" s="983"/>
      <c r="L63" s="983"/>
      <c r="M63" s="983"/>
      <c r="N63" s="1720"/>
    </row>
    <row r="64" spans="1:14" s="1721" customFormat="1" ht="15" customHeight="1">
      <c r="A64" s="1723" t="s">
        <v>1113</v>
      </c>
      <c r="B64" s="1722"/>
      <c r="C64" s="1270"/>
      <c r="D64" s="1270"/>
      <c r="E64" s="1270"/>
      <c r="F64" s="1270"/>
      <c r="G64" s="1270"/>
      <c r="H64" s="1270"/>
      <c r="I64" s="1270"/>
      <c r="J64" s="1270"/>
      <c r="K64" s="1270"/>
      <c r="L64" s="1270"/>
      <c r="M64" s="1270"/>
      <c r="N64" s="1720"/>
    </row>
    <row r="65" spans="1:14">
      <c r="A65" s="670" t="s">
        <v>1309</v>
      </c>
      <c r="N65" s="133"/>
    </row>
  </sheetData>
  <customSheetViews>
    <customSheetView guid="{072D50B9-482B-414E-A142-0E1FD2AA0E15}" showPageBreaks="1">
      <pageMargins left="0.19685039370078741" right="0.19685039370078741" top="0.19685039370078741" bottom="0.19685039370078741" header="0.31496062992125984" footer="0.31496062992125984"/>
      <pageSetup paperSize="9" orientation="landscape" r:id="rId1"/>
    </customSheetView>
    <customSheetView guid="{086F0601-0DC5-40F9-9F24-61CC78CBE670}" fitToPage="1">
      <pageMargins left="0.19685039370078741" right="0.19685039370078741" top="0.19685039370078741" bottom="0.19685039370078741" header="0.31496062992125984" footer="0.31496062992125984"/>
      <pageSetup paperSize="9" scale="66" orientation="landscape" r:id="rId2"/>
    </customSheetView>
    <customSheetView guid="{5B49EE72-56D5-49F5-A587-29D0660DCA0B}" showPageBreaks="1" printArea="1">
      <pageMargins left="0.19685039370078741" right="0.19685039370078741" top="0.19685039370078741" bottom="0.19685039370078741" header="0.31496062992125984" footer="0.31496062992125984"/>
      <pageSetup paperSize="9" orientation="landscape" r:id="rId3"/>
    </customSheetView>
    <customSheetView guid="{EE587E6B-1E75-4E50-96D2-C8A517FC6D9B}" showPageBreaks="1" printArea="1">
      <selection activeCell="A4" sqref="A4:F4"/>
      <pageMargins left="0.19685039370078741" right="0.19685039370078741" top="0.19685039370078741" bottom="0.19685039370078741" header="0.31496062992125984" footer="0.31496062992125984"/>
      <pageSetup paperSize="9" orientation="landscape" r:id="rId4"/>
    </customSheetView>
    <customSheetView guid="{8CDA2542-1523-45FA-B28C-A6BD694E57D2}" showPageBreaks="1" printArea="1">
      <selection activeCell="Q26" sqref="Q26"/>
      <pageMargins left="0.19685039370078741" right="0.19685039370078741" top="0.19685039370078741" bottom="0.19685039370078741" header="0.31496062992125984" footer="0.31496062992125984"/>
      <pageSetup paperSize="9" orientation="landscape" r:id="rId5"/>
    </customSheetView>
    <customSheetView guid="{BB6872CF-D533-4563-BC0F-59196AAEB807}" showPageBreaks="1" printArea="1">
      <selection activeCell="R19" sqref="R19"/>
      <pageMargins left="0.19685039370078741" right="0.19685039370078741" top="0.19685039370078741" bottom="0.19685039370078741" header="0.31496062992125984" footer="0.31496062992125984"/>
      <pageSetup paperSize="9" orientation="landscape" r:id="rId6"/>
    </customSheetView>
  </customSheetViews>
  <mergeCells count="14">
    <mergeCell ref="B8:B17"/>
    <mergeCell ref="B7:M7"/>
    <mergeCell ref="A10:A17"/>
    <mergeCell ref="C9:C17"/>
    <mergeCell ref="D8:D17"/>
    <mergeCell ref="H8:H17"/>
    <mergeCell ref="F8:F17"/>
    <mergeCell ref="M8:M17"/>
    <mergeCell ref="J8:J17"/>
    <mergeCell ref="E8:E17"/>
    <mergeCell ref="K8:K17"/>
    <mergeCell ref="L8:L17"/>
    <mergeCell ref="I8:I17"/>
    <mergeCell ref="G8:G17"/>
  </mergeCells>
  <phoneticPr fontId="0" type="noConversion"/>
  <hyperlinks>
    <hyperlink ref="A6:B6" location="'spis treści'!A1" display="'spis treści'!A1" xr:uid="{25B5B9A6-EC4C-4349-BE41-E38341E9A4F6}"/>
    <hyperlink ref="A6" location="'Spis treści Contents'!A4" tooltip="Return to contents" display="Return to contents" xr:uid="{6446A472-FF26-409C-9960-A65BDCB87182}"/>
    <hyperlink ref="A5" location="'Spis treści Contents'!A3" tooltip="Powrót do spisu treści" display="'Spis treści Contents'!A3" xr:uid="{4E0CEAE1-ED5B-4194-A3FA-6A604C026BD7}"/>
  </hyperlinks>
  <pageMargins left="0.19685039370078741" right="0.19685039370078741" top="0.19685039370078741" bottom="0.19685039370078741" header="0.31496062992125984" footer="0.31496062992125984"/>
  <pageSetup paperSize="9" scale="66" orientation="landscape" r:id="rId7"/>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Arkusz74">
    <pageSetUpPr fitToPage="1"/>
  </sheetPr>
  <dimension ref="A1:T49"/>
  <sheetViews>
    <sheetView zoomScaleNormal="100" workbookViewId="0"/>
  </sheetViews>
  <sheetFormatPr defaultColWidth="9" defaultRowHeight="14.25"/>
  <cols>
    <col min="1" max="1" width="6.75" style="6" customWidth="1"/>
    <col min="2" max="2" width="14.75" style="6" customWidth="1"/>
    <col min="3" max="13" width="13.625" style="6" customWidth="1"/>
    <col min="14" max="14" width="9.375" style="182" bestFit="1" customWidth="1"/>
    <col min="15" max="15" width="10" style="23" bestFit="1" customWidth="1"/>
    <col min="16" max="20" width="9" style="194"/>
    <col min="21" max="16384" width="9" style="23"/>
  </cols>
  <sheetData>
    <row r="1" spans="1:20" s="1725" customFormat="1" ht="20.100000000000001" customHeight="1">
      <c r="A1" s="1724" t="s">
        <v>1311</v>
      </c>
      <c r="B1" s="1724"/>
      <c r="C1" s="1724"/>
      <c r="D1" s="1724"/>
      <c r="E1" s="1724"/>
      <c r="F1" s="1285"/>
      <c r="G1" s="1285"/>
      <c r="H1" s="1285"/>
      <c r="I1" s="1285"/>
      <c r="J1" s="1285"/>
      <c r="K1" s="960"/>
      <c r="L1" s="1482"/>
      <c r="M1" s="1482"/>
      <c r="P1" s="1726"/>
      <c r="Q1" s="1726"/>
      <c r="R1" s="1726"/>
      <c r="S1" s="1726"/>
      <c r="T1" s="1726"/>
    </row>
    <row r="2" spans="1:20" s="1361" customFormat="1" ht="20.100000000000001" customHeight="1">
      <c r="A2" s="1894" t="s">
        <v>1312</v>
      </c>
      <c r="B2" s="1894"/>
      <c r="C2" s="1894"/>
      <c r="D2" s="1894"/>
      <c r="E2" s="1894"/>
      <c r="F2" s="1358"/>
      <c r="G2" s="1358"/>
      <c r="H2" s="1358"/>
      <c r="I2" s="1358"/>
      <c r="J2" s="1358"/>
      <c r="K2" s="1897"/>
      <c r="L2" s="1898"/>
      <c r="M2" s="1898"/>
      <c r="O2" s="1907"/>
      <c r="P2" s="1908"/>
      <c r="Q2" s="1908"/>
      <c r="R2" s="1908"/>
      <c r="S2" s="1908"/>
      <c r="T2" s="1908"/>
    </row>
    <row r="3" spans="1:20" s="2012" customFormat="1" ht="18" customHeight="1">
      <c r="A3" s="1977" t="s">
        <v>1580</v>
      </c>
      <c r="B3" s="1977"/>
      <c r="C3" s="1977"/>
      <c r="D3" s="1977"/>
      <c r="E3" s="1977"/>
      <c r="F3" s="2023"/>
      <c r="G3" s="2023"/>
      <c r="H3" s="2017"/>
      <c r="I3" s="2017"/>
      <c r="J3" s="2023"/>
      <c r="K3" s="2023"/>
      <c r="L3" s="1982"/>
      <c r="M3" s="1982"/>
      <c r="O3" s="2018"/>
      <c r="P3" s="2024"/>
      <c r="Q3" s="2024"/>
      <c r="R3" s="2024"/>
      <c r="S3" s="2024"/>
      <c r="T3" s="2024"/>
    </row>
    <row r="4" spans="1:20" s="2027" customFormat="1" ht="18" customHeight="1">
      <c r="A4" s="1996" t="s">
        <v>1313</v>
      </c>
      <c r="B4" s="2025"/>
      <c r="C4" s="2025"/>
      <c r="D4" s="2025"/>
      <c r="E4" s="2025"/>
      <c r="F4" s="2026"/>
      <c r="G4" s="2026"/>
      <c r="H4" s="2026"/>
      <c r="I4" s="2026"/>
      <c r="J4" s="2026"/>
      <c r="K4" s="2026"/>
      <c r="L4" s="2026"/>
      <c r="M4" s="2026"/>
      <c r="O4" s="2028"/>
      <c r="P4" s="2029"/>
      <c r="Q4" s="2029"/>
      <c r="R4" s="2029"/>
      <c r="S4" s="2029"/>
      <c r="T4" s="2029"/>
    </row>
    <row r="5" spans="1:20" s="500" customFormat="1" ht="24.95" customHeight="1">
      <c r="A5" s="1909" t="s">
        <v>499</v>
      </c>
      <c r="B5" s="499"/>
      <c r="C5" s="499"/>
      <c r="D5" s="499"/>
      <c r="E5" s="499"/>
      <c r="F5" s="499"/>
      <c r="G5" s="499"/>
      <c r="H5" s="499"/>
      <c r="I5" s="499"/>
      <c r="J5" s="499"/>
      <c r="K5" s="499"/>
    </row>
    <row r="6" spans="1:20" s="504" customFormat="1" ht="24.95" customHeight="1">
      <c r="A6" s="1910" t="s">
        <v>500</v>
      </c>
      <c r="B6" s="501"/>
      <c r="C6" s="502"/>
      <c r="D6" s="502"/>
      <c r="E6" s="502"/>
      <c r="F6" s="502"/>
      <c r="G6" s="503"/>
      <c r="H6" s="502"/>
      <c r="I6" s="502"/>
      <c r="J6" s="502"/>
      <c r="K6" s="502"/>
    </row>
    <row r="7" spans="1:20" s="395" customFormat="1" ht="14.85" customHeight="1">
      <c r="A7" s="1728"/>
      <c r="B7" s="1729"/>
      <c r="C7" s="1730"/>
      <c r="D7" s="1731"/>
      <c r="E7" s="3092" t="s">
        <v>1314</v>
      </c>
      <c r="F7" s="3090" t="s">
        <v>1315</v>
      </c>
      <c r="G7" s="3091"/>
      <c r="H7" s="3091"/>
      <c r="I7" s="3091"/>
      <c r="J7" s="3091"/>
      <c r="K7" s="3091"/>
      <c r="L7" s="3091"/>
      <c r="M7" s="3091"/>
      <c r="O7" s="2507"/>
      <c r="P7" s="910"/>
      <c r="Q7" s="910"/>
      <c r="R7" s="910"/>
      <c r="S7" s="910"/>
      <c r="T7" s="910"/>
    </row>
    <row r="8" spans="1:20" s="395" customFormat="1" ht="12.4" customHeight="1">
      <c r="A8" s="92"/>
      <c r="B8" s="1732"/>
      <c r="C8" s="3080" t="s">
        <v>1316</v>
      </c>
      <c r="D8" s="1733"/>
      <c r="E8" s="3093"/>
      <c r="F8" s="3087"/>
      <c r="G8" s="3073"/>
      <c r="H8" s="3073"/>
      <c r="I8" s="3073"/>
      <c r="J8" s="3073"/>
      <c r="K8" s="3073"/>
      <c r="L8" s="3073"/>
      <c r="M8" s="3073"/>
      <c r="O8" s="2507"/>
      <c r="P8" s="910"/>
      <c r="Q8" s="910"/>
      <c r="R8" s="910"/>
      <c r="S8" s="910"/>
      <c r="T8" s="910"/>
    </row>
    <row r="9" spans="1:20" s="395" customFormat="1" ht="24.95" customHeight="1">
      <c r="A9" s="3073" t="s">
        <v>1153</v>
      </c>
      <c r="B9" s="3074"/>
      <c r="C9" s="3081"/>
      <c r="D9" s="1734"/>
      <c r="E9" s="3093"/>
      <c r="F9" s="3083" t="s">
        <v>1317</v>
      </c>
      <c r="G9" s="3083"/>
      <c r="H9" s="3083"/>
      <c r="I9" s="3083"/>
      <c r="J9" s="3083" t="s">
        <v>1318</v>
      </c>
      <c r="K9" s="3083"/>
      <c r="L9" s="3083"/>
      <c r="M9" s="3084"/>
      <c r="O9" s="2507"/>
      <c r="P9" s="910"/>
      <c r="Q9" s="910"/>
      <c r="R9" s="910"/>
      <c r="S9" s="910"/>
      <c r="T9" s="910"/>
    </row>
    <row r="10" spans="1:20" s="395" customFormat="1" ht="14.85" customHeight="1">
      <c r="A10" s="92"/>
      <c r="B10" s="1732"/>
      <c r="C10" s="3081"/>
      <c r="D10" s="3080" t="s">
        <v>1319</v>
      </c>
      <c r="E10" s="3093"/>
      <c r="F10" s="3083"/>
      <c r="G10" s="3083"/>
      <c r="H10" s="3083"/>
      <c r="I10" s="3083"/>
      <c r="J10" s="3083"/>
      <c r="K10" s="3083"/>
      <c r="L10" s="3083"/>
      <c r="M10" s="3084"/>
      <c r="O10" s="2507"/>
      <c r="P10" s="910"/>
      <c r="Q10" s="910"/>
      <c r="R10" s="910"/>
      <c r="S10" s="910"/>
      <c r="T10" s="910"/>
    </row>
    <row r="11" spans="1:20" s="395" customFormat="1" ht="14.85" customHeight="1">
      <c r="A11" s="3075" t="s">
        <v>1326</v>
      </c>
      <c r="B11" s="3076"/>
      <c r="C11" s="3081"/>
      <c r="D11" s="3080"/>
      <c r="E11" s="3093"/>
      <c r="F11" s="3083" t="s">
        <v>1320</v>
      </c>
      <c r="G11" s="3083"/>
      <c r="H11" s="3085" t="s">
        <v>1321</v>
      </c>
      <c r="I11" s="3086"/>
      <c r="J11" s="3083" t="s">
        <v>1320</v>
      </c>
      <c r="K11" s="3083"/>
      <c r="L11" s="3086" t="s">
        <v>1322</v>
      </c>
      <c r="M11" s="3086"/>
      <c r="O11" s="2507"/>
      <c r="P11" s="910"/>
      <c r="Q11" s="910"/>
      <c r="R11" s="910"/>
      <c r="S11" s="910"/>
      <c r="T11" s="910"/>
    </row>
    <row r="12" spans="1:20" s="395" customFormat="1" ht="14.85" customHeight="1">
      <c r="A12" s="2707"/>
      <c r="B12" s="3076"/>
      <c r="C12" s="3081"/>
      <c r="D12" s="3080"/>
      <c r="E12" s="3093"/>
      <c r="F12" s="3083"/>
      <c r="G12" s="3083"/>
      <c r="H12" s="3087"/>
      <c r="I12" s="3073"/>
      <c r="J12" s="3083"/>
      <c r="K12" s="3083"/>
      <c r="L12" s="3073"/>
      <c r="M12" s="3073"/>
      <c r="O12" s="2507"/>
      <c r="P12" s="910"/>
      <c r="Q12" s="910"/>
      <c r="R12" s="910"/>
      <c r="S12" s="910"/>
      <c r="T12" s="910"/>
    </row>
    <row r="13" spans="1:20" s="395" customFormat="1" ht="14.85" customHeight="1">
      <c r="A13" s="2707"/>
      <c r="B13" s="3076"/>
      <c r="C13" s="3081"/>
      <c r="D13" s="3080"/>
      <c r="E13" s="3093"/>
      <c r="F13" s="3083"/>
      <c r="G13" s="3083"/>
      <c r="H13" s="3087"/>
      <c r="I13" s="3073"/>
      <c r="J13" s="3083"/>
      <c r="K13" s="3083"/>
      <c r="L13" s="3073"/>
      <c r="M13" s="3073"/>
      <c r="O13" s="2507"/>
      <c r="P13" s="910"/>
      <c r="Q13" s="910"/>
      <c r="R13" s="910"/>
      <c r="S13" s="910"/>
      <c r="T13" s="910"/>
    </row>
    <row r="14" spans="1:20" s="395" customFormat="1" ht="14.85" customHeight="1">
      <c r="A14" s="2707"/>
      <c r="B14" s="3076"/>
      <c r="C14" s="3081"/>
      <c r="D14" s="3080"/>
      <c r="E14" s="3093"/>
      <c r="F14" s="3083"/>
      <c r="G14" s="3083"/>
      <c r="H14" s="3087"/>
      <c r="I14" s="3073"/>
      <c r="J14" s="3083"/>
      <c r="K14" s="3083"/>
      <c r="L14" s="3073"/>
      <c r="M14" s="3073"/>
      <c r="O14" s="2507"/>
      <c r="P14" s="910"/>
      <c r="Q14" s="910"/>
      <c r="R14" s="910"/>
      <c r="S14" s="910"/>
      <c r="T14" s="910"/>
    </row>
    <row r="15" spans="1:20" s="395" customFormat="1" ht="14.85" customHeight="1">
      <c r="A15" s="2707"/>
      <c r="B15" s="3076"/>
      <c r="C15" s="3082"/>
      <c r="D15" s="3080"/>
      <c r="E15" s="3093"/>
      <c r="F15" s="3083"/>
      <c r="G15" s="3083"/>
      <c r="H15" s="3088"/>
      <c r="I15" s="3089"/>
      <c r="J15" s="3083"/>
      <c r="K15" s="3083"/>
      <c r="L15" s="3089"/>
      <c r="M15" s="3089"/>
      <c r="O15" s="2507"/>
      <c r="P15" s="910"/>
      <c r="Q15" s="910"/>
      <c r="R15" s="910"/>
      <c r="S15" s="910"/>
      <c r="T15" s="910"/>
    </row>
    <row r="16" spans="1:20" s="395" customFormat="1" ht="15" customHeight="1">
      <c r="A16" s="2707"/>
      <c r="B16" s="3076"/>
      <c r="C16" s="3096" t="s">
        <v>11</v>
      </c>
      <c r="D16" s="3097"/>
      <c r="E16" s="3094"/>
      <c r="F16" s="3100" t="s">
        <v>1323</v>
      </c>
      <c r="G16" s="3104" t="s">
        <v>11</v>
      </c>
      <c r="H16" s="3102" t="s">
        <v>1324</v>
      </c>
      <c r="I16" s="3106" t="s">
        <v>11</v>
      </c>
      <c r="J16" s="3080" t="s">
        <v>1325</v>
      </c>
      <c r="K16" s="3104" t="s">
        <v>11</v>
      </c>
      <c r="L16" s="3102" t="s">
        <v>1324</v>
      </c>
      <c r="M16" s="3078" t="s">
        <v>11</v>
      </c>
      <c r="O16" s="2507"/>
      <c r="P16" s="1735"/>
      <c r="Q16" s="910"/>
      <c r="R16" s="910"/>
      <c r="S16" s="910"/>
      <c r="T16" s="910"/>
    </row>
    <row r="17" spans="1:20" s="395" customFormat="1" ht="15" customHeight="1">
      <c r="A17" s="2708"/>
      <c r="B17" s="3077"/>
      <c r="C17" s="3098"/>
      <c r="D17" s="3099"/>
      <c r="E17" s="3095"/>
      <c r="F17" s="3101"/>
      <c r="G17" s="3105"/>
      <c r="H17" s="3103"/>
      <c r="I17" s="3107"/>
      <c r="J17" s="3103"/>
      <c r="K17" s="3105"/>
      <c r="L17" s="3103"/>
      <c r="M17" s="3079"/>
      <c r="O17" s="2507"/>
      <c r="P17" s="910"/>
      <c r="Q17" s="910"/>
      <c r="R17" s="910"/>
      <c r="S17" s="910"/>
      <c r="T17" s="910"/>
    </row>
    <row r="18" spans="1:20" s="395" customFormat="1" ht="15" customHeight="1">
      <c r="A18" s="1736">
        <v>2024</v>
      </c>
      <c r="B18" s="1737" t="s">
        <v>205</v>
      </c>
      <c r="C18" s="1738" t="s">
        <v>1833</v>
      </c>
      <c r="D18" s="1738" t="s">
        <v>1951</v>
      </c>
      <c r="E18" s="1738">
        <v>5.0999999999999996</v>
      </c>
      <c r="F18" s="1739">
        <v>8157.57</v>
      </c>
      <c r="G18" s="1738">
        <v>113.3</v>
      </c>
      <c r="H18" s="1739">
        <v>8475.7900000000009</v>
      </c>
      <c r="I18" s="1738">
        <v>119.6</v>
      </c>
      <c r="J18" s="1739">
        <v>8265.92</v>
      </c>
      <c r="K18" s="1738">
        <v>111</v>
      </c>
      <c r="L18" s="1739">
        <v>8264.85</v>
      </c>
      <c r="M18" s="973">
        <v>111</v>
      </c>
      <c r="O18" s="2507"/>
      <c r="P18" s="910"/>
      <c r="Q18" s="910"/>
      <c r="R18" s="910"/>
      <c r="S18" s="910"/>
      <c r="T18" s="910"/>
    </row>
    <row r="19" spans="1:20" s="395" customFormat="1" ht="15" customHeight="1">
      <c r="A19" s="1736">
        <v>2025</v>
      </c>
      <c r="B19" s="1737" t="s">
        <v>205</v>
      </c>
      <c r="C19" s="438">
        <v>103.6</v>
      </c>
      <c r="D19" s="438">
        <v>103.1</v>
      </c>
      <c r="E19" s="438">
        <v>5.7</v>
      </c>
      <c r="F19" s="1739">
        <v>8903.56</v>
      </c>
      <c r="G19" s="438">
        <v>109.1</v>
      </c>
      <c r="H19" s="1740" t="s">
        <v>10</v>
      </c>
      <c r="I19" s="894" t="s">
        <v>10</v>
      </c>
      <c r="J19" s="1739">
        <v>8934.98</v>
      </c>
      <c r="K19" s="438">
        <v>108.1</v>
      </c>
      <c r="L19" s="892">
        <v>8933.84</v>
      </c>
      <c r="M19" s="973">
        <v>108.1</v>
      </c>
      <c r="N19" s="1741"/>
      <c r="O19" s="2507"/>
      <c r="P19" s="910"/>
      <c r="Q19" s="910"/>
      <c r="R19" s="910"/>
      <c r="S19" s="910"/>
      <c r="T19" s="910"/>
    </row>
    <row r="20" spans="1:20" s="395" customFormat="1" ht="15" customHeight="1">
      <c r="A20" s="1736">
        <v>2025</v>
      </c>
      <c r="B20" s="1737" t="s">
        <v>213</v>
      </c>
      <c r="C20" s="1738">
        <v>103.2</v>
      </c>
      <c r="D20" s="1738" t="s">
        <v>1951</v>
      </c>
      <c r="E20" s="1738">
        <v>5.3</v>
      </c>
      <c r="F20" s="1739">
        <v>8962.2800000000007</v>
      </c>
      <c r="G20" s="1738">
        <v>110</v>
      </c>
      <c r="H20" s="1739">
        <v>8593.6</v>
      </c>
      <c r="I20" s="1738">
        <v>109.4</v>
      </c>
      <c r="J20" s="1742">
        <v>8736.49</v>
      </c>
      <c r="K20" s="1743">
        <v>108.2</v>
      </c>
      <c r="L20" s="1739">
        <v>8736.4599999999991</v>
      </c>
      <c r="M20" s="973">
        <v>108.2</v>
      </c>
      <c r="O20" s="2507"/>
      <c r="P20" s="910"/>
      <c r="Q20" s="910"/>
      <c r="R20" s="910"/>
      <c r="S20" s="910"/>
      <c r="T20" s="910"/>
    </row>
    <row r="21" spans="1:20" s="395" customFormat="1" ht="15" customHeight="1">
      <c r="A21" s="1736"/>
      <c r="B21" s="1737" t="s">
        <v>216</v>
      </c>
      <c r="C21" s="438">
        <v>103.3</v>
      </c>
      <c r="D21" s="438" t="s">
        <v>1950</v>
      </c>
      <c r="E21" s="438">
        <v>5.2</v>
      </c>
      <c r="F21" s="892">
        <v>8748.6299999999992</v>
      </c>
      <c r="G21" s="438">
        <v>108.8</v>
      </c>
      <c r="H21" s="892">
        <v>8745.51</v>
      </c>
      <c r="I21" s="438">
        <v>108.8</v>
      </c>
      <c r="J21" s="1745">
        <v>8919.94</v>
      </c>
      <c r="K21" s="1746">
        <v>109.2</v>
      </c>
      <c r="L21" s="892">
        <v>8918.94</v>
      </c>
      <c r="M21" s="973">
        <v>109.2</v>
      </c>
      <c r="O21" s="2507"/>
      <c r="P21" s="910"/>
      <c r="Q21" s="910"/>
      <c r="R21" s="910"/>
      <c r="S21" s="910"/>
      <c r="T21" s="910"/>
    </row>
    <row r="22" spans="1:20" s="395" customFormat="1" ht="15" customHeight="1">
      <c r="A22" s="1736"/>
      <c r="B22" s="1737" t="s">
        <v>217</v>
      </c>
      <c r="C22" s="438">
        <v>103.8</v>
      </c>
      <c r="D22" s="438">
        <v>103.4</v>
      </c>
      <c r="E22" s="438">
        <v>5.6</v>
      </c>
      <c r="F22" s="892">
        <v>8771.7000000000007</v>
      </c>
      <c r="G22" s="438">
        <v>107.5</v>
      </c>
      <c r="H22" s="892">
        <v>8766.7099999999991</v>
      </c>
      <c r="I22" s="438">
        <v>107.4</v>
      </c>
      <c r="J22" s="1745">
        <v>8854.61</v>
      </c>
      <c r="K22" s="1746">
        <v>107.1</v>
      </c>
      <c r="L22" s="892">
        <v>8851.42</v>
      </c>
      <c r="M22" s="973">
        <v>107.1</v>
      </c>
      <c r="O22" s="1338"/>
      <c r="P22" s="910"/>
      <c r="Q22" s="910"/>
      <c r="R22" s="910"/>
      <c r="S22" s="910"/>
      <c r="T22" s="910"/>
    </row>
    <row r="23" spans="1:20" s="395" customFormat="1" ht="15" customHeight="1">
      <c r="A23" s="1736"/>
      <c r="B23" s="1737" t="s">
        <v>218</v>
      </c>
      <c r="C23" s="438">
        <v>104.1</v>
      </c>
      <c r="D23" s="438">
        <v>103.7</v>
      </c>
      <c r="E23" s="438">
        <v>5.7</v>
      </c>
      <c r="F23" s="892">
        <v>9197.7900000000009</v>
      </c>
      <c r="G23" s="438">
        <v>108.5</v>
      </c>
      <c r="H23" s="2349">
        <v>9196.8799999999992</v>
      </c>
      <c r="I23" s="450">
        <v>108.5</v>
      </c>
      <c r="J23" s="1745">
        <v>9228.64</v>
      </c>
      <c r="K23" s="1746">
        <v>107.9</v>
      </c>
      <c r="L23" s="2349">
        <v>9228.2999999999993</v>
      </c>
      <c r="M23" s="1856">
        <v>107.9</v>
      </c>
      <c r="N23" s="2343"/>
      <c r="O23" s="1338"/>
      <c r="P23" s="910"/>
      <c r="Q23" s="910"/>
      <c r="R23" s="910"/>
      <c r="S23" s="910"/>
      <c r="T23" s="910"/>
    </row>
    <row r="24" spans="1:20" s="395" customFormat="1" ht="15" customHeight="1">
      <c r="A24" s="1736">
        <v>2026</v>
      </c>
      <c r="B24" s="1011" t="s">
        <v>213</v>
      </c>
      <c r="C24" s="1747" t="s">
        <v>10</v>
      </c>
      <c r="D24" s="1747" t="s">
        <v>10</v>
      </c>
      <c r="E24" s="1738">
        <v>6.1</v>
      </c>
      <c r="F24" s="2350">
        <v>9562.8799999999992</v>
      </c>
      <c r="G24" s="2351">
        <v>106.7</v>
      </c>
      <c r="H24" s="1744" t="s">
        <v>10</v>
      </c>
      <c r="I24" s="1744" t="s">
        <v>10</v>
      </c>
      <c r="J24" s="2350">
        <v>9278.19</v>
      </c>
      <c r="K24" s="2351">
        <v>106.2</v>
      </c>
      <c r="L24" s="2350">
        <v>9278.08</v>
      </c>
      <c r="M24" s="1856">
        <v>106.2</v>
      </c>
      <c r="P24" s="910"/>
      <c r="Q24" s="910"/>
      <c r="R24" s="910"/>
      <c r="S24" s="910"/>
      <c r="T24" s="910"/>
    </row>
    <row r="25" spans="1:20" s="395" customFormat="1" ht="15" customHeight="1">
      <c r="A25" s="1736">
        <v>2025</v>
      </c>
      <c r="B25" s="469" t="s">
        <v>199</v>
      </c>
      <c r="C25" s="1747" t="s">
        <v>10</v>
      </c>
      <c r="D25" s="1748" t="s">
        <v>10</v>
      </c>
      <c r="E25" s="911">
        <v>5.4</v>
      </c>
      <c r="F25" s="1749" t="s">
        <v>10</v>
      </c>
      <c r="G25" s="1748" t="s">
        <v>10</v>
      </c>
      <c r="H25" s="1749" t="s">
        <v>10</v>
      </c>
      <c r="I25" s="1749" t="s">
        <v>10</v>
      </c>
      <c r="J25" s="893">
        <v>8482.4699999999993</v>
      </c>
      <c r="K25" s="911">
        <v>109.2</v>
      </c>
      <c r="L25" s="893">
        <v>8482.41</v>
      </c>
      <c r="M25" s="973">
        <v>109.2</v>
      </c>
      <c r="N25" s="531"/>
      <c r="P25" s="910"/>
      <c r="Q25" s="910"/>
      <c r="R25" s="910"/>
      <c r="S25" s="910"/>
      <c r="T25" s="910"/>
    </row>
    <row r="26" spans="1:20" s="395" customFormat="1" ht="15" customHeight="1">
      <c r="A26" s="1736"/>
      <c r="B26" s="469" t="s">
        <v>200</v>
      </c>
      <c r="C26" s="1747" t="s">
        <v>10</v>
      </c>
      <c r="D26" s="1748" t="s">
        <v>10</v>
      </c>
      <c r="E26" s="911">
        <v>5.5</v>
      </c>
      <c r="F26" s="1749" t="s">
        <v>10</v>
      </c>
      <c r="G26" s="1748" t="s">
        <v>10</v>
      </c>
      <c r="H26" s="1749" t="s">
        <v>10</v>
      </c>
      <c r="I26" s="1749" t="s">
        <v>10</v>
      </c>
      <c r="J26" s="893">
        <v>8613.14</v>
      </c>
      <c r="K26" s="911">
        <v>107.9</v>
      </c>
      <c r="L26" s="893">
        <v>8613.1299999999992</v>
      </c>
      <c r="M26" s="973">
        <v>107.9</v>
      </c>
      <c r="N26" s="531"/>
      <c r="P26" s="910"/>
      <c r="Q26" s="910"/>
      <c r="R26" s="910"/>
      <c r="S26" s="910"/>
      <c r="T26" s="910"/>
    </row>
    <row r="27" spans="1:20" s="395" customFormat="1" ht="15" customHeight="1">
      <c r="A27" s="1736"/>
      <c r="B27" s="469" t="s">
        <v>201</v>
      </c>
      <c r="C27" s="1738">
        <v>103.2</v>
      </c>
      <c r="D27" s="911" t="s">
        <v>1951</v>
      </c>
      <c r="E27" s="1738">
        <v>5.4</v>
      </c>
      <c r="F27" s="1739">
        <v>8962.2800000000007</v>
      </c>
      <c r="G27" s="1738">
        <v>110</v>
      </c>
      <c r="H27" s="893">
        <v>8593.6</v>
      </c>
      <c r="I27" s="1738">
        <v>109.4</v>
      </c>
      <c r="J27" s="1739">
        <v>9055.92</v>
      </c>
      <c r="K27" s="1738">
        <v>107.7</v>
      </c>
      <c r="L27" s="1739">
        <v>9055.89</v>
      </c>
      <c r="M27" s="973">
        <v>107.7</v>
      </c>
      <c r="N27" s="531"/>
      <c r="P27" s="910"/>
      <c r="Q27" s="910"/>
      <c r="R27" s="910"/>
      <c r="S27" s="910"/>
      <c r="T27" s="910"/>
    </row>
    <row r="28" spans="1:20" s="395" customFormat="1" ht="15" customHeight="1">
      <c r="A28" s="1736"/>
      <c r="B28" s="469" t="s">
        <v>202</v>
      </c>
      <c r="C28" s="894" t="s">
        <v>10</v>
      </c>
      <c r="D28" s="894" t="s">
        <v>10</v>
      </c>
      <c r="E28" s="438">
        <v>5.2</v>
      </c>
      <c r="F28" s="1740" t="s">
        <v>10</v>
      </c>
      <c r="G28" s="894" t="s">
        <v>10</v>
      </c>
      <c r="H28" s="1740" t="s">
        <v>10</v>
      </c>
      <c r="I28" s="1740" t="s">
        <v>10</v>
      </c>
      <c r="J28" s="892">
        <v>9045.11</v>
      </c>
      <c r="K28" s="438">
        <v>109.3</v>
      </c>
      <c r="L28" s="892">
        <v>9044.65</v>
      </c>
      <c r="M28" s="973">
        <v>109.3</v>
      </c>
      <c r="N28" s="531"/>
      <c r="P28" s="910"/>
      <c r="Q28" s="910"/>
      <c r="R28" s="910"/>
      <c r="S28" s="910"/>
      <c r="T28" s="910"/>
    </row>
    <row r="29" spans="1:20" s="395" customFormat="1" ht="15" customHeight="1">
      <c r="A29" s="1736"/>
      <c r="B29" s="469" t="s">
        <v>203</v>
      </c>
      <c r="C29" s="894" t="s">
        <v>10</v>
      </c>
      <c r="D29" s="894" t="s">
        <v>10</v>
      </c>
      <c r="E29" s="438">
        <v>5.0999999999999996</v>
      </c>
      <c r="F29" s="1740" t="s">
        <v>10</v>
      </c>
      <c r="G29" s="894" t="s">
        <v>10</v>
      </c>
      <c r="H29" s="1740" t="s">
        <v>10</v>
      </c>
      <c r="I29" s="1740" t="s">
        <v>10</v>
      </c>
      <c r="J29" s="892">
        <v>8670.51</v>
      </c>
      <c r="K29" s="438">
        <v>108.4</v>
      </c>
      <c r="L29" s="892">
        <v>8669.08</v>
      </c>
      <c r="M29" s="973">
        <v>108.4</v>
      </c>
      <c r="N29" s="531"/>
      <c r="P29" s="910"/>
      <c r="Q29" s="910"/>
      <c r="R29" s="910"/>
      <c r="S29" s="910"/>
      <c r="T29" s="910"/>
    </row>
    <row r="30" spans="1:20" s="395" customFormat="1" ht="15" customHeight="1">
      <c r="A30" s="1736"/>
      <c r="B30" s="469" t="s">
        <v>204</v>
      </c>
      <c r="C30" s="438">
        <v>103.3</v>
      </c>
      <c r="D30" s="438" t="s">
        <v>1950</v>
      </c>
      <c r="E30" s="438">
        <v>5.0999999999999996</v>
      </c>
      <c r="F30" s="892">
        <v>8748.6299999999992</v>
      </c>
      <c r="G30" s="438">
        <v>108.8</v>
      </c>
      <c r="H30" s="892">
        <v>8745.51</v>
      </c>
      <c r="I30" s="438">
        <v>108.8</v>
      </c>
      <c r="J30" s="892">
        <v>8881.84</v>
      </c>
      <c r="K30" s="438">
        <v>109</v>
      </c>
      <c r="L30" s="892">
        <v>8880.75</v>
      </c>
      <c r="M30" s="973">
        <v>109.1</v>
      </c>
      <c r="N30" s="531"/>
      <c r="P30" s="910"/>
      <c r="Q30" s="910"/>
      <c r="R30" s="910"/>
      <c r="S30" s="910"/>
      <c r="T30" s="910"/>
    </row>
    <row r="31" spans="1:20" s="395" customFormat="1" ht="15" customHeight="1">
      <c r="A31" s="1736"/>
      <c r="B31" s="469" t="s">
        <v>195</v>
      </c>
      <c r="C31" s="894" t="s">
        <v>10</v>
      </c>
      <c r="D31" s="894" t="s">
        <v>10</v>
      </c>
      <c r="E31" s="438">
        <v>5.4</v>
      </c>
      <c r="F31" s="1740" t="s">
        <v>10</v>
      </c>
      <c r="G31" s="894" t="s">
        <v>10</v>
      </c>
      <c r="H31" s="1740" t="s">
        <v>10</v>
      </c>
      <c r="I31" s="1740" t="s">
        <v>10</v>
      </c>
      <c r="J31" s="892">
        <v>8905.6299999999992</v>
      </c>
      <c r="K31" s="438">
        <v>107.6</v>
      </c>
      <c r="L31" s="892">
        <v>8904.5499999999993</v>
      </c>
      <c r="M31" s="973">
        <v>107.6</v>
      </c>
      <c r="N31" s="531"/>
      <c r="P31" s="910"/>
      <c r="Q31" s="910"/>
      <c r="R31" s="910"/>
      <c r="S31" s="910"/>
      <c r="T31" s="910"/>
    </row>
    <row r="32" spans="1:20" s="395" customFormat="1" ht="15" customHeight="1">
      <c r="A32" s="1736"/>
      <c r="B32" s="469" t="s">
        <v>196</v>
      </c>
      <c r="C32" s="894" t="s">
        <v>10</v>
      </c>
      <c r="D32" s="894" t="s">
        <v>10</v>
      </c>
      <c r="E32" s="438">
        <v>5.5</v>
      </c>
      <c r="F32" s="1740" t="s">
        <v>10</v>
      </c>
      <c r="G32" s="894" t="s">
        <v>10</v>
      </c>
      <c r="H32" s="1740" t="s">
        <v>10</v>
      </c>
      <c r="I32" s="1740" t="s">
        <v>10</v>
      </c>
      <c r="J32" s="892">
        <v>8769.08</v>
      </c>
      <c r="K32" s="438">
        <v>107.1</v>
      </c>
      <c r="L32" s="892">
        <v>8760.76</v>
      </c>
      <c r="M32" s="973">
        <v>107.1</v>
      </c>
      <c r="N32" s="531"/>
      <c r="P32" s="910"/>
      <c r="Q32" s="910"/>
      <c r="R32" s="910"/>
      <c r="S32" s="910"/>
      <c r="T32" s="910"/>
    </row>
    <row r="33" spans="1:20" s="395" customFormat="1" ht="15" customHeight="1">
      <c r="A33" s="1736"/>
      <c r="B33" s="469" t="s">
        <v>197</v>
      </c>
      <c r="C33" s="438">
        <v>103.8</v>
      </c>
      <c r="D33" s="438">
        <v>103.4</v>
      </c>
      <c r="E33" s="438">
        <v>5.6</v>
      </c>
      <c r="F33" s="892">
        <v>8771.7000000000007</v>
      </c>
      <c r="G33" s="438">
        <v>107.5</v>
      </c>
      <c r="H33" s="892">
        <v>8766.7099999999991</v>
      </c>
      <c r="I33" s="438">
        <v>107.4</v>
      </c>
      <c r="J33" s="892">
        <v>8750.34</v>
      </c>
      <c r="K33" s="438">
        <v>107.5</v>
      </c>
      <c r="L33" s="892">
        <v>8750.32</v>
      </c>
      <c r="M33" s="973">
        <v>107.5</v>
      </c>
      <c r="N33" s="531"/>
      <c r="P33" s="910"/>
      <c r="Q33" s="910"/>
      <c r="R33" s="910"/>
      <c r="S33" s="910"/>
      <c r="T33" s="910"/>
    </row>
    <row r="34" spans="1:20" s="395" customFormat="1" ht="15" customHeight="1">
      <c r="A34" s="1736"/>
      <c r="B34" s="469" t="s">
        <v>492</v>
      </c>
      <c r="C34" s="894" t="s">
        <v>10</v>
      </c>
      <c r="D34" s="894" t="s">
        <v>10</v>
      </c>
      <c r="E34" s="438">
        <v>5.6</v>
      </c>
      <c r="F34" s="1740" t="s">
        <v>10</v>
      </c>
      <c r="G34" s="894" t="s">
        <v>10</v>
      </c>
      <c r="H34" s="1740" t="s">
        <v>10</v>
      </c>
      <c r="I34" s="1740" t="s">
        <v>10</v>
      </c>
      <c r="J34" s="892">
        <v>8865.1200000000008</v>
      </c>
      <c r="K34" s="438">
        <v>106.6</v>
      </c>
      <c r="L34" s="892">
        <v>8865.07</v>
      </c>
      <c r="M34" s="973">
        <v>106.6</v>
      </c>
      <c r="N34" s="531"/>
      <c r="P34" s="910"/>
      <c r="Q34" s="910"/>
      <c r="R34" s="910"/>
      <c r="S34" s="910"/>
      <c r="T34" s="910"/>
    </row>
    <row r="35" spans="1:20" s="395" customFormat="1" ht="15" customHeight="1">
      <c r="A35" s="1736"/>
      <c r="B35" s="469" t="s">
        <v>493</v>
      </c>
      <c r="C35" s="894" t="s">
        <v>10</v>
      </c>
      <c r="D35" s="894" t="s">
        <v>10</v>
      </c>
      <c r="E35" s="438">
        <v>5.6</v>
      </c>
      <c r="F35" s="1740" t="s">
        <v>10</v>
      </c>
      <c r="G35" s="894" t="s">
        <v>10</v>
      </c>
      <c r="H35" s="1740" t="s">
        <v>10</v>
      </c>
      <c r="I35" s="1740" t="s">
        <v>10</v>
      </c>
      <c r="J35" s="892">
        <v>9078.16</v>
      </c>
      <c r="K35" s="438">
        <v>107.1</v>
      </c>
      <c r="L35" s="892">
        <v>9077.7099999999991</v>
      </c>
      <c r="M35" s="973">
        <v>107.1</v>
      </c>
      <c r="N35" s="531"/>
      <c r="P35" s="910"/>
      <c r="Q35" s="910"/>
      <c r="R35" s="910"/>
      <c r="S35" s="910"/>
      <c r="T35" s="910"/>
    </row>
    <row r="36" spans="1:20" s="395" customFormat="1" ht="15" customHeight="1">
      <c r="A36" s="1736"/>
      <c r="B36" s="469" t="s">
        <v>198</v>
      </c>
      <c r="C36" s="450">
        <v>104.1</v>
      </c>
      <c r="D36" s="450">
        <v>103.7</v>
      </c>
      <c r="E36" s="438">
        <v>5.7</v>
      </c>
      <c r="F36" s="892">
        <v>9197.7900000000009</v>
      </c>
      <c r="G36" s="438">
        <v>108.5</v>
      </c>
      <c r="H36" s="2349">
        <v>9196.8799999999992</v>
      </c>
      <c r="I36" s="450">
        <v>108.5</v>
      </c>
      <c r="J36" s="892">
        <v>9583.31</v>
      </c>
      <c r="K36" s="438">
        <v>108.6</v>
      </c>
      <c r="L36" s="892">
        <v>9582.91</v>
      </c>
      <c r="M36" s="973">
        <v>108.6</v>
      </c>
      <c r="N36" s="531"/>
      <c r="P36" s="910"/>
      <c r="Q36" s="910"/>
      <c r="R36" s="910"/>
      <c r="S36" s="910"/>
      <c r="T36" s="910"/>
    </row>
    <row r="37" spans="1:20" s="395" customFormat="1" ht="15" customHeight="1">
      <c r="A37" s="1736">
        <v>2026</v>
      </c>
      <c r="B37" s="469" t="s">
        <v>199</v>
      </c>
      <c r="C37" s="894" t="s">
        <v>10</v>
      </c>
      <c r="D37" s="894" t="s">
        <v>10</v>
      </c>
      <c r="E37" s="438">
        <v>6</v>
      </c>
      <c r="F37" s="1740" t="s">
        <v>10</v>
      </c>
      <c r="G37" s="894" t="s">
        <v>10</v>
      </c>
      <c r="H37" s="1740" t="s">
        <v>10</v>
      </c>
      <c r="I37" s="1740" t="s">
        <v>10</v>
      </c>
      <c r="J37" s="2349">
        <v>9002.4699999999993</v>
      </c>
      <c r="K37" s="450">
        <v>106.1</v>
      </c>
      <c r="L37" s="2352">
        <v>9002.27</v>
      </c>
      <c r="M37" s="447">
        <v>106.1</v>
      </c>
      <c r="N37" s="531"/>
      <c r="P37" s="910"/>
      <c r="Q37" s="910"/>
      <c r="R37" s="910"/>
      <c r="S37" s="910"/>
      <c r="T37" s="910"/>
    </row>
    <row r="38" spans="1:20" s="395" customFormat="1" ht="15" customHeight="1">
      <c r="A38" s="1736"/>
      <c r="B38" s="469" t="s">
        <v>200</v>
      </c>
      <c r="C38" s="894" t="s">
        <v>10</v>
      </c>
      <c r="D38" s="894" t="s">
        <v>10</v>
      </c>
      <c r="E38" s="438">
        <v>6.1</v>
      </c>
      <c r="F38" s="1740" t="s">
        <v>10</v>
      </c>
      <c r="G38" s="894" t="s">
        <v>10</v>
      </c>
      <c r="H38" s="1740" t="s">
        <v>10</v>
      </c>
      <c r="I38" s="1740" t="s">
        <v>10</v>
      </c>
      <c r="J38" s="2349">
        <v>9135.69</v>
      </c>
      <c r="K38" s="450">
        <v>106.1</v>
      </c>
      <c r="L38" s="2352">
        <v>9135.68</v>
      </c>
      <c r="M38" s="447">
        <v>106.1</v>
      </c>
      <c r="N38" s="531"/>
      <c r="P38" s="910"/>
      <c r="Q38" s="910"/>
      <c r="R38" s="910"/>
      <c r="S38" s="910"/>
      <c r="T38" s="910"/>
    </row>
    <row r="39" spans="1:20" s="395" customFormat="1" ht="15" customHeight="1">
      <c r="A39" s="1736"/>
      <c r="B39" s="469" t="s">
        <v>201</v>
      </c>
      <c r="C39" s="894" t="s">
        <v>10</v>
      </c>
      <c r="D39" s="894" t="s">
        <v>10</v>
      </c>
      <c r="E39" s="438">
        <v>6.1</v>
      </c>
      <c r="F39" s="2349">
        <v>9562.8799999999992</v>
      </c>
      <c r="G39" s="450">
        <v>106.7</v>
      </c>
      <c r="H39" s="1740" t="s">
        <v>10</v>
      </c>
      <c r="I39" s="1740" t="s">
        <v>10</v>
      </c>
      <c r="J39" s="2349">
        <v>9652.19</v>
      </c>
      <c r="K39" s="450">
        <v>106.6</v>
      </c>
      <c r="L39" s="2352">
        <v>9652.07</v>
      </c>
      <c r="M39" s="447">
        <v>106.6</v>
      </c>
      <c r="N39" s="531"/>
      <c r="P39" s="910"/>
      <c r="Q39" s="910"/>
      <c r="R39" s="910"/>
      <c r="S39" s="910"/>
      <c r="T39" s="910"/>
    </row>
    <row r="40" spans="1:20" s="1294" customFormat="1" ht="18" customHeight="1">
      <c r="A40" s="3072" t="s">
        <v>1331</v>
      </c>
      <c r="B40" s="3072"/>
      <c r="C40" s="3072"/>
      <c r="D40" s="3072"/>
      <c r="E40" s="3072"/>
      <c r="F40" s="3072"/>
      <c r="G40" s="3072"/>
      <c r="H40" s="3072"/>
      <c r="I40" s="3072"/>
      <c r="J40" s="3072"/>
      <c r="K40" s="3072"/>
      <c r="L40" s="3072"/>
      <c r="M40" s="3072"/>
      <c r="N40" s="1759"/>
    </row>
    <row r="41" spans="1:20" s="1294" customFormat="1" ht="15" customHeight="1">
      <c r="A41" s="1028" t="s">
        <v>1329</v>
      </c>
      <c r="B41" s="1028"/>
      <c r="C41" s="1028"/>
      <c r="D41" s="1028"/>
      <c r="E41" s="1028"/>
      <c r="F41" s="1028"/>
      <c r="G41" s="1028"/>
      <c r="H41" s="1028"/>
      <c r="I41" s="1028"/>
      <c r="J41" s="1028"/>
      <c r="K41" s="1028"/>
      <c r="L41" s="1028"/>
      <c r="M41" s="1028"/>
      <c r="N41" s="1759"/>
    </row>
    <row r="42" spans="1:20" s="1294" customFormat="1" ht="15" customHeight="1">
      <c r="A42" s="1028" t="s">
        <v>1330</v>
      </c>
      <c r="B42" s="1028"/>
      <c r="C42" s="1028"/>
      <c r="D42" s="1028"/>
      <c r="E42" s="1028"/>
      <c r="F42" s="1028"/>
      <c r="G42" s="1028"/>
      <c r="H42" s="1028"/>
      <c r="I42" s="1028"/>
      <c r="J42" s="1028"/>
      <c r="K42" s="1028"/>
      <c r="L42" s="1028"/>
      <c r="M42" s="1028"/>
      <c r="N42" s="1759"/>
    </row>
    <row r="43" spans="1:20" s="1294" customFormat="1" ht="15" customHeight="1">
      <c r="A43" s="1028" t="s">
        <v>1327</v>
      </c>
      <c r="B43" s="1028"/>
      <c r="C43" s="1028"/>
      <c r="D43" s="1028"/>
      <c r="E43" s="1028"/>
      <c r="F43" s="1028"/>
      <c r="G43" s="1028"/>
      <c r="H43" s="1028"/>
      <c r="I43" s="1028"/>
      <c r="J43" s="1028"/>
      <c r="K43" s="1028"/>
      <c r="L43" s="1028"/>
      <c r="M43" s="1028"/>
      <c r="N43" s="1759"/>
    </row>
    <row r="44" spans="1:20" s="1294" customFormat="1" ht="15" customHeight="1">
      <c r="A44" s="1028" t="s">
        <v>1328</v>
      </c>
      <c r="B44" s="1028"/>
      <c r="C44" s="1028"/>
      <c r="D44" s="1028"/>
      <c r="E44" s="1028"/>
      <c r="F44" s="1028"/>
      <c r="G44" s="1028"/>
      <c r="H44" s="1028"/>
      <c r="I44" s="1028"/>
      <c r="J44" s="1028"/>
      <c r="K44" s="1028"/>
      <c r="L44" s="1028"/>
      <c r="M44" s="1028"/>
      <c r="N44" s="1759"/>
    </row>
    <row r="45" spans="1:20" s="670" customFormat="1" ht="15" customHeight="1">
      <c r="A45" s="629" t="s">
        <v>1335</v>
      </c>
      <c r="B45" s="629"/>
      <c r="C45" s="629"/>
      <c r="D45" s="629"/>
      <c r="E45" s="629"/>
      <c r="F45" s="629"/>
      <c r="G45" s="629"/>
      <c r="H45" s="629"/>
      <c r="I45" s="629"/>
      <c r="J45" s="629"/>
      <c r="K45" s="629"/>
      <c r="L45" s="629"/>
      <c r="M45" s="629"/>
      <c r="P45" s="1298"/>
      <c r="Q45" s="1298"/>
      <c r="R45" s="1298"/>
      <c r="S45" s="1298"/>
      <c r="T45" s="1298"/>
    </row>
    <row r="46" spans="1:20" s="670" customFormat="1" ht="15" customHeight="1">
      <c r="A46" s="629" t="s">
        <v>1332</v>
      </c>
      <c r="B46" s="629"/>
      <c r="C46" s="629"/>
      <c r="D46" s="629"/>
      <c r="E46" s="629"/>
      <c r="F46" s="629"/>
      <c r="G46" s="629"/>
      <c r="H46" s="629"/>
      <c r="I46" s="629"/>
      <c r="J46" s="629"/>
      <c r="K46" s="629"/>
      <c r="L46" s="629"/>
      <c r="M46" s="629"/>
      <c r="P46" s="1298"/>
      <c r="Q46" s="1298"/>
      <c r="R46" s="1298"/>
      <c r="S46" s="1298"/>
      <c r="T46" s="1298"/>
    </row>
    <row r="47" spans="1:20" s="670" customFormat="1" ht="15" customHeight="1">
      <c r="A47" s="629" t="s">
        <v>1336</v>
      </c>
      <c r="B47" s="629"/>
      <c r="C47" s="629"/>
      <c r="D47" s="629"/>
      <c r="E47" s="629"/>
      <c r="F47" s="629"/>
      <c r="G47" s="629"/>
      <c r="H47" s="629"/>
      <c r="I47" s="629"/>
      <c r="J47" s="629"/>
      <c r="K47" s="629"/>
      <c r="L47" s="629"/>
      <c r="M47" s="629"/>
      <c r="P47" s="1298"/>
      <c r="Q47" s="1298"/>
      <c r="R47" s="1298"/>
      <c r="S47" s="1298"/>
      <c r="T47" s="1298"/>
    </row>
    <row r="48" spans="1:20" s="670" customFormat="1" ht="15" customHeight="1">
      <c r="A48" s="629" t="s">
        <v>1333</v>
      </c>
      <c r="B48" s="629"/>
      <c r="C48" s="629"/>
      <c r="D48" s="629"/>
      <c r="E48" s="629"/>
      <c r="F48" s="629"/>
      <c r="G48" s="629"/>
      <c r="H48" s="629"/>
      <c r="I48" s="629"/>
      <c r="J48" s="629"/>
      <c r="K48" s="629"/>
      <c r="L48" s="629"/>
      <c r="M48" s="629"/>
      <c r="O48" s="1760"/>
      <c r="P48" s="1298"/>
      <c r="Q48" s="1298"/>
      <c r="R48" s="1298"/>
      <c r="S48" s="1298"/>
      <c r="T48" s="1298"/>
    </row>
    <row r="49" spans="1:20" s="670" customFormat="1" ht="15" customHeight="1">
      <c r="A49" s="629" t="s">
        <v>1334</v>
      </c>
      <c r="B49" s="629"/>
      <c r="C49" s="629"/>
      <c r="D49" s="629"/>
      <c r="E49" s="629"/>
      <c r="F49" s="629"/>
      <c r="G49" s="629"/>
      <c r="H49" s="629"/>
      <c r="I49" s="629"/>
      <c r="J49" s="629"/>
      <c r="K49" s="629"/>
      <c r="L49" s="629"/>
      <c r="M49" s="629"/>
      <c r="P49" s="1298"/>
      <c r="Q49" s="1298"/>
      <c r="R49" s="1298"/>
      <c r="S49" s="1298"/>
      <c r="T49" s="1298"/>
    </row>
  </sheetData>
  <customSheetViews>
    <customSheetView guid="{072D50B9-482B-414E-A142-0E1FD2AA0E15}" showPageBreaks="1" fitToPage="1" printArea="1">
      <selection sqref="A1:E1"/>
      <pageMargins left="0.39370078740157483" right="0.39370078740157483" top="0.19685039370078741" bottom="0.19685039370078741" header="0.31496062992125984" footer="0.31496062992125984"/>
      <pageSetup paperSize="9" scale="91" orientation="landscape" r:id="rId1"/>
    </customSheetView>
    <customSheetView guid="{086F0601-0DC5-40F9-9F24-61CC78CBE670}" fitToPage="1">
      <selection sqref="A1:E1"/>
      <pageMargins left="0.39370078740157483" right="0.39370078740157483" top="0.19685039370078741" bottom="0.19685039370078741" header="0.31496062992125984" footer="0.31496062992125984"/>
      <pageSetup paperSize="9" scale="91" orientation="landscape" r:id="rId2"/>
    </customSheetView>
    <customSheetView guid="{5B49EE72-56D5-49F5-A587-29D0660DCA0B}" showPageBreaks="1" fitToPage="1" printArea="1">
      <selection sqref="A1:E1"/>
      <pageMargins left="0.39370078740157483" right="0.39370078740157483" top="0.19685039370078741" bottom="0.19685039370078741" header="0.31496062992125984" footer="0.31496062992125984"/>
      <pageSetup paperSize="9" scale="91" orientation="landscape" r:id="rId3"/>
    </customSheetView>
    <customSheetView guid="{EE587E6B-1E75-4E50-96D2-C8A517FC6D9B}" showPageBreaks="1" fitToPage="1" printArea="1">
      <selection sqref="A1:E1"/>
      <pageMargins left="0.39370078740157483" right="0.39370078740157483" top="0.19685039370078741" bottom="0.19685039370078741" header="0.31496062992125984" footer="0.31496062992125984"/>
      <pageSetup paperSize="9" scale="91" orientation="landscape" r:id="rId4"/>
    </customSheetView>
    <customSheetView guid="{8CDA2542-1523-45FA-B28C-A6BD694E57D2}" showPageBreaks="1" fitToPage="1" printArea="1" topLeftCell="A25">
      <selection sqref="A1:E1"/>
      <pageMargins left="0.39370078740157483" right="0.39370078740157483" top="0.19685039370078741" bottom="0.19685039370078741" header="0.31496062992125984" footer="0.31496062992125984"/>
      <pageSetup paperSize="9" scale="91" orientation="landscape" r:id="rId5"/>
    </customSheetView>
    <customSheetView guid="{BB6872CF-D533-4563-BC0F-59196AAEB807}" showPageBreaks="1" fitToPage="1" printArea="1" topLeftCell="A13">
      <selection activeCell="Q31" sqref="Q31"/>
      <pageMargins left="0.39370078740157483" right="0.39370078740157483" top="0.19685039370078741" bottom="0.19685039370078741" header="0.31496062992125984" footer="0.31496062992125984"/>
      <pageSetup paperSize="9" scale="89" orientation="landscape" r:id="rId6"/>
    </customSheetView>
  </customSheetViews>
  <mergeCells count="24">
    <mergeCell ref="O18:O21"/>
    <mergeCell ref="O7:O17"/>
    <mergeCell ref="F16:F17"/>
    <mergeCell ref="H16:H17"/>
    <mergeCell ref="J16:J17"/>
    <mergeCell ref="L16:L17"/>
    <mergeCell ref="L11:M15"/>
    <mergeCell ref="G16:G17"/>
    <mergeCell ref="I16:I17"/>
    <mergeCell ref="K16:K17"/>
    <mergeCell ref="A40:M40"/>
    <mergeCell ref="A9:B9"/>
    <mergeCell ref="A11:B17"/>
    <mergeCell ref="M16:M17"/>
    <mergeCell ref="C8:C15"/>
    <mergeCell ref="F9:I10"/>
    <mergeCell ref="J9:M10"/>
    <mergeCell ref="F11:G15"/>
    <mergeCell ref="H11:I15"/>
    <mergeCell ref="J11:K15"/>
    <mergeCell ref="D10:D15"/>
    <mergeCell ref="F7:M8"/>
    <mergeCell ref="E7:E17"/>
    <mergeCell ref="C16:D17"/>
  </mergeCells>
  <phoneticPr fontId="0" type="noConversion"/>
  <hyperlinks>
    <hyperlink ref="A6:B6" location="'spis treści'!A1" display="'spis treści'!A1" xr:uid="{09F830FA-9451-42BA-8EDE-30176FEFB02E}"/>
    <hyperlink ref="A6" location="'Spis treści Contents'!A4" tooltip="Return to contents" display="Return to contents" xr:uid="{EEEE8E3B-36D0-464F-BB2F-77BD3959B293}"/>
    <hyperlink ref="A5" location="'Spis treści Contents'!A3" tooltip="Powrót do spisu treści" display="'Spis treści Contents'!A3" xr:uid="{460D782B-192F-41BF-85E4-24D0B49926A8}"/>
  </hyperlinks>
  <pageMargins left="0.39370078740157483" right="0.39370078740157483" top="0.19685039370078741" bottom="0.19685039370078741" header="0.31496062992125984" footer="0.31496062992125984"/>
  <pageSetup paperSize="9" scale="91" orientation="landscape" r:id="rId7"/>
  <ignoredErrors>
    <ignoredError sqref="B25:B27 B28:B30 B31:B33 B34:B36 B37:B39" numberStoredAsText="1"/>
  </ignoredError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Arkusz75">
    <pageSetUpPr fitToPage="1"/>
  </sheetPr>
  <dimension ref="A1:T44"/>
  <sheetViews>
    <sheetView zoomScaleNormal="100" workbookViewId="0"/>
  </sheetViews>
  <sheetFormatPr defaultColWidth="9" defaultRowHeight="14.25"/>
  <cols>
    <col min="1" max="1" width="6.75" style="6" customWidth="1"/>
    <col min="2" max="2" width="15.625" style="6" customWidth="1"/>
    <col min="3" max="14" width="10.75" style="407" customWidth="1"/>
    <col min="15" max="16384" width="9" style="23"/>
  </cols>
  <sheetData>
    <row r="1" spans="1:20" s="2012" customFormat="1" ht="18" customHeight="1">
      <c r="A1" s="1977" t="s">
        <v>1581</v>
      </c>
      <c r="B1" s="1977"/>
      <c r="C1" s="1977"/>
      <c r="D1" s="1977"/>
      <c r="E1" s="1977"/>
      <c r="F1" s="2023"/>
      <c r="G1" s="2023"/>
      <c r="H1" s="2017"/>
      <c r="I1" s="2017"/>
      <c r="J1" s="2023"/>
      <c r="K1" s="2023"/>
      <c r="L1" s="1982"/>
      <c r="M1" s="1982"/>
      <c r="O1" s="2018"/>
      <c r="P1" s="2024"/>
      <c r="Q1" s="2024"/>
      <c r="R1" s="2024"/>
      <c r="S1" s="2024"/>
      <c r="T1" s="2024"/>
    </row>
    <row r="2" spans="1:20" s="2015" customFormat="1" ht="14.25" customHeight="1">
      <c r="A2" s="1996" t="s">
        <v>1337</v>
      </c>
      <c r="B2" s="1984"/>
      <c r="C2" s="1984"/>
      <c r="D2" s="1984"/>
      <c r="E2" s="1984"/>
      <c r="F2" s="2026"/>
      <c r="G2" s="2026"/>
      <c r="H2" s="2030"/>
      <c r="I2" s="2030"/>
      <c r="J2" s="2026"/>
      <c r="K2" s="2026"/>
      <c r="L2" s="2026"/>
      <c r="M2" s="2026"/>
      <c r="O2" s="2031"/>
      <c r="P2" s="2032"/>
      <c r="Q2" s="2032"/>
      <c r="R2" s="2032"/>
      <c r="S2" s="2032"/>
      <c r="T2" s="2032"/>
    </row>
    <row r="3" spans="1:20" s="500" customFormat="1" ht="24.95" customHeight="1">
      <c r="A3" s="1909" t="s">
        <v>499</v>
      </c>
      <c r="B3" s="499"/>
      <c r="C3" s="499"/>
      <c r="D3" s="499"/>
      <c r="E3" s="499"/>
      <c r="F3" s="499"/>
      <c r="G3" s="499"/>
      <c r="H3" s="499"/>
      <c r="I3" s="499"/>
      <c r="J3" s="499"/>
      <c r="K3" s="499"/>
    </row>
    <row r="4" spans="1:20" s="504" customFormat="1" ht="24.95" customHeight="1">
      <c r="A4" s="1910" t="s">
        <v>500</v>
      </c>
      <c r="B4" s="501"/>
      <c r="C4" s="502"/>
      <c r="D4" s="502"/>
      <c r="E4" s="502"/>
      <c r="F4" s="502"/>
      <c r="G4" s="503"/>
      <c r="H4" s="502"/>
      <c r="I4" s="502"/>
      <c r="J4" s="502"/>
      <c r="K4" s="502"/>
    </row>
    <row r="5" spans="1:20" ht="18" customHeight="1">
      <c r="A5" s="1761"/>
      <c r="B5" s="1761"/>
      <c r="C5" s="2503" t="s">
        <v>1339</v>
      </c>
      <c r="D5" s="2504"/>
      <c r="E5" s="2504"/>
      <c r="F5" s="2504"/>
      <c r="G5" s="2504"/>
      <c r="H5" s="2504"/>
      <c r="I5" s="2504"/>
      <c r="J5" s="2504"/>
      <c r="K5" s="2504"/>
      <c r="L5" s="2504"/>
      <c r="M5" s="2504"/>
      <c r="N5" s="2504"/>
    </row>
    <row r="6" spans="1:20" ht="24.95" customHeight="1">
      <c r="A6" s="2507" t="s">
        <v>653</v>
      </c>
      <c r="B6" s="2835"/>
      <c r="C6" s="2506"/>
      <c r="D6" s="2507"/>
      <c r="E6" s="2507"/>
      <c r="F6" s="2507"/>
      <c r="G6" s="2507"/>
      <c r="H6" s="2507"/>
      <c r="I6" s="2507"/>
      <c r="J6" s="2507"/>
      <c r="K6" s="2507"/>
      <c r="L6" s="2507"/>
      <c r="M6" s="2507"/>
      <c r="N6" s="2507"/>
    </row>
    <row r="7" spans="1:20" ht="15" customHeight="1">
      <c r="A7" s="2566" t="s">
        <v>1338</v>
      </c>
      <c r="B7" s="2834"/>
      <c r="C7" s="2620" t="s">
        <v>1340</v>
      </c>
      <c r="D7" s="2620"/>
      <c r="E7" s="2620"/>
      <c r="F7" s="2620" t="s">
        <v>1341</v>
      </c>
      <c r="G7" s="2620"/>
      <c r="H7" s="2620"/>
      <c r="I7" s="2620"/>
      <c r="J7" s="2620"/>
      <c r="K7" s="2620"/>
      <c r="L7" s="2620"/>
      <c r="M7" s="2620"/>
      <c r="N7" s="2724"/>
    </row>
    <row r="8" spans="1:20" ht="15" customHeight="1">
      <c r="A8" s="3110"/>
      <c r="B8" s="2834"/>
      <c r="C8" s="2620"/>
      <c r="D8" s="2620"/>
      <c r="E8" s="2620"/>
      <c r="F8" s="2620"/>
      <c r="G8" s="2620"/>
      <c r="H8" s="2620"/>
      <c r="I8" s="2620"/>
      <c r="J8" s="2620"/>
      <c r="K8" s="2620"/>
      <c r="L8" s="2620"/>
      <c r="M8" s="2620"/>
      <c r="N8" s="2724"/>
    </row>
    <row r="9" spans="1:20" ht="15" customHeight="1">
      <c r="A9" s="3110"/>
      <c r="B9" s="2834"/>
      <c r="C9" s="2620"/>
      <c r="D9" s="2620"/>
      <c r="E9" s="2620"/>
      <c r="F9" s="2620" t="s">
        <v>578</v>
      </c>
      <c r="G9" s="2620"/>
      <c r="H9" s="2620"/>
      <c r="I9" s="2620" t="s">
        <v>1342</v>
      </c>
      <c r="J9" s="2620"/>
      <c r="K9" s="2620"/>
      <c r="L9" s="2504" t="s">
        <v>1343</v>
      </c>
      <c r="M9" s="2504"/>
      <c r="N9" s="2504"/>
    </row>
    <row r="10" spans="1:20" ht="15" customHeight="1">
      <c r="A10" s="3110"/>
      <c r="B10" s="2834"/>
      <c r="C10" s="2620"/>
      <c r="D10" s="2620"/>
      <c r="E10" s="2620"/>
      <c r="F10" s="2620"/>
      <c r="G10" s="2620"/>
      <c r="H10" s="2620"/>
      <c r="I10" s="2620"/>
      <c r="J10" s="2620"/>
      <c r="K10" s="2620"/>
      <c r="L10" s="2507"/>
      <c r="M10" s="2507"/>
      <c r="N10" s="2507"/>
    </row>
    <row r="11" spans="1:20" ht="15" customHeight="1">
      <c r="A11" s="3110"/>
      <c r="B11" s="2834"/>
      <c r="C11" s="2620"/>
      <c r="D11" s="2620"/>
      <c r="E11" s="2620"/>
      <c r="F11" s="2620"/>
      <c r="G11" s="2620"/>
      <c r="H11" s="2620"/>
      <c r="I11" s="2620"/>
      <c r="J11" s="2620"/>
      <c r="K11" s="2620"/>
      <c r="L11" s="2507"/>
      <c r="M11" s="2507"/>
      <c r="N11" s="2507"/>
    </row>
    <row r="12" spans="1:20" ht="15" customHeight="1">
      <c r="A12" s="3110"/>
      <c r="B12" s="2834"/>
      <c r="C12" s="2620"/>
      <c r="D12" s="2620"/>
      <c r="E12" s="2620"/>
      <c r="F12" s="2620"/>
      <c r="G12" s="2620"/>
      <c r="H12" s="2620"/>
      <c r="I12" s="2620"/>
      <c r="J12" s="2620"/>
      <c r="K12" s="2620"/>
      <c r="L12" s="2507"/>
      <c r="M12" s="2507"/>
      <c r="N12" s="2507"/>
    </row>
    <row r="13" spans="1:20" ht="15" customHeight="1">
      <c r="A13" s="3110"/>
      <c r="B13" s="2834"/>
      <c r="C13" s="2620"/>
      <c r="D13" s="2620"/>
      <c r="E13" s="2620"/>
      <c r="F13" s="2620"/>
      <c r="G13" s="2620"/>
      <c r="H13" s="2620"/>
      <c r="I13" s="2620"/>
      <c r="J13" s="2620"/>
      <c r="K13" s="2620"/>
      <c r="L13" s="2533"/>
      <c r="M13" s="2533"/>
      <c r="N13" s="2533"/>
    </row>
    <row r="14" spans="1:20" ht="15" customHeight="1">
      <c r="A14" s="3110"/>
      <c r="B14" s="2834"/>
      <c r="C14" s="3108" t="s">
        <v>11</v>
      </c>
      <c r="D14" s="3108" t="s">
        <v>12</v>
      </c>
      <c r="E14" s="3108" t="s">
        <v>34</v>
      </c>
      <c r="F14" s="3108" t="s">
        <v>11</v>
      </c>
      <c r="G14" s="3108" t="s">
        <v>12</v>
      </c>
      <c r="H14" s="3108" t="s">
        <v>34</v>
      </c>
      <c r="I14" s="3108" t="s">
        <v>11</v>
      </c>
      <c r="J14" s="3108" t="s">
        <v>12</v>
      </c>
      <c r="K14" s="3108" t="s">
        <v>34</v>
      </c>
      <c r="L14" s="3108" t="s">
        <v>11</v>
      </c>
      <c r="M14" s="3108" t="s">
        <v>12</v>
      </c>
      <c r="N14" s="3109" t="s">
        <v>34</v>
      </c>
    </row>
    <row r="15" spans="1:20" ht="15" customHeight="1">
      <c r="A15" s="3111"/>
      <c r="B15" s="3112"/>
      <c r="C15" s="3108"/>
      <c r="D15" s="3108"/>
      <c r="E15" s="3108"/>
      <c r="F15" s="3108"/>
      <c r="G15" s="3108"/>
      <c r="H15" s="3108"/>
      <c r="I15" s="3108"/>
      <c r="J15" s="3108"/>
      <c r="K15" s="3108"/>
      <c r="L15" s="3108"/>
      <c r="M15" s="3108"/>
      <c r="N15" s="3109"/>
    </row>
    <row r="16" spans="1:20" s="297" customFormat="1" ht="15" customHeight="1">
      <c r="A16" s="541">
        <v>2024</v>
      </c>
      <c r="B16" s="1737" t="s">
        <v>205</v>
      </c>
      <c r="C16" s="627">
        <v>103.6</v>
      </c>
      <c r="D16" s="1762" t="s">
        <v>10</v>
      </c>
      <c r="E16" s="627">
        <v>102.7</v>
      </c>
      <c r="F16" s="627">
        <v>93.2</v>
      </c>
      <c r="G16" s="1762" t="s">
        <v>10</v>
      </c>
      <c r="H16" s="1762" t="s">
        <v>10</v>
      </c>
      <c r="I16" s="627">
        <v>92.1</v>
      </c>
      <c r="J16" s="1762" t="s">
        <v>10</v>
      </c>
      <c r="K16" s="1762" t="s">
        <v>10</v>
      </c>
      <c r="L16" s="627">
        <v>94.1</v>
      </c>
      <c r="M16" s="1762" t="s">
        <v>10</v>
      </c>
      <c r="N16" s="582" t="s">
        <v>10</v>
      </c>
    </row>
    <row r="17" spans="1:15" s="373" customFormat="1" ht="15" customHeight="1">
      <c r="A17" s="541">
        <v>2025</v>
      </c>
      <c r="B17" s="1737" t="s">
        <v>205</v>
      </c>
      <c r="C17" s="627">
        <v>103.6</v>
      </c>
      <c r="D17" s="1762" t="s">
        <v>10</v>
      </c>
      <c r="E17" s="592">
        <v>101.9</v>
      </c>
      <c r="F17" s="592">
        <v>98.4</v>
      </c>
      <c r="G17" s="1762" t="s">
        <v>10</v>
      </c>
      <c r="H17" s="1762" t="s">
        <v>10</v>
      </c>
      <c r="I17" s="592">
        <v>94.7</v>
      </c>
      <c r="J17" s="1763" t="s">
        <v>10</v>
      </c>
      <c r="K17" s="1763" t="s">
        <v>10</v>
      </c>
      <c r="L17" s="592">
        <v>98.4</v>
      </c>
      <c r="M17" s="1763" t="s">
        <v>10</v>
      </c>
      <c r="N17" s="582" t="s">
        <v>10</v>
      </c>
    </row>
    <row r="18" spans="1:15" s="235" customFormat="1" ht="15" customHeight="1">
      <c r="A18" s="1736">
        <v>2025</v>
      </c>
      <c r="B18" s="426" t="s">
        <v>213</v>
      </c>
      <c r="C18" s="627">
        <v>104.9</v>
      </c>
      <c r="D18" s="627">
        <v>101.4</v>
      </c>
      <c r="E18" s="627">
        <v>101.2</v>
      </c>
      <c r="F18" s="627">
        <v>98.9</v>
      </c>
      <c r="G18" s="627">
        <v>99.5</v>
      </c>
      <c r="H18" s="1762" t="s">
        <v>10</v>
      </c>
      <c r="I18" s="627">
        <v>98.3</v>
      </c>
      <c r="J18" s="627">
        <v>97.7</v>
      </c>
      <c r="K18" s="1762" t="s">
        <v>10</v>
      </c>
      <c r="L18" s="627">
        <v>98.8</v>
      </c>
      <c r="M18" s="627">
        <v>99.5</v>
      </c>
      <c r="N18" s="582" t="s">
        <v>10</v>
      </c>
      <c r="O18" s="245"/>
    </row>
    <row r="19" spans="1:15" s="235" customFormat="1" ht="15" customHeight="1">
      <c r="A19" s="1736"/>
      <c r="B19" s="426" t="s">
        <v>216</v>
      </c>
      <c r="C19" s="592">
        <v>104.1</v>
      </c>
      <c r="D19" s="592">
        <v>100.6</v>
      </c>
      <c r="E19" s="592">
        <v>101.8</v>
      </c>
      <c r="F19" s="592">
        <v>98.5</v>
      </c>
      <c r="G19" s="627">
        <v>99.5</v>
      </c>
      <c r="H19" s="1762" t="s">
        <v>10</v>
      </c>
      <c r="I19" s="592">
        <v>90.8</v>
      </c>
      <c r="J19" s="592">
        <v>97.5</v>
      </c>
      <c r="K19" s="1762" t="s">
        <v>10</v>
      </c>
      <c r="L19" s="592">
        <v>98.6</v>
      </c>
      <c r="M19" s="592">
        <v>99.5</v>
      </c>
      <c r="N19" s="582" t="s">
        <v>10</v>
      </c>
      <c r="O19" s="245"/>
    </row>
    <row r="20" spans="1:15" s="235" customFormat="1" ht="15" customHeight="1">
      <c r="A20" s="1736"/>
      <c r="B20" s="1737" t="s">
        <v>217</v>
      </c>
      <c r="C20" s="592">
        <v>103</v>
      </c>
      <c r="D20" s="592">
        <v>100.3</v>
      </c>
      <c r="E20" s="592">
        <v>102.2</v>
      </c>
      <c r="F20" s="592">
        <v>98.7</v>
      </c>
      <c r="G20" s="627">
        <v>99.5</v>
      </c>
      <c r="H20" s="1763" t="s">
        <v>10</v>
      </c>
      <c r="I20" s="592">
        <v>93.5</v>
      </c>
      <c r="J20" s="592">
        <v>99.1</v>
      </c>
      <c r="K20" s="1763" t="s">
        <v>10</v>
      </c>
      <c r="L20" s="592">
        <v>98.7</v>
      </c>
      <c r="M20" s="592">
        <v>99.3</v>
      </c>
      <c r="N20" s="551" t="s">
        <v>10</v>
      </c>
      <c r="O20" s="245"/>
    </row>
    <row r="21" spans="1:15" s="235" customFormat="1" ht="15" customHeight="1">
      <c r="A21" s="1736"/>
      <c r="B21" s="1737" t="s">
        <v>218</v>
      </c>
      <c r="C21" s="592">
        <v>102.5</v>
      </c>
      <c r="D21" s="592">
        <v>100.2</v>
      </c>
      <c r="E21" s="592">
        <v>102.3</v>
      </c>
      <c r="F21" s="592">
        <v>97.7</v>
      </c>
      <c r="G21" s="592">
        <v>99.1</v>
      </c>
      <c r="H21" s="1763" t="s">
        <v>10</v>
      </c>
      <c r="I21" s="592">
        <v>96.5</v>
      </c>
      <c r="J21" s="592">
        <v>102.3</v>
      </c>
      <c r="K21" s="1763" t="s">
        <v>10</v>
      </c>
      <c r="L21" s="592">
        <v>97.5</v>
      </c>
      <c r="M21" s="592">
        <v>99.1</v>
      </c>
      <c r="N21" s="551" t="s">
        <v>10</v>
      </c>
      <c r="O21" s="245"/>
    </row>
    <row r="22" spans="1:15" s="235" customFormat="1" ht="15" customHeight="1">
      <c r="A22" s="1736">
        <v>2026</v>
      </c>
      <c r="B22" s="426" t="s">
        <v>213</v>
      </c>
      <c r="C22" s="627">
        <v>102.4</v>
      </c>
      <c r="D22" s="627">
        <v>101.3</v>
      </c>
      <c r="E22" s="627">
        <v>101.2</v>
      </c>
      <c r="F22" s="627">
        <v>98.9</v>
      </c>
      <c r="G22" s="627">
        <v>100.7</v>
      </c>
      <c r="H22" s="1762" t="s">
        <v>10</v>
      </c>
      <c r="I22" s="627">
        <v>101.3</v>
      </c>
      <c r="J22" s="627">
        <v>102.6</v>
      </c>
      <c r="K22" s="1763" t="s">
        <v>10</v>
      </c>
      <c r="L22" s="627">
        <v>98.8</v>
      </c>
      <c r="M22" s="627">
        <v>100.8</v>
      </c>
      <c r="N22" s="551" t="s">
        <v>10</v>
      </c>
      <c r="O22" s="245"/>
    </row>
    <row r="23" spans="1:15" s="235" customFormat="1" ht="15" customHeight="1">
      <c r="A23" s="1736">
        <v>2025</v>
      </c>
      <c r="B23" s="1764" t="s">
        <v>199</v>
      </c>
      <c r="C23" s="732">
        <v>104.9</v>
      </c>
      <c r="D23" s="732">
        <v>101</v>
      </c>
      <c r="E23" s="732">
        <v>101</v>
      </c>
      <c r="F23" s="732">
        <v>99</v>
      </c>
      <c r="G23" s="732">
        <v>99.8</v>
      </c>
      <c r="H23" s="732">
        <v>99.8</v>
      </c>
      <c r="I23" s="732">
        <v>98.2</v>
      </c>
      <c r="J23" s="732">
        <v>98.9</v>
      </c>
      <c r="K23" s="732">
        <v>98.9</v>
      </c>
      <c r="L23" s="732">
        <v>99.1</v>
      </c>
      <c r="M23" s="732">
        <v>99.8</v>
      </c>
      <c r="N23" s="589">
        <v>99.8</v>
      </c>
      <c r="O23" s="245"/>
    </row>
    <row r="24" spans="1:15" s="235" customFormat="1" ht="15" customHeight="1">
      <c r="A24" s="1736"/>
      <c r="B24" s="1764" t="s">
        <v>200</v>
      </c>
      <c r="C24" s="732">
        <v>104.9</v>
      </c>
      <c r="D24" s="732">
        <v>100.3</v>
      </c>
      <c r="E24" s="732">
        <v>101.3</v>
      </c>
      <c r="F24" s="732">
        <v>98.7</v>
      </c>
      <c r="G24" s="732">
        <v>99.8</v>
      </c>
      <c r="H24" s="732">
        <v>99.6</v>
      </c>
      <c r="I24" s="732">
        <v>98.6</v>
      </c>
      <c r="J24" s="732">
        <v>100</v>
      </c>
      <c r="K24" s="732">
        <v>98.9</v>
      </c>
      <c r="L24" s="732">
        <v>98.4</v>
      </c>
      <c r="M24" s="732">
        <v>99.6</v>
      </c>
      <c r="N24" s="589">
        <v>99.4</v>
      </c>
      <c r="O24" s="245"/>
    </row>
    <row r="25" spans="1:15" s="235" customFormat="1" ht="15" customHeight="1">
      <c r="A25" s="1736"/>
      <c r="B25" s="1764" t="s">
        <v>201</v>
      </c>
      <c r="C25" s="732">
        <v>104.9</v>
      </c>
      <c r="D25" s="627">
        <v>100.2</v>
      </c>
      <c r="E25" s="627">
        <v>101.5</v>
      </c>
      <c r="F25" s="627">
        <v>99</v>
      </c>
      <c r="G25" s="627">
        <v>99.8</v>
      </c>
      <c r="H25" s="627">
        <v>99.4</v>
      </c>
      <c r="I25" s="627">
        <v>98</v>
      </c>
      <c r="J25" s="627">
        <v>100.2</v>
      </c>
      <c r="K25" s="627">
        <v>99.1</v>
      </c>
      <c r="L25" s="627">
        <v>98.7</v>
      </c>
      <c r="M25" s="627">
        <v>99.8</v>
      </c>
      <c r="N25" s="589">
        <v>99.2</v>
      </c>
      <c r="O25" s="245"/>
    </row>
    <row r="26" spans="1:15" s="235" customFormat="1" ht="15" customHeight="1">
      <c r="A26" s="1736"/>
      <c r="B26" s="1764" t="s">
        <v>202</v>
      </c>
      <c r="C26" s="592">
        <v>104.3</v>
      </c>
      <c r="D26" s="592">
        <v>100.4</v>
      </c>
      <c r="E26" s="592">
        <v>101.9</v>
      </c>
      <c r="F26" s="592">
        <v>98.4</v>
      </c>
      <c r="G26" s="592">
        <v>99.7</v>
      </c>
      <c r="H26" s="592">
        <v>99.1</v>
      </c>
      <c r="I26" s="592">
        <v>90.8</v>
      </c>
      <c r="J26" s="592">
        <v>96.7</v>
      </c>
      <c r="K26" s="592">
        <v>95.8</v>
      </c>
      <c r="L26" s="592">
        <v>98.5</v>
      </c>
      <c r="M26" s="592">
        <v>99.9</v>
      </c>
      <c r="N26" s="589">
        <v>99.1</v>
      </c>
      <c r="O26" s="245"/>
    </row>
    <row r="27" spans="1:15" s="235" customFormat="1" ht="15" customHeight="1">
      <c r="A27" s="1736"/>
      <c r="B27" s="1764" t="s">
        <v>203</v>
      </c>
      <c r="C27" s="592">
        <v>104</v>
      </c>
      <c r="D27" s="592">
        <v>99.8</v>
      </c>
      <c r="E27" s="592">
        <v>101.7</v>
      </c>
      <c r="F27" s="592">
        <v>98.5</v>
      </c>
      <c r="G27" s="592">
        <v>99.7</v>
      </c>
      <c r="H27" s="592">
        <v>98.8</v>
      </c>
      <c r="I27" s="592">
        <v>89.3</v>
      </c>
      <c r="J27" s="592">
        <v>100.3</v>
      </c>
      <c r="K27" s="592">
        <v>96.1</v>
      </c>
      <c r="L27" s="592">
        <v>98.6</v>
      </c>
      <c r="M27" s="592">
        <v>99.6</v>
      </c>
      <c r="N27" s="589">
        <v>98.7</v>
      </c>
      <c r="O27" s="245"/>
    </row>
    <row r="28" spans="1:15" s="235" customFormat="1" ht="15" customHeight="1">
      <c r="A28" s="1736"/>
      <c r="B28" s="1764" t="s">
        <v>204</v>
      </c>
      <c r="C28" s="592">
        <v>104.1</v>
      </c>
      <c r="D28" s="592">
        <v>100.1</v>
      </c>
      <c r="E28" s="592">
        <v>101.8</v>
      </c>
      <c r="F28" s="592">
        <v>98.5</v>
      </c>
      <c r="G28" s="592">
        <v>100.5</v>
      </c>
      <c r="H28" s="592">
        <v>99.3</v>
      </c>
      <c r="I28" s="592">
        <v>92.3</v>
      </c>
      <c r="J28" s="592">
        <v>101.4</v>
      </c>
      <c r="K28" s="592">
        <v>97.4</v>
      </c>
      <c r="L28" s="592">
        <v>98.7</v>
      </c>
      <c r="M28" s="592">
        <v>100.5</v>
      </c>
      <c r="N28" s="589">
        <v>99.2</v>
      </c>
      <c r="O28" s="245"/>
    </row>
    <row r="29" spans="1:15" s="235" customFormat="1" ht="15" customHeight="1">
      <c r="A29" s="1736"/>
      <c r="B29" s="1764" t="s">
        <v>195</v>
      </c>
      <c r="C29" s="592">
        <v>103.1</v>
      </c>
      <c r="D29" s="592">
        <v>100.3</v>
      </c>
      <c r="E29" s="592">
        <v>102.2</v>
      </c>
      <c r="F29" s="592">
        <v>98.7</v>
      </c>
      <c r="G29" s="592">
        <v>99.8</v>
      </c>
      <c r="H29" s="592">
        <v>99.1</v>
      </c>
      <c r="I29" s="592">
        <v>91.8</v>
      </c>
      <c r="J29" s="592">
        <v>98.3</v>
      </c>
      <c r="K29" s="592">
        <v>95.7</v>
      </c>
      <c r="L29" s="592">
        <v>98.8</v>
      </c>
      <c r="M29" s="592">
        <v>99.7</v>
      </c>
      <c r="N29" s="589">
        <v>98.9</v>
      </c>
      <c r="O29" s="245"/>
    </row>
    <row r="30" spans="1:15" s="235" customFormat="1" ht="15" customHeight="1">
      <c r="A30" s="1736"/>
      <c r="B30" s="1764" t="s">
        <v>196</v>
      </c>
      <c r="C30" s="592">
        <v>102.9</v>
      </c>
      <c r="D30" s="592">
        <v>100</v>
      </c>
      <c r="E30" s="592">
        <v>102.2</v>
      </c>
      <c r="F30" s="592">
        <v>98.7</v>
      </c>
      <c r="G30" s="592">
        <v>99.5</v>
      </c>
      <c r="H30" s="592">
        <v>98.6</v>
      </c>
      <c r="I30" s="592">
        <v>93.1</v>
      </c>
      <c r="J30" s="592">
        <v>99.2</v>
      </c>
      <c r="K30" s="592">
        <v>94.9</v>
      </c>
      <c r="L30" s="592">
        <v>98.8</v>
      </c>
      <c r="M30" s="592">
        <v>99.5</v>
      </c>
      <c r="N30" s="589">
        <v>98.4</v>
      </c>
      <c r="O30" s="245"/>
    </row>
    <row r="31" spans="1:15" s="235" customFormat="1" ht="15" customHeight="1">
      <c r="A31" s="1736"/>
      <c r="B31" s="1764" t="s">
        <v>197</v>
      </c>
      <c r="C31" s="592">
        <v>102.9</v>
      </c>
      <c r="D31" s="592">
        <v>100</v>
      </c>
      <c r="E31" s="592">
        <v>102.2</v>
      </c>
      <c r="F31" s="592">
        <v>98.6</v>
      </c>
      <c r="G31" s="592">
        <v>99.5</v>
      </c>
      <c r="H31" s="592">
        <v>98.1</v>
      </c>
      <c r="I31" s="592">
        <v>95.6</v>
      </c>
      <c r="J31" s="592">
        <v>101.2</v>
      </c>
      <c r="K31" s="592">
        <v>96</v>
      </c>
      <c r="L31" s="592">
        <v>98.6</v>
      </c>
      <c r="M31" s="592">
        <v>99.5</v>
      </c>
      <c r="N31" s="589">
        <v>97.9</v>
      </c>
      <c r="O31" s="245"/>
    </row>
    <row r="32" spans="1:15" s="235" customFormat="1" ht="15" customHeight="1">
      <c r="A32" s="1736"/>
      <c r="B32" s="1764" t="s">
        <v>492</v>
      </c>
      <c r="C32" s="592">
        <v>102.8</v>
      </c>
      <c r="D32" s="592">
        <v>100.1</v>
      </c>
      <c r="E32" s="592">
        <v>102.3</v>
      </c>
      <c r="F32" s="592">
        <v>97.8</v>
      </c>
      <c r="G32" s="592">
        <v>99.7</v>
      </c>
      <c r="H32" s="592">
        <v>97.8</v>
      </c>
      <c r="I32" s="592">
        <v>94</v>
      </c>
      <c r="J32" s="592">
        <v>99.9</v>
      </c>
      <c r="K32" s="592">
        <v>95.9</v>
      </c>
      <c r="L32" s="592">
        <v>97.7</v>
      </c>
      <c r="M32" s="592">
        <v>99.7</v>
      </c>
      <c r="N32" s="589">
        <v>97.6</v>
      </c>
      <c r="O32" s="245"/>
    </row>
    <row r="33" spans="1:15" s="235" customFormat="1" ht="15" customHeight="1">
      <c r="A33" s="1736"/>
      <c r="B33" s="1764" t="s">
        <v>493</v>
      </c>
      <c r="C33" s="592">
        <v>102.5</v>
      </c>
      <c r="D33" s="592">
        <v>100.1</v>
      </c>
      <c r="E33" s="592">
        <v>102.4</v>
      </c>
      <c r="F33" s="592">
        <v>97.7</v>
      </c>
      <c r="G33" s="592">
        <v>100.1</v>
      </c>
      <c r="H33" s="592">
        <v>97.9</v>
      </c>
      <c r="I33" s="592">
        <v>95.7</v>
      </c>
      <c r="J33" s="592">
        <v>101.7</v>
      </c>
      <c r="K33" s="592">
        <v>97.5</v>
      </c>
      <c r="L33" s="592">
        <v>97.6</v>
      </c>
      <c r="M33" s="592">
        <v>100.1</v>
      </c>
      <c r="N33" s="589">
        <v>97.7</v>
      </c>
      <c r="O33" s="245"/>
    </row>
    <row r="34" spans="1:15" s="235" customFormat="1" ht="15" customHeight="1">
      <c r="A34" s="1736"/>
      <c r="B34" s="1764" t="s">
        <v>198</v>
      </c>
      <c r="C34" s="592">
        <v>102.4</v>
      </c>
      <c r="D34" s="592">
        <v>100</v>
      </c>
      <c r="E34" s="592">
        <v>102.4</v>
      </c>
      <c r="F34" s="592">
        <v>97.5</v>
      </c>
      <c r="G34" s="592">
        <v>99.6</v>
      </c>
      <c r="H34" s="592">
        <v>97.5</v>
      </c>
      <c r="I34" s="592">
        <v>99.8</v>
      </c>
      <c r="J34" s="592">
        <v>102.4</v>
      </c>
      <c r="K34" s="592">
        <v>99.8</v>
      </c>
      <c r="L34" s="592">
        <v>97.2</v>
      </c>
      <c r="M34" s="592">
        <v>99.5</v>
      </c>
      <c r="N34" s="589">
        <v>97.2</v>
      </c>
      <c r="O34" s="245"/>
    </row>
    <row r="35" spans="1:15" s="235" customFormat="1" ht="15" customHeight="1">
      <c r="A35" s="1736">
        <v>2026</v>
      </c>
      <c r="B35" s="1764" t="s">
        <v>199</v>
      </c>
      <c r="C35" s="585">
        <v>102.1</v>
      </c>
      <c r="D35" s="585">
        <v>100.7</v>
      </c>
      <c r="E35" s="585">
        <v>100.7</v>
      </c>
      <c r="F35" s="585">
        <v>97.4</v>
      </c>
      <c r="G35" s="585">
        <v>99.7</v>
      </c>
      <c r="H35" s="585">
        <v>99.7</v>
      </c>
      <c r="I35" s="585">
        <v>102.3</v>
      </c>
      <c r="J35" s="585">
        <v>101.3</v>
      </c>
      <c r="K35" s="585">
        <v>101.3</v>
      </c>
      <c r="L35" s="585">
        <v>97</v>
      </c>
      <c r="M35" s="585">
        <v>99.7</v>
      </c>
      <c r="N35" s="589">
        <v>99.7</v>
      </c>
      <c r="O35" s="245"/>
    </row>
    <row r="36" spans="1:15" s="235" customFormat="1" ht="15" customHeight="1">
      <c r="A36" s="1736"/>
      <c r="B36" s="1764" t="s">
        <v>200</v>
      </c>
      <c r="C36" s="585">
        <v>102.1</v>
      </c>
      <c r="D36" s="585">
        <v>100.3</v>
      </c>
      <c r="E36" s="585">
        <v>101</v>
      </c>
      <c r="F36" s="585">
        <v>98</v>
      </c>
      <c r="G36" s="585">
        <v>100.4</v>
      </c>
      <c r="H36" s="585">
        <v>100.1</v>
      </c>
      <c r="I36" s="585">
        <v>101.2</v>
      </c>
      <c r="J36" s="585">
        <v>98.9</v>
      </c>
      <c r="K36" s="585">
        <v>100.2</v>
      </c>
      <c r="L36" s="585">
        <v>97.9</v>
      </c>
      <c r="M36" s="585">
        <v>100.5</v>
      </c>
      <c r="N36" s="589">
        <v>100.2</v>
      </c>
      <c r="O36" s="245"/>
    </row>
    <row r="37" spans="1:15" s="235" customFormat="1" ht="15" customHeight="1">
      <c r="A37" s="1736"/>
      <c r="B37" s="1764" t="s">
        <v>201</v>
      </c>
      <c r="C37" s="585">
        <v>103</v>
      </c>
      <c r="D37" s="585">
        <v>101.1</v>
      </c>
      <c r="E37" s="585">
        <v>102.1</v>
      </c>
      <c r="F37" s="585">
        <v>101.2</v>
      </c>
      <c r="G37" s="585">
        <v>103</v>
      </c>
      <c r="H37" s="585">
        <v>103.1</v>
      </c>
      <c r="I37" s="585">
        <v>100.5</v>
      </c>
      <c r="J37" s="585">
        <v>99.5</v>
      </c>
      <c r="K37" s="585">
        <v>99.7</v>
      </c>
      <c r="L37" s="585">
        <v>101.5</v>
      </c>
      <c r="M37" s="585">
        <v>103.5</v>
      </c>
      <c r="N37" s="589">
        <v>103.7</v>
      </c>
      <c r="O37" s="245"/>
    </row>
    <row r="38" spans="1:15" s="919" customFormat="1" ht="20.100000000000001" customHeight="1">
      <c r="A38" s="672" t="s">
        <v>1347</v>
      </c>
      <c r="B38" s="672"/>
      <c r="C38" s="672"/>
      <c r="D38" s="672"/>
      <c r="E38" s="672"/>
      <c r="F38" s="672"/>
      <c r="G38" s="672"/>
      <c r="H38" s="672"/>
      <c r="I38" s="672"/>
      <c r="J38" s="672"/>
      <c r="K38" s="672"/>
      <c r="L38" s="672"/>
      <c r="M38" s="672"/>
      <c r="N38" s="672"/>
    </row>
    <row r="39" spans="1:15" s="919" customFormat="1" ht="15" customHeight="1">
      <c r="A39" s="672" t="s">
        <v>1344</v>
      </c>
      <c r="B39" s="672"/>
      <c r="C39" s="672"/>
      <c r="D39" s="672"/>
      <c r="E39" s="672"/>
      <c r="F39" s="672"/>
      <c r="G39" s="672"/>
      <c r="H39" s="672"/>
      <c r="I39" s="672"/>
      <c r="J39" s="672"/>
      <c r="K39" s="672"/>
      <c r="L39" s="672"/>
      <c r="M39" s="672"/>
      <c r="N39" s="672"/>
    </row>
    <row r="40" spans="1:15" s="919" customFormat="1" ht="15" customHeight="1">
      <c r="A40" s="629" t="s">
        <v>1346</v>
      </c>
      <c r="B40" s="629"/>
      <c r="C40" s="629"/>
      <c r="D40" s="629"/>
      <c r="E40" s="629"/>
      <c r="F40" s="629"/>
      <c r="G40" s="629"/>
      <c r="H40" s="629"/>
      <c r="I40" s="629"/>
      <c r="J40" s="629"/>
      <c r="K40" s="629"/>
      <c r="L40" s="629"/>
      <c r="M40" s="629"/>
      <c r="N40" s="629"/>
    </row>
    <row r="41" spans="1:15" s="177" customFormat="1" ht="15" customHeight="1">
      <c r="A41" s="836" t="s">
        <v>1345</v>
      </c>
      <c r="B41" s="6"/>
      <c r="C41" s="407"/>
      <c r="D41" s="407"/>
      <c r="E41" s="407"/>
      <c r="F41" s="407"/>
      <c r="G41" s="407"/>
      <c r="H41" s="407"/>
      <c r="I41" s="407"/>
      <c r="J41" s="407"/>
      <c r="K41" s="407"/>
      <c r="L41" s="407"/>
      <c r="M41" s="407"/>
      <c r="N41" s="407"/>
    </row>
    <row r="42" spans="1:15" s="177" customFormat="1" ht="14.25" customHeight="1">
      <c r="A42" s="6"/>
      <c r="B42" s="6"/>
      <c r="C42" s="407"/>
      <c r="D42" s="407"/>
      <c r="E42" s="407"/>
      <c r="F42" s="407"/>
      <c r="G42" s="407"/>
      <c r="H42" s="407"/>
      <c r="I42" s="407"/>
      <c r="J42" s="407"/>
      <c r="K42" s="407"/>
      <c r="L42" s="407"/>
      <c r="M42" s="407"/>
      <c r="N42" s="407"/>
    </row>
    <row r="43" spans="1:15" s="18" customFormat="1" ht="20.100000000000001" customHeight="1">
      <c r="A43" s="6"/>
      <c r="B43" s="6"/>
      <c r="C43" s="407"/>
      <c r="D43" s="407"/>
      <c r="E43" s="407"/>
      <c r="F43" s="407"/>
      <c r="G43" s="407"/>
      <c r="H43" s="407"/>
      <c r="I43" s="407"/>
      <c r="J43" s="407"/>
      <c r="K43" s="407"/>
      <c r="L43" s="407"/>
      <c r="M43" s="407"/>
      <c r="N43" s="407"/>
    </row>
    <row r="44" spans="1:15" s="37" customFormat="1" ht="14.1" customHeight="1">
      <c r="A44" s="6"/>
      <c r="B44" s="6"/>
      <c r="C44" s="407"/>
      <c r="D44" s="407"/>
      <c r="E44" s="407"/>
      <c r="F44" s="407"/>
      <c r="G44" s="407"/>
      <c r="H44" s="407"/>
      <c r="I44" s="407"/>
      <c r="J44" s="407"/>
      <c r="K44" s="407"/>
      <c r="L44" s="407"/>
      <c r="M44" s="407"/>
      <c r="N44" s="407"/>
    </row>
  </sheetData>
  <customSheetViews>
    <customSheetView guid="{072D50B9-482B-414E-A142-0E1FD2AA0E15}" showPageBreaks="1" fitToPage="1">
      <selection sqref="A1:G1"/>
      <pageMargins left="0.39370078740157483" right="0.39370078740157483" top="0.19685039370078741" bottom="0.19685039370078741" header="0.31496062992125984" footer="0.31496062992125984"/>
      <pageSetup paperSize="9" scale="80" fitToHeight="0" orientation="landscape" r:id="rId1"/>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G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A38" sqref="A38:N38"/>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fitToPage="1" printArea="1">
      <selection activeCell="A2" sqref="A2:G2"/>
      <pageMargins left="0.39370078740157483" right="0.39370078740157483" top="0.19685039370078741" bottom="0.19685039370078741" header="0.31496062992125984" footer="0.31496062992125984"/>
      <pageSetup paperSize="9" scale="85" fitToHeight="0" orientation="landscape" r:id="rId5"/>
    </customSheetView>
    <customSheetView guid="{BB6872CF-D533-4563-BC0F-59196AAEB807}" showPageBreaks="1" printArea="1">
      <selection activeCell="I28" sqref="I28"/>
      <pageMargins left="0.39370078740157483" right="0.39370078740157483" top="0.19685039370078741" bottom="0.19685039370078741" header="0.31496062992125984" footer="0.31496062992125984"/>
      <pageSetup paperSize="9" orientation="landscape" r:id="rId6"/>
    </customSheetView>
  </customSheetViews>
  <mergeCells count="20">
    <mergeCell ref="N14:N15"/>
    <mergeCell ref="F9:H13"/>
    <mergeCell ref="I9:K13"/>
    <mergeCell ref="A6:B6"/>
    <mergeCell ref="A7:B15"/>
    <mergeCell ref="L9:N13"/>
    <mergeCell ref="F7:N8"/>
    <mergeCell ref="C7:E13"/>
    <mergeCell ref="H14:H15"/>
    <mergeCell ref="I14:I15"/>
    <mergeCell ref="J14:J15"/>
    <mergeCell ref="K14:K15"/>
    <mergeCell ref="L14:L15"/>
    <mergeCell ref="C5:N6"/>
    <mergeCell ref="C14:C15"/>
    <mergeCell ref="D14:D15"/>
    <mergeCell ref="E14:E15"/>
    <mergeCell ref="F14:F15"/>
    <mergeCell ref="G14:G15"/>
    <mergeCell ref="M14:M15"/>
  </mergeCells>
  <phoneticPr fontId="0" type="noConversion"/>
  <hyperlinks>
    <hyperlink ref="A4:B4" location="'spis treści'!A1" display="'spis treści'!A1" xr:uid="{EDD8AFFA-1818-4579-9DCB-934296EE7693}"/>
    <hyperlink ref="A4" location="'Spis treści Contents'!A4" tooltip="Return to contents" display="Return to contents" xr:uid="{B5ADF87B-6B84-4E7E-B1FE-A1C28F1E5E1B}"/>
    <hyperlink ref="A3" location="'Spis treści Contents'!A3" tooltip="Powrót do spisu treści" display="'Spis treści Contents'!A3" xr:uid="{FC99DAAD-5707-4D97-9380-07DD75E58318}"/>
  </hyperlinks>
  <pageMargins left="0.39370078740157483" right="0.39370078740157483" top="0.19685039370078741" bottom="0.19685039370078741" header="0.31496062992125984" footer="0.31496062992125984"/>
  <pageSetup paperSize="9" scale="85" orientation="landscape" r:id="rId7"/>
  <ignoredErrors>
    <ignoredError sqref="B23:B25 B26:B28 B29:B31 B32:B34 B35:B37" numberStoredAsText="1"/>
  </ignoredError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Arkusz76">
    <pageSetUpPr fitToPage="1"/>
  </sheetPr>
  <dimension ref="A1:T48"/>
  <sheetViews>
    <sheetView zoomScaleNormal="100" workbookViewId="0"/>
  </sheetViews>
  <sheetFormatPr defaultColWidth="9" defaultRowHeight="14.25"/>
  <cols>
    <col min="1" max="1" width="6.75" style="23" customWidth="1"/>
    <col min="2" max="2" width="15.625" style="23" customWidth="1"/>
    <col min="3" max="13" width="13.625" style="1311" customWidth="1"/>
    <col min="14" max="14" width="9" style="183"/>
    <col min="15" max="16384" width="9" style="23"/>
  </cols>
  <sheetData>
    <row r="1" spans="1:20" s="2012" customFormat="1" ht="18" customHeight="1">
      <c r="A1" s="1977" t="s">
        <v>1581</v>
      </c>
      <c r="B1" s="1977"/>
      <c r="C1" s="1977"/>
      <c r="D1" s="1977"/>
      <c r="E1" s="1977"/>
      <c r="F1" s="2023"/>
      <c r="G1" s="2023"/>
      <c r="H1" s="2017"/>
      <c r="I1" s="2017"/>
      <c r="J1" s="2023"/>
      <c r="K1" s="2023"/>
      <c r="L1" s="1982"/>
      <c r="M1" s="1982"/>
      <c r="O1" s="2018"/>
      <c r="P1" s="2024"/>
      <c r="Q1" s="2024"/>
      <c r="R1" s="2024"/>
      <c r="S1" s="2024"/>
      <c r="T1" s="2024"/>
    </row>
    <row r="2" spans="1:20" s="2015" customFormat="1" ht="14.25" customHeight="1">
      <c r="A2" s="1996" t="s">
        <v>1337</v>
      </c>
      <c r="B2" s="1984"/>
      <c r="C2" s="1984"/>
      <c r="D2" s="1984"/>
      <c r="E2" s="1984"/>
      <c r="F2" s="2026"/>
      <c r="G2" s="2026"/>
      <c r="H2" s="2030"/>
      <c r="I2" s="2030"/>
      <c r="J2" s="2026"/>
      <c r="K2" s="2026"/>
      <c r="L2" s="2026"/>
      <c r="M2" s="2026"/>
      <c r="O2" s="2031"/>
      <c r="P2" s="2032"/>
      <c r="Q2" s="2032"/>
      <c r="R2" s="2032"/>
      <c r="S2" s="2032"/>
      <c r="T2" s="2032"/>
    </row>
    <row r="3" spans="1:20" s="500" customFormat="1" ht="24.95" customHeight="1">
      <c r="A3" s="1909" t="s">
        <v>499</v>
      </c>
      <c r="B3" s="499"/>
      <c r="C3" s="499"/>
      <c r="D3" s="499"/>
      <c r="E3" s="499"/>
      <c r="F3" s="499"/>
      <c r="G3" s="499"/>
      <c r="H3" s="499"/>
      <c r="I3" s="499"/>
      <c r="J3" s="499"/>
      <c r="K3" s="499"/>
    </row>
    <row r="4" spans="1:20" s="504" customFormat="1" ht="24.95" customHeight="1">
      <c r="A4" s="1910" t="s">
        <v>500</v>
      </c>
      <c r="B4" s="501"/>
      <c r="C4" s="502"/>
      <c r="D4" s="502"/>
      <c r="E4" s="502"/>
      <c r="F4" s="502"/>
      <c r="G4" s="503"/>
      <c r="H4" s="502"/>
      <c r="I4" s="502"/>
      <c r="J4" s="502"/>
      <c r="K4" s="502"/>
    </row>
    <row r="5" spans="1:20" ht="12.75" customHeight="1">
      <c r="A5" s="1757"/>
      <c r="B5" s="1757"/>
      <c r="C5" s="3117" t="s">
        <v>1348</v>
      </c>
      <c r="D5" s="3118"/>
      <c r="E5" s="3118"/>
      <c r="F5" s="3118"/>
      <c r="G5" s="3118"/>
      <c r="H5" s="3118"/>
      <c r="I5" s="3118"/>
      <c r="J5" s="3118"/>
      <c r="K5" s="3118"/>
      <c r="L5" s="3113" t="s">
        <v>1349</v>
      </c>
      <c r="M5" s="2629"/>
    </row>
    <row r="6" spans="1:20" ht="24.95" customHeight="1">
      <c r="A6" s="2507" t="s">
        <v>653</v>
      </c>
      <c r="B6" s="2835"/>
      <c r="C6" s="3120"/>
      <c r="D6" s="2630"/>
      <c r="E6" s="2630"/>
      <c r="F6" s="2630"/>
      <c r="G6" s="2630"/>
      <c r="H6" s="2630"/>
      <c r="I6" s="2630"/>
      <c r="J6" s="2630"/>
      <c r="K6" s="2630"/>
      <c r="L6" s="3114"/>
      <c r="M6" s="2630"/>
    </row>
    <row r="7" spans="1:20" ht="18" customHeight="1">
      <c r="A7" s="2566" t="s">
        <v>1338</v>
      </c>
      <c r="B7" s="2834"/>
      <c r="C7" s="3117" t="s">
        <v>1350</v>
      </c>
      <c r="D7" s="3118"/>
      <c r="E7" s="3118"/>
      <c r="F7" s="3118"/>
      <c r="G7" s="3118"/>
      <c r="H7" s="3124"/>
      <c r="I7" s="3117" t="s">
        <v>1351</v>
      </c>
      <c r="J7" s="3118"/>
      <c r="K7" s="3119"/>
      <c r="L7" s="3114"/>
      <c r="M7" s="2630"/>
    </row>
    <row r="8" spans="1:20" ht="18" customHeight="1">
      <c r="A8" s="3110"/>
      <c r="B8" s="2834"/>
      <c r="C8" s="3122"/>
      <c r="D8" s="3116"/>
      <c r="E8" s="3116"/>
      <c r="F8" s="3116"/>
      <c r="G8" s="3116"/>
      <c r="H8" s="3126"/>
      <c r="I8" s="3120"/>
      <c r="J8" s="2630"/>
      <c r="K8" s="3121"/>
      <c r="L8" s="3114"/>
      <c r="M8" s="2630"/>
    </row>
    <row r="9" spans="1:20" ht="15" customHeight="1">
      <c r="A9" s="3110"/>
      <c r="B9" s="2834"/>
      <c r="C9" s="3117" t="s">
        <v>1352</v>
      </c>
      <c r="D9" s="3118"/>
      <c r="E9" s="3124"/>
      <c r="F9" s="3117" t="s">
        <v>1353</v>
      </c>
      <c r="G9" s="3118"/>
      <c r="H9" s="3124"/>
      <c r="I9" s="3120"/>
      <c r="J9" s="2630"/>
      <c r="K9" s="3121"/>
      <c r="L9" s="3114"/>
      <c r="M9" s="2630"/>
    </row>
    <row r="10" spans="1:20" ht="15" customHeight="1">
      <c r="A10" s="3110"/>
      <c r="B10" s="2834"/>
      <c r="C10" s="3120"/>
      <c r="D10" s="2630"/>
      <c r="E10" s="3125"/>
      <c r="F10" s="3120"/>
      <c r="G10" s="2630"/>
      <c r="H10" s="3125"/>
      <c r="I10" s="3120"/>
      <c r="J10" s="2630"/>
      <c r="K10" s="3121"/>
      <c r="L10" s="3114"/>
      <c r="M10" s="2630"/>
    </row>
    <row r="11" spans="1:20" ht="15" customHeight="1">
      <c r="A11" s="3110"/>
      <c r="B11" s="2834"/>
      <c r="C11" s="3120"/>
      <c r="D11" s="2630"/>
      <c r="E11" s="3125"/>
      <c r="F11" s="3120"/>
      <c r="G11" s="2630"/>
      <c r="H11" s="3125"/>
      <c r="I11" s="3120"/>
      <c r="J11" s="2630"/>
      <c r="K11" s="3121"/>
      <c r="L11" s="3114"/>
      <c r="M11" s="2630"/>
    </row>
    <row r="12" spans="1:20" ht="15" customHeight="1">
      <c r="A12" s="3110"/>
      <c r="B12" s="2834"/>
      <c r="C12" s="3120"/>
      <c r="D12" s="2630"/>
      <c r="E12" s="3125"/>
      <c r="F12" s="3120"/>
      <c r="G12" s="2630"/>
      <c r="H12" s="3125"/>
      <c r="I12" s="3120"/>
      <c r="J12" s="2630"/>
      <c r="K12" s="3121"/>
      <c r="L12" s="3114"/>
      <c r="M12" s="2630"/>
    </row>
    <row r="13" spans="1:20" ht="15" customHeight="1">
      <c r="A13" s="3110"/>
      <c r="B13" s="2834"/>
      <c r="C13" s="3122"/>
      <c r="D13" s="3116"/>
      <c r="E13" s="3126"/>
      <c r="F13" s="3122"/>
      <c r="G13" s="3116"/>
      <c r="H13" s="3126"/>
      <c r="I13" s="3122"/>
      <c r="J13" s="3116"/>
      <c r="K13" s="3123"/>
      <c r="L13" s="3115"/>
      <c r="M13" s="3116"/>
    </row>
    <row r="14" spans="1:20" ht="15" customHeight="1">
      <c r="A14" s="3110"/>
      <c r="B14" s="2834"/>
      <c r="C14" s="3127" t="s">
        <v>11</v>
      </c>
      <c r="D14" s="3127" t="s">
        <v>12</v>
      </c>
      <c r="E14" s="3127" t="s">
        <v>34</v>
      </c>
      <c r="F14" s="3127" t="s">
        <v>11</v>
      </c>
      <c r="G14" s="3127" t="s">
        <v>12</v>
      </c>
      <c r="H14" s="3127" t="s">
        <v>34</v>
      </c>
      <c r="I14" s="3127" t="s">
        <v>11</v>
      </c>
      <c r="J14" s="3127" t="s">
        <v>12</v>
      </c>
      <c r="K14" s="3127" t="s">
        <v>34</v>
      </c>
      <c r="L14" s="3131" t="s">
        <v>1354</v>
      </c>
      <c r="M14" s="3129" t="s">
        <v>1355</v>
      </c>
    </row>
    <row r="15" spans="1:20" ht="15" customHeight="1">
      <c r="A15" s="3111"/>
      <c r="B15" s="3112"/>
      <c r="C15" s="3128"/>
      <c r="D15" s="3128"/>
      <c r="E15" s="3128"/>
      <c r="F15" s="3128"/>
      <c r="G15" s="3128"/>
      <c r="H15" s="3128"/>
      <c r="I15" s="3128"/>
      <c r="J15" s="3128"/>
      <c r="K15" s="3128"/>
      <c r="L15" s="3132"/>
      <c r="M15" s="3130"/>
    </row>
    <row r="16" spans="1:20" s="297" customFormat="1" ht="15" customHeight="1">
      <c r="A16" s="1055">
        <v>2024</v>
      </c>
      <c r="B16" s="1737" t="s">
        <v>205</v>
      </c>
      <c r="C16" s="1765">
        <v>86.1</v>
      </c>
      <c r="D16" s="1766" t="s">
        <v>10</v>
      </c>
      <c r="E16" s="1766" t="s">
        <v>10</v>
      </c>
      <c r="F16" s="1765">
        <v>102.8</v>
      </c>
      <c r="G16" s="1766" t="s">
        <v>10</v>
      </c>
      <c r="H16" s="1766" t="s">
        <v>10</v>
      </c>
      <c r="I16" s="1765">
        <v>106</v>
      </c>
      <c r="J16" s="1766" t="s">
        <v>10</v>
      </c>
      <c r="K16" s="1766" t="s">
        <v>10</v>
      </c>
      <c r="L16" s="1767">
        <v>59.35</v>
      </c>
      <c r="M16" s="1768">
        <v>82.62</v>
      </c>
      <c r="N16" s="248"/>
    </row>
    <row r="17" spans="1:15" s="373" customFormat="1" ht="15" customHeight="1">
      <c r="A17" s="1055">
        <v>2025</v>
      </c>
      <c r="B17" s="1737" t="s">
        <v>205</v>
      </c>
      <c r="C17" s="1769">
        <v>99.4</v>
      </c>
      <c r="D17" s="1770" t="s">
        <v>10</v>
      </c>
      <c r="E17" s="1770" t="s">
        <v>10</v>
      </c>
      <c r="F17" s="1769">
        <v>102.4</v>
      </c>
      <c r="G17" s="1770" t="s">
        <v>10</v>
      </c>
      <c r="H17" s="1770" t="s">
        <v>10</v>
      </c>
      <c r="I17" s="1769">
        <v>103.2</v>
      </c>
      <c r="J17" s="1766" t="s">
        <v>10</v>
      </c>
      <c r="K17" s="1766" t="s">
        <v>10</v>
      </c>
      <c r="L17" s="1771" t="s">
        <v>2080</v>
      </c>
      <c r="M17" s="1768" t="s">
        <v>2081</v>
      </c>
      <c r="N17" s="248"/>
    </row>
    <row r="18" spans="1:15" s="297" customFormat="1" ht="15" customHeight="1">
      <c r="A18" s="1055">
        <v>2024</v>
      </c>
      <c r="B18" s="1737" t="s">
        <v>218</v>
      </c>
      <c r="C18" s="1765">
        <v>88.9</v>
      </c>
      <c r="D18" s="1765">
        <v>97.6</v>
      </c>
      <c r="E18" s="1766" t="s">
        <v>10</v>
      </c>
      <c r="F18" s="1765">
        <v>103.2</v>
      </c>
      <c r="G18" s="1765">
        <v>100.3</v>
      </c>
      <c r="H18" s="1766" t="s">
        <v>10</v>
      </c>
      <c r="I18" s="1772">
        <v>104.5</v>
      </c>
      <c r="J18" s="1765">
        <v>100.8</v>
      </c>
      <c r="K18" s="1766" t="s">
        <v>10</v>
      </c>
      <c r="L18" s="1773" t="s">
        <v>1356</v>
      </c>
      <c r="M18" s="1774" t="s">
        <v>1357</v>
      </c>
      <c r="N18" s="135"/>
    </row>
    <row r="19" spans="1:15" s="235" customFormat="1" ht="15" customHeight="1">
      <c r="A19" s="1736">
        <v>2025</v>
      </c>
      <c r="B19" s="426" t="s">
        <v>213</v>
      </c>
      <c r="C19" s="1775">
        <v>100.1</v>
      </c>
      <c r="D19" s="1775">
        <v>99.8</v>
      </c>
      <c r="E19" s="1766" t="s">
        <v>10</v>
      </c>
      <c r="F19" s="1775">
        <v>102.5</v>
      </c>
      <c r="G19" s="1775">
        <v>100.9</v>
      </c>
      <c r="H19" s="1766" t="s">
        <v>10</v>
      </c>
      <c r="I19" s="1775">
        <v>103.7</v>
      </c>
      <c r="J19" s="1775">
        <v>100.5</v>
      </c>
      <c r="K19" s="1766" t="s">
        <v>10</v>
      </c>
      <c r="L19" s="1776">
        <v>71.36</v>
      </c>
      <c r="M19" s="1777">
        <v>91.22</v>
      </c>
      <c r="N19" s="277"/>
      <c r="O19" s="245"/>
    </row>
    <row r="20" spans="1:15" s="235" customFormat="1" ht="15" customHeight="1">
      <c r="A20" s="1736"/>
      <c r="B20" s="426" t="s">
        <v>216</v>
      </c>
      <c r="C20" s="1778">
        <v>99.6</v>
      </c>
      <c r="D20" s="1778">
        <v>99.8</v>
      </c>
      <c r="E20" s="1766" t="s">
        <v>10</v>
      </c>
      <c r="F20" s="1778">
        <v>102.9</v>
      </c>
      <c r="G20" s="1778">
        <v>101</v>
      </c>
      <c r="H20" s="1766" t="s">
        <v>10</v>
      </c>
      <c r="I20" s="1778">
        <v>103.2</v>
      </c>
      <c r="J20" s="1778">
        <v>100.8</v>
      </c>
      <c r="K20" s="1766" t="s">
        <v>10</v>
      </c>
      <c r="L20" s="1779" t="s">
        <v>1358</v>
      </c>
      <c r="M20" s="1780" t="s">
        <v>2117</v>
      </c>
      <c r="N20" s="277"/>
      <c r="O20" s="245"/>
    </row>
    <row r="21" spans="1:15" s="235" customFormat="1" ht="15" customHeight="1">
      <c r="A21" s="1736"/>
      <c r="B21" s="426" t="s">
        <v>217</v>
      </c>
      <c r="C21" s="1778">
        <v>99</v>
      </c>
      <c r="D21" s="1778">
        <v>101.8</v>
      </c>
      <c r="E21" s="1770" t="s">
        <v>10</v>
      </c>
      <c r="F21" s="1778">
        <v>102.5</v>
      </c>
      <c r="G21" s="1778">
        <v>100.3</v>
      </c>
      <c r="H21" s="1770" t="s">
        <v>10</v>
      </c>
      <c r="I21" s="1778">
        <v>102.8</v>
      </c>
      <c r="J21" s="1778">
        <v>100.7</v>
      </c>
      <c r="K21" s="1770" t="s">
        <v>10</v>
      </c>
      <c r="L21" s="1779" t="s">
        <v>1359</v>
      </c>
      <c r="M21" s="1781" t="s">
        <v>1360</v>
      </c>
      <c r="N21" s="277"/>
      <c r="O21" s="245"/>
    </row>
    <row r="22" spans="1:15" s="235" customFormat="1" ht="15" customHeight="1">
      <c r="A22" s="1736"/>
      <c r="B22" s="1737" t="s">
        <v>218</v>
      </c>
      <c r="C22" s="1778">
        <v>98.9</v>
      </c>
      <c r="D22" s="1778">
        <v>97.5</v>
      </c>
      <c r="E22" s="1770" t="s">
        <v>10</v>
      </c>
      <c r="F22" s="1778">
        <v>101.8</v>
      </c>
      <c r="G22" s="1778">
        <v>99.6</v>
      </c>
      <c r="H22" s="1770" t="s">
        <v>10</v>
      </c>
      <c r="I22" s="1778">
        <v>103.2</v>
      </c>
      <c r="J22" s="1778">
        <v>101.2</v>
      </c>
      <c r="K22" s="1770" t="s">
        <v>10</v>
      </c>
      <c r="L22" s="1779" t="s">
        <v>1361</v>
      </c>
      <c r="M22" s="1781" t="s">
        <v>1362</v>
      </c>
      <c r="N22" s="277"/>
      <c r="O22" s="245"/>
    </row>
    <row r="23" spans="1:15" s="235" customFormat="1" ht="15" customHeight="1">
      <c r="A23" s="1055">
        <v>2026</v>
      </c>
      <c r="B23" s="426" t="s">
        <v>213</v>
      </c>
      <c r="C23" s="1775">
        <v>98.1</v>
      </c>
      <c r="D23" s="1775">
        <v>99</v>
      </c>
      <c r="E23" s="1770" t="s">
        <v>10</v>
      </c>
      <c r="F23" s="1775">
        <v>102</v>
      </c>
      <c r="G23" s="1775">
        <v>101.1</v>
      </c>
      <c r="H23" s="1770" t="s">
        <v>10</v>
      </c>
      <c r="I23" s="1775">
        <v>104.1</v>
      </c>
      <c r="J23" s="1775">
        <v>101.4</v>
      </c>
      <c r="K23" s="1770" t="s">
        <v>10</v>
      </c>
      <c r="L23" s="1776">
        <v>61.39</v>
      </c>
      <c r="M23" s="1781">
        <v>75.13</v>
      </c>
      <c r="N23" s="276"/>
      <c r="O23" s="245"/>
    </row>
    <row r="24" spans="1:15" s="235" customFormat="1" ht="15" customHeight="1">
      <c r="A24" s="1055">
        <v>2025</v>
      </c>
      <c r="B24" s="469" t="s">
        <v>199</v>
      </c>
      <c r="C24" s="1782">
        <v>98.6</v>
      </c>
      <c r="D24" s="1782">
        <v>99.8</v>
      </c>
      <c r="E24" s="1782">
        <v>99.8</v>
      </c>
      <c r="F24" s="1782">
        <v>102.6</v>
      </c>
      <c r="G24" s="1782">
        <v>100.4</v>
      </c>
      <c r="H24" s="1782">
        <v>100.4</v>
      </c>
      <c r="I24" s="1782">
        <v>103.7</v>
      </c>
      <c r="J24" s="1782">
        <v>100.2</v>
      </c>
      <c r="K24" s="1782">
        <v>100.1</v>
      </c>
      <c r="L24" s="1783">
        <v>69.819999999999993</v>
      </c>
      <c r="M24" s="1781">
        <v>91.52</v>
      </c>
      <c r="N24" s="276"/>
      <c r="O24" s="245"/>
    </row>
    <row r="25" spans="1:15" s="235" customFormat="1" ht="15" customHeight="1">
      <c r="A25" s="1055"/>
      <c r="B25" s="469" t="s">
        <v>200</v>
      </c>
      <c r="C25" s="1782">
        <v>100.8</v>
      </c>
      <c r="D25" s="1782">
        <v>101.3</v>
      </c>
      <c r="E25" s="1782">
        <v>101.1</v>
      </c>
      <c r="F25" s="1782">
        <v>102.3</v>
      </c>
      <c r="G25" s="1782">
        <v>100.4</v>
      </c>
      <c r="H25" s="1782">
        <v>100.8</v>
      </c>
      <c r="I25" s="1782">
        <v>103.7</v>
      </c>
      <c r="J25" s="1782">
        <v>100.5</v>
      </c>
      <c r="K25" s="1782">
        <v>100.3</v>
      </c>
      <c r="L25" s="1783">
        <v>71.63</v>
      </c>
      <c r="M25" s="1781">
        <v>91.87</v>
      </c>
      <c r="N25" s="276"/>
      <c r="O25" s="245"/>
    </row>
    <row r="26" spans="1:15" s="235" customFormat="1" ht="15" customHeight="1">
      <c r="A26" s="1055"/>
      <c r="B26" s="469" t="s">
        <v>201</v>
      </c>
      <c r="C26" s="1775">
        <v>101</v>
      </c>
      <c r="D26" s="1775">
        <v>99.3</v>
      </c>
      <c r="E26" s="1775">
        <v>100.4</v>
      </c>
      <c r="F26" s="1775">
        <v>102.6</v>
      </c>
      <c r="G26" s="1775">
        <v>100.2</v>
      </c>
      <c r="H26" s="1775">
        <v>101</v>
      </c>
      <c r="I26" s="1782">
        <v>103.7</v>
      </c>
      <c r="J26" s="1775">
        <v>100.2</v>
      </c>
      <c r="K26" s="1775">
        <v>100.8</v>
      </c>
      <c r="L26" s="1776">
        <v>72.39</v>
      </c>
      <c r="M26" s="1781">
        <v>90.27</v>
      </c>
      <c r="N26" s="276"/>
      <c r="O26" s="245"/>
    </row>
    <row r="27" spans="1:15" s="235" customFormat="1" ht="15" customHeight="1">
      <c r="A27" s="1055"/>
      <c r="B27" s="469" t="s">
        <v>202</v>
      </c>
      <c r="C27" s="1778">
        <v>100.2</v>
      </c>
      <c r="D27" s="1778">
        <v>98.9</v>
      </c>
      <c r="E27" s="1778">
        <v>99.3</v>
      </c>
      <c r="F27" s="1778">
        <v>103.4</v>
      </c>
      <c r="G27" s="1778">
        <v>100.6</v>
      </c>
      <c r="H27" s="1778">
        <v>101.6</v>
      </c>
      <c r="I27" s="1778">
        <v>103.4</v>
      </c>
      <c r="J27" s="1778">
        <v>100.2</v>
      </c>
      <c r="K27" s="1778">
        <v>101</v>
      </c>
      <c r="L27" s="1779">
        <v>73.42</v>
      </c>
      <c r="M27" s="1781">
        <v>90.72</v>
      </c>
      <c r="N27" s="276"/>
      <c r="O27" s="245"/>
    </row>
    <row r="28" spans="1:15" s="235" customFormat="1" ht="15" customHeight="1">
      <c r="A28" s="1055"/>
      <c r="B28" s="469" t="s">
        <v>203</v>
      </c>
      <c r="C28" s="1778">
        <v>100</v>
      </c>
      <c r="D28" s="1778">
        <v>101.1</v>
      </c>
      <c r="E28" s="1778">
        <v>100.4</v>
      </c>
      <c r="F28" s="1778">
        <v>102.8</v>
      </c>
      <c r="G28" s="1778">
        <v>100.2</v>
      </c>
      <c r="H28" s="1778">
        <v>101.8</v>
      </c>
      <c r="I28" s="1778">
        <v>103.3</v>
      </c>
      <c r="J28" s="1778">
        <v>100.3</v>
      </c>
      <c r="K28" s="1778">
        <v>101.3</v>
      </c>
      <c r="L28" s="1779">
        <v>73.290000000000006</v>
      </c>
      <c r="M28" s="1781">
        <v>89.76</v>
      </c>
      <c r="N28" s="276"/>
      <c r="O28" s="245"/>
    </row>
    <row r="29" spans="1:15" s="235" customFormat="1" ht="15" customHeight="1">
      <c r="A29" s="1055"/>
      <c r="B29" s="469" t="s">
        <v>204</v>
      </c>
      <c r="C29" s="592">
        <v>98.8</v>
      </c>
      <c r="D29" s="1778">
        <v>100.4</v>
      </c>
      <c r="E29" s="1778">
        <v>100.8</v>
      </c>
      <c r="F29" s="1778">
        <v>102.5</v>
      </c>
      <c r="G29" s="1778">
        <v>100.2</v>
      </c>
      <c r="H29" s="1778">
        <v>102</v>
      </c>
      <c r="I29" s="1778">
        <v>103</v>
      </c>
      <c r="J29" s="1778">
        <v>100.1</v>
      </c>
      <c r="K29" s="1778">
        <v>101.4</v>
      </c>
      <c r="L29" s="1779">
        <v>74.260000000000005</v>
      </c>
      <c r="M29" s="1781">
        <v>88.98</v>
      </c>
      <c r="N29" s="276"/>
      <c r="O29" s="245"/>
    </row>
    <row r="30" spans="1:15" s="235" customFormat="1" ht="15" customHeight="1">
      <c r="A30" s="1055"/>
      <c r="B30" s="469" t="s">
        <v>195</v>
      </c>
      <c r="C30" s="1778">
        <v>99.1</v>
      </c>
      <c r="D30" s="1778">
        <v>101.9</v>
      </c>
      <c r="E30" s="1778">
        <v>102.7</v>
      </c>
      <c r="F30" s="1778">
        <v>102.5</v>
      </c>
      <c r="G30" s="1778">
        <v>100</v>
      </c>
      <c r="H30" s="1778">
        <v>102</v>
      </c>
      <c r="I30" s="1778">
        <v>103.1</v>
      </c>
      <c r="J30" s="1778">
        <v>100.5</v>
      </c>
      <c r="K30" s="1778">
        <v>101.9</v>
      </c>
      <c r="L30" s="1779">
        <v>66.64</v>
      </c>
      <c r="M30" s="1781">
        <v>83.8</v>
      </c>
      <c r="N30" s="276"/>
      <c r="O30" s="245"/>
    </row>
    <row r="31" spans="1:15" s="235" customFormat="1" ht="15" customHeight="1">
      <c r="A31" s="1055"/>
      <c r="B31" s="469" t="s">
        <v>196</v>
      </c>
      <c r="C31" s="1778">
        <v>99.3</v>
      </c>
      <c r="D31" s="1778">
        <v>99.6</v>
      </c>
      <c r="E31" s="1778">
        <v>102.3</v>
      </c>
      <c r="F31" s="1778">
        <v>102.6</v>
      </c>
      <c r="G31" s="1778">
        <v>100.2</v>
      </c>
      <c r="H31" s="1778">
        <v>102.2</v>
      </c>
      <c r="I31" s="1778">
        <v>102.8</v>
      </c>
      <c r="J31" s="1778">
        <v>100.1</v>
      </c>
      <c r="K31" s="1778">
        <v>102</v>
      </c>
      <c r="L31" s="1779">
        <v>62.62</v>
      </c>
      <c r="M31" s="1781">
        <v>77.489999999999995</v>
      </c>
      <c r="N31" s="276"/>
      <c r="O31" s="245"/>
    </row>
    <row r="32" spans="1:15" s="235" customFormat="1" ht="15" customHeight="1">
      <c r="A32" s="1055"/>
      <c r="B32" s="469" t="s">
        <v>197</v>
      </c>
      <c r="C32" s="1778">
        <v>98.7</v>
      </c>
      <c r="D32" s="1778">
        <v>98.6</v>
      </c>
      <c r="E32" s="1778">
        <v>100.9</v>
      </c>
      <c r="F32" s="1778">
        <v>102.4</v>
      </c>
      <c r="G32" s="1778">
        <v>99.8</v>
      </c>
      <c r="H32" s="1778">
        <v>102</v>
      </c>
      <c r="I32" s="1778">
        <v>102.5</v>
      </c>
      <c r="J32" s="1778">
        <v>100</v>
      </c>
      <c r="K32" s="1778">
        <v>102</v>
      </c>
      <c r="L32" s="1779">
        <v>59.92</v>
      </c>
      <c r="M32" s="1781">
        <v>74.900000000000006</v>
      </c>
      <c r="N32" s="276"/>
      <c r="O32" s="245"/>
    </row>
    <row r="33" spans="1:15" s="235" customFormat="1" ht="15" customHeight="1">
      <c r="A33" s="1055"/>
      <c r="B33" s="469" t="s">
        <v>492</v>
      </c>
      <c r="C33" s="1778">
        <v>99.2</v>
      </c>
      <c r="D33" s="1778">
        <v>99.1</v>
      </c>
      <c r="E33" s="1778">
        <v>100</v>
      </c>
      <c r="F33" s="1778">
        <v>101.9</v>
      </c>
      <c r="G33" s="1778">
        <v>99.5</v>
      </c>
      <c r="H33" s="1778">
        <v>101.5</v>
      </c>
      <c r="I33" s="1778">
        <v>102.8</v>
      </c>
      <c r="J33" s="1778">
        <v>100.8</v>
      </c>
      <c r="K33" s="1778">
        <v>102.8</v>
      </c>
      <c r="L33" s="1779">
        <v>60.15</v>
      </c>
      <c r="M33" s="1781">
        <v>74.47</v>
      </c>
      <c r="N33" s="276"/>
      <c r="O33" s="245"/>
    </row>
    <row r="34" spans="1:15" s="235" customFormat="1" ht="15" customHeight="1">
      <c r="A34" s="1055"/>
      <c r="B34" s="469" t="s">
        <v>493</v>
      </c>
      <c r="C34" s="1778">
        <v>98.7</v>
      </c>
      <c r="D34" s="1778">
        <v>99.6</v>
      </c>
      <c r="E34" s="1778">
        <v>99.6</v>
      </c>
      <c r="F34" s="1778">
        <v>101.4</v>
      </c>
      <c r="G34" s="1778">
        <v>99.9</v>
      </c>
      <c r="H34" s="1778">
        <v>101.4</v>
      </c>
      <c r="I34" s="1778">
        <v>103.1</v>
      </c>
      <c r="J34" s="1778">
        <v>100.3</v>
      </c>
      <c r="K34" s="1778">
        <v>103.1</v>
      </c>
      <c r="L34" s="1779">
        <v>61.43</v>
      </c>
      <c r="M34" s="1781">
        <v>73.88</v>
      </c>
      <c r="N34" s="276"/>
      <c r="O34" s="245"/>
    </row>
    <row r="35" spans="1:15" s="235" customFormat="1" ht="15" customHeight="1">
      <c r="A35" s="1055"/>
      <c r="B35" s="469" t="s">
        <v>198</v>
      </c>
      <c r="C35" s="1778">
        <v>98.9</v>
      </c>
      <c r="D35" s="1778">
        <v>99.3</v>
      </c>
      <c r="E35" s="1778">
        <v>98.9</v>
      </c>
      <c r="F35" s="1778">
        <v>102.1</v>
      </c>
      <c r="G35" s="1778">
        <v>100.7</v>
      </c>
      <c r="H35" s="1778">
        <v>102.1</v>
      </c>
      <c r="I35" s="1778">
        <v>103.6</v>
      </c>
      <c r="J35" s="1778">
        <v>100.5</v>
      </c>
      <c r="K35" s="1778">
        <v>103.6</v>
      </c>
      <c r="L35" s="1779">
        <v>60.57</v>
      </c>
      <c r="M35" s="1781">
        <v>73.790000000000006</v>
      </c>
      <c r="N35" s="276"/>
      <c r="O35" s="245"/>
    </row>
    <row r="36" spans="1:15" s="235" customFormat="1" ht="15" customHeight="1">
      <c r="A36" s="1055">
        <v>2026</v>
      </c>
      <c r="B36" s="469" t="s">
        <v>199</v>
      </c>
      <c r="C36" s="2383">
        <v>98.4</v>
      </c>
      <c r="D36" s="2383">
        <v>99.3</v>
      </c>
      <c r="E36" s="2383">
        <v>99.3</v>
      </c>
      <c r="F36" s="2383">
        <v>102</v>
      </c>
      <c r="G36" s="2383">
        <v>100.3</v>
      </c>
      <c r="H36" s="2383">
        <v>100.3</v>
      </c>
      <c r="I36" s="2383">
        <v>104</v>
      </c>
      <c r="J36" s="2383">
        <v>100.6</v>
      </c>
      <c r="K36" s="2383">
        <v>100.6</v>
      </c>
      <c r="L36" s="2384">
        <v>61.27</v>
      </c>
      <c r="M36" s="1781">
        <v>74.91</v>
      </c>
      <c r="N36" s="276"/>
      <c r="O36" s="245"/>
    </row>
    <row r="37" spans="1:15" s="235" customFormat="1" ht="15" customHeight="1">
      <c r="A37" s="1055"/>
      <c r="B37" s="469" t="s">
        <v>200</v>
      </c>
      <c r="C37" s="2383">
        <v>97.1</v>
      </c>
      <c r="D37" s="2383">
        <v>99.9</v>
      </c>
      <c r="E37" s="2383">
        <v>99.2</v>
      </c>
      <c r="F37" s="2383">
        <v>101.9</v>
      </c>
      <c r="G37" s="2383">
        <v>100.4</v>
      </c>
      <c r="H37" s="2383">
        <v>100.7</v>
      </c>
      <c r="I37" s="2383">
        <v>103.9</v>
      </c>
      <c r="J37" s="2383">
        <v>100.1</v>
      </c>
      <c r="K37" s="2383">
        <v>100.7</v>
      </c>
      <c r="L37" s="2384">
        <v>60.83</v>
      </c>
      <c r="M37" s="1781">
        <v>74.58</v>
      </c>
      <c r="N37" s="276"/>
      <c r="O37" s="245"/>
    </row>
    <row r="38" spans="1:15" s="235" customFormat="1" ht="15" customHeight="1">
      <c r="A38" s="1055"/>
      <c r="B38" s="469" t="s">
        <v>201</v>
      </c>
      <c r="C38" s="2383">
        <v>98.7</v>
      </c>
      <c r="D38" s="2383">
        <v>100.9</v>
      </c>
      <c r="E38" s="2383">
        <v>100.1</v>
      </c>
      <c r="F38" s="2383">
        <v>102.1</v>
      </c>
      <c r="G38" s="2383">
        <v>100.3</v>
      </c>
      <c r="H38" s="2383">
        <v>101</v>
      </c>
      <c r="I38" s="2383">
        <v>104.5</v>
      </c>
      <c r="J38" s="2383">
        <v>101.1</v>
      </c>
      <c r="K38" s="2383">
        <v>101.8</v>
      </c>
      <c r="L38" s="2384">
        <v>61.99</v>
      </c>
      <c r="M38" s="1781">
        <v>75.73</v>
      </c>
      <c r="N38" s="276"/>
      <c r="O38" s="245"/>
    </row>
    <row r="39" spans="1:15" s="519" customFormat="1" ht="20.100000000000001" customHeight="1">
      <c r="A39" s="672" t="s">
        <v>1363</v>
      </c>
      <c r="B39" s="844"/>
      <c r="C39" s="844"/>
      <c r="D39" s="1784"/>
      <c r="E39" s="844"/>
      <c r="F39" s="844"/>
      <c r="G39" s="844"/>
      <c r="H39" s="844"/>
      <c r="I39" s="2346"/>
      <c r="J39" s="2346"/>
      <c r="K39" s="2346"/>
      <c r="L39" s="2346"/>
      <c r="M39" s="2346"/>
      <c r="N39" s="1785"/>
    </row>
    <row r="40" spans="1:15" s="519" customFormat="1" ht="15" customHeight="1">
      <c r="A40" s="672" t="s">
        <v>1364</v>
      </c>
      <c r="B40" s="844"/>
      <c r="C40" s="844"/>
      <c r="D40" s="1784"/>
      <c r="E40" s="844"/>
      <c r="F40" s="844"/>
      <c r="G40" s="844"/>
      <c r="H40" s="844"/>
      <c r="I40" s="844"/>
      <c r="J40" s="844"/>
      <c r="K40" s="844"/>
      <c r="L40" s="844"/>
      <c r="M40" s="844"/>
      <c r="N40" s="1785"/>
    </row>
    <row r="41" spans="1:15" s="519" customFormat="1" ht="15" customHeight="1">
      <c r="A41" s="672" t="s">
        <v>1365</v>
      </c>
      <c r="B41" s="844"/>
      <c r="C41" s="844"/>
      <c r="D41" s="1784"/>
      <c r="E41" s="844"/>
      <c r="F41" s="844"/>
      <c r="G41" s="844"/>
      <c r="H41" s="844"/>
      <c r="I41" s="844"/>
      <c r="J41" s="844"/>
      <c r="K41" s="844"/>
      <c r="L41" s="844"/>
      <c r="M41" s="844"/>
      <c r="N41" s="1785"/>
    </row>
    <row r="42" spans="1:15" s="519" customFormat="1" ht="15" customHeight="1">
      <c r="A42" s="672" t="s">
        <v>1366</v>
      </c>
      <c r="B42" s="844"/>
      <c r="C42" s="844"/>
      <c r="D42" s="1784"/>
      <c r="E42" s="844"/>
      <c r="F42" s="844"/>
      <c r="G42" s="844"/>
      <c r="H42" s="844"/>
      <c r="I42" s="844"/>
      <c r="J42" s="844"/>
      <c r="K42" s="844"/>
      <c r="L42" s="844"/>
      <c r="M42" s="844"/>
      <c r="N42" s="1785"/>
    </row>
    <row r="43" spans="1:15" s="828" customFormat="1" ht="15" customHeight="1">
      <c r="A43" s="629" t="s">
        <v>1367</v>
      </c>
      <c r="B43" s="845"/>
      <c r="C43" s="845"/>
      <c r="D43" s="845"/>
      <c r="E43" s="845"/>
      <c r="F43" s="845"/>
      <c r="G43" s="845"/>
      <c r="H43" s="845"/>
      <c r="I43" s="845"/>
      <c r="J43" s="845"/>
      <c r="K43" s="845"/>
      <c r="L43" s="845"/>
      <c r="M43" s="845"/>
      <c r="N43" s="1786"/>
    </row>
    <row r="44" spans="1:15" s="828" customFormat="1" ht="15" customHeight="1">
      <c r="A44" s="670" t="s">
        <v>1368</v>
      </c>
      <c r="B44" s="827"/>
      <c r="C44" s="827"/>
      <c r="D44" s="827"/>
      <c r="E44" s="827"/>
      <c r="F44" s="827"/>
      <c r="G44" s="827"/>
      <c r="H44" s="827"/>
      <c r="I44" s="827"/>
      <c r="J44" s="827"/>
      <c r="K44" s="827"/>
      <c r="L44" s="827"/>
      <c r="M44" s="827"/>
      <c r="N44" s="1787"/>
    </row>
    <row r="45" spans="1:15" s="828" customFormat="1" ht="15" customHeight="1">
      <c r="A45" s="670" t="s">
        <v>1369</v>
      </c>
      <c r="B45" s="827"/>
      <c r="C45" s="827"/>
      <c r="D45" s="827"/>
      <c r="E45" s="827"/>
      <c r="F45" s="827"/>
      <c r="G45" s="827"/>
      <c r="H45" s="827"/>
      <c r="I45" s="827"/>
      <c r="J45" s="827"/>
      <c r="K45" s="827"/>
      <c r="L45" s="827"/>
      <c r="M45" s="827"/>
      <c r="N45" s="1787"/>
    </row>
    <row r="46" spans="1:15" s="828" customFormat="1" ht="15" customHeight="1">
      <c r="A46" s="670" t="s">
        <v>1370</v>
      </c>
      <c r="B46" s="827"/>
      <c r="C46" s="827"/>
      <c r="D46" s="827"/>
      <c r="E46" s="827"/>
      <c r="F46" s="827"/>
      <c r="G46" s="827"/>
      <c r="H46" s="827"/>
      <c r="I46" s="827"/>
      <c r="J46" s="827"/>
      <c r="K46" s="827"/>
      <c r="L46" s="827"/>
      <c r="M46" s="827"/>
      <c r="N46" s="1787"/>
    </row>
    <row r="47" spans="1:15" s="37" customFormat="1" ht="14.1" customHeight="1">
      <c r="A47" s="23"/>
      <c r="B47" s="23"/>
      <c r="C47" s="1311"/>
      <c r="D47" s="1311"/>
      <c r="E47" s="1311"/>
      <c r="F47" s="1311"/>
      <c r="G47" s="1311"/>
      <c r="H47" s="1311"/>
      <c r="I47" s="1311"/>
      <c r="J47" s="1311"/>
      <c r="K47" s="1311"/>
      <c r="L47" s="1311"/>
      <c r="M47" s="1311"/>
      <c r="N47" s="144"/>
    </row>
    <row r="48" spans="1:15" s="26" customFormat="1">
      <c r="A48" s="23"/>
      <c r="B48" s="23"/>
      <c r="C48" s="1311"/>
      <c r="D48" s="1311"/>
      <c r="E48" s="1311"/>
      <c r="F48" s="1311"/>
      <c r="G48" s="1311"/>
      <c r="H48" s="1311"/>
      <c r="I48" s="1311"/>
      <c r="J48" s="1311"/>
      <c r="K48" s="1311"/>
      <c r="L48" s="1311"/>
      <c r="M48" s="1311"/>
      <c r="N48" s="190"/>
    </row>
  </sheetData>
  <customSheetViews>
    <customSheetView guid="{072D50B9-482B-414E-A142-0E1FD2AA0E15}" showPageBreaks="1" fitToPage="1">
      <selection sqref="A1:G1"/>
      <pageMargins left="0.39370078740157483" right="0.39370078740157483" top="0.19685039370078741" bottom="0.19685039370078741" header="0.31496062992125984" footer="0.31496062992125984"/>
      <pageSetup paperSize="9" scale="86" fitToHeight="0" orientation="landscape" r:id="rId1"/>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activeCell="A39" sqref="A39"/>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P22" sqref="P2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fitToPage="1" printArea="1">
      <selection activeCell="L1" sqref="L1:M1"/>
      <pageMargins left="0.39370078740157483" right="0.39370078740157483" top="0.19685039370078741" bottom="0.19685039370078741" header="0.31496062992125984" footer="0.31496062992125984"/>
      <pageSetup paperSize="9" scale="91" fitToHeight="0" orientation="landscape" r:id="rId5"/>
    </customSheetView>
    <customSheetView guid="{BB6872CF-D533-4563-BC0F-59196AAEB807}" showPageBreaks="1" printArea="1">
      <selection activeCell="L1" sqref="L1:M1"/>
      <pageMargins left="0.39370078740157483" right="0.39370078740157483" top="0.19685039370078741" bottom="0.19685039370078741" header="0.31496062992125984" footer="0.31496062992125984"/>
      <pageSetup paperSize="9" orientation="landscape" r:id="rId6"/>
    </customSheetView>
  </customSheetViews>
  <mergeCells count="19">
    <mergeCell ref="A6:B6"/>
    <mergeCell ref="A7:B15"/>
    <mergeCell ref="K14:K15"/>
    <mergeCell ref="F9:H13"/>
    <mergeCell ref="C5:K6"/>
    <mergeCell ref="D14:D15"/>
    <mergeCell ref="C7:H8"/>
    <mergeCell ref="I14:I15"/>
    <mergeCell ref="J14:J15"/>
    <mergeCell ref="H14:H15"/>
    <mergeCell ref="G14:G15"/>
    <mergeCell ref="L5:M13"/>
    <mergeCell ref="I7:K13"/>
    <mergeCell ref="C9:E13"/>
    <mergeCell ref="E14:E15"/>
    <mergeCell ref="C14:C15"/>
    <mergeCell ref="F14:F15"/>
    <mergeCell ref="M14:M15"/>
    <mergeCell ref="L14:L15"/>
  </mergeCells>
  <phoneticPr fontId="0" type="noConversion"/>
  <hyperlinks>
    <hyperlink ref="A4:B4" location="'spis treści'!A1" display="'spis treści'!A1" xr:uid="{E41656E8-3918-4281-8B0D-455338B7F271}"/>
    <hyperlink ref="A4" location="'Spis treści Contents'!A4" tooltip="Return to contents" display="Return to contents" xr:uid="{5CC799E0-818B-4E35-8706-84BC06399FA4}"/>
    <hyperlink ref="A3" location="'Spis treści Contents'!A3" tooltip="Powrót do spisu treści" display="'Spis treści Contents'!A3" xr:uid="{51F2A37C-C8E3-4852-8F18-D1D34E57C06E}"/>
  </hyperlinks>
  <pageMargins left="0.39370078740157483" right="0.39370078740157483" top="0.19685039370078741" bottom="0.19685039370078741" header="0.31496062992125984" footer="0.31496062992125984"/>
  <pageSetup paperSize="9" scale="91" orientation="landscape" r:id="rId7"/>
  <ignoredErrors>
    <ignoredError sqref="B24:B26 B27:B29 B30:B32 B33:B35 B36:B38" numberStoredAsText="1"/>
  </ignoredErrors>
  <drawing r:id="rId8"/>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Arkusz77">
    <pageSetUpPr fitToPage="1"/>
  </sheetPr>
  <dimension ref="A1:T47"/>
  <sheetViews>
    <sheetView zoomScaleNormal="100" workbookViewId="0"/>
  </sheetViews>
  <sheetFormatPr defaultColWidth="9" defaultRowHeight="14.25"/>
  <cols>
    <col min="1" max="1" width="6.75" style="23" customWidth="1"/>
    <col min="2" max="2" width="16.75" style="23" customWidth="1"/>
    <col min="3" max="6" width="14.75" style="395" customWidth="1"/>
    <col min="7" max="8" width="15.625" style="395" customWidth="1"/>
    <col min="9" max="16384" width="9" style="23"/>
  </cols>
  <sheetData>
    <row r="1" spans="1:20" s="2012" customFormat="1" ht="18" customHeight="1">
      <c r="A1" s="1977" t="s">
        <v>1585</v>
      </c>
      <c r="B1" s="1977"/>
      <c r="C1" s="1977"/>
      <c r="D1" s="1977"/>
      <c r="E1" s="1977"/>
      <c r="F1" s="2023"/>
      <c r="G1" s="2023"/>
      <c r="H1" s="2017"/>
      <c r="I1" s="2017"/>
      <c r="J1" s="2023"/>
      <c r="K1" s="2023"/>
      <c r="L1" s="1982"/>
      <c r="M1" s="1982"/>
      <c r="O1" s="2018"/>
      <c r="P1" s="2024"/>
      <c r="Q1" s="2024"/>
      <c r="R1" s="2024"/>
      <c r="S1" s="2024"/>
      <c r="T1" s="2024"/>
    </row>
    <row r="2" spans="1:20" s="2015" customFormat="1" ht="14.25" customHeight="1">
      <c r="A2" s="1996" t="s">
        <v>1337</v>
      </c>
      <c r="B2" s="1984"/>
      <c r="C2" s="1984"/>
      <c r="D2" s="1984"/>
      <c r="E2" s="1984"/>
      <c r="F2" s="2026"/>
      <c r="G2" s="2026"/>
      <c r="H2" s="2030"/>
      <c r="I2" s="2030"/>
      <c r="J2" s="2026"/>
      <c r="K2" s="2026"/>
      <c r="L2" s="2026"/>
      <c r="M2" s="2026"/>
      <c r="O2" s="2031"/>
      <c r="P2" s="2032"/>
      <c r="Q2" s="2032"/>
      <c r="R2" s="2032"/>
      <c r="S2" s="2032"/>
      <c r="T2" s="2032"/>
    </row>
    <row r="3" spans="1:20" s="500" customFormat="1" ht="24.95" customHeight="1">
      <c r="A3" s="1909" t="s">
        <v>499</v>
      </c>
      <c r="B3" s="499"/>
      <c r="C3" s="499"/>
      <c r="D3" s="499"/>
      <c r="E3" s="499"/>
      <c r="F3" s="499"/>
      <c r="G3" s="499"/>
      <c r="H3" s="499"/>
      <c r="I3" s="499"/>
      <c r="J3" s="499"/>
      <c r="K3" s="499"/>
    </row>
    <row r="4" spans="1:20" s="504" customFormat="1" ht="24.95" customHeight="1">
      <c r="A4" s="1910" t="s">
        <v>500</v>
      </c>
      <c r="B4" s="501"/>
      <c r="C4" s="502"/>
      <c r="D4" s="502"/>
      <c r="E4" s="502"/>
      <c r="F4" s="502"/>
      <c r="G4" s="503"/>
      <c r="H4" s="502"/>
      <c r="I4" s="502"/>
      <c r="J4" s="502"/>
      <c r="K4" s="502"/>
    </row>
    <row r="5" spans="1:20" ht="12.75" customHeight="1">
      <c r="A5" s="1757"/>
      <c r="B5" s="1757"/>
      <c r="C5" s="2620" t="s">
        <v>1379</v>
      </c>
      <c r="D5" s="2620"/>
      <c r="E5" s="2620"/>
      <c r="F5" s="2620"/>
      <c r="G5" s="2505" t="s">
        <v>1380</v>
      </c>
      <c r="H5" s="2791" t="s">
        <v>1381</v>
      </c>
    </row>
    <row r="6" spans="1:20" ht="24.95" customHeight="1">
      <c r="A6" s="2507" t="s">
        <v>653</v>
      </c>
      <c r="B6" s="2752"/>
      <c r="C6" s="2620"/>
      <c r="D6" s="2620"/>
      <c r="E6" s="2620"/>
      <c r="F6" s="2620"/>
      <c r="G6" s="2508"/>
      <c r="H6" s="3133"/>
    </row>
    <row r="7" spans="1:20" ht="12.75" customHeight="1">
      <c r="A7" s="2566" t="s">
        <v>706</v>
      </c>
      <c r="B7" s="2641"/>
      <c r="C7" s="2620"/>
      <c r="D7" s="2620"/>
      <c r="E7" s="2620"/>
      <c r="F7" s="2620"/>
      <c r="G7" s="2508"/>
      <c r="H7" s="3133"/>
    </row>
    <row r="8" spans="1:20" ht="12.75" customHeight="1">
      <c r="A8" s="2641"/>
      <c r="B8" s="2641"/>
      <c r="C8" s="2519" t="s">
        <v>1382</v>
      </c>
      <c r="D8" s="2733"/>
      <c r="E8" s="2519" t="s">
        <v>1383</v>
      </c>
      <c r="F8" s="2733"/>
      <c r="G8" s="2508"/>
      <c r="H8" s="3133"/>
    </row>
    <row r="9" spans="1:20" ht="12.75" customHeight="1">
      <c r="A9" s="2641"/>
      <c r="B9" s="2641"/>
      <c r="C9" s="2519"/>
      <c r="D9" s="2733"/>
      <c r="E9" s="2519"/>
      <c r="F9" s="2733"/>
      <c r="G9" s="2508"/>
      <c r="H9" s="3133"/>
    </row>
    <row r="10" spans="1:20" ht="12.75" customHeight="1">
      <c r="A10" s="2641"/>
      <c r="B10" s="2641"/>
      <c r="C10" s="2519"/>
      <c r="D10" s="2733"/>
      <c r="E10" s="2519"/>
      <c r="F10" s="2733"/>
      <c r="G10" s="2508"/>
      <c r="H10" s="3133"/>
    </row>
    <row r="11" spans="1:20" ht="12.75" customHeight="1">
      <c r="A11" s="2641"/>
      <c r="B11" s="2641"/>
      <c r="C11" s="2519"/>
      <c r="D11" s="2733"/>
      <c r="E11" s="2519"/>
      <c r="F11" s="2733"/>
      <c r="G11" s="2508"/>
      <c r="H11" s="3133"/>
    </row>
    <row r="12" spans="1:20" ht="12.75" customHeight="1">
      <c r="A12" s="2641"/>
      <c r="B12" s="2641"/>
      <c r="C12" s="2519"/>
      <c r="D12" s="2733"/>
      <c r="E12" s="2519"/>
      <c r="F12" s="2733"/>
      <c r="G12" s="2508"/>
      <c r="H12" s="3133"/>
    </row>
    <row r="13" spans="1:20" ht="12.75" customHeight="1">
      <c r="A13" s="2641"/>
      <c r="B13" s="2641"/>
      <c r="C13" s="2519"/>
      <c r="D13" s="2761"/>
      <c r="E13" s="2519"/>
      <c r="F13" s="2761"/>
      <c r="G13" s="2511"/>
      <c r="H13" s="3133"/>
    </row>
    <row r="14" spans="1:20" ht="15" customHeight="1">
      <c r="A14" s="2641"/>
      <c r="B14" s="2641"/>
      <c r="C14" s="3108" t="s">
        <v>11</v>
      </c>
      <c r="D14" s="3134" t="s">
        <v>12</v>
      </c>
      <c r="E14" s="3108" t="s">
        <v>11</v>
      </c>
      <c r="F14" s="3136" t="s">
        <v>12</v>
      </c>
      <c r="G14" s="2553" t="s">
        <v>11</v>
      </c>
      <c r="H14" s="3133"/>
    </row>
    <row r="15" spans="1:20" ht="15" customHeight="1">
      <c r="A15" s="1758"/>
      <c r="B15" s="1758"/>
      <c r="C15" s="3108"/>
      <c r="D15" s="3135"/>
      <c r="E15" s="3108"/>
      <c r="F15" s="3137"/>
      <c r="G15" s="2555"/>
      <c r="H15" s="2509"/>
    </row>
    <row r="16" spans="1:20" s="297" customFormat="1" ht="15" customHeight="1">
      <c r="A16" s="541">
        <v>2024</v>
      </c>
      <c r="B16" s="1737" t="s">
        <v>205</v>
      </c>
      <c r="C16" s="627">
        <v>100.3</v>
      </c>
      <c r="D16" s="1762" t="s">
        <v>10</v>
      </c>
      <c r="E16" s="1762" t="s">
        <v>10</v>
      </c>
      <c r="F16" s="1762" t="s">
        <v>10</v>
      </c>
      <c r="G16" s="627">
        <v>94</v>
      </c>
      <c r="H16" s="1788" t="s">
        <v>494</v>
      </c>
      <c r="I16" s="189"/>
    </row>
    <row r="17" spans="1:14" s="373" customFormat="1" ht="15" customHeight="1">
      <c r="A17" s="541">
        <v>2025</v>
      </c>
      <c r="B17" s="1737" t="s">
        <v>205</v>
      </c>
      <c r="C17" s="1763" t="s">
        <v>10</v>
      </c>
      <c r="D17" s="1763" t="s">
        <v>10</v>
      </c>
      <c r="E17" s="1763" t="s">
        <v>10</v>
      </c>
      <c r="F17" s="1763" t="s">
        <v>10</v>
      </c>
      <c r="G17" s="1763" t="s">
        <v>10</v>
      </c>
      <c r="H17" s="2385">
        <v>-275627.8</v>
      </c>
      <c r="I17" s="189"/>
    </row>
    <row r="18" spans="1:14" s="235" customFormat="1" ht="15" customHeight="1">
      <c r="A18" s="1736">
        <v>2025</v>
      </c>
      <c r="B18" s="426" t="s">
        <v>213</v>
      </c>
      <c r="C18" s="627">
        <v>100.8</v>
      </c>
      <c r="D18" s="627">
        <v>97.4</v>
      </c>
      <c r="E18" s="1762" t="s">
        <v>10</v>
      </c>
      <c r="F18" s="1762" t="s">
        <v>10</v>
      </c>
      <c r="G18" s="627">
        <v>96.4</v>
      </c>
      <c r="H18" s="921">
        <v>-76284.5</v>
      </c>
      <c r="I18" s="251"/>
      <c r="J18" s="251"/>
    </row>
    <row r="19" spans="1:14" s="235" customFormat="1" ht="15" customHeight="1">
      <c r="A19" s="1736"/>
      <c r="B19" s="426" t="s">
        <v>216</v>
      </c>
      <c r="C19" s="592">
        <v>101.8</v>
      </c>
      <c r="D19" s="592">
        <v>99.1</v>
      </c>
      <c r="E19" s="1762" t="s">
        <v>10</v>
      </c>
      <c r="F19" s="1762" t="s">
        <v>10</v>
      </c>
      <c r="G19" s="592">
        <v>98.8</v>
      </c>
      <c r="H19" s="660">
        <v>-119696.5</v>
      </c>
      <c r="I19" s="251"/>
      <c r="J19" s="251"/>
    </row>
    <row r="20" spans="1:14" s="235" customFormat="1" ht="15" customHeight="1">
      <c r="A20" s="1736"/>
      <c r="B20" s="1737" t="s">
        <v>217</v>
      </c>
      <c r="C20" s="592">
        <v>105.6</v>
      </c>
      <c r="D20" s="592">
        <v>101.6</v>
      </c>
      <c r="E20" s="1763" t="s">
        <v>10</v>
      </c>
      <c r="F20" s="1763" t="s">
        <v>10</v>
      </c>
      <c r="G20" s="592">
        <v>100.3</v>
      </c>
      <c r="H20" s="1230">
        <v>-201434.4</v>
      </c>
      <c r="I20" s="251"/>
      <c r="J20" s="251"/>
    </row>
    <row r="21" spans="1:14" s="235" customFormat="1" ht="15" customHeight="1">
      <c r="A21" s="1736"/>
      <c r="B21" s="1737" t="s">
        <v>218</v>
      </c>
      <c r="C21" s="592">
        <v>103.9</v>
      </c>
      <c r="D21" s="592">
        <v>105.9</v>
      </c>
      <c r="E21" s="1763" t="s">
        <v>10</v>
      </c>
      <c r="F21" s="1763" t="s">
        <v>10</v>
      </c>
      <c r="G21" s="592">
        <v>103.2</v>
      </c>
      <c r="H21" s="589">
        <v>-211002.7</v>
      </c>
      <c r="I21" s="251"/>
      <c r="J21" s="251"/>
      <c r="K21" s="251"/>
      <c r="L21" s="251"/>
      <c r="M21" s="251"/>
      <c r="N21" s="251"/>
    </row>
    <row r="22" spans="1:14" s="235" customFormat="1" ht="15" customHeight="1">
      <c r="A22" s="541">
        <v>2026</v>
      </c>
      <c r="B22" s="426" t="s">
        <v>213</v>
      </c>
      <c r="C22" s="627">
        <v>102.9</v>
      </c>
      <c r="D22" s="627">
        <v>96.5</v>
      </c>
      <c r="E22" s="1763" t="s">
        <v>10</v>
      </c>
      <c r="F22" s="1763" t="s">
        <v>10</v>
      </c>
      <c r="G22" s="1789" t="s">
        <v>10</v>
      </c>
      <c r="H22" s="589">
        <v>139235.4</v>
      </c>
      <c r="I22" s="251"/>
      <c r="J22" s="251"/>
    </row>
    <row r="23" spans="1:14" s="235" customFormat="1" ht="15" customHeight="1">
      <c r="A23" s="1055">
        <v>2025</v>
      </c>
      <c r="B23" s="469" t="s">
        <v>199</v>
      </c>
      <c r="C23" s="732">
        <v>99.1</v>
      </c>
      <c r="D23" s="732">
        <v>102.5</v>
      </c>
      <c r="E23" s="732">
        <v>104.2</v>
      </c>
      <c r="F23" s="732">
        <v>41.8</v>
      </c>
      <c r="G23" s="1789" t="s">
        <v>10</v>
      </c>
      <c r="H23" s="921">
        <v>-3205.6</v>
      </c>
      <c r="I23" s="251"/>
      <c r="J23" s="251"/>
    </row>
    <row r="24" spans="1:14" s="235" customFormat="1" ht="15" customHeight="1">
      <c r="A24" s="1055"/>
      <c r="B24" s="469" t="s">
        <v>200</v>
      </c>
      <c r="C24" s="732">
        <v>98.1</v>
      </c>
      <c r="D24" s="732">
        <v>99.7</v>
      </c>
      <c r="E24" s="732">
        <v>99.9</v>
      </c>
      <c r="F24" s="732">
        <v>107.5</v>
      </c>
      <c r="G24" s="1789" t="s">
        <v>10</v>
      </c>
      <c r="H24" s="921">
        <v>-36341.1</v>
      </c>
      <c r="I24" s="251"/>
      <c r="J24" s="251"/>
    </row>
    <row r="25" spans="1:14" s="235" customFormat="1" ht="15" customHeight="1">
      <c r="A25" s="1055"/>
      <c r="B25" s="469" t="s">
        <v>201</v>
      </c>
      <c r="C25" s="627">
        <v>102.4</v>
      </c>
      <c r="D25" s="627">
        <v>108.5</v>
      </c>
      <c r="E25" s="627">
        <v>99</v>
      </c>
      <c r="F25" s="627">
        <v>117.7</v>
      </c>
      <c r="G25" s="627">
        <v>96.4</v>
      </c>
      <c r="H25" s="921">
        <v>-76284.5</v>
      </c>
      <c r="I25" s="251"/>
      <c r="J25" s="251"/>
    </row>
    <row r="26" spans="1:14" s="235" customFormat="1" ht="15" customHeight="1">
      <c r="A26" s="1055"/>
      <c r="B26" s="469" t="s">
        <v>202</v>
      </c>
      <c r="C26" s="592">
        <v>101.2</v>
      </c>
      <c r="D26" s="592">
        <v>96.5</v>
      </c>
      <c r="E26" s="592">
        <v>95.8</v>
      </c>
      <c r="F26" s="592">
        <v>105.6</v>
      </c>
      <c r="G26" s="1763" t="s">
        <v>10</v>
      </c>
      <c r="H26" s="589">
        <v>-91422.3</v>
      </c>
      <c r="I26" s="251"/>
      <c r="J26" s="251"/>
    </row>
    <row r="27" spans="1:14" s="235" customFormat="1" ht="15" customHeight="1">
      <c r="A27" s="1055"/>
      <c r="B27" s="469" t="s">
        <v>203</v>
      </c>
      <c r="C27" s="592">
        <v>104</v>
      </c>
      <c r="D27" s="592">
        <v>98.1</v>
      </c>
      <c r="E27" s="592">
        <v>97.1</v>
      </c>
      <c r="F27" s="592">
        <v>108.6</v>
      </c>
      <c r="G27" s="1763" t="s">
        <v>10</v>
      </c>
      <c r="H27" s="589">
        <v>-108294.3</v>
      </c>
      <c r="I27" s="251"/>
      <c r="J27" s="251"/>
    </row>
    <row r="28" spans="1:14" s="235" customFormat="1" ht="15" customHeight="1">
      <c r="A28" s="1055"/>
      <c r="B28" s="469" t="s">
        <v>204</v>
      </c>
      <c r="C28" s="592">
        <v>99.6</v>
      </c>
      <c r="D28" s="592">
        <v>98.6</v>
      </c>
      <c r="E28" s="592">
        <v>102.1</v>
      </c>
      <c r="F28" s="592">
        <v>110.2</v>
      </c>
      <c r="G28" s="592">
        <v>98.8</v>
      </c>
      <c r="H28" s="589">
        <v>-119696.5</v>
      </c>
      <c r="I28" s="251"/>
      <c r="J28" s="251"/>
    </row>
    <row r="29" spans="1:14" s="235" customFormat="1" ht="15" customHeight="1">
      <c r="A29" s="1055"/>
      <c r="B29" s="469" t="s">
        <v>195</v>
      </c>
      <c r="C29" s="592">
        <v>103</v>
      </c>
      <c r="D29" s="592">
        <v>100.4</v>
      </c>
      <c r="E29" s="592">
        <v>100.7</v>
      </c>
      <c r="F29" s="592">
        <v>99.5</v>
      </c>
      <c r="G29" s="1763" t="s">
        <v>10</v>
      </c>
      <c r="H29" s="589">
        <v>-156723.29999999999</v>
      </c>
      <c r="I29" s="251"/>
      <c r="J29" s="251"/>
    </row>
    <row r="30" spans="1:14" s="235" customFormat="1" ht="15" customHeight="1">
      <c r="A30" s="1055"/>
      <c r="B30" s="469" t="s">
        <v>196</v>
      </c>
      <c r="C30" s="592">
        <v>100.7</v>
      </c>
      <c r="D30" s="592">
        <v>93</v>
      </c>
      <c r="E30" s="592">
        <v>93</v>
      </c>
      <c r="F30" s="592">
        <v>91</v>
      </c>
      <c r="G30" s="1763" t="s">
        <v>10</v>
      </c>
      <c r="H30" s="589">
        <v>-172019</v>
      </c>
      <c r="I30" s="251"/>
      <c r="J30" s="251"/>
    </row>
    <row r="31" spans="1:14" s="235" customFormat="1" ht="15" customHeight="1">
      <c r="A31" s="1055"/>
      <c r="B31" s="469" t="s">
        <v>197</v>
      </c>
      <c r="C31" s="592">
        <v>107.6</v>
      </c>
      <c r="D31" s="592">
        <v>116.3</v>
      </c>
      <c r="E31" s="592">
        <v>100.2</v>
      </c>
      <c r="F31" s="592">
        <v>120.7</v>
      </c>
      <c r="G31" s="592">
        <v>100.3</v>
      </c>
      <c r="H31" s="589">
        <v>-201434.4</v>
      </c>
      <c r="I31" s="251"/>
      <c r="J31" s="251"/>
    </row>
    <row r="32" spans="1:14" s="235" customFormat="1" ht="15" customHeight="1">
      <c r="A32" s="1055"/>
      <c r="B32" s="469" t="s">
        <v>492</v>
      </c>
      <c r="C32" s="592">
        <v>103.3</v>
      </c>
      <c r="D32" s="592">
        <v>105.5</v>
      </c>
      <c r="E32" s="592">
        <v>104.2</v>
      </c>
      <c r="F32" s="592">
        <v>105.9</v>
      </c>
      <c r="G32" s="1763" t="s">
        <v>10</v>
      </c>
      <c r="H32" s="589">
        <v>-227090.3</v>
      </c>
      <c r="I32" s="251"/>
      <c r="J32" s="251"/>
    </row>
    <row r="33" spans="1:10" s="235" customFormat="1" ht="15" customHeight="1">
      <c r="A33" s="1055"/>
      <c r="B33" s="469" t="s">
        <v>493</v>
      </c>
      <c r="C33" s="592">
        <v>98.9</v>
      </c>
      <c r="D33" s="592">
        <v>90.7</v>
      </c>
      <c r="E33" s="592">
        <v>100.1</v>
      </c>
      <c r="F33" s="592">
        <v>99.2</v>
      </c>
      <c r="G33" s="1763" t="s">
        <v>10</v>
      </c>
      <c r="H33" s="589">
        <v>-244930.4</v>
      </c>
      <c r="I33" s="251"/>
      <c r="J33" s="251"/>
    </row>
    <row r="34" spans="1:10" s="235" customFormat="1" ht="15" customHeight="1">
      <c r="A34" s="1055"/>
      <c r="B34" s="469" t="s">
        <v>198</v>
      </c>
      <c r="C34" s="592">
        <v>107.3</v>
      </c>
      <c r="D34" s="592">
        <v>99.9</v>
      </c>
      <c r="E34" s="592">
        <v>104.5</v>
      </c>
      <c r="F34" s="592">
        <v>136.30000000000001</v>
      </c>
      <c r="G34" s="592">
        <v>103.2</v>
      </c>
      <c r="H34" s="2386" t="s">
        <v>1952</v>
      </c>
      <c r="I34" s="251"/>
      <c r="J34" s="251"/>
    </row>
    <row r="35" spans="1:10" s="235" customFormat="1" ht="15" customHeight="1">
      <c r="A35" s="1055">
        <v>2026</v>
      </c>
      <c r="B35" s="469" t="s">
        <v>199</v>
      </c>
      <c r="C35" s="585">
        <v>98.5</v>
      </c>
      <c r="D35" s="585">
        <v>94</v>
      </c>
      <c r="E35" s="585">
        <v>87.1</v>
      </c>
      <c r="F35" s="585">
        <v>34.799999999999997</v>
      </c>
      <c r="G35" s="636" t="s">
        <v>10</v>
      </c>
      <c r="H35" s="589">
        <v>-3719.8</v>
      </c>
      <c r="I35" s="251"/>
      <c r="J35" s="251"/>
    </row>
    <row r="36" spans="1:10" s="235" customFormat="1" ht="15" customHeight="1">
      <c r="A36" s="1055"/>
      <c r="B36" s="469" t="s">
        <v>200</v>
      </c>
      <c r="C36" s="585">
        <v>101.3</v>
      </c>
      <c r="D36" s="585">
        <v>102.5</v>
      </c>
      <c r="E36" s="585">
        <v>86.3</v>
      </c>
      <c r="F36" s="585">
        <v>106.4</v>
      </c>
      <c r="G36" s="636" t="s">
        <v>10</v>
      </c>
      <c r="H36" s="589">
        <v>-48483.4</v>
      </c>
      <c r="I36" s="251"/>
      <c r="J36" s="251"/>
    </row>
    <row r="37" spans="1:10" s="235" customFormat="1" ht="15" customHeight="1">
      <c r="A37" s="1055"/>
      <c r="B37" s="469" t="s">
        <v>201</v>
      </c>
      <c r="C37" s="585">
        <v>109.4</v>
      </c>
      <c r="D37" s="585">
        <v>117.2</v>
      </c>
      <c r="E37" s="585">
        <v>100.4</v>
      </c>
      <c r="F37" s="585">
        <v>137</v>
      </c>
      <c r="G37" s="636" t="s">
        <v>10</v>
      </c>
      <c r="H37" s="589">
        <v>217571.20000000001</v>
      </c>
      <c r="I37" s="251"/>
      <c r="J37" s="251"/>
    </row>
    <row r="38" spans="1:10" s="919" customFormat="1" ht="18" customHeight="1">
      <c r="A38" s="672" t="s">
        <v>1371</v>
      </c>
      <c r="B38" s="672"/>
      <c r="C38" s="672"/>
      <c r="D38" s="672"/>
      <c r="E38" s="672"/>
      <c r="F38" s="672"/>
      <c r="G38" s="672"/>
      <c r="H38" s="672"/>
      <c r="I38" s="1176"/>
      <c r="J38" s="1176"/>
    </row>
    <row r="39" spans="1:10" s="919" customFormat="1" ht="15" customHeight="1">
      <c r="A39" s="672" t="s">
        <v>1372</v>
      </c>
      <c r="B39" s="672"/>
      <c r="C39" s="672"/>
      <c r="D39" s="672"/>
      <c r="E39" s="672"/>
      <c r="F39" s="672"/>
      <c r="G39" s="672"/>
      <c r="H39" s="672"/>
      <c r="I39" s="1176"/>
      <c r="J39" s="1176"/>
    </row>
    <row r="40" spans="1:10" s="919" customFormat="1" ht="15" customHeight="1">
      <c r="A40" s="672" t="s">
        <v>1373</v>
      </c>
      <c r="B40" s="672"/>
      <c r="C40" s="672"/>
      <c r="D40" s="672"/>
      <c r="E40" s="672"/>
      <c r="F40" s="672"/>
      <c r="G40" s="672"/>
      <c r="H40" s="672"/>
      <c r="I40" s="1176"/>
      <c r="J40" s="1176"/>
    </row>
    <row r="41" spans="1:10" s="919" customFormat="1" ht="15" customHeight="1">
      <c r="A41" s="672" t="s">
        <v>1374</v>
      </c>
      <c r="B41" s="672"/>
      <c r="C41" s="672"/>
      <c r="D41" s="672"/>
      <c r="E41" s="672"/>
      <c r="F41" s="672"/>
      <c r="G41" s="672"/>
      <c r="H41" s="672"/>
      <c r="I41" s="1176"/>
      <c r="J41" s="1176"/>
    </row>
    <row r="42" spans="1:10" s="919" customFormat="1" ht="15" customHeight="1">
      <c r="A42" s="672" t="s">
        <v>1328</v>
      </c>
      <c r="B42" s="672"/>
      <c r="C42" s="672"/>
      <c r="D42" s="672"/>
      <c r="E42" s="672"/>
      <c r="F42" s="672"/>
      <c r="G42" s="672"/>
      <c r="H42" s="672"/>
      <c r="I42" s="1176"/>
      <c r="J42" s="1176"/>
    </row>
    <row r="43" spans="1:10" s="828" customFormat="1" ht="15" customHeight="1">
      <c r="A43" s="629" t="s">
        <v>1375</v>
      </c>
      <c r="B43" s="629"/>
      <c r="C43" s="629"/>
      <c r="D43" s="629"/>
      <c r="E43" s="629"/>
      <c r="F43" s="629"/>
      <c r="G43" s="629"/>
      <c r="H43" s="629"/>
    </row>
    <row r="44" spans="1:10" s="828" customFormat="1" ht="15" customHeight="1">
      <c r="A44" s="670" t="s">
        <v>1376</v>
      </c>
      <c r="B44" s="670"/>
      <c r="C44" s="670"/>
      <c r="D44" s="670"/>
      <c r="E44" s="670"/>
      <c r="F44" s="670"/>
      <c r="G44" s="670"/>
      <c r="H44" s="670"/>
    </row>
    <row r="45" spans="1:10" s="828" customFormat="1" ht="15" customHeight="1">
      <c r="A45" s="670" t="s">
        <v>1378</v>
      </c>
      <c r="B45" s="670"/>
      <c r="C45" s="670"/>
      <c r="D45" s="670"/>
      <c r="E45" s="670"/>
      <c r="F45" s="670"/>
      <c r="G45" s="670"/>
      <c r="H45" s="670"/>
    </row>
    <row r="46" spans="1:10" s="828" customFormat="1" ht="15" customHeight="1">
      <c r="A46" s="670" t="s">
        <v>1377</v>
      </c>
      <c r="B46" s="670"/>
      <c r="C46" s="670"/>
      <c r="D46" s="670"/>
      <c r="E46" s="670"/>
      <c r="F46" s="670"/>
      <c r="G46" s="670"/>
      <c r="H46" s="670"/>
    </row>
    <row r="47" spans="1:10" s="828" customFormat="1" ht="15" customHeight="1">
      <c r="A47" s="670" t="s">
        <v>1334</v>
      </c>
      <c r="B47" s="670"/>
      <c r="C47" s="670"/>
      <c r="D47" s="670"/>
      <c r="E47" s="670"/>
      <c r="F47" s="670"/>
      <c r="G47" s="670"/>
      <c r="H47" s="670"/>
    </row>
  </sheetData>
  <customSheetViews>
    <customSheetView guid="{072D50B9-482B-414E-A142-0E1FD2AA0E15}" showPageBreaks="1">
      <selection sqref="A1:D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D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topLeftCell="A16">
      <selection activeCell="K31" sqref="K31"/>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A37" sqref="A37:H37"/>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E38" sqref="E38"/>
      <pageMargins left="0.39370078740157483" right="0.39370078740157483" top="0.19685039370078741" bottom="0.19685039370078741" header="0.31496062992125984" footer="0.31496062992125984"/>
      <pageSetup paperSize="9" orientation="landscape" r:id="rId6"/>
    </customSheetView>
  </customSheetViews>
  <mergeCells count="12">
    <mergeCell ref="A6:B6"/>
    <mergeCell ref="A7:B14"/>
    <mergeCell ref="H5:H15"/>
    <mergeCell ref="E8:F13"/>
    <mergeCell ref="C8:D13"/>
    <mergeCell ref="G5:G13"/>
    <mergeCell ref="C5:F7"/>
    <mergeCell ref="C14:C15"/>
    <mergeCell ref="D14:D15"/>
    <mergeCell ref="E14:E15"/>
    <mergeCell ref="F14:F15"/>
    <mergeCell ref="G14:G15"/>
  </mergeCells>
  <phoneticPr fontId="0" type="noConversion"/>
  <hyperlinks>
    <hyperlink ref="A4:B4" location="'spis treści'!A1" display="'spis treści'!A1" xr:uid="{232C97E8-4501-489D-B19C-3570E7B6A176}"/>
    <hyperlink ref="A4" location="'Spis treści Contents'!A4" tooltip="Return to contents" display="Return to contents" xr:uid="{0332F8B6-1FCA-4072-A62E-705B6EB393DA}"/>
    <hyperlink ref="A3" location="'Spis treści Contents'!A3" tooltip="Powrót do spisu treści" display="'Spis treści Contents'!A3" xr:uid="{EAD95920-C2DE-45DA-B4BA-47563924A8F7}"/>
  </hyperlinks>
  <pageMargins left="0.39370078740157483" right="0.39370078740157483" top="0.19685039370078741" bottom="0.19685039370078741" header="0.31496062992125984" footer="0.31496062992125984"/>
  <pageSetup paperSize="9" orientation="landscape" r:id="rId7"/>
  <ignoredErrors>
    <ignoredError sqref="H16 B23:B25 B26:B28 B29:B31 B32:B34 B35:B37" numberStoredAsText="1"/>
  </ignoredError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Arkusz78">
    <pageSetUpPr fitToPage="1"/>
  </sheetPr>
  <dimension ref="A1:T61"/>
  <sheetViews>
    <sheetView zoomScaleNormal="100" workbookViewId="0"/>
  </sheetViews>
  <sheetFormatPr defaultColWidth="9" defaultRowHeight="14.25"/>
  <cols>
    <col min="1" max="1" width="20.75" style="194" customWidth="1"/>
    <col min="2" max="14" width="13.625" style="194" customWidth="1"/>
    <col min="15" max="16384" width="9" style="194"/>
  </cols>
  <sheetData>
    <row r="1" spans="1:20" s="2024" customFormat="1" ht="18" customHeight="1">
      <c r="A1" s="2033" t="s">
        <v>1584</v>
      </c>
      <c r="B1" s="2033"/>
      <c r="C1" s="2033"/>
      <c r="D1" s="2033"/>
      <c r="E1" s="2033"/>
      <c r="F1" s="2033"/>
      <c r="G1" s="2033"/>
      <c r="H1" s="2033"/>
      <c r="I1" s="2034"/>
      <c r="M1" s="3138"/>
      <c r="N1" s="3138"/>
    </row>
    <row r="2" spans="1:20" s="2037" customFormat="1" ht="14.25" customHeight="1">
      <c r="A2" s="2038" t="s">
        <v>1384</v>
      </c>
      <c r="B2" s="2036"/>
      <c r="C2" s="2036"/>
      <c r="D2" s="2036"/>
      <c r="E2" s="2036"/>
      <c r="F2" s="2036"/>
      <c r="G2" s="2036"/>
      <c r="M2" s="3138"/>
      <c r="N2" s="3138"/>
      <c r="Q2" s="2024"/>
    </row>
    <row r="3" spans="1:20" s="500" customFormat="1" ht="24.95" customHeight="1">
      <c r="A3" s="1909" t="s">
        <v>499</v>
      </c>
      <c r="B3" s="499"/>
      <c r="C3" s="499"/>
      <c r="D3" s="499"/>
      <c r="E3" s="499"/>
      <c r="F3" s="499"/>
      <c r="G3" s="499"/>
      <c r="H3" s="499"/>
      <c r="I3" s="499"/>
      <c r="J3" s="499"/>
      <c r="K3" s="499"/>
    </row>
    <row r="4" spans="1:20" s="504" customFormat="1" ht="24.95" customHeight="1">
      <c r="A4" s="1910" t="s">
        <v>500</v>
      </c>
      <c r="B4" s="501"/>
      <c r="C4" s="502"/>
      <c r="D4" s="502"/>
      <c r="E4" s="502"/>
      <c r="F4" s="502"/>
      <c r="G4" s="503"/>
      <c r="H4" s="502"/>
      <c r="I4" s="502"/>
      <c r="J4" s="502"/>
      <c r="K4" s="502"/>
    </row>
    <row r="5" spans="1:20" s="910" customFormat="1" ht="18" customHeight="1">
      <c r="A5" s="2810" t="s">
        <v>2104</v>
      </c>
      <c r="B5" s="3150" t="s">
        <v>1406</v>
      </c>
      <c r="C5" s="3151"/>
      <c r="D5" s="3152"/>
      <c r="E5" s="3146" t="s">
        <v>1385</v>
      </c>
      <c r="F5" s="3147"/>
      <c r="G5" s="3147"/>
      <c r="H5" s="3147"/>
      <c r="I5" s="3147"/>
      <c r="J5" s="3147"/>
      <c r="K5" s="3147"/>
      <c r="L5" s="3147"/>
      <c r="M5" s="3147"/>
      <c r="N5" s="3147"/>
    </row>
    <row r="6" spans="1:20" s="910" customFormat="1" ht="18" customHeight="1">
      <c r="A6" s="3164"/>
      <c r="B6" s="3153"/>
      <c r="C6" s="3154"/>
      <c r="D6" s="3155"/>
      <c r="E6" s="3148"/>
      <c r="F6" s="3149"/>
      <c r="G6" s="3149"/>
      <c r="H6" s="3149"/>
      <c r="I6" s="3149"/>
      <c r="J6" s="3149"/>
      <c r="K6" s="3149"/>
      <c r="L6" s="3149"/>
      <c r="M6" s="3149"/>
      <c r="N6" s="3149"/>
    </row>
    <row r="7" spans="1:20" s="910" customFormat="1" ht="12.75" customHeight="1">
      <c r="A7" s="3165"/>
      <c r="B7" s="3140" t="s">
        <v>620</v>
      </c>
      <c r="C7" s="3140" t="s">
        <v>1386</v>
      </c>
      <c r="D7" s="3140" t="s">
        <v>715</v>
      </c>
      <c r="E7" s="3144" t="s">
        <v>1387</v>
      </c>
      <c r="F7" s="2805" t="s">
        <v>1388</v>
      </c>
      <c r="G7" s="2702" t="s">
        <v>1192</v>
      </c>
      <c r="H7" s="1790"/>
      <c r="I7" s="2805" t="s">
        <v>1389</v>
      </c>
      <c r="J7" s="2805" t="s">
        <v>1390</v>
      </c>
      <c r="K7" s="2805" t="s">
        <v>1391</v>
      </c>
      <c r="L7" s="2702" t="s">
        <v>1192</v>
      </c>
      <c r="M7" s="1790"/>
      <c r="N7" s="3161" t="s">
        <v>1392</v>
      </c>
    </row>
    <row r="8" spans="1:20" s="910" customFormat="1" ht="12.75" customHeight="1">
      <c r="A8" s="3165"/>
      <c r="B8" s="3141"/>
      <c r="C8" s="3141"/>
      <c r="D8" s="3141"/>
      <c r="E8" s="3144"/>
      <c r="F8" s="2805"/>
      <c r="G8" s="2702"/>
      <c r="H8" s="1790"/>
      <c r="I8" s="2805"/>
      <c r="J8" s="2805"/>
      <c r="K8" s="2805"/>
      <c r="L8" s="2702"/>
      <c r="M8" s="1790"/>
      <c r="N8" s="2807"/>
    </row>
    <row r="9" spans="1:20" s="910" customFormat="1" ht="12.75" customHeight="1">
      <c r="A9" s="3165"/>
      <c r="B9" s="3141"/>
      <c r="C9" s="3141"/>
      <c r="D9" s="3141"/>
      <c r="E9" s="3144"/>
      <c r="F9" s="2805"/>
      <c r="G9" s="2702"/>
      <c r="H9" s="2804" t="s">
        <v>1393</v>
      </c>
      <c r="I9" s="3144"/>
      <c r="J9" s="2805"/>
      <c r="K9" s="2805"/>
      <c r="L9" s="2702"/>
      <c r="M9" s="2806" t="s">
        <v>1394</v>
      </c>
      <c r="N9" s="2807"/>
    </row>
    <row r="10" spans="1:20" s="910" customFormat="1" ht="12.75" customHeight="1">
      <c r="A10" s="3165"/>
      <c r="B10" s="3141"/>
      <c r="C10" s="3141"/>
      <c r="D10" s="3141"/>
      <c r="E10" s="3144"/>
      <c r="F10" s="2805"/>
      <c r="G10" s="2702"/>
      <c r="H10" s="2805"/>
      <c r="I10" s="3144"/>
      <c r="J10" s="2805"/>
      <c r="K10" s="2805"/>
      <c r="L10" s="2702"/>
      <c r="M10" s="2807"/>
      <c r="N10" s="2807"/>
    </row>
    <row r="11" spans="1:20" s="910" customFormat="1" ht="12.75" customHeight="1">
      <c r="A11" s="3165"/>
      <c r="B11" s="3141"/>
      <c r="C11" s="3141"/>
      <c r="D11" s="3141"/>
      <c r="E11" s="3144"/>
      <c r="F11" s="2805"/>
      <c r="G11" s="2702"/>
      <c r="H11" s="2805"/>
      <c r="I11" s="3144"/>
      <c r="J11" s="2805"/>
      <c r="K11" s="2805"/>
      <c r="L11" s="2702"/>
      <c r="M11" s="2807"/>
      <c r="N11" s="2807"/>
    </row>
    <row r="12" spans="1:20" s="910" customFormat="1" ht="12.75" customHeight="1">
      <c r="A12" s="3165"/>
      <c r="B12" s="3141"/>
      <c r="C12" s="3141"/>
      <c r="D12" s="3141"/>
      <c r="E12" s="3144"/>
      <c r="F12" s="2805"/>
      <c r="G12" s="2702"/>
      <c r="H12" s="2805"/>
      <c r="I12" s="3144"/>
      <c r="J12" s="2805"/>
      <c r="K12" s="2805"/>
      <c r="L12" s="2702"/>
      <c r="M12" s="2807"/>
      <c r="N12" s="2807"/>
    </row>
    <row r="13" spans="1:20" s="910" customFormat="1" ht="12.75" customHeight="1">
      <c r="A13" s="3165"/>
      <c r="B13" s="3142"/>
      <c r="C13" s="3142"/>
      <c r="D13" s="3142"/>
      <c r="E13" s="3145"/>
      <c r="F13" s="3139"/>
      <c r="G13" s="3160"/>
      <c r="H13" s="3139"/>
      <c r="I13" s="3145"/>
      <c r="J13" s="3139"/>
      <c r="K13" s="3139"/>
      <c r="L13" s="3160"/>
      <c r="M13" s="3143"/>
      <c r="N13" s="3143"/>
    </row>
    <row r="14" spans="1:20" s="910" customFormat="1" ht="30" customHeight="1">
      <c r="A14" s="3166"/>
      <c r="B14" s="2988" t="s">
        <v>1395</v>
      </c>
      <c r="C14" s="3167"/>
      <c r="D14" s="3168"/>
      <c r="E14" s="3162" t="s">
        <v>1396</v>
      </c>
      <c r="F14" s="3162"/>
      <c r="G14" s="3162"/>
      <c r="H14" s="3162"/>
      <c r="I14" s="3163"/>
      <c r="J14" s="3169" t="s">
        <v>1397</v>
      </c>
      <c r="K14" s="3162"/>
      <c r="L14" s="3162"/>
      <c r="M14" s="3162"/>
      <c r="N14" s="3162"/>
      <c r="P14" s="1791"/>
    </row>
    <row r="15" spans="1:20" s="910" customFormat="1" ht="15" customHeight="1">
      <c r="A15" s="1919" t="s">
        <v>1407</v>
      </c>
      <c r="B15" s="431">
        <v>37332.5</v>
      </c>
      <c r="C15" s="431">
        <v>22152.400000000001</v>
      </c>
      <c r="D15" s="431">
        <v>15180.1</v>
      </c>
      <c r="E15" s="1792">
        <v>133211</v>
      </c>
      <c r="F15" s="1792">
        <v>238264</v>
      </c>
      <c r="G15" s="1792">
        <v>405747</v>
      </c>
      <c r="H15" s="1792">
        <v>777</v>
      </c>
      <c r="I15" s="1793">
        <v>-167483</v>
      </c>
      <c r="J15" s="1794">
        <v>3.56</v>
      </c>
      <c r="K15" s="1794">
        <v>6.37</v>
      </c>
      <c r="L15" s="1794">
        <v>10.85</v>
      </c>
      <c r="M15" s="1794">
        <v>3.26</v>
      </c>
      <c r="N15" s="1795">
        <v>-4.4800000000000004</v>
      </c>
      <c r="P15" s="1796"/>
      <c r="Q15" s="1796"/>
      <c r="R15" s="1796"/>
      <c r="S15" s="1796"/>
      <c r="T15" s="1796"/>
    </row>
    <row r="16" spans="1:20" s="910" customFormat="1" ht="15" customHeight="1">
      <c r="A16" s="1937" t="s">
        <v>1408</v>
      </c>
      <c r="B16" s="1797"/>
      <c r="C16" s="1797"/>
      <c r="D16" s="1797"/>
      <c r="E16" s="1798"/>
      <c r="F16" s="1799"/>
      <c r="G16" s="1799"/>
      <c r="H16" s="1799"/>
      <c r="I16" s="1799"/>
      <c r="J16" s="1800"/>
      <c r="K16" s="1800"/>
      <c r="L16" s="1800"/>
      <c r="M16" s="1800"/>
      <c r="N16" s="1801"/>
      <c r="P16" s="1796"/>
    </row>
    <row r="17" spans="1:20" s="910" customFormat="1" ht="15" customHeight="1">
      <c r="A17" s="1921" t="s">
        <v>35</v>
      </c>
      <c r="B17" s="1549">
        <v>2857.3</v>
      </c>
      <c r="C17" s="1549">
        <v>1911.5</v>
      </c>
      <c r="D17" s="1549">
        <v>945.8</v>
      </c>
      <c r="E17" s="1555">
        <v>10766</v>
      </c>
      <c r="F17" s="1555">
        <v>17416</v>
      </c>
      <c r="G17" s="1555">
        <v>32067</v>
      </c>
      <c r="H17" s="1555">
        <v>54</v>
      </c>
      <c r="I17" s="1802">
        <v>-14651</v>
      </c>
      <c r="J17" s="1803">
        <v>3.76</v>
      </c>
      <c r="K17" s="1803">
        <v>6.08</v>
      </c>
      <c r="L17" s="1803">
        <v>11.2</v>
      </c>
      <c r="M17" s="1803">
        <v>3.1</v>
      </c>
      <c r="N17" s="1804">
        <v>-5.12</v>
      </c>
      <c r="P17" s="1796"/>
      <c r="Q17" s="1796"/>
      <c r="R17" s="1796"/>
      <c r="S17" s="1796"/>
      <c r="T17" s="1796"/>
    </row>
    <row r="18" spans="1:20" s="910" customFormat="1" ht="15" customHeight="1">
      <c r="A18" s="1921" t="s">
        <v>36</v>
      </c>
      <c r="B18" s="1549">
        <v>1971.9</v>
      </c>
      <c r="C18" s="1549">
        <v>1138.5</v>
      </c>
      <c r="D18" s="1549">
        <v>833.4</v>
      </c>
      <c r="E18" s="1555">
        <v>6722</v>
      </c>
      <c r="F18" s="1555">
        <v>11402</v>
      </c>
      <c r="G18" s="1555">
        <v>22569</v>
      </c>
      <c r="H18" s="1555">
        <v>52</v>
      </c>
      <c r="I18" s="1802">
        <v>-11167</v>
      </c>
      <c r="J18" s="1803">
        <v>3.4</v>
      </c>
      <c r="K18" s="1803">
        <v>5.77</v>
      </c>
      <c r="L18" s="1803">
        <v>11.41</v>
      </c>
      <c r="M18" s="1803">
        <v>4.5599999999999996</v>
      </c>
      <c r="N18" s="1805">
        <v>-5.65</v>
      </c>
      <c r="P18" s="1796"/>
      <c r="Q18" s="1796"/>
      <c r="R18" s="1796"/>
      <c r="S18" s="1796"/>
      <c r="T18" s="1796"/>
    </row>
    <row r="19" spans="1:20" s="910" customFormat="1" ht="15" customHeight="1">
      <c r="A19" s="1921" t="s">
        <v>37</v>
      </c>
      <c r="B19" s="1549">
        <v>1980.8</v>
      </c>
      <c r="C19" s="1549">
        <v>919.8</v>
      </c>
      <c r="D19" s="1549">
        <v>1061</v>
      </c>
      <c r="E19" s="1555">
        <v>6416</v>
      </c>
      <c r="F19" s="1555">
        <v>11520</v>
      </c>
      <c r="G19" s="1555">
        <v>22333</v>
      </c>
      <c r="H19" s="1555">
        <v>48</v>
      </c>
      <c r="I19" s="1802">
        <v>-10813</v>
      </c>
      <c r="J19" s="1803">
        <v>3.23</v>
      </c>
      <c r="K19" s="1803">
        <v>5.8</v>
      </c>
      <c r="L19" s="1803">
        <v>11.24</v>
      </c>
      <c r="M19" s="1803">
        <v>4.17</v>
      </c>
      <c r="N19" s="1804">
        <v>-5.44</v>
      </c>
      <c r="P19" s="1796"/>
      <c r="Q19" s="1796"/>
      <c r="R19" s="1796"/>
      <c r="S19" s="1796"/>
      <c r="T19" s="1796"/>
    </row>
    <row r="20" spans="1:20" s="910" customFormat="1" ht="15" customHeight="1">
      <c r="A20" s="1921" t="s">
        <v>38</v>
      </c>
      <c r="B20" s="1549">
        <v>963.6</v>
      </c>
      <c r="C20" s="1549">
        <v>615.29999999999995</v>
      </c>
      <c r="D20" s="1549">
        <v>348.3</v>
      </c>
      <c r="E20" s="1555">
        <v>3365</v>
      </c>
      <c r="F20" s="1555">
        <v>5445</v>
      </c>
      <c r="G20" s="1555">
        <v>10829</v>
      </c>
      <c r="H20" s="1555">
        <v>15</v>
      </c>
      <c r="I20" s="1802">
        <v>-5384</v>
      </c>
      <c r="J20" s="1803">
        <v>3.48</v>
      </c>
      <c r="K20" s="1803">
        <v>5.63</v>
      </c>
      <c r="L20" s="1803">
        <v>11.21</v>
      </c>
      <c r="M20" s="1803">
        <v>2.75</v>
      </c>
      <c r="N20" s="1805">
        <v>-5.57</v>
      </c>
      <c r="P20" s="1796"/>
      <c r="Q20" s="1796"/>
      <c r="R20" s="1796"/>
      <c r="S20" s="1796"/>
      <c r="T20" s="1796"/>
    </row>
    <row r="21" spans="1:20" s="910" customFormat="1" ht="15" customHeight="1">
      <c r="A21" s="1921" t="s">
        <v>39</v>
      </c>
      <c r="B21" s="1549">
        <v>2328.8000000000002</v>
      </c>
      <c r="C21" s="1549">
        <v>1438.5</v>
      </c>
      <c r="D21" s="1549">
        <v>890.3</v>
      </c>
      <c r="E21" s="1555">
        <v>8163</v>
      </c>
      <c r="F21" s="1555">
        <v>14316</v>
      </c>
      <c r="G21" s="1555">
        <v>30300</v>
      </c>
      <c r="H21" s="1555">
        <v>48</v>
      </c>
      <c r="I21" s="1555">
        <v>-15984</v>
      </c>
      <c r="J21" s="1803">
        <v>3.49</v>
      </c>
      <c r="K21" s="1803">
        <v>6.13</v>
      </c>
      <c r="L21" s="1803">
        <v>12.97</v>
      </c>
      <c r="M21" s="1803">
        <v>3.35</v>
      </c>
      <c r="N21" s="1804">
        <v>-6.84</v>
      </c>
      <c r="P21" s="1796"/>
      <c r="Q21" s="1796"/>
      <c r="R21" s="1796"/>
      <c r="S21" s="1796"/>
      <c r="T21" s="1796"/>
    </row>
    <row r="22" spans="1:20" s="1808" customFormat="1" ht="15" customHeight="1">
      <c r="A22" s="1927" t="s">
        <v>40</v>
      </c>
      <c r="B22" s="431">
        <v>3429.3</v>
      </c>
      <c r="C22" s="431">
        <v>1641.3</v>
      </c>
      <c r="D22" s="431">
        <v>1788</v>
      </c>
      <c r="E22" s="1545">
        <v>13407</v>
      </c>
      <c r="F22" s="1545">
        <v>25608</v>
      </c>
      <c r="G22" s="1545">
        <v>32361</v>
      </c>
      <c r="H22" s="1545">
        <v>88</v>
      </c>
      <c r="I22" s="1545">
        <v>-6753</v>
      </c>
      <c r="J22" s="1806">
        <v>3.91</v>
      </c>
      <c r="K22" s="1806">
        <v>7.47</v>
      </c>
      <c r="L22" s="1806">
        <v>9.44</v>
      </c>
      <c r="M22" s="1806">
        <v>3.44</v>
      </c>
      <c r="N22" s="1807">
        <v>-1.97</v>
      </c>
      <c r="P22" s="1796"/>
      <c r="Q22" s="1796"/>
      <c r="R22" s="1796"/>
      <c r="S22" s="1796"/>
      <c r="T22" s="1796"/>
    </row>
    <row r="23" spans="1:20" s="910" customFormat="1" ht="15" customHeight="1">
      <c r="A23" s="1921" t="s">
        <v>41</v>
      </c>
      <c r="B23" s="1549">
        <v>5505.9</v>
      </c>
      <c r="C23" s="1549">
        <v>3564.8</v>
      </c>
      <c r="D23" s="1549">
        <v>1941.1</v>
      </c>
      <c r="E23" s="1555">
        <v>20735</v>
      </c>
      <c r="F23" s="1555">
        <v>40655</v>
      </c>
      <c r="G23" s="1555">
        <v>56836</v>
      </c>
      <c r="H23" s="1555">
        <v>111</v>
      </c>
      <c r="I23" s="1555">
        <v>-16181</v>
      </c>
      <c r="J23" s="1803">
        <v>3.77</v>
      </c>
      <c r="K23" s="1803">
        <v>7.38</v>
      </c>
      <c r="L23" s="1803">
        <v>10.32</v>
      </c>
      <c r="M23" s="1803">
        <v>2.73</v>
      </c>
      <c r="N23" s="1809">
        <v>-2.94</v>
      </c>
      <c r="P23" s="1796"/>
      <c r="Q23" s="1796"/>
      <c r="R23" s="1796"/>
      <c r="S23" s="1796"/>
      <c r="T23" s="1796"/>
    </row>
    <row r="24" spans="1:20" s="910" customFormat="1" ht="15" customHeight="1">
      <c r="A24" s="1921" t="s">
        <v>42</v>
      </c>
      <c r="B24" s="1549">
        <v>923.5</v>
      </c>
      <c r="C24" s="1549">
        <v>485.7</v>
      </c>
      <c r="D24" s="1549">
        <v>437.9</v>
      </c>
      <c r="E24" s="1555">
        <v>2798</v>
      </c>
      <c r="F24" s="1555">
        <v>5120</v>
      </c>
      <c r="G24" s="1555">
        <v>10590</v>
      </c>
      <c r="H24" s="1555">
        <v>18</v>
      </c>
      <c r="I24" s="1555">
        <v>-5470</v>
      </c>
      <c r="J24" s="1810">
        <v>3.02</v>
      </c>
      <c r="K24" s="1811">
        <v>5.52</v>
      </c>
      <c r="L24" s="1811">
        <v>11.43</v>
      </c>
      <c r="M24" s="1811">
        <v>3.52</v>
      </c>
      <c r="N24" s="1810">
        <v>-5.9</v>
      </c>
      <c r="P24" s="1796"/>
      <c r="Q24" s="1796"/>
      <c r="R24" s="1796"/>
      <c r="S24" s="1796"/>
      <c r="T24" s="1796"/>
    </row>
    <row r="25" spans="1:20" s="910" customFormat="1" ht="15" customHeight="1">
      <c r="A25" s="1921" t="s">
        <v>43</v>
      </c>
      <c r="B25" s="1549">
        <v>2053.8000000000002</v>
      </c>
      <c r="C25" s="1549">
        <v>842.2</v>
      </c>
      <c r="D25" s="1549">
        <v>1211.5999999999999</v>
      </c>
      <c r="E25" s="1555">
        <v>6531</v>
      </c>
      <c r="F25" s="1555">
        <v>12838</v>
      </c>
      <c r="G25" s="1555">
        <v>19456</v>
      </c>
      <c r="H25" s="1555">
        <v>30</v>
      </c>
      <c r="I25" s="1555">
        <v>-6618</v>
      </c>
      <c r="J25" s="1803">
        <v>3.17</v>
      </c>
      <c r="K25" s="1803">
        <v>6.24</v>
      </c>
      <c r="L25" s="1803">
        <v>9.4499999999999993</v>
      </c>
      <c r="M25" s="1803">
        <v>2.34</v>
      </c>
      <c r="N25" s="1809">
        <v>-3.22</v>
      </c>
      <c r="P25" s="1796"/>
      <c r="Q25" s="1796"/>
      <c r="R25" s="1796"/>
      <c r="S25" s="1796"/>
      <c r="T25" s="1796"/>
    </row>
    <row r="26" spans="1:20" s="910" customFormat="1" ht="15" customHeight="1">
      <c r="A26" s="1921" t="s">
        <v>44</v>
      </c>
      <c r="B26" s="1549">
        <v>1126.7</v>
      </c>
      <c r="C26" s="1549">
        <v>683.8</v>
      </c>
      <c r="D26" s="1549">
        <v>442.9</v>
      </c>
      <c r="E26" s="1555">
        <v>3633</v>
      </c>
      <c r="F26" s="1555">
        <v>7291</v>
      </c>
      <c r="G26" s="1555">
        <v>11893</v>
      </c>
      <c r="H26" s="1555">
        <v>21</v>
      </c>
      <c r="I26" s="1555">
        <v>-4602</v>
      </c>
      <c r="J26" s="1803">
        <v>3.22</v>
      </c>
      <c r="K26" s="1803">
        <v>6.46</v>
      </c>
      <c r="L26" s="1803">
        <v>10.53</v>
      </c>
      <c r="M26" s="1803">
        <v>2.88</v>
      </c>
      <c r="N26" s="1804">
        <v>-4.07</v>
      </c>
      <c r="P26" s="1796"/>
      <c r="Q26" s="1796"/>
      <c r="R26" s="1796"/>
      <c r="S26" s="1796"/>
      <c r="T26" s="1796"/>
    </row>
    <row r="27" spans="1:20" s="910" customFormat="1" ht="15" customHeight="1">
      <c r="A27" s="1921" t="s">
        <v>45</v>
      </c>
      <c r="B27" s="1549">
        <v>2358.4</v>
      </c>
      <c r="C27" s="1549">
        <v>1464.9</v>
      </c>
      <c r="D27" s="1549">
        <v>893.5</v>
      </c>
      <c r="E27" s="1555">
        <v>9439</v>
      </c>
      <c r="F27" s="1555">
        <v>16655</v>
      </c>
      <c r="G27" s="1555">
        <v>23314</v>
      </c>
      <c r="H27" s="1555">
        <v>60</v>
      </c>
      <c r="I27" s="1555">
        <v>-6659</v>
      </c>
      <c r="J27" s="1803">
        <v>4</v>
      </c>
      <c r="K27" s="1803">
        <v>7.06</v>
      </c>
      <c r="L27" s="1803">
        <v>9.8800000000000008</v>
      </c>
      <c r="M27" s="1803">
        <v>3.6</v>
      </c>
      <c r="N27" s="1805">
        <v>-2.82</v>
      </c>
      <c r="P27" s="1796"/>
      <c r="Q27" s="1796"/>
      <c r="R27" s="1796"/>
      <c r="S27" s="1796"/>
      <c r="T27" s="1796"/>
    </row>
    <row r="28" spans="1:20" s="910" customFormat="1" ht="15" customHeight="1">
      <c r="A28" s="1921" t="s">
        <v>46</v>
      </c>
      <c r="B28" s="1549">
        <v>4261.8</v>
      </c>
      <c r="C28" s="1549">
        <v>3220.6</v>
      </c>
      <c r="D28" s="1549">
        <v>1041.2</v>
      </c>
      <c r="E28" s="1555">
        <v>15084</v>
      </c>
      <c r="F28" s="1555">
        <v>23802</v>
      </c>
      <c r="G28" s="1555">
        <v>51208</v>
      </c>
      <c r="H28" s="1555">
        <v>78</v>
      </c>
      <c r="I28" s="1555">
        <v>-27406</v>
      </c>
      <c r="J28" s="1803">
        <v>3.53</v>
      </c>
      <c r="K28" s="1803">
        <v>5.57</v>
      </c>
      <c r="L28" s="1803">
        <v>11.98</v>
      </c>
      <c r="M28" s="1803">
        <v>3.28</v>
      </c>
      <c r="N28" s="1804">
        <v>-6.41</v>
      </c>
      <c r="P28" s="1796"/>
      <c r="Q28" s="1796"/>
      <c r="R28" s="1796"/>
      <c r="S28" s="1796"/>
      <c r="T28" s="1796"/>
    </row>
    <row r="29" spans="1:20" s="910" customFormat="1" ht="15" customHeight="1">
      <c r="A29" s="1921" t="s">
        <v>47</v>
      </c>
      <c r="B29" s="1549">
        <v>1147.3</v>
      </c>
      <c r="C29" s="1542">
        <v>517</v>
      </c>
      <c r="D29" s="1549">
        <v>630.29999999999995</v>
      </c>
      <c r="E29" s="1555">
        <v>3391</v>
      </c>
      <c r="F29" s="1555">
        <v>6081</v>
      </c>
      <c r="G29" s="1555">
        <v>13863</v>
      </c>
      <c r="H29" s="1555">
        <v>18</v>
      </c>
      <c r="I29" s="1555">
        <v>-7782</v>
      </c>
      <c r="J29" s="1803">
        <v>2.94</v>
      </c>
      <c r="K29" s="1803">
        <v>5.28</v>
      </c>
      <c r="L29" s="1803">
        <v>12.03</v>
      </c>
      <c r="M29" s="1803">
        <v>2.96</v>
      </c>
      <c r="N29" s="1804">
        <v>-6.75</v>
      </c>
      <c r="P29" s="1796"/>
      <c r="Q29" s="1796"/>
      <c r="R29" s="1796"/>
      <c r="S29" s="1796"/>
      <c r="T29" s="1796"/>
    </row>
    <row r="30" spans="1:20" s="910" customFormat="1" ht="15" customHeight="1">
      <c r="A30" s="1921" t="s">
        <v>48</v>
      </c>
      <c r="B30" s="1549">
        <v>1339.5</v>
      </c>
      <c r="C30" s="1549">
        <v>785</v>
      </c>
      <c r="D30" s="1549">
        <v>554.5</v>
      </c>
      <c r="E30" s="1555">
        <v>4454</v>
      </c>
      <c r="F30" s="1555">
        <v>7379</v>
      </c>
      <c r="G30" s="1555">
        <v>14485</v>
      </c>
      <c r="H30" s="1555">
        <v>28</v>
      </c>
      <c r="I30" s="1555">
        <v>-7106</v>
      </c>
      <c r="J30" s="1803">
        <v>3.31</v>
      </c>
      <c r="K30" s="1803">
        <v>5.49</v>
      </c>
      <c r="L30" s="1803">
        <v>10.78</v>
      </c>
      <c r="M30" s="1803">
        <v>3.79</v>
      </c>
      <c r="N30" s="1805">
        <v>-5.29</v>
      </c>
      <c r="P30" s="1796"/>
      <c r="Q30" s="1796"/>
      <c r="R30" s="1796"/>
      <c r="S30" s="1796"/>
      <c r="T30" s="1796"/>
    </row>
    <row r="31" spans="1:20" s="910" customFormat="1" ht="15" customHeight="1">
      <c r="A31" s="1921" t="s">
        <v>49</v>
      </c>
      <c r="B31" s="1549">
        <v>3471.3</v>
      </c>
      <c r="C31" s="1549">
        <v>1829.8</v>
      </c>
      <c r="D31" s="1549">
        <v>1641.5</v>
      </c>
      <c r="E31" s="1555">
        <v>12576</v>
      </c>
      <c r="F31" s="1555">
        <v>23803</v>
      </c>
      <c r="G31" s="1555">
        <v>34967</v>
      </c>
      <c r="H31" s="1555">
        <v>79</v>
      </c>
      <c r="I31" s="1555">
        <v>-11164</v>
      </c>
      <c r="J31" s="1803">
        <v>3.62</v>
      </c>
      <c r="K31" s="1803">
        <v>6.85</v>
      </c>
      <c r="L31" s="1803">
        <v>10.06</v>
      </c>
      <c r="M31" s="1803">
        <v>3.32</v>
      </c>
      <c r="N31" s="1805">
        <v>-3.21</v>
      </c>
      <c r="P31" s="1796"/>
      <c r="Q31" s="1796"/>
      <c r="R31" s="1796"/>
      <c r="S31" s="1796"/>
      <c r="T31" s="1796"/>
    </row>
    <row r="32" spans="1:20" s="910" customFormat="1" ht="15" customHeight="1">
      <c r="A32" s="1921" t="s">
        <v>50</v>
      </c>
      <c r="B32" s="1549">
        <v>1612.7</v>
      </c>
      <c r="C32" s="1549">
        <v>1093.8</v>
      </c>
      <c r="D32" s="1549">
        <v>518.9</v>
      </c>
      <c r="E32" s="1555">
        <v>5731</v>
      </c>
      <c r="F32" s="1555">
        <v>8933</v>
      </c>
      <c r="G32" s="1555">
        <v>18676</v>
      </c>
      <c r="H32" s="1555">
        <v>29</v>
      </c>
      <c r="I32" s="1555">
        <v>-9743</v>
      </c>
      <c r="J32" s="1803">
        <v>3.54</v>
      </c>
      <c r="K32" s="1803">
        <v>5.52</v>
      </c>
      <c r="L32" s="1803">
        <v>11.55</v>
      </c>
      <c r="M32" s="1803">
        <v>3.25</v>
      </c>
      <c r="N32" s="1804">
        <v>-6.02</v>
      </c>
      <c r="P32" s="1796"/>
      <c r="Q32" s="1796"/>
      <c r="R32" s="1796"/>
      <c r="S32" s="1796"/>
      <c r="T32" s="1796"/>
    </row>
    <row r="33" spans="1:14" s="1294" customFormat="1" ht="18" customHeight="1">
      <c r="A33" s="3158" t="s">
        <v>1225</v>
      </c>
      <c r="B33" s="3159"/>
      <c r="C33" s="3159"/>
      <c r="D33" s="3159"/>
      <c r="E33" s="3159"/>
      <c r="F33" s="3159"/>
      <c r="G33" s="3159"/>
      <c r="H33" s="3159"/>
      <c r="I33" s="3159"/>
      <c r="J33" s="3159"/>
      <c r="K33" s="3159"/>
      <c r="L33" s="3159"/>
      <c r="M33" s="3159"/>
      <c r="N33" s="3159"/>
    </row>
    <row r="34" spans="1:14" s="1294" customFormat="1" ht="15" customHeight="1">
      <c r="A34" s="1028" t="s">
        <v>1398</v>
      </c>
    </row>
    <row r="35" spans="1:14" s="1294" customFormat="1" ht="15" customHeight="1">
      <c r="A35" s="1028" t="s">
        <v>1404</v>
      </c>
    </row>
    <row r="36" spans="1:14" s="1294" customFormat="1" ht="15" customHeight="1">
      <c r="A36" s="1028" t="s">
        <v>1399</v>
      </c>
    </row>
    <row r="37" spans="1:14" s="1298" customFormat="1" ht="15" customHeight="1">
      <c r="A37" s="3156" t="s">
        <v>1400</v>
      </c>
      <c r="B37" s="3156"/>
      <c r="C37" s="3156"/>
      <c r="D37" s="3156"/>
      <c r="E37" s="3156"/>
      <c r="F37" s="3156"/>
      <c r="G37" s="3156"/>
      <c r="H37" s="3156"/>
      <c r="I37" s="3156"/>
      <c r="J37" s="3156"/>
      <c r="K37" s="3156"/>
      <c r="L37" s="3157"/>
      <c r="M37" s="3157"/>
      <c r="N37" s="3157"/>
    </row>
    <row r="38" spans="1:14" s="1298" customFormat="1" ht="15" customHeight="1">
      <c r="A38" s="1298" t="s">
        <v>1401</v>
      </c>
      <c r="F38" s="1812"/>
      <c r="J38" s="1813"/>
      <c r="K38" s="1813"/>
      <c r="L38" s="1813"/>
      <c r="M38" s="1813"/>
      <c r="N38" s="1813"/>
    </row>
    <row r="39" spans="1:14" s="1298" customFormat="1" ht="15" customHeight="1">
      <c r="A39" s="1298" t="s">
        <v>1402</v>
      </c>
      <c r="J39" s="1813"/>
      <c r="K39" s="1813"/>
      <c r="L39" s="1813"/>
      <c r="M39" s="1813"/>
      <c r="N39" s="1813"/>
    </row>
    <row r="40" spans="1:14" s="1298" customFormat="1" ht="15" customHeight="1">
      <c r="A40" s="1298" t="s">
        <v>1403</v>
      </c>
      <c r="B40" s="1814"/>
      <c r="C40" s="1814"/>
      <c r="D40" s="1814"/>
      <c r="E40" s="1815"/>
      <c r="F40" s="1815"/>
      <c r="G40" s="1815"/>
      <c r="H40" s="1815"/>
      <c r="I40" s="1815"/>
      <c r="J40" s="1813"/>
      <c r="K40" s="1813"/>
      <c r="L40" s="1813"/>
      <c r="M40" s="1813"/>
      <c r="N40" s="1813"/>
    </row>
    <row r="41" spans="1:14">
      <c r="B41" s="197"/>
      <c r="C41" s="197"/>
      <c r="D41" s="197"/>
      <c r="E41" s="198"/>
      <c r="F41" s="198"/>
      <c r="G41" s="198"/>
      <c r="H41" s="198"/>
      <c r="I41" s="198"/>
      <c r="J41" s="195"/>
      <c r="K41" s="195"/>
      <c r="L41" s="195"/>
      <c r="M41" s="195"/>
      <c r="N41" s="195"/>
    </row>
    <row r="42" spans="1:14">
      <c r="B42" s="197"/>
      <c r="C42" s="197"/>
      <c r="D42" s="197"/>
      <c r="E42" s="198"/>
      <c r="F42" s="198"/>
      <c r="G42" s="198"/>
      <c r="H42" s="198"/>
      <c r="I42" s="198"/>
      <c r="J42" s="195"/>
      <c r="K42" s="195"/>
      <c r="L42" s="195"/>
      <c r="M42" s="195"/>
      <c r="N42" s="195"/>
    </row>
    <row r="43" spans="1:14">
      <c r="A43" s="199"/>
      <c r="B43" s="200"/>
      <c r="C43" s="197"/>
      <c r="D43" s="197"/>
      <c r="E43" s="198"/>
      <c r="F43" s="198"/>
      <c r="G43" s="198"/>
      <c r="H43" s="198"/>
      <c r="I43" s="198"/>
      <c r="J43" s="195"/>
      <c r="K43" s="195"/>
      <c r="L43" s="195"/>
      <c r="M43" s="195"/>
      <c r="N43" s="195"/>
    </row>
    <row r="44" spans="1:14">
      <c r="A44" s="197"/>
      <c r="B44" s="197"/>
      <c r="C44" s="197"/>
      <c r="D44" s="197"/>
      <c r="E44" s="198"/>
      <c r="F44" s="198"/>
      <c r="G44" s="198"/>
      <c r="H44" s="198"/>
      <c r="I44" s="198"/>
      <c r="J44" s="195"/>
      <c r="K44" s="195"/>
      <c r="L44" s="195"/>
      <c r="M44" s="195"/>
      <c r="N44" s="195"/>
    </row>
    <row r="45" spans="1:14">
      <c r="A45" s="197"/>
      <c r="B45" s="197"/>
      <c r="C45" s="197"/>
      <c r="D45" s="197"/>
      <c r="E45" s="198"/>
      <c r="F45" s="198"/>
      <c r="G45" s="198"/>
      <c r="H45" s="198"/>
      <c r="I45" s="198"/>
      <c r="J45" s="195"/>
      <c r="K45" s="195"/>
      <c r="L45" s="195"/>
      <c r="M45" s="195"/>
      <c r="N45" s="195"/>
    </row>
    <row r="46" spans="1:14">
      <c r="A46" s="197"/>
      <c r="B46" s="197"/>
      <c r="C46" s="197"/>
      <c r="D46" s="197"/>
      <c r="E46" s="198"/>
      <c r="F46" s="198"/>
      <c r="G46" s="198"/>
      <c r="H46" s="198"/>
      <c r="I46" s="198"/>
      <c r="J46" s="195"/>
      <c r="K46" s="195"/>
      <c r="L46" s="195"/>
      <c r="M46" s="195"/>
      <c r="N46" s="195"/>
    </row>
    <row r="47" spans="1:14">
      <c r="A47" s="197"/>
      <c r="B47" s="197"/>
      <c r="C47" s="197"/>
      <c r="D47" s="197"/>
      <c r="E47" s="198"/>
      <c r="F47" s="198"/>
      <c r="G47" s="198"/>
      <c r="H47" s="198"/>
      <c r="I47" s="198"/>
      <c r="J47" s="195"/>
      <c r="K47" s="195"/>
      <c r="L47" s="195"/>
      <c r="M47" s="195"/>
      <c r="N47" s="195"/>
    </row>
    <row r="48" spans="1:14">
      <c r="A48" s="197"/>
      <c r="B48" s="197"/>
      <c r="C48" s="197"/>
      <c r="D48" s="197"/>
      <c r="E48" s="198"/>
      <c r="F48" s="198"/>
      <c r="G48" s="198"/>
      <c r="H48" s="198"/>
      <c r="I48" s="198"/>
      <c r="J48" s="195"/>
      <c r="K48" s="195"/>
      <c r="L48" s="195"/>
      <c r="M48" s="195"/>
      <c r="N48" s="195"/>
    </row>
    <row r="49" spans="1:14">
      <c r="A49" s="200"/>
      <c r="B49" s="197"/>
      <c r="C49" s="197"/>
      <c r="D49" s="197"/>
      <c r="E49" s="198"/>
      <c r="F49" s="198"/>
      <c r="G49" s="198"/>
      <c r="H49" s="198"/>
      <c r="I49" s="198"/>
      <c r="J49" s="195"/>
      <c r="K49" s="195"/>
      <c r="L49" s="195"/>
      <c r="M49" s="195"/>
      <c r="N49" s="195"/>
    </row>
    <row r="50" spans="1:14">
      <c r="A50" s="197"/>
      <c r="B50" s="197"/>
      <c r="C50" s="197"/>
      <c r="D50" s="197"/>
      <c r="E50" s="198"/>
      <c r="F50" s="198"/>
      <c r="G50" s="198"/>
      <c r="H50" s="198"/>
      <c r="I50" s="198"/>
      <c r="J50" s="195"/>
      <c r="K50" s="195"/>
      <c r="L50" s="195"/>
      <c r="M50" s="195"/>
      <c r="N50" s="195"/>
    </row>
    <row r="51" spans="1:14">
      <c r="A51" s="197"/>
      <c r="B51" s="197"/>
      <c r="C51" s="197"/>
      <c r="D51" s="197"/>
      <c r="E51" s="198"/>
      <c r="F51" s="198"/>
      <c r="G51" s="198"/>
      <c r="H51" s="198"/>
      <c r="I51" s="198"/>
      <c r="J51" s="195"/>
      <c r="K51" s="195"/>
      <c r="L51" s="195"/>
      <c r="M51" s="195"/>
      <c r="N51" s="195"/>
    </row>
    <row r="52" spans="1:14">
      <c r="A52" s="197"/>
      <c r="B52" s="197"/>
      <c r="C52" s="201"/>
      <c r="D52" s="201"/>
      <c r="E52" s="202"/>
      <c r="F52" s="202"/>
      <c r="G52" s="202"/>
      <c r="H52" s="202"/>
      <c r="I52" s="202"/>
      <c r="J52" s="195"/>
      <c r="K52" s="195"/>
      <c r="L52" s="195"/>
      <c r="M52" s="195"/>
      <c r="N52" s="195"/>
    </row>
    <row r="53" spans="1:14">
      <c r="A53" s="197"/>
      <c r="B53" s="197"/>
      <c r="J53" s="195"/>
      <c r="K53" s="195"/>
      <c r="L53" s="195"/>
      <c r="M53" s="195"/>
      <c r="N53" s="195"/>
    </row>
    <row r="54" spans="1:14">
      <c r="A54" s="197"/>
      <c r="B54" s="201"/>
      <c r="J54" s="195"/>
      <c r="K54" s="195"/>
      <c r="L54" s="195"/>
      <c r="M54" s="195"/>
      <c r="N54" s="195"/>
    </row>
    <row r="55" spans="1:14">
      <c r="A55" s="197"/>
      <c r="J55" s="195"/>
      <c r="K55" s="195"/>
      <c r="L55" s="195"/>
      <c r="M55" s="195"/>
      <c r="N55" s="195"/>
    </row>
    <row r="56" spans="1:14">
      <c r="A56" s="197"/>
      <c r="J56" s="195"/>
      <c r="K56" s="195"/>
      <c r="L56" s="195"/>
      <c r="M56" s="195"/>
      <c r="N56" s="195"/>
    </row>
    <row r="57" spans="1:14">
      <c r="A57" s="197"/>
      <c r="J57" s="195"/>
      <c r="K57" s="195"/>
      <c r="L57" s="195"/>
      <c r="M57" s="195"/>
      <c r="N57" s="195"/>
    </row>
    <row r="58" spans="1:14">
      <c r="A58" s="197"/>
    </row>
    <row r="59" spans="1:14">
      <c r="A59" s="197"/>
    </row>
    <row r="60" spans="1:14">
      <c r="A60" s="201"/>
    </row>
    <row r="61" spans="1:14">
      <c r="A61" s="199"/>
    </row>
  </sheetData>
  <customSheetViews>
    <customSheetView guid="{072D50B9-482B-414E-A142-0E1FD2AA0E15}" showPageBreaks="1" fitToPage="1" printArea="1">
      <selection sqref="A1:H1"/>
      <pageMargins left="0.39370078740157483" right="0.39370078740157483" top="0.19685039370078741" bottom="0.19685039370078741" header="0.31496062992125984" footer="0.31496062992125984"/>
      <pageSetup paperSize="9" scale="79" orientation="landscape" r:id="rId1"/>
    </customSheetView>
    <customSheetView guid="{086F0601-0DC5-40F9-9F24-61CC78CBE670}" fitToPage="1">
      <selection sqref="A1:H1"/>
      <pageMargins left="0.39370078740157483" right="0.39370078740157483" top="0.19685039370078741" bottom="0.19685039370078741" header="0.31496062992125984" footer="0.31496062992125984"/>
      <pageSetup paperSize="9" scale="79" orientation="landscape" r:id="rId2"/>
    </customSheetView>
    <customSheetView guid="{5B49EE72-56D5-49F5-A587-29D0660DCA0B}" showPageBreaks="1" fitToPage="1" printArea="1">
      <selection sqref="A1:H1"/>
      <pageMargins left="0.39370078740157483" right="0.39370078740157483" top="0.19685039370078741" bottom="0.19685039370078741" header="0.31496062992125984" footer="0.31496062992125984"/>
      <pageSetup paperSize="9" scale="79" orientation="landscape" r:id="rId3"/>
    </customSheetView>
    <customSheetView guid="{EE587E6B-1E75-4E50-96D2-C8A517FC6D9B}" showPageBreaks="1" fitToPage="1" printArea="1" topLeftCell="A4">
      <selection activeCell="A3" sqref="A3:N3"/>
      <pageMargins left="0.39370078740157483" right="0.39370078740157483" top="0.19685039370078741" bottom="0.19685039370078741" header="0.31496062992125984" footer="0.31496062992125984"/>
      <pageSetup paperSize="9" scale="79" orientation="landscape" r:id="rId4"/>
    </customSheetView>
    <customSheetView guid="{8CDA2542-1523-45FA-B28C-A6BD694E57D2}" showPageBreaks="1" fitToPage="1" printArea="1">
      <selection sqref="A1:H1"/>
      <pageMargins left="0.39370078740157483" right="0.39370078740157483" top="0.19685039370078741" bottom="0.19685039370078741" header="0.31496062992125984" footer="0.31496062992125984"/>
      <pageSetup paperSize="9" scale="79" orientation="landscape" r:id="rId5"/>
    </customSheetView>
    <customSheetView guid="{BB6872CF-D533-4563-BC0F-59196AAEB807}" showPageBreaks="1" fitToPage="1" printArea="1">
      <selection activeCell="B3" sqref="B3:D4"/>
      <pageMargins left="0.39370078740157483" right="0.39370078740157483" top="0.19685039370078741" bottom="0.19685039370078741" header="0.31496062992125984" footer="0.31496062992125984"/>
      <pageSetup paperSize="9" scale="78" orientation="landscape" r:id="rId6"/>
    </customSheetView>
  </customSheetViews>
  <mergeCells count="23">
    <mergeCell ref="A37:N37"/>
    <mergeCell ref="A33:N33"/>
    <mergeCell ref="K7:K13"/>
    <mergeCell ref="E7:E13"/>
    <mergeCell ref="F7:F13"/>
    <mergeCell ref="L7:L13"/>
    <mergeCell ref="N7:N13"/>
    <mergeCell ref="G7:G13"/>
    <mergeCell ref="E14:I14"/>
    <mergeCell ref="A5:A14"/>
    <mergeCell ref="B14:D14"/>
    <mergeCell ref="B7:B13"/>
    <mergeCell ref="J14:N14"/>
    <mergeCell ref="C7:C13"/>
    <mergeCell ref="M1:N1"/>
    <mergeCell ref="M2:N2"/>
    <mergeCell ref="H9:H13"/>
    <mergeCell ref="D7:D13"/>
    <mergeCell ref="M9:M13"/>
    <mergeCell ref="I7:I13"/>
    <mergeCell ref="J7:J13"/>
    <mergeCell ref="E5:N6"/>
    <mergeCell ref="B5:D6"/>
  </mergeCells>
  <phoneticPr fontId="44" type="noConversion"/>
  <hyperlinks>
    <hyperlink ref="A4:B4" location="'spis treści'!A1" display="'spis treści'!A1" xr:uid="{AF5FDBDC-C825-493A-9A51-3E7BE1E71ACA}"/>
    <hyperlink ref="A4" location="'Spis treści Contents'!A4" tooltip="Return to contents" display="Return to contents" xr:uid="{40B4C809-DF94-4941-9D63-C07DE2AA7B33}"/>
    <hyperlink ref="A3" location="'Spis treści Contents'!A3" tooltip="Powrót do spisu treści" display="'Spis treści Contents'!A3" xr:uid="{1770400F-0D3F-4BE3-8F41-10A2EBDA273A}"/>
  </hyperlinks>
  <pageMargins left="0.39370078740157483" right="0.39370078740157483" top="0.19685039370078741" bottom="0.19685039370078741" header="0.31496062992125984" footer="0.31496062992125984"/>
  <pageSetup paperSize="9" scale="79" orientation="landscape" r:id="rId7"/>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8">
    <pageSetUpPr fitToPage="1"/>
  </sheetPr>
  <dimension ref="A1:CL43"/>
  <sheetViews>
    <sheetView zoomScaleNormal="100" workbookViewId="0"/>
  </sheetViews>
  <sheetFormatPr defaultColWidth="9" defaultRowHeight="12.75"/>
  <cols>
    <col min="1" max="1" width="6.75" style="49" customWidth="1"/>
    <col min="2" max="2" width="13.625" style="49" customWidth="1"/>
    <col min="3" max="11" width="15.625" style="49" customWidth="1"/>
    <col min="12" max="16384" width="9" style="49"/>
  </cols>
  <sheetData>
    <row r="1" spans="1:90" s="256" customFormat="1" ht="18" customHeight="1">
      <c r="A1" s="537" t="s">
        <v>509</v>
      </c>
      <c r="B1" s="377"/>
      <c r="C1" s="377"/>
      <c r="D1" s="377"/>
      <c r="E1" s="377"/>
      <c r="I1" s="257"/>
      <c r="J1" s="378"/>
      <c r="K1" s="378"/>
    </row>
    <row r="2" spans="1:90" s="1900" customFormat="1" ht="18" customHeight="1">
      <c r="A2" s="1894" t="s">
        <v>510</v>
      </c>
      <c r="B2" s="1894"/>
      <c r="C2" s="1894"/>
      <c r="D2" s="1894"/>
      <c r="E2" s="1358"/>
      <c r="I2" s="1901"/>
      <c r="J2" s="1902"/>
      <c r="K2" s="1902"/>
    </row>
    <row r="3" spans="1:90" s="2140" customFormat="1" ht="18" customHeight="1">
      <c r="A3" s="2151" t="s">
        <v>1662</v>
      </c>
      <c r="F3" s="2216"/>
      <c r="J3" s="2217"/>
      <c r="K3" s="2217"/>
    </row>
    <row r="4" spans="1:90" s="2219" customFormat="1" ht="18" customHeight="1">
      <c r="A4" s="2167" t="s">
        <v>60</v>
      </c>
      <c r="B4" s="2218"/>
      <c r="C4" s="2218"/>
      <c r="D4" s="2218"/>
      <c r="E4" s="2218"/>
      <c r="F4" s="2218"/>
      <c r="G4" s="2218"/>
    </row>
    <row r="5" spans="1:90" s="2221" customFormat="1" ht="18" customHeight="1">
      <c r="A5" s="2120" t="s">
        <v>511</v>
      </c>
      <c r="B5" s="2220"/>
      <c r="C5" s="2220"/>
      <c r="D5" s="2220"/>
      <c r="E5" s="2220"/>
      <c r="F5" s="1999"/>
    </row>
    <row r="6" spans="1:90" s="2223" customFormat="1" ht="18" customHeight="1">
      <c r="A6" s="2137" t="s">
        <v>61</v>
      </c>
      <c r="B6" s="2222"/>
      <c r="C6" s="2222"/>
      <c r="D6" s="2222"/>
      <c r="E6" s="2222"/>
      <c r="F6" s="2222"/>
    </row>
    <row r="7" spans="1:90" s="500" customFormat="1" ht="24.95" customHeight="1">
      <c r="A7" s="1909" t="s">
        <v>499</v>
      </c>
      <c r="B7" s="499"/>
      <c r="C7" s="499"/>
      <c r="D7" s="499"/>
      <c r="E7" s="499"/>
      <c r="F7" s="499"/>
      <c r="G7" s="499"/>
      <c r="H7" s="499"/>
      <c r="I7" s="499"/>
      <c r="J7" s="499"/>
      <c r="K7" s="499"/>
    </row>
    <row r="8" spans="1:90" s="504" customFormat="1" ht="24.95" customHeight="1">
      <c r="A8" s="1910" t="s">
        <v>500</v>
      </c>
      <c r="B8" s="501"/>
      <c r="C8" s="502"/>
      <c r="D8" s="502"/>
      <c r="E8" s="502"/>
      <c r="F8" s="502"/>
      <c r="G8" s="503"/>
      <c r="H8" s="502"/>
      <c r="I8" s="502"/>
      <c r="J8" s="502"/>
      <c r="K8" s="502"/>
    </row>
    <row r="9" spans="1:90" s="52" customFormat="1" ht="18" customHeight="1">
      <c r="A9" s="484"/>
      <c r="B9" s="485"/>
      <c r="C9" s="2587"/>
      <c r="D9" s="2580"/>
      <c r="E9" s="2580"/>
      <c r="F9" s="2580"/>
      <c r="G9" s="2580"/>
      <c r="H9" s="2580"/>
      <c r="I9" s="2580"/>
      <c r="J9" s="2580"/>
      <c r="K9" s="2588"/>
      <c r="L9" s="51"/>
      <c r="M9" s="51"/>
      <c r="N9" s="51"/>
      <c r="O9" s="51"/>
      <c r="P9" s="51"/>
      <c r="Q9" s="51"/>
      <c r="R9" s="51"/>
      <c r="S9" s="51"/>
      <c r="T9" s="51"/>
      <c r="U9" s="51"/>
      <c r="V9" s="51"/>
      <c r="W9" s="51"/>
      <c r="X9" s="51"/>
      <c r="Y9" s="51"/>
      <c r="Z9" s="51"/>
      <c r="AA9" s="51"/>
      <c r="AB9" s="51"/>
      <c r="AC9" s="51"/>
      <c r="AD9" s="51"/>
      <c r="AE9" s="51"/>
      <c r="AF9" s="51"/>
      <c r="AG9" s="51"/>
      <c r="AH9" s="51"/>
      <c r="AI9" s="51"/>
      <c r="AJ9" s="51"/>
      <c r="AK9" s="51"/>
      <c r="AL9" s="51"/>
      <c r="AM9" s="51"/>
      <c r="AN9" s="51"/>
      <c r="AO9" s="51"/>
      <c r="AP9" s="51"/>
      <c r="AQ9" s="51"/>
      <c r="AR9" s="51"/>
      <c r="AS9" s="51"/>
      <c r="AT9" s="51"/>
      <c r="AU9" s="51"/>
      <c r="AV9" s="51"/>
      <c r="AW9" s="51"/>
      <c r="AX9" s="51"/>
      <c r="AY9" s="51"/>
      <c r="AZ9" s="51"/>
      <c r="BA9" s="51"/>
      <c r="BB9" s="51"/>
      <c r="BC9" s="51"/>
      <c r="BD9" s="51"/>
      <c r="BE9" s="51"/>
      <c r="BF9" s="51"/>
      <c r="BG9" s="51"/>
      <c r="BH9" s="51"/>
      <c r="BI9" s="51"/>
      <c r="BJ9" s="51"/>
      <c r="BK9" s="51"/>
      <c r="BL9" s="51"/>
      <c r="BM9" s="51"/>
      <c r="BN9" s="51"/>
      <c r="BO9" s="51"/>
      <c r="BP9" s="51"/>
      <c r="BQ9" s="51"/>
      <c r="BR9" s="51"/>
      <c r="BS9" s="51"/>
      <c r="BT9" s="51"/>
      <c r="BU9" s="51"/>
      <c r="BV9" s="51"/>
      <c r="BW9" s="51"/>
      <c r="BX9" s="51"/>
      <c r="BY9" s="51"/>
      <c r="BZ9" s="51"/>
      <c r="CA9" s="51"/>
      <c r="CB9" s="51"/>
      <c r="CC9" s="51"/>
      <c r="CD9" s="51"/>
      <c r="CE9" s="51"/>
      <c r="CF9" s="51"/>
      <c r="CG9" s="51"/>
      <c r="CH9" s="51"/>
      <c r="CI9" s="51"/>
      <c r="CJ9" s="51"/>
      <c r="CK9" s="51"/>
      <c r="CL9" s="51"/>
    </row>
    <row r="10" spans="1:90" s="51" customFormat="1" ht="18" customHeight="1">
      <c r="A10" s="2574" t="s">
        <v>653</v>
      </c>
      <c r="B10" s="2575"/>
      <c r="C10" s="2578" t="s">
        <v>534</v>
      </c>
      <c r="D10" s="2593" t="s">
        <v>556</v>
      </c>
      <c r="E10" s="2594"/>
      <c r="F10" s="2594"/>
      <c r="G10" s="2594"/>
      <c r="H10" s="2594"/>
      <c r="I10" s="2594"/>
      <c r="J10" s="2595"/>
      <c r="K10" s="2586"/>
    </row>
    <row r="11" spans="1:90" s="51" customFormat="1" ht="15" customHeight="1">
      <c r="A11" s="2525"/>
      <c r="B11" s="2575"/>
      <c r="C11" s="2578"/>
      <c r="D11" s="2558" t="s">
        <v>537</v>
      </c>
      <c r="E11" s="2558" t="s">
        <v>557</v>
      </c>
      <c r="F11" s="2580" t="s">
        <v>539</v>
      </c>
      <c r="G11" s="533"/>
      <c r="H11" s="533"/>
      <c r="I11" s="2582"/>
      <c r="J11" s="2583"/>
      <c r="K11" s="534"/>
    </row>
    <row r="12" spans="1:90" s="51" customFormat="1" ht="15.95" customHeight="1">
      <c r="A12" s="2576" t="s">
        <v>668</v>
      </c>
      <c r="B12" s="2577"/>
      <c r="C12" s="2578"/>
      <c r="D12" s="2558"/>
      <c r="E12" s="2558"/>
      <c r="F12" s="2574"/>
      <c r="G12" s="2589" t="s">
        <v>558</v>
      </c>
      <c r="H12" s="2587" t="s">
        <v>559</v>
      </c>
      <c r="I12" s="2591" t="s">
        <v>560</v>
      </c>
      <c r="J12" s="2591" t="s">
        <v>561</v>
      </c>
      <c r="K12" s="2580" t="s">
        <v>562</v>
      </c>
    </row>
    <row r="13" spans="1:90" s="51" customFormat="1" ht="90" customHeight="1">
      <c r="A13" s="2523"/>
      <c r="B13" s="2577"/>
      <c r="C13" s="2579"/>
      <c r="D13" s="2596"/>
      <c r="E13" s="2596"/>
      <c r="F13" s="2581"/>
      <c r="G13" s="2579"/>
      <c r="H13" s="2590"/>
      <c r="I13" s="2591"/>
      <c r="J13" s="2591"/>
      <c r="K13" s="2592"/>
    </row>
    <row r="14" spans="1:90" s="51" customFormat="1" ht="18" customHeight="1">
      <c r="A14" s="486"/>
      <c r="B14" s="487"/>
      <c r="C14" s="2584" t="s">
        <v>669</v>
      </c>
      <c r="D14" s="2585"/>
      <c r="E14" s="2585"/>
      <c r="F14" s="2585"/>
      <c r="G14" s="2585"/>
      <c r="H14" s="2585"/>
      <c r="I14" s="2585"/>
      <c r="J14" s="2585"/>
      <c r="K14" s="2586"/>
    </row>
    <row r="15" spans="1:90" s="303" customFormat="1" ht="15" customHeight="1">
      <c r="A15" s="802">
        <v>2025</v>
      </c>
      <c r="B15" s="803" t="s">
        <v>199</v>
      </c>
      <c r="C15" s="404">
        <v>586</v>
      </c>
      <c r="D15" s="404">
        <v>223.4</v>
      </c>
      <c r="E15" s="404">
        <v>2.7</v>
      </c>
      <c r="F15" s="404">
        <v>186.3</v>
      </c>
      <c r="G15" s="404">
        <v>33.1</v>
      </c>
      <c r="H15" s="404">
        <v>1.6</v>
      </c>
      <c r="I15" s="404">
        <v>3.1</v>
      </c>
      <c r="J15" s="404">
        <v>8.5</v>
      </c>
      <c r="K15" s="800">
        <v>4.7</v>
      </c>
      <c r="L15" s="299"/>
      <c r="M15" s="300"/>
      <c r="N15" s="300"/>
      <c r="O15" s="301"/>
      <c r="P15" s="301"/>
      <c r="Q15" s="301"/>
      <c r="R15" s="301"/>
      <c r="S15" s="301"/>
      <c r="T15" s="301"/>
      <c r="U15" s="301"/>
      <c r="V15" s="301"/>
      <c r="W15" s="302"/>
      <c r="X15" s="302"/>
      <c r="Y15" s="302"/>
      <c r="Z15" s="302"/>
      <c r="AA15" s="302"/>
      <c r="AB15" s="302"/>
      <c r="AC15" s="302"/>
      <c r="AD15" s="302"/>
      <c r="AE15" s="302"/>
      <c r="AF15" s="302"/>
      <c r="AG15" s="302"/>
      <c r="AH15" s="302"/>
      <c r="AI15" s="302"/>
      <c r="AJ15" s="302"/>
      <c r="AK15" s="302"/>
      <c r="AL15" s="302"/>
      <c r="AM15" s="302"/>
      <c r="AN15" s="302"/>
      <c r="AO15" s="302"/>
      <c r="AP15" s="302"/>
      <c r="AQ15" s="302"/>
      <c r="AR15" s="302"/>
      <c r="AS15" s="302"/>
      <c r="AT15" s="302"/>
      <c r="AU15" s="302"/>
      <c r="AV15" s="302"/>
      <c r="AW15" s="302"/>
      <c r="AX15" s="302"/>
      <c r="AY15" s="302"/>
      <c r="AZ15" s="302"/>
      <c r="BA15" s="302"/>
      <c r="BB15" s="302"/>
      <c r="BC15" s="302"/>
      <c r="BD15" s="302"/>
      <c r="BE15" s="302"/>
      <c r="BF15" s="302"/>
      <c r="BG15" s="302"/>
      <c r="BH15" s="302"/>
      <c r="BI15" s="302"/>
      <c r="BJ15" s="302"/>
      <c r="BK15" s="302"/>
      <c r="BL15" s="302"/>
      <c r="BM15" s="302"/>
      <c r="BN15" s="302"/>
      <c r="BO15" s="302"/>
    </row>
    <row r="16" spans="1:90" s="303" customFormat="1" ht="15" customHeight="1">
      <c r="A16" s="802"/>
      <c r="B16" s="803" t="s">
        <v>200</v>
      </c>
      <c r="C16" s="404">
        <v>586</v>
      </c>
      <c r="D16" s="404">
        <v>223.5</v>
      </c>
      <c r="E16" s="404">
        <v>2.7</v>
      </c>
      <c r="F16" s="404">
        <v>186.5</v>
      </c>
      <c r="G16" s="404">
        <v>33.4</v>
      </c>
      <c r="H16" s="404">
        <v>1.6</v>
      </c>
      <c r="I16" s="404">
        <v>3.1</v>
      </c>
      <c r="J16" s="404">
        <v>8.5</v>
      </c>
      <c r="K16" s="800">
        <v>4.8</v>
      </c>
      <c r="L16" s="299"/>
      <c r="M16" s="300"/>
      <c r="N16" s="300"/>
      <c r="O16" s="301"/>
      <c r="P16" s="301"/>
      <c r="Q16" s="301"/>
      <c r="R16" s="301"/>
      <c r="S16" s="301"/>
      <c r="T16" s="301"/>
      <c r="U16" s="301"/>
      <c r="V16" s="301"/>
      <c r="W16" s="302"/>
      <c r="X16" s="302"/>
      <c r="Y16" s="302"/>
      <c r="Z16" s="302"/>
      <c r="AA16" s="302"/>
      <c r="AB16" s="302"/>
      <c r="AC16" s="302"/>
      <c r="AD16" s="302"/>
      <c r="AE16" s="302"/>
      <c r="AF16" s="302"/>
      <c r="AG16" s="302"/>
      <c r="AH16" s="302"/>
      <c r="AI16" s="302"/>
      <c r="AJ16" s="302"/>
      <c r="AK16" s="302"/>
      <c r="AL16" s="302"/>
      <c r="AM16" s="302"/>
      <c r="AN16" s="302"/>
      <c r="AO16" s="302"/>
      <c r="AP16" s="302"/>
      <c r="AQ16" s="302"/>
      <c r="AR16" s="302"/>
      <c r="AS16" s="302"/>
      <c r="AT16" s="302"/>
      <c r="AU16" s="302"/>
      <c r="AV16" s="302"/>
      <c r="AW16" s="302"/>
      <c r="AX16" s="302"/>
      <c r="AY16" s="302"/>
      <c r="AZ16" s="302"/>
      <c r="BA16" s="302"/>
      <c r="BB16" s="302"/>
      <c r="BC16" s="302"/>
      <c r="BD16" s="302"/>
      <c r="BE16" s="302"/>
      <c r="BF16" s="302"/>
      <c r="BG16" s="302"/>
      <c r="BH16" s="302"/>
      <c r="BI16" s="302"/>
      <c r="BJ16" s="302"/>
      <c r="BK16" s="302"/>
      <c r="BL16" s="302"/>
      <c r="BM16" s="302"/>
      <c r="BN16" s="302"/>
      <c r="BO16" s="302"/>
    </row>
    <row r="17" spans="1:67" s="303" customFormat="1" ht="15" customHeight="1">
      <c r="A17" s="802"/>
      <c r="B17" s="803" t="s">
        <v>201</v>
      </c>
      <c r="C17" s="404">
        <v>586.20000000000005</v>
      </c>
      <c r="D17" s="404">
        <v>223.6</v>
      </c>
      <c r="E17" s="404">
        <v>2.7</v>
      </c>
      <c r="F17" s="404">
        <v>186.6</v>
      </c>
      <c r="G17" s="404">
        <v>33.5</v>
      </c>
      <c r="H17" s="404">
        <v>1.6</v>
      </c>
      <c r="I17" s="404">
        <v>3.1</v>
      </c>
      <c r="J17" s="404">
        <v>8.5</v>
      </c>
      <c r="K17" s="800">
        <v>4.8</v>
      </c>
      <c r="L17" s="299"/>
      <c r="M17" s="300"/>
      <c r="N17" s="300"/>
      <c r="O17" s="301"/>
      <c r="P17" s="301"/>
      <c r="Q17" s="301"/>
      <c r="R17" s="301"/>
      <c r="S17" s="301"/>
      <c r="T17" s="301"/>
      <c r="U17" s="301"/>
      <c r="V17" s="301"/>
      <c r="W17" s="302"/>
      <c r="X17" s="302"/>
      <c r="Y17" s="302"/>
      <c r="Z17" s="302"/>
      <c r="AA17" s="302"/>
      <c r="AB17" s="302"/>
      <c r="AC17" s="302"/>
      <c r="AD17" s="302"/>
      <c r="AE17" s="302"/>
      <c r="AF17" s="302"/>
      <c r="AG17" s="302"/>
      <c r="AH17" s="302"/>
      <c r="AI17" s="302"/>
      <c r="AJ17" s="302"/>
      <c r="AK17" s="302"/>
      <c r="AL17" s="302"/>
      <c r="AM17" s="302"/>
      <c r="AN17" s="302"/>
      <c r="AO17" s="302"/>
      <c r="AP17" s="302"/>
      <c r="AQ17" s="302"/>
      <c r="AR17" s="302"/>
      <c r="AS17" s="302"/>
      <c r="AT17" s="302"/>
      <c r="AU17" s="302"/>
      <c r="AV17" s="302"/>
      <c r="AW17" s="302"/>
      <c r="AX17" s="302"/>
      <c r="AY17" s="302"/>
      <c r="AZ17" s="302"/>
      <c r="BA17" s="302"/>
      <c r="BB17" s="302"/>
      <c r="BC17" s="302"/>
      <c r="BD17" s="302"/>
      <c r="BE17" s="302"/>
      <c r="BF17" s="302"/>
      <c r="BG17" s="302"/>
      <c r="BH17" s="302"/>
      <c r="BI17" s="302"/>
      <c r="BJ17" s="302"/>
      <c r="BK17" s="302"/>
      <c r="BL17" s="302"/>
      <c r="BM17" s="302"/>
      <c r="BN17" s="302"/>
      <c r="BO17" s="302"/>
    </row>
    <row r="18" spans="1:67" s="303" customFormat="1" ht="15" customHeight="1">
      <c r="A18" s="802"/>
      <c r="B18" s="803" t="s">
        <v>202</v>
      </c>
      <c r="C18" s="409">
        <v>586.79999999999995</v>
      </c>
      <c r="D18" s="409">
        <v>223.8</v>
      </c>
      <c r="E18" s="409">
        <v>2.7</v>
      </c>
      <c r="F18" s="409">
        <v>186.6</v>
      </c>
      <c r="G18" s="409">
        <v>33.6</v>
      </c>
      <c r="H18" s="409">
        <v>1.6</v>
      </c>
      <c r="I18" s="409">
        <v>3.1</v>
      </c>
      <c r="J18" s="409">
        <v>8.5</v>
      </c>
      <c r="K18" s="801">
        <v>4.8</v>
      </c>
      <c r="L18" s="299"/>
      <c r="M18" s="300"/>
      <c r="N18" s="300"/>
      <c r="O18" s="301"/>
      <c r="P18" s="301"/>
      <c r="Q18" s="301"/>
      <c r="R18" s="301"/>
      <c r="S18" s="301"/>
      <c r="T18" s="301"/>
      <c r="U18" s="301"/>
      <c r="V18" s="301"/>
      <c r="W18" s="302"/>
      <c r="X18" s="302"/>
      <c r="Y18" s="302"/>
      <c r="Z18" s="302"/>
      <c r="AA18" s="302"/>
      <c r="AB18" s="302"/>
      <c r="AC18" s="302"/>
      <c r="AD18" s="302"/>
      <c r="AE18" s="302"/>
      <c r="AF18" s="302"/>
      <c r="AG18" s="302"/>
      <c r="AH18" s="302"/>
      <c r="AI18" s="302"/>
      <c r="AJ18" s="302"/>
      <c r="AK18" s="302"/>
      <c r="AL18" s="302"/>
      <c r="AM18" s="302"/>
      <c r="AN18" s="302"/>
      <c r="AO18" s="302"/>
      <c r="AP18" s="302"/>
      <c r="AQ18" s="302"/>
      <c r="AR18" s="302"/>
      <c r="AS18" s="302"/>
      <c r="AT18" s="302"/>
      <c r="AU18" s="302"/>
      <c r="AV18" s="302"/>
      <c r="AW18" s="302"/>
      <c r="AX18" s="302"/>
      <c r="AY18" s="302"/>
      <c r="AZ18" s="302"/>
      <c r="BA18" s="302"/>
      <c r="BB18" s="302"/>
      <c r="BC18" s="302"/>
      <c r="BD18" s="302"/>
      <c r="BE18" s="302"/>
      <c r="BF18" s="302"/>
      <c r="BG18" s="302"/>
      <c r="BH18" s="302"/>
      <c r="BI18" s="302"/>
      <c r="BJ18" s="302"/>
      <c r="BK18" s="302"/>
      <c r="BL18" s="302"/>
      <c r="BM18" s="302"/>
      <c r="BN18" s="302"/>
      <c r="BO18" s="302"/>
    </row>
    <row r="19" spans="1:67" s="303" customFormat="1" ht="15" customHeight="1">
      <c r="A19" s="802"/>
      <c r="B19" s="803" t="s">
        <v>203</v>
      </c>
      <c r="C19" s="409">
        <v>588.5</v>
      </c>
      <c r="D19" s="409">
        <v>225.2</v>
      </c>
      <c r="E19" s="409">
        <v>2.7</v>
      </c>
      <c r="F19" s="409">
        <v>187.9</v>
      </c>
      <c r="G19" s="409">
        <v>35</v>
      </c>
      <c r="H19" s="409">
        <v>1.6</v>
      </c>
      <c r="I19" s="409">
        <v>3.1</v>
      </c>
      <c r="J19" s="409">
        <v>8.5</v>
      </c>
      <c r="K19" s="801">
        <v>4.8</v>
      </c>
      <c r="L19" s="299"/>
      <c r="M19" s="300"/>
      <c r="N19" s="300"/>
      <c r="O19" s="301"/>
      <c r="P19" s="301"/>
      <c r="Q19" s="301"/>
      <c r="R19" s="301"/>
      <c r="S19" s="301"/>
      <c r="T19" s="301"/>
      <c r="U19" s="301"/>
      <c r="V19" s="301"/>
      <c r="W19" s="302"/>
      <c r="X19" s="302"/>
      <c r="Y19" s="302"/>
      <c r="Z19" s="302"/>
      <c r="AA19" s="302"/>
      <c r="AB19" s="302"/>
      <c r="AC19" s="302"/>
      <c r="AD19" s="302"/>
      <c r="AE19" s="302"/>
      <c r="AF19" s="302"/>
      <c r="AG19" s="302"/>
      <c r="AH19" s="302"/>
      <c r="AI19" s="302"/>
      <c r="AJ19" s="302"/>
      <c r="AK19" s="302"/>
      <c r="AL19" s="302"/>
      <c r="AM19" s="302"/>
      <c r="AN19" s="302"/>
      <c r="AO19" s="302"/>
      <c r="AP19" s="302"/>
      <c r="AQ19" s="302"/>
      <c r="AR19" s="302"/>
      <c r="AS19" s="302"/>
      <c r="AT19" s="302"/>
      <c r="AU19" s="302"/>
      <c r="AV19" s="302"/>
      <c r="AW19" s="302"/>
      <c r="AX19" s="302"/>
      <c r="AY19" s="302"/>
      <c r="AZ19" s="302"/>
      <c r="BA19" s="302"/>
      <c r="BB19" s="302"/>
      <c r="BC19" s="302"/>
      <c r="BD19" s="302"/>
      <c r="BE19" s="302"/>
      <c r="BF19" s="302"/>
      <c r="BG19" s="302"/>
      <c r="BH19" s="302"/>
      <c r="BI19" s="302"/>
      <c r="BJ19" s="302"/>
      <c r="BK19" s="302"/>
      <c r="BL19" s="302"/>
      <c r="BM19" s="302"/>
      <c r="BN19" s="302"/>
      <c r="BO19" s="302"/>
    </row>
    <row r="20" spans="1:67" s="303" customFormat="1" ht="15" customHeight="1">
      <c r="A20" s="802"/>
      <c r="B20" s="803" t="s">
        <v>204</v>
      </c>
      <c r="C20" s="409">
        <v>588.6</v>
      </c>
      <c r="D20" s="409">
        <v>225.5</v>
      </c>
      <c r="E20" s="409">
        <v>2.7</v>
      </c>
      <c r="F20" s="409">
        <v>188.1</v>
      </c>
      <c r="G20" s="409">
        <v>34.9</v>
      </c>
      <c r="H20" s="409">
        <v>1.6</v>
      </c>
      <c r="I20" s="409">
        <v>3.1</v>
      </c>
      <c r="J20" s="409">
        <v>8.5</v>
      </c>
      <c r="K20" s="801">
        <v>4.8</v>
      </c>
      <c r="L20" s="299"/>
      <c r="M20" s="300"/>
      <c r="N20" s="300"/>
      <c r="O20" s="301"/>
      <c r="P20" s="301"/>
      <c r="Q20" s="301"/>
      <c r="R20" s="301"/>
      <c r="S20" s="301"/>
      <c r="T20" s="301"/>
      <c r="U20" s="301"/>
      <c r="V20" s="301"/>
      <c r="W20" s="302"/>
      <c r="X20" s="302"/>
      <c r="Y20" s="302"/>
      <c r="Z20" s="302"/>
      <c r="AA20" s="302"/>
      <c r="AB20" s="302"/>
      <c r="AC20" s="302"/>
      <c r="AD20" s="302"/>
      <c r="AE20" s="302"/>
      <c r="AF20" s="302"/>
      <c r="AG20" s="302"/>
      <c r="AH20" s="302"/>
      <c r="AI20" s="302"/>
      <c r="AJ20" s="302"/>
      <c r="AK20" s="302"/>
      <c r="AL20" s="302"/>
      <c r="AM20" s="302"/>
      <c r="AN20" s="302"/>
      <c r="AO20" s="302"/>
      <c r="AP20" s="302"/>
      <c r="AQ20" s="302"/>
      <c r="AR20" s="302"/>
      <c r="AS20" s="302"/>
      <c r="AT20" s="302"/>
      <c r="AU20" s="302"/>
      <c r="AV20" s="302"/>
      <c r="AW20" s="302"/>
      <c r="AX20" s="302"/>
      <c r="AY20" s="302"/>
      <c r="AZ20" s="302"/>
      <c r="BA20" s="302"/>
      <c r="BB20" s="302"/>
      <c r="BC20" s="302"/>
      <c r="BD20" s="302"/>
      <c r="BE20" s="302"/>
      <c r="BF20" s="302"/>
      <c r="BG20" s="302"/>
      <c r="BH20" s="302"/>
      <c r="BI20" s="302"/>
      <c r="BJ20" s="302"/>
      <c r="BK20" s="302"/>
      <c r="BL20" s="302"/>
      <c r="BM20" s="302"/>
      <c r="BN20" s="302"/>
      <c r="BO20" s="302"/>
    </row>
    <row r="21" spans="1:67" s="303" customFormat="1" ht="15" customHeight="1">
      <c r="A21" s="802"/>
      <c r="B21" s="803" t="s">
        <v>195</v>
      </c>
      <c r="C21" s="410">
        <v>588.1</v>
      </c>
      <c r="D21" s="410">
        <v>225</v>
      </c>
      <c r="E21" s="410">
        <v>2.7</v>
      </c>
      <c r="F21" s="410">
        <v>187.8</v>
      </c>
      <c r="G21" s="410">
        <v>34.9</v>
      </c>
      <c r="H21" s="410">
        <v>1.5</v>
      </c>
      <c r="I21" s="410">
        <v>3.3</v>
      </c>
      <c r="J21" s="410">
        <v>8.5</v>
      </c>
      <c r="K21" s="800">
        <v>4.8</v>
      </c>
      <c r="L21" s="299"/>
      <c r="M21" s="299"/>
      <c r="N21" s="299"/>
      <c r="O21" s="299"/>
      <c r="P21" s="299"/>
      <c r="Q21" s="299"/>
      <c r="R21" s="299"/>
      <c r="S21" s="299"/>
      <c r="T21" s="299"/>
      <c r="U21" s="301"/>
      <c r="V21" s="301"/>
      <c r="W21" s="302"/>
      <c r="X21" s="302"/>
      <c r="Y21" s="302"/>
      <c r="Z21" s="302"/>
      <c r="AA21" s="302"/>
      <c r="AB21" s="302"/>
      <c r="AC21" s="302"/>
      <c r="AD21" s="302"/>
      <c r="AE21" s="302"/>
      <c r="AF21" s="302"/>
      <c r="AG21" s="302"/>
      <c r="AH21" s="302"/>
      <c r="AI21" s="302"/>
      <c r="AJ21" s="302"/>
      <c r="AK21" s="302"/>
      <c r="AL21" s="302"/>
      <c r="AM21" s="302"/>
      <c r="AN21" s="302"/>
      <c r="AO21" s="302"/>
      <c r="AP21" s="302"/>
      <c r="AQ21" s="302"/>
      <c r="AR21" s="302"/>
      <c r="AS21" s="302"/>
      <c r="AT21" s="302"/>
      <c r="AU21" s="302"/>
      <c r="AV21" s="302"/>
      <c r="AW21" s="302"/>
      <c r="AX21" s="302"/>
      <c r="AY21" s="302"/>
      <c r="AZ21" s="302"/>
      <c r="BA21" s="302"/>
      <c r="BB21" s="302"/>
      <c r="BC21" s="302"/>
      <c r="BD21" s="302"/>
      <c r="BE21" s="302"/>
      <c r="BF21" s="302"/>
      <c r="BG21" s="302"/>
      <c r="BH21" s="302"/>
      <c r="BI21" s="302"/>
      <c r="BJ21" s="302"/>
      <c r="BK21" s="302"/>
      <c r="BL21" s="302"/>
      <c r="BM21" s="302"/>
      <c r="BN21" s="302"/>
      <c r="BO21" s="302"/>
    </row>
    <row r="22" spans="1:67" s="303" customFormat="1" ht="15" customHeight="1">
      <c r="A22" s="802"/>
      <c r="B22" s="803" t="s">
        <v>196</v>
      </c>
      <c r="C22" s="410">
        <v>587.29999999999995</v>
      </c>
      <c r="D22" s="410">
        <v>224.6</v>
      </c>
      <c r="E22" s="410">
        <v>2.7</v>
      </c>
      <c r="F22" s="410">
        <v>187.3</v>
      </c>
      <c r="G22" s="410">
        <v>34.700000000000003</v>
      </c>
      <c r="H22" s="410">
        <v>1.5</v>
      </c>
      <c r="I22" s="410">
        <v>3.3</v>
      </c>
      <c r="J22" s="410">
        <v>8.6</v>
      </c>
      <c r="K22" s="800">
        <v>4.8</v>
      </c>
      <c r="L22" s="299"/>
      <c r="M22" s="299"/>
      <c r="N22" s="299"/>
      <c r="O22" s="299"/>
      <c r="P22" s="299"/>
      <c r="Q22" s="299"/>
      <c r="R22" s="299"/>
      <c r="S22" s="299"/>
      <c r="T22" s="299"/>
      <c r="U22" s="301"/>
      <c r="V22" s="301"/>
      <c r="W22" s="302"/>
      <c r="X22" s="302"/>
      <c r="Y22" s="302"/>
      <c r="Z22" s="302"/>
      <c r="AA22" s="302"/>
      <c r="AB22" s="302"/>
      <c r="AC22" s="302"/>
      <c r="AD22" s="302"/>
      <c r="AE22" s="302"/>
      <c r="AF22" s="302"/>
      <c r="AG22" s="302"/>
      <c r="AH22" s="302"/>
      <c r="AI22" s="302"/>
      <c r="AJ22" s="302"/>
      <c r="AK22" s="302"/>
      <c r="AL22" s="302"/>
      <c r="AM22" s="302"/>
      <c r="AN22" s="302"/>
      <c r="AO22" s="302"/>
      <c r="AP22" s="302"/>
      <c r="AQ22" s="302"/>
      <c r="AR22" s="302"/>
      <c r="AS22" s="302"/>
      <c r="AT22" s="302"/>
      <c r="AU22" s="302"/>
      <c r="AV22" s="302"/>
      <c r="AW22" s="302"/>
      <c r="AX22" s="302"/>
      <c r="AY22" s="302"/>
      <c r="AZ22" s="302"/>
      <c r="BA22" s="302"/>
      <c r="BB22" s="302"/>
      <c r="BC22" s="302"/>
      <c r="BD22" s="302"/>
      <c r="BE22" s="302"/>
      <c r="BF22" s="302"/>
      <c r="BG22" s="302"/>
      <c r="BH22" s="302"/>
      <c r="BI22" s="302"/>
      <c r="BJ22" s="302"/>
      <c r="BK22" s="302"/>
      <c r="BL22" s="302"/>
      <c r="BM22" s="302"/>
      <c r="BN22" s="302"/>
      <c r="BO22" s="302"/>
    </row>
    <row r="23" spans="1:67" s="303" customFormat="1" ht="15" customHeight="1">
      <c r="A23" s="802"/>
      <c r="B23" s="803" t="s">
        <v>197</v>
      </c>
      <c r="C23" s="410">
        <v>586.1</v>
      </c>
      <c r="D23" s="410">
        <v>224.2</v>
      </c>
      <c r="E23" s="410">
        <v>2.9</v>
      </c>
      <c r="F23" s="410">
        <v>186.6</v>
      </c>
      <c r="G23" s="410">
        <v>34.299999999999997</v>
      </c>
      <c r="H23" s="410">
        <v>1.5</v>
      </c>
      <c r="I23" s="410">
        <v>3.2</v>
      </c>
      <c r="J23" s="410">
        <v>8.5</v>
      </c>
      <c r="K23" s="800">
        <v>4.8</v>
      </c>
      <c r="L23" s="299"/>
      <c r="M23" s="299"/>
      <c r="N23" s="299"/>
      <c r="O23" s="299"/>
      <c r="P23" s="299"/>
      <c r="Q23" s="299"/>
      <c r="R23" s="299"/>
      <c r="S23" s="299"/>
      <c r="T23" s="299"/>
      <c r="U23" s="301"/>
      <c r="V23" s="301"/>
      <c r="W23" s="302"/>
      <c r="X23" s="302"/>
      <c r="Y23" s="302"/>
      <c r="Z23" s="302"/>
      <c r="AA23" s="302"/>
      <c r="AB23" s="302"/>
      <c r="AC23" s="302"/>
      <c r="AD23" s="302"/>
      <c r="AE23" s="302"/>
      <c r="AF23" s="302"/>
      <c r="AG23" s="302"/>
      <c r="AH23" s="302"/>
      <c r="AI23" s="302"/>
      <c r="AJ23" s="302"/>
      <c r="AK23" s="302"/>
      <c r="AL23" s="302"/>
      <c r="AM23" s="302"/>
      <c r="AN23" s="302"/>
      <c r="AO23" s="302"/>
      <c r="AP23" s="302"/>
      <c r="AQ23" s="302"/>
      <c r="AR23" s="302"/>
      <c r="AS23" s="302"/>
      <c r="AT23" s="302"/>
      <c r="AU23" s="302"/>
      <c r="AV23" s="302"/>
      <c r="AW23" s="302"/>
      <c r="AX23" s="302"/>
      <c r="AY23" s="302"/>
      <c r="AZ23" s="302"/>
      <c r="BA23" s="302"/>
      <c r="BB23" s="302"/>
      <c r="BC23" s="302"/>
      <c r="BD23" s="302"/>
      <c r="BE23" s="302"/>
      <c r="BF23" s="302"/>
      <c r="BG23" s="302"/>
      <c r="BH23" s="302"/>
      <c r="BI23" s="302"/>
      <c r="BJ23" s="302"/>
      <c r="BK23" s="302"/>
      <c r="BL23" s="302"/>
      <c r="BM23" s="302"/>
      <c r="BN23" s="302"/>
      <c r="BO23" s="302"/>
    </row>
    <row r="24" spans="1:67" s="303" customFormat="1" ht="15" customHeight="1">
      <c r="A24" s="802"/>
      <c r="B24" s="803" t="s">
        <v>492</v>
      </c>
      <c r="C24" s="411">
        <v>589.70000000000005</v>
      </c>
      <c r="D24" s="411">
        <v>228.1</v>
      </c>
      <c r="E24" s="411">
        <v>2.9</v>
      </c>
      <c r="F24" s="411">
        <v>190.5</v>
      </c>
      <c r="G24" s="411">
        <v>34.4</v>
      </c>
      <c r="H24" s="411">
        <v>1.5</v>
      </c>
      <c r="I24" s="411">
        <v>3.2</v>
      </c>
      <c r="J24" s="411">
        <v>8.5</v>
      </c>
      <c r="K24" s="473">
        <v>4.8</v>
      </c>
      <c r="L24" s="299"/>
      <c r="M24" s="299"/>
      <c r="N24" s="299"/>
      <c r="O24" s="299"/>
      <c r="P24" s="299"/>
      <c r="Q24" s="299"/>
      <c r="R24" s="299"/>
      <c r="S24" s="299"/>
      <c r="T24" s="299"/>
      <c r="U24" s="301"/>
      <c r="V24" s="301"/>
      <c r="W24" s="302"/>
      <c r="X24" s="302"/>
      <c r="Y24" s="302"/>
      <c r="Z24" s="302"/>
      <c r="AA24" s="302"/>
      <c r="AB24" s="302"/>
      <c r="AC24" s="302"/>
      <c r="AD24" s="302"/>
      <c r="AE24" s="302"/>
      <c r="AF24" s="302"/>
      <c r="AG24" s="302"/>
      <c r="AH24" s="302"/>
      <c r="AI24" s="302"/>
      <c r="AJ24" s="302"/>
      <c r="AK24" s="302"/>
      <c r="AL24" s="302"/>
      <c r="AM24" s="302"/>
      <c r="AN24" s="302"/>
      <c r="AO24" s="302"/>
      <c r="AP24" s="302"/>
      <c r="AQ24" s="302"/>
      <c r="AR24" s="302"/>
      <c r="AS24" s="302"/>
      <c r="AT24" s="302"/>
      <c r="AU24" s="302"/>
      <c r="AV24" s="302"/>
      <c r="AW24" s="302"/>
      <c r="AX24" s="302"/>
      <c r="AY24" s="302"/>
      <c r="AZ24" s="302"/>
      <c r="BA24" s="302"/>
      <c r="BB24" s="302"/>
      <c r="BC24" s="302"/>
      <c r="BD24" s="302"/>
      <c r="BE24" s="302"/>
      <c r="BF24" s="302"/>
      <c r="BG24" s="302"/>
      <c r="BH24" s="302"/>
      <c r="BI24" s="302"/>
      <c r="BJ24" s="302"/>
      <c r="BK24" s="302"/>
      <c r="BL24" s="302"/>
      <c r="BM24" s="302"/>
      <c r="BN24" s="302"/>
      <c r="BO24" s="302"/>
    </row>
    <row r="25" spans="1:67" s="303" customFormat="1" ht="15" customHeight="1">
      <c r="A25" s="802"/>
      <c r="B25" s="803" t="s">
        <v>493</v>
      </c>
      <c r="C25" s="411">
        <v>589.6</v>
      </c>
      <c r="D25" s="411">
        <v>228.2</v>
      </c>
      <c r="E25" s="411">
        <v>2.9</v>
      </c>
      <c r="F25" s="411">
        <v>190.5</v>
      </c>
      <c r="G25" s="411">
        <v>34.4</v>
      </c>
      <c r="H25" s="411">
        <v>1.5</v>
      </c>
      <c r="I25" s="411">
        <v>3.2</v>
      </c>
      <c r="J25" s="411">
        <v>8.5</v>
      </c>
      <c r="K25" s="473">
        <v>4.9000000000000004</v>
      </c>
      <c r="L25" s="299"/>
      <c r="M25" s="299"/>
      <c r="N25" s="299"/>
      <c r="O25" s="299"/>
      <c r="P25" s="299"/>
      <c r="Q25" s="299"/>
      <c r="R25" s="299"/>
      <c r="S25" s="299"/>
      <c r="T25" s="299"/>
      <c r="U25" s="301"/>
      <c r="V25" s="301"/>
      <c r="W25" s="302"/>
      <c r="X25" s="302"/>
      <c r="Y25" s="302"/>
      <c r="Z25" s="302"/>
      <c r="AA25" s="302"/>
      <c r="AB25" s="302"/>
      <c r="AC25" s="302"/>
      <c r="AD25" s="302"/>
      <c r="AE25" s="302"/>
      <c r="AF25" s="302"/>
      <c r="AG25" s="302"/>
      <c r="AH25" s="302"/>
      <c r="AI25" s="302"/>
      <c r="AJ25" s="302"/>
      <c r="AK25" s="302"/>
      <c r="AL25" s="302"/>
      <c r="AM25" s="302"/>
      <c r="AN25" s="302"/>
      <c r="AO25" s="302"/>
      <c r="AP25" s="302"/>
      <c r="AQ25" s="302"/>
      <c r="AR25" s="302"/>
      <c r="AS25" s="302"/>
      <c r="AT25" s="302"/>
      <c r="AU25" s="302"/>
      <c r="AV25" s="302"/>
      <c r="AW25" s="302"/>
      <c r="AX25" s="302"/>
      <c r="AY25" s="302"/>
      <c r="AZ25" s="302"/>
      <c r="BA25" s="302"/>
      <c r="BB25" s="302"/>
      <c r="BC25" s="302"/>
      <c r="BD25" s="302"/>
      <c r="BE25" s="302"/>
      <c r="BF25" s="302"/>
      <c r="BG25" s="302"/>
      <c r="BH25" s="302"/>
      <c r="BI25" s="302"/>
      <c r="BJ25" s="302"/>
      <c r="BK25" s="302"/>
      <c r="BL25" s="302"/>
      <c r="BM25" s="302"/>
      <c r="BN25" s="302"/>
      <c r="BO25" s="302"/>
    </row>
    <row r="26" spans="1:67" s="303" customFormat="1" ht="15" customHeight="1">
      <c r="A26" s="802"/>
      <c r="B26" s="803" t="s">
        <v>198</v>
      </c>
      <c r="C26" s="411">
        <v>589</v>
      </c>
      <c r="D26" s="411">
        <v>228</v>
      </c>
      <c r="E26" s="411">
        <v>2.9</v>
      </c>
      <c r="F26" s="411">
        <v>190.2</v>
      </c>
      <c r="G26" s="411">
        <v>34.5</v>
      </c>
      <c r="H26" s="411">
        <v>1.5</v>
      </c>
      <c r="I26" s="411">
        <v>3.2</v>
      </c>
      <c r="J26" s="411">
        <v>8.5</v>
      </c>
      <c r="K26" s="473">
        <v>4.9000000000000004</v>
      </c>
      <c r="L26" s="299"/>
      <c r="M26" s="299"/>
      <c r="N26" s="299"/>
      <c r="O26" s="299"/>
      <c r="P26" s="299"/>
      <c r="Q26" s="299"/>
      <c r="R26" s="299"/>
      <c r="S26" s="299"/>
      <c r="T26" s="299"/>
      <c r="U26" s="301"/>
      <c r="V26" s="301"/>
      <c r="W26" s="302"/>
      <c r="X26" s="302"/>
      <c r="Y26" s="302"/>
      <c r="Z26" s="302"/>
      <c r="AA26" s="302"/>
      <c r="AB26" s="302"/>
      <c r="AC26" s="302"/>
      <c r="AD26" s="302"/>
      <c r="AE26" s="302"/>
      <c r="AF26" s="302"/>
      <c r="AG26" s="302"/>
      <c r="AH26" s="302"/>
      <c r="AI26" s="302"/>
      <c r="AJ26" s="302"/>
      <c r="AK26" s="302"/>
      <c r="AL26" s="302"/>
      <c r="AM26" s="302"/>
      <c r="AN26" s="302"/>
      <c r="AO26" s="302"/>
      <c r="AP26" s="302"/>
      <c r="AQ26" s="302"/>
      <c r="AR26" s="302"/>
      <c r="AS26" s="302"/>
      <c r="AT26" s="302"/>
      <c r="AU26" s="302"/>
      <c r="AV26" s="302"/>
      <c r="AW26" s="302"/>
      <c r="AX26" s="302"/>
      <c r="AY26" s="302"/>
      <c r="AZ26" s="302"/>
      <c r="BA26" s="302"/>
      <c r="BB26" s="302"/>
      <c r="BC26" s="302"/>
      <c r="BD26" s="302"/>
      <c r="BE26" s="302"/>
      <c r="BF26" s="302"/>
      <c r="BG26" s="302"/>
      <c r="BH26" s="302"/>
      <c r="BI26" s="302"/>
      <c r="BJ26" s="302"/>
      <c r="BK26" s="302"/>
      <c r="BL26" s="302"/>
      <c r="BM26" s="302"/>
      <c r="BN26" s="302"/>
      <c r="BO26" s="302"/>
    </row>
    <row r="27" spans="1:67" s="303" customFormat="1" ht="15" customHeight="1">
      <c r="A27" s="802">
        <v>2026</v>
      </c>
      <c r="B27" s="804" t="s">
        <v>199</v>
      </c>
      <c r="C27" s="411">
        <v>584</v>
      </c>
      <c r="D27" s="411">
        <v>228.6</v>
      </c>
      <c r="E27" s="411">
        <v>2.9</v>
      </c>
      <c r="F27" s="411">
        <v>190.6</v>
      </c>
      <c r="G27" s="411">
        <v>33.299999999999997</v>
      </c>
      <c r="H27" s="411">
        <v>1.5</v>
      </c>
      <c r="I27" s="411">
        <v>2.9</v>
      </c>
      <c r="J27" s="411">
        <v>8.4</v>
      </c>
      <c r="K27" s="473">
        <v>4.9000000000000004</v>
      </c>
      <c r="L27" s="299"/>
      <c r="M27" s="299"/>
      <c r="N27" s="299"/>
      <c r="O27" s="299"/>
      <c r="P27" s="299"/>
      <c r="Q27" s="299"/>
      <c r="R27" s="299"/>
      <c r="S27" s="299"/>
      <c r="T27" s="299"/>
      <c r="U27" s="301"/>
      <c r="V27" s="301"/>
      <c r="W27" s="302"/>
      <c r="X27" s="302"/>
      <c r="Y27" s="302"/>
      <c r="Z27" s="302"/>
      <c r="AA27" s="302"/>
      <c r="AB27" s="302"/>
      <c r="AC27" s="302"/>
      <c r="AD27" s="302"/>
      <c r="AE27" s="302"/>
      <c r="AF27" s="302"/>
      <c r="AG27" s="302"/>
      <c r="AH27" s="302"/>
      <c r="AI27" s="302"/>
      <c r="AJ27" s="302"/>
      <c r="AK27" s="302"/>
      <c r="AL27" s="302"/>
      <c r="AM27" s="302"/>
      <c r="AN27" s="302"/>
      <c r="AO27" s="302"/>
      <c r="AP27" s="302"/>
      <c r="AQ27" s="302"/>
      <c r="AR27" s="302"/>
      <c r="AS27" s="302"/>
      <c r="AT27" s="302"/>
      <c r="AU27" s="302"/>
      <c r="AV27" s="302"/>
      <c r="AW27" s="302"/>
      <c r="AX27" s="302"/>
      <c r="AY27" s="302"/>
      <c r="AZ27" s="302"/>
      <c r="BA27" s="302"/>
      <c r="BB27" s="302"/>
      <c r="BC27" s="302"/>
      <c r="BD27" s="302"/>
      <c r="BE27" s="302"/>
      <c r="BF27" s="302"/>
      <c r="BG27" s="302"/>
      <c r="BH27" s="302"/>
      <c r="BI27" s="302"/>
      <c r="BJ27" s="302"/>
      <c r="BK27" s="302"/>
      <c r="BL27" s="302"/>
      <c r="BM27" s="302"/>
      <c r="BN27" s="302"/>
      <c r="BO27" s="302"/>
    </row>
    <row r="28" spans="1:67" s="303" customFormat="1" ht="15" customHeight="1">
      <c r="A28" s="802"/>
      <c r="B28" s="804" t="s">
        <v>200</v>
      </c>
      <c r="C28" s="411">
        <v>583.79999999999995</v>
      </c>
      <c r="D28" s="411">
        <v>228.1</v>
      </c>
      <c r="E28" s="411">
        <v>2.9</v>
      </c>
      <c r="F28" s="411">
        <v>190.4</v>
      </c>
      <c r="G28" s="411">
        <v>33.299999999999997</v>
      </c>
      <c r="H28" s="411">
        <v>1.5</v>
      </c>
      <c r="I28" s="411">
        <v>2.8</v>
      </c>
      <c r="J28" s="411">
        <v>8.4</v>
      </c>
      <c r="K28" s="473">
        <v>4.9000000000000004</v>
      </c>
      <c r="L28" s="299"/>
      <c r="M28" s="299"/>
      <c r="N28" s="299"/>
      <c r="O28" s="299"/>
      <c r="P28" s="299"/>
      <c r="Q28" s="299"/>
      <c r="R28" s="299"/>
      <c r="S28" s="299"/>
      <c r="T28" s="299"/>
      <c r="U28" s="301"/>
      <c r="V28" s="301"/>
      <c r="W28" s="302"/>
      <c r="X28" s="302"/>
      <c r="Y28" s="302"/>
      <c r="Z28" s="302"/>
      <c r="AA28" s="302"/>
      <c r="AB28" s="302"/>
      <c r="AC28" s="302"/>
      <c r="AD28" s="302"/>
      <c r="AE28" s="302"/>
      <c r="AF28" s="302"/>
      <c r="AG28" s="302"/>
      <c r="AH28" s="302"/>
      <c r="AI28" s="302"/>
      <c r="AJ28" s="302"/>
      <c r="AK28" s="302"/>
      <c r="AL28" s="302"/>
      <c r="AM28" s="302"/>
      <c r="AN28" s="302"/>
      <c r="AO28" s="302"/>
      <c r="AP28" s="302"/>
      <c r="AQ28" s="302"/>
      <c r="AR28" s="302"/>
      <c r="AS28" s="302"/>
      <c r="AT28" s="302"/>
      <c r="AU28" s="302"/>
      <c r="AV28" s="302"/>
      <c r="AW28" s="302"/>
      <c r="AX28" s="302"/>
      <c r="AY28" s="302"/>
      <c r="AZ28" s="302"/>
      <c r="BA28" s="302"/>
      <c r="BB28" s="302"/>
      <c r="BC28" s="302"/>
      <c r="BD28" s="302"/>
      <c r="BE28" s="302"/>
      <c r="BF28" s="302"/>
      <c r="BG28" s="302"/>
      <c r="BH28" s="302"/>
      <c r="BI28" s="302"/>
      <c r="BJ28" s="302"/>
      <c r="BK28" s="302"/>
      <c r="BL28" s="302"/>
      <c r="BM28" s="302"/>
      <c r="BN28" s="302"/>
      <c r="BO28" s="302"/>
    </row>
    <row r="29" spans="1:67" s="303" customFormat="1" ht="15" customHeight="1">
      <c r="A29" s="802"/>
      <c r="B29" s="804" t="s">
        <v>201</v>
      </c>
      <c r="C29" s="411">
        <v>583.79999999999995</v>
      </c>
      <c r="D29" s="411">
        <v>228.7</v>
      </c>
      <c r="E29" s="411">
        <v>2.9</v>
      </c>
      <c r="F29" s="411">
        <v>190.9</v>
      </c>
      <c r="G29" s="411">
        <v>33.4</v>
      </c>
      <c r="H29" s="411">
        <v>1.6</v>
      </c>
      <c r="I29" s="411">
        <v>2.9</v>
      </c>
      <c r="J29" s="411">
        <v>8.4</v>
      </c>
      <c r="K29" s="473">
        <v>4.9000000000000004</v>
      </c>
      <c r="L29" s="299"/>
      <c r="M29" s="299"/>
      <c r="N29" s="299"/>
      <c r="O29" s="299"/>
      <c r="P29" s="299"/>
      <c r="Q29" s="299"/>
      <c r="R29" s="299"/>
      <c r="S29" s="299"/>
      <c r="T29" s="299"/>
      <c r="U29" s="301"/>
      <c r="V29" s="301"/>
      <c r="W29" s="302"/>
      <c r="X29" s="302"/>
      <c r="Y29" s="302"/>
      <c r="Z29" s="302"/>
      <c r="AA29" s="302"/>
      <c r="AB29" s="302"/>
      <c r="AC29" s="302"/>
      <c r="AD29" s="302"/>
      <c r="AE29" s="302"/>
      <c r="AF29" s="302"/>
      <c r="AG29" s="302"/>
      <c r="AH29" s="302"/>
      <c r="AI29" s="302"/>
      <c r="AJ29" s="302"/>
      <c r="AK29" s="302"/>
      <c r="AL29" s="302"/>
      <c r="AM29" s="302"/>
      <c r="AN29" s="302"/>
      <c r="AO29" s="302"/>
      <c r="AP29" s="302"/>
      <c r="AQ29" s="302"/>
      <c r="AR29" s="302"/>
      <c r="AS29" s="302"/>
      <c r="AT29" s="302"/>
      <c r="AU29" s="302"/>
      <c r="AV29" s="302"/>
      <c r="AW29" s="302"/>
      <c r="AX29" s="302"/>
      <c r="AY29" s="302"/>
      <c r="AZ29" s="302"/>
      <c r="BA29" s="302"/>
      <c r="BB29" s="302"/>
      <c r="BC29" s="302"/>
      <c r="BD29" s="302"/>
      <c r="BE29" s="302"/>
      <c r="BF29" s="302"/>
      <c r="BG29" s="302"/>
      <c r="BH29" s="302"/>
      <c r="BI29" s="302"/>
      <c r="BJ29" s="302"/>
      <c r="BK29" s="302"/>
      <c r="BL29" s="302"/>
      <c r="BM29" s="302"/>
      <c r="BN29" s="302"/>
      <c r="BO29" s="302"/>
    </row>
    <row r="30" spans="1:67" s="304" customFormat="1" ht="15" customHeight="1">
      <c r="A30" s="805"/>
      <c r="B30" s="806" t="s">
        <v>14</v>
      </c>
      <c r="C30" s="415">
        <v>99.6</v>
      </c>
      <c r="D30" s="415">
        <v>102.3</v>
      </c>
      <c r="E30" s="415">
        <v>107.2</v>
      </c>
      <c r="F30" s="415">
        <v>102.3</v>
      </c>
      <c r="G30" s="415">
        <v>99.7</v>
      </c>
      <c r="H30" s="415">
        <v>99.6</v>
      </c>
      <c r="I30" s="415">
        <v>92.5</v>
      </c>
      <c r="J30" s="415">
        <v>99.2</v>
      </c>
      <c r="K30" s="483">
        <v>102.9</v>
      </c>
      <c r="L30" s="299"/>
      <c r="M30" s="299"/>
      <c r="N30" s="299"/>
      <c r="O30" s="299"/>
      <c r="P30" s="299"/>
      <c r="Q30" s="299"/>
      <c r="R30" s="299"/>
      <c r="S30" s="299"/>
      <c r="T30" s="299"/>
    </row>
    <row r="31" spans="1:67" s="306" customFormat="1" ht="15" customHeight="1">
      <c r="A31" s="805"/>
      <c r="B31" s="806" t="s">
        <v>15</v>
      </c>
      <c r="C31" s="415">
        <v>100</v>
      </c>
      <c r="D31" s="415">
        <v>100.2</v>
      </c>
      <c r="E31" s="415">
        <v>100</v>
      </c>
      <c r="F31" s="415">
        <v>100.2</v>
      </c>
      <c r="G31" s="415">
        <v>100.4</v>
      </c>
      <c r="H31" s="415">
        <v>100.5</v>
      </c>
      <c r="I31" s="415">
        <v>100.4</v>
      </c>
      <c r="J31" s="415">
        <v>100.2</v>
      </c>
      <c r="K31" s="483">
        <v>99.8</v>
      </c>
      <c r="L31" s="305"/>
      <c r="M31" s="305"/>
      <c r="N31" s="305"/>
      <c r="O31" s="305"/>
    </row>
    <row r="32" spans="1:67" ht="20.100000000000001" customHeight="1">
      <c r="A32" s="673" t="s">
        <v>169</v>
      </c>
      <c r="B32" s="524"/>
      <c r="C32" s="524"/>
      <c r="D32" s="54"/>
      <c r="E32" s="54"/>
      <c r="F32" s="54"/>
      <c r="G32" s="54"/>
      <c r="H32" s="54"/>
      <c r="I32" s="54"/>
      <c r="J32" s="54"/>
      <c r="K32" s="61"/>
      <c r="L32" s="53"/>
      <c r="M32" s="53"/>
      <c r="N32" s="53"/>
      <c r="O32" s="53"/>
    </row>
    <row r="33" spans="1:15" ht="14.1" customHeight="1">
      <c r="A33" s="674" t="s">
        <v>166</v>
      </c>
      <c r="B33" s="523"/>
      <c r="C33" s="523"/>
      <c r="D33" s="391"/>
      <c r="E33" s="391"/>
      <c r="F33" s="391"/>
      <c r="G33" s="141"/>
      <c r="H33" s="73"/>
      <c r="I33" s="73"/>
      <c r="J33" s="73"/>
      <c r="K33" s="73"/>
      <c r="L33" s="53"/>
      <c r="M33" s="53"/>
      <c r="N33" s="53"/>
      <c r="O33" s="53"/>
    </row>
    <row r="34" spans="1:15" ht="14.25" customHeight="1">
      <c r="C34" s="53"/>
      <c r="D34" s="53"/>
      <c r="E34" s="53"/>
      <c r="F34" s="53"/>
      <c r="G34" s="53"/>
      <c r="H34" s="53"/>
      <c r="I34" s="53"/>
      <c r="J34" s="53"/>
      <c r="K34" s="53"/>
      <c r="L34" s="53"/>
      <c r="M34" s="53"/>
      <c r="N34" s="53"/>
      <c r="O34" s="53"/>
    </row>
    <row r="35" spans="1:15">
      <c r="C35" s="53"/>
      <c r="D35" s="53"/>
      <c r="E35" s="53"/>
      <c r="F35" s="53"/>
      <c r="G35" s="53"/>
      <c r="H35" s="53"/>
      <c r="I35" s="53"/>
      <c r="J35" s="53"/>
      <c r="K35" s="53"/>
    </row>
    <row r="36" spans="1:15">
      <c r="C36" s="53"/>
      <c r="D36" s="53"/>
      <c r="E36" s="53"/>
      <c r="F36" s="53"/>
      <c r="G36" s="53"/>
      <c r="H36" s="53"/>
      <c r="I36" s="53"/>
      <c r="J36" s="53"/>
      <c r="K36" s="53"/>
    </row>
    <row r="37" spans="1:15">
      <c r="C37" s="53"/>
      <c r="D37" s="53"/>
      <c r="E37" s="53"/>
      <c r="F37" s="53"/>
      <c r="G37" s="53"/>
      <c r="H37" s="53"/>
      <c r="I37" s="53"/>
      <c r="J37" s="53"/>
      <c r="K37" s="53"/>
    </row>
    <row r="38" spans="1:15">
      <c r="C38" s="53"/>
      <c r="D38" s="53"/>
      <c r="E38" s="53"/>
      <c r="F38" s="53"/>
      <c r="G38" s="53"/>
      <c r="H38" s="53"/>
      <c r="I38" s="53"/>
      <c r="J38" s="53"/>
      <c r="K38" s="53"/>
    </row>
    <row r="39" spans="1:15">
      <c r="C39" s="53"/>
      <c r="D39" s="53"/>
      <c r="E39" s="53"/>
      <c r="F39" s="53"/>
      <c r="G39" s="53"/>
      <c r="H39" s="53"/>
      <c r="I39" s="53"/>
      <c r="J39" s="53"/>
      <c r="K39" s="53"/>
    </row>
    <row r="40" spans="1:15">
      <c r="C40" s="53"/>
      <c r="D40" s="53"/>
      <c r="E40" s="53"/>
      <c r="F40" s="53"/>
      <c r="G40" s="53"/>
      <c r="H40" s="53"/>
      <c r="I40" s="53"/>
      <c r="J40" s="53"/>
      <c r="K40" s="53"/>
    </row>
    <row r="41" spans="1:15">
      <c r="C41" s="53"/>
      <c r="D41" s="53"/>
      <c r="E41" s="53"/>
      <c r="F41" s="53"/>
      <c r="G41" s="53"/>
      <c r="H41" s="53"/>
      <c r="I41" s="53"/>
      <c r="J41" s="53"/>
      <c r="K41" s="53"/>
    </row>
    <row r="42" spans="1:15">
      <c r="C42" s="53"/>
      <c r="D42" s="53"/>
      <c r="E42" s="53"/>
      <c r="F42" s="53"/>
      <c r="G42" s="53"/>
      <c r="H42" s="53"/>
      <c r="I42" s="53"/>
      <c r="J42" s="53"/>
      <c r="K42" s="53"/>
    </row>
    <row r="43" spans="1:15">
      <c r="C43" s="53"/>
      <c r="D43" s="53"/>
      <c r="E43" s="53"/>
      <c r="F43" s="53"/>
      <c r="G43" s="53"/>
      <c r="H43" s="53"/>
      <c r="I43" s="53"/>
      <c r="J43" s="53"/>
      <c r="K43" s="53"/>
    </row>
  </sheetData>
  <customSheetViews>
    <customSheetView guid="{072D50B9-482B-414E-A142-0E1FD2AA0E15}" showPageBreaks="1">
      <selection activeCell="C28" sqref="C28"/>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086F0601-0DC5-40F9-9F24-61CC78CBE670}">
      <selection sqref="A1:D1"/>
      <pageMargins left="0.39370078740157483" right="0.39370078740157483" top="0.19685039370078741" bottom="0.19685039370078741" header="0.31496062992125984" footer="0.31496062992125984"/>
      <pageSetup paperSize="9" scale="95" orientation="landscape" r:id="rId2"/>
      <headerFooter alignWithMargins="0"/>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scale="95" orientation="landscape" r:id="rId3"/>
      <headerFooter alignWithMargins="0"/>
    </customSheetView>
    <customSheetView guid="{EE587E6B-1E75-4E50-96D2-C8A517FC6D9B}" showPageBreaks="1" printArea="1" topLeftCell="D22">
      <selection activeCell="K27" sqref="K27"/>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activeCell="A2" sqref="A2:D2"/>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howPageBreaks="1">
      <selection activeCell="Q26" sqref="Q26"/>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15">
    <mergeCell ref="C14:K14"/>
    <mergeCell ref="C9:K9"/>
    <mergeCell ref="G12:G13"/>
    <mergeCell ref="H12:H13"/>
    <mergeCell ref="I12:I13"/>
    <mergeCell ref="J12:J13"/>
    <mergeCell ref="K12:K13"/>
    <mergeCell ref="D10:K10"/>
    <mergeCell ref="D11:D13"/>
    <mergeCell ref="E11:E13"/>
    <mergeCell ref="A10:B11"/>
    <mergeCell ref="A12:B13"/>
    <mergeCell ref="C10:C13"/>
    <mergeCell ref="F11:F13"/>
    <mergeCell ref="I11:J11"/>
  </mergeCells>
  <phoneticPr fontId="0" type="noConversion"/>
  <hyperlinks>
    <hyperlink ref="A8:B8" location="'spis treści'!A1" display="'spis treści'!A1" xr:uid="{42B6ED83-F2D4-4EC2-992B-4F05BFC47638}"/>
    <hyperlink ref="A8" location="'Spis treści Contents'!A4" tooltip="Return to contents" display="Return to contents" xr:uid="{137E4365-26A6-4B02-8F36-29A80F90B2CA}"/>
    <hyperlink ref="A7" location="'Spis treści Contents'!A3" tooltip="Powrót do spisu treści" display="'Spis treści Contents'!A3" xr:uid="{4CEED03F-4172-460A-8AFD-2303B36EBC3B}"/>
  </hyperlinks>
  <pageMargins left="0.39370078740157483" right="0.39370078740157483" top="0.19685039370078741" bottom="0.19685039370078741" header="0.31496062992125984" footer="0.31496062992125984"/>
  <pageSetup paperSize="9" scale="96" orientation="landscape" r:id="rId7"/>
  <headerFooter alignWithMargins="0"/>
  <ignoredErrors>
    <ignoredError sqref="B15:B17 B18:B20 B21:B23 B24:B26 B27:B29" numberStoredAsText="1"/>
  </ignoredError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Arkusz79">
    <pageSetUpPr fitToPage="1"/>
  </sheetPr>
  <dimension ref="A1:IV37"/>
  <sheetViews>
    <sheetView zoomScaleNormal="100" workbookViewId="0"/>
  </sheetViews>
  <sheetFormatPr defaultColWidth="9.75" defaultRowHeight="14.25"/>
  <cols>
    <col min="1" max="1" width="20.75" style="23" customWidth="1"/>
    <col min="2" max="3" width="17.625" style="23" customWidth="1"/>
    <col min="4" max="6" width="20.625" style="23" customWidth="1"/>
    <col min="7" max="8" width="17.625" style="23" customWidth="1"/>
    <col min="9" max="253" width="9" style="23" customWidth="1"/>
    <col min="254" max="254" width="19.75" style="23" customWidth="1"/>
    <col min="255" max="16384" width="9.75" style="23"/>
  </cols>
  <sheetData>
    <row r="1" spans="1:17" s="2024" customFormat="1" ht="18" customHeight="1">
      <c r="A1" s="2033" t="s">
        <v>1583</v>
      </c>
      <c r="B1" s="2033"/>
      <c r="C1" s="2033"/>
      <c r="D1" s="2033"/>
      <c r="E1" s="2033"/>
      <c r="F1" s="2033"/>
      <c r="G1" s="2033"/>
      <c r="H1" s="2033"/>
      <c r="I1" s="2034"/>
      <c r="M1" s="3138"/>
      <c r="N1" s="3138"/>
    </row>
    <row r="2" spans="1:17" s="2037" customFormat="1" ht="14.25" customHeight="1">
      <c r="A2" s="2038" t="s">
        <v>1410</v>
      </c>
      <c r="B2" s="2036"/>
      <c r="C2" s="2036"/>
      <c r="D2" s="2036"/>
      <c r="E2" s="2036"/>
      <c r="F2" s="2036"/>
      <c r="G2" s="2036"/>
      <c r="M2" s="3138"/>
      <c r="N2" s="3138"/>
      <c r="Q2" s="2024"/>
    </row>
    <row r="3" spans="1:17" s="500" customFormat="1" ht="24.95" customHeight="1">
      <c r="A3" s="1909" t="s">
        <v>499</v>
      </c>
      <c r="B3" s="499"/>
      <c r="C3" s="499"/>
      <c r="D3" s="499"/>
      <c r="E3" s="499"/>
      <c r="F3" s="499"/>
      <c r="G3" s="499"/>
      <c r="H3" s="499"/>
      <c r="I3" s="499"/>
      <c r="J3" s="499"/>
      <c r="K3" s="499"/>
    </row>
    <row r="4" spans="1:17" s="504" customFormat="1" ht="24.95" customHeight="1">
      <c r="A4" s="1910" t="s">
        <v>500</v>
      </c>
      <c r="B4" s="501"/>
      <c r="C4" s="502"/>
      <c r="D4" s="502"/>
      <c r="E4" s="502"/>
      <c r="F4" s="502"/>
      <c r="G4" s="503"/>
      <c r="H4" s="502"/>
      <c r="I4" s="502"/>
      <c r="J4" s="502"/>
      <c r="K4" s="502"/>
    </row>
    <row r="5" spans="1:17" s="395" customFormat="1" ht="15" customHeight="1">
      <c r="A5" s="2505" t="s">
        <v>2105</v>
      </c>
      <c r="B5" s="3173" t="s">
        <v>1426</v>
      </c>
      <c r="C5" s="3038"/>
      <c r="D5" s="3038"/>
      <c r="E5" s="2603" t="s">
        <v>1411</v>
      </c>
      <c r="F5" s="2503" t="s">
        <v>1412</v>
      </c>
      <c r="G5" s="3170" t="s">
        <v>1413</v>
      </c>
      <c r="H5" s="3171"/>
    </row>
    <row r="6" spans="1:17" s="395" customFormat="1" ht="15" customHeight="1">
      <c r="A6" s="2508"/>
      <c r="B6" s="3174"/>
      <c r="C6" s="3048"/>
      <c r="D6" s="3048"/>
      <c r="E6" s="2558"/>
      <c r="F6" s="2506"/>
      <c r="G6" s="3172"/>
      <c r="H6" s="3073"/>
    </row>
    <row r="7" spans="1:17" s="395" customFormat="1" ht="15" customHeight="1">
      <c r="A7" s="2508"/>
      <c r="B7" s="3174"/>
      <c r="C7" s="3048"/>
      <c r="D7" s="3048"/>
      <c r="E7" s="2558"/>
      <c r="F7" s="2506"/>
      <c r="G7" s="3172"/>
      <c r="H7" s="3073"/>
    </row>
    <row r="8" spans="1:17" s="395" customFormat="1" ht="15" customHeight="1">
      <c r="A8" s="2508"/>
      <c r="B8" s="3174"/>
      <c r="C8" s="3048"/>
      <c r="D8" s="3048"/>
      <c r="E8" s="2558"/>
      <c r="F8" s="2506"/>
      <c r="G8" s="3172"/>
      <c r="H8" s="3073"/>
    </row>
    <row r="9" spans="1:17" s="395" customFormat="1" ht="15" customHeight="1">
      <c r="A9" s="2508"/>
      <c r="B9" s="2503" t="s">
        <v>578</v>
      </c>
      <c r="C9" s="2505"/>
      <c r="D9" s="2760" t="s">
        <v>1414</v>
      </c>
      <c r="E9" s="2558"/>
      <c r="F9" s="2506"/>
      <c r="G9" s="2603" t="s">
        <v>1415</v>
      </c>
      <c r="H9" s="2503" t="s">
        <v>1416</v>
      </c>
    </row>
    <row r="10" spans="1:17" s="395" customFormat="1" ht="15" customHeight="1">
      <c r="A10" s="2508"/>
      <c r="B10" s="2506"/>
      <c r="C10" s="2508"/>
      <c r="D10" s="2507"/>
      <c r="E10" s="2558"/>
      <c r="F10" s="2506"/>
      <c r="G10" s="2558"/>
      <c r="H10" s="2506"/>
    </row>
    <row r="11" spans="1:17" s="395" customFormat="1" ht="15" customHeight="1">
      <c r="A11" s="2508"/>
      <c r="B11" s="2506"/>
      <c r="C11" s="2508"/>
      <c r="D11" s="2507"/>
      <c r="E11" s="2558"/>
      <c r="F11" s="2506"/>
      <c r="G11" s="2558"/>
      <c r="H11" s="2506"/>
    </row>
    <row r="12" spans="1:17" s="395" customFormat="1" ht="15" customHeight="1">
      <c r="A12" s="2508"/>
      <c r="B12" s="2506"/>
      <c r="C12" s="2508"/>
      <c r="D12" s="2507"/>
      <c r="E12" s="2558"/>
      <c r="F12" s="2506"/>
      <c r="G12" s="2558"/>
      <c r="H12" s="2506"/>
    </row>
    <row r="13" spans="1:17" s="395" customFormat="1" ht="15" customHeight="1">
      <c r="A13" s="2508"/>
      <c r="B13" s="2506"/>
      <c r="C13" s="2508"/>
      <c r="D13" s="2507"/>
      <c r="E13" s="2558"/>
      <c r="F13" s="2506"/>
      <c r="G13" s="2558"/>
      <c r="H13" s="2506"/>
    </row>
    <row r="14" spans="1:17" s="395" customFormat="1" ht="15" customHeight="1">
      <c r="A14" s="2508"/>
      <c r="B14" s="2686" t="s">
        <v>1417</v>
      </c>
      <c r="C14" s="2512" t="s">
        <v>1418</v>
      </c>
      <c r="D14" s="2507"/>
      <c r="E14" s="2633"/>
      <c r="F14" s="2506"/>
      <c r="G14" s="2518" t="s">
        <v>1419</v>
      </c>
      <c r="H14" s="2760"/>
      <c r="J14" s="922"/>
      <c r="K14" s="922"/>
      <c r="L14" s="922"/>
    </row>
    <row r="15" spans="1:17" s="395" customFormat="1" ht="15" customHeight="1">
      <c r="A15" s="2508"/>
      <c r="B15" s="2733"/>
      <c r="C15" s="2513"/>
      <c r="D15" s="2507"/>
      <c r="E15" s="2656"/>
      <c r="F15" s="2506"/>
      <c r="G15" s="2519"/>
      <c r="H15" s="2507"/>
      <c r="J15" s="922"/>
      <c r="K15" s="922"/>
      <c r="L15" s="922"/>
    </row>
    <row r="16" spans="1:17" s="395" customFormat="1" ht="15" customHeight="1">
      <c r="A16" s="1919" t="s">
        <v>1407</v>
      </c>
      <c r="B16" s="1818">
        <v>949.8</v>
      </c>
      <c r="C16" s="1818">
        <v>107</v>
      </c>
      <c r="D16" s="1818">
        <v>6.1</v>
      </c>
      <c r="E16" s="1818">
        <v>86.8</v>
      </c>
      <c r="F16" s="1819">
        <v>23</v>
      </c>
      <c r="G16" s="1818">
        <v>99.6</v>
      </c>
      <c r="H16" s="1820">
        <v>104.8</v>
      </c>
      <c r="I16" s="1825"/>
      <c r="J16" s="1826">
        <v>10</v>
      </c>
      <c r="K16" s="531"/>
      <c r="L16" s="922"/>
    </row>
    <row r="17" spans="1:256" s="395" customFormat="1" ht="15" customHeight="1">
      <c r="A17" s="1925" t="s">
        <v>1408</v>
      </c>
      <c r="B17" s="1542"/>
      <c r="C17" s="1821"/>
      <c r="D17" s="1542"/>
      <c r="E17" s="1542"/>
      <c r="F17" s="1822"/>
      <c r="G17" s="1542"/>
      <c r="H17" s="1823"/>
      <c r="J17" s="1827"/>
      <c r="L17" s="922"/>
    </row>
    <row r="18" spans="1:256" s="395" customFormat="1" ht="15" customHeight="1">
      <c r="A18" s="1938" t="s">
        <v>35</v>
      </c>
      <c r="B18" s="1542">
        <v>69.5</v>
      </c>
      <c r="C18" s="1542">
        <v>109.1</v>
      </c>
      <c r="D18" s="1542">
        <v>5.8</v>
      </c>
      <c r="E18" s="1542">
        <v>86.2</v>
      </c>
      <c r="F18" s="1066">
        <v>19</v>
      </c>
      <c r="G18" s="1542">
        <v>7.9</v>
      </c>
      <c r="H18" s="1823">
        <v>7.6</v>
      </c>
      <c r="I18" s="1825"/>
      <c r="J18" s="1826">
        <v>7</v>
      </c>
      <c r="K18" s="531"/>
      <c r="L18" s="922"/>
    </row>
    <row r="19" spans="1:256" s="395" customFormat="1" ht="15" customHeight="1">
      <c r="A19" s="1938" t="s">
        <v>36</v>
      </c>
      <c r="B19" s="1542">
        <v>62</v>
      </c>
      <c r="C19" s="1542">
        <v>104.6</v>
      </c>
      <c r="D19" s="1542">
        <v>8.1999999999999993</v>
      </c>
      <c r="E19" s="1542">
        <v>86.5</v>
      </c>
      <c r="F19" s="1066">
        <v>29</v>
      </c>
      <c r="G19" s="1542">
        <v>6.2</v>
      </c>
      <c r="H19" s="1823">
        <v>7.4</v>
      </c>
      <c r="I19" s="1825"/>
      <c r="J19" s="1826">
        <v>12</v>
      </c>
      <c r="K19" s="531"/>
      <c r="L19" s="922"/>
    </row>
    <row r="20" spans="1:256" s="395" customFormat="1" ht="15" customHeight="1">
      <c r="A20" s="1938" t="s">
        <v>37</v>
      </c>
      <c r="B20" s="1542">
        <v>64.7</v>
      </c>
      <c r="C20" s="1542">
        <v>105.2</v>
      </c>
      <c r="D20" s="1542">
        <v>8.5</v>
      </c>
      <c r="E20" s="1542">
        <v>89.7</v>
      </c>
      <c r="F20" s="1066">
        <v>35</v>
      </c>
      <c r="G20" s="1542">
        <v>5.5</v>
      </c>
      <c r="H20" s="1823">
        <v>6.3</v>
      </c>
      <c r="I20" s="1825"/>
      <c r="J20" s="1826">
        <v>19</v>
      </c>
      <c r="K20" s="531"/>
      <c r="L20" s="922"/>
    </row>
    <row r="21" spans="1:256" s="395" customFormat="1" ht="15" customHeight="1">
      <c r="A21" s="1938" t="s">
        <v>38</v>
      </c>
      <c r="B21" s="1542">
        <v>22.1</v>
      </c>
      <c r="C21" s="1542">
        <v>108.7</v>
      </c>
      <c r="D21" s="1542">
        <v>6.2</v>
      </c>
      <c r="E21" s="1542">
        <v>85.3</v>
      </c>
      <c r="F21" s="1066">
        <v>22</v>
      </c>
      <c r="G21" s="1542">
        <v>2.9</v>
      </c>
      <c r="H21" s="1823">
        <v>3.1</v>
      </c>
      <c r="I21" s="1825"/>
      <c r="J21" s="1826">
        <v>7</v>
      </c>
      <c r="K21" s="531"/>
      <c r="L21" s="922"/>
    </row>
    <row r="22" spans="1:256" s="395" customFormat="1" ht="15" customHeight="1">
      <c r="A22" s="1938" t="s">
        <v>39</v>
      </c>
      <c r="B22" s="1542">
        <v>66.2</v>
      </c>
      <c r="C22" s="1542">
        <v>106.9</v>
      </c>
      <c r="D22" s="1542">
        <v>6.7</v>
      </c>
      <c r="E22" s="1542">
        <v>86.8</v>
      </c>
      <c r="F22" s="1066">
        <v>35</v>
      </c>
      <c r="G22" s="1542">
        <v>6.4</v>
      </c>
      <c r="H22" s="1823">
        <v>6.3</v>
      </c>
      <c r="I22" s="1825"/>
      <c r="J22" s="1826">
        <v>10</v>
      </c>
      <c r="K22" s="531"/>
      <c r="L22" s="922"/>
    </row>
    <row r="23" spans="1:256" s="395" customFormat="1" ht="15" customHeight="1">
      <c r="A23" s="1935" t="s">
        <v>40</v>
      </c>
      <c r="B23" s="452">
        <v>75.2</v>
      </c>
      <c r="C23" s="452">
        <v>108.5</v>
      </c>
      <c r="D23" s="452">
        <v>5.0999999999999996</v>
      </c>
      <c r="E23" s="452">
        <v>86.7</v>
      </c>
      <c r="F23" s="1824">
        <v>18</v>
      </c>
      <c r="G23" s="452">
        <v>7.7</v>
      </c>
      <c r="H23" s="453">
        <v>7.4</v>
      </c>
      <c r="I23" s="1828"/>
      <c r="J23" s="1829"/>
      <c r="K23" s="531"/>
      <c r="L23" s="922"/>
      <c r="M23" s="1497"/>
      <c r="N23" s="1497"/>
      <c r="O23" s="1497"/>
      <c r="P23" s="1497"/>
      <c r="Q23" s="1497"/>
      <c r="R23" s="1497"/>
      <c r="S23" s="1497"/>
      <c r="T23" s="1497"/>
      <c r="U23" s="1497"/>
      <c r="V23" s="1497"/>
      <c r="W23" s="1497"/>
      <c r="X23" s="1497"/>
      <c r="Y23" s="1497"/>
      <c r="Z23" s="1497"/>
      <c r="AA23" s="1497"/>
      <c r="AB23" s="1497"/>
      <c r="AC23" s="1497"/>
      <c r="AD23" s="1497"/>
      <c r="AE23" s="1497"/>
      <c r="AF23" s="1497"/>
      <c r="AG23" s="1497"/>
      <c r="AH23" s="1497"/>
      <c r="AI23" s="1497"/>
      <c r="AJ23" s="1497"/>
      <c r="AK23" s="1497"/>
      <c r="AL23" s="1497"/>
      <c r="AM23" s="1497"/>
      <c r="AN23" s="1497"/>
      <c r="AO23" s="1497"/>
      <c r="AP23" s="1497"/>
      <c r="AQ23" s="1497"/>
      <c r="AR23" s="1497"/>
      <c r="AS23" s="1497"/>
      <c r="AT23" s="1497"/>
      <c r="AU23" s="1497"/>
      <c r="AV23" s="1497"/>
      <c r="AW23" s="1497"/>
      <c r="AX23" s="1497"/>
      <c r="AY23" s="1497"/>
      <c r="AZ23" s="1497"/>
      <c r="BA23" s="1497"/>
      <c r="BB23" s="1497"/>
      <c r="BC23" s="1497"/>
      <c r="BD23" s="1497"/>
      <c r="BE23" s="1497"/>
      <c r="BF23" s="1497"/>
      <c r="BG23" s="1497"/>
      <c r="BH23" s="1497"/>
      <c r="BI23" s="1497"/>
      <c r="BJ23" s="1497"/>
      <c r="BK23" s="1497"/>
      <c r="BL23" s="1497"/>
      <c r="BM23" s="1497"/>
      <c r="BN23" s="1497"/>
      <c r="BO23" s="1497"/>
      <c r="BP23" s="1497"/>
      <c r="BQ23" s="1497"/>
      <c r="BR23" s="1497"/>
      <c r="BS23" s="1497"/>
      <c r="BT23" s="1497"/>
      <c r="BU23" s="1497"/>
      <c r="BV23" s="1497"/>
      <c r="BW23" s="1497"/>
      <c r="BX23" s="1497"/>
      <c r="BY23" s="1497"/>
      <c r="BZ23" s="1497"/>
      <c r="CA23" s="1497"/>
      <c r="CB23" s="1497"/>
      <c r="CC23" s="1497"/>
      <c r="CD23" s="1497"/>
      <c r="CE23" s="1497"/>
      <c r="CF23" s="1497"/>
      <c r="CG23" s="1497"/>
      <c r="CH23" s="1497"/>
      <c r="CI23" s="1497"/>
      <c r="CJ23" s="1497"/>
      <c r="CK23" s="1497"/>
      <c r="CL23" s="1497"/>
      <c r="CM23" s="1497"/>
      <c r="CN23" s="1497"/>
      <c r="CO23" s="1497"/>
      <c r="CP23" s="1497"/>
      <c r="CQ23" s="1497"/>
      <c r="CR23" s="1497"/>
      <c r="CS23" s="1497"/>
      <c r="CT23" s="1497"/>
      <c r="CU23" s="1497"/>
      <c r="CV23" s="1497"/>
      <c r="CW23" s="1497"/>
      <c r="CX23" s="1497"/>
      <c r="CY23" s="1497"/>
      <c r="CZ23" s="1497"/>
      <c r="DA23" s="1497"/>
      <c r="DB23" s="1497"/>
      <c r="DC23" s="1497"/>
      <c r="DD23" s="1497"/>
      <c r="DE23" s="1497"/>
      <c r="DF23" s="1497"/>
      <c r="DG23" s="1497"/>
      <c r="DH23" s="1497"/>
      <c r="DI23" s="1497"/>
      <c r="DJ23" s="1497"/>
      <c r="DK23" s="1497"/>
      <c r="DL23" s="1497"/>
      <c r="DM23" s="1497"/>
      <c r="DN23" s="1497"/>
      <c r="DO23" s="1497"/>
      <c r="DP23" s="1497"/>
      <c r="DQ23" s="1497"/>
      <c r="DR23" s="1497"/>
      <c r="DS23" s="1497"/>
      <c r="DT23" s="1497"/>
      <c r="DU23" s="1497"/>
      <c r="DV23" s="1497"/>
      <c r="DW23" s="1497"/>
      <c r="DX23" s="1497"/>
      <c r="DY23" s="1497"/>
      <c r="DZ23" s="1497"/>
      <c r="EA23" s="1497"/>
      <c r="EB23" s="1497"/>
      <c r="EC23" s="1497"/>
      <c r="ED23" s="1497"/>
      <c r="EE23" s="1497"/>
      <c r="EF23" s="1497"/>
      <c r="EG23" s="1497"/>
      <c r="EH23" s="1497"/>
      <c r="EI23" s="1497"/>
      <c r="EJ23" s="1497"/>
      <c r="EK23" s="1497"/>
      <c r="EL23" s="1497"/>
      <c r="EM23" s="1497"/>
      <c r="EN23" s="1497"/>
      <c r="EO23" s="1497"/>
      <c r="EP23" s="1497"/>
      <c r="EQ23" s="1497"/>
      <c r="ER23" s="1497"/>
      <c r="ES23" s="1497"/>
      <c r="ET23" s="1497"/>
      <c r="EU23" s="1497"/>
      <c r="EV23" s="1497"/>
      <c r="EW23" s="1497"/>
      <c r="EX23" s="1497"/>
      <c r="EY23" s="1497"/>
      <c r="EZ23" s="1497"/>
      <c r="FA23" s="1497"/>
      <c r="FB23" s="1497"/>
      <c r="FC23" s="1497"/>
      <c r="FD23" s="1497"/>
      <c r="FE23" s="1497"/>
      <c r="FF23" s="1497"/>
      <c r="FG23" s="1497"/>
      <c r="FH23" s="1497"/>
      <c r="FI23" s="1497"/>
      <c r="FJ23" s="1497"/>
      <c r="FK23" s="1497"/>
      <c r="FL23" s="1497"/>
      <c r="FM23" s="1497"/>
      <c r="FN23" s="1497"/>
      <c r="FO23" s="1497"/>
      <c r="FP23" s="1497"/>
      <c r="FQ23" s="1497"/>
      <c r="FR23" s="1497"/>
      <c r="FS23" s="1497"/>
      <c r="FT23" s="1497"/>
      <c r="FU23" s="1497"/>
      <c r="FV23" s="1497"/>
      <c r="FW23" s="1497"/>
      <c r="FX23" s="1497"/>
      <c r="FY23" s="1497"/>
      <c r="FZ23" s="1497"/>
      <c r="GA23" s="1497"/>
      <c r="GB23" s="1497"/>
      <c r="GC23" s="1497"/>
      <c r="GD23" s="1497"/>
      <c r="GE23" s="1497"/>
      <c r="GF23" s="1497"/>
      <c r="GG23" s="1497"/>
      <c r="GH23" s="1497"/>
      <c r="GI23" s="1497"/>
      <c r="GJ23" s="1497"/>
      <c r="GK23" s="1497"/>
      <c r="GL23" s="1497"/>
      <c r="GM23" s="1497"/>
      <c r="GN23" s="1497"/>
      <c r="GO23" s="1497"/>
      <c r="GP23" s="1497"/>
      <c r="GQ23" s="1497"/>
      <c r="GR23" s="1497"/>
      <c r="GS23" s="1497"/>
      <c r="GT23" s="1497"/>
      <c r="GU23" s="1497"/>
      <c r="GV23" s="1497"/>
      <c r="GW23" s="1497"/>
      <c r="GX23" s="1497"/>
      <c r="GY23" s="1497"/>
      <c r="GZ23" s="1497"/>
      <c r="HA23" s="1497"/>
      <c r="HB23" s="1497"/>
      <c r="HC23" s="1497"/>
      <c r="HD23" s="1497"/>
      <c r="HE23" s="1497"/>
      <c r="HF23" s="1497"/>
      <c r="HG23" s="1497"/>
      <c r="HH23" s="1497"/>
      <c r="HI23" s="1497"/>
      <c r="HJ23" s="1497"/>
      <c r="HK23" s="1497"/>
      <c r="HL23" s="1497"/>
      <c r="HM23" s="1497"/>
      <c r="HN23" s="1497"/>
      <c r="HO23" s="1497"/>
      <c r="HP23" s="1497"/>
      <c r="HQ23" s="1497"/>
      <c r="HR23" s="1497"/>
      <c r="HS23" s="1497"/>
      <c r="HT23" s="1497"/>
      <c r="HU23" s="1497"/>
      <c r="HV23" s="1497"/>
      <c r="HW23" s="1497"/>
      <c r="HX23" s="1497"/>
      <c r="HY23" s="1497"/>
      <c r="HZ23" s="1497"/>
      <c r="IA23" s="1497"/>
      <c r="IB23" s="1497"/>
      <c r="IC23" s="1497"/>
      <c r="ID23" s="1497"/>
      <c r="IE23" s="1497"/>
      <c r="IF23" s="1497"/>
      <c r="IG23" s="1497"/>
      <c r="IH23" s="1497"/>
      <c r="II23" s="1497"/>
      <c r="IJ23" s="1497"/>
      <c r="IK23" s="1497"/>
      <c r="IL23" s="1497"/>
      <c r="IM23" s="1497"/>
      <c r="IN23" s="1497"/>
      <c r="IO23" s="1497"/>
      <c r="IP23" s="1497"/>
      <c r="IQ23" s="1497"/>
      <c r="IR23" s="1497"/>
      <c r="IS23" s="1497"/>
      <c r="IT23" s="1497"/>
      <c r="IU23" s="1497"/>
      <c r="IV23" s="1497"/>
    </row>
    <row r="24" spans="1:256" s="395" customFormat="1" ht="15" customHeight="1">
      <c r="A24" s="1938" t="s">
        <v>41</v>
      </c>
      <c r="B24" s="1542">
        <v>124.7</v>
      </c>
      <c r="C24" s="1542">
        <v>105.5</v>
      </c>
      <c r="D24" s="1542">
        <v>4.5</v>
      </c>
      <c r="E24" s="1542">
        <v>87.7</v>
      </c>
      <c r="F24" s="1066">
        <v>27</v>
      </c>
      <c r="G24" s="1542">
        <v>12.6</v>
      </c>
      <c r="H24" s="1823">
        <v>12.9</v>
      </c>
      <c r="I24" s="1825"/>
      <c r="J24" s="1826">
        <v>13</v>
      </c>
      <c r="K24" s="531"/>
      <c r="L24" s="922"/>
    </row>
    <row r="25" spans="1:256" s="395" customFormat="1" ht="15" customHeight="1">
      <c r="A25" s="1938" t="s">
        <v>42</v>
      </c>
      <c r="B25" s="1542">
        <v>23.3</v>
      </c>
      <c r="C25" s="1542">
        <v>107.1</v>
      </c>
      <c r="D25" s="1542">
        <v>6.8</v>
      </c>
      <c r="E25" s="1542">
        <v>87.2</v>
      </c>
      <c r="F25" s="1066">
        <v>12</v>
      </c>
      <c r="G25" s="1542">
        <v>2.5</v>
      </c>
      <c r="H25" s="1823">
        <v>2.6</v>
      </c>
      <c r="I25" s="1825"/>
      <c r="J25" s="1826">
        <v>7</v>
      </c>
      <c r="K25" s="531"/>
      <c r="L25" s="922"/>
    </row>
    <row r="26" spans="1:256" s="395" customFormat="1" ht="15" customHeight="1">
      <c r="A26" s="1938" t="s">
        <v>43</v>
      </c>
      <c r="B26" s="1542">
        <v>74.099999999999994</v>
      </c>
      <c r="C26" s="1542">
        <v>102.8</v>
      </c>
      <c r="D26" s="1542">
        <v>9.5</v>
      </c>
      <c r="E26" s="1542">
        <v>87.1</v>
      </c>
      <c r="F26" s="1066">
        <v>40</v>
      </c>
      <c r="G26" s="1542">
        <v>6.3</v>
      </c>
      <c r="H26" s="1823">
        <v>7.8</v>
      </c>
      <c r="I26" s="1825"/>
      <c r="J26" s="1826">
        <v>22</v>
      </c>
      <c r="K26" s="531"/>
      <c r="L26" s="922"/>
    </row>
    <row r="27" spans="1:256" s="395" customFormat="1" ht="15" customHeight="1">
      <c r="A27" s="1938" t="s">
        <v>44</v>
      </c>
      <c r="B27" s="1542">
        <v>33.5</v>
      </c>
      <c r="C27" s="1542">
        <v>103.3</v>
      </c>
      <c r="D27" s="1542">
        <v>7.7</v>
      </c>
      <c r="E27" s="1542">
        <v>89</v>
      </c>
      <c r="F27" s="1066">
        <v>24</v>
      </c>
      <c r="G27" s="1542">
        <v>2.8</v>
      </c>
      <c r="H27" s="1823">
        <v>3.7</v>
      </c>
      <c r="I27" s="1825"/>
      <c r="J27" s="1826">
        <v>21</v>
      </c>
      <c r="K27" s="531"/>
      <c r="L27" s="922"/>
    </row>
    <row r="28" spans="1:256" s="395" customFormat="1" ht="15" customHeight="1">
      <c r="A28" s="1938" t="s">
        <v>45</v>
      </c>
      <c r="B28" s="1542">
        <v>53.5</v>
      </c>
      <c r="C28" s="1542">
        <v>107.8</v>
      </c>
      <c r="D28" s="1542">
        <v>5.7</v>
      </c>
      <c r="E28" s="1542">
        <v>85.5</v>
      </c>
      <c r="F28" s="1066">
        <v>17</v>
      </c>
      <c r="G28" s="1542">
        <v>6.3</v>
      </c>
      <c r="H28" s="1823">
        <v>6.4</v>
      </c>
      <c r="I28" s="1825"/>
      <c r="J28" s="1826">
        <v>7</v>
      </c>
      <c r="K28" s="531"/>
      <c r="L28" s="922"/>
    </row>
    <row r="29" spans="1:256" s="395" customFormat="1" ht="15" customHeight="1">
      <c r="A29" s="1938" t="s">
        <v>46</v>
      </c>
      <c r="B29" s="1542">
        <v>85.8</v>
      </c>
      <c r="C29" s="1542">
        <v>111.3</v>
      </c>
      <c r="D29" s="1542">
        <v>4.9000000000000004</v>
      </c>
      <c r="E29" s="1542">
        <v>85.7</v>
      </c>
      <c r="F29" s="1066">
        <v>17</v>
      </c>
      <c r="G29" s="1542">
        <v>11.3</v>
      </c>
      <c r="H29" s="1823">
        <v>10.1</v>
      </c>
      <c r="I29" s="1825"/>
      <c r="J29" s="1826">
        <v>5</v>
      </c>
      <c r="K29" s="531"/>
      <c r="L29" s="922"/>
    </row>
    <row r="30" spans="1:256" s="395" customFormat="1" ht="15" customHeight="1">
      <c r="A30" s="1938" t="s">
        <v>47</v>
      </c>
      <c r="B30" s="1542">
        <v>38.200000000000003</v>
      </c>
      <c r="C30" s="1542">
        <v>106.9</v>
      </c>
      <c r="D30" s="1542">
        <v>8.9</v>
      </c>
      <c r="E30" s="1542">
        <v>87.3</v>
      </c>
      <c r="F30" s="1066">
        <v>29</v>
      </c>
      <c r="G30" s="1542">
        <v>3.4</v>
      </c>
      <c r="H30" s="1823">
        <v>3.9</v>
      </c>
      <c r="I30" s="1825"/>
      <c r="J30" s="1826">
        <v>15</v>
      </c>
      <c r="K30" s="531"/>
      <c r="L30" s="922"/>
    </row>
    <row r="31" spans="1:256" s="395" customFormat="1" ht="15" customHeight="1">
      <c r="A31" s="1938" t="s">
        <v>48</v>
      </c>
      <c r="B31" s="1542">
        <v>47.1</v>
      </c>
      <c r="C31" s="1542">
        <v>107.8</v>
      </c>
      <c r="D31" s="1542">
        <v>10</v>
      </c>
      <c r="E31" s="1542">
        <v>85.3</v>
      </c>
      <c r="F31" s="1066">
        <v>19</v>
      </c>
      <c r="G31" s="1542">
        <v>4.5999999999999996</v>
      </c>
      <c r="H31" s="1823">
        <v>5.4</v>
      </c>
      <c r="I31" s="1825"/>
      <c r="J31" s="1826">
        <v>11</v>
      </c>
      <c r="K31" s="531"/>
      <c r="L31" s="922"/>
    </row>
    <row r="32" spans="1:256" s="395" customFormat="1" ht="15" customHeight="1">
      <c r="A32" s="1938" t="s">
        <v>49</v>
      </c>
      <c r="B32" s="1542">
        <v>61.7</v>
      </c>
      <c r="C32" s="1542">
        <v>110.1</v>
      </c>
      <c r="D32" s="1542">
        <v>3.9</v>
      </c>
      <c r="E32" s="1542">
        <v>84.8</v>
      </c>
      <c r="F32" s="1066">
        <v>18</v>
      </c>
      <c r="G32" s="1542">
        <v>7.9</v>
      </c>
      <c r="H32" s="1823">
        <v>8.3000000000000007</v>
      </c>
      <c r="I32" s="1825"/>
      <c r="J32" s="1826">
        <v>8</v>
      </c>
      <c r="K32" s="531"/>
      <c r="L32" s="922"/>
      <c r="M32" s="1497"/>
      <c r="N32" s="1497"/>
      <c r="O32" s="1497"/>
      <c r="P32" s="1497"/>
      <c r="Q32" s="1497"/>
      <c r="R32" s="1497"/>
      <c r="S32" s="1497"/>
      <c r="T32" s="1497"/>
      <c r="U32" s="1497"/>
      <c r="V32" s="1497"/>
      <c r="W32" s="1497"/>
      <c r="X32" s="1497"/>
      <c r="Y32" s="1497"/>
      <c r="Z32" s="1497"/>
      <c r="AA32" s="1497"/>
      <c r="AB32" s="1497"/>
      <c r="AC32" s="1497"/>
      <c r="AD32" s="1497"/>
      <c r="AE32" s="1497"/>
      <c r="AF32" s="1497"/>
      <c r="AG32" s="1497"/>
      <c r="AH32" s="1497"/>
      <c r="AI32" s="1497"/>
      <c r="AJ32" s="1497"/>
      <c r="AK32" s="1497"/>
      <c r="AL32" s="1497"/>
      <c r="AM32" s="1497"/>
      <c r="AN32" s="1497"/>
      <c r="AO32" s="1497"/>
      <c r="AP32" s="1497"/>
      <c r="AQ32" s="1497"/>
      <c r="AR32" s="1497"/>
      <c r="AS32" s="1497"/>
      <c r="AT32" s="1497"/>
      <c r="AU32" s="1497"/>
      <c r="AV32" s="1497"/>
      <c r="AW32" s="1497"/>
      <c r="AX32" s="1497"/>
      <c r="AY32" s="1497"/>
      <c r="AZ32" s="1497"/>
      <c r="BA32" s="1497"/>
      <c r="BB32" s="1497"/>
      <c r="BC32" s="1497"/>
      <c r="BD32" s="1497"/>
      <c r="BE32" s="1497"/>
      <c r="BF32" s="1497"/>
      <c r="BG32" s="1497"/>
      <c r="BH32" s="1497"/>
      <c r="BI32" s="1497"/>
      <c r="BJ32" s="1497"/>
      <c r="BK32" s="1497"/>
      <c r="BL32" s="1497"/>
      <c r="BM32" s="1497"/>
      <c r="BN32" s="1497"/>
      <c r="BO32" s="1497"/>
      <c r="BP32" s="1497"/>
      <c r="BQ32" s="1497"/>
      <c r="BR32" s="1497"/>
      <c r="BS32" s="1497"/>
      <c r="BT32" s="1497"/>
      <c r="BU32" s="1497"/>
      <c r="BV32" s="1497"/>
      <c r="BW32" s="1497"/>
      <c r="BX32" s="1497"/>
      <c r="BY32" s="1497"/>
      <c r="BZ32" s="1497"/>
      <c r="CA32" s="1497"/>
      <c r="CB32" s="1497"/>
      <c r="CC32" s="1497"/>
      <c r="CD32" s="1497"/>
      <c r="CE32" s="1497"/>
      <c r="CF32" s="1497"/>
      <c r="CG32" s="1497"/>
      <c r="CH32" s="1497"/>
      <c r="CI32" s="1497"/>
      <c r="CJ32" s="1497"/>
      <c r="CK32" s="1497"/>
      <c r="CL32" s="1497"/>
      <c r="CM32" s="1497"/>
      <c r="CN32" s="1497"/>
      <c r="CO32" s="1497"/>
      <c r="CP32" s="1497"/>
      <c r="CQ32" s="1497"/>
      <c r="CR32" s="1497"/>
      <c r="CS32" s="1497"/>
      <c r="CT32" s="1497"/>
      <c r="CU32" s="1497"/>
      <c r="CV32" s="1497"/>
      <c r="CW32" s="1497"/>
      <c r="CX32" s="1497"/>
      <c r="CY32" s="1497"/>
      <c r="CZ32" s="1497"/>
      <c r="DA32" s="1497"/>
      <c r="DB32" s="1497"/>
      <c r="DC32" s="1497"/>
      <c r="DD32" s="1497"/>
      <c r="DE32" s="1497"/>
      <c r="DF32" s="1497"/>
      <c r="DG32" s="1497"/>
      <c r="DH32" s="1497"/>
      <c r="DI32" s="1497"/>
      <c r="DJ32" s="1497"/>
      <c r="DK32" s="1497"/>
      <c r="DL32" s="1497"/>
      <c r="DM32" s="1497"/>
      <c r="DN32" s="1497"/>
      <c r="DO32" s="1497"/>
      <c r="DP32" s="1497"/>
      <c r="DQ32" s="1497"/>
      <c r="DR32" s="1497"/>
      <c r="DS32" s="1497"/>
      <c r="DT32" s="1497"/>
      <c r="DU32" s="1497"/>
      <c r="DV32" s="1497"/>
      <c r="DW32" s="1497"/>
      <c r="DX32" s="1497"/>
      <c r="DY32" s="1497"/>
      <c r="DZ32" s="1497"/>
      <c r="EA32" s="1497"/>
      <c r="EB32" s="1497"/>
      <c r="EC32" s="1497"/>
      <c r="ED32" s="1497"/>
      <c r="EE32" s="1497"/>
      <c r="EF32" s="1497"/>
      <c r="EG32" s="1497"/>
      <c r="EH32" s="1497"/>
      <c r="EI32" s="1497"/>
      <c r="EJ32" s="1497"/>
      <c r="EK32" s="1497"/>
      <c r="EL32" s="1497"/>
      <c r="EM32" s="1497"/>
      <c r="EN32" s="1497"/>
      <c r="EO32" s="1497"/>
      <c r="EP32" s="1497"/>
      <c r="EQ32" s="1497"/>
      <c r="ER32" s="1497"/>
      <c r="ES32" s="1497"/>
      <c r="ET32" s="1497"/>
      <c r="EU32" s="1497"/>
      <c r="EV32" s="1497"/>
      <c r="EW32" s="1497"/>
      <c r="EX32" s="1497"/>
      <c r="EY32" s="1497"/>
      <c r="EZ32" s="1497"/>
      <c r="FA32" s="1497"/>
      <c r="FB32" s="1497"/>
      <c r="FC32" s="1497"/>
      <c r="FD32" s="1497"/>
      <c r="FE32" s="1497"/>
      <c r="FF32" s="1497"/>
      <c r="FG32" s="1497"/>
      <c r="FH32" s="1497"/>
      <c r="FI32" s="1497"/>
      <c r="FJ32" s="1497"/>
      <c r="FK32" s="1497"/>
      <c r="FL32" s="1497"/>
      <c r="FM32" s="1497"/>
      <c r="FN32" s="1497"/>
      <c r="FO32" s="1497"/>
      <c r="FP32" s="1497"/>
      <c r="FQ32" s="1497"/>
      <c r="FR32" s="1497"/>
      <c r="FS32" s="1497"/>
      <c r="FT32" s="1497"/>
      <c r="FU32" s="1497"/>
      <c r="FV32" s="1497"/>
      <c r="FW32" s="1497"/>
      <c r="FX32" s="1497"/>
      <c r="FY32" s="1497"/>
      <c r="FZ32" s="1497"/>
      <c r="GA32" s="1497"/>
      <c r="GB32" s="1497"/>
      <c r="GC32" s="1497"/>
      <c r="GD32" s="1497"/>
      <c r="GE32" s="1497"/>
      <c r="GF32" s="1497"/>
      <c r="GG32" s="1497"/>
      <c r="GH32" s="1497"/>
      <c r="GI32" s="1497"/>
      <c r="GJ32" s="1497"/>
      <c r="GK32" s="1497"/>
      <c r="GL32" s="1497"/>
      <c r="GM32" s="1497"/>
      <c r="GN32" s="1497"/>
      <c r="GO32" s="1497"/>
      <c r="GP32" s="1497"/>
      <c r="GQ32" s="1497"/>
      <c r="GR32" s="1497"/>
      <c r="GS32" s="1497"/>
      <c r="GT32" s="1497"/>
      <c r="GU32" s="1497"/>
      <c r="GV32" s="1497"/>
      <c r="GW32" s="1497"/>
      <c r="GX32" s="1497"/>
      <c r="GY32" s="1497"/>
      <c r="GZ32" s="1497"/>
      <c r="HA32" s="1497"/>
      <c r="HB32" s="1497"/>
      <c r="HC32" s="1497"/>
      <c r="HD32" s="1497"/>
      <c r="HE32" s="1497"/>
      <c r="HF32" s="1497"/>
      <c r="HG32" s="1497"/>
      <c r="HH32" s="1497"/>
      <c r="HI32" s="1497"/>
      <c r="HJ32" s="1497"/>
      <c r="HK32" s="1497"/>
      <c r="HL32" s="1497"/>
      <c r="HM32" s="1497"/>
      <c r="HN32" s="1497"/>
      <c r="HO32" s="1497"/>
      <c r="HP32" s="1497"/>
      <c r="HQ32" s="1497"/>
      <c r="HR32" s="1497"/>
      <c r="HS32" s="1497"/>
      <c r="HT32" s="1497"/>
      <c r="HU32" s="1497"/>
      <c r="HV32" s="1497"/>
      <c r="HW32" s="1497"/>
      <c r="HX32" s="1497"/>
      <c r="HY32" s="1497"/>
      <c r="HZ32" s="1497"/>
      <c r="IA32" s="1497"/>
      <c r="IB32" s="1497"/>
      <c r="IC32" s="1497"/>
      <c r="ID32" s="1497"/>
      <c r="IE32" s="1497"/>
      <c r="IF32" s="1497"/>
      <c r="IG32" s="1497"/>
      <c r="IH32" s="1497"/>
      <c r="II32" s="1497"/>
      <c r="IJ32" s="1497"/>
      <c r="IK32" s="1497"/>
      <c r="IL32" s="1497"/>
      <c r="IM32" s="1497"/>
      <c r="IN32" s="1497"/>
      <c r="IO32" s="1497"/>
      <c r="IP32" s="1497"/>
      <c r="IQ32" s="1497"/>
      <c r="IR32" s="1497"/>
      <c r="IS32" s="1497"/>
      <c r="IT32" s="1497"/>
      <c r="IU32" s="1497"/>
      <c r="IV32" s="1497"/>
    </row>
    <row r="33" spans="1:12" s="395" customFormat="1" ht="15" customHeight="1">
      <c r="A33" s="1939" t="s">
        <v>50</v>
      </c>
      <c r="B33" s="1542">
        <v>48.1</v>
      </c>
      <c r="C33" s="1542">
        <v>107.1</v>
      </c>
      <c r="D33" s="1542">
        <v>8.1999999999999993</v>
      </c>
      <c r="E33" s="1542">
        <v>87.7</v>
      </c>
      <c r="F33" s="1066">
        <v>27</v>
      </c>
      <c r="G33" s="1542">
        <v>5.3</v>
      </c>
      <c r="H33" s="1823">
        <v>5.8</v>
      </c>
      <c r="I33" s="1825"/>
      <c r="J33" s="1826">
        <v>8</v>
      </c>
      <c r="K33" s="531"/>
      <c r="L33" s="922"/>
    </row>
    <row r="34" spans="1:12" s="1755" customFormat="1" ht="20.100000000000001" customHeight="1">
      <c r="A34" s="672" t="s">
        <v>178</v>
      </c>
      <c r="B34" s="826"/>
      <c r="C34" s="826"/>
      <c r="D34" s="826"/>
      <c r="E34" s="826"/>
      <c r="F34" s="826"/>
      <c r="G34" s="842"/>
      <c r="H34" s="842"/>
      <c r="I34" s="1171"/>
      <c r="K34" s="1831"/>
    </row>
    <row r="35" spans="1:12" s="522" customFormat="1" ht="14.1" customHeight="1">
      <c r="A35" s="629" t="s">
        <v>1409</v>
      </c>
      <c r="B35" s="845"/>
      <c r="C35" s="845"/>
      <c r="D35" s="980"/>
      <c r="E35" s="980"/>
      <c r="F35" s="980"/>
      <c r="G35" s="980"/>
      <c r="H35" s="980"/>
      <c r="K35" s="1830"/>
    </row>
    <row r="36" spans="1:12">
      <c r="A36" s="210"/>
      <c r="B36" s="210"/>
      <c r="C36" s="210"/>
      <c r="D36" s="26"/>
      <c r="E36" s="26"/>
      <c r="F36" s="26"/>
      <c r="G36" s="26"/>
      <c r="H36" s="26"/>
    </row>
    <row r="37" spans="1:12">
      <c r="A37" s="210"/>
      <c r="B37" s="210"/>
      <c r="C37" s="210"/>
    </row>
  </sheetData>
  <customSheetViews>
    <customSheetView guid="{072D50B9-482B-414E-A142-0E1FD2AA0E15}" showPageBreaks="1" printArea="1">
      <selection activeCell="G4" sqref="G4:H7"/>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topLeftCell="A16">
      <selection activeCell="A3" sqref="A3:H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N20" sqref="N20"/>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N20" sqref="N20"/>
      <pageMargins left="0.39370078740157483" right="0.39370078740157483" top="0.19685039370078741" bottom="0.19685039370078741" header="0.31496062992125984" footer="0.31496062992125984"/>
      <pageSetup paperSize="9" scale="95" orientation="landscape" r:id="rId6"/>
    </customSheetView>
  </customSheetViews>
  <mergeCells count="14">
    <mergeCell ref="E5:E15"/>
    <mergeCell ref="A5:A15"/>
    <mergeCell ref="B5:D8"/>
    <mergeCell ref="F5:F15"/>
    <mergeCell ref="B9:C13"/>
    <mergeCell ref="D9:D15"/>
    <mergeCell ref="B14:B15"/>
    <mergeCell ref="C14:C15"/>
    <mergeCell ref="M1:N1"/>
    <mergeCell ref="M2:N2"/>
    <mergeCell ref="G14:H15"/>
    <mergeCell ref="G5:H8"/>
    <mergeCell ref="G9:G13"/>
    <mergeCell ref="H9:H13"/>
  </mergeCells>
  <phoneticPr fontId="44" type="noConversion"/>
  <hyperlinks>
    <hyperlink ref="A4:B4" location="'spis treści'!A1" display="'spis treści'!A1" xr:uid="{FA8167E0-8EC0-4A44-837B-4EC76AE84093}"/>
    <hyperlink ref="A4" location="'Spis treści Contents'!A4" tooltip="Return to contents" display="Return to contents" xr:uid="{F813C824-860B-4029-9B04-C59240EEA0F4}"/>
    <hyperlink ref="A3" location="'Spis treści Contents'!A3" tooltip="Powrót do spisu treści" display="'Spis treści Contents'!A3" xr:uid="{A3B5E5D8-21B2-4777-82AB-1DC574298548}"/>
  </hyperlinks>
  <pageMargins left="0.39370078740157483" right="0.39370078740157483" top="0.19685039370078741" bottom="0.19685039370078741" header="0.31496062992125984" footer="0.31496062992125984"/>
  <pageSetup paperSize="9" scale="97" orientation="landscape" r:id="rId7"/>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Arkusz80">
    <pageSetUpPr fitToPage="1"/>
  </sheetPr>
  <dimension ref="A1:Q35"/>
  <sheetViews>
    <sheetView zoomScaleNormal="100" workbookViewId="0"/>
  </sheetViews>
  <sheetFormatPr defaultColWidth="9" defaultRowHeight="14.25"/>
  <cols>
    <col min="1" max="1" width="20.75" style="23" customWidth="1"/>
    <col min="2" max="9" width="13.625" style="23" customWidth="1"/>
    <col min="10" max="16384" width="9" style="23"/>
  </cols>
  <sheetData>
    <row r="1" spans="1:17" s="2024" customFormat="1" ht="18" customHeight="1">
      <c r="A1" s="2033" t="s">
        <v>1583</v>
      </c>
      <c r="B1" s="2033"/>
      <c r="C1" s="2033"/>
      <c r="D1" s="2033"/>
      <c r="E1" s="2033"/>
      <c r="F1" s="2033"/>
      <c r="G1" s="2033"/>
      <c r="H1" s="2033"/>
      <c r="I1" s="2034"/>
      <c r="M1" s="3138"/>
      <c r="N1" s="3138"/>
    </row>
    <row r="2" spans="1:17" s="2037" customFormat="1" ht="14.25" customHeight="1">
      <c r="A2" s="2038" t="s">
        <v>1410</v>
      </c>
      <c r="B2" s="2036"/>
      <c r="C2" s="2036"/>
      <c r="D2" s="2036"/>
      <c r="E2" s="2036"/>
      <c r="F2" s="2036"/>
      <c r="G2" s="2036"/>
      <c r="M2" s="3138"/>
      <c r="N2" s="3138"/>
      <c r="Q2" s="2024"/>
    </row>
    <row r="3" spans="1:17" s="500" customFormat="1" ht="24.95" customHeight="1">
      <c r="A3" s="1909" t="s">
        <v>499</v>
      </c>
      <c r="B3" s="499"/>
      <c r="C3" s="499"/>
      <c r="D3" s="499"/>
      <c r="E3" s="499"/>
      <c r="F3" s="499"/>
      <c r="G3" s="499"/>
      <c r="H3" s="499"/>
      <c r="I3" s="499"/>
      <c r="J3" s="499"/>
      <c r="K3" s="499"/>
    </row>
    <row r="4" spans="1:17" s="504" customFormat="1" ht="24.95" customHeight="1">
      <c r="A4" s="1910" t="s">
        <v>500</v>
      </c>
      <c r="B4" s="501"/>
      <c r="C4" s="502"/>
      <c r="D4" s="502"/>
      <c r="E4" s="502"/>
      <c r="F4" s="502"/>
      <c r="G4" s="503"/>
      <c r="H4" s="502"/>
      <c r="I4" s="502"/>
      <c r="J4" s="502"/>
      <c r="K4" s="502"/>
    </row>
    <row r="5" spans="1:17" ht="12.75" customHeight="1">
      <c r="A5" s="2686" t="s">
        <v>2105</v>
      </c>
      <c r="B5" s="3179" t="s">
        <v>1425</v>
      </c>
      <c r="C5" s="3180"/>
      <c r="D5" s="3180"/>
      <c r="E5" s="3180"/>
      <c r="F5" s="3180"/>
      <c r="G5" s="3180"/>
      <c r="H5" s="3180"/>
      <c r="I5" s="3180"/>
    </row>
    <row r="6" spans="1:17" ht="12.75" customHeight="1">
      <c r="A6" s="2733"/>
      <c r="B6" s="3181"/>
      <c r="C6" s="3048"/>
      <c r="D6" s="3048"/>
      <c r="E6" s="3048"/>
      <c r="F6" s="3048"/>
      <c r="G6" s="3048"/>
      <c r="H6" s="3048"/>
      <c r="I6" s="3048"/>
    </row>
    <row r="7" spans="1:17" ht="12.75" customHeight="1">
      <c r="A7" s="2733"/>
      <c r="B7" s="3181"/>
      <c r="C7" s="3048"/>
      <c r="D7" s="3048"/>
      <c r="E7" s="3048"/>
      <c r="F7" s="3048"/>
      <c r="G7" s="3048"/>
      <c r="H7" s="3048"/>
      <c r="I7" s="3048"/>
    </row>
    <row r="8" spans="1:17" ht="12.75" customHeight="1">
      <c r="A8" s="2733"/>
      <c r="B8" s="3182"/>
      <c r="C8" s="3183"/>
      <c r="D8" s="3183"/>
      <c r="E8" s="3183"/>
      <c r="F8" s="3183"/>
      <c r="G8" s="3183"/>
      <c r="H8" s="3183"/>
      <c r="I8" s="3183"/>
    </row>
    <row r="9" spans="1:17" ht="15" customHeight="1">
      <c r="A9" s="2733"/>
      <c r="B9" s="2518" t="s">
        <v>1420</v>
      </c>
      <c r="C9" s="2686"/>
      <c r="D9" s="2518" t="s">
        <v>1421</v>
      </c>
      <c r="E9" s="2686"/>
      <c r="F9" s="2518" t="s">
        <v>1422</v>
      </c>
      <c r="G9" s="2686"/>
      <c r="H9" s="3175" t="s">
        <v>1423</v>
      </c>
      <c r="I9" s="3176"/>
    </row>
    <row r="10" spans="1:17" ht="15" customHeight="1">
      <c r="A10" s="2733"/>
      <c r="B10" s="2519"/>
      <c r="C10" s="2733"/>
      <c r="D10" s="2519"/>
      <c r="E10" s="2733"/>
      <c r="F10" s="2519"/>
      <c r="G10" s="2733"/>
      <c r="H10" s="3177"/>
      <c r="I10" s="3178"/>
      <c r="K10" s="29"/>
    </row>
    <row r="11" spans="1:17" ht="15" customHeight="1">
      <c r="A11" s="2733"/>
      <c r="B11" s="2519"/>
      <c r="C11" s="2733"/>
      <c r="D11" s="2519"/>
      <c r="E11" s="2733"/>
      <c r="F11" s="2519"/>
      <c r="G11" s="2733"/>
      <c r="H11" s="3177"/>
      <c r="I11" s="3178"/>
    </row>
    <row r="12" spans="1:17" ht="15" customHeight="1">
      <c r="A12" s="2733"/>
      <c r="B12" s="2518" t="s">
        <v>1424</v>
      </c>
      <c r="C12" s="2512" t="s">
        <v>1473</v>
      </c>
      <c r="D12" s="2518" t="s">
        <v>1424</v>
      </c>
      <c r="E12" s="2512" t="s">
        <v>1473</v>
      </c>
      <c r="F12" s="2518" t="s">
        <v>1424</v>
      </c>
      <c r="G12" s="2512" t="s">
        <v>1473</v>
      </c>
      <c r="H12" s="3184" t="s">
        <v>1424</v>
      </c>
      <c r="I12" s="2512" t="s">
        <v>1473</v>
      </c>
      <c r="J12" s="1843"/>
    </row>
    <row r="13" spans="1:17" ht="15" customHeight="1">
      <c r="A13" s="2733"/>
      <c r="B13" s="2519"/>
      <c r="C13" s="2513"/>
      <c r="D13" s="2519"/>
      <c r="E13" s="2513"/>
      <c r="F13" s="2519"/>
      <c r="G13" s="2513"/>
      <c r="H13" s="2519"/>
      <c r="I13" s="2513"/>
      <c r="J13" s="1843"/>
    </row>
    <row r="14" spans="1:17" ht="15" customHeight="1">
      <c r="A14" s="2733"/>
      <c r="B14" s="2519"/>
      <c r="C14" s="2513"/>
      <c r="D14" s="2519"/>
      <c r="E14" s="2513"/>
      <c r="F14" s="2519"/>
      <c r="G14" s="2513"/>
      <c r="H14" s="2519"/>
      <c r="I14" s="2513"/>
      <c r="J14" s="1843"/>
    </row>
    <row r="15" spans="1:17" ht="15" customHeight="1">
      <c r="A15" s="2733"/>
      <c r="B15" s="2519"/>
      <c r="C15" s="2513"/>
      <c r="D15" s="2519"/>
      <c r="E15" s="2513"/>
      <c r="F15" s="2519"/>
      <c r="G15" s="2513"/>
      <c r="H15" s="2710"/>
      <c r="I15" s="2513"/>
      <c r="J15" s="1843"/>
    </row>
    <row r="16" spans="1:17" ht="15" customHeight="1">
      <c r="A16" s="1919" t="s">
        <v>1407</v>
      </c>
      <c r="B16" s="1832">
        <v>104.04</v>
      </c>
      <c r="C16" s="1818">
        <v>90.5</v>
      </c>
      <c r="D16" s="1832">
        <v>78.040000000000006</v>
      </c>
      <c r="E16" s="1818">
        <v>90</v>
      </c>
      <c r="F16" s="1832">
        <v>99.25</v>
      </c>
      <c r="G16" s="1818">
        <v>90.8</v>
      </c>
      <c r="H16" s="1833">
        <v>170.77</v>
      </c>
      <c r="I16" s="1834">
        <v>81.2</v>
      </c>
      <c r="J16" s="332"/>
      <c r="K16" s="182"/>
    </row>
    <row r="17" spans="1:11" ht="15" customHeight="1">
      <c r="A17" s="1925" t="s">
        <v>1408</v>
      </c>
      <c r="B17" s="631"/>
      <c r="C17" s="1835"/>
      <c r="D17" s="631"/>
      <c r="E17" s="1542"/>
      <c r="F17" s="631"/>
      <c r="G17" s="1542"/>
      <c r="H17" s="1836"/>
      <c r="I17" s="1837"/>
      <c r="K17" s="29"/>
    </row>
    <row r="18" spans="1:11" ht="15" customHeight="1">
      <c r="A18" s="1921" t="s">
        <v>51</v>
      </c>
      <c r="B18" s="631">
        <v>106</v>
      </c>
      <c r="C18" s="1542">
        <v>93.2</v>
      </c>
      <c r="D18" s="631" t="s">
        <v>192</v>
      </c>
      <c r="E18" s="1839" t="s">
        <v>10</v>
      </c>
      <c r="F18" s="631" t="s">
        <v>192</v>
      </c>
      <c r="G18" s="1839" t="s">
        <v>10</v>
      </c>
      <c r="H18" s="1838">
        <v>210.45</v>
      </c>
      <c r="I18" s="1823">
        <v>80.8</v>
      </c>
    </row>
    <row r="19" spans="1:11" ht="15" customHeight="1">
      <c r="A19" s="1921" t="s">
        <v>363</v>
      </c>
      <c r="B19" s="631">
        <v>109.44</v>
      </c>
      <c r="C19" s="1542">
        <v>98.6</v>
      </c>
      <c r="D19" s="631">
        <v>74</v>
      </c>
      <c r="E19" s="1542">
        <v>92.5</v>
      </c>
      <c r="F19" s="631">
        <v>104.67</v>
      </c>
      <c r="G19" s="1542">
        <v>100.1</v>
      </c>
      <c r="H19" s="1838">
        <v>181.24</v>
      </c>
      <c r="I19" s="1823">
        <v>86.3</v>
      </c>
    </row>
    <row r="20" spans="1:11" ht="15" customHeight="1">
      <c r="A20" s="1921" t="s">
        <v>37</v>
      </c>
      <c r="B20" s="631">
        <v>98.59</v>
      </c>
      <c r="C20" s="1542">
        <v>87.8</v>
      </c>
      <c r="D20" s="631">
        <v>82.22</v>
      </c>
      <c r="E20" s="1542">
        <v>96.7</v>
      </c>
      <c r="F20" s="631">
        <v>95.64</v>
      </c>
      <c r="G20" s="1542">
        <v>90.5</v>
      </c>
      <c r="H20" s="1838">
        <v>140.47999999999999</v>
      </c>
      <c r="I20" s="1823">
        <v>73.3</v>
      </c>
    </row>
    <row r="21" spans="1:11" ht="15" customHeight="1">
      <c r="A21" s="1921" t="s">
        <v>38</v>
      </c>
      <c r="B21" s="631">
        <v>94.29</v>
      </c>
      <c r="C21" s="1542">
        <v>94.3</v>
      </c>
      <c r="D21" s="631">
        <v>62.5</v>
      </c>
      <c r="E21" s="1542">
        <v>76.8</v>
      </c>
      <c r="F21" s="631">
        <v>85</v>
      </c>
      <c r="G21" s="1542">
        <v>90.4</v>
      </c>
      <c r="H21" s="1838">
        <v>210.95</v>
      </c>
      <c r="I21" s="1823">
        <v>84.9</v>
      </c>
    </row>
    <row r="22" spans="1:11" ht="15" customHeight="1">
      <c r="A22" s="1921" t="s">
        <v>52</v>
      </c>
      <c r="B22" s="631">
        <v>101.56</v>
      </c>
      <c r="C22" s="1542">
        <v>87.4</v>
      </c>
      <c r="D22" s="631">
        <v>76.959999999999994</v>
      </c>
      <c r="E22" s="1542">
        <v>89.3</v>
      </c>
      <c r="F22" s="631">
        <v>96.45</v>
      </c>
      <c r="G22" s="1542">
        <v>87.5</v>
      </c>
      <c r="H22" s="1838">
        <v>165.65</v>
      </c>
      <c r="I22" s="1823">
        <v>91.5</v>
      </c>
    </row>
    <row r="23" spans="1:11" s="90" customFormat="1" ht="15" customHeight="1">
      <c r="A23" s="1927" t="s">
        <v>40</v>
      </c>
      <c r="B23" s="1839">
        <v>98.06</v>
      </c>
      <c r="C23" s="452">
        <v>85.1</v>
      </c>
      <c r="D23" s="1839">
        <v>92.92</v>
      </c>
      <c r="E23" s="452">
        <v>91.4</v>
      </c>
      <c r="F23" s="1839">
        <v>97.38</v>
      </c>
      <c r="G23" s="452">
        <v>85.9</v>
      </c>
      <c r="H23" s="1840">
        <v>112.4</v>
      </c>
      <c r="I23" s="453">
        <v>65.599999999999994</v>
      </c>
      <c r="J23" s="182"/>
    </row>
    <row r="24" spans="1:11" ht="15" customHeight="1">
      <c r="A24" s="1921" t="s">
        <v>41</v>
      </c>
      <c r="B24" s="631">
        <v>105.13</v>
      </c>
      <c r="C24" s="1542">
        <v>92.1</v>
      </c>
      <c r="D24" s="631">
        <v>68.87</v>
      </c>
      <c r="E24" s="1542">
        <v>86.4</v>
      </c>
      <c r="F24" s="631">
        <v>98.94</v>
      </c>
      <c r="G24" s="1542">
        <v>89.1</v>
      </c>
      <c r="H24" s="1838">
        <v>174.3</v>
      </c>
      <c r="I24" s="1823">
        <v>77.900000000000006</v>
      </c>
    </row>
    <row r="25" spans="1:11" s="182" customFormat="1" ht="15" customHeight="1">
      <c r="A25" s="1921" t="s">
        <v>42</v>
      </c>
      <c r="B25" s="631" t="s">
        <v>192</v>
      </c>
      <c r="C25" s="452" t="s">
        <v>10</v>
      </c>
      <c r="D25" s="631" t="s">
        <v>192</v>
      </c>
      <c r="E25" s="452" t="s">
        <v>10</v>
      </c>
      <c r="F25" s="631" t="s">
        <v>192</v>
      </c>
      <c r="G25" s="452" t="s">
        <v>10</v>
      </c>
      <c r="H25" s="1838">
        <v>219.64</v>
      </c>
      <c r="I25" s="1823">
        <v>89.3</v>
      </c>
    </row>
    <row r="26" spans="1:11" ht="15" customHeight="1">
      <c r="A26" s="1921" t="s">
        <v>43</v>
      </c>
      <c r="B26" s="631">
        <v>107.07</v>
      </c>
      <c r="C26" s="1542">
        <v>90.7</v>
      </c>
      <c r="D26" s="631">
        <v>90</v>
      </c>
      <c r="E26" s="1542">
        <v>88.4</v>
      </c>
      <c r="F26" s="631">
        <v>101.14</v>
      </c>
      <c r="G26" s="1542">
        <v>91.8</v>
      </c>
      <c r="H26" s="1838">
        <v>162.11000000000001</v>
      </c>
      <c r="I26" s="1823">
        <v>77.900000000000006</v>
      </c>
    </row>
    <row r="27" spans="1:11" ht="15" customHeight="1">
      <c r="A27" s="1921" t="s">
        <v>44</v>
      </c>
      <c r="B27" s="631">
        <v>103.75</v>
      </c>
      <c r="C27" s="1542">
        <v>92.4</v>
      </c>
      <c r="D27" s="631">
        <v>71.5</v>
      </c>
      <c r="E27" s="1542">
        <v>88.6</v>
      </c>
      <c r="F27" s="631">
        <v>109.17</v>
      </c>
      <c r="G27" s="1542">
        <v>98.4</v>
      </c>
      <c r="H27" s="1838">
        <v>186.96</v>
      </c>
      <c r="I27" s="1823">
        <v>79.7</v>
      </c>
    </row>
    <row r="28" spans="1:11" ht="15" customHeight="1">
      <c r="A28" s="1921" t="s">
        <v>45</v>
      </c>
      <c r="B28" s="631">
        <v>130</v>
      </c>
      <c r="C28" s="1542">
        <v>87.5</v>
      </c>
      <c r="D28" s="631" t="s">
        <v>192</v>
      </c>
      <c r="E28" s="452" t="s">
        <v>10</v>
      </c>
      <c r="F28" s="1839" t="s">
        <v>10</v>
      </c>
      <c r="G28" s="631" t="s">
        <v>192</v>
      </c>
      <c r="H28" s="1838">
        <v>203.67</v>
      </c>
      <c r="I28" s="1823">
        <v>87</v>
      </c>
    </row>
    <row r="29" spans="1:11" ht="15" customHeight="1">
      <c r="A29" s="1921" t="s">
        <v>46</v>
      </c>
      <c r="B29" s="631">
        <v>114.29</v>
      </c>
      <c r="C29" s="1542">
        <v>97.2</v>
      </c>
      <c r="D29" s="631">
        <v>100</v>
      </c>
      <c r="E29" s="1542">
        <v>94.5</v>
      </c>
      <c r="F29" s="631">
        <v>105</v>
      </c>
      <c r="G29" s="1542">
        <v>95.9</v>
      </c>
      <c r="H29" s="1838">
        <v>172.94</v>
      </c>
      <c r="I29" s="1823">
        <v>83.8</v>
      </c>
    </row>
    <row r="30" spans="1:11" ht="15" customHeight="1">
      <c r="A30" s="1921" t="s">
        <v>47</v>
      </c>
      <c r="B30" s="631">
        <v>96.11</v>
      </c>
      <c r="C30" s="1542">
        <v>93.6</v>
      </c>
      <c r="D30" s="631">
        <v>70.67</v>
      </c>
      <c r="E30" s="1542">
        <v>96.1</v>
      </c>
      <c r="F30" s="631">
        <v>87.62</v>
      </c>
      <c r="G30" s="1542">
        <v>90.6</v>
      </c>
      <c r="H30" s="1836">
        <v>123.29</v>
      </c>
      <c r="I30" s="1823">
        <v>77</v>
      </c>
    </row>
    <row r="31" spans="1:11" ht="15" customHeight="1">
      <c r="A31" s="1921" t="s">
        <v>364</v>
      </c>
      <c r="B31" s="631">
        <v>123.33</v>
      </c>
      <c r="C31" s="1542">
        <v>101.8</v>
      </c>
      <c r="D31" s="631">
        <v>87.5</v>
      </c>
      <c r="E31" s="1542">
        <v>105</v>
      </c>
      <c r="F31" s="631">
        <v>110</v>
      </c>
      <c r="G31" s="1542">
        <v>93.1</v>
      </c>
      <c r="H31" s="1836">
        <v>193.5</v>
      </c>
      <c r="I31" s="1823">
        <v>89.7</v>
      </c>
      <c r="J31" s="80"/>
    </row>
    <row r="32" spans="1:11" s="90" customFormat="1" ht="15" customHeight="1">
      <c r="A32" s="1921" t="s">
        <v>49</v>
      </c>
      <c r="B32" s="631">
        <v>112.42</v>
      </c>
      <c r="C32" s="1542">
        <v>91.7</v>
      </c>
      <c r="D32" s="631">
        <v>89.29</v>
      </c>
      <c r="E32" s="1542">
        <v>91.2</v>
      </c>
      <c r="F32" s="631">
        <v>103.05</v>
      </c>
      <c r="G32" s="1542">
        <v>96.2</v>
      </c>
      <c r="H32" s="1836">
        <v>191.68</v>
      </c>
      <c r="I32" s="1823">
        <v>83.2</v>
      </c>
    </row>
    <row r="33" spans="1:9" ht="15" customHeight="1">
      <c r="A33" s="1921" t="s">
        <v>50</v>
      </c>
      <c r="B33" s="631" t="s">
        <v>192</v>
      </c>
      <c r="C33" s="452" t="s">
        <v>10</v>
      </c>
      <c r="D33" s="631" t="s">
        <v>192</v>
      </c>
      <c r="E33" s="452" t="s">
        <v>10</v>
      </c>
      <c r="F33" s="631" t="s">
        <v>192</v>
      </c>
      <c r="G33" s="452" t="s">
        <v>10</v>
      </c>
      <c r="H33" s="1836">
        <v>193.33</v>
      </c>
      <c r="I33" s="1823">
        <v>90.7</v>
      </c>
    </row>
    <row r="34" spans="1:9" ht="20.100000000000001" customHeight="1">
      <c r="A34" s="11"/>
      <c r="G34" s="58"/>
    </row>
    <row r="35" spans="1:9" ht="14.25" customHeight="1">
      <c r="A35" s="34"/>
    </row>
  </sheetData>
  <customSheetViews>
    <customSheetView guid="{072D50B9-482B-414E-A142-0E1FD2AA0E15}" showPageBreaks="1">
      <selection sqref="A1:D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D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I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B4" sqref="B4:I7"/>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Q21" sqref="Q21"/>
      <pageMargins left="0.39370078740157483" right="0.39370078740157483" top="0.19685039370078741" bottom="0.19685039370078741" header="0.31496062992125984" footer="0.31496062992125984"/>
      <pageSetup paperSize="9" scale="95" orientation="landscape" r:id="rId6"/>
    </customSheetView>
  </customSheetViews>
  <mergeCells count="16">
    <mergeCell ref="A5:A15"/>
    <mergeCell ref="B5:I8"/>
    <mergeCell ref="B9:C11"/>
    <mergeCell ref="D9:E11"/>
    <mergeCell ref="B12:B15"/>
    <mergeCell ref="C12:C15"/>
    <mergeCell ref="H12:H15"/>
    <mergeCell ref="I12:I15"/>
    <mergeCell ref="M1:N1"/>
    <mergeCell ref="M2:N2"/>
    <mergeCell ref="D12:D15"/>
    <mergeCell ref="E12:E15"/>
    <mergeCell ref="F9:G11"/>
    <mergeCell ref="H9:I11"/>
    <mergeCell ref="F12:F15"/>
    <mergeCell ref="G12:G15"/>
  </mergeCells>
  <phoneticPr fontId="0" type="noConversion"/>
  <hyperlinks>
    <hyperlink ref="A4:B4" location="'spis treści'!A1" display="'spis treści'!A1" xr:uid="{9D032999-C8DF-44AA-9506-927F37284152}"/>
    <hyperlink ref="A4" location="'Spis treści Contents'!A4" tooltip="Return to contents" display="Return to contents" xr:uid="{5572FD16-9798-494B-A118-05A8EBA4707F}"/>
    <hyperlink ref="A3" location="'Spis treści Contents'!A3" tooltip="Powrót do spisu treści" display="'Spis treści Contents'!A3" xr:uid="{9AAC09E9-2388-4DCA-B006-302EDEE7941F}"/>
  </hyperlinks>
  <pageMargins left="0.39370078740157483" right="0.39370078740157483" top="0.19685039370078741" bottom="0.19685039370078741" header="0.31496062992125984" footer="0.31496062992125984"/>
  <pageSetup paperSize="9" orientation="landscape" r:id="rId7"/>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Arkusz81">
    <pageSetUpPr fitToPage="1"/>
  </sheetPr>
  <dimension ref="A1:W34"/>
  <sheetViews>
    <sheetView zoomScaleNormal="100" workbookViewId="0"/>
  </sheetViews>
  <sheetFormatPr defaultColWidth="8.75" defaultRowHeight="14.25"/>
  <cols>
    <col min="1" max="1" width="20.75" style="26" customWidth="1"/>
    <col min="2" max="9" width="13.625" style="26" customWidth="1"/>
    <col min="10" max="16384" width="8.75" style="26"/>
  </cols>
  <sheetData>
    <row r="1" spans="1:23" s="2024" customFormat="1" ht="18" customHeight="1">
      <c r="A1" s="2033" t="s">
        <v>1583</v>
      </c>
      <c r="B1" s="2033"/>
      <c r="C1" s="2033"/>
      <c r="D1" s="2033"/>
      <c r="E1" s="2033"/>
      <c r="F1" s="2033"/>
      <c r="G1" s="2033"/>
      <c r="H1" s="2033"/>
      <c r="I1" s="2034"/>
      <c r="M1" s="3138"/>
      <c r="N1" s="3138"/>
    </row>
    <row r="2" spans="1:23" s="2037" customFormat="1" ht="14.25" customHeight="1">
      <c r="A2" s="2038" t="s">
        <v>1410</v>
      </c>
      <c r="B2" s="2036"/>
      <c r="C2" s="2036"/>
      <c r="D2" s="2036"/>
      <c r="E2" s="2036"/>
      <c r="F2" s="2036"/>
      <c r="G2" s="2036"/>
      <c r="M2" s="3138"/>
      <c r="N2" s="3138"/>
      <c r="Q2" s="2024"/>
    </row>
    <row r="3" spans="1:23" s="500" customFormat="1" ht="24.95" customHeight="1">
      <c r="A3" s="1909" t="s">
        <v>499</v>
      </c>
      <c r="B3" s="499"/>
      <c r="C3" s="499"/>
      <c r="D3" s="499"/>
      <c r="E3" s="499"/>
      <c r="F3" s="499"/>
      <c r="G3" s="499"/>
      <c r="H3" s="499"/>
      <c r="I3" s="499"/>
      <c r="J3" s="499"/>
      <c r="K3" s="499"/>
    </row>
    <row r="4" spans="1:23" s="504" customFormat="1" ht="24.95" customHeight="1">
      <c r="A4" s="1910" t="s">
        <v>500</v>
      </c>
      <c r="B4" s="501"/>
      <c r="C4" s="502"/>
      <c r="D4" s="502"/>
      <c r="E4" s="502"/>
      <c r="F4" s="502"/>
      <c r="G4" s="503"/>
      <c r="H4" s="502"/>
      <c r="I4" s="502"/>
      <c r="J4" s="502"/>
      <c r="K4" s="502"/>
    </row>
    <row r="5" spans="1:23" ht="12.75" customHeight="1">
      <c r="A5" s="2505" t="s">
        <v>2105</v>
      </c>
      <c r="B5" s="3194" t="s">
        <v>1427</v>
      </c>
      <c r="C5" s="3195"/>
      <c r="D5" s="3195"/>
      <c r="E5" s="3195"/>
      <c r="F5" s="3195"/>
      <c r="G5" s="3195"/>
      <c r="H5" s="3195"/>
      <c r="I5" s="3195"/>
    </row>
    <row r="6" spans="1:23" ht="12.75" customHeight="1">
      <c r="A6" s="2508"/>
      <c r="B6" s="3196"/>
      <c r="C6" s="3197"/>
      <c r="D6" s="3197"/>
      <c r="E6" s="3197"/>
      <c r="F6" s="3197"/>
      <c r="G6" s="3197"/>
      <c r="H6" s="3197"/>
      <c r="I6" s="3197"/>
      <c r="J6" s="29"/>
    </row>
    <row r="7" spans="1:23" ht="12.75" customHeight="1">
      <c r="A7" s="2508"/>
      <c r="B7" s="3196"/>
      <c r="C7" s="3197"/>
      <c r="D7" s="3197"/>
      <c r="E7" s="3197"/>
      <c r="F7" s="3197"/>
      <c r="G7" s="3197"/>
      <c r="H7" s="3197"/>
      <c r="I7" s="3197"/>
    </row>
    <row r="8" spans="1:23" ht="12.75" customHeight="1">
      <c r="A8" s="2508"/>
      <c r="B8" s="3198"/>
      <c r="C8" s="3199"/>
      <c r="D8" s="3199"/>
      <c r="E8" s="3199"/>
      <c r="F8" s="3199"/>
      <c r="G8" s="3199"/>
      <c r="H8" s="3199"/>
      <c r="I8" s="3199"/>
    </row>
    <row r="9" spans="1:23" ht="12.75" customHeight="1">
      <c r="A9" s="2508"/>
      <c r="B9" s="2503" t="s">
        <v>1428</v>
      </c>
      <c r="C9" s="3200"/>
      <c r="D9" s="2518" t="s">
        <v>1429</v>
      </c>
      <c r="E9" s="3185"/>
      <c r="F9" s="2518" t="s">
        <v>1430</v>
      </c>
      <c r="G9" s="3185"/>
      <c r="H9" s="2518" t="s">
        <v>1431</v>
      </c>
      <c r="I9" s="3189"/>
    </row>
    <row r="10" spans="1:23" ht="12.75" customHeight="1">
      <c r="A10" s="2508"/>
      <c r="B10" s="3070"/>
      <c r="C10" s="3186"/>
      <c r="D10" s="2689"/>
      <c r="E10" s="3186"/>
      <c r="F10" s="2689"/>
      <c r="G10" s="3186"/>
      <c r="H10" s="2689"/>
      <c r="I10" s="2755"/>
    </row>
    <row r="11" spans="1:23" ht="12.75" customHeight="1">
      <c r="A11" s="2508"/>
      <c r="B11" s="3201"/>
      <c r="C11" s="3187"/>
      <c r="D11" s="2690"/>
      <c r="E11" s="3187"/>
      <c r="F11" s="2690"/>
      <c r="G11" s="3187"/>
      <c r="H11" s="2690"/>
      <c r="I11" s="3190"/>
    </row>
    <row r="12" spans="1:23" ht="12.75" customHeight="1">
      <c r="A12" s="2508"/>
      <c r="B12" s="2713" t="s">
        <v>1432</v>
      </c>
      <c r="C12" s="2691" t="s">
        <v>1433</v>
      </c>
      <c r="D12" s="2713" t="s">
        <v>1432</v>
      </c>
      <c r="E12" s="2691" t="s">
        <v>1433</v>
      </c>
      <c r="F12" s="2713" t="s">
        <v>1432</v>
      </c>
      <c r="G12" s="2691" t="s">
        <v>1433</v>
      </c>
      <c r="H12" s="2713" t="s">
        <v>1432</v>
      </c>
      <c r="I12" s="3191" t="s">
        <v>1433</v>
      </c>
      <c r="J12" s="1841"/>
      <c r="Q12" s="161"/>
    </row>
    <row r="13" spans="1:23" ht="12.75" customHeight="1">
      <c r="A13" s="2508"/>
      <c r="B13" s="2714"/>
      <c r="C13" s="3188"/>
      <c r="D13" s="2714"/>
      <c r="E13" s="3188"/>
      <c r="F13" s="2714"/>
      <c r="G13" s="3188"/>
      <c r="H13" s="2714"/>
      <c r="I13" s="3192"/>
      <c r="J13" s="1841"/>
      <c r="P13" s="161"/>
      <c r="U13" s="161"/>
      <c r="V13" s="161"/>
    </row>
    <row r="14" spans="1:23" ht="12.75" customHeight="1">
      <c r="A14" s="2508"/>
      <c r="B14" s="2714"/>
      <c r="C14" s="3188"/>
      <c r="D14" s="2714"/>
      <c r="E14" s="3188"/>
      <c r="F14" s="2714"/>
      <c r="G14" s="3188"/>
      <c r="H14" s="2714"/>
      <c r="I14" s="3192"/>
      <c r="J14" s="1841"/>
      <c r="R14" s="161"/>
      <c r="U14" s="161"/>
      <c r="V14" s="161"/>
    </row>
    <row r="15" spans="1:23" ht="12.75" customHeight="1">
      <c r="A15" s="2508"/>
      <c r="B15" s="2714"/>
      <c r="C15" s="2914"/>
      <c r="D15" s="2714"/>
      <c r="E15" s="2914"/>
      <c r="F15" s="2714"/>
      <c r="G15" s="2914"/>
      <c r="H15" s="2714"/>
      <c r="I15" s="3193"/>
      <c r="J15" s="1842"/>
    </row>
    <row r="16" spans="1:23" s="99" customFormat="1" ht="15" customHeight="1">
      <c r="A16" s="1919" t="s">
        <v>1407</v>
      </c>
      <c r="B16" s="1844">
        <v>6143.3</v>
      </c>
      <c r="C16" s="1844">
        <v>99.2</v>
      </c>
      <c r="D16" s="1844">
        <v>2091</v>
      </c>
      <c r="E16" s="1844">
        <v>99.5</v>
      </c>
      <c r="F16" s="1844">
        <v>9225.2000000000007</v>
      </c>
      <c r="G16" s="1844">
        <v>101.6</v>
      </c>
      <c r="H16" s="1844">
        <v>618.20000000000005</v>
      </c>
      <c r="I16" s="1844">
        <v>103.1</v>
      </c>
      <c r="J16" s="258"/>
      <c r="K16" s="160"/>
      <c r="L16" s="272"/>
      <c r="M16" s="272"/>
      <c r="N16" s="160"/>
      <c r="O16" s="160"/>
      <c r="P16" s="272"/>
      <c r="Q16" s="160"/>
      <c r="R16" s="160"/>
      <c r="T16" s="160"/>
      <c r="U16" s="160"/>
      <c r="W16" s="160"/>
    </row>
    <row r="17" spans="1:23" s="99" customFormat="1" ht="15" customHeight="1">
      <c r="A17" s="1925" t="s">
        <v>1407</v>
      </c>
      <c r="B17" s="1845"/>
      <c r="C17" s="1846"/>
      <c r="D17" s="1845"/>
      <c r="E17" s="1846"/>
      <c r="F17" s="1845"/>
      <c r="G17" s="1845"/>
      <c r="H17" s="1845"/>
      <c r="I17" s="1845"/>
      <c r="J17" s="160"/>
      <c r="K17" s="160"/>
      <c r="N17" s="160"/>
      <c r="O17" s="160"/>
      <c r="Q17" s="160"/>
      <c r="R17" s="160"/>
      <c r="T17" s="160"/>
      <c r="U17" s="160"/>
      <c r="W17" s="160"/>
    </row>
    <row r="18" spans="1:23" s="99" customFormat="1" ht="15" customHeight="1">
      <c r="A18" s="1938" t="s">
        <v>51</v>
      </c>
      <c r="B18" s="1847">
        <v>103.3</v>
      </c>
      <c r="C18" s="1587">
        <v>100.1</v>
      </c>
      <c r="D18" s="1587">
        <v>40.700000000000003</v>
      </c>
      <c r="E18" s="1845">
        <v>99</v>
      </c>
      <c r="F18" s="1847">
        <v>139.30000000000001</v>
      </c>
      <c r="G18" s="1845">
        <v>100.5</v>
      </c>
      <c r="H18" s="1847">
        <v>23.9</v>
      </c>
      <c r="I18" s="1848">
        <v>109.2</v>
      </c>
      <c r="J18" s="160"/>
      <c r="K18" s="160"/>
      <c r="L18" s="160"/>
      <c r="N18" s="160"/>
      <c r="O18" s="160"/>
      <c r="Q18" s="160"/>
      <c r="R18" s="160"/>
      <c r="T18" s="160"/>
      <c r="U18" s="160"/>
      <c r="W18" s="160"/>
    </row>
    <row r="19" spans="1:23" s="99" customFormat="1" ht="15" customHeight="1">
      <c r="A19" s="1938" t="s">
        <v>36</v>
      </c>
      <c r="B19" s="1847">
        <v>491.2</v>
      </c>
      <c r="C19" s="1847">
        <v>99.4</v>
      </c>
      <c r="D19" s="1587">
        <v>135.19999999999999</v>
      </c>
      <c r="E19" s="1847">
        <v>99.8</v>
      </c>
      <c r="F19" s="1847">
        <v>852.2</v>
      </c>
      <c r="G19" s="1847">
        <v>99.3</v>
      </c>
      <c r="H19" s="1847">
        <v>59.5</v>
      </c>
      <c r="I19" s="1848">
        <v>97.8</v>
      </c>
      <c r="J19" s="160"/>
      <c r="K19" s="160"/>
      <c r="L19" s="160"/>
      <c r="N19" s="160"/>
      <c r="O19" s="160"/>
      <c r="Q19" s="160"/>
      <c r="R19" s="160"/>
      <c r="T19" s="160"/>
      <c r="U19" s="160"/>
      <c r="W19" s="160"/>
    </row>
    <row r="20" spans="1:23" s="99" customFormat="1" ht="15" customHeight="1">
      <c r="A20" s="1938" t="s">
        <v>37</v>
      </c>
      <c r="B20" s="1847">
        <v>324</v>
      </c>
      <c r="C20" s="1847">
        <v>96.8</v>
      </c>
      <c r="D20" s="1587">
        <v>107.8</v>
      </c>
      <c r="E20" s="1847">
        <v>96.9</v>
      </c>
      <c r="F20" s="1847">
        <v>454</v>
      </c>
      <c r="G20" s="1847">
        <v>99</v>
      </c>
      <c r="H20" s="1847">
        <v>24.2</v>
      </c>
      <c r="I20" s="1848">
        <v>89.6</v>
      </c>
      <c r="J20" s="160"/>
      <c r="K20" s="160"/>
      <c r="L20" s="160"/>
      <c r="N20" s="160"/>
      <c r="O20" s="160"/>
      <c r="Q20" s="160"/>
      <c r="R20" s="160"/>
      <c r="T20" s="160"/>
      <c r="U20" s="160"/>
      <c r="W20" s="160"/>
    </row>
    <row r="21" spans="1:23" s="99" customFormat="1" ht="15" customHeight="1">
      <c r="A21" s="1938" t="s">
        <v>38</v>
      </c>
      <c r="B21" s="1847">
        <v>95.9</v>
      </c>
      <c r="C21" s="1847">
        <v>98.6</v>
      </c>
      <c r="D21" s="1587">
        <v>34.6</v>
      </c>
      <c r="E21" s="1847">
        <v>100.2</v>
      </c>
      <c r="F21" s="1847">
        <v>86.9</v>
      </c>
      <c r="G21" s="1847">
        <v>101.8</v>
      </c>
      <c r="H21" s="1847">
        <v>14.3</v>
      </c>
      <c r="I21" s="1848">
        <v>211.5</v>
      </c>
      <c r="J21" s="160"/>
      <c r="K21" s="160"/>
      <c r="L21" s="160"/>
      <c r="N21" s="160"/>
      <c r="O21" s="160"/>
      <c r="Q21" s="160"/>
      <c r="R21" s="160"/>
      <c r="T21" s="160"/>
      <c r="U21" s="160"/>
      <c r="W21" s="160"/>
    </row>
    <row r="22" spans="1:23" s="99" customFormat="1" ht="15" customHeight="1">
      <c r="A22" s="1938" t="s">
        <v>52</v>
      </c>
      <c r="B22" s="1847">
        <v>408.8</v>
      </c>
      <c r="C22" s="1847">
        <v>96.9</v>
      </c>
      <c r="D22" s="1587">
        <v>136</v>
      </c>
      <c r="E22" s="1847">
        <v>97.5</v>
      </c>
      <c r="F22" s="1847">
        <v>1092</v>
      </c>
      <c r="G22" s="1847">
        <v>99.9</v>
      </c>
      <c r="H22" s="1847">
        <v>48.3</v>
      </c>
      <c r="I22" s="1848">
        <v>98.9</v>
      </c>
      <c r="J22" s="160"/>
      <c r="K22" s="160"/>
      <c r="L22" s="160"/>
      <c r="N22" s="160"/>
      <c r="O22" s="160"/>
      <c r="Q22" s="160"/>
      <c r="R22" s="160"/>
      <c r="T22" s="160"/>
      <c r="U22" s="160"/>
      <c r="W22" s="160"/>
    </row>
    <row r="23" spans="1:23" s="91" customFormat="1" ht="15" customHeight="1">
      <c r="A23" s="1935" t="s">
        <v>40</v>
      </c>
      <c r="B23" s="553">
        <v>142.6</v>
      </c>
      <c r="C23" s="553">
        <v>95.4</v>
      </c>
      <c r="D23" s="1594">
        <v>59.1</v>
      </c>
      <c r="E23" s="553">
        <v>97.2</v>
      </c>
      <c r="F23" s="553">
        <v>102</v>
      </c>
      <c r="G23" s="553">
        <v>101.3</v>
      </c>
      <c r="H23" s="553">
        <v>8.6</v>
      </c>
      <c r="I23" s="790">
        <v>84.4</v>
      </c>
      <c r="J23" s="273"/>
      <c r="K23" s="160"/>
      <c r="L23" s="160"/>
      <c r="N23" s="162"/>
      <c r="O23" s="162"/>
      <c r="Q23" s="162"/>
      <c r="R23" s="162"/>
      <c r="T23" s="162"/>
      <c r="U23" s="162"/>
      <c r="W23" s="162"/>
    </row>
    <row r="24" spans="1:23" s="99" customFormat="1" ht="15" customHeight="1">
      <c r="A24" s="1938" t="s">
        <v>41</v>
      </c>
      <c r="B24" s="1847">
        <v>1109.3</v>
      </c>
      <c r="C24" s="1847">
        <v>98</v>
      </c>
      <c r="D24" s="1587">
        <v>419.9</v>
      </c>
      <c r="E24" s="1847">
        <v>99.1</v>
      </c>
      <c r="F24" s="1847">
        <v>1613.3</v>
      </c>
      <c r="G24" s="1847">
        <v>117</v>
      </c>
      <c r="H24" s="1847">
        <v>102.4</v>
      </c>
      <c r="I24" s="1848">
        <v>219.1</v>
      </c>
      <c r="J24" s="160"/>
      <c r="K24" s="160"/>
      <c r="L24" s="160"/>
      <c r="N24" s="160"/>
      <c r="O24" s="160"/>
      <c r="Q24" s="160"/>
      <c r="R24" s="160"/>
      <c r="T24" s="160"/>
      <c r="U24" s="160"/>
      <c r="W24" s="160"/>
    </row>
    <row r="25" spans="1:23" s="99" customFormat="1" ht="15" customHeight="1">
      <c r="A25" s="1938" t="s">
        <v>42</v>
      </c>
      <c r="B25" s="1847">
        <v>139.1</v>
      </c>
      <c r="C25" s="1847">
        <v>99.5</v>
      </c>
      <c r="D25" s="1587">
        <v>42.1</v>
      </c>
      <c r="E25" s="1847">
        <v>99.4</v>
      </c>
      <c r="F25" s="1847">
        <v>304.5</v>
      </c>
      <c r="G25" s="1847">
        <v>97.7</v>
      </c>
      <c r="H25" s="1847">
        <v>29.8</v>
      </c>
      <c r="I25" s="1848">
        <v>101.7</v>
      </c>
      <c r="J25" s="160"/>
      <c r="K25" s="160"/>
      <c r="L25" s="160"/>
      <c r="N25" s="160"/>
      <c r="O25" s="160"/>
      <c r="Q25" s="160"/>
      <c r="R25" s="160"/>
      <c r="T25" s="160"/>
      <c r="U25" s="160"/>
      <c r="W25" s="160"/>
    </row>
    <row r="26" spans="1:23" s="99" customFormat="1" ht="15" customHeight="1">
      <c r="A26" s="1938" t="s">
        <v>43</v>
      </c>
      <c r="B26" s="1847">
        <v>67</v>
      </c>
      <c r="C26" s="1847">
        <v>95.9</v>
      </c>
      <c r="D26" s="1587">
        <v>31.1</v>
      </c>
      <c r="E26" s="1847">
        <v>95.5</v>
      </c>
      <c r="F26" s="1847">
        <v>76.599999999999994</v>
      </c>
      <c r="G26" s="1847">
        <v>91.4</v>
      </c>
      <c r="H26" s="1847">
        <v>6.2</v>
      </c>
      <c r="I26" s="1848">
        <v>93.6</v>
      </c>
      <c r="J26" s="160"/>
      <c r="K26" s="160"/>
      <c r="L26" s="160"/>
      <c r="N26" s="160"/>
      <c r="O26" s="160"/>
      <c r="Q26" s="160"/>
      <c r="R26" s="160"/>
      <c r="T26" s="160"/>
      <c r="U26" s="160"/>
      <c r="W26" s="160"/>
    </row>
    <row r="27" spans="1:23" s="99" customFormat="1" ht="15" customHeight="1">
      <c r="A27" s="1938" t="s">
        <v>44</v>
      </c>
      <c r="B27" s="1847">
        <v>1003.3</v>
      </c>
      <c r="C27" s="1847">
        <v>98.4</v>
      </c>
      <c r="D27" s="1587">
        <v>410</v>
      </c>
      <c r="E27" s="1847">
        <v>100.4</v>
      </c>
      <c r="F27" s="1847">
        <v>347.7</v>
      </c>
      <c r="G27" s="1847">
        <v>102.5</v>
      </c>
      <c r="H27" s="1847">
        <v>21.6</v>
      </c>
      <c r="I27" s="1848">
        <v>109.6</v>
      </c>
      <c r="J27" s="160"/>
      <c r="K27" s="160"/>
      <c r="L27" s="160"/>
      <c r="N27" s="160"/>
      <c r="O27" s="160"/>
      <c r="Q27" s="160"/>
      <c r="R27" s="160"/>
      <c r="T27" s="160"/>
      <c r="U27" s="160"/>
      <c r="W27" s="160"/>
    </row>
    <row r="28" spans="1:23" s="99" customFormat="1" ht="15" customHeight="1">
      <c r="A28" s="1938" t="s">
        <v>45</v>
      </c>
      <c r="B28" s="1847">
        <v>225.1</v>
      </c>
      <c r="C28" s="1847">
        <v>99.8</v>
      </c>
      <c r="D28" s="1587">
        <v>68</v>
      </c>
      <c r="E28" s="1847">
        <v>99.7</v>
      </c>
      <c r="F28" s="1847">
        <v>825.9</v>
      </c>
      <c r="G28" s="1847">
        <v>102</v>
      </c>
      <c r="H28" s="1847">
        <v>55.3</v>
      </c>
      <c r="I28" s="1848">
        <v>101.3</v>
      </c>
      <c r="J28" s="160"/>
      <c r="K28" s="160"/>
      <c r="L28" s="160"/>
      <c r="N28" s="160"/>
      <c r="O28" s="160"/>
      <c r="Q28" s="160"/>
      <c r="R28" s="160"/>
      <c r="T28" s="160"/>
      <c r="U28" s="160"/>
      <c r="W28" s="160"/>
    </row>
    <row r="29" spans="1:23" s="99" customFormat="1" ht="15" customHeight="1">
      <c r="A29" s="1938" t="s">
        <v>46</v>
      </c>
      <c r="B29" s="1847">
        <v>129.5</v>
      </c>
      <c r="C29" s="1847">
        <v>98.8</v>
      </c>
      <c r="D29" s="1587">
        <v>44.5</v>
      </c>
      <c r="E29" s="1847">
        <v>99.8</v>
      </c>
      <c r="F29" s="1847">
        <v>156.19999999999999</v>
      </c>
      <c r="G29" s="1847">
        <v>95.7</v>
      </c>
      <c r="H29" s="1847">
        <v>13.2</v>
      </c>
      <c r="I29" s="1848">
        <v>96.8</v>
      </c>
      <c r="J29" s="160"/>
      <c r="K29" s="160"/>
      <c r="L29" s="160"/>
      <c r="N29" s="160"/>
      <c r="O29" s="160"/>
      <c r="Q29" s="160"/>
      <c r="R29" s="160"/>
      <c r="T29" s="160"/>
      <c r="U29" s="160"/>
      <c r="W29" s="160"/>
    </row>
    <row r="30" spans="1:23" s="99" customFormat="1" ht="15" customHeight="1">
      <c r="A30" s="1938" t="s">
        <v>47</v>
      </c>
      <c r="B30" s="1847">
        <v>124.1</v>
      </c>
      <c r="C30" s="1847">
        <v>94.5</v>
      </c>
      <c r="D30" s="1587">
        <v>39.5</v>
      </c>
      <c r="E30" s="1847">
        <v>96.6</v>
      </c>
      <c r="F30" s="1847">
        <v>140.5</v>
      </c>
      <c r="G30" s="1847">
        <v>98.2</v>
      </c>
      <c r="H30" s="1847">
        <v>13.1</v>
      </c>
      <c r="I30" s="1848">
        <v>100.7</v>
      </c>
      <c r="J30" s="160"/>
      <c r="K30" s="160"/>
      <c r="L30" s="160"/>
      <c r="N30" s="160"/>
      <c r="O30" s="160"/>
      <c r="Q30" s="160"/>
      <c r="R30" s="160"/>
      <c r="T30" s="160"/>
      <c r="U30" s="160"/>
      <c r="W30" s="160"/>
    </row>
    <row r="31" spans="1:23" s="99" customFormat="1" ht="15" customHeight="1">
      <c r="A31" s="1938" t="s">
        <v>48</v>
      </c>
      <c r="B31" s="1847">
        <v>437.2</v>
      </c>
      <c r="C31" s="1847">
        <v>99.1</v>
      </c>
      <c r="D31" s="1587">
        <v>177.3</v>
      </c>
      <c r="E31" s="1847">
        <v>99.2</v>
      </c>
      <c r="F31" s="1847">
        <v>553.4</v>
      </c>
      <c r="G31" s="1847">
        <v>104.7</v>
      </c>
      <c r="H31" s="1847">
        <v>36.200000000000003</v>
      </c>
      <c r="I31" s="1848">
        <v>106.4</v>
      </c>
      <c r="J31" s="160"/>
      <c r="K31" s="160"/>
      <c r="L31" s="160"/>
      <c r="N31" s="160"/>
      <c r="O31" s="160"/>
      <c r="Q31" s="160"/>
      <c r="R31" s="160"/>
      <c r="T31" s="160"/>
      <c r="U31" s="160"/>
      <c r="W31" s="160"/>
    </row>
    <row r="32" spans="1:23" s="99" customFormat="1" ht="15" customHeight="1">
      <c r="A32" s="1938" t="s">
        <v>49</v>
      </c>
      <c r="B32" s="1847">
        <v>1231.0999999999999</v>
      </c>
      <c r="C32" s="1847">
        <v>103.6</v>
      </c>
      <c r="D32" s="1587">
        <v>300.5</v>
      </c>
      <c r="E32" s="1847">
        <v>102</v>
      </c>
      <c r="F32" s="1847">
        <v>2297.9</v>
      </c>
      <c r="G32" s="1847">
        <v>94.8</v>
      </c>
      <c r="H32" s="1847">
        <v>141</v>
      </c>
      <c r="I32" s="1848">
        <v>75</v>
      </c>
      <c r="J32" s="160"/>
      <c r="K32" s="160"/>
      <c r="L32" s="160"/>
      <c r="N32" s="160"/>
      <c r="O32" s="160"/>
      <c r="Q32" s="160"/>
      <c r="R32" s="160"/>
      <c r="T32" s="160"/>
      <c r="U32" s="160"/>
      <c r="W32" s="160"/>
    </row>
    <row r="33" spans="1:23" s="99" customFormat="1" ht="15" customHeight="1">
      <c r="A33" s="1921" t="s">
        <v>50</v>
      </c>
      <c r="B33" s="1847">
        <v>111.8</v>
      </c>
      <c r="C33" s="1847">
        <v>100.3</v>
      </c>
      <c r="D33" s="1587">
        <v>44.8</v>
      </c>
      <c r="E33" s="1847">
        <v>100.3</v>
      </c>
      <c r="F33" s="1847">
        <v>182.9</v>
      </c>
      <c r="G33" s="1847">
        <v>114.3</v>
      </c>
      <c r="H33" s="1847">
        <v>20.6</v>
      </c>
      <c r="I33" s="1848">
        <v>110.9</v>
      </c>
      <c r="J33" s="290"/>
      <c r="K33" s="160"/>
      <c r="L33" s="160"/>
      <c r="N33" s="160"/>
      <c r="O33" s="160"/>
      <c r="Q33" s="160"/>
      <c r="R33" s="160"/>
      <c r="T33" s="160"/>
      <c r="U33" s="160"/>
      <c r="W33" s="160"/>
    </row>
    <row r="34" spans="1:23">
      <c r="A34" s="417"/>
      <c r="B34" s="1849"/>
      <c r="C34" s="1849"/>
      <c r="D34" s="1849"/>
      <c r="E34" s="1849"/>
      <c r="F34" s="1849"/>
      <c r="G34" s="1849"/>
      <c r="H34" s="1849"/>
      <c r="I34" s="1849"/>
    </row>
  </sheetData>
  <customSheetViews>
    <customSheetView guid="{072D50B9-482B-414E-A142-0E1FD2AA0E15}" showPageBreaks="1">
      <selection sqref="A1:D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D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sqref="A1:D1"/>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M19" sqref="M19"/>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M19" sqref="M19"/>
      <pageMargins left="0.39370078740157483" right="0.39370078740157483" top="0.19685039370078741" bottom="0.19685039370078741" header="0.31496062992125984" footer="0.31496062992125984"/>
      <pageSetup paperSize="9" orientation="landscape" r:id="rId6"/>
    </customSheetView>
  </customSheetViews>
  <mergeCells count="16">
    <mergeCell ref="A5:A15"/>
    <mergeCell ref="D9:E11"/>
    <mergeCell ref="H9:I11"/>
    <mergeCell ref="I12:I15"/>
    <mergeCell ref="G12:G15"/>
    <mergeCell ref="C12:C15"/>
    <mergeCell ref="F12:F15"/>
    <mergeCell ref="B5:I8"/>
    <mergeCell ref="D12:D15"/>
    <mergeCell ref="B12:B15"/>
    <mergeCell ref="B9:C11"/>
    <mergeCell ref="M1:N1"/>
    <mergeCell ref="M2:N2"/>
    <mergeCell ref="F9:G11"/>
    <mergeCell ref="H12:H15"/>
    <mergeCell ref="E12:E15"/>
  </mergeCells>
  <phoneticPr fontId="0" type="noConversion"/>
  <hyperlinks>
    <hyperlink ref="A4:B4" location="'spis treści'!A1" display="'spis treści'!A1" xr:uid="{A1CB19F1-4D6A-48DC-8940-C736710DB03D}"/>
    <hyperlink ref="A4" location="'Spis treści Contents'!A4" tooltip="Return to contents" display="Return to contents" xr:uid="{FB83D5D9-F826-4D96-80A8-6595076900CA}"/>
    <hyperlink ref="A3" location="'Spis treści Contents'!A3" tooltip="Powrót do spisu treści" display="'Spis treści Contents'!A3" xr:uid="{81DF3F04-7876-440E-889C-978D722AFADF}"/>
  </hyperlinks>
  <pageMargins left="0.39370078740157483" right="0.39370078740157483" top="0.19685039370078741" bottom="0.19685039370078741" header="0.31496062992125984" footer="0.31496062992125984"/>
  <pageSetup paperSize="9" orientation="landscape" r:id="rId7"/>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Arkusz82">
    <pageSetUpPr fitToPage="1"/>
  </sheetPr>
  <dimension ref="A1:U39"/>
  <sheetViews>
    <sheetView zoomScaleNormal="100" workbookViewId="0"/>
  </sheetViews>
  <sheetFormatPr defaultColWidth="9" defaultRowHeight="14.25"/>
  <cols>
    <col min="1" max="1" width="20.75" style="23" customWidth="1"/>
    <col min="2" max="13" width="15.625" style="23" customWidth="1"/>
    <col min="14" max="16384" width="9" style="23"/>
  </cols>
  <sheetData>
    <row r="1" spans="1:17" s="2024" customFormat="1" ht="18" customHeight="1">
      <c r="A1" s="2033" t="s">
        <v>1583</v>
      </c>
      <c r="B1" s="2033"/>
      <c r="C1" s="2033"/>
      <c r="D1" s="2033"/>
      <c r="E1" s="2033"/>
      <c r="F1" s="2033"/>
      <c r="G1" s="2033"/>
      <c r="H1" s="2033"/>
      <c r="I1" s="2034"/>
      <c r="M1" s="3138"/>
      <c r="N1" s="3138"/>
    </row>
    <row r="2" spans="1:17" s="2037" customFormat="1" ht="14.25" customHeight="1">
      <c r="A2" s="2038" t="s">
        <v>1410</v>
      </c>
      <c r="B2" s="2036"/>
      <c r="C2" s="2036"/>
      <c r="D2" s="2036"/>
      <c r="E2" s="2036"/>
      <c r="F2" s="2036"/>
      <c r="G2" s="2036"/>
      <c r="M2" s="3138"/>
      <c r="N2" s="3138"/>
      <c r="Q2" s="2024"/>
    </row>
    <row r="3" spans="1:17" s="500" customFormat="1" ht="24.95" customHeight="1">
      <c r="A3" s="1909" t="s">
        <v>499</v>
      </c>
      <c r="B3" s="499"/>
      <c r="C3" s="499"/>
      <c r="D3" s="499"/>
      <c r="E3" s="499"/>
      <c r="F3" s="499"/>
      <c r="G3" s="499"/>
      <c r="H3" s="499"/>
      <c r="I3" s="499"/>
      <c r="J3" s="499"/>
      <c r="K3" s="499"/>
    </row>
    <row r="4" spans="1:17" s="504" customFormat="1" ht="24.95" customHeight="1">
      <c r="A4" s="1910" t="s">
        <v>500</v>
      </c>
      <c r="B4" s="501"/>
      <c r="C4" s="502"/>
      <c r="D4" s="502"/>
      <c r="E4" s="502"/>
      <c r="F4" s="502"/>
      <c r="G4" s="503"/>
      <c r="H4" s="502"/>
      <c r="I4" s="502"/>
      <c r="J4" s="502"/>
      <c r="K4" s="502"/>
    </row>
    <row r="5" spans="1:17" s="395" customFormat="1" ht="20.100000000000001" customHeight="1">
      <c r="A5" s="2505" t="s">
        <v>2105</v>
      </c>
      <c r="B5" s="2762" t="s">
        <v>1434</v>
      </c>
      <c r="C5" s="2763"/>
      <c r="D5" s="2763"/>
      <c r="E5" s="2763"/>
      <c r="F5" s="2763"/>
      <c r="G5" s="2763"/>
      <c r="H5" s="2762" t="s">
        <v>1435</v>
      </c>
      <c r="I5" s="2763"/>
      <c r="J5" s="2763"/>
      <c r="K5" s="2763"/>
      <c r="L5" s="2763"/>
      <c r="M5" s="2763"/>
    </row>
    <row r="6" spans="1:17" s="395" customFormat="1" ht="20.100000000000001" customHeight="1">
      <c r="A6" s="2508"/>
      <c r="B6" s="3203" t="s">
        <v>1444</v>
      </c>
      <c r="C6" s="3204"/>
      <c r="D6" s="3204"/>
      <c r="E6" s="3204"/>
      <c r="F6" s="3204"/>
      <c r="G6" s="3204"/>
      <c r="H6" s="3204"/>
      <c r="I6" s="3204"/>
      <c r="J6" s="3204"/>
      <c r="K6" s="3204"/>
      <c r="L6" s="3204"/>
      <c r="M6" s="3204"/>
    </row>
    <row r="7" spans="1:17" s="395" customFormat="1" ht="12.75" customHeight="1">
      <c r="A7" s="2508"/>
      <c r="B7" s="2759" t="s">
        <v>1436</v>
      </c>
      <c r="C7" s="2686"/>
      <c r="D7" s="2518" t="s">
        <v>1437</v>
      </c>
      <c r="E7" s="2686"/>
      <c r="F7" s="2518" t="s">
        <v>1438</v>
      </c>
      <c r="G7" s="2686"/>
      <c r="H7" s="2518" t="s">
        <v>1439</v>
      </c>
      <c r="I7" s="2686"/>
      <c r="J7" s="2518" t="s">
        <v>1437</v>
      </c>
      <c r="K7" s="2686"/>
      <c r="L7" s="2518" t="s">
        <v>1440</v>
      </c>
      <c r="M7" s="2760"/>
      <c r="N7" s="1756"/>
      <c r="O7" s="1756"/>
    </row>
    <row r="8" spans="1:17" s="395" customFormat="1" ht="12.75" customHeight="1">
      <c r="A8" s="2508"/>
      <c r="B8" s="2506"/>
      <c r="C8" s="2733"/>
      <c r="D8" s="2519"/>
      <c r="E8" s="2733"/>
      <c r="F8" s="2519"/>
      <c r="G8" s="2733"/>
      <c r="H8" s="2519"/>
      <c r="I8" s="2733"/>
      <c r="J8" s="2519"/>
      <c r="K8" s="2733"/>
      <c r="L8" s="2519"/>
      <c r="M8" s="2507"/>
      <c r="N8" s="1756"/>
      <c r="O8" s="1756"/>
    </row>
    <row r="9" spans="1:17" s="395" customFormat="1" ht="12.75" customHeight="1">
      <c r="A9" s="2508"/>
      <c r="B9" s="2506"/>
      <c r="C9" s="2733"/>
      <c r="D9" s="2519"/>
      <c r="E9" s="2733"/>
      <c r="F9" s="2519"/>
      <c r="G9" s="2733"/>
      <c r="H9" s="2519"/>
      <c r="I9" s="2733"/>
      <c r="J9" s="2519"/>
      <c r="K9" s="2733"/>
      <c r="L9" s="2519"/>
      <c r="M9" s="2507"/>
      <c r="N9" s="1756"/>
      <c r="O9" s="1756"/>
    </row>
    <row r="10" spans="1:17" s="395" customFormat="1" ht="12.75" customHeight="1">
      <c r="A10" s="2508"/>
      <c r="B10" s="2506"/>
      <c r="C10" s="2733"/>
      <c r="D10" s="2519"/>
      <c r="E10" s="2733"/>
      <c r="F10" s="2519"/>
      <c r="G10" s="2733"/>
      <c r="H10" s="2519"/>
      <c r="I10" s="2733"/>
      <c r="J10" s="2519"/>
      <c r="K10" s="2733"/>
      <c r="L10" s="2519"/>
      <c r="M10" s="2507"/>
      <c r="N10" s="1756"/>
      <c r="O10" s="1756"/>
    </row>
    <row r="11" spans="1:17" s="395" customFormat="1" ht="12.75" customHeight="1">
      <c r="A11" s="2508"/>
      <c r="B11" s="2506"/>
      <c r="C11" s="2733"/>
      <c r="D11" s="2519"/>
      <c r="E11" s="2733"/>
      <c r="F11" s="2519"/>
      <c r="G11" s="2733"/>
      <c r="H11" s="2519"/>
      <c r="I11" s="2733"/>
      <c r="J11" s="2519"/>
      <c r="K11" s="2733"/>
      <c r="L11" s="2519"/>
      <c r="M11" s="2507"/>
      <c r="N11" s="1756"/>
      <c r="O11" s="1756"/>
    </row>
    <row r="12" spans="1:17" s="417" customFormat="1" ht="12.75" customHeight="1">
      <c r="A12" s="2508"/>
      <c r="B12" s="2557" t="s">
        <v>1441</v>
      </c>
      <c r="C12" s="3202" t="s">
        <v>1445</v>
      </c>
      <c r="D12" s="2557" t="s">
        <v>1442</v>
      </c>
      <c r="E12" s="3202" t="s">
        <v>1445</v>
      </c>
      <c r="F12" s="2557" t="s">
        <v>1443</v>
      </c>
      <c r="G12" s="3202" t="s">
        <v>1445</v>
      </c>
      <c r="H12" s="2557" t="s">
        <v>1441</v>
      </c>
      <c r="I12" s="3202" t="s">
        <v>1445</v>
      </c>
      <c r="J12" s="2557" t="s">
        <v>1442</v>
      </c>
      <c r="K12" s="3202" t="s">
        <v>1445</v>
      </c>
      <c r="L12" s="2557" t="s">
        <v>1443</v>
      </c>
      <c r="M12" s="3202" t="s">
        <v>1445</v>
      </c>
      <c r="N12" s="1750"/>
      <c r="O12" s="1750"/>
    </row>
    <row r="13" spans="1:17" s="417" customFormat="1" ht="12.75" customHeight="1">
      <c r="A13" s="2508"/>
      <c r="B13" s="2558"/>
      <c r="C13" s="2865"/>
      <c r="D13" s="2558"/>
      <c r="E13" s="2865"/>
      <c r="F13" s="2558"/>
      <c r="G13" s="2865"/>
      <c r="H13" s="2558"/>
      <c r="I13" s="2865"/>
      <c r="J13" s="2558"/>
      <c r="K13" s="2865"/>
      <c r="L13" s="2558"/>
      <c r="M13" s="2865"/>
      <c r="N13" s="1750"/>
      <c r="O13" s="1750"/>
    </row>
    <row r="14" spans="1:17" s="417" customFormat="1" ht="12.75" customHeight="1">
      <c r="A14" s="2508"/>
      <c r="B14" s="2558"/>
      <c r="C14" s="2865"/>
      <c r="D14" s="2558"/>
      <c r="E14" s="2865"/>
      <c r="F14" s="2558"/>
      <c r="G14" s="2865"/>
      <c r="H14" s="2558"/>
      <c r="I14" s="2865"/>
      <c r="J14" s="2558"/>
      <c r="K14" s="2865"/>
      <c r="L14" s="2558"/>
      <c r="M14" s="2865"/>
      <c r="N14" s="1750"/>
      <c r="O14" s="1750"/>
    </row>
    <row r="15" spans="1:17" s="417" customFormat="1" ht="12.75" customHeight="1">
      <c r="A15" s="2508"/>
      <c r="B15" s="2698"/>
      <c r="C15" s="2865"/>
      <c r="D15" s="2558"/>
      <c r="E15" s="2865"/>
      <c r="F15" s="2558"/>
      <c r="G15" s="2865"/>
      <c r="H15" s="2698"/>
      <c r="I15" s="2865"/>
      <c r="J15" s="2558"/>
      <c r="K15" s="2865"/>
      <c r="L15" s="2558"/>
      <c r="M15" s="2865"/>
      <c r="N15" s="1750"/>
      <c r="O15" s="1750"/>
    </row>
    <row r="16" spans="1:17" s="395" customFormat="1" ht="15" customHeight="1">
      <c r="A16" s="1940" t="s">
        <v>1407</v>
      </c>
      <c r="B16" s="1818">
        <v>591805.69999999995</v>
      </c>
      <c r="C16" s="1850">
        <v>102.3</v>
      </c>
      <c r="D16" s="1819">
        <v>2674</v>
      </c>
      <c r="E16" s="1850">
        <v>98.7</v>
      </c>
      <c r="F16" s="1832">
        <v>9089.9</v>
      </c>
      <c r="G16" s="1850">
        <v>106</v>
      </c>
      <c r="H16" s="1818">
        <v>78199</v>
      </c>
      <c r="I16" s="1850">
        <v>99.3</v>
      </c>
      <c r="J16" s="1851">
        <v>409</v>
      </c>
      <c r="K16" s="1820">
        <v>99.3</v>
      </c>
      <c r="L16" s="1832">
        <v>8693.41</v>
      </c>
      <c r="M16" s="1852">
        <v>106.9</v>
      </c>
      <c r="N16" s="94"/>
      <c r="O16" s="94"/>
    </row>
    <row r="17" spans="1:21" s="395" customFormat="1" ht="15" customHeight="1">
      <c r="A17" s="1941" t="s">
        <v>1408</v>
      </c>
      <c r="B17" s="1847"/>
      <c r="C17" s="1821"/>
      <c r="D17" s="1542"/>
      <c r="E17" s="1821"/>
      <c r="F17" s="631"/>
      <c r="G17" s="973"/>
      <c r="H17" s="1542"/>
      <c r="I17" s="1821"/>
      <c r="J17" s="1542"/>
      <c r="K17" s="1821"/>
      <c r="L17" s="1542"/>
      <c r="M17" s="973"/>
      <c r="N17" s="93"/>
      <c r="O17" s="93"/>
    </row>
    <row r="18" spans="1:21" s="395" customFormat="1" ht="15" customHeight="1">
      <c r="A18" s="1939" t="s">
        <v>35</v>
      </c>
      <c r="B18" s="1847">
        <v>55877.7</v>
      </c>
      <c r="C18" s="1847">
        <v>106.5</v>
      </c>
      <c r="D18" s="1853">
        <v>222</v>
      </c>
      <c r="E18" s="1847">
        <v>99.4</v>
      </c>
      <c r="F18" s="1854">
        <v>9834.4500000000007</v>
      </c>
      <c r="G18" s="1847">
        <v>105.9</v>
      </c>
      <c r="H18" s="1847">
        <v>4452.2</v>
      </c>
      <c r="I18" s="1847">
        <v>109.9</v>
      </c>
      <c r="J18" s="1853">
        <v>29</v>
      </c>
      <c r="K18" s="1848">
        <v>100.2</v>
      </c>
      <c r="L18" s="630">
        <v>9506.6</v>
      </c>
      <c r="M18" s="589">
        <v>113</v>
      </c>
      <c r="N18" s="96"/>
      <c r="O18" s="96"/>
    </row>
    <row r="19" spans="1:21" s="395" customFormat="1" ht="15" customHeight="1">
      <c r="A19" s="1939" t="s">
        <v>53</v>
      </c>
      <c r="B19" s="1847">
        <v>22635</v>
      </c>
      <c r="C19" s="1847">
        <v>108</v>
      </c>
      <c r="D19" s="1853">
        <v>127</v>
      </c>
      <c r="E19" s="1847">
        <v>98.6</v>
      </c>
      <c r="F19" s="1854">
        <v>8178.49</v>
      </c>
      <c r="G19" s="1847">
        <v>105.6</v>
      </c>
      <c r="H19" s="1847">
        <v>2654.2</v>
      </c>
      <c r="I19" s="1847">
        <v>100.4</v>
      </c>
      <c r="J19" s="1853">
        <v>18</v>
      </c>
      <c r="K19" s="1848">
        <v>94.8</v>
      </c>
      <c r="L19" s="630">
        <v>7593.22</v>
      </c>
      <c r="M19" s="589">
        <v>102.8</v>
      </c>
      <c r="N19" s="96"/>
      <c r="O19" s="96"/>
      <c r="P19" s="1418"/>
    </row>
    <row r="20" spans="1:21" s="395" customFormat="1" ht="15" customHeight="1">
      <c r="A20" s="1939" t="s">
        <v>37</v>
      </c>
      <c r="B20" s="1847">
        <v>16592.400000000001</v>
      </c>
      <c r="C20" s="1847">
        <v>104</v>
      </c>
      <c r="D20" s="1853">
        <v>97</v>
      </c>
      <c r="E20" s="1847">
        <v>98.5</v>
      </c>
      <c r="F20" s="1854">
        <v>8654.4500000000007</v>
      </c>
      <c r="G20" s="1847">
        <v>105.3</v>
      </c>
      <c r="H20" s="1847">
        <v>1924.5</v>
      </c>
      <c r="I20" s="1847">
        <v>120</v>
      </c>
      <c r="J20" s="1853">
        <v>18</v>
      </c>
      <c r="K20" s="1848">
        <v>98.6</v>
      </c>
      <c r="L20" s="630">
        <v>7093</v>
      </c>
      <c r="M20" s="589">
        <v>106.6</v>
      </c>
      <c r="N20" s="96"/>
      <c r="O20" s="96"/>
    </row>
    <row r="21" spans="1:21" s="395" customFormat="1" ht="15" customHeight="1">
      <c r="A21" s="1939" t="s">
        <v>38</v>
      </c>
      <c r="B21" s="1847">
        <v>12950.2</v>
      </c>
      <c r="C21" s="1847">
        <v>98</v>
      </c>
      <c r="D21" s="1853">
        <v>65</v>
      </c>
      <c r="E21" s="1847">
        <v>97.8</v>
      </c>
      <c r="F21" s="1854">
        <v>8234.6</v>
      </c>
      <c r="G21" s="1847">
        <v>105.2</v>
      </c>
      <c r="H21" s="1847">
        <v>676.9</v>
      </c>
      <c r="I21" s="1847">
        <v>97.8</v>
      </c>
      <c r="J21" s="1853">
        <v>7</v>
      </c>
      <c r="K21" s="1848">
        <v>99.7</v>
      </c>
      <c r="L21" s="630">
        <v>7220.91</v>
      </c>
      <c r="M21" s="589">
        <v>100.8</v>
      </c>
      <c r="N21" s="96"/>
      <c r="O21" s="96"/>
    </row>
    <row r="22" spans="1:21" s="395" customFormat="1" ht="15" customHeight="1">
      <c r="A22" s="1939" t="s">
        <v>52</v>
      </c>
      <c r="B22" s="1847">
        <v>33368.400000000001</v>
      </c>
      <c r="C22" s="1847">
        <v>94.8</v>
      </c>
      <c r="D22" s="1853">
        <v>158</v>
      </c>
      <c r="E22" s="1847">
        <v>95.2</v>
      </c>
      <c r="F22" s="1854">
        <v>8826.19</v>
      </c>
      <c r="G22" s="1847">
        <v>105.2</v>
      </c>
      <c r="H22" s="1847">
        <v>3759.5</v>
      </c>
      <c r="I22" s="1847">
        <v>125.4</v>
      </c>
      <c r="J22" s="1853">
        <v>18</v>
      </c>
      <c r="K22" s="1848">
        <v>96.8</v>
      </c>
      <c r="L22" s="630">
        <v>8074.73</v>
      </c>
      <c r="M22" s="589">
        <v>109.8</v>
      </c>
      <c r="N22" s="96"/>
      <c r="O22" s="96"/>
    </row>
    <row r="23" spans="1:21" s="1497" customFormat="1" ht="15" customHeight="1">
      <c r="A23" s="1942" t="s">
        <v>40</v>
      </c>
      <c r="B23" s="452">
        <v>48744.7</v>
      </c>
      <c r="C23" s="452">
        <v>105</v>
      </c>
      <c r="D23" s="1824">
        <v>221</v>
      </c>
      <c r="E23" s="553">
        <v>102.2</v>
      </c>
      <c r="F23" s="1839">
        <v>8791.16</v>
      </c>
      <c r="G23" s="452">
        <v>106.2</v>
      </c>
      <c r="H23" s="452">
        <v>7882.8</v>
      </c>
      <c r="I23" s="553">
        <v>124.4</v>
      </c>
      <c r="J23" s="1824">
        <v>42</v>
      </c>
      <c r="K23" s="790">
        <v>101.3</v>
      </c>
      <c r="L23" s="1839">
        <v>8054.93</v>
      </c>
      <c r="M23" s="895">
        <v>102.8</v>
      </c>
      <c r="N23" s="291"/>
      <c r="O23" s="94"/>
    </row>
    <row r="24" spans="1:21" s="395" customFormat="1" ht="15" customHeight="1">
      <c r="A24" s="1939" t="s">
        <v>41</v>
      </c>
      <c r="B24" s="1847">
        <v>136782.5</v>
      </c>
      <c r="C24" s="1847">
        <v>103.3</v>
      </c>
      <c r="D24" s="1853">
        <v>398</v>
      </c>
      <c r="E24" s="1847">
        <v>99.5</v>
      </c>
      <c r="F24" s="1854">
        <v>10315.01</v>
      </c>
      <c r="G24" s="1847">
        <v>107</v>
      </c>
      <c r="H24" s="1847">
        <v>23648.1</v>
      </c>
      <c r="I24" s="1847">
        <v>88.8</v>
      </c>
      <c r="J24" s="1853">
        <v>95</v>
      </c>
      <c r="K24" s="1823">
        <v>101.4</v>
      </c>
      <c r="L24" s="630">
        <v>10133.36</v>
      </c>
      <c r="M24" s="589">
        <v>105.3</v>
      </c>
      <c r="N24" s="96"/>
      <c r="O24" s="96"/>
      <c r="Q24" s="408"/>
    </row>
    <row r="25" spans="1:21" s="395" customFormat="1" ht="15" customHeight="1">
      <c r="A25" s="1939" t="s">
        <v>55</v>
      </c>
      <c r="B25" s="1847">
        <v>11264.4</v>
      </c>
      <c r="C25" s="1847">
        <v>101.3</v>
      </c>
      <c r="D25" s="1853">
        <v>57</v>
      </c>
      <c r="E25" s="1847">
        <v>99.6</v>
      </c>
      <c r="F25" s="1854">
        <v>8733.56</v>
      </c>
      <c r="G25" s="1847">
        <v>106.8</v>
      </c>
      <c r="H25" s="1847">
        <v>1644.7</v>
      </c>
      <c r="I25" s="1847">
        <v>105.2</v>
      </c>
      <c r="J25" s="1853">
        <v>8</v>
      </c>
      <c r="K25" s="1847">
        <v>100.9</v>
      </c>
      <c r="L25" s="1854">
        <v>8881.0400000000009</v>
      </c>
      <c r="M25" s="1848">
        <v>114.3</v>
      </c>
      <c r="N25" s="95"/>
      <c r="O25" s="96"/>
    </row>
    <row r="26" spans="1:21" s="395" customFormat="1" ht="15" customHeight="1">
      <c r="A26" s="1939" t="s">
        <v>43</v>
      </c>
      <c r="B26" s="1847">
        <v>24379.9</v>
      </c>
      <c r="C26" s="1847">
        <v>104.8</v>
      </c>
      <c r="D26" s="1853">
        <v>133</v>
      </c>
      <c r="E26" s="1847">
        <v>98.5</v>
      </c>
      <c r="F26" s="1854">
        <v>8272.98</v>
      </c>
      <c r="G26" s="1847">
        <v>107.2</v>
      </c>
      <c r="H26" s="1847">
        <v>2426.3000000000002</v>
      </c>
      <c r="I26" s="1847">
        <v>101.9</v>
      </c>
      <c r="J26" s="1853">
        <v>19</v>
      </c>
      <c r="K26" s="1847">
        <v>103</v>
      </c>
      <c r="L26" s="1854">
        <v>7103.12</v>
      </c>
      <c r="M26" s="1848">
        <v>100.1</v>
      </c>
      <c r="N26" s="96"/>
      <c r="O26" s="96"/>
    </row>
    <row r="27" spans="1:21" s="395" customFormat="1" ht="15" customHeight="1">
      <c r="A27" s="1939" t="s">
        <v>44</v>
      </c>
      <c r="B27" s="1847">
        <v>12355.5</v>
      </c>
      <c r="C27" s="1847">
        <v>105.3</v>
      </c>
      <c r="D27" s="1853">
        <v>56</v>
      </c>
      <c r="E27" s="1847">
        <v>99.6</v>
      </c>
      <c r="F27" s="1854">
        <v>7968.22</v>
      </c>
      <c r="G27" s="1847">
        <v>105.8</v>
      </c>
      <c r="H27" s="1847">
        <v>1735.8</v>
      </c>
      <c r="I27" s="1847">
        <v>79.3</v>
      </c>
      <c r="J27" s="1853">
        <v>12</v>
      </c>
      <c r="K27" s="1847">
        <v>101.2</v>
      </c>
      <c r="L27" s="1854">
        <v>8563.94</v>
      </c>
      <c r="M27" s="1848">
        <v>104</v>
      </c>
      <c r="N27" s="96"/>
      <c r="O27" s="96"/>
    </row>
    <row r="28" spans="1:21" s="395" customFormat="1" ht="15" customHeight="1">
      <c r="A28" s="1939" t="s">
        <v>45</v>
      </c>
      <c r="B28" s="1847">
        <v>31788.799999999999</v>
      </c>
      <c r="C28" s="1847">
        <v>106.9</v>
      </c>
      <c r="D28" s="1853">
        <v>155</v>
      </c>
      <c r="E28" s="1847">
        <v>100.1</v>
      </c>
      <c r="F28" s="1854">
        <v>9363.08</v>
      </c>
      <c r="G28" s="1847">
        <v>106.4</v>
      </c>
      <c r="H28" s="1847">
        <v>4790</v>
      </c>
      <c r="I28" s="1847">
        <v>82.7</v>
      </c>
      <c r="J28" s="1853">
        <v>29</v>
      </c>
      <c r="K28" s="1847">
        <v>97.3</v>
      </c>
      <c r="L28" s="1854">
        <v>8469.5300000000007</v>
      </c>
      <c r="M28" s="1848">
        <v>109.2</v>
      </c>
      <c r="N28" s="96"/>
      <c r="O28" s="96"/>
      <c r="S28" s="922"/>
      <c r="T28" s="922"/>
      <c r="U28" s="922"/>
    </row>
    <row r="29" spans="1:21" s="395" customFormat="1" ht="15" customHeight="1">
      <c r="A29" s="1939" t="s">
        <v>46</v>
      </c>
      <c r="B29" s="1847">
        <v>79484.100000000006</v>
      </c>
      <c r="C29" s="1847">
        <v>98.2</v>
      </c>
      <c r="D29" s="1853">
        <v>423</v>
      </c>
      <c r="E29" s="1847">
        <v>96.4</v>
      </c>
      <c r="F29" s="1854">
        <v>9614.14</v>
      </c>
      <c r="G29" s="1847">
        <v>105.6</v>
      </c>
      <c r="H29" s="1847">
        <v>8113.5</v>
      </c>
      <c r="I29" s="1847">
        <v>87</v>
      </c>
      <c r="J29" s="1853">
        <v>47</v>
      </c>
      <c r="K29" s="1847">
        <v>97.7</v>
      </c>
      <c r="L29" s="1854">
        <v>8677.9</v>
      </c>
      <c r="M29" s="1848">
        <v>110</v>
      </c>
      <c r="N29" s="96"/>
      <c r="O29" s="96"/>
      <c r="S29" s="922"/>
      <c r="T29" s="922"/>
      <c r="U29" s="922"/>
    </row>
    <row r="30" spans="1:21" s="395" customFormat="1" ht="15" customHeight="1">
      <c r="A30" s="1939" t="s">
        <v>56</v>
      </c>
      <c r="B30" s="1847">
        <v>10794.9</v>
      </c>
      <c r="C30" s="1847">
        <v>94.5</v>
      </c>
      <c r="D30" s="1853">
        <v>66</v>
      </c>
      <c r="E30" s="1847">
        <v>100.1</v>
      </c>
      <c r="F30" s="1854">
        <v>8256.8799999999992</v>
      </c>
      <c r="G30" s="1847">
        <v>105.9</v>
      </c>
      <c r="H30" s="1847">
        <v>1400.4</v>
      </c>
      <c r="I30" s="1847">
        <v>104.5</v>
      </c>
      <c r="J30" s="1853">
        <v>9</v>
      </c>
      <c r="K30" s="1847">
        <v>103.4</v>
      </c>
      <c r="L30" s="1854">
        <v>7286.06</v>
      </c>
      <c r="M30" s="1848">
        <v>103.3</v>
      </c>
      <c r="N30" s="96"/>
      <c r="O30" s="96"/>
      <c r="S30" s="922"/>
      <c r="T30" s="97"/>
      <c r="U30" s="922"/>
    </row>
    <row r="31" spans="1:21" s="395" customFormat="1" ht="15" customHeight="1">
      <c r="A31" s="1939" t="s">
        <v>54</v>
      </c>
      <c r="B31" s="1847">
        <v>11806.7</v>
      </c>
      <c r="C31" s="1847">
        <v>100.5</v>
      </c>
      <c r="D31" s="1853">
        <v>72</v>
      </c>
      <c r="E31" s="1847">
        <v>96.4</v>
      </c>
      <c r="F31" s="1854">
        <v>7875.8</v>
      </c>
      <c r="G31" s="1847">
        <v>106.3</v>
      </c>
      <c r="H31" s="1847">
        <v>871.6</v>
      </c>
      <c r="I31" s="1847">
        <v>98</v>
      </c>
      <c r="J31" s="1853">
        <v>9</v>
      </c>
      <c r="K31" s="1847">
        <v>94.9</v>
      </c>
      <c r="L31" s="1854">
        <v>7178.39</v>
      </c>
      <c r="M31" s="1848">
        <v>101.7</v>
      </c>
      <c r="N31" s="96"/>
      <c r="O31" s="96"/>
      <c r="S31" s="922"/>
      <c r="T31" s="922"/>
      <c r="U31" s="922"/>
    </row>
    <row r="32" spans="1:21" s="395" customFormat="1" ht="15" customHeight="1">
      <c r="A32" s="1939" t="s">
        <v>49</v>
      </c>
      <c r="B32" s="1847">
        <v>64761.3</v>
      </c>
      <c r="C32" s="1847">
        <v>102.5</v>
      </c>
      <c r="D32" s="1853">
        <v>331</v>
      </c>
      <c r="E32" s="1847">
        <v>99.3</v>
      </c>
      <c r="F32" s="1854">
        <v>8474.4500000000007</v>
      </c>
      <c r="G32" s="1847">
        <v>105.1</v>
      </c>
      <c r="H32" s="1847">
        <v>10612</v>
      </c>
      <c r="I32" s="1847">
        <v>119.6</v>
      </c>
      <c r="J32" s="1853">
        <v>39</v>
      </c>
      <c r="K32" s="1847">
        <v>97.5</v>
      </c>
      <c r="L32" s="1854">
        <v>8942.44</v>
      </c>
      <c r="M32" s="1848">
        <v>109.2</v>
      </c>
      <c r="N32" s="96"/>
      <c r="O32" s="96"/>
      <c r="S32" s="922"/>
      <c r="T32" s="922"/>
      <c r="U32" s="922"/>
    </row>
    <row r="33" spans="1:15" s="395" customFormat="1" ht="15" customHeight="1">
      <c r="A33" s="1939" t="s">
        <v>50</v>
      </c>
      <c r="B33" s="1847">
        <v>18219.099999999999</v>
      </c>
      <c r="C33" s="1847">
        <v>110.7</v>
      </c>
      <c r="D33" s="1853">
        <v>92</v>
      </c>
      <c r="E33" s="1847">
        <v>100.1</v>
      </c>
      <c r="F33" s="1854">
        <v>8471.5400000000009</v>
      </c>
      <c r="G33" s="1847">
        <v>107.9</v>
      </c>
      <c r="H33" s="1847">
        <v>1606.5</v>
      </c>
      <c r="I33" s="1847">
        <v>112.2</v>
      </c>
      <c r="J33" s="1853">
        <v>11</v>
      </c>
      <c r="K33" s="1847">
        <v>95.3</v>
      </c>
      <c r="L33" s="1854">
        <v>7853.81</v>
      </c>
      <c r="M33" s="1848">
        <v>112</v>
      </c>
      <c r="N33" s="96"/>
      <c r="O33" s="96"/>
    </row>
    <row r="34" spans="1:15" s="519" customFormat="1" ht="18" customHeight="1">
      <c r="A34" s="672" t="s">
        <v>1446</v>
      </c>
      <c r="B34" s="844"/>
      <c r="C34" s="844"/>
      <c r="D34" s="844"/>
      <c r="E34" s="844"/>
      <c r="F34" s="844"/>
      <c r="G34" s="844"/>
      <c r="H34" s="844"/>
      <c r="I34" s="844"/>
      <c r="J34" s="844"/>
      <c r="K34" s="844"/>
      <c r="L34" s="981"/>
      <c r="M34" s="981"/>
    </row>
    <row r="35" spans="1:15" s="519" customFormat="1" ht="15" customHeight="1">
      <c r="A35" s="672" t="s">
        <v>1447</v>
      </c>
      <c r="B35" s="844"/>
      <c r="C35" s="844"/>
      <c r="D35" s="844"/>
      <c r="E35" s="844"/>
      <c r="F35" s="844"/>
      <c r="G35" s="844"/>
      <c r="H35" s="844"/>
      <c r="I35" s="844"/>
      <c r="J35" s="844"/>
      <c r="K35" s="844"/>
      <c r="L35" s="981"/>
      <c r="M35" s="981"/>
    </row>
    <row r="36" spans="1:15" s="519" customFormat="1" ht="15" customHeight="1">
      <c r="A36" s="672" t="s">
        <v>1448</v>
      </c>
      <c r="B36" s="844"/>
      <c r="C36" s="844"/>
      <c r="D36" s="844"/>
      <c r="E36" s="844"/>
      <c r="F36" s="844"/>
      <c r="G36" s="844"/>
      <c r="H36" s="844"/>
      <c r="I36" s="844"/>
      <c r="J36" s="844"/>
      <c r="K36" s="844"/>
      <c r="L36" s="981"/>
      <c r="M36" s="981"/>
    </row>
    <row r="37" spans="1:15" s="522" customFormat="1" ht="15" customHeight="1">
      <c r="A37" s="629" t="s">
        <v>1451</v>
      </c>
      <c r="B37" s="1603"/>
      <c r="C37" s="1603"/>
      <c r="D37" s="1603"/>
      <c r="E37" s="1603"/>
      <c r="F37" s="1603"/>
      <c r="G37" s="1603"/>
      <c r="H37" s="1603"/>
      <c r="I37" s="1603"/>
      <c r="J37" s="1603"/>
      <c r="K37" s="1603"/>
      <c r="L37" s="1855"/>
      <c r="M37" s="1855"/>
    </row>
    <row r="38" spans="1:15" s="1755" customFormat="1" ht="15" customHeight="1">
      <c r="A38" s="629" t="s">
        <v>1449</v>
      </c>
      <c r="B38" s="1195"/>
      <c r="C38" s="1195"/>
      <c r="D38" s="1195"/>
      <c r="E38" s="1195"/>
      <c r="F38" s="1195"/>
      <c r="G38" s="1195"/>
      <c r="H38" s="1195"/>
      <c r="I38" s="1195"/>
      <c r="J38" s="1195"/>
      <c r="K38" s="1195"/>
      <c r="L38" s="1195"/>
      <c r="M38" s="1195"/>
    </row>
    <row r="39" spans="1:15" s="1755" customFormat="1" ht="15" customHeight="1">
      <c r="A39" s="629" t="s">
        <v>1450</v>
      </c>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scale="85"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M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R18" sqref="R18"/>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P14" sqref="P14"/>
      <pageMargins left="0.39370078740157483" right="0.39370078740157483" top="0.19685039370078741" bottom="0.19685039370078741" header="0.31496062992125984" footer="0.31496062992125984"/>
      <pageSetup paperSize="9" scale="95" orientation="landscape" r:id="rId6"/>
    </customSheetView>
  </customSheetViews>
  <mergeCells count="24">
    <mergeCell ref="C12:C15"/>
    <mergeCell ref="D12:D15"/>
    <mergeCell ref="L7:M11"/>
    <mergeCell ref="F7:G11"/>
    <mergeCell ref="F12:F15"/>
    <mergeCell ref="G12:G15"/>
    <mergeCell ref="K12:K15"/>
    <mergeCell ref="E12:E15"/>
    <mergeCell ref="M1:N1"/>
    <mergeCell ref="M2:N2"/>
    <mergeCell ref="A5:A15"/>
    <mergeCell ref="B7:C11"/>
    <mergeCell ref="D7:E11"/>
    <mergeCell ref="I12:I15"/>
    <mergeCell ref="J12:J15"/>
    <mergeCell ref="H12:H15"/>
    <mergeCell ref="B5:G5"/>
    <mergeCell ref="H7:I11"/>
    <mergeCell ref="J7:K11"/>
    <mergeCell ref="H5:M5"/>
    <mergeCell ref="B6:M6"/>
    <mergeCell ref="L12:L15"/>
    <mergeCell ref="M12:M15"/>
    <mergeCell ref="B12:B15"/>
  </mergeCells>
  <phoneticPr fontId="0" type="noConversion"/>
  <hyperlinks>
    <hyperlink ref="A4:B4" location="'spis treści'!A1" display="'spis treści'!A1" xr:uid="{68C748E6-8875-47DF-94BE-9B91454C9199}"/>
    <hyperlink ref="A4" location="'Spis treści Contents'!A4" tooltip="Return to contents" display="Return to contents" xr:uid="{47DBB78B-DF3D-49F6-9C17-1478B1F9BA38}"/>
    <hyperlink ref="A3" location="'Spis treści Contents'!A3" tooltip="Powrót do spisu treści" display="'Spis treści Contents'!A3" xr:uid="{27B6E8CF-7588-4730-9EEC-817B5074B437}"/>
  </hyperlinks>
  <pageMargins left="0.39370078740157483" right="0.39370078740157483" top="0.19685039370078741" bottom="0.19685039370078741" header="0.31496062992125984" footer="0.31496062992125984"/>
  <pageSetup paperSize="9" scale="71" orientation="landscape" r:id="rId7"/>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Arkusz83">
    <pageSetUpPr fitToPage="1"/>
  </sheetPr>
  <dimension ref="A1:Q53"/>
  <sheetViews>
    <sheetView zoomScaleNormal="100" workbookViewId="0"/>
  </sheetViews>
  <sheetFormatPr defaultColWidth="9" defaultRowHeight="12.75"/>
  <cols>
    <col min="1" max="1" width="20.75" style="6" customWidth="1"/>
    <col min="2" max="7" width="17.625" style="6" customWidth="1"/>
    <col min="8" max="16384" width="9" style="6"/>
  </cols>
  <sheetData>
    <row r="1" spans="1:17" s="2024" customFormat="1" ht="18" customHeight="1">
      <c r="A1" s="2033" t="s">
        <v>1583</v>
      </c>
      <c r="B1" s="2033"/>
      <c r="C1" s="2033"/>
      <c r="D1" s="2033"/>
      <c r="E1" s="2033"/>
      <c r="F1" s="2033"/>
      <c r="G1" s="2033"/>
      <c r="H1" s="2033"/>
      <c r="I1" s="2034"/>
      <c r="M1" s="3138"/>
      <c r="N1" s="3138"/>
    </row>
    <row r="2" spans="1:17" s="2037" customFormat="1" ht="14.25" customHeight="1">
      <c r="A2" s="2038" t="s">
        <v>1410</v>
      </c>
      <c r="B2" s="2036"/>
      <c r="C2" s="2036"/>
      <c r="D2" s="2036"/>
      <c r="E2" s="2036"/>
      <c r="F2" s="2036"/>
      <c r="G2" s="2036"/>
      <c r="M2" s="3138"/>
      <c r="N2" s="3138"/>
      <c r="Q2" s="2024"/>
    </row>
    <row r="3" spans="1:17" s="500" customFormat="1" ht="24.95" customHeight="1">
      <c r="A3" s="1909" t="s">
        <v>499</v>
      </c>
      <c r="B3" s="499"/>
      <c r="C3" s="499"/>
      <c r="D3" s="499"/>
      <c r="E3" s="499"/>
      <c r="F3" s="499"/>
      <c r="G3" s="499"/>
      <c r="H3" s="499"/>
      <c r="I3" s="499"/>
      <c r="J3" s="499"/>
      <c r="K3" s="499"/>
    </row>
    <row r="4" spans="1:17" s="504" customFormat="1" ht="24.95" customHeight="1">
      <c r="A4" s="1910" t="s">
        <v>500</v>
      </c>
      <c r="B4" s="501"/>
      <c r="C4" s="502"/>
      <c r="D4" s="502"/>
      <c r="E4" s="502"/>
      <c r="F4" s="502"/>
      <c r="G4" s="503"/>
      <c r="H4" s="502"/>
      <c r="I4" s="502"/>
      <c r="J4" s="502"/>
      <c r="K4" s="502"/>
    </row>
    <row r="5" spans="1:17" s="407" customFormat="1" ht="18" customHeight="1">
      <c r="A5" s="3206" t="s">
        <v>2105</v>
      </c>
      <c r="B5" s="3191" t="s">
        <v>1458</v>
      </c>
      <c r="C5" s="2802"/>
      <c r="D5" s="2802"/>
      <c r="E5" s="2802"/>
      <c r="F5" s="2802"/>
      <c r="G5" s="2802"/>
    </row>
    <row r="6" spans="1:17" s="407" customFormat="1" ht="18" customHeight="1">
      <c r="A6" s="2733"/>
      <c r="B6" s="3207"/>
      <c r="C6" s="3208"/>
      <c r="D6" s="3208"/>
      <c r="E6" s="3208"/>
      <c r="F6" s="3208"/>
      <c r="G6" s="3208"/>
    </row>
    <row r="7" spans="1:17" s="407" customFormat="1" ht="15" customHeight="1">
      <c r="A7" s="2733"/>
      <c r="B7" s="2518" t="s">
        <v>1452</v>
      </c>
      <c r="C7" s="2760"/>
      <c r="D7" s="1047"/>
      <c r="E7" s="2518" t="s">
        <v>1453</v>
      </c>
      <c r="F7" s="2760"/>
      <c r="G7" s="1047"/>
    </row>
    <row r="8" spans="1:17" s="407" customFormat="1" ht="12.75" customHeight="1">
      <c r="A8" s="2733"/>
      <c r="B8" s="2519"/>
      <c r="C8" s="2507"/>
      <c r="D8" s="2518" t="s">
        <v>1454</v>
      </c>
      <c r="E8" s="2519"/>
      <c r="F8" s="2507"/>
      <c r="G8" s="2518" t="s">
        <v>1455</v>
      </c>
    </row>
    <row r="9" spans="1:17" s="407" customFormat="1" ht="12.75" customHeight="1">
      <c r="A9" s="2733"/>
      <c r="B9" s="2519"/>
      <c r="C9" s="2507"/>
      <c r="D9" s="2519"/>
      <c r="E9" s="2519"/>
      <c r="F9" s="2507"/>
      <c r="G9" s="2519"/>
    </row>
    <row r="10" spans="1:17" s="407" customFormat="1" ht="12.75" customHeight="1">
      <c r="A10" s="2733"/>
      <c r="B10" s="2519"/>
      <c r="C10" s="2507"/>
      <c r="D10" s="2519"/>
      <c r="E10" s="2519"/>
      <c r="F10" s="2507"/>
      <c r="G10" s="2519"/>
    </row>
    <row r="11" spans="1:17" s="407" customFormat="1" ht="12.75" customHeight="1">
      <c r="A11" s="2733"/>
      <c r="B11" s="2519"/>
      <c r="C11" s="2507"/>
      <c r="D11" s="2519"/>
      <c r="E11" s="2519"/>
      <c r="F11" s="2507"/>
      <c r="G11" s="2519"/>
    </row>
    <row r="12" spans="1:17" s="407" customFormat="1" ht="12.75" customHeight="1">
      <c r="A12" s="2733"/>
      <c r="B12" s="2769" t="s">
        <v>1456</v>
      </c>
      <c r="C12" s="2603" t="s">
        <v>1459</v>
      </c>
      <c r="D12" s="2769" t="s">
        <v>1456</v>
      </c>
      <c r="E12" s="2557" t="s">
        <v>1457</v>
      </c>
      <c r="F12" s="2603" t="s">
        <v>1459</v>
      </c>
      <c r="G12" s="3205" t="s">
        <v>1457</v>
      </c>
    </row>
    <row r="13" spans="1:17" s="407" customFormat="1" ht="12.75" customHeight="1">
      <c r="A13" s="2733"/>
      <c r="B13" s="2743"/>
      <c r="C13" s="2558"/>
      <c r="D13" s="2743"/>
      <c r="E13" s="2558"/>
      <c r="F13" s="2558"/>
      <c r="G13" s="2506"/>
    </row>
    <row r="14" spans="1:17" s="407" customFormat="1" ht="12.75" customHeight="1">
      <c r="A14" s="2733"/>
      <c r="B14" s="2743"/>
      <c r="C14" s="2558"/>
      <c r="D14" s="2743"/>
      <c r="E14" s="2558"/>
      <c r="F14" s="2558"/>
      <c r="G14" s="2506"/>
    </row>
    <row r="15" spans="1:17" s="407" customFormat="1" ht="12.75" customHeight="1">
      <c r="A15" s="2733"/>
      <c r="B15" s="2743"/>
      <c r="C15" s="2558"/>
      <c r="D15" s="2743"/>
      <c r="E15" s="2698"/>
      <c r="F15" s="2558"/>
      <c r="G15" s="2526"/>
    </row>
    <row r="16" spans="1:17" s="1754" customFormat="1" ht="15" customHeight="1">
      <c r="A16" s="1940" t="s">
        <v>1407</v>
      </c>
      <c r="B16" s="2446">
        <v>45540</v>
      </c>
      <c r="C16" s="1850">
        <v>99.2</v>
      </c>
      <c r="D16" s="1819">
        <v>17859</v>
      </c>
      <c r="E16" s="2438">
        <v>4213.3999999999996</v>
      </c>
      <c r="F16" s="2437">
        <v>101.2</v>
      </c>
      <c r="G16" s="2438">
        <v>2494.9</v>
      </c>
      <c r="I16" s="554"/>
    </row>
    <row r="17" spans="1:10" s="1754" customFormat="1" ht="15" customHeight="1">
      <c r="A17" s="1941" t="s">
        <v>1408</v>
      </c>
      <c r="B17" s="2440"/>
      <c r="C17" s="2441"/>
      <c r="D17" s="2442"/>
      <c r="E17" s="2443"/>
      <c r="F17" s="2444"/>
      <c r="G17" s="2443"/>
      <c r="I17" s="554"/>
    </row>
    <row r="18" spans="1:10" s="1754" customFormat="1" ht="15" customHeight="1">
      <c r="A18" s="1939" t="s">
        <v>35</v>
      </c>
      <c r="B18" s="2445">
        <v>4828</v>
      </c>
      <c r="C18" s="1847">
        <v>106.5</v>
      </c>
      <c r="D18" s="1853">
        <v>1268</v>
      </c>
      <c r="E18" s="838">
        <v>392.9</v>
      </c>
      <c r="F18" s="1542">
        <v>104.3</v>
      </c>
      <c r="G18" s="589">
        <v>172.8</v>
      </c>
      <c r="I18" s="554"/>
    </row>
    <row r="19" spans="1:10" s="1754" customFormat="1" ht="15" customHeight="1">
      <c r="A19" s="1939" t="s">
        <v>53</v>
      </c>
      <c r="B19" s="2445">
        <v>1742</v>
      </c>
      <c r="C19" s="1847">
        <v>112.4</v>
      </c>
      <c r="D19" s="1853">
        <v>885</v>
      </c>
      <c r="E19" s="838">
        <v>158.4</v>
      </c>
      <c r="F19" s="1542">
        <v>101.4</v>
      </c>
      <c r="G19" s="589">
        <v>110.9</v>
      </c>
      <c r="I19" s="554"/>
    </row>
    <row r="20" spans="1:10" s="1754" customFormat="1" ht="15" customHeight="1">
      <c r="A20" s="1939" t="s">
        <v>37</v>
      </c>
      <c r="B20" s="2445">
        <v>1993</v>
      </c>
      <c r="C20" s="1847">
        <v>112</v>
      </c>
      <c r="D20" s="1853">
        <v>948</v>
      </c>
      <c r="E20" s="838">
        <v>199.7</v>
      </c>
      <c r="F20" s="1542">
        <v>114.2</v>
      </c>
      <c r="G20" s="589">
        <v>133.30000000000001</v>
      </c>
      <c r="I20" s="554"/>
    </row>
    <row r="21" spans="1:10" s="1754" customFormat="1" ht="15" customHeight="1">
      <c r="A21" s="1939" t="s">
        <v>38</v>
      </c>
      <c r="B21" s="2445">
        <v>1107</v>
      </c>
      <c r="C21" s="1847">
        <v>85.9</v>
      </c>
      <c r="D21" s="1853">
        <v>497</v>
      </c>
      <c r="E21" s="838">
        <v>97</v>
      </c>
      <c r="F21" s="1542">
        <v>92.1</v>
      </c>
      <c r="G21" s="589">
        <v>63.5</v>
      </c>
      <c r="I21" s="554"/>
    </row>
    <row r="22" spans="1:10" s="1754" customFormat="1" ht="15" customHeight="1">
      <c r="A22" s="1939" t="s">
        <v>52</v>
      </c>
      <c r="B22" s="2445">
        <v>3099</v>
      </c>
      <c r="C22" s="1847">
        <v>118.5</v>
      </c>
      <c r="D22" s="1853">
        <v>1209</v>
      </c>
      <c r="E22" s="838">
        <v>265</v>
      </c>
      <c r="F22" s="1542">
        <v>106.8</v>
      </c>
      <c r="G22" s="589">
        <v>170.6</v>
      </c>
      <c r="I22" s="554"/>
    </row>
    <row r="23" spans="1:10" s="1499" customFormat="1" ht="15" customHeight="1">
      <c r="A23" s="1942" t="s">
        <v>40</v>
      </c>
      <c r="B23" s="1546">
        <v>4789</v>
      </c>
      <c r="C23" s="606">
        <v>114.3</v>
      </c>
      <c r="D23" s="1824">
        <v>2097</v>
      </c>
      <c r="E23" s="2347">
        <v>476.6</v>
      </c>
      <c r="F23" s="452">
        <v>111.6</v>
      </c>
      <c r="G23" s="895">
        <v>315.5</v>
      </c>
      <c r="H23" s="1754"/>
      <c r="I23" s="554"/>
      <c r="J23" s="1754"/>
    </row>
    <row r="24" spans="1:10" s="1754" customFormat="1" ht="15" customHeight="1">
      <c r="A24" s="1939" t="s">
        <v>41</v>
      </c>
      <c r="B24" s="2445">
        <v>9181</v>
      </c>
      <c r="C24" s="1847">
        <v>94.8</v>
      </c>
      <c r="D24" s="1853">
        <v>2731</v>
      </c>
      <c r="E24" s="838">
        <v>832.5</v>
      </c>
      <c r="F24" s="1542">
        <v>102.2</v>
      </c>
      <c r="G24" s="589">
        <v>404.3</v>
      </c>
      <c r="I24" s="554"/>
    </row>
    <row r="25" spans="1:10" s="1754" customFormat="1" ht="15" customHeight="1">
      <c r="A25" s="1939" t="s">
        <v>42</v>
      </c>
      <c r="B25" s="2445">
        <v>856</v>
      </c>
      <c r="C25" s="1847">
        <v>131.9</v>
      </c>
      <c r="D25" s="1853">
        <v>327</v>
      </c>
      <c r="E25" s="838">
        <v>78</v>
      </c>
      <c r="F25" s="1542">
        <v>119</v>
      </c>
      <c r="G25" s="589">
        <v>47.8</v>
      </c>
      <c r="I25" s="554"/>
    </row>
    <row r="26" spans="1:10" s="1754" customFormat="1" ht="15" customHeight="1">
      <c r="A26" s="1943" t="s">
        <v>43</v>
      </c>
      <c r="B26" s="2445">
        <v>2074</v>
      </c>
      <c r="C26" s="1847">
        <v>96.6</v>
      </c>
      <c r="D26" s="1853">
        <v>1161</v>
      </c>
      <c r="E26" s="838">
        <v>215.9</v>
      </c>
      <c r="F26" s="1542">
        <v>96.9</v>
      </c>
      <c r="G26" s="589">
        <v>161</v>
      </c>
      <c r="I26" s="554"/>
    </row>
    <row r="27" spans="1:10" s="1754" customFormat="1" ht="15" customHeight="1">
      <c r="A27" s="1939" t="s">
        <v>44</v>
      </c>
      <c r="B27" s="2445">
        <v>1051</v>
      </c>
      <c r="C27" s="1847">
        <v>64.2</v>
      </c>
      <c r="D27" s="1853">
        <v>534</v>
      </c>
      <c r="E27" s="838">
        <v>111.5</v>
      </c>
      <c r="F27" s="1542">
        <v>78.2</v>
      </c>
      <c r="G27" s="589">
        <v>80.900000000000006</v>
      </c>
      <c r="I27" s="554"/>
    </row>
    <row r="28" spans="1:10" s="1754" customFormat="1" ht="15" customHeight="1">
      <c r="A28" s="1939" t="s">
        <v>45</v>
      </c>
      <c r="B28" s="2445">
        <v>2723</v>
      </c>
      <c r="C28" s="1847">
        <v>75.3</v>
      </c>
      <c r="D28" s="1853">
        <v>1095</v>
      </c>
      <c r="E28" s="838">
        <v>253.1</v>
      </c>
      <c r="F28" s="1542">
        <v>82.3</v>
      </c>
      <c r="G28" s="589">
        <v>143.4</v>
      </c>
      <c r="I28" s="554"/>
    </row>
    <row r="29" spans="1:10" s="1754" customFormat="1" ht="15" customHeight="1">
      <c r="A29" s="1939" t="s">
        <v>46</v>
      </c>
      <c r="B29" s="2445">
        <v>4369</v>
      </c>
      <c r="C29" s="1847">
        <v>126.3</v>
      </c>
      <c r="D29" s="1853">
        <v>1722</v>
      </c>
      <c r="E29" s="838">
        <v>404.1</v>
      </c>
      <c r="F29" s="1542">
        <v>116.1</v>
      </c>
      <c r="G29" s="589">
        <v>236.4</v>
      </c>
      <c r="I29" s="554"/>
    </row>
    <row r="30" spans="1:10" s="1754" customFormat="1" ht="15" customHeight="1">
      <c r="A30" s="1939" t="s">
        <v>47</v>
      </c>
      <c r="B30" s="2445">
        <v>1138</v>
      </c>
      <c r="C30" s="1847">
        <v>109.1</v>
      </c>
      <c r="D30" s="1853">
        <v>607</v>
      </c>
      <c r="E30" s="838">
        <v>120.3</v>
      </c>
      <c r="F30" s="1542">
        <v>116.3</v>
      </c>
      <c r="G30" s="589">
        <v>84.8</v>
      </c>
      <c r="I30" s="554"/>
    </row>
    <row r="31" spans="1:10" s="1754" customFormat="1" ht="15" customHeight="1">
      <c r="A31" s="1939" t="s">
        <v>54</v>
      </c>
      <c r="B31" s="2445">
        <v>1093</v>
      </c>
      <c r="C31" s="1847">
        <v>89.2</v>
      </c>
      <c r="D31" s="1853">
        <v>461</v>
      </c>
      <c r="E31" s="838">
        <v>98.4</v>
      </c>
      <c r="F31" s="1542">
        <v>93.1</v>
      </c>
      <c r="G31" s="589">
        <v>62.9</v>
      </c>
      <c r="I31" s="554"/>
    </row>
    <row r="32" spans="1:10" s="1499" customFormat="1" ht="15" customHeight="1">
      <c r="A32" s="1939" t="s">
        <v>49</v>
      </c>
      <c r="B32" s="2445">
        <v>4142</v>
      </c>
      <c r="C32" s="1847">
        <v>92.3</v>
      </c>
      <c r="D32" s="1853">
        <v>1716</v>
      </c>
      <c r="E32" s="838">
        <v>387</v>
      </c>
      <c r="F32" s="1542">
        <v>94.7</v>
      </c>
      <c r="G32" s="589">
        <v>229.5</v>
      </c>
      <c r="H32" s="1754"/>
      <c r="I32" s="554"/>
      <c r="J32" s="1754"/>
    </row>
    <row r="33" spans="1:9" s="1754" customFormat="1" ht="15" customHeight="1">
      <c r="A33" s="1939" t="s">
        <v>59</v>
      </c>
      <c r="B33" s="2445">
        <v>1355</v>
      </c>
      <c r="C33" s="1847">
        <v>68.599999999999994</v>
      </c>
      <c r="D33" s="1853">
        <v>601</v>
      </c>
      <c r="E33" s="838">
        <v>123</v>
      </c>
      <c r="F33" s="1542">
        <v>77.900000000000006</v>
      </c>
      <c r="G33" s="589">
        <v>77.5</v>
      </c>
      <c r="I33" s="554"/>
    </row>
    <row r="34" spans="1:9" ht="12.75" customHeight="1">
      <c r="A34" s="126"/>
      <c r="B34" s="85"/>
      <c r="C34" s="85"/>
      <c r="D34" s="85"/>
      <c r="E34" s="85"/>
      <c r="F34" s="85"/>
      <c r="G34" s="159"/>
    </row>
    <row r="35" spans="1:9" ht="12.75" customHeight="1">
      <c r="A35" s="3209"/>
      <c r="B35" s="3209"/>
      <c r="C35" s="85"/>
      <c r="D35" s="85"/>
      <c r="E35" s="85"/>
      <c r="F35" s="85"/>
      <c r="G35" s="85"/>
    </row>
    <row r="37" spans="1:9">
      <c r="E37" s="142"/>
      <c r="F37" s="142"/>
      <c r="G37" s="142"/>
    </row>
    <row r="38" spans="1:9">
      <c r="E38" s="142"/>
      <c r="F38" s="142"/>
      <c r="G38" s="142"/>
    </row>
    <row r="39" spans="1:9">
      <c r="E39" s="142"/>
      <c r="F39" s="142"/>
      <c r="G39" s="142"/>
    </row>
    <row r="40" spans="1:9">
      <c r="E40" s="142"/>
      <c r="F40" s="142"/>
      <c r="G40" s="142"/>
    </row>
    <row r="41" spans="1:9">
      <c r="E41" s="142"/>
      <c r="F41" s="142"/>
      <c r="G41" s="142"/>
    </row>
    <row r="42" spans="1:9">
      <c r="E42" s="142"/>
      <c r="F42" s="142"/>
      <c r="G42" s="142"/>
    </row>
    <row r="43" spans="1:9">
      <c r="E43" s="142"/>
      <c r="F43" s="142"/>
      <c r="G43" s="142"/>
    </row>
    <row r="44" spans="1:9">
      <c r="E44" s="142"/>
      <c r="F44" s="142"/>
      <c r="G44" s="142"/>
    </row>
    <row r="45" spans="1:9">
      <c r="E45" s="142"/>
      <c r="F45" s="142"/>
      <c r="G45" s="142"/>
    </row>
    <row r="46" spans="1:9">
      <c r="E46" s="142"/>
      <c r="F46" s="142"/>
      <c r="G46" s="142"/>
    </row>
    <row r="47" spans="1:9">
      <c r="E47" s="142"/>
      <c r="F47" s="142"/>
      <c r="G47" s="142"/>
    </row>
    <row r="48" spans="1:9">
      <c r="E48" s="142"/>
      <c r="F48" s="142"/>
      <c r="G48" s="142"/>
    </row>
    <row r="49" spans="5:7">
      <c r="E49" s="142"/>
      <c r="F49" s="142"/>
      <c r="G49" s="142"/>
    </row>
    <row r="50" spans="5:7">
      <c r="E50" s="142"/>
      <c r="F50" s="142"/>
      <c r="G50" s="142"/>
    </row>
    <row r="51" spans="5:7">
      <c r="E51" s="142"/>
      <c r="F51" s="142"/>
      <c r="G51" s="142"/>
    </row>
    <row r="52" spans="5:7">
      <c r="E52" s="142"/>
      <c r="F52" s="142"/>
      <c r="G52" s="142"/>
    </row>
    <row r="53" spans="5:7">
      <c r="E53" s="142"/>
    </row>
  </sheetData>
  <customSheetViews>
    <customSheetView guid="{072D50B9-482B-414E-A142-0E1FD2AA0E15}" showPageBreaks="1">
      <selection sqref="A1:C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C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C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topLeftCell="B1">
      <selection activeCell="G38" sqref="G38"/>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F1" sqref="F1:G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M22" sqref="M22"/>
      <pageMargins left="0.39370078740157483" right="0.39370078740157483" top="0.19685039370078741" bottom="0.19685039370078741" header="0.31496062992125984" footer="0.31496062992125984"/>
      <pageSetup paperSize="9" orientation="landscape" r:id="rId6"/>
    </customSheetView>
  </customSheetViews>
  <mergeCells count="15">
    <mergeCell ref="A35:B35"/>
    <mergeCell ref="D12:D15"/>
    <mergeCell ref="D8:D11"/>
    <mergeCell ref="E12:E15"/>
    <mergeCell ref="B12:B15"/>
    <mergeCell ref="B7:C11"/>
    <mergeCell ref="M1:N1"/>
    <mergeCell ref="M2:N2"/>
    <mergeCell ref="G12:G15"/>
    <mergeCell ref="A5:A15"/>
    <mergeCell ref="B5:G6"/>
    <mergeCell ref="F12:F15"/>
    <mergeCell ref="G8:G11"/>
    <mergeCell ref="E7:F11"/>
    <mergeCell ref="C12:C15"/>
  </mergeCells>
  <phoneticPr fontId="0" type="noConversion"/>
  <hyperlinks>
    <hyperlink ref="A4:B4" location="'spis treści'!A1" display="'spis treści'!A1" xr:uid="{217F0F65-C337-46A4-9AFE-4F93FC219E6D}"/>
    <hyperlink ref="A4" location="'Spis treści Contents'!A4" tooltip="Return to contents" display="Return to contents" xr:uid="{858E2D80-F9BE-495E-9B96-3B05E3338F5D}"/>
    <hyperlink ref="A3" location="'Spis treści Contents'!A3" tooltip="Powrót do spisu treści" display="'Spis treści Contents'!A3" xr:uid="{E5B37499-A3BD-4A64-99A7-AF50BF55A28D}"/>
  </hyperlinks>
  <pageMargins left="0.39370078740157483" right="0.39370078740157483" top="0.19685039370078741" bottom="0.19685039370078741" header="0.31496062992125984" footer="0.31496062992125984"/>
  <pageSetup paperSize="9" scale="98" orientation="landscape" r:id="rId7"/>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Arkusz84">
    <pageSetUpPr fitToPage="1"/>
  </sheetPr>
  <dimension ref="A1:Q535"/>
  <sheetViews>
    <sheetView zoomScaleNormal="100" workbookViewId="0">
      <selection activeCell="A3" sqref="A3"/>
    </sheetView>
  </sheetViews>
  <sheetFormatPr defaultColWidth="9" defaultRowHeight="14.25"/>
  <cols>
    <col min="1" max="1" width="20.75" style="6" customWidth="1"/>
    <col min="2" max="13" width="15.625" style="6" customWidth="1"/>
    <col min="14" max="14" width="15.625" style="23" customWidth="1"/>
    <col min="15" max="16384" width="9" style="23"/>
  </cols>
  <sheetData>
    <row r="1" spans="1:17" s="2024" customFormat="1" ht="18" customHeight="1">
      <c r="A1" s="2033" t="s">
        <v>1582</v>
      </c>
      <c r="B1" s="2033"/>
      <c r="C1" s="2033"/>
      <c r="D1" s="2033"/>
      <c r="E1" s="2033"/>
      <c r="F1" s="2033"/>
      <c r="G1" s="2033"/>
      <c r="H1" s="2033"/>
      <c r="I1" s="2034"/>
      <c r="M1" s="3138"/>
      <c r="N1" s="3138"/>
    </row>
    <row r="2" spans="1:17" s="2037" customFormat="1" ht="14.25" customHeight="1">
      <c r="A2" s="2038" t="s">
        <v>1410</v>
      </c>
      <c r="B2" s="2036"/>
      <c r="C2" s="2036"/>
      <c r="D2" s="2036"/>
      <c r="E2" s="2036"/>
      <c r="F2" s="2036"/>
      <c r="G2" s="2036"/>
      <c r="M2" s="3138"/>
      <c r="N2" s="3138"/>
      <c r="Q2" s="2024"/>
    </row>
    <row r="3" spans="1:17" s="500" customFormat="1" ht="24.95" customHeight="1">
      <c r="A3" s="1909" t="s">
        <v>499</v>
      </c>
      <c r="B3" s="499"/>
      <c r="C3" s="499"/>
      <c r="D3" s="499"/>
      <c r="E3" s="499"/>
      <c r="F3" s="499"/>
      <c r="G3" s="499"/>
      <c r="H3" s="499"/>
      <c r="I3" s="499"/>
      <c r="J3" s="499"/>
      <c r="K3" s="499"/>
    </row>
    <row r="4" spans="1:17" s="504" customFormat="1" ht="24.95" customHeight="1">
      <c r="A4" s="1910" t="s">
        <v>500</v>
      </c>
      <c r="B4" s="501"/>
      <c r="C4" s="502"/>
      <c r="D4" s="502"/>
      <c r="E4" s="502"/>
      <c r="F4" s="502"/>
      <c r="G4" s="503"/>
      <c r="H4" s="502"/>
      <c r="I4" s="502"/>
      <c r="J4" s="502"/>
      <c r="K4" s="502"/>
    </row>
    <row r="5" spans="1:17" s="395" customFormat="1" ht="18" customHeight="1">
      <c r="A5" s="2505" t="s">
        <v>2105</v>
      </c>
      <c r="B5" s="3210" t="s">
        <v>1468</v>
      </c>
      <c r="C5" s="3211"/>
      <c r="D5" s="3211"/>
      <c r="E5" s="3211"/>
      <c r="F5" s="3211"/>
      <c r="G5" s="3211"/>
      <c r="H5" s="3211"/>
      <c r="I5" s="3211"/>
      <c r="J5" s="3211"/>
      <c r="K5" s="3211"/>
      <c r="L5" s="3211"/>
      <c r="M5" s="3211"/>
    </row>
    <row r="6" spans="1:17" s="395" customFormat="1" ht="18" customHeight="1">
      <c r="A6" s="2508"/>
      <c r="B6" s="2876"/>
      <c r="C6" s="3212"/>
      <c r="D6" s="3212"/>
      <c r="E6" s="3212"/>
      <c r="F6" s="3212"/>
      <c r="G6" s="3212"/>
      <c r="H6" s="3212"/>
      <c r="I6" s="3212"/>
      <c r="J6" s="3212"/>
      <c r="K6" s="3212"/>
      <c r="L6" s="3212"/>
      <c r="M6" s="3212"/>
    </row>
    <row r="7" spans="1:17" s="395" customFormat="1" ht="18" customHeight="1">
      <c r="A7" s="2508"/>
      <c r="B7" s="2603" t="s">
        <v>1460</v>
      </c>
      <c r="C7" s="2558" t="s">
        <v>1461</v>
      </c>
      <c r="D7" s="2558" t="s">
        <v>1462</v>
      </c>
      <c r="E7" s="2507" t="s">
        <v>1285</v>
      </c>
      <c r="F7" s="2507"/>
      <c r="G7" s="2507"/>
      <c r="H7" s="2507"/>
      <c r="I7" s="2507"/>
      <c r="J7" s="2507"/>
      <c r="K7" s="2507"/>
      <c r="L7" s="2508"/>
      <c r="M7" s="2504" t="s">
        <v>1463</v>
      </c>
    </row>
    <row r="8" spans="1:17" s="395" customFormat="1" ht="18" customHeight="1">
      <c r="A8" s="2508"/>
      <c r="B8" s="2558"/>
      <c r="C8" s="2558"/>
      <c r="D8" s="2558"/>
      <c r="E8" s="2507"/>
      <c r="F8" s="2507"/>
      <c r="G8" s="2507"/>
      <c r="H8" s="2507"/>
      <c r="I8" s="2507"/>
      <c r="J8" s="2507"/>
      <c r="K8" s="2507"/>
      <c r="L8" s="2508"/>
      <c r="M8" s="2507"/>
    </row>
    <row r="9" spans="1:17" s="395" customFormat="1" ht="18" customHeight="1">
      <c r="A9" s="2508"/>
      <c r="B9" s="2558"/>
      <c r="C9" s="2558"/>
      <c r="D9" s="2558"/>
      <c r="E9" s="2503" t="s">
        <v>578</v>
      </c>
      <c r="F9" s="1875"/>
      <c r="G9" s="2897" t="s">
        <v>1464</v>
      </c>
      <c r="H9" s="2898"/>
      <c r="I9" s="2898"/>
      <c r="J9" s="2898"/>
      <c r="K9" s="2898"/>
      <c r="L9" s="2904"/>
      <c r="M9" s="2507"/>
    </row>
    <row r="10" spans="1:17" s="395" customFormat="1" ht="12.75" customHeight="1">
      <c r="A10" s="2508"/>
      <c r="B10" s="2558"/>
      <c r="C10" s="2558"/>
      <c r="D10" s="2558"/>
      <c r="E10" s="2506"/>
      <c r="F10" s="2512" t="s">
        <v>1465</v>
      </c>
      <c r="G10" s="2518" t="s">
        <v>1466</v>
      </c>
      <c r="H10" s="1047"/>
      <c r="I10" s="539"/>
      <c r="J10" s="2504" t="s">
        <v>1469</v>
      </c>
      <c r="K10" s="1321"/>
      <c r="L10" s="1876"/>
      <c r="M10" s="2507"/>
    </row>
    <row r="11" spans="1:17" s="395" customFormat="1" ht="12.75" customHeight="1">
      <c r="A11" s="2508"/>
      <c r="B11" s="2558"/>
      <c r="C11" s="2558"/>
      <c r="D11" s="2558"/>
      <c r="E11" s="2506"/>
      <c r="F11" s="2513"/>
      <c r="G11" s="2519"/>
      <c r="H11" s="2830" t="s">
        <v>1467</v>
      </c>
      <c r="I11" s="2769" t="s">
        <v>1465</v>
      </c>
      <c r="J11" s="2507"/>
      <c r="K11" s="2830" t="s">
        <v>1467</v>
      </c>
      <c r="L11" s="2512" t="s">
        <v>1465</v>
      </c>
      <c r="M11" s="2507"/>
    </row>
    <row r="12" spans="1:17" s="395" customFormat="1" ht="12.75" customHeight="1">
      <c r="A12" s="2508"/>
      <c r="B12" s="2558"/>
      <c r="C12" s="2558"/>
      <c r="D12" s="2558"/>
      <c r="E12" s="2506"/>
      <c r="F12" s="2513"/>
      <c r="G12" s="2519"/>
      <c r="H12" s="2831"/>
      <c r="I12" s="2743"/>
      <c r="J12" s="2507"/>
      <c r="K12" s="2831"/>
      <c r="L12" s="2513"/>
      <c r="M12" s="2507"/>
    </row>
    <row r="13" spans="1:17" s="395" customFormat="1" ht="12.75" customHeight="1">
      <c r="A13" s="2508"/>
      <c r="B13" s="2558"/>
      <c r="C13" s="2558"/>
      <c r="D13" s="2558"/>
      <c r="E13" s="2506"/>
      <c r="F13" s="2513"/>
      <c r="G13" s="2519"/>
      <c r="H13" s="2831"/>
      <c r="I13" s="2743"/>
      <c r="J13" s="2507"/>
      <c r="K13" s="2831"/>
      <c r="L13" s="2513"/>
      <c r="M13" s="2507"/>
    </row>
    <row r="14" spans="1:17" s="395" customFormat="1" ht="12.75" customHeight="1">
      <c r="A14" s="2508"/>
      <c r="B14" s="2558"/>
      <c r="C14" s="2558"/>
      <c r="D14" s="2558"/>
      <c r="E14" s="2506"/>
      <c r="F14" s="2513"/>
      <c r="G14" s="2519"/>
      <c r="H14" s="2831"/>
      <c r="I14" s="2743"/>
      <c r="J14" s="2507"/>
      <c r="K14" s="2831"/>
      <c r="L14" s="2513"/>
      <c r="M14" s="2507"/>
    </row>
    <row r="15" spans="1:17" s="395" customFormat="1" ht="12.75" customHeight="1">
      <c r="A15" s="2508"/>
      <c r="B15" s="2558"/>
      <c r="C15" s="2558"/>
      <c r="D15" s="2558"/>
      <c r="E15" s="2506"/>
      <c r="F15" s="2513"/>
      <c r="G15" s="2519"/>
      <c r="H15" s="2831"/>
      <c r="I15" s="2743"/>
      <c r="J15" s="2507"/>
      <c r="K15" s="2831"/>
      <c r="L15" s="2513"/>
      <c r="M15" s="2507"/>
    </row>
    <row r="16" spans="1:17" s="395" customFormat="1" ht="12.75" customHeight="1">
      <c r="A16" s="2508"/>
      <c r="B16" s="2558"/>
      <c r="C16" s="2558"/>
      <c r="D16" s="2558"/>
      <c r="E16" s="2506"/>
      <c r="F16" s="2513"/>
      <c r="G16" s="2519"/>
      <c r="H16" s="2831"/>
      <c r="I16" s="2743"/>
      <c r="J16" s="2507"/>
      <c r="K16" s="2831"/>
      <c r="L16" s="2513"/>
      <c r="M16" s="2507"/>
    </row>
    <row r="17" spans="1:15" s="395" customFormat="1" ht="12.75" customHeight="1">
      <c r="A17" s="2527"/>
      <c r="B17" s="2698"/>
      <c r="C17" s="2698"/>
      <c r="D17" s="2698"/>
      <c r="E17" s="2526"/>
      <c r="F17" s="2697"/>
      <c r="G17" s="2710"/>
      <c r="H17" s="2718"/>
      <c r="I17" s="3213"/>
      <c r="J17" s="2533"/>
      <c r="K17" s="2718"/>
      <c r="L17" s="2697"/>
      <c r="M17" s="2533"/>
    </row>
    <row r="18" spans="1:15" s="18" customFormat="1" ht="15" customHeight="1">
      <c r="A18" s="1940" t="s">
        <v>1407</v>
      </c>
      <c r="B18" s="1857">
        <v>5465350</v>
      </c>
      <c r="C18" s="1858">
        <v>20</v>
      </c>
      <c r="D18" s="1859">
        <v>11047</v>
      </c>
      <c r="E18" s="1860">
        <v>743346</v>
      </c>
      <c r="F18" s="1859">
        <v>92529</v>
      </c>
      <c r="G18" s="1860">
        <v>13272</v>
      </c>
      <c r="H18" s="1861">
        <v>101</v>
      </c>
      <c r="I18" s="1860">
        <v>1439</v>
      </c>
      <c r="J18" s="1859">
        <v>659265</v>
      </c>
      <c r="K18" s="1862">
        <v>195</v>
      </c>
      <c r="L18" s="1860">
        <v>88975</v>
      </c>
      <c r="M18" s="1859">
        <v>3862797</v>
      </c>
      <c r="N18" s="98"/>
    </row>
    <row r="19" spans="1:15" s="18" customFormat="1" ht="15" customHeight="1">
      <c r="A19" s="1941" t="s">
        <v>1408</v>
      </c>
      <c r="B19" s="1863"/>
      <c r="C19" s="1863"/>
      <c r="D19" s="1863"/>
      <c r="E19" s="1863"/>
      <c r="F19" s="1863"/>
      <c r="G19" s="1863"/>
      <c r="H19" s="1863"/>
      <c r="I19" s="1863"/>
      <c r="J19" s="1863"/>
      <c r="K19" s="1863"/>
      <c r="L19" s="1863"/>
      <c r="M19" s="1864"/>
    </row>
    <row r="20" spans="1:15" s="18" customFormat="1" ht="15" customHeight="1">
      <c r="A20" s="1939" t="s">
        <v>35</v>
      </c>
      <c r="B20" s="1865">
        <v>472672</v>
      </c>
      <c r="C20" s="1866" t="s">
        <v>192</v>
      </c>
      <c r="D20" s="581">
        <v>719</v>
      </c>
      <c r="E20" s="622">
        <v>62427</v>
      </c>
      <c r="F20" s="581">
        <v>7320</v>
      </c>
      <c r="G20" s="622">
        <v>1110</v>
      </c>
      <c r="H20" s="581">
        <v>6</v>
      </c>
      <c r="I20" s="622">
        <v>111</v>
      </c>
      <c r="J20" s="581">
        <v>55471</v>
      </c>
      <c r="K20" s="1867">
        <v>11</v>
      </c>
      <c r="L20" s="622">
        <v>6986</v>
      </c>
      <c r="M20" s="581">
        <v>315246</v>
      </c>
    </row>
    <row r="21" spans="1:15" s="18" customFormat="1" ht="15" customHeight="1">
      <c r="A21" s="1939" t="s">
        <v>36</v>
      </c>
      <c r="B21" s="1618">
        <v>234874</v>
      </c>
      <c r="C21" s="1866">
        <v>1</v>
      </c>
      <c r="D21" s="1853">
        <v>557</v>
      </c>
      <c r="E21" s="1853">
        <v>24414</v>
      </c>
      <c r="F21" s="1853">
        <v>1425</v>
      </c>
      <c r="G21" s="1853">
        <v>331</v>
      </c>
      <c r="H21" s="1853">
        <v>7</v>
      </c>
      <c r="I21" s="1853">
        <v>18</v>
      </c>
      <c r="J21" s="1853">
        <v>21618</v>
      </c>
      <c r="K21" s="1868">
        <v>6</v>
      </c>
      <c r="L21" s="659">
        <v>1350</v>
      </c>
      <c r="M21" s="1618">
        <v>169115</v>
      </c>
    </row>
    <row r="22" spans="1:15" s="18" customFormat="1" ht="15" customHeight="1">
      <c r="A22" s="1939" t="s">
        <v>37</v>
      </c>
      <c r="B22" s="1618">
        <v>221708</v>
      </c>
      <c r="C22" s="1853">
        <v>1</v>
      </c>
      <c r="D22" s="1853">
        <v>763</v>
      </c>
      <c r="E22" s="1853">
        <v>21462</v>
      </c>
      <c r="F22" s="1853">
        <v>2782</v>
      </c>
      <c r="G22" s="1853">
        <v>389</v>
      </c>
      <c r="H22" s="1853">
        <v>3</v>
      </c>
      <c r="I22" s="1853">
        <v>34</v>
      </c>
      <c r="J22" s="1853">
        <v>18880</v>
      </c>
      <c r="K22" s="1868">
        <v>3</v>
      </c>
      <c r="L22" s="659">
        <v>2729</v>
      </c>
      <c r="M22" s="1618">
        <v>165013</v>
      </c>
    </row>
    <row r="23" spans="1:15" s="18" customFormat="1" ht="15" customHeight="1">
      <c r="A23" s="1939" t="s">
        <v>38</v>
      </c>
      <c r="B23" s="1618">
        <v>137102</v>
      </c>
      <c r="C23" s="1866" t="s">
        <v>192</v>
      </c>
      <c r="D23" s="1853">
        <v>438</v>
      </c>
      <c r="E23" s="1853">
        <v>13194</v>
      </c>
      <c r="F23" s="1853">
        <v>1644</v>
      </c>
      <c r="G23" s="1853">
        <v>143</v>
      </c>
      <c r="H23" s="1853">
        <v>3</v>
      </c>
      <c r="I23" s="1853">
        <v>10</v>
      </c>
      <c r="J23" s="1853">
        <v>11674</v>
      </c>
      <c r="K23" s="1868">
        <v>4</v>
      </c>
      <c r="L23" s="659">
        <v>1581</v>
      </c>
      <c r="M23" s="1618">
        <v>97257</v>
      </c>
    </row>
    <row r="24" spans="1:15" s="18" customFormat="1" ht="15" customHeight="1">
      <c r="A24" s="1939" t="s">
        <v>52</v>
      </c>
      <c r="B24" s="1618">
        <v>297257</v>
      </c>
      <c r="C24" s="1853">
        <v>1</v>
      </c>
      <c r="D24" s="1853">
        <v>600</v>
      </c>
      <c r="E24" s="1853">
        <v>32195</v>
      </c>
      <c r="F24" s="1853">
        <v>3039</v>
      </c>
      <c r="G24" s="1853">
        <v>474</v>
      </c>
      <c r="H24" s="1853">
        <v>2</v>
      </c>
      <c r="I24" s="1853">
        <v>38</v>
      </c>
      <c r="J24" s="1853">
        <v>27895</v>
      </c>
      <c r="K24" s="1868">
        <v>9</v>
      </c>
      <c r="L24" s="659">
        <v>2932</v>
      </c>
      <c r="M24" s="1618">
        <v>218856</v>
      </c>
    </row>
    <row r="25" spans="1:15" s="127" customFormat="1" ht="15" customHeight="1">
      <c r="A25" s="1942" t="s">
        <v>40</v>
      </c>
      <c r="B25" s="1622">
        <v>519584</v>
      </c>
      <c r="C25" s="1620">
        <v>3</v>
      </c>
      <c r="D25" s="1869">
        <v>795</v>
      </c>
      <c r="E25" s="1869">
        <v>66379</v>
      </c>
      <c r="F25" s="1869">
        <v>7183</v>
      </c>
      <c r="G25" s="1869">
        <v>1185</v>
      </c>
      <c r="H25" s="1869">
        <v>6</v>
      </c>
      <c r="I25" s="1869">
        <v>102</v>
      </c>
      <c r="J25" s="1869">
        <v>57376</v>
      </c>
      <c r="K25" s="1870">
        <v>15</v>
      </c>
      <c r="L25" s="1620">
        <v>6837</v>
      </c>
      <c r="M25" s="1622">
        <v>380619</v>
      </c>
      <c r="N25" s="291"/>
      <c r="O25" s="94"/>
    </row>
    <row r="26" spans="1:15" s="298" customFormat="1" ht="15" customHeight="1">
      <c r="A26" s="1939" t="s">
        <v>41</v>
      </c>
      <c r="B26" s="1871">
        <v>1097984</v>
      </c>
      <c r="C26" s="1872">
        <v>5</v>
      </c>
      <c r="D26" s="1872">
        <v>1714</v>
      </c>
      <c r="E26" s="1872">
        <v>249824</v>
      </c>
      <c r="F26" s="1872">
        <v>43742</v>
      </c>
      <c r="G26" s="1872">
        <v>5121</v>
      </c>
      <c r="H26" s="1872">
        <v>30</v>
      </c>
      <c r="I26" s="1872">
        <v>697</v>
      </c>
      <c r="J26" s="1872">
        <v>227095</v>
      </c>
      <c r="K26" s="1873">
        <v>79</v>
      </c>
      <c r="L26" s="1872">
        <v>42274</v>
      </c>
      <c r="M26" s="1874">
        <v>706980</v>
      </c>
    </row>
    <row r="27" spans="1:15" s="18" customFormat="1" ht="15" customHeight="1">
      <c r="A27" s="1939" t="s">
        <v>55</v>
      </c>
      <c r="B27" s="1618">
        <v>117338</v>
      </c>
      <c r="C27" s="1853">
        <v>1</v>
      </c>
      <c r="D27" s="1853">
        <v>339</v>
      </c>
      <c r="E27" s="1853">
        <v>9496</v>
      </c>
      <c r="F27" s="1853">
        <v>892</v>
      </c>
      <c r="G27" s="1853">
        <v>125</v>
      </c>
      <c r="H27" s="1853">
        <v>2</v>
      </c>
      <c r="I27" s="1853">
        <v>15</v>
      </c>
      <c r="J27" s="1853">
        <v>8254</v>
      </c>
      <c r="K27" s="1868">
        <v>3</v>
      </c>
      <c r="L27" s="659">
        <v>851</v>
      </c>
      <c r="M27" s="1618">
        <v>83682</v>
      </c>
    </row>
    <row r="28" spans="1:15" s="18" customFormat="1" ht="15" customHeight="1">
      <c r="A28" s="1939" t="s">
        <v>43</v>
      </c>
      <c r="B28" s="1618">
        <v>219661</v>
      </c>
      <c r="C28" s="1853">
        <v>1</v>
      </c>
      <c r="D28" s="1853">
        <v>548</v>
      </c>
      <c r="E28" s="1853">
        <v>21309</v>
      </c>
      <c r="F28" s="1853">
        <v>2282</v>
      </c>
      <c r="G28" s="1853">
        <v>331</v>
      </c>
      <c r="H28" s="1853">
        <v>3</v>
      </c>
      <c r="I28" s="1853">
        <v>19</v>
      </c>
      <c r="J28" s="1853">
        <v>18595</v>
      </c>
      <c r="K28" s="1868">
        <v>2</v>
      </c>
      <c r="L28" s="659">
        <v>2234</v>
      </c>
      <c r="M28" s="1618">
        <v>164008</v>
      </c>
    </row>
    <row r="29" spans="1:15" s="18" customFormat="1" ht="15" customHeight="1">
      <c r="A29" s="1939" t="s">
        <v>44</v>
      </c>
      <c r="B29" s="1618">
        <v>126750</v>
      </c>
      <c r="C29" s="2411" t="s">
        <v>192</v>
      </c>
      <c r="D29" s="1853">
        <v>312</v>
      </c>
      <c r="E29" s="1853">
        <v>12678</v>
      </c>
      <c r="F29" s="1853">
        <v>1820</v>
      </c>
      <c r="G29" s="1853">
        <v>199</v>
      </c>
      <c r="H29" s="1853">
        <v>1</v>
      </c>
      <c r="I29" s="1853">
        <v>16</v>
      </c>
      <c r="J29" s="1853">
        <v>10636</v>
      </c>
      <c r="K29" s="1868" t="s">
        <v>192</v>
      </c>
      <c r="L29" s="659">
        <v>1778</v>
      </c>
      <c r="M29" s="1618">
        <v>95446</v>
      </c>
    </row>
    <row r="30" spans="1:15" s="18" customFormat="1" ht="15" customHeight="1">
      <c r="A30" s="1939" t="s">
        <v>57</v>
      </c>
      <c r="B30" s="1618">
        <v>382252</v>
      </c>
      <c r="C30" s="1866" t="s">
        <v>192</v>
      </c>
      <c r="D30" s="1853">
        <v>554</v>
      </c>
      <c r="E30" s="1853">
        <v>43995</v>
      </c>
      <c r="F30" s="1853">
        <v>3790</v>
      </c>
      <c r="G30" s="1853">
        <v>789</v>
      </c>
      <c r="H30" s="1853">
        <v>7</v>
      </c>
      <c r="I30" s="1853">
        <v>96</v>
      </c>
      <c r="J30" s="1853">
        <v>39253</v>
      </c>
      <c r="K30" s="659">
        <v>7</v>
      </c>
      <c r="L30" s="659">
        <v>3593</v>
      </c>
      <c r="M30" s="1618">
        <v>279998</v>
      </c>
    </row>
    <row r="31" spans="1:15" s="18" customFormat="1" ht="15" customHeight="1">
      <c r="A31" s="1939" t="s">
        <v>58</v>
      </c>
      <c r="B31" s="1618">
        <v>557754</v>
      </c>
      <c r="C31" s="1853" t="s">
        <v>192</v>
      </c>
      <c r="D31" s="1853">
        <v>717</v>
      </c>
      <c r="E31" s="1853">
        <v>69371</v>
      </c>
      <c r="F31" s="1853">
        <v>5619</v>
      </c>
      <c r="G31" s="1853">
        <v>1351</v>
      </c>
      <c r="H31" s="1853">
        <v>16</v>
      </c>
      <c r="I31" s="1853">
        <v>128</v>
      </c>
      <c r="J31" s="1853">
        <v>60787</v>
      </c>
      <c r="K31" s="1868">
        <v>21</v>
      </c>
      <c r="L31" s="659">
        <v>5353</v>
      </c>
      <c r="M31" s="1618">
        <v>398624</v>
      </c>
    </row>
    <row r="32" spans="1:15" s="18" customFormat="1" ht="15" customHeight="1">
      <c r="A32" s="1939" t="s">
        <v>56</v>
      </c>
      <c r="B32" s="1618">
        <v>133890</v>
      </c>
      <c r="C32" s="1853">
        <v>2</v>
      </c>
      <c r="D32" s="1853">
        <v>264</v>
      </c>
      <c r="E32" s="1853">
        <v>10119</v>
      </c>
      <c r="F32" s="1853">
        <v>567</v>
      </c>
      <c r="G32" s="1853">
        <v>185</v>
      </c>
      <c r="H32" s="1853">
        <v>4</v>
      </c>
      <c r="I32" s="1853">
        <v>17</v>
      </c>
      <c r="J32" s="1853">
        <v>8698</v>
      </c>
      <c r="K32" s="1868">
        <v>1</v>
      </c>
      <c r="L32" s="659">
        <v>532</v>
      </c>
      <c r="M32" s="1618">
        <v>101168</v>
      </c>
    </row>
    <row r="33" spans="1:13" s="18" customFormat="1" ht="15" customHeight="1">
      <c r="A33" s="1939" t="s">
        <v>54</v>
      </c>
      <c r="B33" s="1618">
        <v>152378</v>
      </c>
      <c r="C33" s="1866" t="s">
        <v>192</v>
      </c>
      <c r="D33" s="1853">
        <v>465</v>
      </c>
      <c r="E33" s="1853">
        <v>12556</v>
      </c>
      <c r="F33" s="1853">
        <v>848</v>
      </c>
      <c r="G33" s="1853">
        <v>179</v>
      </c>
      <c r="H33" s="1853">
        <v>3</v>
      </c>
      <c r="I33" s="1853">
        <v>12</v>
      </c>
      <c r="J33" s="1853">
        <v>11050</v>
      </c>
      <c r="K33" s="659">
        <v>4</v>
      </c>
      <c r="L33" s="659">
        <v>822</v>
      </c>
      <c r="M33" s="1618">
        <v>108084</v>
      </c>
    </row>
    <row r="34" spans="1:13" s="127" customFormat="1" ht="15" customHeight="1">
      <c r="A34" s="1939" t="s">
        <v>49</v>
      </c>
      <c r="B34" s="1618">
        <v>532634</v>
      </c>
      <c r="C34" s="1853">
        <v>3</v>
      </c>
      <c r="D34" s="1853">
        <v>1675</v>
      </c>
      <c r="E34" s="1853">
        <v>69678</v>
      </c>
      <c r="F34" s="1853">
        <v>6253</v>
      </c>
      <c r="G34" s="1853">
        <v>1045</v>
      </c>
      <c r="H34" s="1853">
        <v>4</v>
      </c>
      <c r="I34" s="1853">
        <v>97</v>
      </c>
      <c r="J34" s="1853">
        <v>60717</v>
      </c>
      <c r="K34" s="1868">
        <v>21</v>
      </c>
      <c r="L34" s="659">
        <v>5941</v>
      </c>
      <c r="M34" s="1618">
        <v>387277</v>
      </c>
    </row>
    <row r="35" spans="1:13" s="18" customFormat="1" ht="15" customHeight="1">
      <c r="A35" s="1939" t="s">
        <v>59</v>
      </c>
      <c r="B35" s="1618">
        <v>259507</v>
      </c>
      <c r="C35" s="1853">
        <v>2</v>
      </c>
      <c r="D35" s="1853">
        <v>580</v>
      </c>
      <c r="E35" s="1853">
        <v>23696</v>
      </c>
      <c r="F35" s="1853">
        <v>3168</v>
      </c>
      <c r="G35" s="1853">
        <v>308</v>
      </c>
      <c r="H35" s="1853">
        <v>4</v>
      </c>
      <c r="I35" s="1853">
        <v>28</v>
      </c>
      <c r="J35" s="1853">
        <v>20745</v>
      </c>
      <c r="K35" s="1868">
        <v>9</v>
      </c>
      <c r="L35" s="659">
        <v>3029</v>
      </c>
      <c r="M35" s="1618">
        <v>190021</v>
      </c>
    </row>
    <row r="36" spans="1:13" s="389" customFormat="1" ht="18" customHeight="1">
      <c r="A36" s="672" t="s">
        <v>1470</v>
      </c>
      <c r="B36" s="844"/>
      <c r="C36" s="844"/>
      <c r="D36" s="844"/>
      <c r="E36" s="844"/>
      <c r="F36" s="844"/>
      <c r="G36" s="844"/>
      <c r="H36" s="844"/>
      <c r="I36" s="844"/>
      <c r="J36" s="844"/>
      <c r="K36" s="844"/>
      <c r="L36" s="844"/>
      <c r="M36" s="844"/>
    </row>
    <row r="37" spans="1:13" s="389" customFormat="1" ht="15" customHeight="1">
      <c r="A37" s="672" t="s">
        <v>1116</v>
      </c>
      <c r="B37" s="844"/>
      <c r="C37" s="844"/>
      <c r="D37" s="844"/>
      <c r="E37" s="844"/>
      <c r="F37" s="844"/>
      <c r="G37" s="844"/>
      <c r="H37" s="844"/>
      <c r="I37" s="844"/>
      <c r="J37" s="844"/>
      <c r="K37" s="844"/>
      <c r="L37" s="844"/>
      <c r="M37" s="844"/>
    </row>
    <row r="38" spans="1:13" s="37" customFormat="1" ht="15" customHeight="1">
      <c r="A38" s="629" t="s">
        <v>1472</v>
      </c>
      <c r="B38" s="1603"/>
      <c r="C38" s="1603"/>
      <c r="D38" s="1603"/>
      <c r="E38" s="1603"/>
      <c r="F38" s="1603"/>
      <c r="G38" s="1603"/>
      <c r="H38" s="1603"/>
      <c r="I38" s="1603"/>
      <c r="J38" s="1603"/>
      <c r="K38" s="1603"/>
      <c r="L38" s="1603"/>
      <c r="M38" s="1603"/>
    </row>
    <row r="39" spans="1:13" s="30" customFormat="1" ht="15" customHeight="1">
      <c r="A39" s="629" t="s">
        <v>1471</v>
      </c>
      <c r="B39" s="34"/>
      <c r="C39" s="34"/>
      <c r="D39" s="34"/>
      <c r="E39" s="34"/>
      <c r="F39" s="34"/>
      <c r="G39" s="34"/>
      <c r="H39" s="34"/>
      <c r="I39" s="34"/>
      <c r="J39" s="34"/>
      <c r="K39" s="34"/>
      <c r="L39" s="34"/>
      <c r="M39" s="34"/>
    </row>
    <row r="45" spans="1:13">
      <c r="A45" s="23"/>
      <c r="B45" s="23"/>
      <c r="C45" s="23"/>
      <c r="D45" s="23"/>
      <c r="E45" s="23"/>
      <c r="F45" s="23"/>
      <c r="G45" s="23"/>
      <c r="H45" s="23"/>
      <c r="I45" s="23"/>
      <c r="J45" s="23"/>
      <c r="K45" s="23"/>
      <c r="L45" s="23"/>
      <c r="M45" s="23"/>
    </row>
    <row r="46" spans="1:13">
      <c r="A46" s="23"/>
      <c r="B46" s="23"/>
      <c r="C46" s="23"/>
      <c r="D46" s="23"/>
      <c r="E46" s="23"/>
      <c r="F46" s="23"/>
      <c r="G46" s="23"/>
      <c r="H46" s="23"/>
      <c r="I46" s="23"/>
      <c r="J46" s="23"/>
      <c r="K46" s="23"/>
      <c r="L46" s="23"/>
      <c r="M46" s="23"/>
    </row>
    <row r="47" spans="1:13">
      <c r="A47" s="23"/>
      <c r="B47" s="23"/>
      <c r="C47" s="23"/>
      <c r="D47" s="23"/>
      <c r="E47" s="23"/>
      <c r="F47" s="23"/>
      <c r="G47" s="23"/>
      <c r="H47" s="23"/>
      <c r="I47" s="23"/>
      <c r="J47" s="23"/>
      <c r="K47" s="23"/>
      <c r="L47" s="23"/>
      <c r="M47" s="23"/>
    </row>
    <row r="48" spans="1:13">
      <c r="A48" s="23"/>
      <c r="B48" s="23"/>
      <c r="C48" s="23"/>
      <c r="D48" s="23"/>
      <c r="E48" s="23"/>
      <c r="F48" s="23"/>
      <c r="G48" s="23"/>
      <c r="H48" s="23"/>
      <c r="I48" s="23"/>
      <c r="J48" s="23"/>
      <c r="K48" s="23"/>
      <c r="L48" s="23"/>
      <c r="M48" s="23"/>
    </row>
    <row r="49" spans="1:13">
      <c r="A49" s="23"/>
      <c r="B49" s="23"/>
      <c r="C49" s="23"/>
      <c r="D49" s="23"/>
      <c r="E49" s="23"/>
      <c r="F49" s="23"/>
      <c r="G49" s="23"/>
      <c r="H49" s="23"/>
      <c r="I49" s="23"/>
      <c r="J49" s="23"/>
      <c r="K49" s="23"/>
      <c r="L49" s="23"/>
      <c r="M49" s="23"/>
    </row>
    <row r="50" spans="1:13">
      <c r="A50" s="23"/>
      <c r="B50" s="23"/>
      <c r="C50" s="23"/>
      <c r="D50" s="23"/>
      <c r="E50" s="23"/>
      <c r="F50" s="23"/>
      <c r="G50" s="23"/>
      <c r="H50" s="23"/>
      <c r="I50" s="23"/>
      <c r="J50" s="23"/>
      <c r="K50" s="23"/>
      <c r="L50" s="23"/>
      <c r="M50" s="23"/>
    </row>
    <row r="51" spans="1:13">
      <c r="A51" s="23"/>
      <c r="B51" s="23"/>
      <c r="C51" s="23"/>
      <c r="D51" s="23"/>
      <c r="E51" s="23"/>
      <c r="F51" s="23"/>
      <c r="G51" s="23"/>
      <c r="H51" s="23"/>
      <c r="I51" s="23"/>
      <c r="J51" s="23"/>
      <c r="K51" s="23"/>
      <c r="L51" s="23"/>
      <c r="M51" s="23"/>
    </row>
    <row r="52" spans="1:13">
      <c r="A52" s="23"/>
      <c r="B52" s="23"/>
      <c r="C52" s="23"/>
      <c r="D52" s="23"/>
      <c r="E52" s="23"/>
      <c r="F52" s="23"/>
      <c r="G52" s="23"/>
      <c r="H52" s="23"/>
      <c r="I52" s="23"/>
      <c r="J52" s="23"/>
      <c r="K52" s="23"/>
      <c r="L52" s="23"/>
      <c r="M52" s="23"/>
    </row>
    <row r="53" spans="1:13">
      <c r="A53" s="23"/>
      <c r="B53" s="23"/>
      <c r="C53" s="23"/>
      <c r="D53" s="23"/>
      <c r="E53" s="23"/>
      <c r="F53" s="23"/>
      <c r="G53" s="23"/>
      <c r="H53" s="23"/>
      <c r="I53" s="23"/>
      <c r="J53" s="23"/>
      <c r="K53" s="23"/>
      <c r="L53" s="23"/>
      <c r="M53" s="23"/>
    </row>
    <row r="54" spans="1:13">
      <c r="A54" s="23"/>
      <c r="B54" s="23"/>
      <c r="C54" s="23"/>
      <c r="D54" s="23"/>
      <c r="E54" s="23"/>
      <c r="F54" s="23"/>
      <c r="G54" s="23"/>
      <c r="H54" s="23"/>
      <c r="I54" s="23"/>
      <c r="J54" s="23"/>
      <c r="K54" s="23"/>
      <c r="L54" s="23"/>
      <c r="M54" s="23"/>
    </row>
    <row r="55" spans="1:13">
      <c r="A55" s="23"/>
      <c r="B55" s="23"/>
      <c r="C55" s="23"/>
      <c r="D55" s="23"/>
      <c r="E55" s="23"/>
      <c r="F55" s="23"/>
      <c r="G55" s="23"/>
      <c r="H55" s="23"/>
      <c r="I55" s="23"/>
      <c r="J55" s="23"/>
      <c r="K55" s="23"/>
      <c r="L55" s="23"/>
      <c r="M55" s="23"/>
    </row>
    <row r="56" spans="1:13">
      <c r="A56" s="23"/>
      <c r="B56" s="23"/>
      <c r="C56" s="23"/>
      <c r="D56" s="23"/>
      <c r="E56" s="23"/>
      <c r="F56" s="23"/>
      <c r="G56" s="23"/>
      <c r="H56" s="23"/>
      <c r="I56" s="23"/>
      <c r="J56" s="23"/>
      <c r="K56" s="23"/>
      <c r="L56" s="23"/>
      <c r="M56" s="23"/>
    </row>
    <row r="57" spans="1:13">
      <c r="A57" s="23"/>
      <c r="B57" s="23"/>
      <c r="C57" s="23"/>
      <c r="D57" s="23"/>
      <c r="E57" s="23"/>
      <c r="F57" s="23"/>
      <c r="G57" s="23"/>
      <c r="H57" s="23"/>
      <c r="I57" s="23"/>
      <c r="J57" s="23"/>
      <c r="K57" s="23"/>
      <c r="L57" s="23"/>
      <c r="M57" s="23"/>
    </row>
    <row r="58" spans="1:13">
      <c r="A58" s="23"/>
      <c r="B58" s="23"/>
      <c r="C58" s="23"/>
      <c r="D58" s="23"/>
      <c r="E58" s="23"/>
      <c r="F58" s="23"/>
      <c r="G58" s="23"/>
      <c r="H58" s="23"/>
      <c r="I58" s="23"/>
      <c r="J58" s="23"/>
      <c r="K58" s="23"/>
      <c r="L58" s="23"/>
      <c r="M58" s="23"/>
    </row>
    <row r="59" spans="1:13">
      <c r="A59" s="23"/>
      <c r="B59" s="23"/>
      <c r="C59" s="23"/>
      <c r="D59" s="23"/>
      <c r="E59" s="23"/>
      <c r="F59" s="23"/>
      <c r="G59" s="23"/>
      <c r="H59" s="23"/>
      <c r="I59" s="23"/>
      <c r="J59" s="23"/>
      <c r="K59" s="23"/>
      <c r="L59" s="23"/>
      <c r="M59" s="23"/>
    </row>
    <row r="60" spans="1:13">
      <c r="A60" s="23"/>
      <c r="B60" s="23"/>
      <c r="C60" s="23"/>
      <c r="D60" s="23"/>
      <c r="E60" s="23"/>
      <c r="F60" s="23"/>
      <c r="G60" s="23"/>
      <c r="H60" s="23"/>
      <c r="I60" s="23"/>
      <c r="J60" s="23"/>
      <c r="K60" s="23"/>
      <c r="L60" s="23"/>
      <c r="M60" s="23"/>
    </row>
    <row r="61" spans="1:13">
      <c r="A61" s="23"/>
      <c r="B61" s="23"/>
      <c r="C61" s="23"/>
      <c r="D61" s="23"/>
      <c r="E61" s="23"/>
      <c r="F61" s="23"/>
      <c r="G61" s="23"/>
      <c r="H61" s="23"/>
      <c r="I61" s="23"/>
      <c r="J61" s="23"/>
      <c r="K61" s="23"/>
      <c r="L61" s="23"/>
      <c r="M61" s="23"/>
    </row>
    <row r="62" spans="1:13">
      <c r="A62" s="23"/>
      <c r="B62" s="23"/>
      <c r="C62" s="23"/>
      <c r="D62" s="23"/>
      <c r="E62" s="23"/>
      <c r="F62" s="23"/>
      <c r="G62" s="23"/>
      <c r="H62" s="23"/>
      <c r="I62" s="23"/>
      <c r="J62" s="23"/>
      <c r="K62" s="23"/>
      <c r="L62" s="23"/>
      <c r="M62" s="23"/>
    </row>
    <row r="63" spans="1:13">
      <c r="A63" s="23"/>
      <c r="B63" s="23"/>
      <c r="C63" s="23"/>
      <c r="D63" s="23"/>
      <c r="E63" s="23"/>
      <c r="F63" s="23"/>
      <c r="G63" s="23"/>
      <c r="H63" s="23"/>
      <c r="I63" s="23"/>
      <c r="J63" s="23"/>
      <c r="K63" s="23"/>
      <c r="L63" s="23"/>
      <c r="M63" s="23"/>
    </row>
    <row r="64" spans="1:13">
      <c r="A64" s="23"/>
      <c r="B64" s="23"/>
      <c r="C64" s="23"/>
      <c r="D64" s="23"/>
      <c r="E64" s="23"/>
      <c r="F64" s="23"/>
      <c r="G64" s="23"/>
      <c r="H64" s="23"/>
      <c r="I64" s="23"/>
      <c r="J64" s="23"/>
      <c r="K64" s="23"/>
      <c r="L64" s="23"/>
      <c r="M64" s="23"/>
    </row>
    <row r="65" spans="1:13">
      <c r="A65" s="23"/>
      <c r="B65" s="23"/>
      <c r="C65" s="23"/>
      <c r="D65" s="23"/>
      <c r="E65" s="23"/>
      <c r="F65" s="23"/>
      <c r="G65" s="23"/>
      <c r="H65" s="23"/>
      <c r="I65" s="23"/>
      <c r="J65" s="23"/>
      <c r="K65" s="23"/>
      <c r="L65" s="23"/>
      <c r="M65" s="23"/>
    </row>
    <row r="66" spans="1:13">
      <c r="A66" s="23"/>
      <c r="B66" s="23"/>
      <c r="C66" s="23"/>
      <c r="D66" s="23"/>
      <c r="E66" s="23"/>
      <c r="F66" s="23"/>
      <c r="G66" s="23"/>
      <c r="H66" s="23"/>
      <c r="I66" s="23"/>
      <c r="J66" s="23"/>
      <c r="K66" s="23"/>
      <c r="L66" s="23"/>
      <c r="M66" s="23"/>
    </row>
    <row r="67" spans="1:13">
      <c r="A67" s="23"/>
      <c r="B67" s="23"/>
      <c r="C67" s="23"/>
      <c r="D67" s="23"/>
      <c r="E67" s="23"/>
      <c r="F67" s="23"/>
      <c r="G67" s="23"/>
      <c r="H67" s="23"/>
      <c r="I67" s="23"/>
      <c r="J67" s="23"/>
      <c r="K67" s="23"/>
      <c r="L67" s="23"/>
      <c r="M67" s="23"/>
    </row>
    <row r="68" spans="1:13">
      <c r="A68" s="23"/>
      <c r="B68" s="23"/>
      <c r="C68" s="23"/>
      <c r="D68" s="23"/>
      <c r="E68" s="23"/>
      <c r="F68" s="23"/>
      <c r="G68" s="23"/>
      <c r="H68" s="23"/>
      <c r="I68" s="23"/>
      <c r="J68" s="23"/>
      <c r="K68" s="23"/>
      <c r="L68" s="23"/>
      <c r="M68" s="23"/>
    </row>
    <row r="69" spans="1:13">
      <c r="A69" s="23"/>
      <c r="B69" s="23"/>
      <c r="C69" s="23"/>
      <c r="D69" s="23"/>
      <c r="E69" s="23"/>
      <c r="F69" s="23"/>
      <c r="G69" s="23"/>
      <c r="H69" s="23"/>
      <c r="I69" s="23"/>
      <c r="J69" s="23"/>
      <c r="K69" s="23"/>
      <c r="L69" s="23"/>
      <c r="M69" s="23"/>
    </row>
    <row r="70" spans="1:13">
      <c r="A70" s="23"/>
      <c r="B70" s="23"/>
      <c r="C70" s="23"/>
      <c r="D70" s="23"/>
      <c r="E70" s="23"/>
      <c r="F70" s="23"/>
      <c r="G70" s="23"/>
      <c r="H70" s="23"/>
      <c r="I70" s="23"/>
      <c r="J70" s="23"/>
      <c r="K70" s="23"/>
      <c r="L70" s="23"/>
      <c r="M70" s="23"/>
    </row>
    <row r="71" spans="1:13">
      <c r="A71" s="23"/>
      <c r="B71" s="23"/>
      <c r="C71" s="23"/>
      <c r="D71" s="23"/>
      <c r="E71" s="23"/>
      <c r="F71" s="23"/>
      <c r="G71" s="23"/>
      <c r="H71" s="23"/>
      <c r="I71" s="23"/>
      <c r="J71" s="23"/>
      <c r="K71" s="23"/>
      <c r="L71" s="23"/>
      <c r="M71" s="23"/>
    </row>
    <row r="72" spans="1:13">
      <c r="A72" s="23"/>
      <c r="B72" s="23"/>
      <c r="C72" s="23"/>
      <c r="D72" s="23"/>
      <c r="E72" s="23"/>
      <c r="F72" s="23"/>
      <c r="G72" s="23"/>
      <c r="H72" s="23"/>
      <c r="I72" s="23"/>
      <c r="J72" s="23"/>
      <c r="K72" s="23"/>
      <c r="L72" s="23"/>
      <c r="M72" s="23"/>
    </row>
    <row r="73" spans="1:13">
      <c r="A73" s="23"/>
      <c r="B73" s="23"/>
      <c r="C73" s="23"/>
      <c r="D73" s="23"/>
      <c r="E73" s="23"/>
      <c r="F73" s="23"/>
      <c r="G73" s="23"/>
      <c r="H73" s="23"/>
      <c r="I73" s="23"/>
      <c r="J73" s="23"/>
      <c r="K73" s="23"/>
      <c r="L73" s="23"/>
      <c r="M73" s="23"/>
    </row>
    <row r="74" spans="1:13">
      <c r="A74" s="23"/>
      <c r="B74" s="23"/>
      <c r="C74" s="23"/>
      <c r="D74" s="23"/>
      <c r="E74" s="23"/>
      <c r="F74" s="23"/>
      <c r="G74" s="23"/>
      <c r="H74" s="23"/>
      <c r="I74" s="23"/>
      <c r="J74" s="23"/>
      <c r="K74" s="23"/>
      <c r="L74" s="23"/>
      <c r="M74" s="23"/>
    </row>
    <row r="75" spans="1:13">
      <c r="A75" s="23"/>
      <c r="B75" s="23"/>
      <c r="C75" s="23"/>
      <c r="D75" s="23"/>
      <c r="E75" s="23"/>
      <c r="F75" s="23"/>
      <c r="G75" s="23"/>
      <c r="H75" s="23"/>
      <c r="I75" s="23"/>
      <c r="J75" s="23"/>
      <c r="K75" s="23"/>
      <c r="L75" s="23"/>
      <c r="M75" s="23"/>
    </row>
    <row r="76" spans="1:13">
      <c r="A76" s="23"/>
      <c r="B76" s="23"/>
      <c r="C76" s="23"/>
      <c r="D76" s="23"/>
      <c r="E76" s="23"/>
      <c r="F76" s="23"/>
      <c r="G76" s="23"/>
      <c r="H76" s="23"/>
      <c r="I76" s="23"/>
      <c r="J76" s="23"/>
      <c r="K76" s="23"/>
      <c r="L76" s="23"/>
      <c r="M76" s="23"/>
    </row>
    <row r="77" spans="1:13">
      <c r="A77" s="23"/>
      <c r="B77" s="23"/>
      <c r="C77" s="23"/>
      <c r="D77" s="23"/>
      <c r="E77" s="23"/>
      <c r="F77" s="23"/>
      <c r="G77" s="23"/>
      <c r="H77" s="23"/>
      <c r="I77" s="23"/>
      <c r="J77" s="23"/>
      <c r="K77" s="23"/>
      <c r="L77" s="23"/>
      <c r="M77" s="23"/>
    </row>
    <row r="78" spans="1:13">
      <c r="A78" s="23"/>
      <c r="B78" s="23"/>
      <c r="C78" s="23"/>
      <c r="D78" s="23"/>
      <c r="E78" s="23"/>
      <c r="F78" s="23"/>
      <c r="G78" s="23"/>
      <c r="H78" s="23"/>
      <c r="I78" s="23"/>
      <c r="J78" s="23"/>
      <c r="K78" s="23"/>
      <c r="L78" s="23"/>
      <c r="M78" s="23"/>
    </row>
    <row r="79" spans="1:13">
      <c r="A79" s="23"/>
      <c r="B79" s="23"/>
      <c r="C79" s="23"/>
      <c r="D79" s="23"/>
      <c r="E79" s="23"/>
      <c r="F79" s="23"/>
      <c r="G79" s="23"/>
      <c r="H79" s="23"/>
      <c r="I79" s="23"/>
      <c r="J79" s="23"/>
      <c r="K79" s="23"/>
      <c r="L79" s="23"/>
      <c r="M79" s="23"/>
    </row>
    <row r="80" spans="1:13">
      <c r="A80" s="23"/>
      <c r="B80" s="23"/>
      <c r="C80" s="23"/>
      <c r="D80" s="23"/>
      <c r="E80" s="23"/>
      <c r="F80" s="23"/>
      <c r="G80" s="23"/>
      <c r="H80" s="23"/>
      <c r="I80" s="23"/>
      <c r="J80" s="23"/>
      <c r="K80" s="23"/>
      <c r="L80" s="23"/>
      <c r="M80" s="23"/>
    </row>
    <row r="81" spans="1:13">
      <c r="A81" s="23"/>
      <c r="B81" s="23"/>
      <c r="C81" s="23"/>
      <c r="D81" s="23"/>
      <c r="E81" s="23"/>
      <c r="F81" s="23"/>
      <c r="G81" s="23"/>
      <c r="H81" s="23"/>
      <c r="I81" s="23"/>
      <c r="J81" s="23"/>
      <c r="K81" s="23"/>
      <c r="L81" s="23"/>
      <c r="M81" s="23"/>
    </row>
    <row r="82" spans="1:13">
      <c r="A82" s="23"/>
      <c r="B82" s="23"/>
      <c r="C82" s="23"/>
      <c r="D82" s="23"/>
      <c r="E82" s="23"/>
      <c r="F82" s="23"/>
      <c r="G82" s="23"/>
      <c r="H82" s="23"/>
      <c r="I82" s="23"/>
      <c r="J82" s="23"/>
      <c r="K82" s="23"/>
      <c r="L82" s="23"/>
      <c r="M82" s="23"/>
    </row>
    <row r="83" spans="1:13">
      <c r="A83" s="23"/>
      <c r="B83" s="23"/>
      <c r="C83" s="23"/>
      <c r="D83" s="23"/>
      <c r="E83" s="23"/>
      <c r="F83" s="23"/>
      <c r="G83" s="23"/>
      <c r="H83" s="23"/>
      <c r="I83" s="23"/>
      <c r="J83" s="23"/>
      <c r="K83" s="23"/>
      <c r="L83" s="23"/>
      <c r="M83" s="23"/>
    </row>
    <row r="84" spans="1:13">
      <c r="A84" s="23"/>
      <c r="B84" s="23"/>
      <c r="C84" s="23"/>
      <c r="D84" s="23"/>
      <c r="E84" s="23"/>
      <c r="F84" s="23"/>
      <c r="G84" s="23"/>
      <c r="H84" s="23"/>
      <c r="I84" s="23"/>
      <c r="J84" s="23"/>
      <c r="K84" s="23"/>
      <c r="L84" s="23"/>
      <c r="M84" s="23"/>
    </row>
    <row r="85" spans="1:13">
      <c r="A85" s="23"/>
      <c r="B85" s="23"/>
      <c r="C85" s="23"/>
      <c r="D85" s="23"/>
      <c r="E85" s="23"/>
      <c r="F85" s="23"/>
      <c r="G85" s="23"/>
      <c r="H85" s="23"/>
      <c r="I85" s="23"/>
      <c r="J85" s="23"/>
      <c r="K85" s="23"/>
      <c r="L85" s="23"/>
      <c r="M85" s="23"/>
    </row>
    <row r="86" spans="1:13">
      <c r="A86" s="23"/>
      <c r="B86" s="23"/>
      <c r="C86" s="23"/>
      <c r="D86" s="23"/>
      <c r="E86" s="23"/>
      <c r="F86" s="23"/>
      <c r="G86" s="23"/>
      <c r="H86" s="23"/>
      <c r="I86" s="23"/>
      <c r="J86" s="23"/>
      <c r="K86" s="23"/>
      <c r="L86" s="23"/>
      <c r="M86" s="23"/>
    </row>
    <row r="87" spans="1:13">
      <c r="A87" s="23"/>
      <c r="B87" s="23"/>
      <c r="C87" s="23"/>
      <c r="D87" s="23"/>
      <c r="E87" s="23"/>
      <c r="F87" s="23"/>
      <c r="G87" s="23"/>
      <c r="H87" s="23"/>
      <c r="I87" s="23"/>
      <c r="J87" s="23"/>
      <c r="K87" s="23"/>
      <c r="L87" s="23"/>
      <c r="M87" s="23"/>
    </row>
    <row r="88" spans="1:13">
      <c r="A88" s="23"/>
      <c r="B88" s="23"/>
      <c r="C88" s="23"/>
      <c r="D88" s="23"/>
      <c r="E88" s="23"/>
      <c r="F88" s="23"/>
      <c r="G88" s="23"/>
      <c r="H88" s="23"/>
      <c r="I88" s="23"/>
      <c r="J88" s="23"/>
      <c r="K88" s="23"/>
      <c r="L88" s="23"/>
      <c r="M88" s="23"/>
    </row>
    <row r="89" spans="1:13">
      <c r="A89" s="23"/>
      <c r="B89" s="23"/>
      <c r="C89" s="23"/>
      <c r="D89" s="23"/>
      <c r="E89" s="23"/>
      <c r="F89" s="23"/>
      <c r="G89" s="23"/>
      <c r="H89" s="23"/>
      <c r="I89" s="23"/>
      <c r="J89" s="23"/>
      <c r="K89" s="23"/>
      <c r="L89" s="23"/>
      <c r="M89" s="23"/>
    </row>
    <row r="90" spans="1:13">
      <c r="A90" s="23"/>
      <c r="B90" s="23"/>
      <c r="C90" s="23"/>
      <c r="D90" s="23"/>
      <c r="E90" s="23"/>
      <c r="F90" s="23"/>
      <c r="G90" s="23"/>
      <c r="H90" s="23"/>
      <c r="I90" s="23"/>
      <c r="J90" s="23"/>
      <c r="K90" s="23"/>
      <c r="L90" s="23"/>
      <c r="M90" s="23"/>
    </row>
    <row r="91" spans="1:13">
      <c r="A91" s="23"/>
      <c r="B91" s="23"/>
      <c r="C91" s="23"/>
      <c r="D91" s="23"/>
      <c r="E91" s="23"/>
      <c r="F91" s="23"/>
      <c r="G91" s="23"/>
      <c r="H91" s="23"/>
      <c r="I91" s="23"/>
      <c r="J91" s="23"/>
      <c r="K91" s="23"/>
      <c r="L91" s="23"/>
      <c r="M91" s="23"/>
    </row>
    <row r="92" spans="1:13">
      <c r="A92" s="23"/>
      <c r="B92" s="23"/>
      <c r="C92" s="23"/>
      <c r="D92" s="23"/>
      <c r="E92" s="23"/>
      <c r="F92" s="23"/>
      <c r="G92" s="23"/>
      <c r="H92" s="23"/>
      <c r="I92" s="23"/>
      <c r="J92" s="23"/>
      <c r="K92" s="23"/>
      <c r="L92" s="23"/>
      <c r="M92" s="23"/>
    </row>
    <row r="93" spans="1:13">
      <c r="A93" s="23"/>
      <c r="B93" s="23"/>
      <c r="C93" s="23"/>
      <c r="D93" s="23"/>
      <c r="E93" s="23"/>
      <c r="F93" s="23"/>
      <c r="G93" s="23"/>
      <c r="H93" s="23"/>
      <c r="I93" s="23"/>
      <c r="J93" s="23"/>
      <c r="K93" s="23"/>
      <c r="L93" s="23"/>
      <c r="M93" s="23"/>
    </row>
    <row r="94" spans="1:13">
      <c r="A94" s="23"/>
      <c r="B94" s="23"/>
      <c r="C94" s="23"/>
      <c r="D94" s="23"/>
      <c r="E94" s="23"/>
      <c r="F94" s="23"/>
      <c r="G94" s="23"/>
      <c r="H94" s="23"/>
      <c r="I94" s="23"/>
      <c r="J94" s="23"/>
      <c r="K94" s="23"/>
      <c r="L94" s="23"/>
      <c r="M94" s="23"/>
    </row>
    <row r="95" spans="1:13">
      <c r="A95" s="23"/>
      <c r="B95" s="23"/>
      <c r="C95" s="23"/>
      <c r="D95" s="23"/>
      <c r="E95" s="23"/>
      <c r="F95" s="23"/>
      <c r="G95" s="23"/>
      <c r="H95" s="23"/>
      <c r="I95" s="23"/>
      <c r="J95" s="23"/>
      <c r="K95" s="23"/>
      <c r="L95" s="23"/>
      <c r="M95" s="23"/>
    </row>
    <row r="96" spans="1:13">
      <c r="A96" s="23"/>
      <c r="B96" s="23"/>
      <c r="C96" s="23"/>
      <c r="D96" s="23"/>
      <c r="E96" s="23"/>
      <c r="F96" s="23"/>
      <c r="G96" s="23"/>
      <c r="H96" s="23"/>
      <c r="I96" s="23"/>
      <c r="J96" s="23"/>
      <c r="K96" s="23"/>
      <c r="L96" s="23"/>
      <c r="M96" s="23"/>
    </row>
    <row r="97" spans="1:13">
      <c r="A97" s="23"/>
      <c r="B97" s="23"/>
      <c r="C97" s="23"/>
      <c r="D97" s="23"/>
      <c r="E97" s="23"/>
      <c r="F97" s="23"/>
      <c r="G97" s="23"/>
      <c r="H97" s="23"/>
      <c r="I97" s="23"/>
      <c r="J97" s="23"/>
      <c r="K97" s="23"/>
      <c r="L97" s="23"/>
      <c r="M97" s="23"/>
    </row>
    <row r="98" spans="1:13">
      <c r="A98" s="23"/>
      <c r="B98" s="23"/>
      <c r="C98" s="23"/>
      <c r="D98" s="23"/>
      <c r="E98" s="23"/>
      <c r="F98" s="23"/>
      <c r="G98" s="23"/>
      <c r="H98" s="23"/>
      <c r="I98" s="23"/>
      <c r="J98" s="23"/>
      <c r="K98" s="23"/>
      <c r="L98" s="23"/>
      <c r="M98" s="23"/>
    </row>
    <row r="99" spans="1:13">
      <c r="A99" s="23"/>
      <c r="B99" s="23"/>
      <c r="C99" s="23"/>
      <c r="D99" s="23"/>
      <c r="E99" s="23"/>
      <c r="F99" s="23"/>
      <c r="G99" s="23"/>
      <c r="H99" s="23"/>
      <c r="I99" s="23"/>
      <c r="J99" s="23"/>
      <c r="K99" s="23"/>
      <c r="L99" s="23"/>
      <c r="M99" s="23"/>
    </row>
    <row r="100" spans="1:13">
      <c r="A100" s="23"/>
      <c r="B100" s="23"/>
      <c r="C100" s="23"/>
      <c r="D100" s="23"/>
      <c r="E100" s="23"/>
      <c r="F100" s="23"/>
      <c r="G100" s="23"/>
      <c r="H100" s="23"/>
      <c r="I100" s="23"/>
      <c r="J100" s="23"/>
      <c r="K100" s="23"/>
      <c r="L100" s="23"/>
      <c r="M100" s="23"/>
    </row>
    <row r="101" spans="1:13">
      <c r="A101" s="23"/>
      <c r="B101" s="23"/>
      <c r="C101" s="23"/>
      <c r="D101" s="23"/>
      <c r="E101" s="23"/>
      <c r="F101" s="23"/>
      <c r="G101" s="23"/>
      <c r="H101" s="23"/>
      <c r="I101" s="23"/>
      <c r="J101" s="23"/>
      <c r="K101" s="23"/>
      <c r="L101" s="23"/>
      <c r="M101" s="23"/>
    </row>
    <row r="102" spans="1:13">
      <c r="A102" s="23"/>
      <c r="B102" s="23"/>
      <c r="C102" s="23"/>
      <c r="D102" s="23"/>
      <c r="E102" s="23"/>
      <c r="F102" s="23"/>
      <c r="G102" s="23"/>
      <c r="H102" s="23"/>
      <c r="I102" s="23"/>
      <c r="J102" s="23"/>
      <c r="K102" s="23"/>
      <c r="L102" s="23"/>
      <c r="M102" s="23"/>
    </row>
    <row r="103" spans="1:13">
      <c r="A103" s="23"/>
      <c r="B103" s="23"/>
      <c r="C103" s="23"/>
      <c r="D103" s="23"/>
      <c r="E103" s="23"/>
      <c r="F103" s="23"/>
      <c r="G103" s="23"/>
      <c r="H103" s="23"/>
      <c r="I103" s="23"/>
      <c r="J103" s="23"/>
      <c r="K103" s="23"/>
      <c r="L103" s="23"/>
      <c r="M103" s="23"/>
    </row>
    <row r="104" spans="1:13">
      <c r="A104" s="23"/>
      <c r="B104" s="23"/>
      <c r="C104" s="23"/>
      <c r="D104" s="23"/>
      <c r="E104" s="23"/>
      <c r="F104" s="23"/>
      <c r="G104" s="23"/>
      <c r="H104" s="23"/>
      <c r="I104" s="23"/>
      <c r="J104" s="23"/>
      <c r="K104" s="23"/>
      <c r="L104" s="23"/>
      <c r="M104" s="23"/>
    </row>
    <row r="105" spans="1:13">
      <c r="A105" s="23"/>
      <c r="B105" s="23"/>
      <c r="C105" s="23"/>
      <c r="D105" s="23"/>
      <c r="E105" s="23"/>
      <c r="F105" s="23"/>
      <c r="G105" s="23"/>
      <c r="H105" s="23"/>
      <c r="I105" s="23"/>
      <c r="J105" s="23"/>
      <c r="K105" s="23"/>
      <c r="L105" s="23"/>
      <c r="M105" s="23"/>
    </row>
    <row r="106" spans="1:13">
      <c r="A106" s="23"/>
      <c r="B106" s="23"/>
      <c r="C106" s="23"/>
      <c r="D106" s="23"/>
      <c r="E106" s="23"/>
      <c r="F106" s="23"/>
      <c r="G106" s="23"/>
      <c r="H106" s="23"/>
      <c r="I106" s="23"/>
      <c r="J106" s="23"/>
      <c r="K106" s="23"/>
      <c r="L106" s="23"/>
      <c r="M106" s="23"/>
    </row>
    <row r="107" spans="1:13">
      <c r="A107" s="23"/>
      <c r="B107" s="23"/>
      <c r="C107" s="23"/>
      <c r="D107" s="23"/>
      <c r="E107" s="23"/>
      <c r="F107" s="23"/>
      <c r="G107" s="23"/>
      <c r="H107" s="23"/>
      <c r="I107" s="23"/>
      <c r="J107" s="23"/>
      <c r="K107" s="23"/>
      <c r="L107" s="23"/>
      <c r="M107" s="23"/>
    </row>
    <row r="108" spans="1:13">
      <c r="A108" s="23"/>
      <c r="B108" s="23"/>
      <c r="C108" s="23"/>
      <c r="D108" s="23"/>
      <c r="E108" s="23"/>
      <c r="F108" s="23"/>
      <c r="G108" s="23"/>
      <c r="H108" s="23"/>
      <c r="I108" s="23"/>
      <c r="J108" s="23"/>
      <c r="K108" s="23"/>
      <c r="L108" s="23"/>
      <c r="M108" s="23"/>
    </row>
    <row r="109" spans="1:13">
      <c r="A109" s="23"/>
      <c r="B109" s="23"/>
      <c r="C109" s="23"/>
      <c r="D109" s="23"/>
      <c r="E109" s="23"/>
      <c r="F109" s="23"/>
      <c r="G109" s="23"/>
      <c r="H109" s="23"/>
      <c r="I109" s="23"/>
      <c r="J109" s="23"/>
      <c r="K109" s="23"/>
      <c r="L109" s="23"/>
      <c r="M109" s="23"/>
    </row>
    <row r="110" spans="1:13">
      <c r="A110" s="23"/>
      <c r="B110" s="23"/>
      <c r="C110" s="23"/>
      <c r="D110" s="23"/>
      <c r="E110" s="23"/>
      <c r="F110" s="23"/>
      <c r="G110" s="23"/>
      <c r="H110" s="23"/>
      <c r="I110" s="23"/>
      <c r="J110" s="23"/>
      <c r="K110" s="23"/>
      <c r="L110" s="23"/>
      <c r="M110" s="23"/>
    </row>
    <row r="111" spans="1:13">
      <c r="A111" s="23"/>
      <c r="B111" s="23"/>
      <c r="C111" s="23"/>
      <c r="D111" s="23"/>
      <c r="E111" s="23"/>
      <c r="F111" s="23"/>
      <c r="G111" s="23"/>
      <c r="H111" s="23"/>
      <c r="I111" s="23"/>
      <c r="J111" s="23"/>
      <c r="K111" s="23"/>
      <c r="L111" s="23"/>
      <c r="M111" s="23"/>
    </row>
    <row r="112" spans="1:13">
      <c r="A112" s="23"/>
      <c r="B112" s="23"/>
      <c r="C112" s="23"/>
      <c r="D112" s="23"/>
      <c r="E112" s="23"/>
      <c r="F112" s="23"/>
      <c r="G112" s="23"/>
      <c r="H112" s="23"/>
      <c r="I112" s="23"/>
      <c r="J112" s="23"/>
      <c r="K112" s="23"/>
      <c r="L112" s="23"/>
      <c r="M112" s="23"/>
    </row>
    <row r="113" spans="1:13">
      <c r="A113" s="23"/>
      <c r="B113" s="23"/>
      <c r="C113" s="23"/>
      <c r="D113" s="23"/>
      <c r="E113" s="23"/>
      <c r="F113" s="23"/>
      <c r="G113" s="23"/>
      <c r="H113" s="23"/>
      <c r="I113" s="23"/>
      <c r="J113" s="23"/>
      <c r="K113" s="23"/>
      <c r="L113" s="23"/>
      <c r="M113" s="23"/>
    </row>
    <row r="114" spans="1:13">
      <c r="A114" s="23"/>
      <c r="B114" s="23"/>
      <c r="C114" s="23"/>
      <c r="D114" s="23"/>
      <c r="E114" s="23"/>
      <c r="F114" s="23"/>
      <c r="G114" s="23"/>
      <c r="H114" s="23"/>
      <c r="I114" s="23"/>
      <c r="J114" s="23"/>
      <c r="K114" s="23"/>
      <c r="L114" s="23"/>
      <c r="M114" s="23"/>
    </row>
    <row r="115" spans="1:13">
      <c r="A115" s="23"/>
      <c r="B115" s="23"/>
      <c r="C115" s="23"/>
      <c r="D115" s="23"/>
      <c r="E115" s="23"/>
      <c r="F115" s="23"/>
      <c r="G115" s="23"/>
      <c r="H115" s="23"/>
      <c r="I115" s="23"/>
      <c r="J115" s="23"/>
      <c r="K115" s="23"/>
      <c r="L115" s="23"/>
      <c r="M115" s="23"/>
    </row>
    <row r="116" spans="1:13">
      <c r="A116" s="23"/>
      <c r="B116" s="23"/>
      <c r="C116" s="23"/>
      <c r="D116" s="23"/>
      <c r="E116" s="23"/>
      <c r="F116" s="23"/>
      <c r="G116" s="23"/>
      <c r="H116" s="23"/>
      <c r="I116" s="23"/>
      <c r="J116" s="23"/>
      <c r="K116" s="23"/>
      <c r="L116" s="23"/>
      <c r="M116" s="23"/>
    </row>
    <row r="117" spans="1:13">
      <c r="A117" s="23"/>
      <c r="B117" s="23"/>
      <c r="C117" s="23"/>
      <c r="D117" s="23"/>
      <c r="E117" s="23"/>
      <c r="F117" s="23"/>
      <c r="G117" s="23"/>
      <c r="H117" s="23"/>
      <c r="I117" s="23"/>
      <c r="J117" s="23"/>
      <c r="K117" s="23"/>
      <c r="L117" s="23"/>
      <c r="M117" s="23"/>
    </row>
    <row r="118" spans="1:13">
      <c r="A118" s="23"/>
      <c r="B118" s="23"/>
      <c r="C118" s="23"/>
      <c r="D118" s="23"/>
      <c r="E118" s="23"/>
      <c r="F118" s="23"/>
      <c r="G118" s="23"/>
      <c r="H118" s="23"/>
      <c r="I118" s="23"/>
      <c r="J118" s="23"/>
      <c r="K118" s="23"/>
      <c r="L118" s="23"/>
      <c r="M118" s="23"/>
    </row>
    <row r="119" spans="1:13">
      <c r="A119" s="23"/>
      <c r="B119" s="23"/>
      <c r="C119" s="23"/>
      <c r="D119" s="23"/>
      <c r="E119" s="23"/>
      <c r="F119" s="23"/>
      <c r="G119" s="23"/>
      <c r="H119" s="23"/>
      <c r="I119" s="23"/>
      <c r="J119" s="23"/>
      <c r="K119" s="23"/>
      <c r="L119" s="23"/>
      <c r="M119" s="23"/>
    </row>
    <row r="120" spans="1:13">
      <c r="A120" s="23"/>
      <c r="B120" s="23"/>
      <c r="C120" s="23"/>
      <c r="D120" s="23"/>
      <c r="E120" s="23"/>
      <c r="F120" s="23"/>
      <c r="G120" s="23"/>
      <c r="H120" s="23"/>
      <c r="I120" s="23"/>
      <c r="J120" s="23"/>
      <c r="K120" s="23"/>
      <c r="L120" s="23"/>
      <c r="M120" s="23"/>
    </row>
    <row r="121" spans="1:13">
      <c r="A121" s="23"/>
      <c r="B121" s="23"/>
      <c r="C121" s="23"/>
      <c r="D121" s="23"/>
      <c r="E121" s="23"/>
      <c r="F121" s="23"/>
      <c r="G121" s="23"/>
      <c r="H121" s="23"/>
      <c r="I121" s="23"/>
      <c r="J121" s="23"/>
      <c r="K121" s="23"/>
      <c r="L121" s="23"/>
      <c r="M121" s="23"/>
    </row>
    <row r="122" spans="1:13">
      <c r="A122" s="23"/>
      <c r="B122" s="23"/>
      <c r="C122" s="23"/>
      <c r="D122" s="23"/>
      <c r="E122" s="23"/>
      <c r="F122" s="23"/>
      <c r="G122" s="23"/>
      <c r="H122" s="23"/>
      <c r="I122" s="23"/>
      <c r="J122" s="23"/>
      <c r="K122" s="23"/>
      <c r="L122" s="23"/>
      <c r="M122" s="23"/>
    </row>
    <row r="123" spans="1:13">
      <c r="A123" s="23"/>
      <c r="B123" s="23"/>
      <c r="C123" s="23"/>
      <c r="D123" s="23"/>
      <c r="E123" s="23"/>
      <c r="F123" s="23"/>
      <c r="G123" s="23"/>
      <c r="H123" s="23"/>
      <c r="I123" s="23"/>
      <c r="J123" s="23"/>
      <c r="K123" s="23"/>
      <c r="L123" s="23"/>
      <c r="M123" s="23"/>
    </row>
    <row r="124" spans="1:13">
      <c r="A124" s="23"/>
      <c r="B124" s="23"/>
      <c r="C124" s="23"/>
      <c r="D124" s="23"/>
      <c r="E124" s="23"/>
      <c r="F124" s="23"/>
      <c r="G124" s="23"/>
      <c r="H124" s="23"/>
      <c r="I124" s="23"/>
      <c r="J124" s="23"/>
      <c r="K124" s="23"/>
      <c r="L124" s="23"/>
      <c r="M124" s="23"/>
    </row>
    <row r="125" spans="1:13">
      <c r="A125" s="23"/>
      <c r="B125" s="23"/>
      <c r="C125" s="23"/>
      <c r="D125" s="23"/>
      <c r="E125" s="23"/>
      <c r="F125" s="23"/>
      <c r="G125" s="23"/>
      <c r="H125" s="23"/>
      <c r="I125" s="23"/>
      <c r="J125" s="23"/>
      <c r="K125" s="23"/>
      <c r="L125" s="23"/>
      <c r="M125" s="23"/>
    </row>
    <row r="126" spans="1:13">
      <c r="A126" s="23"/>
      <c r="B126" s="23"/>
      <c r="C126" s="23"/>
      <c r="D126" s="23"/>
      <c r="E126" s="23"/>
      <c r="F126" s="23"/>
      <c r="G126" s="23"/>
      <c r="H126" s="23"/>
      <c r="I126" s="23"/>
      <c r="J126" s="23"/>
      <c r="K126" s="23"/>
      <c r="L126" s="23"/>
      <c r="M126" s="23"/>
    </row>
    <row r="127" spans="1:13">
      <c r="A127" s="23"/>
      <c r="B127" s="23"/>
      <c r="C127" s="23"/>
      <c r="D127" s="23"/>
      <c r="E127" s="23"/>
      <c r="F127" s="23"/>
      <c r="G127" s="23"/>
      <c r="H127" s="23"/>
      <c r="I127" s="23"/>
      <c r="J127" s="23"/>
      <c r="K127" s="23"/>
      <c r="L127" s="23"/>
      <c r="M127" s="23"/>
    </row>
    <row r="128" spans="1:13">
      <c r="A128" s="23"/>
      <c r="B128" s="23"/>
      <c r="C128" s="23"/>
      <c r="D128" s="23"/>
      <c r="E128" s="23"/>
      <c r="F128" s="23"/>
      <c r="G128" s="23"/>
      <c r="H128" s="23"/>
      <c r="I128" s="23"/>
      <c r="J128" s="23"/>
      <c r="K128" s="23"/>
      <c r="L128" s="23"/>
      <c r="M128" s="23"/>
    </row>
    <row r="129" spans="1:13">
      <c r="A129" s="23"/>
      <c r="B129" s="23"/>
      <c r="C129" s="23"/>
      <c r="D129" s="23"/>
      <c r="E129" s="23"/>
      <c r="F129" s="23"/>
      <c r="G129" s="23"/>
      <c r="H129" s="23"/>
      <c r="I129" s="23"/>
      <c r="J129" s="23"/>
      <c r="K129" s="23"/>
      <c r="L129" s="23"/>
      <c r="M129" s="23"/>
    </row>
    <row r="130" spans="1:13">
      <c r="A130" s="23"/>
      <c r="B130" s="23"/>
      <c r="C130" s="23"/>
      <c r="D130" s="23"/>
      <c r="E130" s="23"/>
      <c r="F130" s="23"/>
      <c r="G130" s="23"/>
      <c r="H130" s="23"/>
      <c r="I130" s="23"/>
      <c r="J130" s="23"/>
      <c r="K130" s="23"/>
      <c r="L130" s="23"/>
      <c r="M130" s="23"/>
    </row>
    <row r="131" spans="1:13">
      <c r="A131" s="23"/>
      <c r="B131" s="23"/>
      <c r="C131" s="23"/>
      <c r="D131" s="23"/>
      <c r="E131" s="23"/>
      <c r="F131" s="23"/>
      <c r="G131" s="23"/>
      <c r="H131" s="23"/>
      <c r="I131" s="23"/>
      <c r="J131" s="23"/>
      <c r="K131" s="23"/>
      <c r="L131" s="23"/>
      <c r="M131" s="23"/>
    </row>
    <row r="132" spans="1:13">
      <c r="A132" s="23"/>
      <c r="B132" s="23"/>
      <c r="C132" s="23"/>
      <c r="D132" s="23"/>
      <c r="E132" s="23"/>
      <c r="F132" s="23"/>
      <c r="G132" s="23"/>
      <c r="H132" s="23"/>
      <c r="I132" s="23"/>
      <c r="J132" s="23"/>
      <c r="K132" s="23"/>
      <c r="L132" s="23"/>
      <c r="M132" s="23"/>
    </row>
    <row r="133" spans="1:13">
      <c r="A133" s="23"/>
      <c r="B133" s="23"/>
      <c r="C133" s="23"/>
      <c r="D133" s="23"/>
      <c r="E133" s="23"/>
      <c r="F133" s="23"/>
      <c r="G133" s="23"/>
      <c r="H133" s="23"/>
      <c r="I133" s="23"/>
      <c r="J133" s="23"/>
      <c r="K133" s="23"/>
      <c r="L133" s="23"/>
      <c r="M133" s="23"/>
    </row>
    <row r="134" spans="1:13">
      <c r="A134" s="23"/>
      <c r="B134" s="23"/>
      <c r="C134" s="23"/>
      <c r="D134" s="23"/>
      <c r="E134" s="23"/>
      <c r="F134" s="23"/>
      <c r="G134" s="23"/>
      <c r="H134" s="23"/>
      <c r="I134" s="23"/>
      <c r="J134" s="23"/>
      <c r="K134" s="23"/>
      <c r="L134" s="23"/>
      <c r="M134" s="23"/>
    </row>
    <row r="135" spans="1:13">
      <c r="A135" s="23"/>
      <c r="B135" s="23"/>
      <c r="C135" s="23"/>
      <c r="D135" s="23"/>
      <c r="E135" s="23"/>
      <c r="F135" s="23"/>
      <c r="G135" s="23"/>
      <c r="H135" s="23"/>
      <c r="I135" s="23"/>
      <c r="J135" s="23"/>
      <c r="K135" s="23"/>
      <c r="L135" s="23"/>
      <c r="M135" s="23"/>
    </row>
    <row r="136" spans="1:13">
      <c r="A136" s="23"/>
      <c r="B136" s="23"/>
      <c r="C136" s="23"/>
      <c r="D136" s="23"/>
      <c r="E136" s="23"/>
      <c r="F136" s="23"/>
      <c r="G136" s="23"/>
      <c r="H136" s="23"/>
      <c r="I136" s="23"/>
      <c r="J136" s="23"/>
      <c r="K136" s="23"/>
      <c r="L136" s="23"/>
      <c r="M136" s="23"/>
    </row>
    <row r="137" spans="1:13">
      <c r="A137" s="23"/>
      <c r="B137" s="23"/>
      <c r="C137" s="23"/>
      <c r="D137" s="23"/>
      <c r="E137" s="23"/>
      <c r="F137" s="23"/>
      <c r="G137" s="23"/>
      <c r="H137" s="23"/>
      <c r="I137" s="23"/>
      <c r="J137" s="23"/>
      <c r="K137" s="23"/>
      <c r="L137" s="23"/>
      <c r="M137" s="23"/>
    </row>
    <row r="138" spans="1:13">
      <c r="A138" s="23"/>
      <c r="B138" s="23"/>
      <c r="C138" s="23"/>
      <c r="D138" s="23"/>
      <c r="E138" s="23"/>
      <c r="F138" s="23"/>
      <c r="G138" s="23"/>
      <c r="H138" s="23"/>
      <c r="I138" s="23"/>
      <c r="J138" s="23"/>
      <c r="K138" s="23"/>
      <c r="L138" s="23"/>
      <c r="M138" s="23"/>
    </row>
    <row r="139" spans="1:13">
      <c r="A139" s="23"/>
      <c r="B139" s="23"/>
      <c r="C139" s="23"/>
      <c r="D139" s="23"/>
      <c r="E139" s="23"/>
      <c r="F139" s="23"/>
      <c r="G139" s="23"/>
      <c r="H139" s="23"/>
      <c r="I139" s="23"/>
      <c r="J139" s="23"/>
      <c r="K139" s="23"/>
      <c r="L139" s="23"/>
      <c r="M139" s="23"/>
    </row>
    <row r="140" spans="1:13">
      <c r="A140" s="23"/>
      <c r="B140" s="23"/>
      <c r="C140" s="23"/>
      <c r="D140" s="23"/>
      <c r="E140" s="23"/>
      <c r="F140" s="23"/>
      <c r="G140" s="23"/>
      <c r="H140" s="23"/>
      <c r="I140" s="23"/>
      <c r="J140" s="23"/>
      <c r="K140" s="23"/>
      <c r="L140" s="23"/>
      <c r="M140" s="23"/>
    </row>
    <row r="141" spans="1:13">
      <c r="A141" s="23"/>
      <c r="B141" s="23"/>
      <c r="C141" s="23"/>
      <c r="D141" s="23"/>
      <c r="E141" s="23"/>
      <c r="F141" s="23"/>
      <c r="G141" s="23"/>
      <c r="H141" s="23"/>
      <c r="I141" s="23"/>
      <c r="J141" s="23"/>
      <c r="K141" s="23"/>
      <c r="L141" s="23"/>
      <c r="M141" s="23"/>
    </row>
    <row r="142" spans="1:13">
      <c r="A142" s="23"/>
      <c r="B142" s="23"/>
      <c r="C142" s="23"/>
      <c r="D142" s="23"/>
      <c r="E142" s="23"/>
      <c r="F142" s="23"/>
      <c r="G142" s="23"/>
      <c r="H142" s="23"/>
      <c r="I142" s="23"/>
      <c r="J142" s="23"/>
      <c r="K142" s="23"/>
      <c r="L142" s="23"/>
      <c r="M142" s="23"/>
    </row>
    <row r="143" spans="1:13">
      <c r="A143" s="23"/>
      <c r="B143" s="23"/>
      <c r="C143" s="23"/>
      <c r="D143" s="23"/>
      <c r="E143" s="23"/>
      <c r="F143" s="23"/>
      <c r="G143" s="23"/>
      <c r="H143" s="23"/>
      <c r="I143" s="23"/>
      <c r="J143" s="23"/>
      <c r="K143" s="23"/>
      <c r="L143" s="23"/>
      <c r="M143" s="23"/>
    </row>
    <row r="144" spans="1:13">
      <c r="A144" s="23"/>
      <c r="B144" s="23"/>
      <c r="C144" s="23"/>
      <c r="D144" s="23"/>
      <c r="E144" s="23"/>
      <c r="F144" s="23"/>
      <c r="G144" s="23"/>
      <c r="H144" s="23"/>
      <c r="I144" s="23"/>
      <c r="J144" s="23"/>
      <c r="K144" s="23"/>
      <c r="L144" s="23"/>
      <c r="M144" s="23"/>
    </row>
    <row r="145" spans="1:13">
      <c r="A145" s="23"/>
      <c r="B145" s="23"/>
      <c r="C145" s="23"/>
      <c r="D145" s="23"/>
      <c r="E145" s="23"/>
      <c r="F145" s="23"/>
      <c r="G145" s="23"/>
      <c r="H145" s="23"/>
      <c r="I145" s="23"/>
      <c r="J145" s="23"/>
      <c r="K145" s="23"/>
      <c r="L145" s="23"/>
      <c r="M145" s="23"/>
    </row>
    <row r="146" spans="1:13">
      <c r="A146" s="23"/>
      <c r="B146" s="23"/>
      <c r="C146" s="23"/>
      <c r="D146" s="23"/>
      <c r="E146" s="23"/>
      <c r="F146" s="23"/>
      <c r="G146" s="23"/>
      <c r="H146" s="23"/>
      <c r="I146" s="23"/>
      <c r="J146" s="23"/>
      <c r="K146" s="23"/>
      <c r="L146" s="23"/>
      <c r="M146" s="23"/>
    </row>
    <row r="147" spans="1:13">
      <c r="A147" s="23"/>
      <c r="B147" s="23"/>
      <c r="C147" s="23"/>
      <c r="D147" s="23"/>
      <c r="E147" s="23"/>
      <c r="F147" s="23"/>
      <c r="G147" s="23"/>
      <c r="H147" s="23"/>
      <c r="I147" s="23"/>
      <c r="J147" s="23"/>
      <c r="K147" s="23"/>
      <c r="L147" s="23"/>
      <c r="M147" s="23"/>
    </row>
    <row r="148" spans="1:13">
      <c r="A148" s="23"/>
      <c r="B148" s="23"/>
      <c r="C148" s="23"/>
      <c r="D148" s="23"/>
      <c r="E148" s="23"/>
      <c r="F148" s="23"/>
      <c r="G148" s="23"/>
      <c r="H148" s="23"/>
      <c r="I148" s="23"/>
      <c r="J148" s="23"/>
      <c r="K148" s="23"/>
      <c r="L148" s="23"/>
      <c r="M148" s="23"/>
    </row>
    <row r="149" spans="1:13">
      <c r="A149" s="23"/>
      <c r="B149" s="23"/>
      <c r="C149" s="23"/>
      <c r="D149" s="23"/>
      <c r="E149" s="23"/>
      <c r="F149" s="23"/>
      <c r="G149" s="23"/>
      <c r="H149" s="23"/>
      <c r="I149" s="23"/>
      <c r="J149" s="23"/>
      <c r="K149" s="23"/>
      <c r="L149" s="23"/>
      <c r="M149" s="23"/>
    </row>
    <row r="150" spans="1:13">
      <c r="A150" s="23"/>
      <c r="B150" s="23"/>
      <c r="C150" s="23"/>
      <c r="D150" s="23"/>
      <c r="E150" s="23"/>
      <c r="F150" s="23"/>
      <c r="G150" s="23"/>
      <c r="H150" s="23"/>
      <c r="I150" s="23"/>
      <c r="J150" s="23"/>
      <c r="K150" s="23"/>
      <c r="L150" s="23"/>
      <c r="M150" s="23"/>
    </row>
    <row r="151" spans="1:13">
      <c r="A151" s="23"/>
      <c r="B151" s="23"/>
      <c r="C151" s="23"/>
      <c r="D151" s="23"/>
      <c r="E151" s="23"/>
      <c r="F151" s="23"/>
      <c r="G151" s="23"/>
      <c r="H151" s="23"/>
      <c r="I151" s="23"/>
      <c r="J151" s="23"/>
      <c r="K151" s="23"/>
      <c r="L151" s="23"/>
      <c r="M151" s="23"/>
    </row>
    <row r="152" spans="1:13">
      <c r="A152" s="23"/>
      <c r="B152" s="23"/>
      <c r="C152" s="23"/>
      <c r="D152" s="23"/>
      <c r="E152" s="23"/>
      <c r="F152" s="23"/>
      <c r="G152" s="23"/>
      <c r="H152" s="23"/>
      <c r="I152" s="23"/>
      <c r="J152" s="23"/>
      <c r="K152" s="23"/>
      <c r="L152" s="23"/>
      <c r="M152" s="23"/>
    </row>
    <row r="153" spans="1:13">
      <c r="A153" s="23"/>
      <c r="B153" s="23"/>
      <c r="C153" s="23"/>
      <c r="D153" s="23"/>
      <c r="E153" s="23"/>
      <c r="F153" s="23"/>
      <c r="G153" s="23"/>
      <c r="H153" s="23"/>
      <c r="I153" s="23"/>
      <c r="J153" s="23"/>
      <c r="K153" s="23"/>
      <c r="L153" s="23"/>
      <c r="M153" s="23"/>
    </row>
    <row r="154" spans="1:13">
      <c r="A154" s="23"/>
      <c r="B154" s="23"/>
      <c r="C154" s="23"/>
      <c r="D154" s="23"/>
      <c r="E154" s="23"/>
      <c r="F154" s="23"/>
      <c r="G154" s="23"/>
      <c r="H154" s="23"/>
      <c r="I154" s="23"/>
      <c r="J154" s="23"/>
      <c r="K154" s="23"/>
      <c r="L154" s="23"/>
      <c r="M154" s="23"/>
    </row>
    <row r="155" spans="1:13">
      <c r="A155" s="23"/>
      <c r="B155" s="23"/>
      <c r="C155" s="23"/>
      <c r="D155" s="23"/>
      <c r="E155" s="23"/>
      <c r="F155" s="23"/>
      <c r="G155" s="23"/>
      <c r="H155" s="23"/>
      <c r="I155" s="23"/>
      <c r="J155" s="23"/>
      <c r="K155" s="23"/>
      <c r="L155" s="23"/>
      <c r="M155" s="23"/>
    </row>
    <row r="156" spans="1:13">
      <c r="A156" s="23"/>
      <c r="B156" s="23"/>
      <c r="C156" s="23"/>
      <c r="D156" s="23"/>
      <c r="E156" s="23"/>
      <c r="F156" s="23"/>
      <c r="G156" s="23"/>
      <c r="H156" s="23"/>
      <c r="I156" s="23"/>
      <c r="J156" s="23"/>
      <c r="K156" s="23"/>
      <c r="L156" s="23"/>
      <c r="M156" s="23"/>
    </row>
    <row r="157" spans="1:13">
      <c r="A157" s="23"/>
      <c r="B157" s="23"/>
      <c r="C157" s="23"/>
      <c r="D157" s="23"/>
      <c r="E157" s="23"/>
      <c r="F157" s="23"/>
      <c r="G157" s="23"/>
      <c r="H157" s="23"/>
      <c r="I157" s="23"/>
      <c r="J157" s="23"/>
      <c r="K157" s="23"/>
      <c r="L157" s="23"/>
      <c r="M157" s="23"/>
    </row>
    <row r="158" spans="1:13">
      <c r="A158" s="23"/>
      <c r="B158" s="23"/>
      <c r="C158" s="23"/>
      <c r="D158" s="23"/>
      <c r="E158" s="23"/>
      <c r="F158" s="23"/>
      <c r="G158" s="23"/>
      <c r="H158" s="23"/>
      <c r="I158" s="23"/>
      <c r="J158" s="23"/>
      <c r="K158" s="23"/>
      <c r="L158" s="23"/>
      <c r="M158" s="23"/>
    </row>
    <row r="159" spans="1:13">
      <c r="A159" s="23"/>
      <c r="B159" s="23"/>
      <c r="C159" s="23"/>
      <c r="D159" s="23"/>
      <c r="E159" s="23"/>
      <c r="F159" s="23"/>
      <c r="G159" s="23"/>
      <c r="H159" s="23"/>
      <c r="I159" s="23"/>
      <c r="J159" s="23"/>
      <c r="K159" s="23"/>
      <c r="L159" s="23"/>
      <c r="M159" s="23"/>
    </row>
    <row r="160" spans="1:13">
      <c r="A160" s="23"/>
      <c r="B160" s="23"/>
      <c r="C160" s="23"/>
      <c r="D160" s="23"/>
      <c r="E160" s="23"/>
      <c r="F160" s="23"/>
      <c r="G160" s="23"/>
      <c r="H160" s="23"/>
      <c r="I160" s="23"/>
      <c r="J160" s="23"/>
      <c r="K160" s="23"/>
      <c r="L160" s="23"/>
      <c r="M160" s="23"/>
    </row>
    <row r="161" spans="1:13">
      <c r="A161" s="23"/>
      <c r="B161" s="23"/>
      <c r="C161" s="23"/>
      <c r="D161" s="23"/>
      <c r="E161" s="23"/>
      <c r="F161" s="23"/>
      <c r="G161" s="23"/>
      <c r="H161" s="23"/>
      <c r="I161" s="23"/>
      <c r="J161" s="23"/>
      <c r="K161" s="23"/>
      <c r="L161" s="23"/>
      <c r="M161" s="23"/>
    </row>
    <row r="162" spans="1:13">
      <c r="A162" s="23"/>
      <c r="B162" s="23"/>
      <c r="C162" s="23"/>
      <c r="D162" s="23"/>
      <c r="E162" s="23"/>
      <c r="F162" s="23"/>
      <c r="G162" s="23"/>
      <c r="H162" s="23"/>
      <c r="I162" s="23"/>
      <c r="J162" s="23"/>
      <c r="K162" s="23"/>
      <c r="L162" s="23"/>
      <c r="M162" s="23"/>
    </row>
    <row r="163" spans="1:13">
      <c r="A163" s="23"/>
      <c r="B163" s="23"/>
      <c r="C163" s="23"/>
      <c r="D163" s="23"/>
      <c r="E163" s="23"/>
      <c r="F163" s="23"/>
      <c r="G163" s="23"/>
      <c r="H163" s="23"/>
      <c r="I163" s="23"/>
      <c r="J163" s="23"/>
      <c r="K163" s="23"/>
      <c r="L163" s="23"/>
      <c r="M163" s="23"/>
    </row>
    <row r="164" spans="1:13">
      <c r="A164" s="23"/>
      <c r="B164" s="23"/>
      <c r="C164" s="23"/>
      <c r="D164" s="23"/>
      <c r="E164" s="23"/>
      <c r="F164" s="23"/>
      <c r="G164" s="23"/>
      <c r="H164" s="23"/>
      <c r="I164" s="23"/>
      <c r="J164" s="23"/>
      <c r="K164" s="23"/>
      <c r="L164" s="23"/>
      <c r="M164" s="23"/>
    </row>
    <row r="165" spans="1:13">
      <c r="A165" s="23"/>
      <c r="B165" s="23"/>
      <c r="C165" s="23"/>
      <c r="D165" s="23"/>
      <c r="E165" s="23"/>
      <c r="F165" s="23"/>
      <c r="G165" s="23"/>
      <c r="H165" s="23"/>
      <c r="I165" s="23"/>
      <c r="J165" s="23"/>
      <c r="K165" s="23"/>
      <c r="L165" s="23"/>
      <c r="M165" s="23"/>
    </row>
    <row r="166" spans="1:13">
      <c r="A166" s="23"/>
      <c r="B166" s="23"/>
      <c r="C166" s="23"/>
      <c r="D166" s="23"/>
      <c r="E166" s="23"/>
      <c r="F166" s="23"/>
      <c r="G166" s="23"/>
      <c r="H166" s="23"/>
      <c r="I166" s="23"/>
      <c r="J166" s="23"/>
      <c r="K166" s="23"/>
      <c r="L166" s="23"/>
      <c r="M166" s="23"/>
    </row>
    <row r="167" spans="1:13">
      <c r="A167" s="23"/>
      <c r="B167" s="23"/>
      <c r="C167" s="23"/>
      <c r="D167" s="23"/>
      <c r="E167" s="23"/>
      <c r="F167" s="23"/>
      <c r="G167" s="23"/>
      <c r="H167" s="23"/>
      <c r="I167" s="23"/>
      <c r="J167" s="23"/>
      <c r="K167" s="23"/>
      <c r="L167" s="23"/>
      <c r="M167" s="23"/>
    </row>
    <row r="168" spans="1:13">
      <c r="A168" s="23"/>
      <c r="B168" s="23"/>
      <c r="C168" s="23"/>
      <c r="D168" s="23"/>
      <c r="E168" s="23"/>
      <c r="F168" s="23"/>
      <c r="G168" s="23"/>
      <c r="H168" s="23"/>
      <c r="I168" s="23"/>
      <c r="J168" s="23"/>
      <c r="K168" s="23"/>
      <c r="L168" s="23"/>
      <c r="M168" s="23"/>
    </row>
    <row r="169" spans="1:13">
      <c r="A169" s="23"/>
      <c r="B169" s="23"/>
      <c r="C169" s="23"/>
      <c r="D169" s="23"/>
      <c r="E169" s="23"/>
      <c r="F169" s="23"/>
      <c r="G169" s="23"/>
      <c r="H169" s="23"/>
      <c r="I169" s="23"/>
      <c r="J169" s="23"/>
      <c r="K169" s="23"/>
      <c r="L169" s="23"/>
      <c r="M169" s="23"/>
    </row>
    <row r="170" spans="1:13">
      <c r="A170" s="23"/>
      <c r="B170" s="23"/>
      <c r="C170" s="23"/>
      <c r="D170" s="23"/>
      <c r="E170" s="23"/>
      <c r="F170" s="23"/>
      <c r="G170" s="23"/>
      <c r="H170" s="23"/>
      <c r="I170" s="23"/>
      <c r="J170" s="23"/>
      <c r="K170" s="23"/>
      <c r="L170" s="23"/>
      <c r="M170" s="23"/>
    </row>
    <row r="171" spans="1:13">
      <c r="A171" s="23"/>
      <c r="B171" s="23"/>
      <c r="C171" s="23"/>
      <c r="D171" s="23"/>
      <c r="E171" s="23"/>
      <c r="F171" s="23"/>
      <c r="G171" s="23"/>
      <c r="H171" s="23"/>
      <c r="I171" s="23"/>
      <c r="J171" s="23"/>
      <c r="K171" s="23"/>
      <c r="L171" s="23"/>
      <c r="M171" s="23"/>
    </row>
    <row r="172" spans="1:13">
      <c r="A172" s="23"/>
      <c r="B172" s="23"/>
      <c r="C172" s="23"/>
      <c r="D172" s="23"/>
      <c r="E172" s="23"/>
      <c r="F172" s="23"/>
      <c r="G172" s="23"/>
      <c r="H172" s="23"/>
      <c r="I172" s="23"/>
      <c r="J172" s="23"/>
      <c r="K172" s="23"/>
      <c r="L172" s="23"/>
      <c r="M172" s="23"/>
    </row>
    <row r="173" spans="1:13">
      <c r="A173" s="23"/>
      <c r="B173" s="23"/>
      <c r="C173" s="23"/>
      <c r="D173" s="23"/>
      <c r="E173" s="23"/>
      <c r="F173" s="23"/>
      <c r="G173" s="23"/>
      <c r="H173" s="23"/>
      <c r="I173" s="23"/>
      <c r="J173" s="23"/>
      <c r="K173" s="23"/>
      <c r="L173" s="23"/>
      <c r="M173" s="23"/>
    </row>
    <row r="174" spans="1:13">
      <c r="A174" s="23"/>
      <c r="B174" s="23"/>
      <c r="C174" s="23"/>
      <c r="D174" s="23"/>
      <c r="E174" s="23"/>
      <c r="F174" s="23"/>
      <c r="G174" s="23"/>
      <c r="H174" s="23"/>
      <c r="I174" s="23"/>
      <c r="J174" s="23"/>
      <c r="K174" s="23"/>
      <c r="L174" s="23"/>
      <c r="M174" s="23"/>
    </row>
    <row r="175" spans="1:13">
      <c r="A175" s="23"/>
      <c r="B175" s="23"/>
      <c r="C175" s="23"/>
      <c r="D175" s="23"/>
      <c r="E175" s="23"/>
      <c r="F175" s="23"/>
      <c r="G175" s="23"/>
      <c r="H175" s="23"/>
      <c r="I175" s="23"/>
      <c r="J175" s="23"/>
      <c r="K175" s="23"/>
      <c r="L175" s="23"/>
      <c r="M175" s="23"/>
    </row>
    <row r="176" spans="1:13">
      <c r="A176" s="23"/>
      <c r="B176" s="23"/>
      <c r="C176" s="23"/>
      <c r="D176" s="23"/>
      <c r="E176" s="23"/>
      <c r="F176" s="23"/>
      <c r="G176" s="23"/>
      <c r="H176" s="23"/>
      <c r="I176" s="23"/>
      <c r="J176" s="23"/>
      <c r="K176" s="23"/>
      <c r="L176" s="23"/>
      <c r="M176" s="23"/>
    </row>
    <row r="177" spans="1:13">
      <c r="A177" s="23"/>
      <c r="B177" s="23"/>
      <c r="C177" s="23"/>
      <c r="D177" s="23"/>
      <c r="E177" s="23"/>
      <c r="F177" s="23"/>
      <c r="G177" s="23"/>
      <c r="H177" s="23"/>
      <c r="I177" s="23"/>
      <c r="J177" s="23"/>
      <c r="K177" s="23"/>
      <c r="L177" s="23"/>
      <c r="M177" s="23"/>
    </row>
    <row r="178" spans="1:13">
      <c r="A178" s="23"/>
      <c r="B178" s="23"/>
      <c r="C178" s="23"/>
      <c r="D178" s="23"/>
      <c r="E178" s="23"/>
      <c r="F178" s="23"/>
      <c r="G178" s="23"/>
      <c r="H178" s="23"/>
      <c r="I178" s="23"/>
      <c r="J178" s="23"/>
      <c r="K178" s="23"/>
      <c r="L178" s="23"/>
      <c r="M178" s="23"/>
    </row>
    <row r="179" spans="1:13">
      <c r="A179" s="23"/>
      <c r="B179" s="23"/>
      <c r="C179" s="23"/>
      <c r="D179" s="23"/>
      <c r="E179" s="23"/>
      <c r="F179" s="23"/>
      <c r="G179" s="23"/>
      <c r="H179" s="23"/>
      <c r="I179" s="23"/>
      <c r="J179" s="23"/>
      <c r="K179" s="23"/>
      <c r="L179" s="23"/>
      <c r="M179" s="23"/>
    </row>
    <row r="180" spans="1:13">
      <c r="A180" s="23"/>
      <c r="B180" s="23"/>
      <c r="C180" s="23"/>
      <c r="D180" s="23"/>
      <c r="E180" s="23"/>
      <c r="F180" s="23"/>
      <c r="G180" s="23"/>
      <c r="H180" s="23"/>
      <c r="I180" s="23"/>
      <c r="J180" s="23"/>
      <c r="K180" s="23"/>
      <c r="L180" s="23"/>
      <c r="M180" s="23"/>
    </row>
    <row r="181" spans="1:13">
      <c r="A181" s="23"/>
      <c r="B181" s="23"/>
      <c r="C181" s="23"/>
      <c r="D181" s="23"/>
      <c r="E181" s="23"/>
      <c r="F181" s="23"/>
      <c r="G181" s="23"/>
      <c r="H181" s="23"/>
      <c r="I181" s="23"/>
      <c r="J181" s="23"/>
      <c r="K181" s="23"/>
      <c r="L181" s="23"/>
      <c r="M181" s="23"/>
    </row>
    <row r="182" spans="1:13">
      <c r="A182" s="23"/>
      <c r="B182" s="23"/>
      <c r="C182" s="23"/>
      <c r="D182" s="23"/>
      <c r="E182" s="23"/>
      <c r="F182" s="23"/>
      <c r="G182" s="23"/>
      <c r="H182" s="23"/>
      <c r="I182" s="23"/>
      <c r="J182" s="23"/>
      <c r="K182" s="23"/>
      <c r="L182" s="23"/>
      <c r="M182" s="23"/>
    </row>
    <row r="183" spans="1:13">
      <c r="A183" s="23"/>
      <c r="B183" s="23"/>
      <c r="C183" s="23"/>
      <c r="D183" s="23"/>
      <c r="E183" s="23"/>
      <c r="F183" s="23"/>
      <c r="G183" s="23"/>
      <c r="H183" s="23"/>
      <c r="I183" s="23"/>
      <c r="J183" s="23"/>
      <c r="K183" s="23"/>
      <c r="L183" s="23"/>
      <c r="M183" s="23"/>
    </row>
    <row r="184" spans="1:13">
      <c r="A184" s="23"/>
      <c r="B184" s="23"/>
      <c r="C184" s="23"/>
      <c r="D184" s="23"/>
      <c r="E184" s="23"/>
      <c r="F184" s="23"/>
      <c r="G184" s="23"/>
      <c r="H184" s="23"/>
      <c r="I184" s="23"/>
      <c r="J184" s="23"/>
      <c r="K184" s="23"/>
      <c r="L184" s="23"/>
      <c r="M184" s="23"/>
    </row>
    <row r="185" spans="1:13">
      <c r="A185" s="23"/>
      <c r="B185" s="23"/>
      <c r="C185" s="23"/>
      <c r="D185" s="23"/>
      <c r="E185" s="23"/>
      <c r="F185" s="23"/>
      <c r="G185" s="23"/>
      <c r="H185" s="23"/>
      <c r="I185" s="23"/>
      <c r="J185" s="23"/>
      <c r="K185" s="23"/>
      <c r="L185" s="23"/>
      <c r="M185" s="23"/>
    </row>
    <row r="186" spans="1:13">
      <c r="A186" s="23"/>
      <c r="B186" s="23"/>
      <c r="C186" s="23"/>
      <c r="D186" s="23"/>
      <c r="E186" s="23"/>
      <c r="F186" s="23"/>
      <c r="G186" s="23"/>
      <c r="H186" s="23"/>
      <c r="I186" s="23"/>
      <c r="J186" s="23"/>
      <c r="K186" s="23"/>
      <c r="L186" s="23"/>
      <c r="M186" s="23"/>
    </row>
    <row r="187" spans="1:13">
      <c r="A187" s="23"/>
      <c r="B187" s="23"/>
      <c r="C187" s="23"/>
      <c r="D187" s="23"/>
      <c r="E187" s="23"/>
      <c r="F187" s="23"/>
      <c r="G187" s="23"/>
      <c r="H187" s="23"/>
      <c r="I187" s="23"/>
      <c r="J187" s="23"/>
      <c r="K187" s="23"/>
      <c r="L187" s="23"/>
      <c r="M187" s="23"/>
    </row>
    <row r="188" spans="1:13">
      <c r="A188" s="23"/>
      <c r="B188" s="23"/>
      <c r="C188" s="23"/>
      <c r="D188" s="23"/>
      <c r="E188" s="23"/>
      <c r="F188" s="23"/>
      <c r="G188" s="23"/>
      <c r="H188" s="23"/>
      <c r="I188" s="23"/>
      <c r="J188" s="23"/>
      <c r="K188" s="23"/>
      <c r="L188" s="23"/>
      <c r="M188" s="23"/>
    </row>
    <row r="189" spans="1:13">
      <c r="A189" s="23"/>
      <c r="B189" s="23"/>
      <c r="C189" s="23"/>
      <c r="D189" s="23"/>
      <c r="E189" s="23"/>
      <c r="F189" s="23"/>
      <c r="G189" s="23"/>
      <c r="H189" s="23"/>
      <c r="I189" s="23"/>
      <c r="J189" s="23"/>
      <c r="K189" s="23"/>
      <c r="L189" s="23"/>
      <c r="M189" s="23"/>
    </row>
    <row r="190" spans="1:13">
      <c r="A190" s="23"/>
      <c r="B190" s="23"/>
      <c r="C190" s="23"/>
      <c r="D190" s="23"/>
      <c r="E190" s="23"/>
      <c r="F190" s="23"/>
      <c r="G190" s="23"/>
      <c r="H190" s="23"/>
      <c r="I190" s="23"/>
      <c r="J190" s="23"/>
      <c r="K190" s="23"/>
      <c r="L190" s="23"/>
      <c r="M190" s="23"/>
    </row>
    <row r="191" spans="1:13">
      <c r="A191" s="23"/>
      <c r="B191" s="23"/>
      <c r="C191" s="23"/>
      <c r="D191" s="23"/>
      <c r="E191" s="23"/>
      <c r="F191" s="23"/>
      <c r="G191" s="23"/>
      <c r="H191" s="23"/>
      <c r="I191" s="23"/>
      <c r="J191" s="23"/>
      <c r="K191" s="23"/>
      <c r="L191" s="23"/>
      <c r="M191" s="23"/>
    </row>
    <row r="192" spans="1:13">
      <c r="A192" s="23"/>
      <c r="B192" s="23"/>
      <c r="C192" s="23"/>
      <c r="D192" s="23"/>
      <c r="E192" s="23"/>
      <c r="F192" s="23"/>
      <c r="G192" s="23"/>
      <c r="H192" s="23"/>
      <c r="I192" s="23"/>
      <c r="J192" s="23"/>
      <c r="K192" s="23"/>
      <c r="L192" s="23"/>
      <c r="M192" s="23"/>
    </row>
    <row r="193" spans="1:13">
      <c r="A193" s="23"/>
      <c r="B193" s="23"/>
      <c r="C193" s="23"/>
      <c r="D193" s="23"/>
      <c r="E193" s="23"/>
      <c r="F193" s="23"/>
      <c r="G193" s="23"/>
      <c r="H193" s="23"/>
      <c r="I193" s="23"/>
      <c r="J193" s="23"/>
      <c r="K193" s="23"/>
      <c r="L193" s="23"/>
      <c r="M193" s="23"/>
    </row>
    <row r="194" spans="1:13">
      <c r="A194" s="23"/>
      <c r="B194" s="23"/>
      <c r="C194" s="23"/>
      <c r="D194" s="23"/>
      <c r="E194" s="23"/>
      <c r="F194" s="23"/>
      <c r="G194" s="23"/>
      <c r="H194" s="23"/>
      <c r="I194" s="23"/>
      <c r="J194" s="23"/>
      <c r="K194" s="23"/>
      <c r="L194" s="23"/>
      <c r="M194" s="23"/>
    </row>
    <row r="195" spans="1:13">
      <c r="A195" s="23"/>
      <c r="B195" s="23"/>
      <c r="C195" s="23"/>
      <c r="D195" s="23"/>
      <c r="E195" s="23"/>
      <c r="F195" s="23"/>
      <c r="G195" s="23"/>
      <c r="H195" s="23"/>
      <c r="I195" s="23"/>
      <c r="J195" s="23"/>
      <c r="K195" s="23"/>
      <c r="L195" s="23"/>
      <c r="M195" s="23"/>
    </row>
    <row r="196" spans="1:13">
      <c r="A196" s="23"/>
      <c r="B196" s="23"/>
      <c r="C196" s="23"/>
      <c r="D196" s="23"/>
      <c r="E196" s="23"/>
      <c r="F196" s="23"/>
      <c r="G196" s="23"/>
      <c r="H196" s="23"/>
      <c r="I196" s="23"/>
      <c r="J196" s="23"/>
      <c r="K196" s="23"/>
      <c r="L196" s="23"/>
      <c r="M196" s="23"/>
    </row>
    <row r="197" spans="1:13">
      <c r="A197" s="23"/>
      <c r="B197" s="23"/>
      <c r="C197" s="23"/>
      <c r="D197" s="23"/>
      <c r="E197" s="23"/>
      <c r="F197" s="23"/>
      <c r="G197" s="23"/>
      <c r="H197" s="23"/>
      <c r="I197" s="23"/>
      <c r="J197" s="23"/>
      <c r="K197" s="23"/>
      <c r="L197" s="23"/>
      <c r="M197" s="23"/>
    </row>
    <row r="198" spans="1:13">
      <c r="A198" s="23"/>
      <c r="B198" s="23"/>
      <c r="C198" s="23"/>
      <c r="D198" s="23"/>
      <c r="E198" s="23"/>
      <c r="F198" s="23"/>
      <c r="G198" s="23"/>
      <c r="H198" s="23"/>
      <c r="I198" s="23"/>
      <c r="J198" s="23"/>
      <c r="K198" s="23"/>
      <c r="L198" s="23"/>
      <c r="M198" s="23"/>
    </row>
    <row r="199" spans="1:13">
      <c r="A199" s="23"/>
      <c r="B199" s="23"/>
      <c r="C199" s="23"/>
      <c r="D199" s="23"/>
      <c r="E199" s="23"/>
      <c r="F199" s="23"/>
      <c r="G199" s="23"/>
      <c r="H199" s="23"/>
      <c r="I199" s="23"/>
      <c r="J199" s="23"/>
      <c r="K199" s="23"/>
      <c r="L199" s="23"/>
      <c r="M199" s="23"/>
    </row>
    <row r="200" spans="1:13">
      <c r="A200" s="23"/>
      <c r="B200" s="23"/>
      <c r="C200" s="23"/>
      <c r="D200" s="23"/>
      <c r="E200" s="23"/>
      <c r="F200" s="23"/>
      <c r="G200" s="23"/>
      <c r="H200" s="23"/>
      <c r="I200" s="23"/>
      <c r="J200" s="23"/>
      <c r="K200" s="23"/>
      <c r="L200" s="23"/>
      <c r="M200" s="23"/>
    </row>
    <row r="201" spans="1:13">
      <c r="A201" s="23"/>
      <c r="B201" s="23"/>
      <c r="C201" s="23"/>
      <c r="D201" s="23"/>
      <c r="E201" s="23"/>
      <c r="F201" s="23"/>
      <c r="G201" s="23"/>
      <c r="H201" s="23"/>
      <c r="I201" s="23"/>
      <c r="J201" s="23"/>
      <c r="K201" s="23"/>
      <c r="L201" s="23"/>
      <c r="M201" s="23"/>
    </row>
    <row r="202" spans="1:13">
      <c r="A202" s="23"/>
      <c r="B202" s="23"/>
      <c r="C202" s="23"/>
      <c r="D202" s="23"/>
      <c r="E202" s="23"/>
      <c r="F202" s="23"/>
      <c r="G202" s="23"/>
      <c r="H202" s="23"/>
      <c r="I202" s="23"/>
      <c r="J202" s="23"/>
      <c r="K202" s="23"/>
      <c r="L202" s="23"/>
      <c r="M202" s="23"/>
    </row>
    <row r="203" spans="1:13">
      <c r="A203" s="23"/>
      <c r="B203" s="23"/>
      <c r="C203" s="23"/>
      <c r="D203" s="23"/>
      <c r="E203" s="23"/>
      <c r="F203" s="23"/>
      <c r="G203" s="23"/>
      <c r="H203" s="23"/>
      <c r="I203" s="23"/>
      <c r="J203" s="23"/>
      <c r="K203" s="23"/>
      <c r="L203" s="23"/>
      <c r="M203" s="23"/>
    </row>
    <row r="204" spans="1:13">
      <c r="A204" s="23"/>
      <c r="B204" s="23"/>
      <c r="C204" s="23"/>
      <c r="D204" s="23"/>
      <c r="E204" s="23"/>
      <c r="F204" s="23"/>
      <c r="G204" s="23"/>
      <c r="H204" s="23"/>
      <c r="I204" s="23"/>
      <c r="J204" s="23"/>
      <c r="K204" s="23"/>
      <c r="L204" s="23"/>
      <c r="M204" s="23"/>
    </row>
    <row r="205" spans="1:13">
      <c r="A205" s="23"/>
      <c r="B205" s="23"/>
      <c r="C205" s="23"/>
      <c r="D205" s="23"/>
      <c r="E205" s="23"/>
      <c r="F205" s="23"/>
      <c r="G205" s="23"/>
      <c r="H205" s="23"/>
      <c r="I205" s="23"/>
      <c r="J205" s="23"/>
      <c r="K205" s="23"/>
      <c r="L205" s="23"/>
      <c r="M205" s="23"/>
    </row>
    <row r="206" spans="1:13">
      <c r="A206" s="23"/>
      <c r="B206" s="23"/>
      <c r="C206" s="23"/>
      <c r="D206" s="23"/>
      <c r="E206" s="23"/>
      <c r="F206" s="23"/>
      <c r="G206" s="23"/>
      <c r="H206" s="23"/>
      <c r="I206" s="23"/>
      <c r="J206" s="23"/>
      <c r="K206" s="23"/>
      <c r="L206" s="23"/>
      <c r="M206" s="23"/>
    </row>
    <row r="207" spans="1:13">
      <c r="A207" s="23"/>
      <c r="B207" s="23"/>
      <c r="C207" s="23"/>
      <c r="D207" s="23"/>
      <c r="E207" s="23"/>
      <c r="F207" s="23"/>
      <c r="G207" s="23"/>
      <c r="H207" s="23"/>
      <c r="I207" s="23"/>
      <c r="J207" s="23"/>
      <c r="K207" s="23"/>
      <c r="L207" s="23"/>
      <c r="M207" s="23"/>
    </row>
    <row r="208" spans="1:13">
      <c r="A208" s="23"/>
      <c r="B208" s="23"/>
      <c r="C208" s="23"/>
      <c r="D208" s="23"/>
      <c r="E208" s="23"/>
      <c r="F208" s="23"/>
      <c r="G208" s="23"/>
      <c r="H208" s="23"/>
      <c r="I208" s="23"/>
      <c r="J208" s="23"/>
      <c r="K208" s="23"/>
      <c r="L208" s="23"/>
      <c r="M208" s="23"/>
    </row>
    <row r="209" spans="1:13">
      <c r="A209" s="23"/>
      <c r="B209" s="23"/>
      <c r="C209" s="23"/>
      <c r="D209" s="23"/>
      <c r="E209" s="23"/>
      <c r="F209" s="23"/>
      <c r="G209" s="23"/>
      <c r="H209" s="23"/>
      <c r="I209" s="23"/>
      <c r="J209" s="23"/>
      <c r="K209" s="23"/>
      <c r="L209" s="23"/>
      <c r="M209" s="23"/>
    </row>
    <row r="210" spans="1:13">
      <c r="A210" s="23"/>
      <c r="B210" s="23"/>
      <c r="C210" s="23"/>
      <c r="D210" s="23"/>
      <c r="E210" s="23"/>
      <c r="F210" s="23"/>
      <c r="G210" s="23"/>
      <c r="H210" s="23"/>
      <c r="I210" s="23"/>
      <c r="J210" s="23"/>
      <c r="K210" s="23"/>
      <c r="L210" s="23"/>
      <c r="M210" s="23"/>
    </row>
    <row r="211" spans="1:13">
      <c r="A211" s="23"/>
      <c r="B211" s="23"/>
      <c r="C211" s="23"/>
      <c r="D211" s="23"/>
      <c r="E211" s="23"/>
      <c r="F211" s="23"/>
      <c r="G211" s="23"/>
      <c r="H211" s="23"/>
      <c r="I211" s="23"/>
      <c r="J211" s="23"/>
      <c r="K211" s="23"/>
      <c r="L211" s="23"/>
      <c r="M211" s="23"/>
    </row>
    <row r="212" spans="1:13">
      <c r="A212" s="23"/>
      <c r="B212" s="23"/>
      <c r="C212" s="23"/>
      <c r="D212" s="23"/>
      <c r="E212" s="23"/>
      <c r="F212" s="23"/>
      <c r="G212" s="23"/>
      <c r="H212" s="23"/>
      <c r="I212" s="23"/>
      <c r="J212" s="23"/>
      <c r="K212" s="23"/>
      <c r="L212" s="23"/>
      <c r="M212" s="23"/>
    </row>
    <row r="213" spans="1:13">
      <c r="A213" s="23"/>
      <c r="B213" s="23"/>
      <c r="C213" s="23"/>
      <c r="D213" s="23"/>
      <c r="E213" s="23"/>
      <c r="F213" s="23"/>
      <c r="G213" s="23"/>
      <c r="H213" s="23"/>
      <c r="I213" s="23"/>
      <c r="J213" s="23"/>
      <c r="K213" s="23"/>
      <c r="L213" s="23"/>
      <c r="M213" s="23"/>
    </row>
    <row r="214" spans="1:13">
      <c r="A214" s="23"/>
      <c r="B214" s="23"/>
      <c r="C214" s="23"/>
      <c r="D214" s="23"/>
      <c r="E214" s="23"/>
      <c r="F214" s="23"/>
      <c r="G214" s="23"/>
      <c r="H214" s="23"/>
      <c r="I214" s="23"/>
      <c r="J214" s="23"/>
      <c r="K214" s="23"/>
      <c r="L214" s="23"/>
      <c r="M214" s="23"/>
    </row>
    <row r="215" spans="1:13">
      <c r="A215" s="23"/>
      <c r="B215" s="23"/>
      <c r="C215" s="23"/>
      <c r="D215" s="23"/>
      <c r="E215" s="23"/>
      <c r="F215" s="23"/>
      <c r="G215" s="23"/>
      <c r="H215" s="23"/>
      <c r="I215" s="23"/>
      <c r="J215" s="23"/>
      <c r="K215" s="23"/>
      <c r="L215" s="23"/>
      <c r="M215" s="23"/>
    </row>
    <row r="216" spans="1:13">
      <c r="A216" s="23"/>
      <c r="B216" s="23"/>
      <c r="C216" s="23"/>
      <c r="D216" s="23"/>
      <c r="E216" s="23"/>
      <c r="F216" s="23"/>
      <c r="G216" s="23"/>
      <c r="H216" s="23"/>
      <c r="I216" s="23"/>
      <c r="J216" s="23"/>
      <c r="K216" s="23"/>
      <c r="L216" s="23"/>
      <c r="M216" s="23"/>
    </row>
    <row r="217" spans="1:13">
      <c r="A217" s="23"/>
      <c r="B217" s="23"/>
      <c r="C217" s="23"/>
      <c r="D217" s="23"/>
      <c r="E217" s="23"/>
      <c r="F217" s="23"/>
      <c r="G217" s="23"/>
      <c r="H217" s="23"/>
      <c r="I217" s="23"/>
      <c r="J217" s="23"/>
      <c r="K217" s="23"/>
      <c r="L217" s="23"/>
      <c r="M217" s="23"/>
    </row>
    <row r="218" spans="1:13">
      <c r="A218" s="23"/>
      <c r="B218" s="23"/>
      <c r="C218" s="23"/>
      <c r="D218" s="23"/>
      <c r="E218" s="23"/>
      <c r="F218" s="23"/>
      <c r="G218" s="23"/>
      <c r="H218" s="23"/>
      <c r="I218" s="23"/>
      <c r="J218" s="23"/>
      <c r="K218" s="23"/>
      <c r="L218" s="23"/>
      <c r="M218" s="23"/>
    </row>
    <row r="219" spans="1:13">
      <c r="A219" s="23"/>
      <c r="B219" s="23"/>
      <c r="C219" s="23"/>
      <c r="D219" s="23"/>
      <c r="E219" s="23"/>
      <c r="F219" s="23"/>
      <c r="G219" s="23"/>
      <c r="H219" s="23"/>
      <c r="I219" s="23"/>
      <c r="J219" s="23"/>
      <c r="K219" s="23"/>
      <c r="L219" s="23"/>
      <c r="M219" s="23"/>
    </row>
    <row r="220" spans="1:13">
      <c r="A220" s="23"/>
      <c r="B220" s="23"/>
      <c r="C220" s="23"/>
      <c r="D220" s="23"/>
      <c r="E220" s="23"/>
      <c r="F220" s="23"/>
      <c r="G220" s="23"/>
      <c r="H220" s="23"/>
      <c r="I220" s="23"/>
      <c r="J220" s="23"/>
      <c r="K220" s="23"/>
      <c r="L220" s="23"/>
      <c r="M220" s="23"/>
    </row>
    <row r="221" spans="1:13">
      <c r="A221" s="23"/>
      <c r="B221" s="23"/>
      <c r="C221" s="23"/>
      <c r="D221" s="23"/>
      <c r="E221" s="23"/>
      <c r="F221" s="23"/>
      <c r="G221" s="23"/>
      <c r="H221" s="23"/>
      <c r="I221" s="23"/>
      <c r="J221" s="23"/>
      <c r="K221" s="23"/>
      <c r="L221" s="23"/>
      <c r="M221" s="23"/>
    </row>
    <row r="222" spans="1:13">
      <c r="A222" s="23"/>
      <c r="B222" s="23"/>
      <c r="C222" s="23"/>
      <c r="D222" s="23"/>
      <c r="E222" s="23"/>
      <c r="F222" s="23"/>
      <c r="G222" s="23"/>
      <c r="H222" s="23"/>
      <c r="I222" s="23"/>
      <c r="J222" s="23"/>
      <c r="K222" s="23"/>
      <c r="L222" s="23"/>
      <c r="M222" s="23"/>
    </row>
    <row r="223" spans="1:13">
      <c r="A223" s="23"/>
      <c r="B223" s="23"/>
      <c r="C223" s="23"/>
      <c r="D223" s="23"/>
      <c r="E223" s="23"/>
      <c r="F223" s="23"/>
      <c r="G223" s="23"/>
      <c r="H223" s="23"/>
      <c r="I223" s="23"/>
      <c r="J223" s="23"/>
      <c r="K223" s="23"/>
      <c r="L223" s="23"/>
      <c r="M223" s="23"/>
    </row>
    <row r="224" spans="1:13">
      <c r="A224" s="23"/>
      <c r="B224" s="23"/>
      <c r="C224" s="23"/>
      <c r="D224" s="23"/>
      <c r="E224" s="23"/>
      <c r="F224" s="23"/>
      <c r="G224" s="23"/>
      <c r="H224" s="23"/>
      <c r="I224" s="23"/>
      <c r="J224" s="23"/>
      <c r="K224" s="23"/>
      <c r="L224" s="23"/>
      <c r="M224" s="23"/>
    </row>
    <row r="225" spans="1:13">
      <c r="A225" s="23"/>
      <c r="B225" s="23"/>
      <c r="C225" s="23"/>
      <c r="D225" s="23"/>
      <c r="E225" s="23"/>
      <c r="F225" s="23"/>
      <c r="G225" s="23"/>
      <c r="H225" s="23"/>
      <c r="I225" s="23"/>
      <c r="J225" s="23"/>
      <c r="K225" s="23"/>
      <c r="L225" s="23"/>
      <c r="M225" s="23"/>
    </row>
    <row r="226" spans="1:13">
      <c r="A226" s="23"/>
      <c r="B226" s="23"/>
      <c r="C226" s="23"/>
      <c r="D226" s="23"/>
      <c r="E226" s="23"/>
      <c r="F226" s="23"/>
      <c r="G226" s="23"/>
      <c r="H226" s="23"/>
      <c r="I226" s="23"/>
      <c r="J226" s="23"/>
      <c r="K226" s="23"/>
      <c r="L226" s="23"/>
      <c r="M226" s="23"/>
    </row>
    <row r="227" spans="1:13">
      <c r="A227" s="23"/>
      <c r="B227" s="23"/>
      <c r="C227" s="23"/>
      <c r="D227" s="23"/>
      <c r="E227" s="23"/>
      <c r="F227" s="23"/>
      <c r="G227" s="23"/>
      <c r="H227" s="23"/>
      <c r="I227" s="23"/>
      <c r="J227" s="23"/>
      <c r="K227" s="23"/>
      <c r="L227" s="23"/>
      <c r="M227" s="23"/>
    </row>
    <row r="228" spans="1:13">
      <c r="A228" s="23"/>
      <c r="B228" s="23"/>
      <c r="C228" s="23"/>
      <c r="D228" s="23"/>
      <c r="E228" s="23"/>
      <c r="F228" s="23"/>
      <c r="G228" s="23"/>
      <c r="H228" s="23"/>
      <c r="I228" s="23"/>
      <c r="J228" s="23"/>
      <c r="K228" s="23"/>
      <c r="L228" s="23"/>
      <c r="M228" s="23"/>
    </row>
    <row r="229" spans="1:13">
      <c r="A229" s="23"/>
      <c r="B229" s="23"/>
      <c r="C229" s="23"/>
      <c r="D229" s="23"/>
      <c r="E229" s="23"/>
      <c r="F229" s="23"/>
      <c r="G229" s="23"/>
      <c r="H229" s="23"/>
      <c r="I229" s="23"/>
      <c r="J229" s="23"/>
      <c r="K229" s="23"/>
      <c r="L229" s="23"/>
      <c r="M229" s="23"/>
    </row>
    <row r="230" spans="1:13">
      <c r="A230" s="23"/>
      <c r="B230" s="23"/>
      <c r="C230" s="23"/>
      <c r="D230" s="23"/>
      <c r="E230" s="23"/>
      <c r="F230" s="23"/>
      <c r="G230" s="23"/>
      <c r="H230" s="23"/>
      <c r="I230" s="23"/>
      <c r="J230" s="23"/>
      <c r="K230" s="23"/>
      <c r="L230" s="23"/>
      <c r="M230" s="23"/>
    </row>
    <row r="231" spans="1:13">
      <c r="A231" s="23"/>
      <c r="B231" s="23"/>
      <c r="C231" s="23"/>
      <c r="D231" s="23"/>
      <c r="E231" s="23"/>
      <c r="F231" s="23"/>
      <c r="G231" s="23"/>
      <c r="H231" s="23"/>
      <c r="I231" s="23"/>
      <c r="J231" s="23"/>
      <c r="K231" s="23"/>
      <c r="L231" s="23"/>
      <c r="M231" s="23"/>
    </row>
    <row r="232" spans="1:13">
      <c r="A232" s="23"/>
      <c r="B232" s="23"/>
      <c r="C232" s="23"/>
      <c r="D232" s="23"/>
      <c r="E232" s="23"/>
      <c r="F232" s="23"/>
      <c r="G232" s="23"/>
      <c r="H232" s="23"/>
      <c r="I232" s="23"/>
      <c r="J232" s="23"/>
      <c r="K232" s="23"/>
      <c r="L232" s="23"/>
      <c r="M232" s="23"/>
    </row>
    <row r="233" spans="1:13">
      <c r="A233" s="23"/>
      <c r="B233" s="23"/>
      <c r="C233" s="23"/>
      <c r="D233" s="23"/>
      <c r="E233" s="23"/>
      <c r="F233" s="23"/>
      <c r="G233" s="23"/>
      <c r="H233" s="23"/>
      <c r="I233" s="23"/>
      <c r="J233" s="23"/>
      <c r="K233" s="23"/>
      <c r="L233" s="23"/>
      <c r="M233" s="23"/>
    </row>
    <row r="234" spans="1:13">
      <c r="A234" s="23"/>
      <c r="B234" s="23"/>
      <c r="C234" s="23"/>
      <c r="D234" s="23"/>
      <c r="E234" s="23"/>
      <c r="F234" s="23"/>
      <c r="G234" s="23"/>
      <c r="H234" s="23"/>
      <c r="I234" s="23"/>
      <c r="J234" s="23"/>
      <c r="K234" s="23"/>
      <c r="L234" s="23"/>
      <c r="M234" s="23"/>
    </row>
    <row r="235" spans="1:13">
      <c r="A235" s="23"/>
      <c r="B235" s="23"/>
      <c r="C235" s="23"/>
      <c r="D235" s="23"/>
      <c r="E235" s="23"/>
      <c r="F235" s="23"/>
      <c r="G235" s="23"/>
      <c r="H235" s="23"/>
      <c r="I235" s="23"/>
      <c r="J235" s="23"/>
      <c r="K235" s="23"/>
      <c r="L235" s="23"/>
      <c r="M235" s="23"/>
    </row>
    <row r="236" spans="1:13">
      <c r="A236" s="23"/>
      <c r="B236" s="23"/>
      <c r="C236" s="23"/>
      <c r="D236" s="23"/>
      <c r="E236" s="23"/>
      <c r="F236" s="23"/>
      <c r="G236" s="23"/>
      <c r="H236" s="23"/>
      <c r="I236" s="23"/>
      <c r="J236" s="23"/>
      <c r="K236" s="23"/>
      <c r="L236" s="23"/>
      <c r="M236" s="23"/>
    </row>
    <row r="237" spans="1:13">
      <c r="A237" s="23"/>
      <c r="B237" s="23"/>
      <c r="C237" s="23"/>
      <c r="D237" s="23"/>
      <c r="E237" s="23"/>
      <c r="F237" s="23"/>
      <c r="G237" s="23"/>
      <c r="H237" s="23"/>
      <c r="I237" s="23"/>
      <c r="J237" s="23"/>
      <c r="K237" s="23"/>
      <c r="L237" s="23"/>
      <c r="M237" s="23"/>
    </row>
    <row r="238" spans="1:13">
      <c r="A238" s="23"/>
      <c r="B238" s="23"/>
      <c r="C238" s="23"/>
      <c r="D238" s="23"/>
      <c r="E238" s="23"/>
      <c r="F238" s="23"/>
      <c r="G238" s="23"/>
      <c r="H238" s="23"/>
      <c r="I238" s="23"/>
      <c r="J238" s="23"/>
      <c r="K238" s="23"/>
      <c r="L238" s="23"/>
      <c r="M238" s="23"/>
    </row>
    <row r="239" spans="1:13">
      <c r="A239" s="23"/>
      <c r="B239" s="23"/>
      <c r="C239" s="23"/>
      <c r="D239" s="23"/>
      <c r="E239" s="23"/>
      <c r="F239" s="23"/>
      <c r="G239" s="23"/>
      <c r="H239" s="23"/>
      <c r="I239" s="23"/>
      <c r="J239" s="23"/>
      <c r="K239" s="23"/>
      <c r="L239" s="23"/>
      <c r="M239" s="23"/>
    </row>
    <row r="240" spans="1:13">
      <c r="A240" s="23"/>
      <c r="B240" s="23"/>
      <c r="C240" s="23"/>
      <c r="D240" s="23"/>
      <c r="E240" s="23"/>
      <c r="F240" s="23"/>
      <c r="G240" s="23"/>
      <c r="H240" s="23"/>
      <c r="I240" s="23"/>
      <c r="J240" s="23"/>
      <c r="K240" s="23"/>
      <c r="L240" s="23"/>
      <c r="M240" s="23"/>
    </row>
    <row r="241" spans="1:13">
      <c r="A241" s="23"/>
      <c r="B241" s="23"/>
      <c r="C241" s="23"/>
      <c r="D241" s="23"/>
      <c r="E241" s="23"/>
      <c r="F241" s="23"/>
      <c r="G241" s="23"/>
      <c r="H241" s="23"/>
      <c r="I241" s="23"/>
      <c r="J241" s="23"/>
      <c r="K241" s="23"/>
      <c r="L241" s="23"/>
      <c r="M241" s="23"/>
    </row>
    <row r="242" spans="1:13">
      <c r="A242" s="23"/>
      <c r="B242" s="23"/>
      <c r="C242" s="23"/>
      <c r="D242" s="23"/>
      <c r="E242" s="23"/>
      <c r="F242" s="23"/>
      <c r="G242" s="23"/>
      <c r="H242" s="23"/>
      <c r="I242" s="23"/>
      <c r="J242" s="23"/>
      <c r="K242" s="23"/>
      <c r="L242" s="23"/>
      <c r="M242" s="23"/>
    </row>
    <row r="243" spans="1:13">
      <c r="A243" s="23"/>
      <c r="B243" s="23"/>
      <c r="C243" s="23"/>
      <c r="D243" s="23"/>
      <c r="E243" s="23"/>
      <c r="F243" s="23"/>
      <c r="G243" s="23"/>
      <c r="H243" s="23"/>
      <c r="I243" s="23"/>
      <c r="J243" s="23"/>
      <c r="K243" s="23"/>
      <c r="L243" s="23"/>
      <c r="M243" s="23"/>
    </row>
    <row r="244" spans="1:13">
      <c r="A244" s="23"/>
      <c r="B244" s="23"/>
      <c r="C244" s="23"/>
      <c r="D244" s="23"/>
      <c r="E244" s="23"/>
      <c r="F244" s="23"/>
      <c r="G244" s="23"/>
      <c r="H244" s="23"/>
      <c r="I244" s="23"/>
      <c r="J244" s="23"/>
      <c r="K244" s="23"/>
      <c r="L244" s="23"/>
      <c r="M244" s="23"/>
    </row>
    <row r="245" spans="1:13">
      <c r="A245" s="23"/>
      <c r="B245" s="23"/>
      <c r="C245" s="23"/>
      <c r="D245" s="23"/>
      <c r="E245" s="23"/>
      <c r="F245" s="23"/>
      <c r="G245" s="23"/>
      <c r="H245" s="23"/>
      <c r="I245" s="23"/>
      <c r="J245" s="23"/>
      <c r="K245" s="23"/>
      <c r="L245" s="23"/>
      <c r="M245" s="23"/>
    </row>
    <row r="246" spans="1:13">
      <c r="A246" s="23"/>
      <c r="B246" s="23"/>
      <c r="C246" s="23"/>
      <c r="D246" s="23"/>
      <c r="E246" s="23"/>
      <c r="F246" s="23"/>
      <c r="G246" s="23"/>
      <c r="H246" s="23"/>
      <c r="I246" s="23"/>
      <c r="J246" s="23"/>
      <c r="K246" s="23"/>
      <c r="L246" s="23"/>
      <c r="M246" s="23"/>
    </row>
    <row r="247" spans="1:13">
      <c r="A247" s="23"/>
      <c r="B247" s="23"/>
      <c r="C247" s="23"/>
      <c r="D247" s="23"/>
      <c r="E247" s="23"/>
      <c r="F247" s="23"/>
      <c r="G247" s="23"/>
      <c r="H247" s="23"/>
      <c r="I247" s="23"/>
      <c r="J247" s="23"/>
      <c r="K247" s="23"/>
      <c r="L247" s="23"/>
      <c r="M247" s="23"/>
    </row>
    <row r="248" spans="1:13">
      <c r="A248" s="23"/>
      <c r="B248" s="23"/>
      <c r="C248" s="23"/>
      <c r="D248" s="23"/>
      <c r="E248" s="23"/>
      <c r="F248" s="23"/>
      <c r="G248" s="23"/>
      <c r="H248" s="23"/>
      <c r="I248" s="23"/>
      <c r="J248" s="23"/>
      <c r="K248" s="23"/>
      <c r="L248" s="23"/>
      <c r="M248" s="23"/>
    </row>
    <row r="249" spans="1:13">
      <c r="A249" s="23"/>
      <c r="B249" s="23"/>
      <c r="C249" s="23"/>
      <c r="D249" s="23"/>
      <c r="E249" s="23"/>
      <c r="F249" s="23"/>
      <c r="G249" s="23"/>
      <c r="H249" s="23"/>
      <c r="I249" s="23"/>
      <c r="J249" s="23"/>
      <c r="K249" s="23"/>
      <c r="L249" s="23"/>
      <c r="M249" s="23"/>
    </row>
    <row r="250" spans="1:13">
      <c r="A250" s="23"/>
      <c r="B250" s="23"/>
      <c r="C250" s="23"/>
      <c r="D250" s="23"/>
      <c r="E250" s="23"/>
      <c r="F250" s="23"/>
      <c r="G250" s="23"/>
      <c r="H250" s="23"/>
      <c r="I250" s="23"/>
      <c r="J250" s="23"/>
      <c r="K250" s="23"/>
      <c r="L250" s="23"/>
      <c r="M250" s="23"/>
    </row>
    <row r="251" spans="1:13">
      <c r="A251" s="23"/>
      <c r="B251" s="23"/>
      <c r="C251" s="23"/>
      <c r="D251" s="23"/>
      <c r="E251" s="23"/>
      <c r="F251" s="23"/>
      <c r="G251" s="23"/>
      <c r="H251" s="23"/>
      <c r="I251" s="23"/>
      <c r="J251" s="23"/>
      <c r="K251" s="23"/>
      <c r="L251" s="23"/>
      <c r="M251" s="23"/>
    </row>
    <row r="252" spans="1:13">
      <c r="A252" s="23"/>
      <c r="B252" s="23"/>
      <c r="C252" s="23"/>
      <c r="D252" s="23"/>
      <c r="E252" s="23"/>
      <c r="F252" s="23"/>
      <c r="G252" s="23"/>
      <c r="H252" s="23"/>
      <c r="I252" s="23"/>
      <c r="J252" s="23"/>
      <c r="K252" s="23"/>
      <c r="L252" s="23"/>
      <c r="M252" s="23"/>
    </row>
    <row r="253" spans="1:13">
      <c r="A253" s="23"/>
      <c r="B253" s="23"/>
      <c r="C253" s="23"/>
      <c r="D253" s="23"/>
      <c r="E253" s="23"/>
      <c r="F253" s="23"/>
      <c r="G253" s="23"/>
      <c r="H253" s="23"/>
      <c r="I253" s="23"/>
      <c r="J253" s="23"/>
      <c r="K253" s="23"/>
      <c r="L253" s="23"/>
      <c r="M253" s="23"/>
    </row>
    <row r="254" spans="1:13">
      <c r="A254" s="23"/>
      <c r="B254" s="23"/>
      <c r="C254" s="23"/>
      <c r="D254" s="23"/>
      <c r="E254" s="23"/>
      <c r="F254" s="23"/>
      <c r="G254" s="23"/>
      <c r="H254" s="23"/>
      <c r="I254" s="23"/>
      <c r="J254" s="23"/>
      <c r="K254" s="23"/>
      <c r="L254" s="23"/>
      <c r="M254" s="23"/>
    </row>
    <row r="255" spans="1:13">
      <c r="A255" s="23"/>
      <c r="B255" s="23"/>
      <c r="C255" s="23"/>
      <c r="D255" s="23"/>
      <c r="E255" s="23"/>
      <c r="F255" s="23"/>
      <c r="G255" s="23"/>
      <c r="H255" s="23"/>
      <c r="I255" s="23"/>
      <c r="J255" s="23"/>
      <c r="K255" s="23"/>
      <c r="L255" s="23"/>
      <c r="M255" s="23"/>
    </row>
    <row r="256" spans="1:13">
      <c r="A256" s="23"/>
      <c r="B256" s="23"/>
      <c r="C256" s="23"/>
      <c r="D256" s="23"/>
      <c r="E256" s="23"/>
      <c r="F256" s="23"/>
      <c r="G256" s="23"/>
      <c r="H256" s="23"/>
      <c r="I256" s="23"/>
      <c r="J256" s="23"/>
      <c r="K256" s="23"/>
      <c r="L256" s="23"/>
      <c r="M256" s="23"/>
    </row>
    <row r="257" spans="1:13">
      <c r="A257" s="23"/>
      <c r="B257" s="23"/>
      <c r="C257" s="23"/>
      <c r="D257" s="23"/>
      <c r="E257" s="23"/>
      <c r="F257" s="23"/>
      <c r="G257" s="23"/>
      <c r="H257" s="23"/>
      <c r="I257" s="23"/>
      <c r="J257" s="23"/>
      <c r="K257" s="23"/>
      <c r="L257" s="23"/>
      <c r="M257" s="23"/>
    </row>
    <row r="258" spans="1:13">
      <c r="A258" s="23"/>
      <c r="B258" s="23"/>
      <c r="C258" s="23"/>
      <c r="D258" s="23"/>
      <c r="E258" s="23"/>
      <c r="F258" s="23"/>
      <c r="G258" s="23"/>
      <c r="H258" s="23"/>
      <c r="I258" s="23"/>
      <c r="J258" s="23"/>
      <c r="K258" s="23"/>
      <c r="L258" s="23"/>
      <c r="M258" s="23"/>
    </row>
    <row r="259" spans="1:13">
      <c r="A259" s="23"/>
      <c r="B259" s="23"/>
      <c r="C259" s="23"/>
      <c r="D259" s="23"/>
      <c r="E259" s="23"/>
      <c r="F259" s="23"/>
      <c r="G259" s="23"/>
      <c r="H259" s="23"/>
      <c r="I259" s="23"/>
      <c r="J259" s="23"/>
      <c r="K259" s="23"/>
      <c r="L259" s="23"/>
      <c r="M259" s="23"/>
    </row>
    <row r="260" spans="1:13">
      <c r="A260" s="23"/>
      <c r="B260" s="23"/>
      <c r="C260" s="23"/>
      <c r="D260" s="23"/>
      <c r="E260" s="23"/>
      <c r="F260" s="23"/>
      <c r="G260" s="23"/>
      <c r="H260" s="23"/>
      <c r="I260" s="23"/>
      <c r="J260" s="23"/>
      <c r="K260" s="23"/>
      <c r="L260" s="23"/>
      <c r="M260" s="23"/>
    </row>
    <row r="261" spans="1:13">
      <c r="A261" s="23"/>
      <c r="B261" s="23"/>
      <c r="C261" s="23"/>
      <c r="D261" s="23"/>
      <c r="E261" s="23"/>
      <c r="F261" s="23"/>
      <c r="G261" s="23"/>
      <c r="H261" s="23"/>
      <c r="I261" s="23"/>
      <c r="J261" s="23"/>
      <c r="K261" s="23"/>
      <c r="L261" s="23"/>
      <c r="M261" s="23"/>
    </row>
    <row r="262" spans="1:13">
      <c r="A262" s="23"/>
      <c r="B262" s="23"/>
      <c r="C262" s="23"/>
      <c r="D262" s="23"/>
      <c r="E262" s="23"/>
      <c r="F262" s="23"/>
      <c r="G262" s="23"/>
      <c r="H262" s="23"/>
      <c r="I262" s="23"/>
      <c r="J262" s="23"/>
      <c r="K262" s="23"/>
      <c r="L262" s="23"/>
      <c r="M262" s="23"/>
    </row>
    <row r="263" spans="1:13">
      <c r="A263" s="23"/>
      <c r="B263" s="23"/>
      <c r="C263" s="23"/>
      <c r="D263" s="23"/>
      <c r="E263" s="23"/>
      <c r="F263" s="23"/>
      <c r="G263" s="23"/>
      <c r="H263" s="23"/>
      <c r="I263" s="23"/>
      <c r="J263" s="23"/>
      <c r="K263" s="23"/>
      <c r="L263" s="23"/>
      <c r="M263" s="23"/>
    </row>
    <row r="264" spans="1:13">
      <c r="A264" s="23"/>
      <c r="B264" s="23"/>
      <c r="C264" s="23"/>
      <c r="D264" s="23"/>
      <c r="E264" s="23"/>
      <c r="F264" s="23"/>
      <c r="G264" s="23"/>
      <c r="H264" s="23"/>
      <c r="I264" s="23"/>
      <c r="J264" s="23"/>
      <c r="K264" s="23"/>
      <c r="L264" s="23"/>
      <c r="M264" s="23"/>
    </row>
    <row r="265" spans="1:13">
      <c r="A265" s="23"/>
      <c r="B265" s="23"/>
      <c r="C265" s="23"/>
      <c r="D265" s="23"/>
      <c r="E265" s="23"/>
      <c r="F265" s="23"/>
      <c r="G265" s="23"/>
      <c r="H265" s="23"/>
      <c r="I265" s="23"/>
      <c r="J265" s="23"/>
      <c r="K265" s="23"/>
      <c r="L265" s="23"/>
      <c r="M265" s="23"/>
    </row>
    <row r="266" spans="1:13">
      <c r="A266" s="23"/>
      <c r="B266" s="23"/>
      <c r="C266" s="23"/>
      <c r="D266" s="23"/>
      <c r="E266" s="23"/>
      <c r="F266" s="23"/>
      <c r="G266" s="23"/>
      <c r="H266" s="23"/>
      <c r="I266" s="23"/>
      <c r="J266" s="23"/>
      <c r="K266" s="23"/>
      <c r="L266" s="23"/>
      <c r="M266" s="23"/>
    </row>
    <row r="267" spans="1:13">
      <c r="A267" s="23"/>
      <c r="B267" s="23"/>
      <c r="C267" s="23"/>
      <c r="D267" s="23"/>
      <c r="E267" s="23"/>
      <c r="F267" s="23"/>
      <c r="G267" s="23"/>
      <c r="H267" s="23"/>
      <c r="I267" s="23"/>
      <c r="J267" s="23"/>
      <c r="K267" s="23"/>
      <c r="L267" s="23"/>
      <c r="M267" s="23"/>
    </row>
    <row r="268" spans="1:13">
      <c r="A268" s="23"/>
      <c r="B268" s="23"/>
      <c r="C268" s="23"/>
      <c r="D268" s="23"/>
      <c r="E268" s="23"/>
      <c r="F268" s="23"/>
      <c r="G268" s="23"/>
      <c r="H268" s="23"/>
      <c r="I268" s="23"/>
      <c r="J268" s="23"/>
      <c r="K268" s="23"/>
      <c r="L268" s="23"/>
      <c r="M268" s="23"/>
    </row>
    <row r="269" spans="1:13">
      <c r="A269" s="23"/>
      <c r="B269" s="23"/>
      <c r="C269" s="23"/>
      <c r="D269" s="23"/>
      <c r="E269" s="23"/>
      <c r="F269" s="23"/>
      <c r="G269" s="23"/>
      <c r="H269" s="23"/>
      <c r="I269" s="23"/>
      <c r="J269" s="23"/>
      <c r="K269" s="23"/>
      <c r="L269" s="23"/>
      <c r="M269" s="23"/>
    </row>
    <row r="270" spans="1:13">
      <c r="A270" s="23"/>
      <c r="B270" s="23"/>
      <c r="C270" s="23"/>
      <c r="D270" s="23"/>
      <c r="E270" s="23"/>
      <c r="F270" s="23"/>
      <c r="G270" s="23"/>
      <c r="H270" s="23"/>
      <c r="I270" s="23"/>
      <c r="J270" s="23"/>
      <c r="K270" s="23"/>
      <c r="L270" s="23"/>
      <c r="M270" s="23"/>
    </row>
    <row r="271" spans="1:13">
      <c r="A271" s="23"/>
      <c r="B271" s="23"/>
      <c r="C271" s="23"/>
      <c r="D271" s="23"/>
      <c r="E271" s="23"/>
      <c r="F271" s="23"/>
      <c r="G271" s="23"/>
      <c r="H271" s="23"/>
      <c r="I271" s="23"/>
      <c r="J271" s="23"/>
      <c r="K271" s="23"/>
      <c r="L271" s="23"/>
      <c r="M271" s="23"/>
    </row>
    <row r="272" spans="1:13">
      <c r="A272" s="23"/>
      <c r="B272" s="23"/>
      <c r="C272" s="23"/>
      <c r="D272" s="23"/>
      <c r="E272" s="23"/>
      <c r="F272" s="23"/>
      <c r="G272" s="23"/>
      <c r="H272" s="23"/>
      <c r="I272" s="23"/>
      <c r="J272" s="23"/>
      <c r="K272" s="23"/>
      <c r="L272" s="23"/>
      <c r="M272" s="23"/>
    </row>
    <row r="273" spans="1:13">
      <c r="A273" s="23"/>
      <c r="B273" s="23"/>
      <c r="C273" s="23"/>
      <c r="D273" s="23"/>
      <c r="E273" s="23"/>
      <c r="F273" s="23"/>
      <c r="G273" s="23"/>
      <c r="H273" s="23"/>
      <c r="I273" s="23"/>
      <c r="J273" s="23"/>
      <c r="K273" s="23"/>
      <c r="L273" s="23"/>
      <c r="M273" s="23"/>
    </row>
    <row r="274" spans="1:13">
      <c r="A274" s="23"/>
      <c r="B274" s="23"/>
      <c r="C274" s="23"/>
      <c r="D274" s="23"/>
      <c r="E274" s="23"/>
      <c r="F274" s="23"/>
      <c r="G274" s="23"/>
      <c r="H274" s="23"/>
      <c r="I274" s="23"/>
      <c r="J274" s="23"/>
      <c r="K274" s="23"/>
      <c r="L274" s="23"/>
      <c r="M274" s="23"/>
    </row>
    <row r="275" spans="1:13">
      <c r="A275" s="23"/>
      <c r="B275" s="23"/>
      <c r="C275" s="23"/>
      <c r="D275" s="23"/>
      <c r="E275" s="23"/>
      <c r="F275" s="23"/>
      <c r="G275" s="23"/>
      <c r="H275" s="23"/>
      <c r="I275" s="23"/>
      <c r="J275" s="23"/>
      <c r="K275" s="23"/>
      <c r="L275" s="23"/>
      <c r="M275" s="23"/>
    </row>
    <row r="276" spans="1:13">
      <c r="A276" s="23"/>
      <c r="B276" s="23"/>
      <c r="C276" s="23"/>
      <c r="D276" s="23"/>
      <c r="E276" s="23"/>
      <c r="F276" s="23"/>
      <c r="G276" s="23"/>
      <c r="H276" s="23"/>
      <c r="I276" s="23"/>
      <c r="J276" s="23"/>
      <c r="K276" s="23"/>
      <c r="L276" s="23"/>
      <c r="M276" s="23"/>
    </row>
    <row r="277" spans="1:13">
      <c r="A277" s="23"/>
      <c r="B277" s="23"/>
      <c r="C277" s="23"/>
      <c r="D277" s="23"/>
      <c r="E277" s="23"/>
      <c r="F277" s="23"/>
      <c r="G277" s="23"/>
      <c r="H277" s="23"/>
      <c r="I277" s="23"/>
      <c r="J277" s="23"/>
      <c r="K277" s="23"/>
      <c r="L277" s="23"/>
      <c r="M277" s="23"/>
    </row>
    <row r="278" spans="1:13">
      <c r="A278" s="23"/>
      <c r="B278" s="23"/>
      <c r="C278" s="23"/>
      <c r="D278" s="23"/>
      <c r="E278" s="23"/>
      <c r="F278" s="23"/>
      <c r="G278" s="23"/>
      <c r="H278" s="23"/>
      <c r="I278" s="23"/>
      <c r="J278" s="23"/>
      <c r="K278" s="23"/>
      <c r="L278" s="23"/>
      <c r="M278" s="23"/>
    </row>
    <row r="279" spans="1:13">
      <c r="A279" s="23"/>
      <c r="B279" s="23"/>
      <c r="C279" s="23"/>
      <c r="D279" s="23"/>
      <c r="E279" s="23"/>
      <c r="F279" s="23"/>
      <c r="G279" s="23"/>
      <c r="H279" s="23"/>
      <c r="I279" s="23"/>
      <c r="J279" s="23"/>
      <c r="K279" s="23"/>
      <c r="L279" s="23"/>
      <c r="M279" s="23"/>
    </row>
    <row r="280" spans="1:13">
      <c r="A280" s="23"/>
      <c r="B280" s="23"/>
      <c r="C280" s="23"/>
      <c r="D280" s="23"/>
      <c r="E280" s="23"/>
      <c r="F280" s="23"/>
      <c r="G280" s="23"/>
      <c r="H280" s="23"/>
      <c r="I280" s="23"/>
      <c r="J280" s="23"/>
      <c r="K280" s="23"/>
      <c r="L280" s="23"/>
      <c r="M280" s="23"/>
    </row>
    <row r="281" spans="1:13">
      <c r="A281" s="23"/>
      <c r="B281" s="23"/>
      <c r="C281" s="23"/>
      <c r="D281" s="23"/>
      <c r="E281" s="23"/>
      <c r="F281" s="23"/>
      <c r="G281" s="23"/>
      <c r="H281" s="23"/>
      <c r="I281" s="23"/>
      <c r="J281" s="23"/>
      <c r="K281" s="23"/>
      <c r="L281" s="23"/>
      <c r="M281" s="23"/>
    </row>
    <row r="282" spans="1:13">
      <c r="A282" s="23"/>
      <c r="B282" s="23"/>
      <c r="C282" s="23"/>
      <c r="D282" s="23"/>
      <c r="E282" s="23"/>
      <c r="F282" s="23"/>
      <c r="G282" s="23"/>
      <c r="H282" s="23"/>
      <c r="I282" s="23"/>
      <c r="J282" s="23"/>
      <c r="K282" s="23"/>
      <c r="L282" s="23"/>
      <c r="M282" s="23"/>
    </row>
    <row r="283" spans="1:13">
      <c r="A283" s="23"/>
      <c r="B283" s="23"/>
      <c r="C283" s="23"/>
      <c r="D283" s="23"/>
      <c r="E283" s="23"/>
      <c r="F283" s="23"/>
      <c r="G283" s="23"/>
      <c r="H283" s="23"/>
      <c r="I283" s="23"/>
      <c r="J283" s="23"/>
      <c r="K283" s="23"/>
      <c r="L283" s="23"/>
      <c r="M283" s="23"/>
    </row>
    <row r="284" spans="1:13">
      <c r="A284" s="23"/>
      <c r="B284" s="23"/>
      <c r="C284" s="23"/>
      <c r="D284" s="23"/>
      <c r="E284" s="23"/>
      <c r="F284" s="23"/>
      <c r="G284" s="23"/>
      <c r="H284" s="23"/>
      <c r="I284" s="23"/>
      <c r="J284" s="23"/>
      <c r="K284" s="23"/>
      <c r="L284" s="23"/>
      <c r="M284" s="23"/>
    </row>
    <row r="285" spans="1:13">
      <c r="A285" s="23"/>
      <c r="B285" s="23"/>
      <c r="C285" s="23"/>
      <c r="D285" s="23"/>
      <c r="E285" s="23"/>
      <c r="F285" s="23"/>
      <c r="G285" s="23"/>
      <c r="H285" s="23"/>
      <c r="I285" s="23"/>
      <c r="J285" s="23"/>
      <c r="K285" s="23"/>
      <c r="L285" s="23"/>
      <c r="M285" s="23"/>
    </row>
    <row r="286" spans="1:13">
      <c r="A286" s="23"/>
      <c r="B286" s="23"/>
      <c r="C286" s="23"/>
      <c r="D286" s="23"/>
      <c r="E286" s="23"/>
      <c r="F286" s="23"/>
      <c r="G286" s="23"/>
      <c r="H286" s="23"/>
      <c r="I286" s="23"/>
      <c r="J286" s="23"/>
      <c r="K286" s="23"/>
      <c r="L286" s="23"/>
      <c r="M286" s="23"/>
    </row>
    <row r="287" spans="1:13">
      <c r="A287" s="23"/>
      <c r="B287" s="23"/>
      <c r="C287" s="23"/>
      <c r="D287" s="23"/>
      <c r="E287" s="23"/>
      <c r="F287" s="23"/>
      <c r="G287" s="23"/>
      <c r="H287" s="23"/>
      <c r="I287" s="23"/>
      <c r="J287" s="23"/>
      <c r="K287" s="23"/>
      <c r="L287" s="23"/>
      <c r="M287" s="23"/>
    </row>
    <row r="288" spans="1:13">
      <c r="A288" s="23"/>
      <c r="B288" s="23"/>
      <c r="C288" s="23"/>
      <c r="D288" s="23"/>
      <c r="E288" s="23"/>
      <c r="F288" s="23"/>
      <c r="G288" s="23"/>
      <c r="H288" s="23"/>
      <c r="I288" s="23"/>
      <c r="J288" s="23"/>
      <c r="K288" s="23"/>
      <c r="L288" s="23"/>
      <c r="M288" s="23"/>
    </row>
    <row r="289" spans="1:13">
      <c r="A289" s="23"/>
      <c r="B289" s="23"/>
      <c r="C289" s="23"/>
      <c r="D289" s="23"/>
      <c r="E289" s="23"/>
      <c r="F289" s="23"/>
      <c r="G289" s="23"/>
      <c r="H289" s="23"/>
      <c r="I289" s="23"/>
      <c r="J289" s="23"/>
      <c r="K289" s="23"/>
      <c r="L289" s="23"/>
      <c r="M289" s="23"/>
    </row>
    <row r="290" spans="1:13">
      <c r="A290" s="23"/>
      <c r="B290" s="23"/>
      <c r="C290" s="23"/>
      <c r="D290" s="23"/>
      <c r="E290" s="23"/>
      <c r="F290" s="23"/>
      <c r="G290" s="23"/>
      <c r="H290" s="23"/>
      <c r="I290" s="23"/>
      <c r="J290" s="23"/>
      <c r="K290" s="23"/>
      <c r="L290" s="23"/>
      <c r="M290" s="23"/>
    </row>
    <row r="291" spans="1:13">
      <c r="A291" s="23"/>
      <c r="B291" s="23"/>
      <c r="C291" s="23"/>
      <c r="D291" s="23"/>
      <c r="E291" s="23"/>
      <c r="F291" s="23"/>
      <c r="G291" s="23"/>
      <c r="H291" s="23"/>
      <c r="I291" s="23"/>
      <c r="J291" s="23"/>
      <c r="K291" s="23"/>
      <c r="L291" s="23"/>
      <c r="M291" s="23"/>
    </row>
    <row r="292" spans="1:13">
      <c r="A292" s="23"/>
      <c r="B292" s="23"/>
      <c r="C292" s="23"/>
      <c r="D292" s="23"/>
      <c r="E292" s="23"/>
      <c r="F292" s="23"/>
      <c r="G292" s="23"/>
      <c r="H292" s="23"/>
      <c r="I292" s="23"/>
      <c r="J292" s="23"/>
      <c r="K292" s="23"/>
      <c r="L292" s="23"/>
      <c r="M292" s="23"/>
    </row>
    <row r="293" spans="1:13">
      <c r="A293" s="23"/>
      <c r="B293" s="23"/>
      <c r="C293" s="23"/>
      <c r="D293" s="23"/>
      <c r="E293" s="23"/>
      <c r="F293" s="23"/>
      <c r="G293" s="23"/>
      <c r="H293" s="23"/>
      <c r="I293" s="23"/>
      <c r="J293" s="23"/>
      <c r="K293" s="23"/>
      <c r="L293" s="23"/>
      <c r="M293" s="23"/>
    </row>
    <row r="294" spans="1:13">
      <c r="A294" s="23"/>
      <c r="B294" s="23"/>
      <c r="C294" s="23"/>
      <c r="D294" s="23"/>
      <c r="E294" s="23"/>
      <c r="F294" s="23"/>
      <c r="G294" s="23"/>
      <c r="H294" s="23"/>
      <c r="I294" s="23"/>
      <c r="J294" s="23"/>
      <c r="K294" s="23"/>
      <c r="L294" s="23"/>
      <c r="M294" s="23"/>
    </row>
    <row r="295" spans="1:13">
      <c r="A295" s="23"/>
      <c r="B295" s="23"/>
      <c r="C295" s="23"/>
      <c r="D295" s="23"/>
      <c r="E295" s="23"/>
      <c r="F295" s="23"/>
      <c r="G295" s="23"/>
      <c r="H295" s="23"/>
      <c r="I295" s="23"/>
      <c r="J295" s="23"/>
      <c r="K295" s="23"/>
      <c r="L295" s="23"/>
      <c r="M295" s="23"/>
    </row>
    <row r="296" spans="1:13">
      <c r="A296" s="23"/>
      <c r="B296" s="23"/>
      <c r="C296" s="23"/>
      <c r="D296" s="23"/>
      <c r="E296" s="23"/>
      <c r="F296" s="23"/>
      <c r="G296" s="23"/>
      <c r="H296" s="23"/>
      <c r="I296" s="23"/>
      <c r="J296" s="23"/>
      <c r="K296" s="23"/>
      <c r="L296" s="23"/>
      <c r="M296" s="23"/>
    </row>
    <row r="297" spans="1:13">
      <c r="A297" s="23"/>
      <c r="B297" s="23"/>
      <c r="C297" s="23"/>
      <c r="D297" s="23"/>
      <c r="E297" s="23"/>
      <c r="F297" s="23"/>
      <c r="G297" s="23"/>
      <c r="H297" s="23"/>
      <c r="I297" s="23"/>
      <c r="J297" s="23"/>
      <c r="K297" s="23"/>
      <c r="L297" s="23"/>
      <c r="M297" s="23"/>
    </row>
    <row r="298" spans="1:13">
      <c r="A298" s="23"/>
      <c r="B298" s="23"/>
      <c r="C298" s="23"/>
      <c r="D298" s="23"/>
      <c r="E298" s="23"/>
      <c r="F298" s="23"/>
      <c r="G298" s="23"/>
      <c r="H298" s="23"/>
      <c r="I298" s="23"/>
      <c r="J298" s="23"/>
      <c r="K298" s="23"/>
      <c r="L298" s="23"/>
      <c r="M298" s="23"/>
    </row>
    <row r="299" spans="1:13">
      <c r="A299" s="23"/>
      <c r="B299" s="23"/>
      <c r="C299" s="23"/>
      <c r="D299" s="23"/>
      <c r="E299" s="23"/>
      <c r="F299" s="23"/>
      <c r="G299" s="23"/>
      <c r="H299" s="23"/>
      <c r="I299" s="23"/>
      <c r="J299" s="23"/>
      <c r="K299" s="23"/>
      <c r="L299" s="23"/>
      <c r="M299" s="23"/>
    </row>
    <row r="300" spans="1:13">
      <c r="A300" s="23"/>
      <c r="B300" s="23"/>
      <c r="C300" s="23"/>
      <c r="D300" s="23"/>
      <c r="E300" s="23"/>
      <c r="F300" s="23"/>
      <c r="G300" s="23"/>
      <c r="H300" s="23"/>
      <c r="I300" s="23"/>
      <c r="J300" s="23"/>
      <c r="K300" s="23"/>
      <c r="L300" s="23"/>
      <c r="M300" s="23"/>
    </row>
    <row r="301" spans="1:13">
      <c r="A301" s="23"/>
      <c r="B301" s="23"/>
      <c r="C301" s="23"/>
      <c r="D301" s="23"/>
      <c r="E301" s="23"/>
      <c r="F301" s="23"/>
      <c r="G301" s="23"/>
      <c r="H301" s="23"/>
      <c r="I301" s="23"/>
      <c r="J301" s="23"/>
      <c r="K301" s="23"/>
      <c r="L301" s="23"/>
      <c r="M301" s="23"/>
    </row>
    <row r="302" spans="1:13">
      <c r="A302" s="23"/>
      <c r="B302" s="23"/>
      <c r="C302" s="23"/>
      <c r="D302" s="23"/>
      <c r="E302" s="23"/>
      <c r="F302" s="23"/>
      <c r="G302" s="23"/>
      <c r="H302" s="23"/>
      <c r="I302" s="23"/>
      <c r="J302" s="23"/>
      <c r="K302" s="23"/>
      <c r="L302" s="23"/>
      <c r="M302" s="23"/>
    </row>
    <row r="303" spans="1:13">
      <c r="A303" s="23"/>
      <c r="B303" s="23"/>
      <c r="C303" s="23"/>
      <c r="D303" s="23"/>
      <c r="E303" s="23"/>
      <c r="F303" s="23"/>
      <c r="G303" s="23"/>
      <c r="H303" s="23"/>
      <c r="I303" s="23"/>
      <c r="J303" s="23"/>
      <c r="K303" s="23"/>
      <c r="L303" s="23"/>
      <c r="M303" s="23"/>
    </row>
    <row r="304" spans="1:13">
      <c r="A304" s="23"/>
      <c r="B304" s="23"/>
      <c r="C304" s="23"/>
      <c r="D304" s="23"/>
      <c r="E304" s="23"/>
      <c r="F304" s="23"/>
      <c r="G304" s="23"/>
      <c r="H304" s="23"/>
      <c r="I304" s="23"/>
      <c r="J304" s="23"/>
      <c r="K304" s="23"/>
      <c r="L304" s="23"/>
      <c r="M304" s="23"/>
    </row>
    <row r="305" spans="1:13">
      <c r="A305" s="23"/>
      <c r="B305" s="23"/>
      <c r="C305" s="23"/>
      <c r="D305" s="23"/>
      <c r="E305" s="23"/>
      <c r="F305" s="23"/>
      <c r="G305" s="23"/>
      <c r="H305" s="23"/>
      <c r="I305" s="23"/>
      <c r="J305" s="23"/>
      <c r="K305" s="23"/>
      <c r="L305" s="23"/>
      <c r="M305" s="23"/>
    </row>
    <row r="306" spans="1:13">
      <c r="A306" s="23"/>
      <c r="B306" s="23"/>
      <c r="C306" s="23"/>
      <c r="D306" s="23"/>
      <c r="E306" s="23"/>
      <c r="F306" s="23"/>
      <c r="G306" s="23"/>
      <c r="H306" s="23"/>
      <c r="I306" s="23"/>
      <c r="J306" s="23"/>
      <c r="K306" s="23"/>
      <c r="L306" s="23"/>
      <c r="M306" s="23"/>
    </row>
    <row r="307" spans="1:13">
      <c r="A307" s="23"/>
      <c r="B307" s="23"/>
      <c r="C307" s="23"/>
      <c r="D307" s="23"/>
      <c r="E307" s="23"/>
      <c r="F307" s="23"/>
      <c r="G307" s="23"/>
      <c r="H307" s="23"/>
      <c r="I307" s="23"/>
      <c r="J307" s="23"/>
      <c r="K307" s="23"/>
      <c r="L307" s="23"/>
      <c r="M307" s="23"/>
    </row>
    <row r="308" spans="1:13">
      <c r="A308" s="23"/>
      <c r="B308" s="23"/>
      <c r="C308" s="23"/>
      <c r="D308" s="23"/>
      <c r="E308" s="23"/>
      <c r="F308" s="23"/>
      <c r="G308" s="23"/>
      <c r="H308" s="23"/>
      <c r="I308" s="23"/>
      <c r="J308" s="23"/>
      <c r="K308" s="23"/>
      <c r="L308" s="23"/>
      <c r="M308" s="23"/>
    </row>
    <row r="309" spans="1:13">
      <c r="A309" s="23"/>
      <c r="B309" s="23"/>
      <c r="C309" s="23"/>
      <c r="D309" s="23"/>
      <c r="E309" s="23"/>
      <c r="F309" s="23"/>
      <c r="G309" s="23"/>
      <c r="H309" s="23"/>
      <c r="I309" s="23"/>
      <c r="J309" s="23"/>
      <c r="K309" s="23"/>
      <c r="L309" s="23"/>
      <c r="M309" s="23"/>
    </row>
    <row r="310" spans="1:13">
      <c r="A310" s="23"/>
      <c r="B310" s="23"/>
      <c r="C310" s="23"/>
      <c r="D310" s="23"/>
      <c r="E310" s="23"/>
      <c r="F310" s="23"/>
      <c r="G310" s="23"/>
      <c r="H310" s="23"/>
      <c r="I310" s="23"/>
      <c r="J310" s="23"/>
      <c r="K310" s="23"/>
      <c r="L310" s="23"/>
      <c r="M310" s="23"/>
    </row>
    <row r="311" spans="1:13">
      <c r="A311" s="23"/>
      <c r="B311" s="23"/>
      <c r="C311" s="23"/>
      <c r="D311" s="23"/>
      <c r="E311" s="23"/>
      <c r="F311" s="23"/>
      <c r="G311" s="23"/>
      <c r="H311" s="23"/>
      <c r="I311" s="23"/>
      <c r="J311" s="23"/>
      <c r="K311" s="23"/>
      <c r="L311" s="23"/>
      <c r="M311" s="23"/>
    </row>
    <row r="312" spans="1:13">
      <c r="A312" s="23"/>
      <c r="B312" s="23"/>
      <c r="C312" s="23"/>
      <c r="D312" s="23"/>
      <c r="E312" s="23"/>
      <c r="F312" s="23"/>
      <c r="G312" s="23"/>
      <c r="H312" s="23"/>
      <c r="I312" s="23"/>
      <c r="J312" s="23"/>
      <c r="K312" s="23"/>
      <c r="L312" s="23"/>
      <c r="M312" s="23"/>
    </row>
    <row r="313" spans="1:13">
      <c r="A313" s="23"/>
      <c r="B313" s="23"/>
      <c r="C313" s="23"/>
      <c r="D313" s="23"/>
      <c r="E313" s="23"/>
      <c r="F313" s="23"/>
      <c r="G313" s="23"/>
      <c r="H313" s="23"/>
      <c r="I313" s="23"/>
      <c r="J313" s="23"/>
      <c r="K313" s="23"/>
      <c r="L313" s="23"/>
      <c r="M313" s="23"/>
    </row>
    <row r="314" spans="1:13">
      <c r="A314" s="23"/>
      <c r="B314" s="23"/>
      <c r="C314" s="23"/>
      <c r="D314" s="23"/>
      <c r="E314" s="23"/>
      <c r="F314" s="23"/>
      <c r="G314" s="23"/>
      <c r="H314" s="23"/>
      <c r="I314" s="23"/>
      <c r="J314" s="23"/>
      <c r="K314" s="23"/>
      <c r="L314" s="23"/>
      <c r="M314" s="23"/>
    </row>
    <row r="315" spans="1:13">
      <c r="A315" s="23"/>
      <c r="B315" s="23"/>
      <c r="C315" s="23"/>
      <c r="D315" s="23"/>
      <c r="E315" s="23"/>
      <c r="F315" s="23"/>
      <c r="G315" s="23"/>
      <c r="H315" s="23"/>
      <c r="I315" s="23"/>
      <c r="J315" s="23"/>
      <c r="K315" s="23"/>
      <c r="L315" s="23"/>
      <c r="M315" s="23"/>
    </row>
    <row r="316" spans="1:13">
      <c r="A316" s="23"/>
      <c r="B316" s="23"/>
      <c r="C316" s="23"/>
      <c r="D316" s="23"/>
      <c r="E316" s="23"/>
      <c r="F316" s="23"/>
      <c r="G316" s="23"/>
      <c r="H316" s="23"/>
      <c r="I316" s="23"/>
      <c r="J316" s="23"/>
      <c r="K316" s="23"/>
      <c r="L316" s="23"/>
      <c r="M316" s="23"/>
    </row>
    <row r="317" spans="1:13">
      <c r="A317" s="23"/>
      <c r="B317" s="23"/>
      <c r="C317" s="23"/>
      <c r="D317" s="23"/>
      <c r="E317" s="23"/>
      <c r="F317" s="23"/>
      <c r="G317" s="23"/>
      <c r="H317" s="23"/>
      <c r="I317" s="23"/>
      <c r="J317" s="23"/>
      <c r="K317" s="23"/>
      <c r="L317" s="23"/>
      <c r="M317" s="23"/>
    </row>
    <row r="318" spans="1:13">
      <c r="A318" s="23"/>
      <c r="B318" s="23"/>
      <c r="C318" s="23"/>
      <c r="D318" s="23"/>
      <c r="E318" s="23"/>
      <c r="F318" s="23"/>
      <c r="G318" s="23"/>
      <c r="H318" s="23"/>
      <c r="I318" s="23"/>
      <c r="J318" s="23"/>
      <c r="K318" s="23"/>
      <c r="L318" s="23"/>
      <c r="M318" s="23"/>
    </row>
    <row r="319" spans="1:13">
      <c r="A319" s="23"/>
      <c r="B319" s="23"/>
      <c r="C319" s="23"/>
      <c r="D319" s="23"/>
      <c r="E319" s="23"/>
      <c r="F319" s="23"/>
      <c r="G319" s="23"/>
      <c r="H319" s="23"/>
      <c r="I319" s="23"/>
      <c r="J319" s="23"/>
      <c r="K319" s="23"/>
      <c r="L319" s="23"/>
      <c r="M319" s="23"/>
    </row>
    <row r="320" spans="1:13">
      <c r="A320" s="23"/>
      <c r="B320" s="23"/>
      <c r="C320" s="23"/>
      <c r="D320" s="23"/>
      <c r="E320" s="23"/>
      <c r="F320" s="23"/>
      <c r="G320" s="23"/>
      <c r="H320" s="23"/>
      <c r="I320" s="23"/>
      <c r="J320" s="23"/>
      <c r="K320" s="23"/>
      <c r="L320" s="23"/>
      <c r="M320" s="23"/>
    </row>
    <row r="321" spans="1:13">
      <c r="A321" s="23"/>
      <c r="B321" s="23"/>
      <c r="C321" s="23"/>
      <c r="D321" s="23"/>
      <c r="E321" s="23"/>
      <c r="F321" s="23"/>
      <c r="G321" s="23"/>
      <c r="H321" s="23"/>
      <c r="I321" s="23"/>
      <c r="J321" s="23"/>
      <c r="K321" s="23"/>
      <c r="L321" s="23"/>
      <c r="M321" s="23"/>
    </row>
    <row r="322" spans="1:13">
      <c r="A322" s="23"/>
      <c r="B322" s="23"/>
      <c r="C322" s="23"/>
      <c r="D322" s="23"/>
      <c r="E322" s="23"/>
      <c r="F322" s="23"/>
      <c r="G322" s="23"/>
      <c r="H322" s="23"/>
      <c r="I322" s="23"/>
      <c r="J322" s="23"/>
      <c r="K322" s="23"/>
      <c r="L322" s="23"/>
      <c r="M322" s="23"/>
    </row>
    <row r="323" spans="1:13">
      <c r="A323" s="23"/>
      <c r="B323" s="23"/>
      <c r="C323" s="23"/>
      <c r="D323" s="23"/>
      <c r="E323" s="23"/>
      <c r="F323" s="23"/>
      <c r="G323" s="23"/>
      <c r="H323" s="23"/>
      <c r="I323" s="23"/>
      <c r="J323" s="23"/>
      <c r="K323" s="23"/>
      <c r="L323" s="23"/>
      <c r="M323" s="23"/>
    </row>
    <row r="324" spans="1:13">
      <c r="A324" s="23"/>
      <c r="B324" s="23"/>
      <c r="C324" s="23"/>
      <c r="D324" s="23"/>
      <c r="E324" s="23"/>
      <c r="F324" s="23"/>
      <c r="G324" s="23"/>
      <c r="H324" s="23"/>
      <c r="I324" s="23"/>
      <c r="J324" s="23"/>
      <c r="K324" s="23"/>
      <c r="L324" s="23"/>
      <c r="M324" s="23"/>
    </row>
    <row r="325" spans="1:13">
      <c r="A325" s="23"/>
      <c r="B325" s="23"/>
      <c r="C325" s="23"/>
      <c r="D325" s="23"/>
      <c r="E325" s="23"/>
      <c r="F325" s="23"/>
      <c r="G325" s="23"/>
      <c r="H325" s="23"/>
      <c r="I325" s="23"/>
      <c r="J325" s="23"/>
      <c r="K325" s="23"/>
      <c r="L325" s="23"/>
      <c r="M325" s="23"/>
    </row>
    <row r="326" spans="1:13">
      <c r="A326" s="23"/>
      <c r="B326" s="23"/>
      <c r="C326" s="23"/>
      <c r="D326" s="23"/>
      <c r="E326" s="23"/>
      <c r="F326" s="23"/>
      <c r="G326" s="23"/>
      <c r="H326" s="23"/>
      <c r="I326" s="23"/>
      <c r="J326" s="23"/>
      <c r="K326" s="23"/>
      <c r="L326" s="23"/>
      <c r="M326" s="23"/>
    </row>
    <row r="327" spans="1:13">
      <c r="A327" s="23"/>
      <c r="B327" s="23"/>
      <c r="C327" s="23"/>
      <c r="D327" s="23"/>
      <c r="E327" s="23"/>
      <c r="F327" s="23"/>
      <c r="G327" s="23"/>
      <c r="H327" s="23"/>
      <c r="I327" s="23"/>
      <c r="J327" s="23"/>
      <c r="K327" s="23"/>
      <c r="L327" s="23"/>
      <c r="M327" s="23"/>
    </row>
    <row r="328" spans="1:13">
      <c r="A328" s="23"/>
      <c r="B328" s="23"/>
      <c r="C328" s="23"/>
      <c r="D328" s="23"/>
      <c r="E328" s="23"/>
      <c r="F328" s="23"/>
      <c r="G328" s="23"/>
      <c r="H328" s="23"/>
      <c r="I328" s="23"/>
      <c r="J328" s="23"/>
      <c r="K328" s="23"/>
      <c r="L328" s="23"/>
      <c r="M328" s="23"/>
    </row>
    <row r="329" spans="1:13">
      <c r="A329" s="23"/>
      <c r="B329" s="23"/>
      <c r="C329" s="23"/>
      <c r="D329" s="23"/>
      <c r="E329" s="23"/>
      <c r="F329" s="23"/>
      <c r="G329" s="23"/>
      <c r="H329" s="23"/>
      <c r="I329" s="23"/>
      <c r="J329" s="23"/>
      <c r="K329" s="23"/>
      <c r="L329" s="23"/>
      <c r="M329" s="23"/>
    </row>
    <row r="330" spans="1:13">
      <c r="A330" s="23"/>
      <c r="B330" s="23"/>
      <c r="C330" s="23"/>
      <c r="D330" s="23"/>
      <c r="E330" s="23"/>
      <c r="F330" s="23"/>
      <c r="G330" s="23"/>
      <c r="H330" s="23"/>
      <c r="I330" s="23"/>
      <c r="J330" s="23"/>
      <c r="K330" s="23"/>
      <c r="L330" s="23"/>
      <c r="M330" s="23"/>
    </row>
    <row r="331" spans="1:13">
      <c r="A331" s="23"/>
      <c r="B331" s="23"/>
      <c r="C331" s="23"/>
      <c r="D331" s="23"/>
      <c r="E331" s="23"/>
      <c r="F331" s="23"/>
      <c r="G331" s="23"/>
      <c r="H331" s="23"/>
      <c r="I331" s="23"/>
      <c r="J331" s="23"/>
      <c r="K331" s="23"/>
      <c r="L331" s="23"/>
      <c r="M331" s="23"/>
    </row>
    <row r="332" spans="1:13">
      <c r="A332" s="23"/>
      <c r="B332" s="23"/>
      <c r="C332" s="23"/>
      <c r="D332" s="23"/>
      <c r="E332" s="23"/>
      <c r="F332" s="23"/>
      <c r="G332" s="23"/>
      <c r="H332" s="23"/>
      <c r="I332" s="23"/>
      <c r="J332" s="23"/>
      <c r="K332" s="23"/>
      <c r="L332" s="23"/>
      <c r="M332" s="23"/>
    </row>
    <row r="333" spans="1:13">
      <c r="A333" s="23"/>
      <c r="B333" s="23"/>
      <c r="C333" s="23"/>
      <c r="D333" s="23"/>
      <c r="E333" s="23"/>
      <c r="F333" s="23"/>
      <c r="G333" s="23"/>
      <c r="H333" s="23"/>
      <c r="I333" s="23"/>
      <c r="J333" s="23"/>
      <c r="K333" s="23"/>
      <c r="L333" s="23"/>
      <c r="M333" s="23"/>
    </row>
    <row r="334" spans="1:13">
      <c r="A334" s="23"/>
      <c r="B334" s="23"/>
      <c r="C334" s="23"/>
      <c r="D334" s="23"/>
      <c r="E334" s="23"/>
      <c r="F334" s="23"/>
      <c r="G334" s="23"/>
      <c r="H334" s="23"/>
      <c r="I334" s="23"/>
      <c r="J334" s="23"/>
      <c r="K334" s="23"/>
      <c r="L334" s="23"/>
      <c r="M334" s="23"/>
    </row>
    <row r="335" spans="1:13">
      <c r="A335" s="23"/>
      <c r="B335" s="23"/>
      <c r="C335" s="23"/>
      <c r="D335" s="23"/>
      <c r="E335" s="23"/>
      <c r="F335" s="23"/>
      <c r="G335" s="23"/>
      <c r="H335" s="23"/>
      <c r="I335" s="23"/>
      <c r="J335" s="23"/>
      <c r="K335" s="23"/>
      <c r="L335" s="23"/>
      <c r="M335" s="23"/>
    </row>
    <row r="336" spans="1:13">
      <c r="A336" s="23"/>
      <c r="B336" s="23"/>
      <c r="C336" s="23"/>
      <c r="D336" s="23"/>
      <c r="E336" s="23"/>
      <c r="F336" s="23"/>
      <c r="G336" s="23"/>
      <c r="H336" s="23"/>
      <c r="I336" s="23"/>
      <c r="J336" s="23"/>
      <c r="K336" s="23"/>
      <c r="L336" s="23"/>
      <c r="M336" s="23"/>
    </row>
    <row r="337" spans="1:13">
      <c r="A337" s="23"/>
      <c r="B337" s="23"/>
      <c r="C337" s="23"/>
      <c r="D337" s="23"/>
      <c r="E337" s="23"/>
      <c r="F337" s="23"/>
      <c r="G337" s="23"/>
      <c r="H337" s="23"/>
      <c r="I337" s="23"/>
      <c r="J337" s="23"/>
      <c r="K337" s="23"/>
      <c r="L337" s="23"/>
      <c r="M337" s="23"/>
    </row>
    <row r="338" spans="1:13">
      <c r="A338" s="23"/>
      <c r="B338" s="23"/>
      <c r="C338" s="23"/>
      <c r="D338" s="23"/>
      <c r="E338" s="23"/>
      <c r="F338" s="23"/>
      <c r="G338" s="23"/>
      <c r="H338" s="23"/>
      <c r="I338" s="23"/>
      <c r="J338" s="23"/>
      <c r="K338" s="23"/>
      <c r="L338" s="23"/>
      <c r="M338" s="23"/>
    </row>
    <row r="339" spans="1:13">
      <c r="A339" s="23"/>
      <c r="B339" s="23"/>
      <c r="C339" s="23"/>
      <c r="D339" s="23"/>
      <c r="E339" s="23"/>
      <c r="F339" s="23"/>
      <c r="G339" s="23"/>
      <c r="H339" s="23"/>
      <c r="I339" s="23"/>
      <c r="J339" s="23"/>
      <c r="K339" s="23"/>
      <c r="L339" s="23"/>
      <c r="M339" s="23"/>
    </row>
    <row r="340" spans="1:13">
      <c r="A340" s="23"/>
      <c r="B340" s="23"/>
      <c r="C340" s="23"/>
      <c r="D340" s="23"/>
      <c r="E340" s="23"/>
      <c r="F340" s="23"/>
      <c r="G340" s="23"/>
      <c r="H340" s="23"/>
      <c r="I340" s="23"/>
      <c r="J340" s="23"/>
      <c r="K340" s="23"/>
      <c r="L340" s="23"/>
      <c r="M340" s="23"/>
    </row>
    <row r="341" spans="1:13">
      <c r="A341" s="23"/>
      <c r="B341" s="23"/>
      <c r="C341" s="23"/>
      <c r="D341" s="23"/>
      <c r="E341" s="23"/>
      <c r="F341" s="23"/>
      <c r="G341" s="23"/>
      <c r="H341" s="23"/>
      <c r="I341" s="23"/>
      <c r="J341" s="23"/>
      <c r="K341" s="23"/>
      <c r="L341" s="23"/>
      <c r="M341" s="23"/>
    </row>
    <row r="342" spans="1:13">
      <c r="A342" s="23"/>
      <c r="B342" s="23"/>
      <c r="C342" s="23"/>
      <c r="D342" s="23"/>
      <c r="E342" s="23"/>
      <c r="F342" s="23"/>
      <c r="G342" s="23"/>
      <c r="H342" s="23"/>
      <c r="I342" s="23"/>
      <c r="J342" s="23"/>
      <c r="K342" s="23"/>
      <c r="L342" s="23"/>
      <c r="M342" s="23"/>
    </row>
    <row r="343" spans="1:13">
      <c r="A343" s="23"/>
      <c r="B343" s="23"/>
      <c r="C343" s="23"/>
      <c r="D343" s="23"/>
      <c r="E343" s="23"/>
      <c r="F343" s="23"/>
      <c r="G343" s="23"/>
      <c r="H343" s="23"/>
      <c r="I343" s="23"/>
      <c r="J343" s="23"/>
      <c r="K343" s="23"/>
      <c r="L343" s="23"/>
      <c r="M343" s="23"/>
    </row>
    <row r="344" spans="1:13">
      <c r="A344" s="23"/>
      <c r="B344" s="23"/>
      <c r="C344" s="23"/>
      <c r="D344" s="23"/>
      <c r="E344" s="23"/>
      <c r="F344" s="23"/>
      <c r="G344" s="23"/>
      <c r="H344" s="23"/>
      <c r="I344" s="23"/>
      <c r="J344" s="23"/>
      <c r="K344" s="23"/>
      <c r="L344" s="23"/>
      <c r="M344" s="23"/>
    </row>
    <row r="345" spans="1:13">
      <c r="A345" s="23"/>
      <c r="B345" s="23"/>
      <c r="C345" s="23"/>
      <c r="D345" s="23"/>
      <c r="E345" s="23"/>
      <c r="F345" s="23"/>
      <c r="G345" s="23"/>
      <c r="H345" s="23"/>
      <c r="I345" s="23"/>
      <c r="J345" s="23"/>
      <c r="K345" s="23"/>
      <c r="L345" s="23"/>
      <c r="M345" s="23"/>
    </row>
    <row r="346" spans="1:13">
      <c r="A346" s="23"/>
      <c r="B346" s="23"/>
      <c r="C346" s="23"/>
      <c r="D346" s="23"/>
      <c r="E346" s="23"/>
      <c r="F346" s="23"/>
      <c r="G346" s="23"/>
      <c r="H346" s="23"/>
      <c r="I346" s="23"/>
      <c r="J346" s="23"/>
      <c r="K346" s="23"/>
      <c r="L346" s="23"/>
      <c r="M346" s="23"/>
    </row>
    <row r="347" spans="1:13">
      <c r="A347" s="23"/>
      <c r="B347" s="23"/>
      <c r="C347" s="23"/>
      <c r="D347" s="23"/>
      <c r="E347" s="23"/>
      <c r="F347" s="23"/>
      <c r="G347" s="23"/>
      <c r="H347" s="23"/>
      <c r="I347" s="23"/>
      <c r="J347" s="23"/>
      <c r="K347" s="23"/>
      <c r="L347" s="23"/>
      <c r="M347" s="23"/>
    </row>
    <row r="348" spans="1:13">
      <c r="A348" s="23"/>
      <c r="B348" s="23"/>
      <c r="C348" s="23"/>
      <c r="D348" s="23"/>
      <c r="E348" s="23"/>
      <c r="F348" s="23"/>
      <c r="G348" s="23"/>
      <c r="H348" s="23"/>
      <c r="I348" s="23"/>
      <c r="J348" s="23"/>
      <c r="K348" s="23"/>
      <c r="L348" s="23"/>
      <c r="M348" s="23"/>
    </row>
    <row r="349" spans="1:13">
      <c r="A349" s="23"/>
      <c r="B349" s="23"/>
      <c r="C349" s="23"/>
      <c r="D349" s="23"/>
      <c r="E349" s="23"/>
      <c r="F349" s="23"/>
      <c r="G349" s="23"/>
      <c r="H349" s="23"/>
      <c r="I349" s="23"/>
      <c r="J349" s="23"/>
      <c r="K349" s="23"/>
      <c r="L349" s="23"/>
      <c r="M349" s="23"/>
    </row>
    <row r="350" spans="1:13">
      <c r="A350" s="23"/>
      <c r="B350" s="23"/>
      <c r="C350" s="23"/>
      <c r="D350" s="23"/>
      <c r="E350" s="23"/>
      <c r="F350" s="23"/>
      <c r="G350" s="23"/>
      <c r="H350" s="23"/>
      <c r="I350" s="23"/>
      <c r="J350" s="23"/>
      <c r="K350" s="23"/>
      <c r="L350" s="23"/>
      <c r="M350" s="23"/>
    </row>
    <row r="351" spans="1:13">
      <c r="A351" s="23"/>
      <c r="B351" s="23"/>
      <c r="C351" s="23"/>
      <c r="D351" s="23"/>
      <c r="E351" s="23"/>
      <c r="F351" s="23"/>
      <c r="G351" s="23"/>
      <c r="H351" s="23"/>
      <c r="I351" s="23"/>
      <c r="J351" s="23"/>
      <c r="K351" s="23"/>
      <c r="L351" s="23"/>
      <c r="M351" s="23"/>
    </row>
    <row r="352" spans="1:13">
      <c r="A352" s="23"/>
      <c r="B352" s="23"/>
      <c r="C352" s="23"/>
      <c r="D352" s="23"/>
      <c r="E352" s="23"/>
      <c r="F352" s="23"/>
      <c r="G352" s="23"/>
      <c r="H352" s="23"/>
      <c r="I352" s="23"/>
      <c r="J352" s="23"/>
      <c r="K352" s="23"/>
      <c r="L352" s="23"/>
      <c r="M352" s="23"/>
    </row>
    <row r="353" spans="1:13">
      <c r="A353" s="23"/>
      <c r="B353" s="23"/>
      <c r="C353" s="23"/>
      <c r="D353" s="23"/>
      <c r="E353" s="23"/>
      <c r="F353" s="23"/>
      <c r="G353" s="23"/>
      <c r="H353" s="23"/>
      <c r="I353" s="23"/>
      <c r="J353" s="23"/>
      <c r="K353" s="23"/>
      <c r="L353" s="23"/>
      <c r="M353" s="23"/>
    </row>
    <row r="354" spans="1:13">
      <c r="A354" s="23"/>
      <c r="B354" s="23"/>
      <c r="C354" s="23"/>
      <c r="D354" s="23"/>
      <c r="E354" s="23"/>
      <c r="F354" s="23"/>
      <c r="G354" s="23"/>
      <c r="H354" s="23"/>
      <c r="I354" s="23"/>
      <c r="J354" s="23"/>
      <c r="K354" s="23"/>
      <c r="L354" s="23"/>
      <c r="M354" s="23"/>
    </row>
    <row r="355" spans="1:13">
      <c r="A355" s="23"/>
      <c r="B355" s="23"/>
      <c r="C355" s="23"/>
      <c r="D355" s="23"/>
      <c r="E355" s="23"/>
      <c r="F355" s="23"/>
      <c r="G355" s="23"/>
      <c r="H355" s="23"/>
      <c r="I355" s="23"/>
      <c r="J355" s="23"/>
      <c r="K355" s="23"/>
      <c r="L355" s="23"/>
      <c r="M355" s="23"/>
    </row>
    <row r="356" spans="1:13">
      <c r="A356" s="23"/>
      <c r="B356" s="23"/>
      <c r="C356" s="23"/>
      <c r="D356" s="23"/>
      <c r="E356" s="23"/>
      <c r="F356" s="23"/>
      <c r="G356" s="23"/>
      <c r="H356" s="23"/>
      <c r="I356" s="23"/>
      <c r="J356" s="23"/>
      <c r="K356" s="23"/>
      <c r="L356" s="23"/>
      <c r="M356" s="23"/>
    </row>
    <row r="357" spans="1:13">
      <c r="A357" s="23"/>
      <c r="B357" s="23"/>
      <c r="C357" s="23"/>
      <c r="D357" s="23"/>
      <c r="E357" s="23"/>
      <c r="F357" s="23"/>
      <c r="G357" s="23"/>
      <c r="H357" s="23"/>
      <c r="I357" s="23"/>
      <c r="J357" s="23"/>
      <c r="K357" s="23"/>
      <c r="L357" s="23"/>
      <c r="M357" s="23"/>
    </row>
    <row r="358" spans="1:13">
      <c r="A358" s="23"/>
      <c r="B358" s="23"/>
      <c r="C358" s="23"/>
      <c r="D358" s="23"/>
      <c r="E358" s="23"/>
      <c r="F358" s="23"/>
      <c r="G358" s="23"/>
      <c r="H358" s="23"/>
      <c r="I358" s="23"/>
      <c r="J358" s="23"/>
      <c r="K358" s="23"/>
      <c r="L358" s="23"/>
      <c r="M358" s="23"/>
    </row>
    <row r="359" spans="1:13">
      <c r="A359" s="23"/>
      <c r="B359" s="23"/>
      <c r="C359" s="23"/>
      <c r="D359" s="23"/>
      <c r="E359" s="23"/>
      <c r="F359" s="23"/>
      <c r="G359" s="23"/>
      <c r="H359" s="23"/>
      <c r="I359" s="23"/>
      <c r="J359" s="23"/>
      <c r="K359" s="23"/>
      <c r="L359" s="23"/>
      <c r="M359" s="23"/>
    </row>
    <row r="360" spans="1:13">
      <c r="A360" s="23"/>
      <c r="B360" s="23"/>
      <c r="C360" s="23"/>
      <c r="D360" s="23"/>
      <c r="E360" s="23"/>
      <c r="F360" s="23"/>
      <c r="G360" s="23"/>
      <c r="H360" s="23"/>
      <c r="I360" s="23"/>
      <c r="J360" s="23"/>
      <c r="K360" s="23"/>
      <c r="L360" s="23"/>
      <c r="M360" s="23"/>
    </row>
    <row r="361" spans="1:13">
      <c r="A361" s="23"/>
      <c r="B361" s="23"/>
      <c r="C361" s="23"/>
      <c r="D361" s="23"/>
      <c r="E361" s="23"/>
      <c r="F361" s="23"/>
      <c r="G361" s="23"/>
      <c r="H361" s="23"/>
      <c r="I361" s="23"/>
      <c r="J361" s="23"/>
      <c r="K361" s="23"/>
      <c r="L361" s="23"/>
      <c r="M361" s="23"/>
    </row>
    <row r="362" spans="1:13">
      <c r="A362" s="23"/>
      <c r="B362" s="23"/>
      <c r="C362" s="23"/>
      <c r="D362" s="23"/>
      <c r="E362" s="23"/>
      <c r="F362" s="23"/>
      <c r="G362" s="23"/>
      <c r="H362" s="23"/>
      <c r="I362" s="23"/>
      <c r="J362" s="23"/>
      <c r="K362" s="23"/>
      <c r="L362" s="23"/>
      <c r="M362" s="23"/>
    </row>
    <row r="363" spans="1:13">
      <c r="A363" s="23"/>
      <c r="B363" s="23"/>
      <c r="C363" s="23"/>
      <c r="D363" s="23"/>
      <c r="E363" s="23"/>
      <c r="F363" s="23"/>
      <c r="G363" s="23"/>
      <c r="H363" s="23"/>
      <c r="I363" s="23"/>
      <c r="J363" s="23"/>
      <c r="K363" s="23"/>
      <c r="L363" s="23"/>
      <c r="M363" s="23"/>
    </row>
    <row r="364" spans="1:13">
      <c r="A364" s="23"/>
      <c r="B364" s="23"/>
      <c r="C364" s="23"/>
      <c r="D364" s="23"/>
      <c r="E364" s="23"/>
      <c r="F364" s="23"/>
      <c r="G364" s="23"/>
      <c r="H364" s="23"/>
      <c r="I364" s="23"/>
      <c r="J364" s="23"/>
      <c r="K364" s="23"/>
      <c r="L364" s="23"/>
      <c r="M364" s="23"/>
    </row>
    <row r="365" spans="1:13">
      <c r="A365" s="23"/>
      <c r="B365" s="23"/>
      <c r="C365" s="23"/>
      <c r="D365" s="23"/>
      <c r="E365" s="23"/>
      <c r="F365" s="23"/>
      <c r="G365" s="23"/>
      <c r="H365" s="23"/>
      <c r="I365" s="23"/>
      <c r="J365" s="23"/>
      <c r="K365" s="23"/>
      <c r="L365" s="23"/>
      <c r="M365" s="23"/>
    </row>
    <row r="366" spans="1:13">
      <c r="A366" s="23"/>
      <c r="B366" s="23"/>
      <c r="C366" s="23"/>
      <c r="D366" s="23"/>
      <c r="E366" s="23"/>
      <c r="F366" s="23"/>
      <c r="G366" s="23"/>
      <c r="H366" s="23"/>
      <c r="I366" s="23"/>
      <c r="J366" s="23"/>
      <c r="K366" s="23"/>
      <c r="L366" s="23"/>
      <c r="M366" s="23"/>
    </row>
    <row r="367" spans="1:13">
      <c r="A367" s="23"/>
      <c r="B367" s="23"/>
      <c r="C367" s="23"/>
      <c r="D367" s="23"/>
      <c r="E367" s="23"/>
      <c r="F367" s="23"/>
      <c r="G367" s="23"/>
      <c r="H367" s="23"/>
      <c r="I367" s="23"/>
      <c r="J367" s="23"/>
      <c r="K367" s="23"/>
      <c r="L367" s="23"/>
      <c r="M367" s="23"/>
    </row>
    <row r="368" spans="1:13">
      <c r="A368" s="23"/>
      <c r="B368" s="23"/>
      <c r="C368" s="23"/>
      <c r="D368" s="23"/>
      <c r="E368" s="23"/>
      <c r="F368" s="23"/>
      <c r="G368" s="23"/>
      <c r="H368" s="23"/>
      <c r="I368" s="23"/>
      <c r="J368" s="23"/>
      <c r="K368" s="23"/>
      <c r="L368" s="23"/>
      <c r="M368" s="23"/>
    </row>
    <row r="369" spans="1:13">
      <c r="A369" s="23"/>
      <c r="B369" s="23"/>
      <c r="C369" s="23"/>
      <c r="D369" s="23"/>
      <c r="E369" s="23"/>
      <c r="F369" s="23"/>
      <c r="G369" s="23"/>
      <c r="H369" s="23"/>
      <c r="I369" s="23"/>
      <c r="J369" s="23"/>
      <c r="K369" s="23"/>
      <c r="L369" s="23"/>
      <c r="M369" s="23"/>
    </row>
    <row r="370" spans="1:13">
      <c r="A370" s="23"/>
      <c r="B370" s="23"/>
      <c r="C370" s="23"/>
      <c r="D370" s="23"/>
      <c r="E370" s="23"/>
      <c r="F370" s="23"/>
      <c r="G370" s="23"/>
      <c r="H370" s="23"/>
      <c r="I370" s="23"/>
      <c r="J370" s="23"/>
      <c r="K370" s="23"/>
      <c r="L370" s="23"/>
      <c r="M370" s="23"/>
    </row>
    <row r="371" spans="1:13">
      <c r="A371" s="23"/>
      <c r="B371" s="23"/>
      <c r="C371" s="23"/>
      <c r="D371" s="23"/>
      <c r="E371" s="23"/>
      <c r="F371" s="23"/>
      <c r="G371" s="23"/>
      <c r="H371" s="23"/>
      <c r="I371" s="23"/>
      <c r="J371" s="23"/>
      <c r="K371" s="23"/>
      <c r="L371" s="23"/>
      <c r="M371" s="23"/>
    </row>
    <row r="372" spans="1:13">
      <c r="A372" s="23"/>
      <c r="B372" s="23"/>
      <c r="C372" s="23"/>
      <c r="D372" s="23"/>
      <c r="E372" s="23"/>
      <c r="F372" s="23"/>
      <c r="G372" s="23"/>
      <c r="H372" s="23"/>
      <c r="I372" s="23"/>
      <c r="J372" s="23"/>
      <c r="K372" s="23"/>
      <c r="L372" s="23"/>
      <c r="M372" s="23"/>
    </row>
    <row r="373" spans="1:13">
      <c r="A373" s="23"/>
      <c r="B373" s="23"/>
      <c r="C373" s="23"/>
      <c r="D373" s="23"/>
      <c r="E373" s="23"/>
      <c r="F373" s="23"/>
      <c r="G373" s="23"/>
      <c r="H373" s="23"/>
      <c r="I373" s="23"/>
      <c r="J373" s="23"/>
      <c r="K373" s="23"/>
      <c r="L373" s="23"/>
      <c r="M373" s="23"/>
    </row>
    <row r="374" spans="1:13">
      <c r="A374" s="23"/>
      <c r="B374" s="23"/>
      <c r="C374" s="23"/>
      <c r="D374" s="23"/>
      <c r="E374" s="23"/>
      <c r="F374" s="23"/>
      <c r="G374" s="23"/>
      <c r="H374" s="23"/>
      <c r="I374" s="23"/>
      <c r="J374" s="23"/>
      <c r="K374" s="23"/>
      <c r="L374" s="23"/>
      <c r="M374" s="23"/>
    </row>
    <row r="375" spans="1:13">
      <c r="A375" s="23"/>
      <c r="B375" s="23"/>
      <c r="C375" s="23"/>
      <c r="D375" s="23"/>
      <c r="E375" s="23"/>
      <c r="F375" s="23"/>
      <c r="G375" s="23"/>
      <c r="H375" s="23"/>
      <c r="I375" s="23"/>
      <c r="J375" s="23"/>
      <c r="K375" s="23"/>
      <c r="L375" s="23"/>
      <c r="M375" s="23"/>
    </row>
    <row r="376" spans="1:13">
      <c r="A376" s="23"/>
      <c r="B376" s="23"/>
      <c r="C376" s="23"/>
      <c r="D376" s="23"/>
      <c r="E376" s="23"/>
      <c r="F376" s="23"/>
      <c r="G376" s="23"/>
      <c r="H376" s="23"/>
      <c r="I376" s="23"/>
      <c r="J376" s="23"/>
      <c r="K376" s="23"/>
      <c r="L376" s="23"/>
      <c r="M376" s="23"/>
    </row>
    <row r="377" spans="1:13">
      <c r="A377" s="23"/>
      <c r="B377" s="23"/>
      <c r="C377" s="23"/>
      <c r="D377" s="23"/>
      <c r="E377" s="23"/>
      <c r="F377" s="23"/>
      <c r="G377" s="23"/>
      <c r="H377" s="23"/>
      <c r="I377" s="23"/>
      <c r="J377" s="23"/>
      <c r="K377" s="23"/>
      <c r="L377" s="23"/>
      <c r="M377" s="23"/>
    </row>
    <row r="378" spans="1:13">
      <c r="A378" s="23"/>
      <c r="B378" s="23"/>
      <c r="C378" s="23"/>
      <c r="D378" s="23"/>
      <c r="E378" s="23"/>
      <c r="F378" s="23"/>
      <c r="G378" s="23"/>
      <c r="H378" s="23"/>
      <c r="I378" s="23"/>
      <c r="J378" s="23"/>
      <c r="K378" s="23"/>
      <c r="L378" s="23"/>
      <c r="M378" s="23"/>
    </row>
    <row r="379" spans="1:13">
      <c r="A379" s="23"/>
      <c r="B379" s="23"/>
      <c r="C379" s="23"/>
      <c r="D379" s="23"/>
      <c r="E379" s="23"/>
      <c r="F379" s="23"/>
      <c r="G379" s="23"/>
      <c r="H379" s="23"/>
      <c r="I379" s="23"/>
      <c r="J379" s="23"/>
      <c r="K379" s="23"/>
      <c r="L379" s="23"/>
      <c r="M379" s="23"/>
    </row>
    <row r="380" spans="1:13">
      <c r="A380" s="23"/>
      <c r="B380" s="23"/>
      <c r="C380" s="23"/>
      <c r="D380" s="23"/>
      <c r="E380" s="23"/>
      <c r="F380" s="23"/>
      <c r="G380" s="23"/>
      <c r="H380" s="23"/>
      <c r="I380" s="23"/>
      <c r="J380" s="23"/>
      <c r="K380" s="23"/>
      <c r="L380" s="23"/>
      <c r="M380" s="23"/>
    </row>
    <row r="381" spans="1:13">
      <c r="A381" s="23"/>
      <c r="B381" s="23"/>
      <c r="C381" s="23"/>
      <c r="D381" s="23"/>
      <c r="E381" s="23"/>
      <c r="F381" s="23"/>
      <c r="G381" s="23"/>
      <c r="H381" s="23"/>
      <c r="I381" s="23"/>
      <c r="J381" s="23"/>
      <c r="K381" s="23"/>
      <c r="L381" s="23"/>
      <c r="M381" s="23"/>
    </row>
    <row r="382" spans="1:13">
      <c r="A382" s="23"/>
      <c r="B382" s="23"/>
      <c r="C382" s="23"/>
      <c r="D382" s="23"/>
      <c r="E382" s="23"/>
      <c r="F382" s="23"/>
      <c r="G382" s="23"/>
      <c r="H382" s="23"/>
      <c r="I382" s="23"/>
      <c r="J382" s="23"/>
      <c r="K382" s="23"/>
      <c r="L382" s="23"/>
      <c r="M382" s="23"/>
    </row>
    <row r="383" spans="1:13">
      <c r="A383" s="23"/>
      <c r="B383" s="23"/>
      <c r="C383" s="23"/>
      <c r="D383" s="23"/>
      <c r="E383" s="23"/>
      <c r="F383" s="23"/>
      <c r="G383" s="23"/>
      <c r="H383" s="23"/>
      <c r="I383" s="23"/>
      <c r="J383" s="23"/>
      <c r="K383" s="23"/>
      <c r="L383" s="23"/>
      <c r="M383" s="23"/>
    </row>
    <row r="384" spans="1:13">
      <c r="A384" s="23"/>
      <c r="B384" s="23"/>
      <c r="C384" s="23"/>
      <c r="D384" s="23"/>
      <c r="E384" s="23"/>
      <c r="F384" s="23"/>
      <c r="G384" s="23"/>
      <c r="H384" s="23"/>
      <c r="I384" s="23"/>
      <c r="J384" s="23"/>
      <c r="K384" s="23"/>
      <c r="L384" s="23"/>
      <c r="M384" s="23"/>
    </row>
    <row r="385" spans="1:13">
      <c r="A385" s="23"/>
      <c r="B385" s="23"/>
      <c r="C385" s="23"/>
      <c r="D385" s="23"/>
      <c r="E385" s="23"/>
      <c r="F385" s="23"/>
      <c r="G385" s="23"/>
      <c r="H385" s="23"/>
      <c r="I385" s="23"/>
      <c r="J385" s="23"/>
      <c r="K385" s="23"/>
      <c r="L385" s="23"/>
      <c r="M385" s="23"/>
    </row>
    <row r="386" spans="1:13">
      <c r="A386" s="23"/>
      <c r="B386" s="23"/>
      <c r="C386" s="23"/>
      <c r="D386" s="23"/>
      <c r="E386" s="23"/>
      <c r="F386" s="23"/>
      <c r="G386" s="23"/>
      <c r="H386" s="23"/>
      <c r="I386" s="23"/>
      <c r="J386" s="23"/>
      <c r="K386" s="23"/>
      <c r="L386" s="23"/>
      <c r="M386" s="23"/>
    </row>
    <row r="387" spans="1:13">
      <c r="A387" s="23"/>
      <c r="B387" s="23"/>
      <c r="C387" s="23"/>
      <c r="D387" s="23"/>
      <c r="E387" s="23"/>
      <c r="F387" s="23"/>
      <c r="G387" s="23"/>
      <c r="H387" s="23"/>
      <c r="I387" s="23"/>
      <c r="J387" s="23"/>
      <c r="K387" s="23"/>
      <c r="L387" s="23"/>
      <c r="M387" s="23"/>
    </row>
    <row r="388" spans="1:13">
      <c r="A388" s="23"/>
      <c r="B388" s="23"/>
      <c r="C388" s="23"/>
      <c r="D388" s="23"/>
      <c r="E388" s="23"/>
      <c r="F388" s="23"/>
      <c r="G388" s="23"/>
      <c r="H388" s="23"/>
      <c r="I388" s="23"/>
      <c r="J388" s="23"/>
      <c r="K388" s="23"/>
      <c r="L388" s="23"/>
      <c r="M388" s="23"/>
    </row>
    <row r="389" spans="1:13">
      <c r="A389" s="23"/>
      <c r="B389" s="23"/>
      <c r="C389" s="23"/>
      <c r="D389" s="23"/>
      <c r="E389" s="23"/>
      <c r="F389" s="23"/>
      <c r="G389" s="23"/>
      <c r="H389" s="23"/>
      <c r="I389" s="23"/>
      <c r="J389" s="23"/>
      <c r="K389" s="23"/>
      <c r="L389" s="23"/>
      <c r="M389" s="23"/>
    </row>
    <row r="390" spans="1:13">
      <c r="A390" s="23"/>
      <c r="B390" s="23"/>
      <c r="C390" s="23"/>
      <c r="D390" s="23"/>
      <c r="E390" s="23"/>
      <c r="F390" s="23"/>
      <c r="G390" s="23"/>
      <c r="H390" s="23"/>
      <c r="I390" s="23"/>
      <c r="J390" s="23"/>
      <c r="K390" s="23"/>
      <c r="L390" s="23"/>
      <c r="M390" s="23"/>
    </row>
    <row r="391" spans="1:13">
      <c r="A391" s="23"/>
      <c r="B391" s="23"/>
      <c r="C391" s="23"/>
      <c r="D391" s="23"/>
      <c r="E391" s="23"/>
      <c r="F391" s="23"/>
      <c r="G391" s="23"/>
      <c r="H391" s="23"/>
      <c r="I391" s="23"/>
      <c r="J391" s="23"/>
      <c r="K391" s="23"/>
      <c r="L391" s="23"/>
      <c r="M391" s="23"/>
    </row>
    <row r="392" spans="1:13">
      <c r="A392" s="23"/>
      <c r="B392" s="23"/>
      <c r="C392" s="23"/>
      <c r="D392" s="23"/>
      <c r="E392" s="23"/>
      <c r="F392" s="23"/>
      <c r="G392" s="23"/>
      <c r="H392" s="23"/>
      <c r="I392" s="23"/>
      <c r="J392" s="23"/>
      <c r="K392" s="23"/>
      <c r="L392" s="23"/>
      <c r="M392" s="23"/>
    </row>
    <row r="393" spans="1:13">
      <c r="A393" s="23"/>
      <c r="B393" s="23"/>
      <c r="C393" s="23"/>
      <c r="D393" s="23"/>
      <c r="E393" s="23"/>
      <c r="F393" s="23"/>
      <c r="G393" s="23"/>
      <c r="H393" s="23"/>
      <c r="I393" s="23"/>
      <c r="J393" s="23"/>
      <c r="K393" s="23"/>
      <c r="L393" s="23"/>
      <c r="M393" s="23"/>
    </row>
    <row r="394" spans="1:13">
      <c r="A394" s="23"/>
      <c r="B394" s="23"/>
      <c r="C394" s="23"/>
      <c r="D394" s="23"/>
      <c r="E394" s="23"/>
      <c r="F394" s="23"/>
      <c r="G394" s="23"/>
      <c r="H394" s="23"/>
      <c r="I394" s="23"/>
      <c r="J394" s="23"/>
      <c r="K394" s="23"/>
      <c r="L394" s="23"/>
      <c r="M394" s="23"/>
    </row>
    <row r="395" spans="1:13">
      <c r="A395" s="23"/>
      <c r="B395" s="23"/>
      <c r="C395" s="23"/>
      <c r="D395" s="23"/>
      <c r="E395" s="23"/>
      <c r="F395" s="23"/>
      <c r="G395" s="23"/>
      <c r="H395" s="23"/>
      <c r="I395" s="23"/>
      <c r="J395" s="23"/>
      <c r="K395" s="23"/>
      <c r="L395" s="23"/>
      <c r="M395" s="23"/>
    </row>
    <row r="396" spans="1:13">
      <c r="A396" s="23"/>
      <c r="B396" s="23"/>
      <c r="C396" s="23"/>
      <c r="D396" s="23"/>
      <c r="E396" s="23"/>
      <c r="F396" s="23"/>
      <c r="G396" s="23"/>
      <c r="H396" s="23"/>
      <c r="I396" s="23"/>
      <c r="J396" s="23"/>
      <c r="K396" s="23"/>
      <c r="L396" s="23"/>
      <c r="M396" s="23"/>
    </row>
    <row r="397" spans="1:13">
      <c r="A397" s="23"/>
      <c r="B397" s="23"/>
      <c r="C397" s="23"/>
      <c r="D397" s="23"/>
      <c r="E397" s="23"/>
      <c r="F397" s="23"/>
      <c r="G397" s="23"/>
      <c r="H397" s="23"/>
      <c r="I397" s="23"/>
      <c r="J397" s="23"/>
      <c r="K397" s="23"/>
      <c r="L397" s="23"/>
      <c r="M397" s="23"/>
    </row>
    <row r="398" spans="1:13">
      <c r="A398" s="23"/>
      <c r="B398" s="23"/>
      <c r="C398" s="23"/>
      <c r="D398" s="23"/>
      <c r="E398" s="23"/>
      <c r="F398" s="23"/>
      <c r="G398" s="23"/>
      <c r="H398" s="23"/>
      <c r="I398" s="23"/>
      <c r="J398" s="23"/>
      <c r="K398" s="23"/>
      <c r="L398" s="23"/>
      <c r="M398" s="23"/>
    </row>
    <row r="399" spans="1:13">
      <c r="A399" s="23"/>
      <c r="B399" s="23"/>
      <c r="C399" s="23"/>
      <c r="D399" s="23"/>
      <c r="E399" s="23"/>
      <c r="F399" s="23"/>
      <c r="G399" s="23"/>
      <c r="H399" s="23"/>
      <c r="I399" s="23"/>
      <c r="J399" s="23"/>
      <c r="K399" s="23"/>
      <c r="L399" s="23"/>
      <c r="M399" s="23"/>
    </row>
    <row r="400" spans="1:13">
      <c r="A400" s="23"/>
      <c r="B400" s="23"/>
      <c r="C400" s="23"/>
      <c r="D400" s="23"/>
      <c r="E400" s="23"/>
      <c r="F400" s="23"/>
      <c r="G400" s="23"/>
      <c r="H400" s="23"/>
      <c r="I400" s="23"/>
      <c r="J400" s="23"/>
      <c r="K400" s="23"/>
      <c r="L400" s="23"/>
      <c r="M400" s="23"/>
    </row>
    <row r="401" spans="1:13">
      <c r="A401" s="23"/>
      <c r="B401" s="23"/>
      <c r="C401" s="23"/>
      <c r="D401" s="23"/>
      <c r="E401" s="23"/>
      <c r="F401" s="23"/>
      <c r="G401" s="23"/>
      <c r="H401" s="23"/>
      <c r="I401" s="23"/>
      <c r="J401" s="23"/>
      <c r="K401" s="23"/>
      <c r="L401" s="23"/>
      <c r="M401" s="23"/>
    </row>
    <row r="402" spans="1:13">
      <c r="A402" s="23"/>
      <c r="B402" s="23"/>
      <c r="C402" s="23"/>
      <c r="D402" s="23"/>
      <c r="E402" s="23"/>
      <c r="F402" s="23"/>
      <c r="G402" s="23"/>
      <c r="H402" s="23"/>
      <c r="I402" s="23"/>
      <c r="J402" s="23"/>
      <c r="K402" s="23"/>
      <c r="L402" s="23"/>
      <c r="M402" s="23"/>
    </row>
    <row r="403" spans="1:13">
      <c r="A403" s="23"/>
      <c r="B403" s="23"/>
      <c r="C403" s="23"/>
      <c r="D403" s="23"/>
      <c r="E403" s="23"/>
      <c r="F403" s="23"/>
      <c r="G403" s="23"/>
      <c r="H403" s="23"/>
      <c r="I403" s="23"/>
      <c r="J403" s="23"/>
      <c r="K403" s="23"/>
      <c r="L403" s="23"/>
      <c r="M403" s="23"/>
    </row>
    <row r="404" spans="1:13">
      <c r="A404" s="23"/>
      <c r="B404" s="23"/>
      <c r="C404" s="23"/>
      <c r="D404" s="23"/>
      <c r="E404" s="23"/>
      <c r="F404" s="23"/>
      <c r="G404" s="23"/>
      <c r="H404" s="23"/>
      <c r="I404" s="23"/>
      <c r="J404" s="23"/>
      <c r="K404" s="23"/>
      <c r="L404" s="23"/>
      <c r="M404" s="23"/>
    </row>
    <row r="405" spans="1:13">
      <c r="A405" s="23"/>
      <c r="B405" s="23"/>
      <c r="C405" s="23"/>
      <c r="D405" s="23"/>
      <c r="E405" s="23"/>
      <c r="F405" s="23"/>
      <c r="G405" s="23"/>
      <c r="H405" s="23"/>
      <c r="I405" s="23"/>
      <c r="J405" s="23"/>
      <c r="K405" s="23"/>
      <c r="L405" s="23"/>
      <c r="M405" s="23"/>
    </row>
    <row r="406" spans="1:13">
      <c r="A406" s="23"/>
      <c r="B406" s="23"/>
      <c r="C406" s="23"/>
      <c r="D406" s="23"/>
      <c r="E406" s="23"/>
      <c r="F406" s="23"/>
      <c r="G406" s="23"/>
      <c r="H406" s="23"/>
      <c r="I406" s="23"/>
      <c r="J406" s="23"/>
      <c r="K406" s="23"/>
      <c r="L406" s="23"/>
      <c r="M406" s="23"/>
    </row>
    <row r="407" spans="1:13">
      <c r="A407" s="23"/>
      <c r="B407" s="23"/>
      <c r="C407" s="23"/>
      <c r="D407" s="23"/>
      <c r="E407" s="23"/>
      <c r="F407" s="23"/>
      <c r="G407" s="23"/>
      <c r="H407" s="23"/>
      <c r="I407" s="23"/>
      <c r="J407" s="23"/>
      <c r="K407" s="23"/>
      <c r="L407" s="23"/>
      <c r="M407" s="23"/>
    </row>
    <row r="408" spans="1:13">
      <c r="A408" s="23"/>
      <c r="B408" s="23"/>
      <c r="C408" s="23"/>
      <c r="D408" s="23"/>
      <c r="E408" s="23"/>
      <c r="F408" s="23"/>
      <c r="G408" s="23"/>
      <c r="H408" s="23"/>
      <c r="I408" s="23"/>
      <c r="J408" s="23"/>
      <c r="K408" s="23"/>
      <c r="L408" s="23"/>
      <c r="M408" s="23"/>
    </row>
    <row r="409" spans="1:13">
      <c r="A409" s="23"/>
      <c r="B409" s="23"/>
      <c r="C409" s="23"/>
      <c r="D409" s="23"/>
      <c r="E409" s="23"/>
      <c r="F409" s="23"/>
      <c r="G409" s="23"/>
      <c r="H409" s="23"/>
      <c r="I409" s="23"/>
      <c r="J409" s="23"/>
      <c r="K409" s="23"/>
      <c r="L409" s="23"/>
      <c r="M409" s="23"/>
    </row>
    <row r="410" spans="1:13">
      <c r="A410" s="23"/>
      <c r="B410" s="23"/>
      <c r="C410" s="23"/>
      <c r="D410" s="23"/>
      <c r="E410" s="23"/>
      <c r="F410" s="23"/>
      <c r="G410" s="23"/>
      <c r="H410" s="23"/>
      <c r="I410" s="23"/>
      <c r="J410" s="23"/>
      <c r="K410" s="23"/>
      <c r="L410" s="23"/>
      <c r="M410" s="23"/>
    </row>
    <row r="411" spans="1:13">
      <c r="A411" s="23"/>
      <c r="B411" s="23"/>
      <c r="C411" s="23"/>
      <c r="D411" s="23"/>
      <c r="E411" s="23"/>
      <c r="F411" s="23"/>
      <c r="G411" s="23"/>
      <c r="H411" s="23"/>
      <c r="I411" s="23"/>
      <c r="J411" s="23"/>
      <c r="K411" s="23"/>
      <c r="L411" s="23"/>
      <c r="M411" s="23"/>
    </row>
    <row r="412" spans="1:13">
      <c r="A412" s="23"/>
      <c r="B412" s="23"/>
      <c r="C412" s="23"/>
      <c r="D412" s="23"/>
      <c r="E412" s="23"/>
      <c r="F412" s="23"/>
      <c r="G412" s="23"/>
      <c r="H412" s="23"/>
      <c r="I412" s="23"/>
      <c r="J412" s="23"/>
      <c r="K412" s="23"/>
      <c r="L412" s="23"/>
      <c r="M412" s="23"/>
    </row>
    <row r="413" spans="1:13">
      <c r="A413" s="23"/>
      <c r="B413" s="23"/>
      <c r="C413" s="23"/>
      <c r="D413" s="23"/>
      <c r="E413" s="23"/>
      <c r="F413" s="23"/>
      <c r="G413" s="23"/>
      <c r="H413" s="23"/>
      <c r="I413" s="23"/>
      <c r="J413" s="23"/>
      <c r="K413" s="23"/>
      <c r="L413" s="23"/>
      <c r="M413" s="23"/>
    </row>
    <row r="414" spans="1:13">
      <c r="A414" s="23"/>
      <c r="B414" s="23"/>
      <c r="C414" s="23"/>
      <c r="D414" s="23"/>
      <c r="E414" s="23"/>
      <c r="F414" s="23"/>
      <c r="G414" s="23"/>
      <c r="H414" s="23"/>
      <c r="I414" s="23"/>
      <c r="J414" s="23"/>
      <c r="K414" s="23"/>
      <c r="L414" s="23"/>
      <c r="M414" s="23"/>
    </row>
    <row r="415" spans="1:13">
      <c r="A415" s="23"/>
      <c r="B415" s="23"/>
      <c r="C415" s="23"/>
      <c r="D415" s="23"/>
      <c r="E415" s="23"/>
      <c r="F415" s="23"/>
      <c r="G415" s="23"/>
      <c r="H415" s="23"/>
      <c r="I415" s="23"/>
      <c r="J415" s="23"/>
      <c r="K415" s="23"/>
      <c r="L415" s="23"/>
      <c r="M415" s="23"/>
    </row>
    <row r="416" spans="1:13">
      <c r="A416" s="23"/>
      <c r="B416" s="23"/>
      <c r="C416" s="23"/>
      <c r="D416" s="23"/>
      <c r="E416" s="23"/>
      <c r="F416" s="23"/>
      <c r="G416" s="23"/>
      <c r="H416" s="23"/>
      <c r="I416" s="23"/>
      <c r="J416" s="23"/>
      <c r="K416" s="23"/>
      <c r="L416" s="23"/>
      <c r="M416" s="23"/>
    </row>
    <row r="417" spans="1:13">
      <c r="A417" s="23"/>
      <c r="B417" s="23"/>
      <c r="C417" s="23"/>
      <c r="D417" s="23"/>
      <c r="E417" s="23"/>
      <c r="F417" s="23"/>
      <c r="G417" s="23"/>
      <c r="H417" s="23"/>
      <c r="I417" s="23"/>
      <c r="J417" s="23"/>
      <c r="K417" s="23"/>
      <c r="L417" s="23"/>
      <c r="M417" s="23"/>
    </row>
    <row r="418" spans="1:13">
      <c r="A418" s="23"/>
      <c r="B418" s="23"/>
      <c r="C418" s="23"/>
      <c r="D418" s="23"/>
      <c r="E418" s="23"/>
      <c r="F418" s="23"/>
      <c r="G418" s="23"/>
      <c r="H418" s="23"/>
      <c r="I418" s="23"/>
      <c r="J418" s="23"/>
      <c r="K418" s="23"/>
      <c r="L418" s="23"/>
      <c r="M418" s="23"/>
    </row>
    <row r="419" spans="1:13">
      <c r="A419" s="23"/>
      <c r="B419" s="23"/>
      <c r="C419" s="23"/>
      <c r="D419" s="23"/>
      <c r="E419" s="23"/>
      <c r="F419" s="23"/>
      <c r="G419" s="23"/>
      <c r="H419" s="23"/>
      <c r="I419" s="23"/>
      <c r="J419" s="23"/>
      <c r="K419" s="23"/>
      <c r="L419" s="23"/>
      <c r="M419" s="23"/>
    </row>
    <row r="420" spans="1:13">
      <c r="A420" s="23"/>
      <c r="B420" s="23"/>
      <c r="C420" s="23"/>
      <c r="D420" s="23"/>
      <c r="E420" s="23"/>
      <c r="F420" s="23"/>
      <c r="G420" s="23"/>
      <c r="H420" s="23"/>
      <c r="I420" s="23"/>
      <c r="J420" s="23"/>
      <c r="K420" s="23"/>
      <c r="L420" s="23"/>
      <c r="M420" s="23"/>
    </row>
    <row r="421" spans="1:13">
      <c r="A421" s="23"/>
      <c r="B421" s="23"/>
      <c r="C421" s="23"/>
      <c r="D421" s="23"/>
      <c r="E421" s="23"/>
      <c r="F421" s="23"/>
      <c r="G421" s="23"/>
      <c r="H421" s="23"/>
      <c r="I421" s="23"/>
      <c r="J421" s="23"/>
      <c r="K421" s="23"/>
      <c r="L421" s="23"/>
      <c r="M421" s="23"/>
    </row>
    <row r="422" spans="1:13">
      <c r="A422" s="23"/>
      <c r="B422" s="23"/>
      <c r="C422" s="23"/>
      <c r="D422" s="23"/>
      <c r="E422" s="23"/>
      <c r="F422" s="23"/>
      <c r="G422" s="23"/>
      <c r="H422" s="23"/>
      <c r="I422" s="23"/>
      <c r="J422" s="23"/>
      <c r="K422" s="23"/>
      <c r="L422" s="23"/>
      <c r="M422" s="23"/>
    </row>
    <row r="423" spans="1:13">
      <c r="A423" s="23"/>
      <c r="B423" s="23"/>
      <c r="C423" s="23"/>
      <c r="D423" s="23"/>
      <c r="E423" s="23"/>
      <c r="F423" s="23"/>
      <c r="G423" s="23"/>
      <c r="H423" s="23"/>
      <c r="I423" s="23"/>
      <c r="J423" s="23"/>
      <c r="K423" s="23"/>
      <c r="L423" s="23"/>
      <c r="M423" s="23"/>
    </row>
    <row r="424" spans="1:13">
      <c r="A424" s="23"/>
      <c r="B424" s="23"/>
      <c r="C424" s="23"/>
      <c r="D424" s="23"/>
      <c r="E424" s="23"/>
      <c r="F424" s="23"/>
      <c r="G424" s="23"/>
      <c r="H424" s="23"/>
      <c r="I424" s="23"/>
      <c r="J424" s="23"/>
      <c r="K424" s="23"/>
      <c r="L424" s="23"/>
      <c r="M424" s="23"/>
    </row>
    <row r="425" spans="1:13">
      <c r="A425" s="23"/>
      <c r="B425" s="23"/>
      <c r="C425" s="23"/>
      <c r="D425" s="23"/>
      <c r="E425" s="23"/>
      <c r="F425" s="23"/>
      <c r="G425" s="23"/>
      <c r="H425" s="23"/>
      <c r="I425" s="23"/>
      <c r="J425" s="23"/>
      <c r="K425" s="23"/>
      <c r="L425" s="23"/>
      <c r="M425" s="23"/>
    </row>
    <row r="426" spans="1:13">
      <c r="A426" s="23"/>
      <c r="B426" s="23"/>
      <c r="C426" s="23"/>
      <c r="D426" s="23"/>
      <c r="E426" s="23"/>
      <c r="F426" s="23"/>
      <c r="G426" s="23"/>
      <c r="H426" s="23"/>
      <c r="I426" s="23"/>
      <c r="J426" s="23"/>
      <c r="K426" s="23"/>
      <c r="L426" s="23"/>
      <c r="M426" s="23"/>
    </row>
    <row r="427" spans="1:13">
      <c r="A427" s="23"/>
      <c r="B427" s="23"/>
      <c r="C427" s="23"/>
      <c r="D427" s="23"/>
      <c r="E427" s="23"/>
      <c r="F427" s="23"/>
      <c r="G427" s="23"/>
      <c r="H427" s="23"/>
      <c r="I427" s="23"/>
      <c r="J427" s="23"/>
      <c r="K427" s="23"/>
      <c r="L427" s="23"/>
      <c r="M427" s="23"/>
    </row>
    <row r="428" spans="1:13">
      <c r="A428" s="23"/>
      <c r="B428" s="23"/>
      <c r="C428" s="23"/>
      <c r="D428" s="23"/>
      <c r="E428" s="23"/>
      <c r="F428" s="23"/>
      <c r="G428" s="23"/>
      <c r="H428" s="23"/>
      <c r="I428" s="23"/>
      <c r="J428" s="23"/>
      <c r="K428" s="23"/>
      <c r="L428" s="23"/>
      <c r="M428" s="23"/>
    </row>
    <row r="429" spans="1:13">
      <c r="A429" s="23"/>
      <c r="B429" s="23"/>
      <c r="C429" s="23"/>
      <c r="D429" s="23"/>
      <c r="E429" s="23"/>
      <c r="F429" s="23"/>
      <c r="G429" s="23"/>
      <c r="H429" s="23"/>
      <c r="I429" s="23"/>
      <c r="J429" s="23"/>
      <c r="K429" s="23"/>
      <c r="L429" s="23"/>
      <c r="M429" s="23"/>
    </row>
    <row r="430" spans="1:13">
      <c r="A430" s="23"/>
      <c r="B430" s="23"/>
      <c r="C430" s="23"/>
      <c r="D430" s="23"/>
      <c r="E430" s="23"/>
      <c r="F430" s="23"/>
      <c r="G430" s="23"/>
      <c r="H430" s="23"/>
      <c r="I430" s="23"/>
      <c r="J430" s="23"/>
      <c r="K430" s="23"/>
      <c r="L430" s="23"/>
      <c r="M430" s="23"/>
    </row>
    <row r="431" spans="1:13">
      <c r="A431" s="23"/>
      <c r="B431" s="23"/>
      <c r="C431" s="23"/>
      <c r="D431" s="23"/>
      <c r="E431" s="23"/>
      <c r="F431" s="23"/>
      <c r="G431" s="23"/>
      <c r="H431" s="23"/>
      <c r="I431" s="23"/>
      <c r="J431" s="23"/>
      <c r="K431" s="23"/>
      <c r="L431" s="23"/>
      <c r="M431" s="23"/>
    </row>
    <row r="432" spans="1:13">
      <c r="A432" s="23"/>
      <c r="B432" s="23"/>
      <c r="C432" s="23"/>
      <c r="D432" s="23"/>
      <c r="E432" s="23"/>
      <c r="F432" s="23"/>
      <c r="G432" s="23"/>
      <c r="H432" s="23"/>
      <c r="I432" s="23"/>
      <c r="J432" s="23"/>
      <c r="K432" s="23"/>
      <c r="L432" s="23"/>
      <c r="M432" s="23"/>
    </row>
    <row r="433" spans="1:13">
      <c r="A433" s="23"/>
      <c r="B433" s="23"/>
      <c r="C433" s="23"/>
      <c r="D433" s="23"/>
      <c r="E433" s="23"/>
      <c r="F433" s="23"/>
      <c r="G433" s="23"/>
      <c r="H433" s="23"/>
      <c r="I433" s="23"/>
      <c r="J433" s="23"/>
      <c r="K433" s="23"/>
      <c r="L433" s="23"/>
      <c r="M433" s="23"/>
    </row>
    <row r="434" spans="1:13">
      <c r="A434" s="23"/>
      <c r="B434" s="23"/>
      <c r="C434" s="23"/>
      <c r="D434" s="23"/>
      <c r="E434" s="23"/>
      <c r="F434" s="23"/>
      <c r="G434" s="23"/>
      <c r="H434" s="23"/>
      <c r="I434" s="23"/>
      <c r="J434" s="23"/>
      <c r="K434" s="23"/>
      <c r="L434" s="23"/>
      <c r="M434" s="23"/>
    </row>
    <row r="435" spans="1:13">
      <c r="A435" s="23"/>
      <c r="B435" s="23"/>
      <c r="C435" s="23"/>
      <c r="D435" s="23"/>
      <c r="E435" s="23"/>
      <c r="F435" s="23"/>
      <c r="G435" s="23"/>
      <c r="H435" s="23"/>
      <c r="I435" s="23"/>
      <c r="J435" s="23"/>
      <c r="K435" s="23"/>
      <c r="L435" s="23"/>
      <c r="M435" s="23"/>
    </row>
    <row r="436" spans="1:13">
      <c r="A436" s="23"/>
      <c r="B436" s="23"/>
      <c r="C436" s="23"/>
      <c r="D436" s="23"/>
      <c r="E436" s="23"/>
      <c r="F436" s="23"/>
      <c r="G436" s="23"/>
      <c r="H436" s="23"/>
      <c r="I436" s="23"/>
      <c r="J436" s="23"/>
      <c r="K436" s="23"/>
      <c r="L436" s="23"/>
      <c r="M436" s="23"/>
    </row>
    <row r="437" spans="1:13">
      <c r="A437" s="23"/>
      <c r="B437" s="23"/>
      <c r="C437" s="23"/>
      <c r="D437" s="23"/>
      <c r="E437" s="23"/>
      <c r="F437" s="23"/>
      <c r="G437" s="23"/>
      <c r="H437" s="23"/>
      <c r="I437" s="23"/>
      <c r="J437" s="23"/>
      <c r="K437" s="23"/>
      <c r="L437" s="23"/>
      <c r="M437" s="23"/>
    </row>
    <row r="438" spans="1:13">
      <c r="A438" s="23"/>
      <c r="B438" s="23"/>
      <c r="C438" s="23"/>
      <c r="D438" s="23"/>
      <c r="E438" s="23"/>
      <c r="F438" s="23"/>
      <c r="G438" s="23"/>
      <c r="H438" s="23"/>
      <c r="I438" s="23"/>
      <c r="J438" s="23"/>
      <c r="K438" s="23"/>
      <c r="L438" s="23"/>
      <c r="M438" s="23"/>
    </row>
    <row r="439" spans="1:13">
      <c r="A439" s="23"/>
      <c r="B439" s="23"/>
      <c r="C439" s="23"/>
      <c r="D439" s="23"/>
      <c r="E439" s="23"/>
      <c r="F439" s="23"/>
      <c r="G439" s="23"/>
      <c r="H439" s="23"/>
      <c r="I439" s="23"/>
      <c r="J439" s="23"/>
      <c r="K439" s="23"/>
      <c r="L439" s="23"/>
      <c r="M439" s="23"/>
    </row>
    <row r="440" spans="1:13">
      <c r="A440" s="23"/>
      <c r="B440" s="23"/>
      <c r="C440" s="23"/>
      <c r="D440" s="23"/>
      <c r="E440" s="23"/>
      <c r="F440" s="23"/>
      <c r="G440" s="23"/>
      <c r="H440" s="23"/>
      <c r="I440" s="23"/>
      <c r="J440" s="23"/>
      <c r="K440" s="23"/>
      <c r="L440" s="23"/>
      <c r="M440" s="23"/>
    </row>
    <row r="441" spans="1:13">
      <c r="A441" s="23"/>
      <c r="B441" s="23"/>
      <c r="C441" s="23"/>
      <c r="D441" s="23"/>
      <c r="E441" s="23"/>
      <c r="F441" s="23"/>
      <c r="G441" s="23"/>
      <c r="H441" s="23"/>
      <c r="I441" s="23"/>
      <c r="J441" s="23"/>
      <c r="K441" s="23"/>
      <c r="L441" s="23"/>
      <c r="M441" s="23"/>
    </row>
    <row r="442" spans="1:13">
      <c r="A442" s="23"/>
      <c r="B442" s="23"/>
      <c r="C442" s="23"/>
      <c r="D442" s="23"/>
      <c r="E442" s="23"/>
      <c r="F442" s="23"/>
      <c r="G442" s="23"/>
      <c r="H442" s="23"/>
      <c r="I442" s="23"/>
      <c r="J442" s="23"/>
      <c r="K442" s="23"/>
      <c r="L442" s="23"/>
      <c r="M442" s="23"/>
    </row>
    <row r="443" spans="1:13">
      <c r="A443" s="23"/>
      <c r="B443" s="23"/>
      <c r="C443" s="23"/>
      <c r="D443" s="23"/>
      <c r="E443" s="23"/>
      <c r="F443" s="23"/>
      <c r="G443" s="23"/>
      <c r="H443" s="23"/>
      <c r="I443" s="23"/>
      <c r="J443" s="23"/>
      <c r="K443" s="23"/>
      <c r="L443" s="23"/>
      <c r="M443" s="23"/>
    </row>
    <row r="444" spans="1:13">
      <c r="A444" s="23"/>
      <c r="B444" s="23"/>
      <c r="C444" s="23"/>
      <c r="D444" s="23"/>
      <c r="E444" s="23"/>
      <c r="F444" s="23"/>
      <c r="G444" s="23"/>
      <c r="H444" s="23"/>
      <c r="I444" s="23"/>
      <c r="J444" s="23"/>
      <c r="K444" s="23"/>
      <c r="L444" s="23"/>
      <c r="M444" s="23"/>
    </row>
    <row r="445" spans="1:13">
      <c r="A445" s="23"/>
      <c r="B445" s="23"/>
      <c r="C445" s="23"/>
      <c r="D445" s="23"/>
      <c r="E445" s="23"/>
      <c r="F445" s="23"/>
      <c r="G445" s="23"/>
      <c r="H445" s="23"/>
      <c r="I445" s="23"/>
      <c r="J445" s="23"/>
      <c r="K445" s="23"/>
      <c r="L445" s="23"/>
      <c r="M445" s="23"/>
    </row>
    <row r="446" spans="1:13">
      <c r="A446" s="23"/>
      <c r="B446" s="23"/>
      <c r="C446" s="23"/>
      <c r="D446" s="23"/>
      <c r="E446" s="23"/>
      <c r="F446" s="23"/>
      <c r="G446" s="23"/>
      <c r="H446" s="23"/>
      <c r="I446" s="23"/>
      <c r="J446" s="23"/>
      <c r="K446" s="23"/>
      <c r="L446" s="23"/>
      <c r="M446" s="23"/>
    </row>
    <row r="447" spans="1:13">
      <c r="A447" s="23"/>
      <c r="B447" s="23"/>
      <c r="C447" s="23"/>
      <c r="D447" s="23"/>
      <c r="E447" s="23"/>
      <c r="F447" s="23"/>
      <c r="G447" s="23"/>
      <c r="H447" s="23"/>
      <c r="I447" s="23"/>
      <c r="J447" s="23"/>
      <c r="K447" s="23"/>
      <c r="L447" s="23"/>
      <c r="M447" s="23"/>
    </row>
    <row r="448" spans="1:13">
      <c r="A448" s="23"/>
      <c r="B448" s="23"/>
      <c r="C448" s="23"/>
      <c r="D448" s="23"/>
      <c r="E448" s="23"/>
      <c r="F448" s="23"/>
      <c r="G448" s="23"/>
      <c r="H448" s="23"/>
      <c r="I448" s="23"/>
      <c r="J448" s="23"/>
      <c r="K448" s="23"/>
      <c r="L448" s="23"/>
      <c r="M448" s="23"/>
    </row>
    <row r="449" spans="1:13">
      <c r="A449" s="23"/>
      <c r="B449" s="23"/>
      <c r="C449" s="23"/>
      <c r="D449" s="23"/>
      <c r="E449" s="23"/>
      <c r="F449" s="23"/>
      <c r="G449" s="23"/>
      <c r="H449" s="23"/>
      <c r="I449" s="23"/>
      <c r="J449" s="23"/>
      <c r="K449" s="23"/>
      <c r="L449" s="23"/>
      <c r="M449" s="23"/>
    </row>
    <row r="450" spans="1:13">
      <c r="A450" s="23"/>
      <c r="B450" s="23"/>
      <c r="C450" s="23"/>
      <c r="D450" s="23"/>
      <c r="E450" s="23"/>
      <c r="F450" s="23"/>
      <c r="G450" s="23"/>
      <c r="H450" s="23"/>
      <c r="I450" s="23"/>
      <c r="J450" s="23"/>
      <c r="K450" s="23"/>
      <c r="L450" s="23"/>
      <c r="M450" s="23"/>
    </row>
    <row r="451" spans="1:13">
      <c r="A451" s="23"/>
      <c r="B451" s="23"/>
      <c r="C451" s="23"/>
      <c r="D451" s="23"/>
      <c r="E451" s="23"/>
      <c r="F451" s="23"/>
      <c r="G451" s="23"/>
      <c r="H451" s="23"/>
      <c r="I451" s="23"/>
      <c r="J451" s="23"/>
      <c r="K451" s="23"/>
      <c r="L451" s="23"/>
      <c r="M451" s="23"/>
    </row>
    <row r="452" spans="1:13">
      <c r="A452" s="23"/>
      <c r="B452" s="23"/>
      <c r="C452" s="23"/>
      <c r="D452" s="23"/>
      <c r="E452" s="23"/>
      <c r="F452" s="23"/>
      <c r="G452" s="23"/>
      <c r="H452" s="23"/>
      <c r="I452" s="23"/>
      <c r="J452" s="23"/>
      <c r="K452" s="23"/>
      <c r="L452" s="23"/>
      <c r="M452" s="23"/>
    </row>
    <row r="453" spans="1:13">
      <c r="A453" s="23"/>
      <c r="B453" s="23"/>
      <c r="C453" s="23"/>
      <c r="D453" s="23"/>
      <c r="E453" s="23"/>
      <c r="F453" s="23"/>
      <c r="G453" s="23"/>
      <c r="H453" s="23"/>
      <c r="I453" s="23"/>
      <c r="J453" s="23"/>
      <c r="K453" s="23"/>
      <c r="L453" s="23"/>
      <c r="M453" s="23"/>
    </row>
    <row r="454" spans="1:13">
      <c r="A454" s="23"/>
      <c r="B454" s="23"/>
      <c r="C454" s="23"/>
      <c r="D454" s="23"/>
      <c r="E454" s="23"/>
      <c r="F454" s="23"/>
      <c r="G454" s="23"/>
      <c r="H454" s="23"/>
      <c r="I454" s="23"/>
      <c r="J454" s="23"/>
      <c r="K454" s="23"/>
      <c r="L454" s="23"/>
      <c r="M454" s="23"/>
    </row>
    <row r="455" spans="1:13">
      <c r="A455" s="23"/>
      <c r="B455" s="23"/>
      <c r="C455" s="23"/>
      <c r="D455" s="23"/>
      <c r="E455" s="23"/>
      <c r="F455" s="23"/>
      <c r="G455" s="23"/>
      <c r="H455" s="23"/>
      <c r="I455" s="23"/>
      <c r="J455" s="23"/>
      <c r="K455" s="23"/>
      <c r="L455" s="23"/>
      <c r="M455" s="23"/>
    </row>
    <row r="456" spans="1:13">
      <c r="A456" s="23"/>
      <c r="B456" s="23"/>
      <c r="C456" s="23"/>
      <c r="D456" s="23"/>
      <c r="E456" s="23"/>
      <c r="F456" s="23"/>
      <c r="G456" s="23"/>
      <c r="H456" s="23"/>
      <c r="I456" s="23"/>
      <c r="J456" s="23"/>
      <c r="K456" s="23"/>
      <c r="L456" s="23"/>
      <c r="M456" s="23"/>
    </row>
    <row r="457" spans="1:13">
      <c r="A457" s="23"/>
      <c r="B457" s="23"/>
      <c r="C457" s="23"/>
      <c r="D457" s="23"/>
      <c r="E457" s="23"/>
      <c r="F457" s="23"/>
      <c r="G457" s="23"/>
      <c r="H457" s="23"/>
      <c r="I457" s="23"/>
      <c r="J457" s="23"/>
      <c r="K457" s="23"/>
      <c r="L457" s="23"/>
      <c r="M457" s="23"/>
    </row>
    <row r="458" spans="1:13">
      <c r="A458" s="23"/>
      <c r="B458" s="23"/>
      <c r="C458" s="23"/>
      <c r="D458" s="23"/>
      <c r="E458" s="23"/>
      <c r="F458" s="23"/>
      <c r="G458" s="23"/>
      <c r="H458" s="23"/>
      <c r="I458" s="23"/>
      <c r="J458" s="23"/>
      <c r="K458" s="23"/>
      <c r="L458" s="23"/>
      <c r="M458" s="23"/>
    </row>
    <row r="459" spans="1:13">
      <c r="A459" s="23"/>
      <c r="B459" s="23"/>
      <c r="C459" s="23"/>
      <c r="D459" s="23"/>
      <c r="E459" s="23"/>
      <c r="F459" s="23"/>
      <c r="G459" s="23"/>
      <c r="H459" s="23"/>
      <c r="I459" s="23"/>
      <c r="J459" s="23"/>
      <c r="K459" s="23"/>
      <c r="L459" s="23"/>
      <c r="M459" s="23"/>
    </row>
    <row r="460" spans="1:13">
      <c r="A460" s="23"/>
      <c r="B460" s="23"/>
      <c r="C460" s="23"/>
      <c r="D460" s="23"/>
      <c r="E460" s="23"/>
      <c r="F460" s="23"/>
      <c r="G460" s="23"/>
      <c r="H460" s="23"/>
      <c r="I460" s="23"/>
      <c r="J460" s="23"/>
      <c r="K460" s="23"/>
      <c r="L460" s="23"/>
      <c r="M460" s="23"/>
    </row>
    <row r="461" spans="1:13">
      <c r="A461" s="23"/>
      <c r="B461" s="23"/>
      <c r="C461" s="23"/>
      <c r="D461" s="23"/>
      <c r="E461" s="23"/>
      <c r="F461" s="23"/>
      <c r="G461" s="23"/>
      <c r="H461" s="23"/>
      <c r="I461" s="23"/>
      <c r="J461" s="23"/>
      <c r="K461" s="23"/>
      <c r="L461" s="23"/>
      <c r="M461" s="23"/>
    </row>
    <row r="462" spans="1:13">
      <c r="A462" s="23"/>
      <c r="B462" s="23"/>
      <c r="C462" s="23"/>
      <c r="D462" s="23"/>
      <c r="E462" s="23"/>
      <c r="F462" s="23"/>
      <c r="G462" s="23"/>
      <c r="H462" s="23"/>
      <c r="I462" s="23"/>
      <c r="J462" s="23"/>
      <c r="K462" s="23"/>
      <c r="L462" s="23"/>
      <c r="M462" s="23"/>
    </row>
    <row r="463" spans="1:13">
      <c r="A463" s="23"/>
      <c r="B463" s="23"/>
      <c r="C463" s="23"/>
      <c r="D463" s="23"/>
      <c r="E463" s="23"/>
      <c r="F463" s="23"/>
      <c r="G463" s="23"/>
      <c r="H463" s="23"/>
      <c r="I463" s="23"/>
      <c r="J463" s="23"/>
      <c r="K463" s="23"/>
      <c r="L463" s="23"/>
      <c r="M463" s="23"/>
    </row>
    <row r="464" spans="1:13">
      <c r="A464" s="23"/>
      <c r="B464" s="23"/>
      <c r="C464" s="23"/>
      <c r="D464" s="23"/>
      <c r="E464" s="23"/>
      <c r="F464" s="23"/>
      <c r="G464" s="23"/>
      <c r="H464" s="23"/>
      <c r="I464" s="23"/>
      <c r="J464" s="23"/>
      <c r="K464" s="23"/>
      <c r="L464" s="23"/>
      <c r="M464" s="23"/>
    </row>
    <row r="465" spans="1:13">
      <c r="A465" s="23"/>
      <c r="B465" s="23"/>
      <c r="C465" s="23"/>
      <c r="D465" s="23"/>
      <c r="E465" s="23"/>
      <c r="F465" s="23"/>
      <c r="G465" s="23"/>
      <c r="H465" s="23"/>
      <c r="I465" s="23"/>
      <c r="J465" s="23"/>
      <c r="K465" s="23"/>
      <c r="L465" s="23"/>
      <c r="M465" s="23"/>
    </row>
    <row r="466" spans="1:13">
      <c r="A466" s="23"/>
      <c r="B466" s="23"/>
      <c r="C466" s="23"/>
      <c r="D466" s="23"/>
      <c r="E466" s="23"/>
      <c r="F466" s="23"/>
      <c r="G466" s="23"/>
      <c r="H466" s="23"/>
      <c r="I466" s="23"/>
      <c r="J466" s="23"/>
      <c r="K466" s="23"/>
      <c r="L466" s="23"/>
      <c r="M466" s="23"/>
    </row>
    <row r="467" spans="1:13">
      <c r="A467" s="23"/>
      <c r="B467" s="23"/>
      <c r="C467" s="23"/>
      <c r="D467" s="23"/>
      <c r="E467" s="23"/>
      <c r="F467" s="23"/>
      <c r="G467" s="23"/>
      <c r="H467" s="23"/>
      <c r="I467" s="23"/>
      <c r="J467" s="23"/>
      <c r="K467" s="23"/>
      <c r="L467" s="23"/>
      <c r="M467" s="23"/>
    </row>
    <row r="468" spans="1:13">
      <c r="A468" s="23"/>
      <c r="B468" s="23"/>
      <c r="C468" s="23"/>
      <c r="D468" s="23"/>
      <c r="E468" s="23"/>
      <c r="F468" s="23"/>
      <c r="G468" s="23"/>
      <c r="H468" s="23"/>
      <c r="I468" s="23"/>
      <c r="J468" s="23"/>
      <c r="K468" s="23"/>
      <c r="L468" s="23"/>
      <c r="M468" s="23"/>
    </row>
    <row r="469" spans="1:13">
      <c r="A469" s="23"/>
      <c r="B469" s="23"/>
      <c r="C469" s="23"/>
      <c r="D469" s="23"/>
      <c r="E469" s="23"/>
      <c r="F469" s="23"/>
      <c r="G469" s="23"/>
      <c r="H469" s="23"/>
      <c r="I469" s="23"/>
      <c r="J469" s="23"/>
      <c r="K469" s="23"/>
      <c r="L469" s="23"/>
      <c r="M469" s="23"/>
    </row>
    <row r="470" spans="1:13">
      <c r="A470" s="23"/>
      <c r="B470" s="23"/>
      <c r="C470" s="23"/>
      <c r="D470" s="23"/>
      <c r="E470" s="23"/>
      <c r="F470" s="23"/>
      <c r="G470" s="23"/>
      <c r="H470" s="23"/>
      <c r="I470" s="23"/>
      <c r="J470" s="23"/>
      <c r="K470" s="23"/>
      <c r="L470" s="23"/>
      <c r="M470" s="23"/>
    </row>
    <row r="471" spans="1:13">
      <c r="A471" s="23"/>
      <c r="B471" s="23"/>
      <c r="C471" s="23"/>
      <c r="D471" s="23"/>
      <c r="E471" s="23"/>
      <c r="F471" s="23"/>
      <c r="G471" s="23"/>
      <c r="H471" s="23"/>
      <c r="I471" s="23"/>
      <c r="J471" s="23"/>
      <c r="K471" s="23"/>
      <c r="L471" s="23"/>
      <c r="M471" s="23"/>
    </row>
    <row r="472" spans="1:13">
      <c r="A472" s="23"/>
      <c r="B472" s="23"/>
      <c r="C472" s="23"/>
      <c r="D472" s="23"/>
      <c r="E472" s="23"/>
      <c r="F472" s="23"/>
      <c r="G472" s="23"/>
      <c r="H472" s="23"/>
      <c r="I472" s="23"/>
      <c r="J472" s="23"/>
      <c r="K472" s="23"/>
      <c r="L472" s="23"/>
      <c r="M472" s="23"/>
    </row>
    <row r="473" spans="1:13">
      <c r="A473" s="23"/>
      <c r="B473" s="23"/>
      <c r="C473" s="23"/>
      <c r="D473" s="23"/>
      <c r="E473" s="23"/>
      <c r="F473" s="23"/>
      <c r="G473" s="23"/>
      <c r="H473" s="23"/>
      <c r="I473" s="23"/>
      <c r="J473" s="23"/>
      <c r="K473" s="23"/>
      <c r="L473" s="23"/>
      <c r="M473" s="23"/>
    </row>
    <row r="474" spans="1:13">
      <c r="A474" s="23"/>
      <c r="B474" s="23"/>
      <c r="C474" s="23"/>
      <c r="D474" s="23"/>
      <c r="E474" s="23"/>
      <c r="F474" s="23"/>
      <c r="G474" s="23"/>
      <c r="H474" s="23"/>
      <c r="I474" s="23"/>
      <c r="J474" s="23"/>
      <c r="K474" s="23"/>
      <c r="L474" s="23"/>
      <c r="M474" s="23"/>
    </row>
    <row r="475" spans="1:13">
      <c r="A475" s="23"/>
      <c r="B475" s="23"/>
      <c r="C475" s="23"/>
      <c r="D475" s="23"/>
      <c r="E475" s="23"/>
      <c r="F475" s="23"/>
      <c r="G475" s="23"/>
      <c r="H475" s="23"/>
      <c r="I475" s="23"/>
      <c r="J475" s="23"/>
      <c r="K475" s="23"/>
      <c r="L475" s="23"/>
      <c r="M475" s="23"/>
    </row>
    <row r="476" spans="1:13">
      <c r="A476" s="23"/>
      <c r="B476" s="23"/>
      <c r="C476" s="23"/>
      <c r="D476" s="23"/>
      <c r="E476" s="23"/>
      <c r="F476" s="23"/>
      <c r="G476" s="23"/>
      <c r="H476" s="23"/>
      <c r="I476" s="23"/>
      <c r="J476" s="23"/>
      <c r="K476" s="23"/>
      <c r="L476" s="23"/>
      <c r="M476" s="23"/>
    </row>
    <row r="477" spans="1:13">
      <c r="A477" s="23"/>
      <c r="B477" s="23"/>
      <c r="C477" s="23"/>
      <c r="D477" s="23"/>
      <c r="E477" s="23"/>
      <c r="F477" s="23"/>
      <c r="G477" s="23"/>
      <c r="H477" s="23"/>
      <c r="I477" s="23"/>
      <c r="J477" s="23"/>
      <c r="K477" s="23"/>
      <c r="L477" s="23"/>
      <c r="M477" s="23"/>
    </row>
    <row r="478" spans="1:13">
      <c r="A478" s="23"/>
      <c r="B478" s="23"/>
      <c r="C478" s="23"/>
      <c r="D478" s="23"/>
      <c r="E478" s="23"/>
      <c r="F478" s="23"/>
      <c r="G478" s="23"/>
      <c r="H478" s="23"/>
      <c r="I478" s="23"/>
      <c r="J478" s="23"/>
      <c r="K478" s="23"/>
      <c r="L478" s="23"/>
      <c r="M478" s="23"/>
    </row>
    <row r="479" spans="1:13">
      <c r="A479" s="23"/>
      <c r="B479" s="23"/>
      <c r="C479" s="23"/>
      <c r="D479" s="23"/>
      <c r="E479" s="23"/>
      <c r="F479" s="23"/>
      <c r="G479" s="23"/>
      <c r="H479" s="23"/>
      <c r="I479" s="23"/>
      <c r="J479" s="23"/>
      <c r="K479" s="23"/>
      <c r="L479" s="23"/>
      <c r="M479" s="23"/>
    </row>
    <row r="480" spans="1:13">
      <c r="A480" s="23"/>
      <c r="B480" s="23"/>
      <c r="C480" s="23"/>
      <c r="D480" s="23"/>
      <c r="E480" s="23"/>
      <c r="F480" s="23"/>
      <c r="G480" s="23"/>
      <c r="H480" s="23"/>
      <c r="I480" s="23"/>
      <c r="J480" s="23"/>
      <c r="K480" s="23"/>
      <c r="L480" s="23"/>
      <c r="M480" s="23"/>
    </row>
    <row r="481" spans="1:13">
      <c r="A481" s="23"/>
      <c r="B481" s="23"/>
      <c r="C481" s="23"/>
      <c r="D481" s="23"/>
      <c r="E481" s="23"/>
      <c r="F481" s="23"/>
      <c r="G481" s="23"/>
      <c r="H481" s="23"/>
      <c r="I481" s="23"/>
      <c r="J481" s="23"/>
      <c r="K481" s="23"/>
      <c r="L481" s="23"/>
      <c r="M481" s="23"/>
    </row>
    <row r="482" spans="1:13">
      <c r="A482" s="23"/>
      <c r="B482" s="23"/>
      <c r="C482" s="23"/>
      <c r="D482" s="23"/>
      <c r="E482" s="23"/>
      <c r="F482" s="23"/>
      <c r="G482" s="23"/>
      <c r="H482" s="23"/>
      <c r="I482" s="23"/>
      <c r="J482" s="23"/>
      <c r="K482" s="23"/>
      <c r="L482" s="23"/>
      <c r="M482" s="23"/>
    </row>
    <row r="483" spans="1:13">
      <c r="A483" s="23"/>
      <c r="B483" s="23"/>
      <c r="C483" s="23"/>
      <c r="D483" s="23"/>
      <c r="E483" s="23"/>
      <c r="F483" s="23"/>
      <c r="G483" s="23"/>
      <c r="H483" s="23"/>
      <c r="I483" s="23"/>
      <c r="J483" s="23"/>
      <c r="K483" s="23"/>
      <c r="L483" s="23"/>
      <c r="M483" s="23"/>
    </row>
    <row r="484" spans="1:13">
      <c r="A484" s="23"/>
      <c r="B484" s="23"/>
      <c r="C484" s="23"/>
      <c r="D484" s="23"/>
      <c r="E484" s="23"/>
      <c r="F484" s="23"/>
      <c r="G484" s="23"/>
      <c r="H484" s="23"/>
      <c r="I484" s="23"/>
      <c r="J484" s="23"/>
      <c r="K484" s="23"/>
      <c r="L484" s="23"/>
      <c r="M484" s="23"/>
    </row>
    <row r="485" spans="1:13">
      <c r="A485" s="23"/>
      <c r="B485" s="23"/>
      <c r="C485" s="23"/>
      <c r="D485" s="23"/>
      <c r="E485" s="23"/>
      <c r="F485" s="23"/>
      <c r="G485" s="23"/>
      <c r="H485" s="23"/>
      <c r="I485" s="23"/>
      <c r="J485" s="23"/>
      <c r="K485" s="23"/>
      <c r="L485" s="23"/>
      <c r="M485" s="23"/>
    </row>
    <row r="486" spans="1:13">
      <c r="A486" s="23"/>
      <c r="B486" s="23"/>
      <c r="C486" s="23"/>
      <c r="D486" s="23"/>
      <c r="E486" s="23"/>
      <c r="F486" s="23"/>
      <c r="G486" s="23"/>
      <c r="H486" s="23"/>
      <c r="I486" s="23"/>
      <c r="J486" s="23"/>
      <c r="K486" s="23"/>
      <c r="L486" s="23"/>
      <c r="M486" s="23"/>
    </row>
    <row r="487" spans="1:13">
      <c r="A487" s="23"/>
      <c r="B487" s="23"/>
      <c r="C487" s="23"/>
      <c r="D487" s="23"/>
      <c r="E487" s="23"/>
      <c r="F487" s="23"/>
      <c r="G487" s="23"/>
      <c r="H487" s="23"/>
      <c r="I487" s="23"/>
      <c r="J487" s="23"/>
      <c r="K487" s="23"/>
      <c r="L487" s="23"/>
      <c r="M487" s="23"/>
    </row>
    <row r="488" spans="1:13">
      <c r="A488" s="23"/>
      <c r="B488" s="23"/>
      <c r="C488" s="23"/>
      <c r="D488" s="23"/>
      <c r="E488" s="23"/>
      <c r="F488" s="23"/>
      <c r="G488" s="23"/>
      <c r="H488" s="23"/>
      <c r="I488" s="23"/>
      <c r="J488" s="23"/>
      <c r="K488" s="23"/>
      <c r="L488" s="23"/>
      <c r="M488" s="23"/>
    </row>
    <row r="489" spans="1:13">
      <c r="A489" s="23"/>
      <c r="B489" s="23"/>
      <c r="C489" s="23"/>
      <c r="D489" s="23"/>
      <c r="E489" s="23"/>
      <c r="F489" s="23"/>
      <c r="G489" s="23"/>
      <c r="H489" s="23"/>
      <c r="I489" s="23"/>
      <c r="J489" s="23"/>
      <c r="K489" s="23"/>
      <c r="L489" s="23"/>
      <c r="M489" s="23"/>
    </row>
    <row r="490" spans="1:13">
      <c r="A490" s="23"/>
      <c r="B490" s="23"/>
      <c r="C490" s="23"/>
      <c r="D490" s="23"/>
      <c r="E490" s="23"/>
      <c r="F490" s="23"/>
      <c r="G490" s="23"/>
      <c r="H490" s="23"/>
      <c r="I490" s="23"/>
      <c r="J490" s="23"/>
      <c r="K490" s="23"/>
      <c r="L490" s="23"/>
      <c r="M490" s="23"/>
    </row>
    <row r="491" spans="1:13">
      <c r="A491" s="23"/>
      <c r="B491" s="23"/>
      <c r="C491" s="23"/>
      <c r="D491" s="23"/>
      <c r="E491" s="23"/>
      <c r="F491" s="23"/>
      <c r="G491" s="23"/>
      <c r="H491" s="23"/>
      <c r="I491" s="23"/>
      <c r="J491" s="23"/>
      <c r="K491" s="23"/>
      <c r="L491" s="23"/>
      <c r="M491" s="23"/>
    </row>
    <row r="492" spans="1:13">
      <c r="A492" s="23"/>
      <c r="B492" s="23"/>
      <c r="C492" s="23"/>
      <c r="D492" s="23"/>
      <c r="E492" s="23"/>
      <c r="F492" s="23"/>
      <c r="G492" s="23"/>
      <c r="H492" s="23"/>
      <c r="I492" s="23"/>
      <c r="J492" s="23"/>
      <c r="K492" s="23"/>
      <c r="L492" s="23"/>
      <c r="M492" s="23"/>
    </row>
    <row r="493" spans="1:13">
      <c r="A493" s="23"/>
      <c r="B493" s="23"/>
      <c r="C493" s="23"/>
      <c r="D493" s="23"/>
      <c r="E493" s="23"/>
      <c r="F493" s="23"/>
      <c r="G493" s="23"/>
      <c r="H493" s="23"/>
      <c r="I493" s="23"/>
      <c r="J493" s="23"/>
      <c r="K493" s="23"/>
      <c r="L493" s="23"/>
      <c r="M493" s="23"/>
    </row>
    <row r="494" spans="1:13">
      <c r="A494" s="23"/>
      <c r="B494" s="23"/>
      <c r="C494" s="23"/>
      <c r="D494" s="23"/>
      <c r="E494" s="23"/>
      <c r="F494" s="23"/>
      <c r="G494" s="23"/>
      <c r="H494" s="23"/>
      <c r="I494" s="23"/>
      <c r="J494" s="23"/>
      <c r="K494" s="23"/>
      <c r="L494" s="23"/>
      <c r="M494" s="23"/>
    </row>
    <row r="495" spans="1:13">
      <c r="A495" s="23"/>
      <c r="B495" s="23"/>
      <c r="C495" s="23"/>
      <c r="D495" s="23"/>
      <c r="E495" s="23"/>
      <c r="F495" s="23"/>
      <c r="G495" s="23"/>
      <c r="H495" s="23"/>
      <c r="I495" s="23"/>
      <c r="J495" s="23"/>
      <c r="K495" s="23"/>
      <c r="L495" s="23"/>
      <c r="M495" s="23"/>
    </row>
    <row r="496" spans="1:13">
      <c r="A496" s="23"/>
      <c r="B496" s="23"/>
      <c r="C496" s="23"/>
      <c r="D496" s="23"/>
      <c r="E496" s="23"/>
      <c r="F496" s="23"/>
      <c r="G496" s="23"/>
      <c r="H496" s="23"/>
      <c r="I496" s="23"/>
      <c r="J496" s="23"/>
      <c r="K496" s="23"/>
      <c r="L496" s="23"/>
      <c r="M496" s="23"/>
    </row>
    <row r="497" spans="1:13">
      <c r="A497" s="23"/>
      <c r="B497" s="23"/>
      <c r="C497" s="23"/>
      <c r="D497" s="23"/>
      <c r="E497" s="23"/>
      <c r="F497" s="23"/>
      <c r="G497" s="23"/>
      <c r="H497" s="23"/>
      <c r="I497" s="23"/>
      <c r="J497" s="23"/>
      <c r="K497" s="23"/>
      <c r="L497" s="23"/>
      <c r="M497" s="23"/>
    </row>
    <row r="498" spans="1:13">
      <c r="A498" s="23"/>
      <c r="B498" s="23"/>
      <c r="C498" s="23"/>
      <c r="D498" s="23"/>
      <c r="E498" s="23"/>
      <c r="F498" s="23"/>
      <c r="G498" s="23"/>
      <c r="H498" s="23"/>
      <c r="I498" s="23"/>
      <c r="J498" s="23"/>
      <c r="K498" s="23"/>
      <c r="L498" s="23"/>
      <c r="M498" s="23"/>
    </row>
    <row r="499" spans="1:13">
      <c r="A499" s="23"/>
      <c r="B499" s="23"/>
      <c r="C499" s="23"/>
      <c r="D499" s="23"/>
      <c r="E499" s="23"/>
      <c r="F499" s="23"/>
      <c r="G499" s="23"/>
      <c r="H499" s="23"/>
      <c r="I499" s="23"/>
      <c r="J499" s="23"/>
      <c r="K499" s="23"/>
      <c r="L499" s="23"/>
      <c r="M499" s="23"/>
    </row>
    <row r="500" spans="1:13">
      <c r="A500" s="23"/>
      <c r="B500" s="23"/>
      <c r="C500" s="23"/>
      <c r="D500" s="23"/>
      <c r="E500" s="23"/>
      <c r="F500" s="23"/>
      <c r="G500" s="23"/>
      <c r="H500" s="23"/>
      <c r="I500" s="23"/>
      <c r="J500" s="23"/>
      <c r="K500" s="23"/>
      <c r="L500" s="23"/>
      <c r="M500" s="23"/>
    </row>
    <row r="501" spans="1:13">
      <c r="A501" s="23"/>
      <c r="B501" s="23"/>
      <c r="C501" s="23"/>
      <c r="D501" s="23"/>
      <c r="E501" s="23"/>
      <c r="F501" s="23"/>
      <c r="G501" s="23"/>
      <c r="H501" s="23"/>
      <c r="I501" s="23"/>
      <c r="J501" s="23"/>
      <c r="K501" s="23"/>
      <c r="L501" s="23"/>
      <c r="M501" s="23"/>
    </row>
    <row r="502" spans="1:13">
      <c r="A502" s="23"/>
      <c r="B502" s="23"/>
      <c r="C502" s="23"/>
      <c r="D502" s="23"/>
      <c r="E502" s="23"/>
      <c r="F502" s="23"/>
      <c r="G502" s="23"/>
      <c r="H502" s="23"/>
      <c r="I502" s="23"/>
      <c r="J502" s="23"/>
      <c r="K502" s="23"/>
      <c r="L502" s="23"/>
      <c r="M502" s="23"/>
    </row>
    <row r="503" spans="1:13">
      <c r="A503" s="23"/>
      <c r="B503" s="23"/>
      <c r="C503" s="23"/>
      <c r="D503" s="23"/>
      <c r="E503" s="23"/>
      <c r="F503" s="23"/>
      <c r="G503" s="23"/>
      <c r="H503" s="23"/>
      <c r="I503" s="23"/>
      <c r="J503" s="23"/>
      <c r="K503" s="23"/>
      <c r="L503" s="23"/>
      <c r="M503" s="23"/>
    </row>
    <row r="504" spans="1:13">
      <c r="A504" s="23"/>
      <c r="B504" s="23"/>
      <c r="C504" s="23"/>
      <c r="D504" s="23"/>
      <c r="E504" s="23"/>
      <c r="F504" s="23"/>
      <c r="G504" s="23"/>
      <c r="H504" s="23"/>
      <c r="I504" s="23"/>
      <c r="J504" s="23"/>
      <c r="K504" s="23"/>
      <c r="L504" s="23"/>
      <c r="M504" s="23"/>
    </row>
    <row r="505" spans="1:13">
      <c r="A505" s="23"/>
      <c r="B505" s="23"/>
      <c r="C505" s="23"/>
      <c r="D505" s="23"/>
      <c r="E505" s="23"/>
      <c r="F505" s="23"/>
      <c r="G505" s="23"/>
      <c r="H505" s="23"/>
      <c r="I505" s="23"/>
      <c r="J505" s="23"/>
      <c r="K505" s="23"/>
      <c r="L505" s="23"/>
      <c r="M505" s="23"/>
    </row>
    <row r="506" spans="1:13">
      <c r="A506" s="23"/>
      <c r="B506" s="23"/>
      <c r="C506" s="23"/>
      <c r="D506" s="23"/>
      <c r="E506" s="23"/>
      <c r="F506" s="23"/>
      <c r="G506" s="23"/>
      <c r="H506" s="23"/>
      <c r="I506" s="23"/>
      <c r="J506" s="23"/>
      <c r="K506" s="23"/>
      <c r="L506" s="23"/>
      <c r="M506" s="23"/>
    </row>
    <row r="507" spans="1:13">
      <c r="A507" s="23"/>
      <c r="B507" s="23"/>
      <c r="C507" s="23"/>
      <c r="D507" s="23"/>
      <c r="E507" s="23"/>
      <c r="F507" s="23"/>
      <c r="G507" s="23"/>
      <c r="H507" s="23"/>
      <c r="I507" s="23"/>
      <c r="J507" s="23"/>
      <c r="K507" s="23"/>
      <c r="L507" s="23"/>
      <c r="M507" s="23"/>
    </row>
    <row r="508" spans="1:13">
      <c r="A508" s="23"/>
      <c r="B508" s="23"/>
      <c r="C508" s="23"/>
      <c r="D508" s="23"/>
      <c r="E508" s="23"/>
      <c r="F508" s="23"/>
      <c r="G508" s="23"/>
      <c r="H508" s="23"/>
      <c r="I508" s="23"/>
      <c r="J508" s="23"/>
      <c r="K508" s="23"/>
      <c r="L508" s="23"/>
      <c r="M508" s="23"/>
    </row>
    <row r="509" spans="1:13">
      <c r="A509" s="23"/>
      <c r="B509" s="23"/>
      <c r="C509" s="23"/>
      <c r="D509" s="23"/>
      <c r="E509" s="23"/>
      <c r="F509" s="23"/>
      <c r="G509" s="23"/>
      <c r="H509" s="23"/>
      <c r="I509" s="23"/>
      <c r="J509" s="23"/>
      <c r="K509" s="23"/>
      <c r="L509" s="23"/>
      <c r="M509" s="23"/>
    </row>
    <row r="510" spans="1:13">
      <c r="A510" s="23"/>
      <c r="B510" s="23"/>
      <c r="C510" s="23"/>
      <c r="D510" s="23"/>
      <c r="E510" s="23"/>
      <c r="F510" s="23"/>
      <c r="G510" s="23"/>
      <c r="H510" s="23"/>
      <c r="I510" s="23"/>
      <c r="J510" s="23"/>
      <c r="K510" s="23"/>
      <c r="L510" s="23"/>
      <c r="M510" s="23"/>
    </row>
    <row r="511" spans="1:13">
      <c r="A511" s="23"/>
      <c r="B511" s="23"/>
      <c r="C511" s="23"/>
      <c r="D511" s="23"/>
      <c r="E511" s="23"/>
      <c r="F511" s="23"/>
      <c r="G511" s="23"/>
      <c r="H511" s="23"/>
      <c r="I511" s="23"/>
      <c r="J511" s="23"/>
      <c r="K511" s="23"/>
      <c r="L511" s="23"/>
      <c r="M511" s="23"/>
    </row>
    <row r="512" spans="1:13">
      <c r="A512" s="23"/>
      <c r="B512" s="23"/>
      <c r="C512" s="23"/>
      <c r="D512" s="23"/>
      <c r="E512" s="23"/>
      <c r="F512" s="23"/>
      <c r="G512" s="23"/>
      <c r="H512" s="23"/>
      <c r="I512" s="23"/>
      <c r="J512" s="23"/>
      <c r="K512" s="23"/>
      <c r="L512" s="23"/>
      <c r="M512" s="23"/>
    </row>
    <row r="513" spans="1:13">
      <c r="A513" s="23"/>
      <c r="B513" s="23"/>
      <c r="C513" s="23"/>
      <c r="D513" s="23"/>
      <c r="E513" s="23"/>
      <c r="F513" s="23"/>
      <c r="G513" s="23"/>
      <c r="H513" s="23"/>
      <c r="I513" s="23"/>
      <c r="J513" s="23"/>
      <c r="K513" s="23"/>
      <c r="L513" s="23"/>
      <c r="M513" s="23"/>
    </row>
    <row r="514" spans="1:13">
      <c r="A514" s="23"/>
      <c r="B514" s="23"/>
      <c r="C514" s="23"/>
      <c r="D514" s="23"/>
      <c r="E514" s="23"/>
      <c r="F514" s="23"/>
      <c r="G514" s="23"/>
      <c r="H514" s="23"/>
      <c r="I514" s="23"/>
      <c r="J514" s="23"/>
      <c r="K514" s="23"/>
      <c r="L514" s="23"/>
      <c r="M514" s="23"/>
    </row>
    <row r="515" spans="1:13">
      <c r="A515" s="23"/>
      <c r="B515" s="23"/>
      <c r="C515" s="23"/>
      <c r="D515" s="23"/>
      <c r="E515" s="23"/>
      <c r="F515" s="23"/>
      <c r="G515" s="23"/>
      <c r="H515" s="23"/>
      <c r="I515" s="23"/>
      <c r="J515" s="23"/>
      <c r="K515" s="23"/>
      <c r="L515" s="23"/>
      <c r="M515" s="23"/>
    </row>
    <row r="516" spans="1:13">
      <c r="A516" s="23"/>
      <c r="B516" s="23"/>
      <c r="C516" s="23"/>
      <c r="D516" s="23"/>
      <c r="E516" s="23"/>
      <c r="F516" s="23"/>
      <c r="G516" s="23"/>
      <c r="H516" s="23"/>
      <c r="I516" s="23"/>
      <c r="J516" s="23"/>
      <c r="K516" s="23"/>
      <c r="L516" s="23"/>
      <c r="M516" s="23"/>
    </row>
    <row r="517" spans="1:13">
      <c r="A517" s="23"/>
      <c r="B517" s="23"/>
      <c r="C517" s="23"/>
      <c r="D517" s="23"/>
      <c r="E517" s="23"/>
      <c r="F517" s="23"/>
      <c r="G517" s="23"/>
      <c r="H517" s="23"/>
      <c r="I517" s="23"/>
      <c r="J517" s="23"/>
      <c r="K517" s="23"/>
      <c r="L517" s="23"/>
      <c r="M517" s="23"/>
    </row>
    <row r="518" spans="1:13">
      <c r="A518" s="23"/>
      <c r="B518" s="23"/>
      <c r="C518" s="23"/>
      <c r="D518" s="23"/>
      <c r="E518" s="23"/>
      <c r="F518" s="23"/>
      <c r="G518" s="23"/>
      <c r="H518" s="23"/>
      <c r="I518" s="23"/>
      <c r="J518" s="23"/>
      <c r="K518" s="23"/>
      <c r="L518" s="23"/>
      <c r="M518" s="23"/>
    </row>
    <row r="519" spans="1:13">
      <c r="A519" s="23"/>
      <c r="B519" s="23"/>
      <c r="C519" s="23"/>
      <c r="D519" s="23"/>
      <c r="E519" s="23"/>
      <c r="F519" s="23"/>
      <c r="G519" s="23"/>
      <c r="H519" s="23"/>
      <c r="I519" s="23"/>
      <c r="J519" s="23"/>
      <c r="K519" s="23"/>
      <c r="L519" s="23"/>
      <c r="M519" s="23"/>
    </row>
    <row r="520" spans="1:13">
      <c r="A520" s="23"/>
      <c r="B520" s="23"/>
      <c r="C520" s="23"/>
      <c r="D520" s="23"/>
      <c r="E520" s="23"/>
      <c r="F520" s="23"/>
      <c r="G520" s="23"/>
      <c r="H520" s="23"/>
      <c r="I520" s="23"/>
      <c r="J520" s="23"/>
      <c r="K520" s="23"/>
      <c r="L520" s="23"/>
      <c r="M520" s="23"/>
    </row>
    <row r="521" spans="1:13">
      <c r="A521" s="23"/>
      <c r="B521" s="23"/>
      <c r="C521" s="23"/>
      <c r="D521" s="23"/>
      <c r="E521" s="23"/>
      <c r="F521" s="23"/>
      <c r="G521" s="23"/>
      <c r="H521" s="23"/>
      <c r="I521" s="23"/>
      <c r="J521" s="23"/>
      <c r="K521" s="23"/>
      <c r="L521" s="23"/>
      <c r="M521" s="23"/>
    </row>
    <row r="522" spans="1:13">
      <c r="A522" s="23"/>
      <c r="B522" s="23"/>
      <c r="C522" s="23"/>
      <c r="D522" s="23"/>
      <c r="E522" s="23"/>
      <c r="F522" s="23"/>
      <c r="G522" s="23"/>
      <c r="H522" s="23"/>
      <c r="I522" s="23"/>
      <c r="J522" s="23"/>
      <c r="K522" s="23"/>
      <c r="L522" s="23"/>
      <c r="M522" s="23"/>
    </row>
    <row r="523" spans="1:13">
      <c r="A523" s="23"/>
      <c r="B523" s="23"/>
      <c r="C523" s="23"/>
      <c r="D523" s="23"/>
      <c r="E523" s="23"/>
      <c r="F523" s="23"/>
      <c r="G523" s="23"/>
      <c r="H523" s="23"/>
      <c r="I523" s="23"/>
      <c r="J523" s="23"/>
      <c r="K523" s="23"/>
      <c r="L523" s="23"/>
      <c r="M523" s="23"/>
    </row>
    <row r="524" spans="1:13">
      <c r="A524" s="23"/>
      <c r="B524" s="23"/>
      <c r="C524" s="23"/>
      <c r="D524" s="23"/>
      <c r="E524" s="23"/>
      <c r="F524" s="23"/>
      <c r="G524" s="23"/>
      <c r="H524" s="23"/>
      <c r="I524" s="23"/>
      <c r="J524" s="23"/>
      <c r="K524" s="23"/>
      <c r="L524" s="23"/>
      <c r="M524" s="23"/>
    </row>
    <row r="525" spans="1:13">
      <c r="A525" s="23"/>
      <c r="B525" s="23"/>
      <c r="C525" s="23"/>
      <c r="D525" s="23"/>
      <c r="E525" s="23"/>
      <c r="F525" s="23"/>
      <c r="G525" s="23"/>
      <c r="H525" s="23"/>
      <c r="I525" s="23"/>
      <c r="J525" s="23"/>
      <c r="K525" s="23"/>
      <c r="L525" s="23"/>
      <c r="M525" s="23"/>
    </row>
    <row r="526" spans="1:13">
      <c r="A526" s="23"/>
      <c r="B526" s="23"/>
      <c r="C526" s="23"/>
      <c r="D526" s="23"/>
      <c r="E526" s="23"/>
      <c r="F526" s="23"/>
      <c r="G526" s="23"/>
      <c r="H526" s="23"/>
      <c r="I526" s="23"/>
      <c r="J526" s="23"/>
      <c r="K526" s="23"/>
      <c r="L526" s="23"/>
      <c r="M526" s="23"/>
    </row>
    <row r="527" spans="1:13">
      <c r="A527" s="23"/>
      <c r="B527" s="23"/>
      <c r="C527" s="23"/>
      <c r="D527" s="23"/>
      <c r="E527" s="23"/>
      <c r="F527" s="23"/>
      <c r="G527" s="23"/>
      <c r="H527" s="23"/>
      <c r="I527" s="23"/>
      <c r="J527" s="23"/>
      <c r="K527" s="23"/>
      <c r="L527" s="23"/>
      <c r="M527" s="23"/>
    </row>
    <row r="528" spans="1:13">
      <c r="A528" s="23"/>
      <c r="B528" s="23"/>
      <c r="C528" s="23"/>
      <c r="D528" s="23"/>
      <c r="E528" s="23"/>
      <c r="F528" s="23"/>
      <c r="G528" s="23"/>
      <c r="H528" s="23"/>
      <c r="I528" s="23"/>
      <c r="J528" s="23"/>
      <c r="K528" s="23"/>
      <c r="L528" s="23"/>
      <c r="M528" s="23"/>
    </row>
    <row r="529" spans="1:13">
      <c r="A529" s="23"/>
      <c r="B529" s="23"/>
      <c r="C529" s="23"/>
      <c r="D529" s="23"/>
      <c r="E529" s="23"/>
      <c r="F529" s="23"/>
      <c r="G529" s="23"/>
      <c r="H529" s="23"/>
      <c r="I529" s="23"/>
      <c r="J529" s="23"/>
      <c r="K529" s="23"/>
      <c r="L529" s="23"/>
      <c r="M529" s="23"/>
    </row>
    <row r="530" spans="1:13">
      <c r="A530" s="23"/>
      <c r="B530" s="23"/>
      <c r="C530" s="23"/>
      <c r="D530" s="23"/>
      <c r="E530" s="23"/>
      <c r="F530" s="23"/>
      <c r="G530" s="23"/>
      <c r="H530" s="23"/>
      <c r="I530" s="23"/>
      <c r="J530" s="23"/>
      <c r="K530" s="23"/>
      <c r="L530" s="23"/>
      <c r="M530" s="23"/>
    </row>
    <row r="531" spans="1:13">
      <c r="A531" s="23"/>
      <c r="B531" s="23"/>
      <c r="C531" s="23"/>
      <c r="D531" s="23"/>
      <c r="E531" s="23"/>
      <c r="F531" s="23"/>
      <c r="G531" s="23"/>
      <c r="H531" s="23"/>
      <c r="I531" s="23"/>
      <c r="J531" s="23"/>
      <c r="K531" s="23"/>
      <c r="L531" s="23"/>
      <c r="M531" s="23"/>
    </row>
    <row r="532" spans="1:13">
      <c r="A532" s="23"/>
      <c r="B532" s="23"/>
      <c r="C532" s="23"/>
      <c r="D532" s="23"/>
      <c r="E532" s="23"/>
      <c r="F532" s="23"/>
      <c r="G532" s="23"/>
      <c r="H532" s="23"/>
      <c r="I532" s="23"/>
      <c r="J532" s="23"/>
      <c r="K532" s="23"/>
      <c r="L532" s="23"/>
      <c r="M532" s="23"/>
    </row>
    <row r="533" spans="1:13">
      <c r="A533" s="23"/>
      <c r="B533" s="23"/>
      <c r="C533" s="23"/>
      <c r="D533" s="23"/>
      <c r="E533" s="23"/>
      <c r="F533" s="23"/>
      <c r="G533" s="23"/>
      <c r="H533" s="23"/>
      <c r="I533" s="23"/>
      <c r="J533" s="23"/>
      <c r="K533" s="23"/>
      <c r="L533" s="23"/>
      <c r="M533" s="23"/>
    </row>
    <row r="534" spans="1:13">
      <c r="A534" s="23"/>
      <c r="B534" s="23"/>
      <c r="C534" s="23"/>
      <c r="D534" s="23"/>
      <c r="E534" s="23"/>
      <c r="F534" s="23"/>
      <c r="G534" s="23"/>
      <c r="H534" s="23"/>
      <c r="I534" s="23"/>
      <c r="J534" s="23"/>
      <c r="K534" s="23"/>
      <c r="L534" s="23"/>
      <c r="M534" s="23"/>
    </row>
    <row r="535" spans="1:13">
      <c r="A535" s="23"/>
      <c r="B535" s="23"/>
      <c r="C535" s="23"/>
      <c r="D535" s="23"/>
      <c r="E535" s="23"/>
      <c r="F535" s="23"/>
      <c r="G535" s="23"/>
      <c r="H535" s="23"/>
      <c r="I535" s="23"/>
      <c r="J535" s="23"/>
      <c r="K535" s="23"/>
      <c r="L535" s="23"/>
      <c r="M535" s="23"/>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M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cale="80" showPageBreaks="1" printArea="1">
      <selection sqref="A1:F1"/>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L1" sqref="L1:M1"/>
      <pageMargins left="0.39370078740157483" right="0.39370078740157483" top="0.19685039370078741" bottom="0.19685039370078741" header="0.31496062992125984" footer="0.31496062992125984"/>
      <pageSetup paperSize="9" scale="95" orientation="landscape" r:id="rId6"/>
    </customSheetView>
  </customSheetViews>
  <mergeCells count="18">
    <mergeCell ref="D7:D17"/>
    <mergeCell ref="E7:L8"/>
    <mergeCell ref="J10:J17"/>
    <mergeCell ref="G10:G17"/>
    <mergeCell ref="E9:E17"/>
    <mergeCell ref="A5:A17"/>
    <mergeCell ref="M1:N1"/>
    <mergeCell ref="M2:N2"/>
    <mergeCell ref="M7:M17"/>
    <mergeCell ref="B5:M6"/>
    <mergeCell ref="H11:H17"/>
    <mergeCell ref="I11:I17"/>
    <mergeCell ref="F10:F17"/>
    <mergeCell ref="C7:C17"/>
    <mergeCell ref="L11:L17"/>
    <mergeCell ref="G9:L9"/>
    <mergeCell ref="K11:K17"/>
    <mergeCell ref="B7:B17"/>
  </mergeCells>
  <phoneticPr fontId="0" type="noConversion"/>
  <hyperlinks>
    <hyperlink ref="A4:B4" location="'spis treści'!A1" display="'spis treści'!A1" xr:uid="{C4320E4F-E2EA-4C86-877F-597E07F71E8A}"/>
    <hyperlink ref="A4" location="'Spis treści Contents'!A4" tooltip="Return to contents" display="Return to contents" xr:uid="{0FBFF5C4-8F6E-4578-B7AB-A6FC63EEC147}"/>
    <hyperlink ref="A3" location="'Spis treści Contents'!A3" tooltip="Powrót do spisu treści" display="'Spis treści Contents'!A3" xr:uid="{0A7B7A61-06FD-4384-8C58-7B7C98CF2D1B}"/>
  </hyperlinks>
  <pageMargins left="0.39370078740157483" right="0.39370078740157483" top="0.19685039370078741" bottom="0.19685039370078741" header="0.31496062992125984" footer="0.31496062992125984"/>
  <pageSetup paperSize="9" scale="85" orientation="landscape" r:id="rId7"/>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usz9">
    <pageSetUpPr fitToPage="1"/>
  </sheetPr>
  <dimension ref="A1:BP39"/>
  <sheetViews>
    <sheetView zoomScaleNormal="100" workbookViewId="0"/>
  </sheetViews>
  <sheetFormatPr defaultColWidth="9" defaultRowHeight="14.25"/>
  <cols>
    <col min="1" max="1" width="6.75" style="23" customWidth="1"/>
    <col min="2" max="2" width="13.625" style="23" customWidth="1"/>
    <col min="3" max="11" width="15.625" style="395" customWidth="1"/>
    <col min="12" max="16384" width="9" style="23"/>
  </cols>
  <sheetData>
    <row r="1" spans="1:68" s="385" customFormat="1" ht="18" customHeight="1">
      <c r="A1" s="488" t="s">
        <v>512</v>
      </c>
      <c r="B1" s="381"/>
      <c r="C1" s="518"/>
      <c r="D1" s="519"/>
      <c r="E1" s="519"/>
      <c r="F1" s="519"/>
      <c r="G1" s="520"/>
      <c r="H1" s="520"/>
      <c r="I1" s="520"/>
      <c r="J1" s="375"/>
      <c r="K1" s="375"/>
    </row>
    <row r="2" spans="1:68" s="1956" customFormat="1" ht="18" customHeight="1">
      <c r="A2" s="1950" t="s">
        <v>60</v>
      </c>
      <c r="B2" s="1950"/>
      <c r="C2" s="1952"/>
      <c r="D2" s="1952"/>
      <c r="E2" s="1952"/>
      <c r="F2" s="1953"/>
      <c r="G2" s="1954"/>
      <c r="H2" s="1954"/>
      <c r="I2" s="1954"/>
      <c r="J2" s="1955"/>
      <c r="K2" s="1955"/>
    </row>
    <row r="3" spans="1:68" s="37" customFormat="1" ht="18" customHeight="1">
      <c r="A3" s="494" t="s">
        <v>513</v>
      </c>
      <c r="B3" s="380"/>
      <c r="C3" s="521"/>
      <c r="D3" s="521"/>
      <c r="E3" s="521"/>
      <c r="F3" s="521"/>
      <c r="G3" s="522"/>
      <c r="H3" s="522"/>
      <c r="I3" s="522"/>
      <c r="J3" s="522"/>
      <c r="K3" s="522"/>
      <c r="L3" s="144"/>
    </row>
    <row r="4" spans="1:68" s="1949" customFormat="1" ht="18" customHeight="1">
      <c r="A4" s="1951" t="s">
        <v>61</v>
      </c>
      <c r="B4" s="1951"/>
      <c r="C4" s="1957"/>
      <c r="D4" s="1957"/>
      <c r="E4" s="1957"/>
      <c r="F4" s="1957"/>
      <c r="G4" s="1958"/>
      <c r="H4" s="1958"/>
      <c r="I4" s="1958"/>
      <c r="J4" s="1958"/>
      <c r="K4" s="1958"/>
    </row>
    <row r="5" spans="1:68" s="500" customFormat="1" ht="24.95" customHeight="1">
      <c r="A5" s="1909" t="s">
        <v>499</v>
      </c>
      <c r="B5" s="499"/>
      <c r="C5" s="499"/>
      <c r="D5" s="499"/>
      <c r="E5" s="499"/>
      <c r="F5" s="499"/>
      <c r="G5" s="499"/>
      <c r="H5" s="499"/>
      <c r="I5" s="499"/>
      <c r="J5" s="499"/>
      <c r="K5" s="499"/>
    </row>
    <row r="6" spans="1:68" s="504" customFormat="1" ht="24.95" customHeight="1">
      <c r="A6" s="1910" t="s">
        <v>500</v>
      </c>
      <c r="B6" s="501"/>
      <c r="C6" s="502"/>
      <c r="D6" s="502"/>
      <c r="E6" s="502"/>
      <c r="F6" s="502"/>
      <c r="G6" s="503"/>
      <c r="H6" s="502"/>
      <c r="I6" s="502"/>
      <c r="J6" s="502"/>
      <c r="K6" s="502"/>
    </row>
    <row r="7" spans="1:68" ht="20.100000000000001" customHeight="1">
      <c r="A7" s="514"/>
      <c r="B7" s="515"/>
      <c r="C7" s="2585" t="s">
        <v>517</v>
      </c>
      <c r="D7" s="2586"/>
      <c r="E7" s="2586"/>
      <c r="F7" s="2586"/>
      <c r="G7" s="2586"/>
      <c r="H7" s="2586"/>
      <c r="I7" s="2586"/>
      <c r="J7" s="393"/>
      <c r="K7" s="394"/>
    </row>
    <row r="8" spans="1:68" ht="21.95" customHeight="1">
      <c r="A8" s="2599" t="s">
        <v>676</v>
      </c>
      <c r="B8" s="2600"/>
      <c r="C8" s="396"/>
      <c r="D8" s="397"/>
      <c r="E8" s="397"/>
      <c r="F8" s="397"/>
      <c r="G8" s="397"/>
      <c r="H8" s="394"/>
      <c r="I8" s="394"/>
      <c r="J8" s="2603" t="s">
        <v>518</v>
      </c>
      <c r="K8" s="2503" t="s">
        <v>519</v>
      </c>
    </row>
    <row r="9" spans="1:68" ht="100.15" customHeight="1">
      <c r="A9" s="2566" t="s">
        <v>667</v>
      </c>
      <c r="B9" s="2597"/>
      <c r="C9" s="2606" t="s">
        <v>520</v>
      </c>
      <c r="D9" s="2587" t="s">
        <v>521</v>
      </c>
      <c r="E9" s="2587" t="s">
        <v>522</v>
      </c>
      <c r="F9" s="2587" t="s">
        <v>523</v>
      </c>
      <c r="G9" s="2587" t="s">
        <v>524</v>
      </c>
      <c r="H9" s="2603" t="s">
        <v>525</v>
      </c>
      <c r="I9" s="2503" t="s">
        <v>526</v>
      </c>
      <c r="J9" s="2604"/>
      <c r="K9" s="2506"/>
    </row>
    <row r="10" spans="1:68" ht="14.25" customHeight="1">
      <c r="A10" s="2598"/>
      <c r="B10" s="2597"/>
      <c r="C10" s="2607"/>
      <c r="D10" s="2601"/>
      <c r="E10" s="2601"/>
      <c r="F10" s="2601"/>
      <c r="G10" s="2601"/>
      <c r="H10" s="2558"/>
      <c r="I10" s="2605"/>
      <c r="J10" s="2596"/>
      <c r="K10" s="2602"/>
    </row>
    <row r="11" spans="1:68" ht="18" customHeight="1">
      <c r="A11" s="516"/>
      <c r="B11" s="517"/>
      <c r="C11" s="2585" t="s">
        <v>527</v>
      </c>
      <c r="D11" s="2585"/>
      <c r="E11" s="2585"/>
      <c r="F11" s="2585"/>
      <c r="G11" s="2585"/>
      <c r="H11" s="2585"/>
      <c r="I11" s="2585"/>
      <c r="J11" s="2585"/>
      <c r="K11" s="2586"/>
    </row>
    <row r="12" spans="1:68" s="408" customFormat="1" ht="15" customHeight="1">
      <c r="A12" s="402">
        <v>2025</v>
      </c>
      <c r="B12" s="403" t="s">
        <v>199</v>
      </c>
      <c r="C12" s="404">
        <v>16.8</v>
      </c>
      <c r="D12" s="404">
        <v>8.4</v>
      </c>
      <c r="E12" s="404">
        <v>6.9</v>
      </c>
      <c r="F12" s="404">
        <v>27.8</v>
      </c>
      <c r="G12" s="404">
        <v>4.2</v>
      </c>
      <c r="H12" s="404">
        <v>9.6</v>
      </c>
      <c r="I12" s="404">
        <v>8</v>
      </c>
      <c r="J12" s="404">
        <v>22.4</v>
      </c>
      <c r="K12" s="405">
        <v>12</v>
      </c>
      <c r="L12" s="406"/>
      <c r="M12" s="407"/>
      <c r="N12" s="407"/>
      <c r="O12" s="407"/>
      <c r="P12" s="407"/>
      <c r="Q12" s="407"/>
      <c r="R12" s="407"/>
      <c r="S12" s="407"/>
      <c r="T12" s="407"/>
      <c r="U12" s="407"/>
      <c r="V12" s="407"/>
      <c r="W12" s="407"/>
      <c r="X12" s="395"/>
      <c r="Y12" s="395"/>
      <c r="Z12" s="395"/>
      <c r="AA12" s="395"/>
      <c r="AB12" s="395"/>
      <c r="AC12" s="395"/>
      <c r="AD12" s="395"/>
      <c r="AE12" s="395"/>
      <c r="AF12" s="395"/>
      <c r="AG12" s="395"/>
      <c r="AH12" s="395"/>
      <c r="AI12" s="395"/>
      <c r="AJ12" s="395"/>
      <c r="AK12" s="395"/>
      <c r="AL12" s="395"/>
      <c r="AM12" s="395"/>
      <c r="AN12" s="395"/>
      <c r="AO12" s="395"/>
      <c r="AP12" s="395"/>
      <c r="AQ12" s="395"/>
      <c r="AR12" s="395"/>
      <c r="AS12" s="395"/>
      <c r="AT12" s="395"/>
      <c r="AU12" s="395"/>
      <c r="AV12" s="395"/>
      <c r="AW12" s="395"/>
      <c r="AX12" s="395"/>
      <c r="AY12" s="395"/>
      <c r="AZ12" s="395"/>
      <c r="BA12" s="395"/>
      <c r="BB12" s="395"/>
      <c r="BC12" s="395"/>
      <c r="BD12" s="395"/>
      <c r="BE12" s="395"/>
      <c r="BF12" s="395"/>
      <c r="BG12" s="395"/>
      <c r="BH12" s="395"/>
      <c r="BI12" s="395"/>
      <c r="BJ12" s="395"/>
      <c r="BK12" s="395"/>
      <c r="BL12" s="395"/>
      <c r="BM12" s="395"/>
      <c r="BN12" s="395"/>
      <c r="BO12" s="395"/>
      <c r="BP12" s="395"/>
    </row>
    <row r="13" spans="1:68" s="408" customFormat="1" ht="15" customHeight="1">
      <c r="A13" s="402"/>
      <c r="B13" s="403" t="s">
        <v>200</v>
      </c>
      <c r="C13" s="404">
        <v>16.7</v>
      </c>
      <c r="D13" s="404">
        <v>8.4</v>
      </c>
      <c r="E13" s="404">
        <v>6.9</v>
      </c>
      <c r="F13" s="404">
        <v>27.9</v>
      </c>
      <c r="G13" s="404">
        <v>4.2</v>
      </c>
      <c r="H13" s="404">
        <v>9.6</v>
      </c>
      <c r="I13" s="404">
        <v>8</v>
      </c>
      <c r="J13" s="404">
        <v>22.3</v>
      </c>
      <c r="K13" s="405">
        <v>11.9</v>
      </c>
      <c r="L13" s="406"/>
      <c r="M13" s="407"/>
      <c r="N13" s="407"/>
      <c r="O13" s="407"/>
      <c r="P13" s="407"/>
      <c r="Q13" s="407"/>
      <c r="R13" s="407"/>
      <c r="S13" s="407"/>
      <c r="T13" s="407"/>
      <c r="U13" s="407"/>
      <c r="V13" s="407"/>
      <c r="W13" s="407"/>
      <c r="X13" s="395"/>
      <c r="Y13" s="395"/>
      <c r="Z13" s="395"/>
      <c r="AA13" s="395"/>
      <c r="AB13" s="395"/>
      <c r="AC13" s="395"/>
      <c r="AD13" s="395"/>
      <c r="AE13" s="395"/>
      <c r="AF13" s="395"/>
      <c r="AG13" s="395"/>
      <c r="AH13" s="395"/>
      <c r="AI13" s="395"/>
      <c r="AJ13" s="395"/>
      <c r="AK13" s="395"/>
      <c r="AL13" s="395"/>
      <c r="AM13" s="395"/>
      <c r="AN13" s="395"/>
      <c r="AO13" s="395"/>
      <c r="AP13" s="395"/>
      <c r="AQ13" s="395"/>
      <c r="AR13" s="395"/>
      <c r="AS13" s="395"/>
      <c r="AT13" s="395"/>
      <c r="AU13" s="395"/>
      <c r="AV13" s="395"/>
      <c r="AW13" s="395"/>
      <c r="AX13" s="395"/>
      <c r="AY13" s="395"/>
      <c r="AZ13" s="395"/>
      <c r="BA13" s="395"/>
      <c r="BB13" s="395"/>
      <c r="BC13" s="395"/>
      <c r="BD13" s="395"/>
      <c r="BE13" s="395"/>
      <c r="BF13" s="395"/>
      <c r="BG13" s="395"/>
      <c r="BH13" s="395"/>
      <c r="BI13" s="395"/>
      <c r="BJ13" s="395"/>
      <c r="BK13" s="395"/>
      <c r="BL13" s="395"/>
      <c r="BM13" s="395"/>
      <c r="BN13" s="395"/>
      <c r="BO13" s="395"/>
      <c r="BP13" s="395"/>
    </row>
    <row r="14" spans="1:68" s="408" customFormat="1" ht="15" customHeight="1">
      <c r="A14" s="402"/>
      <c r="B14" s="403" t="s">
        <v>201</v>
      </c>
      <c r="C14" s="404">
        <v>16.7</v>
      </c>
      <c r="D14" s="404">
        <v>8.4</v>
      </c>
      <c r="E14" s="404">
        <v>6.9</v>
      </c>
      <c r="F14" s="404">
        <v>27.9</v>
      </c>
      <c r="G14" s="404">
        <v>4.2</v>
      </c>
      <c r="H14" s="404">
        <v>9.6</v>
      </c>
      <c r="I14" s="404">
        <v>8</v>
      </c>
      <c r="J14" s="404">
        <v>22.4</v>
      </c>
      <c r="K14" s="405">
        <v>12</v>
      </c>
      <c r="L14" s="406"/>
      <c r="M14" s="407"/>
      <c r="N14" s="407"/>
      <c r="O14" s="407"/>
      <c r="P14" s="407"/>
      <c r="Q14" s="407"/>
      <c r="R14" s="407"/>
      <c r="S14" s="407"/>
      <c r="T14" s="407"/>
      <c r="U14" s="407"/>
      <c r="V14" s="407"/>
      <c r="W14" s="407"/>
      <c r="X14" s="395"/>
      <c r="Y14" s="395"/>
      <c r="Z14" s="395"/>
      <c r="AA14" s="395"/>
      <c r="AB14" s="395"/>
      <c r="AC14" s="395"/>
      <c r="AD14" s="395"/>
      <c r="AE14" s="395"/>
      <c r="AF14" s="395"/>
      <c r="AG14" s="395"/>
      <c r="AH14" s="395"/>
      <c r="AI14" s="395"/>
      <c r="AJ14" s="395"/>
      <c r="AK14" s="395"/>
      <c r="AL14" s="395"/>
      <c r="AM14" s="395"/>
      <c r="AN14" s="395"/>
      <c r="AO14" s="395"/>
      <c r="AP14" s="395"/>
      <c r="AQ14" s="395"/>
      <c r="AR14" s="395"/>
      <c r="AS14" s="395"/>
      <c r="AT14" s="395"/>
      <c r="AU14" s="395"/>
      <c r="AV14" s="395"/>
      <c r="AW14" s="395"/>
      <c r="AX14" s="395"/>
      <c r="AY14" s="395"/>
      <c r="AZ14" s="395"/>
      <c r="BA14" s="395"/>
      <c r="BB14" s="395"/>
      <c r="BC14" s="395"/>
      <c r="BD14" s="395"/>
      <c r="BE14" s="395"/>
      <c r="BF14" s="395"/>
      <c r="BG14" s="395"/>
      <c r="BH14" s="395"/>
      <c r="BI14" s="395"/>
      <c r="BJ14" s="395"/>
      <c r="BK14" s="395"/>
      <c r="BL14" s="395"/>
      <c r="BM14" s="395"/>
      <c r="BN14" s="395"/>
      <c r="BO14" s="395"/>
      <c r="BP14" s="395"/>
    </row>
    <row r="15" spans="1:68" s="408" customFormat="1" ht="15" customHeight="1">
      <c r="A15" s="402"/>
      <c r="B15" s="403" t="s">
        <v>202</v>
      </c>
      <c r="C15" s="409">
        <v>16.7</v>
      </c>
      <c r="D15" s="409">
        <v>8.4</v>
      </c>
      <c r="E15" s="409">
        <v>6.9</v>
      </c>
      <c r="F15" s="409">
        <v>27.9</v>
      </c>
      <c r="G15" s="409">
        <v>4.2</v>
      </c>
      <c r="H15" s="409">
        <v>9.6</v>
      </c>
      <c r="I15" s="409">
        <v>8</v>
      </c>
      <c r="J15" s="409">
        <v>22.5</v>
      </c>
      <c r="K15" s="405">
        <v>12</v>
      </c>
      <c r="L15" s="406"/>
      <c r="M15" s="407"/>
      <c r="N15" s="407"/>
      <c r="O15" s="407"/>
      <c r="P15" s="407"/>
      <c r="Q15" s="407"/>
      <c r="R15" s="407"/>
      <c r="S15" s="407"/>
      <c r="T15" s="407"/>
      <c r="U15" s="407"/>
      <c r="V15" s="407"/>
      <c r="W15" s="407"/>
      <c r="X15" s="395"/>
      <c r="Y15" s="395"/>
      <c r="Z15" s="395"/>
      <c r="AA15" s="395"/>
      <c r="AB15" s="395"/>
      <c r="AC15" s="395"/>
      <c r="AD15" s="395"/>
      <c r="AE15" s="395"/>
      <c r="AF15" s="395"/>
      <c r="AG15" s="395"/>
      <c r="AH15" s="395"/>
      <c r="AI15" s="395"/>
      <c r="AJ15" s="395"/>
      <c r="AK15" s="395"/>
      <c r="AL15" s="395"/>
      <c r="AM15" s="395"/>
      <c r="AN15" s="395"/>
      <c r="AO15" s="395"/>
      <c r="AP15" s="395"/>
      <c r="AQ15" s="395"/>
      <c r="AR15" s="395"/>
      <c r="AS15" s="395"/>
      <c r="AT15" s="395"/>
      <c r="AU15" s="395"/>
      <c r="AV15" s="395"/>
      <c r="AW15" s="395"/>
      <c r="AX15" s="395"/>
      <c r="AY15" s="395"/>
      <c r="AZ15" s="395"/>
      <c r="BA15" s="395"/>
      <c r="BB15" s="395"/>
      <c r="BC15" s="395"/>
      <c r="BD15" s="395"/>
      <c r="BE15" s="395"/>
      <c r="BF15" s="395"/>
      <c r="BG15" s="395"/>
      <c r="BH15" s="395"/>
      <c r="BI15" s="395"/>
      <c r="BJ15" s="395"/>
      <c r="BK15" s="395"/>
      <c r="BL15" s="395"/>
      <c r="BM15" s="395"/>
      <c r="BN15" s="395"/>
      <c r="BO15" s="395"/>
      <c r="BP15" s="395"/>
    </row>
    <row r="16" spans="1:68" s="408" customFormat="1" ht="15" customHeight="1">
      <c r="A16" s="402"/>
      <c r="B16" s="403" t="s">
        <v>203</v>
      </c>
      <c r="C16" s="409">
        <v>16.600000000000001</v>
      </c>
      <c r="D16" s="409">
        <v>8.3000000000000007</v>
      </c>
      <c r="E16" s="409">
        <v>7</v>
      </c>
      <c r="F16" s="409">
        <v>28</v>
      </c>
      <c r="G16" s="409">
        <v>4.2</v>
      </c>
      <c r="H16" s="409">
        <v>9.5</v>
      </c>
      <c r="I16" s="409">
        <v>8</v>
      </c>
      <c r="J16" s="409">
        <v>22.5</v>
      </c>
      <c r="K16" s="405">
        <v>12</v>
      </c>
      <c r="L16" s="406"/>
      <c r="M16" s="407"/>
      <c r="N16" s="407"/>
      <c r="O16" s="407"/>
      <c r="P16" s="407"/>
      <c r="Q16" s="407"/>
      <c r="R16" s="407"/>
      <c r="S16" s="407"/>
      <c r="T16" s="407"/>
      <c r="U16" s="407"/>
      <c r="V16" s="407"/>
      <c r="W16" s="407"/>
      <c r="X16" s="395"/>
      <c r="Y16" s="395"/>
      <c r="Z16" s="395"/>
      <c r="AA16" s="395"/>
      <c r="AB16" s="395"/>
      <c r="AC16" s="395"/>
      <c r="AD16" s="395"/>
      <c r="AE16" s="395"/>
      <c r="AF16" s="395"/>
      <c r="AG16" s="395"/>
      <c r="AH16" s="395"/>
      <c r="AI16" s="395"/>
      <c r="AJ16" s="395"/>
      <c r="AK16" s="395"/>
      <c r="AL16" s="395"/>
      <c r="AM16" s="395"/>
      <c r="AN16" s="395"/>
      <c r="AO16" s="395"/>
      <c r="AP16" s="395"/>
      <c r="AQ16" s="395"/>
      <c r="AR16" s="395"/>
      <c r="AS16" s="395"/>
      <c r="AT16" s="395"/>
      <c r="AU16" s="395"/>
      <c r="AV16" s="395"/>
      <c r="AW16" s="395"/>
      <c r="AX16" s="395"/>
      <c r="AY16" s="395"/>
      <c r="AZ16" s="395"/>
      <c r="BA16" s="395"/>
      <c r="BB16" s="395"/>
      <c r="BC16" s="395"/>
      <c r="BD16" s="395"/>
      <c r="BE16" s="395"/>
      <c r="BF16" s="395"/>
      <c r="BG16" s="395"/>
      <c r="BH16" s="395"/>
      <c r="BI16" s="395"/>
      <c r="BJ16" s="395"/>
      <c r="BK16" s="395"/>
      <c r="BL16" s="395"/>
      <c r="BM16" s="395"/>
      <c r="BN16" s="395"/>
      <c r="BO16" s="395"/>
      <c r="BP16" s="395"/>
    </row>
    <row r="17" spans="1:68" s="408" customFormat="1" ht="15" customHeight="1">
      <c r="A17" s="402"/>
      <c r="B17" s="403" t="s">
        <v>204</v>
      </c>
      <c r="C17" s="409">
        <v>16.600000000000001</v>
      </c>
      <c r="D17" s="409">
        <v>8.3000000000000007</v>
      </c>
      <c r="E17" s="409">
        <v>7</v>
      </c>
      <c r="F17" s="409">
        <v>28.1</v>
      </c>
      <c r="G17" s="409">
        <v>4.2</v>
      </c>
      <c r="H17" s="409">
        <v>9.5</v>
      </c>
      <c r="I17" s="409">
        <v>8</v>
      </c>
      <c r="J17" s="409">
        <v>22.6</v>
      </c>
      <c r="K17" s="405">
        <v>12</v>
      </c>
      <c r="L17" s="406"/>
      <c r="M17" s="407"/>
      <c r="N17" s="407"/>
      <c r="O17" s="407"/>
      <c r="P17" s="407"/>
      <c r="Q17" s="407"/>
      <c r="R17" s="407"/>
      <c r="S17" s="407"/>
      <c r="T17" s="407"/>
      <c r="U17" s="407"/>
      <c r="V17" s="407"/>
      <c r="W17" s="407"/>
      <c r="X17" s="395"/>
      <c r="Y17" s="395"/>
      <c r="Z17" s="395"/>
      <c r="AA17" s="395"/>
      <c r="AB17" s="395"/>
      <c r="AC17" s="395"/>
      <c r="AD17" s="395"/>
      <c r="AE17" s="395"/>
      <c r="AF17" s="395"/>
      <c r="AG17" s="395"/>
      <c r="AH17" s="395"/>
      <c r="AI17" s="395"/>
      <c r="AJ17" s="395"/>
      <c r="AK17" s="395"/>
      <c r="AL17" s="395"/>
      <c r="AM17" s="395"/>
      <c r="AN17" s="395"/>
      <c r="AO17" s="395"/>
      <c r="AP17" s="395"/>
      <c r="AQ17" s="395"/>
      <c r="AR17" s="395"/>
      <c r="AS17" s="395"/>
      <c r="AT17" s="395"/>
      <c r="AU17" s="395"/>
      <c r="AV17" s="395"/>
      <c r="AW17" s="395"/>
      <c r="AX17" s="395"/>
      <c r="AY17" s="395"/>
      <c r="AZ17" s="395"/>
      <c r="BA17" s="395"/>
      <c r="BB17" s="395"/>
      <c r="BC17" s="395"/>
      <c r="BD17" s="395"/>
      <c r="BE17" s="395"/>
      <c r="BF17" s="395"/>
      <c r="BG17" s="395"/>
      <c r="BH17" s="395"/>
      <c r="BI17" s="395"/>
      <c r="BJ17" s="395"/>
      <c r="BK17" s="395"/>
      <c r="BL17" s="395"/>
      <c r="BM17" s="395"/>
      <c r="BN17" s="395"/>
      <c r="BO17" s="395"/>
      <c r="BP17" s="395"/>
    </row>
    <row r="18" spans="1:68" s="408" customFormat="1" ht="15" customHeight="1">
      <c r="A18" s="402"/>
      <c r="B18" s="403" t="s">
        <v>195</v>
      </c>
      <c r="C18" s="410">
        <v>16.399999999999999</v>
      </c>
      <c r="D18" s="410">
        <v>8.1999999999999993</v>
      </c>
      <c r="E18" s="410">
        <v>7</v>
      </c>
      <c r="F18" s="410">
        <v>28.1</v>
      </c>
      <c r="G18" s="410">
        <v>4.3</v>
      </c>
      <c r="H18" s="410">
        <v>9.5</v>
      </c>
      <c r="I18" s="410">
        <v>8</v>
      </c>
      <c r="J18" s="410">
        <v>22.5</v>
      </c>
      <c r="K18" s="405">
        <v>12</v>
      </c>
      <c r="L18" s="406"/>
      <c r="M18" s="406"/>
      <c r="N18" s="406"/>
      <c r="O18" s="406"/>
      <c r="P18" s="406"/>
      <c r="Q18" s="406"/>
      <c r="R18" s="406"/>
      <c r="S18" s="406"/>
      <c r="T18" s="406"/>
      <c r="U18" s="407"/>
      <c r="V18" s="407"/>
      <c r="W18" s="407"/>
      <c r="X18" s="395"/>
      <c r="Y18" s="395"/>
      <c r="Z18" s="395"/>
      <c r="AA18" s="395"/>
      <c r="AB18" s="395"/>
      <c r="AC18" s="395"/>
      <c r="AD18" s="395"/>
      <c r="AE18" s="395"/>
      <c r="AF18" s="395"/>
      <c r="AG18" s="395"/>
      <c r="AH18" s="395"/>
      <c r="AI18" s="395"/>
      <c r="AJ18" s="395"/>
      <c r="AK18" s="395"/>
      <c r="AL18" s="395"/>
      <c r="AM18" s="395"/>
      <c r="AN18" s="395"/>
      <c r="AO18" s="395"/>
      <c r="AP18" s="395"/>
      <c r="AQ18" s="395"/>
      <c r="AR18" s="395"/>
      <c r="AS18" s="395"/>
      <c r="AT18" s="395"/>
      <c r="AU18" s="395"/>
      <c r="AV18" s="395"/>
      <c r="AW18" s="395"/>
      <c r="AX18" s="395"/>
      <c r="AY18" s="395"/>
      <c r="AZ18" s="395"/>
      <c r="BA18" s="395"/>
      <c r="BB18" s="395"/>
      <c r="BC18" s="395"/>
      <c r="BD18" s="395"/>
      <c r="BE18" s="395"/>
      <c r="BF18" s="395"/>
      <c r="BG18" s="395"/>
      <c r="BH18" s="395"/>
      <c r="BI18" s="395"/>
      <c r="BJ18" s="395"/>
      <c r="BK18" s="395"/>
      <c r="BL18" s="395"/>
      <c r="BM18" s="395"/>
      <c r="BN18" s="395"/>
      <c r="BO18" s="395"/>
      <c r="BP18" s="395"/>
    </row>
    <row r="19" spans="1:68" s="408" customFormat="1" ht="15" customHeight="1">
      <c r="A19" s="402"/>
      <c r="B19" s="403" t="s">
        <v>196</v>
      </c>
      <c r="C19" s="410">
        <v>16.399999999999999</v>
      </c>
      <c r="D19" s="410">
        <v>8.1999999999999993</v>
      </c>
      <c r="E19" s="410">
        <v>7</v>
      </c>
      <c r="F19" s="410">
        <v>28</v>
      </c>
      <c r="G19" s="410">
        <v>4.3</v>
      </c>
      <c r="H19" s="410">
        <v>9.5</v>
      </c>
      <c r="I19" s="410">
        <v>8.1</v>
      </c>
      <c r="J19" s="410">
        <v>22.6</v>
      </c>
      <c r="K19" s="405">
        <v>12</v>
      </c>
      <c r="L19" s="406"/>
      <c r="M19" s="406"/>
      <c r="N19" s="406"/>
      <c r="O19" s="406"/>
      <c r="P19" s="406"/>
      <c r="Q19" s="406"/>
      <c r="R19" s="406"/>
      <c r="S19" s="406"/>
      <c r="T19" s="406"/>
      <c r="U19" s="407"/>
      <c r="V19" s="407"/>
      <c r="W19" s="407"/>
      <c r="X19" s="395"/>
      <c r="Y19" s="395"/>
      <c r="Z19" s="395"/>
      <c r="AA19" s="395"/>
      <c r="AB19" s="395"/>
      <c r="AC19" s="395"/>
      <c r="AD19" s="395"/>
      <c r="AE19" s="395"/>
      <c r="AF19" s="395"/>
      <c r="AG19" s="395"/>
      <c r="AH19" s="395"/>
      <c r="AI19" s="395"/>
      <c r="AJ19" s="395"/>
      <c r="AK19" s="395"/>
      <c r="AL19" s="395"/>
      <c r="AM19" s="395"/>
      <c r="AN19" s="395"/>
      <c r="AO19" s="395"/>
      <c r="AP19" s="395"/>
      <c r="AQ19" s="395"/>
      <c r="AR19" s="395"/>
      <c r="AS19" s="395"/>
      <c r="AT19" s="395"/>
      <c r="AU19" s="395"/>
      <c r="AV19" s="395"/>
      <c r="AW19" s="395"/>
      <c r="AX19" s="395"/>
      <c r="AY19" s="395"/>
      <c r="AZ19" s="395"/>
      <c r="BA19" s="395"/>
      <c r="BB19" s="395"/>
      <c r="BC19" s="395"/>
      <c r="BD19" s="395"/>
      <c r="BE19" s="395"/>
      <c r="BF19" s="395"/>
      <c r="BG19" s="395"/>
      <c r="BH19" s="395"/>
      <c r="BI19" s="395"/>
      <c r="BJ19" s="395"/>
      <c r="BK19" s="395"/>
      <c r="BL19" s="395"/>
      <c r="BM19" s="395"/>
      <c r="BN19" s="395"/>
      <c r="BO19" s="395"/>
      <c r="BP19" s="395"/>
    </row>
    <row r="20" spans="1:68" s="408" customFormat="1" ht="15" customHeight="1">
      <c r="A20" s="402"/>
      <c r="B20" s="403" t="s">
        <v>197</v>
      </c>
      <c r="C20" s="410">
        <v>16.2</v>
      </c>
      <c r="D20" s="410">
        <v>8.1</v>
      </c>
      <c r="E20" s="410">
        <v>7</v>
      </c>
      <c r="F20" s="410">
        <v>28.2</v>
      </c>
      <c r="G20" s="410">
        <v>4.3</v>
      </c>
      <c r="H20" s="410">
        <v>9.1999999999999993</v>
      </c>
      <c r="I20" s="410">
        <v>8.1</v>
      </c>
      <c r="J20" s="410">
        <v>22.6</v>
      </c>
      <c r="K20" s="405">
        <v>12.1</v>
      </c>
      <c r="L20" s="406"/>
      <c r="M20" s="406"/>
      <c r="N20" s="406"/>
      <c r="O20" s="406"/>
      <c r="P20" s="406"/>
      <c r="Q20" s="406"/>
      <c r="R20" s="406"/>
      <c r="S20" s="406"/>
      <c r="T20" s="406"/>
      <c r="U20" s="407"/>
      <c r="V20" s="407"/>
      <c r="W20" s="407"/>
      <c r="X20" s="395"/>
      <c r="Y20" s="395"/>
      <c r="Z20" s="395"/>
      <c r="AA20" s="395"/>
      <c r="AB20" s="395"/>
      <c r="AC20" s="395"/>
      <c r="AD20" s="395"/>
      <c r="AE20" s="395"/>
      <c r="AF20" s="395"/>
      <c r="AG20" s="395"/>
      <c r="AH20" s="395"/>
      <c r="AI20" s="395"/>
      <c r="AJ20" s="395"/>
      <c r="AK20" s="395"/>
      <c r="AL20" s="395"/>
      <c r="AM20" s="395"/>
      <c r="AN20" s="395"/>
      <c r="AO20" s="395"/>
      <c r="AP20" s="395"/>
      <c r="AQ20" s="395"/>
      <c r="AR20" s="395"/>
      <c r="AS20" s="395"/>
      <c r="AT20" s="395"/>
      <c r="AU20" s="395"/>
      <c r="AV20" s="395"/>
      <c r="AW20" s="395"/>
      <c r="AX20" s="395"/>
      <c r="AY20" s="395"/>
      <c r="AZ20" s="395"/>
      <c r="BA20" s="395"/>
      <c r="BB20" s="395"/>
      <c r="BC20" s="395"/>
      <c r="BD20" s="395"/>
      <c r="BE20" s="395"/>
      <c r="BF20" s="395"/>
      <c r="BG20" s="395"/>
      <c r="BH20" s="395"/>
      <c r="BI20" s="395"/>
      <c r="BJ20" s="395"/>
      <c r="BK20" s="395"/>
      <c r="BL20" s="395"/>
      <c r="BM20" s="395"/>
      <c r="BN20" s="395"/>
      <c r="BO20" s="395"/>
      <c r="BP20" s="395"/>
    </row>
    <row r="21" spans="1:68" s="408" customFormat="1" ht="15" customHeight="1">
      <c r="A21" s="402"/>
      <c r="B21" s="403" t="s">
        <v>492</v>
      </c>
      <c r="C21" s="411">
        <v>16.100000000000001</v>
      </c>
      <c r="D21" s="411">
        <v>8</v>
      </c>
      <c r="E21" s="411">
        <v>7</v>
      </c>
      <c r="F21" s="411">
        <v>28.2</v>
      </c>
      <c r="G21" s="411">
        <v>4.3</v>
      </c>
      <c r="H21" s="411">
        <v>13.1</v>
      </c>
      <c r="I21" s="411">
        <v>8.1</v>
      </c>
      <c r="J21" s="411">
        <v>22.6</v>
      </c>
      <c r="K21" s="412">
        <v>12.1</v>
      </c>
      <c r="L21" s="406"/>
      <c r="M21" s="406"/>
      <c r="N21" s="406"/>
      <c r="O21" s="406"/>
      <c r="P21" s="406"/>
      <c r="Q21" s="406"/>
      <c r="R21" s="406"/>
      <c r="S21" s="406"/>
      <c r="T21" s="406"/>
      <c r="U21" s="407"/>
      <c r="V21" s="407"/>
      <c r="W21" s="407"/>
      <c r="X21" s="395"/>
      <c r="Y21" s="395"/>
      <c r="Z21" s="395"/>
      <c r="AA21" s="395"/>
      <c r="AB21" s="395"/>
      <c r="AC21" s="395"/>
      <c r="AD21" s="395"/>
      <c r="AE21" s="395"/>
      <c r="AF21" s="395"/>
      <c r="AG21" s="395"/>
      <c r="AH21" s="395"/>
      <c r="AI21" s="395"/>
      <c r="AJ21" s="395"/>
      <c r="AK21" s="395"/>
      <c r="AL21" s="395"/>
      <c r="AM21" s="395"/>
      <c r="AN21" s="395"/>
      <c r="AO21" s="395"/>
      <c r="AP21" s="395"/>
      <c r="AQ21" s="395"/>
      <c r="AR21" s="395"/>
      <c r="AS21" s="395"/>
      <c r="AT21" s="395"/>
      <c r="AU21" s="395"/>
      <c r="AV21" s="395"/>
      <c r="AW21" s="395"/>
      <c r="AX21" s="395"/>
      <c r="AY21" s="395"/>
      <c r="AZ21" s="395"/>
      <c r="BA21" s="395"/>
      <c r="BB21" s="395"/>
      <c r="BC21" s="395"/>
      <c r="BD21" s="395"/>
      <c r="BE21" s="395"/>
      <c r="BF21" s="395"/>
      <c r="BG21" s="395"/>
      <c r="BH21" s="395"/>
      <c r="BI21" s="395"/>
      <c r="BJ21" s="395"/>
      <c r="BK21" s="395"/>
      <c r="BL21" s="395"/>
      <c r="BM21" s="395"/>
      <c r="BN21" s="395"/>
      <c r="BO21" s="395"/>
      <c r="BP21" s="395"/>
    </row>
    <row r="22" spans="1:68" s="408" customFormat="1" ht="15" customHeight="1">
      <c r="A22" s="402"/>
      <c r="B22" s="403" t="s">
        <v>493</v>
      </c>
      <c r="C22" s="411">
        <v>16.100000000000001</v>
      </c>
      <c r="D22" s="411">
        <v>7.9</v>
      </c>
      <c r="E22" s="411">
        <v>7</v>
      </c>
      <c r="F22" s="411">
        <v>28.3</v>
      </c>
      <c r="G22" s="411">
        <v>4.4000000000000004</v>
      </c>
      <c r="H22" s="411">
        <v>13.1</v>
      </c>
      <c r="I22" s="411">
        <v>8.1</v>
      </c>
      <c r="J22" s="411">
        <v>22.7</v>
      </c>
      <c r="K22" s="412">
        <v>12.1</v>
      </c>
      <c r="L22" s="406"/>
      <c r="M22" s="406"/>
      <c r="N22" s="406"/>
      <c r="O22" s="406"/>
      <c r="P22" s="406"/>
      <c r="Q22" s="406"/>
      <c r="R22" s="406"/>
      <c r="S22" s="406"/>
      <c r="T22" s="406"/>
      <c r="U22" s="407"/>
      <c r="V22" s="407"/>
      <c r="W22" s="407"/>
      <c r="X22" s="395"/>
      <c r="Y22" s="395"/>
      <c r="Z22" s="395"/>
      <c r="AA22" s="395"/>
      <c r="AB22" s="395"/>
      <c r="AC22" s="395"/>
      <c r="AD22" s="395"/>
      <c r="AE22" s="395"/>
      <c r="AF22" s="395"/>
      <c r="AG22" s="395"/>
      <c r="AH22" s="395"/>
      <c r="AI22" s="395"/>
      <c r="AJ22" s="395"/>
      <c r="AK22" s="395"/>
      <c r="AL22" s="395"/>
      <c r="AM22" s="395"/>
      <c r="AN22" s="395"/>
      <c r="AO22" s="395"/>
      <c r="AP22" s="395"/>
      <c r="AQ22" s="395"/>
      <c r="AR22" s="395"/>
      <c r="AS22" s="395"/>
      <c r="AT22" s="395"/>
      <c r="AU22" s="395"/>
      <c r="AV22" s="395"/>
      <c r="AW22" s="395"/>
      <c r="AX22" s="395"/>
      <c r="AY22" s="395"/>
      <c r="AZ22" s="395"/>
      <c r="BA22" s="395"/>
      <c r="BB22" s="395"/>
      <c r="BC22" s="395"/>
      <c r="BD22" s="395"/>
      <c r="BE22" s="395"/>
      <c r="BF22" s="395"/>
      <c r="BG22" s="395"/>
      <c r="BH22" s="395"/>
      <c r="BI22" s="395"/>
      <c r="BJ22" s="395"/>
      <c r="BK22" s="395"/>
      <c r="BL22" s="395"/>
      <c r="BM22" s="395"/>
      <c r="BN22" s="395"/>
      <c r="BO22" s="395"/>
      <c r="BP22" s="395"/>
    </row>
    <row r="23" spans="1:68" s="408" customFormat="1" ht="15" customHeight="1">
      <c r="A23" s="402"/>
      <c r="B23" s="403" t="s">
        <v>198</v>
      </c>
      <c r="C23" s="411">
        <v>16</v>
      </c>
      <c r="D23" s="411">
        <v>7.9</v>
      </c>
      <c r="E23" s="411">
        <v>6.9</v>
      </c>
      <c r="F23" s="411">
        <v>28.2</v>
      </c>
      <c r="G23" s="411">
        <v>4.3</v>
      </c>
      <c r="H23" s="411">
        <v>13</v>
      </c>
      <c r="I23" s="411">
        <v>8.1</v>
      </c>
      <c r="J23" s="411">
        <v>22.8</v>
      </c>
      <c r="K23" s="405">
        <v>12.1</v>
      </c>
      <c r="L23" s="406"/>
      <c r="M23" s="406"/>
      <c r="N23" s="406"/>
      <c r="O23" s="406"/>
      <c r="P23" s="406"/>
      <c r="Q23" s="406"/>
      <c r="R23" s="406"/>
      <c r="S23" s="406"/>
      <c r="T23" s="406"/>
      <c r="U23" s="407"/>
      <c r="V23" s="407"/>
      <c r="W23" s="407"/>
      <c r="X23" s="395"/>
      <c r="Y23" s="395"/>
      <c r="Z23" s="395"/>
      <c r="AA23" s="395"/>
      <c r="AB23" s="395"/>
      <c r="AC23" s="395"/>
      <c r="AD23" s="395"/>
      <c r="AE23" s="395"/>
      <c r="AF23" s="395"/>
      <c r="AG23" s="395"/>
      <c r="AH23" s="395"/>
      <c r="AI23" s="395"/>
      <c r="AJ23" s="395"/>
      <c r="AK23" s="395"/>
      <c r="AL23" s="395"/>
      <c r="AM23" s="395"/>
      <c r="AN23" s="395"/>
      <c r="AO23" s="395"/>
      <c r="AP23" s="395"/>
      <c r="AQ23" s="395"/>
      <c r="AR23" s="395"/>
      <c r="AS23" s="395"/>
      <c r="AT23" s="395"/>
      <c r="AU23" s="395"/>
      <c r="AV23" s="395"/>
      <c r="AW23" s="395"/>
      <c r="AX23" s="395"/>
      <c r="AY23" s="395"/>
      <c r="AZ23" s="395"/>
      <c r="BA23" s="395"/>
      <c r="BB23" s="395"/>
      <c r="BC23" s="395"/>
      <c r="BD23" s="395"/>
      <c r="BE23" s="395"/>
      <c r="BF23" s="395"/>
      <c r="BG23" s="395"/>
      <c r="BH23" s="395"/>
      <c r="BI23" s="395"/>
      <c r="BJ23" s="395"/>
      <c r="BK23" s="395"/>
      <c r="BL23" s="395"/>
      <c r="BM23" s="395"/>
      <c r="BN23" s="395"/>
      <c r="BO23" s="395"/>
      <c r="BP23" s="395"/>
    </row>
    <row r="24" spans="1:68" s="408" customFormat="1" ht="15" customHeight="1">
      <c r="A24" s="402">
        <v>2026</v>
      </c>
      <c r="B24" s="403" t="s">
        <v>199</v>
      </c>
      <c r="C24" s="411">
        <v>15.7</v>
      </c>
      <c r="D24" s="411">
        <v>8</v>
      </c>
      <c r="E24" s="411">
        <v>7</v>
      </c>
      <c r="F24" s="411">
        <v>28.6</v>
      </c>
      <c r="G24" s="411">
        <v>4.3</v>
      </c>
      <c r="H24" s="411">
        <v>12.9</v>
      </c>
      <c r="I24" s="411">
        <v>8.1999999999999993</v>
      </c>
      <c r="J24" s="411">
        <v>22.8</v>
      </c>
      <c r="K24" s="405">
        <v>12.3</v>
      </c>
      <c r="L24" s="406"/>
      <c r="M24" s="406"/>
      <c r="N24" s="406"/>
      <c r="O24" s="406"/>
      <c r="P24" s="406"/>
      <c r="Q24" s="406"/>
      <c r="R24" s="406"/>
      <c r="S24" s="406"/>
      <c r="T24" s="406"/>
      <c r="U24" s="407"/>
      <c r="V24" s="407"/>
      <c r="W24" s="407"/>
      <c r="X24" s="395"/>
      <c r="Y24" s="395"/>
      <c r="Z24" s="395"/>
      <c r="AA24" s="395"/>
      <c r="AB24" s="395"/>
      <c r="AC24" s="395"/>
      <c r="AD24" s="395"/>
      <c r="AE24" s="395"/>
      <c r="AF24" s="395"/>
      <c r="AG24" s="395"/>
      <c r="AH24" s="395"/>
      <c r="AI24" s="395"/>
      <c r="AJ24" s="395"/>
      <c r="AK24" s="395"/>
      <c r="AL24" s="395"/>
      <c r="AM24" s="395"/>
      <c r="AN24" s="395"/>
      <c r="AO24" s="395"/>
      <c r="AP24" s="395"/>
      <c r="AQ24" s="395"/>
      <c r="AR24" s="395"/>
      <c r="AS24" s="395"/>
      <c r="AT24" s="395"/>
      <c r="AU24" s="395"/>
      <c r="AV24" s="395"/>
      <c r="AW24" s="395"/>
      <c r="AX24" s="395"/>
      <c r="AY24" s="395"/>
      <c r="AZ24" s="395"/>
      <c r="BA24" s="395"/>
      <c r="BB24" s="395"/>
      <c r="BC24" s="395"/>
      <c r="BD24" s="395"/>
      <c r="BE24" s="395"/>
      <c r="BF24" s="395"/>
      <c r="BG24" s="395"/>
      <c r="BH24" s="395"/>
      <c r="BI24" s="395"/>
      <c r="BJ24" s="395"/>
      <c r="BK24" s="395"/>
      <c r="BL24" s="395"/>
      <c r="BM24" s="395"/>
      <c r="BN24" s="395"/>
      <c r="BO24" s="395"/>
      <c r="BP24" s="395"/>
    </row>
    <row r="25" spans="1:68" s="408" customFormat="1" ht="15" customHeight="1">
      <c r="A25" s="402"/>
      <c r="B25" s="403" t="s">
        <v>200</v>
      </c>
      <c r="C25" s="411">
        <v>15.6</v>
      </c>
      <c r="D25" s="411">
        <v>8</v>
      </c>
      <c r="E25" s="411">
        <v>7</v>
      </c>
      <c r="F25" s="411">
        <v>28.6</v>
      </c>
      <c r="G25" s="411">
        <v>4.3</v>
      </c>
      <c r="H25" s="411">
        <v>12.9</v>
      </c>
      <c r="I25" s="411">
        <v>8.1999999999999993</v>
      </c>
      <c r="J25" s="411">
        <v>22.6</v>
      </c>
      <c r="K25" s="405">
        <v>12.3</v>
      </c>
      <c r="L25" s="406"/>
      <c r="M25" s="406"/>
      <c r="N25" s="406"/>
      <c r="O25" s="406"/>
      <c r="P25" s="406"/>
      <c r="Q25" s="406"/>
      <c r="R25" s="406"/>
      <c r="S25" s="406"/>
      <c r="T25" s="406"/>
      <c r="U25" s="407"/>
      <c r="V25" s="407"/>
      <c r="W25" s="407"/>
      <c r="X25" s="395"/>
      <c r="Y25" s="395"/>
      <c r="Z25" s="395"/>
      <c r="AA25" s="395"/>
      <c r="AB25" s="395"/>
      <c r="AC25" s="395"/>
      <c r="AD25" s="395"/>
      <c r="AE25" s="395"/>
      <c r="AF25" s="395"/>
      <c r="AG25" s="395"/>
      <c r="AH25" s="395"/>
      <c r="AI25" s="395"/>
      <c r="AJ25" s="395"/>
      <c r="AK25" s="395"/>
      <c r="AL25" s="395"/>
      <c r="AM25" s="395"/>
      <c r="AN25" s="395"/>
      <c r="AO25" s="395"/>
      <c r="AP25" s="395"/>
      <c r="AQ25" s="395"/>
      <c r="AR25" s="395"/>
      <c r="AS25" s="395"/>
      <c r="AT25" s="395"/>
      <c r="AU25" s="395"/>
      <c r="AV25" s="395"/>
      <c r="AW25" s="395"/>
      <c r="AX25" s="395"/>
      <c r="AY25" s="395"/>
      <c r="AZ25" s="395"/>
      <c r="BA25" s="395"/>
      <c r="BB25" s="395"/>
      <c r="BC25" s="395"/>
      <c r="BD25" s="395"/>
      <c r="BE25" s="395"/>
      <c r="BF25" s="395"/>
      <c r="BG25" s="395"/>
      <c r="BH25" s="395"/>
      <c r="BI25" s="395"/>
      <c r="BJ25" s="395"/>
      <c r="BK25" s="395"/>
      <c r="BL25" s="395"/>
      <c r="BM25" s="395"/>
      <c r="BN25" s="395"/>
      <c r="BO25" s="395"/>
      <c r="BP25" s="395"/>
    </row>
    <row r="26" spans="1:68" s="408" customFormat="1" ht="15" customHeight="1">
      <c r="A26" s="402"/>
      <c r="B26" s="403" t="s">
        <v>201</v>
      </c>
      <c r="C26" s="411">
        <v>15.6</v>
      </c>
      <c r="D26" s="411">
        <v>8</v>
      </c>
      <c r="E26" s="411">
        <v>7</v>
      </c>
      <c r="F26" s="411">
        <v>28.7</v>
      </c>
      <c r="G26" s="411">
        <v>4.3</v>
      </c>
      <c r="H26" s="411">
        <v>12.9</v>
      </c>
      <c r="I26" s="411">
        <v>8.1999999999999993</v>
      </c>
      <c r="J26" s="411">
        <v>22.6</v>
      </c>
      <c r="K26" s="405">
        <v>12.4</v>
      </c>
      <c r="L26" s="406"/>
      <c r="M26" s="406"/>
      <c r="N26" s="406"/>
      <c r="O26" s="406"/>
      <c r="P26" s="406"/>
      <c r="Q26" s="406"/>
      <c r="R26" s="406"/>
      <c r="S26" s="406"/>
      <c r="T26" s="406"/>
      <c r="U26" s="407"/>
      <c r="V26" s="407"/>
      <c r="W26" s="407"/>
      <c r="X26" s="395"/>
      <c r="Y26" s="395"/>
      <c r="Z26" s="395"/>
      <c r="AA26" s="395"/>
      <c r="AB26" s="395"/>
      <c r="AC26" s="395"/>
      <c r="AD26" s="395"/>
      <c r="AE26" s="395"/>
      <c r="AF26" s="395"/>
      <c r="AG26" s="395"/>
      <c r="AH26" s="395"/>
      <c r="AI26" s="395"/>
      <c r="AJ26" s="395"/>
      <c r="AK26" s="395"/>
      <c r="AL26" s="395"/>
      <c r="AM26" s="395"/>
      <c r="AN26" s="395"/>
      <c r="AO26" s="395"/>
      <c r="AP26" s="395"/>
      <c r="AQ26" s="395"/>
      <c r="AR26" s="395"/>
      <c r="AS26" s="395"/>
      <c r="AT26" s="395"/>
      <c r="AU26" s="395"/>
      <c r="AV26" s="395"/>
      <c r="AW26" s="395"/>
      <c r="AX26" s="395"/>
      <c r="AY26" s="395"/>
      <c r="AZ26" s="395"/>
      <c r="BA26" s="395"/>
      <c r="BB26" s="395"/>
      <c r="BC26" s="395"/>
      <c r="BD26" s="395"/>
      <c r="BE26" s="395"/>
      <c r="BF26" s="395"/>
      <c r="BG26" s="395"/>
      <c r="BH26" s="395"/>
      <c r="BI26" s="395"/>
      <c r="BJ26" s="395"/>
      <c r="BK26" s="395"/>
      <c r="BL26" s="395"/>
      <c r="BM26" s="395"/>
      <c r="BN26" s="395"/>
      <c r="BO26" s="395"/>
      <c r="BP26" s="395"/>
    </row>
    <row r="27" spans="1:68" s="417" customFormat="1" ht="15" customHeight="1">
      <c r="A27" s="413"/>
      <c r="B27" s="414" t="s">
        <v>14</v>
      </c>
      <c r="C27" s="415">
        <v>93.7</v>
      </c>
      <c r="D27" s="415">
        <v>95.3</v>
      </c>
      <c r="E27" s="415">
        <v>101.2</v>
      </c>
      <c r="F27" s="415">
        <v>103.1</v>
      </c>
      <c r="G27" s="415">
        <v>103.9</v>
      </c>
      <c r="H27" s="415">
        <v>134.5</v>
      </c>
      <c r="I27" s="415">
        <v>102.8</v>
      </c>
      <c r="J27" s="415">
        <v>101</v>
      </c>
      <c r="K27" s="416">
        <v>103.4</v>
      </c>
      <c r="L27" s="406"/>
      <c r="M27" s="406"/>
      <c r="N27" s="406"/>
      <c r="O27" s="406"/>
      <c r="P27" s="406"/>
      <c r="Q27" s="406"/>
      <c r="R27" s="406"/>
      <c r="S27" s="406"/>
      <c r="T27" s="406"/>
    </row>
    <row r="28" spans="1:68" s="459" customFormat="1" ht="15" customHeight="1">
      <c r="A28" s="513"/>
      <c r="B28" s="414" t="s">
        <v>15</v>
      </c>
      <c r="C28" s="415">
        <v>99.9</v>
      </c>
      <c r="D28" s="415">
        <v>99.8</v>
      </c>
      <c r="E28" s="415">
        <v>100.3</v>
      </c>
      <c r="F28" s="415">
        <v>100.3</v>
      </c>
      <c r="G28" s="415">
        <v>100.4</v>
      </c>
      <c r="H28" s="415">
        <v>100</v>
      </c>
      <c r="I28" s="415">
        <v>100.1</v>
      </c>
      <c r="J28" s="415">
        <v>100.2</v>
      </c>
      <c r="K28" s="416">
        <v>100.6</v>
      </c>
    </row>
    <row r="29" spans="1:68" s="167" customFormat="1" ht="20.100000000000001" customHeight="1">
      <c r="A29" s="673" t="s">
        <v>169</v>
      </c>
      <c r="B29" s="54"/>
      <c r="C29" s="524"/>
      <c r="D29" s="524"/>
      <c r="E29" s="524"/>
      <c r="F29" s="525"/>
      <c r="G29" s="525"/>
      <c r="H29" s="525"/>
      <c r="I29" s="525"/>
      <c r="J29" s="525"/>
      <c r="K29" s="526"/>
    </row>
    <row r="30" spans="1:68" ht="14.1" customHeight="1">
      <c r="A30" s="674" t="s">
        <v>166</v>
      </c>
      <c r="B30" s="392"/>
      <c r="C30" s="527"/>
      <c r="D30" s="527"/>
      <c r="E30" s="527"/>
      <c r="F30" s="528"/>
      <c r="G30" s="529"/>
      <c r="H30" s="529"/>
      <c r="I30" s="530"/>
      <c r="J30" s="529"/>
      <c r="K30" s="529"/>
    </row>
    <row r="31" spans="1:68" ht="14.25" customHeight="1">
      <c r="C31" s="531"/>
      <c r="D31" s="531"/>
      <c r="E31" s="531"/>
      <c r="F31" s="531"/>
      <c r="G31" s="531"/>
      <c r="H31" s="531"/>
      <c r="I31" s="531"/>
      <c r="J31" s="531"/>
      <c r="K31" s="531"/>
    </row>
    <row r="32" spans="1:68" s="49" customFormat="1" ht="14.25" customHeight="1">
      <c r="A32" s="23"/>
      <c r="B32" s="23"/>
      <c r="C32" s="531"/>
      <c r="D32" s="531"/>
      <c r="E32" s="531"/>
      <c r="F32" s="531"/>
      <c r="G32" s="531"/>
      <c r="H32" s="531"/>
      <c r="I32" s="531"/>
      <c r="J32" s="531"/>
      <c r="K32" s="531"/>
    </row>
    <row r="33" spans="1:11" s="50" customFormat="1" ht="14.1" customHeight="1">
      <c r="A33" s="23"/>
      <c r="B33" s="23"/>
      <c r="C33" s="531"/>
      <c r="D33" s="531"/>
      <c r="E33" s="531"/>
      <c r="F33" s="531"/>
      <c r="G33" s="531"/>
      <c r="H33" s="531"/>
      <c r="I33" s="531"/>
      <c r="J33" s="531"/>
      <c r="K33" s="531"/>
    </row>
    <row r="34" spans="1:11">
      <c r="C34" s="531"/>
      <c r="D34" s="531"/>
      <c r="E34" s="531"/>
      <c r="F34" s="531"/>
      <c r="G34" s="531"/>
      <c r="H34" s="531"/>
      <c r="I34" s="531"/>
      <c r="J34" s="531"/>
      <c r="K34" s="531"/>
    </row>
    <row r="35" spans="1:11">
      <c r="C35" s="531"/>
      <c r="D35" s="531"/>
      <c r="E35" s="531"/>
      <c r="F35" s="531"/>
      <c r="G35" s="531"/>
      <c r="H35" s="531"/>
      <c r="I35" s="531"/>
      <c r="J35" s="531"/>
      <c r="K35" s="531"/>
    </row>
    <row r="36" spans="1:11">
      <c r="C36" s="531"/>
      <c r="D36" s="531"/>
      <c r="E36" s="531"/>
      <c r="F36" s="531"/>
      <c r="G36" s="531"/>
      <c r="H36" s="531"/>
      <c r="I36" s="531"/>
      <c r="J36" s="531"/>
      <c r="K36" s="531"/>
    </row>
    <row r="37" spans="1:11">
      <c r="C37" s="531"/>
      <c r="D37" s="531"/>
      <c r="E37" s="531"/>
      <c r="F37" s="531"/>
      <c r="G37" s="531"/>
      <c r="H37" s="531"/>
      <c r="I37" s="531"/>
      <c r="J37" s="531"/>
      <c r="K37" s="531"/>
    </row>
    <row r="38" spans="1:11">
      <c r="C38" s="531"/>
      <c r="D38" s="531"/>
      <c r="E38" s="531"/>
      <c r="F38" s="531"/>
      <c r="G38" s="531"/>
      <c r="H38" s="531"/>
      <c r="I38" s="531"/>
      <c r="J38" s="531"/>
      <c r="K38" s="531"/>
    </row>
    <row r="39" spans="1:11">
      <c r="C39" s="531"/>
      <c r="D39" s="531"/>
      <c r="E39" s="531"/>
      <c r="F39" s="531"/>
      <c r="G39" s="531"/>
      <c r="H39" s="531"/>
      <c r="I39" s="531"/>
      <c r="J39" s="531"/>
      <c r="K39" s="531"/>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activeCell="A5" sqref="A5:K5"/>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topLeftCell="D25">
      <selection activeCell="K25" sqref="K25"/>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cale="90" showPageBreaks="1">
      <selection sqref="A1:E1"/>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selection activeCell="M22" sqref="M22"/>
      <pageMargins left="0.39370078740157483" right="0.39370078740157483" top="0.19685039370078741" bottom="0.19685039370078741" header="0.31496062992125984" footer="0.31496062992125984"/>
      <pageSetup paperSize="9" scale="95" orientation="landscape" r:id="rId6"/>
    </customSheetView>
  </customSheetViews>
  <mergeCells count="13">
    <mergeCell ref="C7:I7"/>
    <mergeCell ref="C11:K11"/>
    <mergeCell ref="K8:K10"/>
    <mergeCell ref="J8:J10"/>
    <mergeCell ref="H9:H10"/>
    <mergeCell ref="I9:I10"/>
    <mergeCell ref="E9:E10"/>
    <mergeCell ref="C9:C10"/>
    <mergeCell ref="A9:B10"/>
    <mergeCell ref="A8:B8"/>
    <mergeCell ref="F9:F10"/>
    <mergeCell ref="G9:G10"/>
    <mergeCell ref="D9:D10"/>
  </mergeCells>
  <phoneticPr fontId="0" type="noConversion"/>
  <hyperlinks>
    <hyperlink ref="A6:B6" location="'spis treści'!A1" display="'spis treści'!A1" xr:uid="{86F7B2A0-091F-4C62-A27C-AE8EAF5C75E3}"/>
    <hyperlink ref="A6" location="'Spis treści Contents'!A4" tooltip="Return to contents" display="Return to contents" xr:uid="{E540ED3A-87F3-4F2A-98D7-A52E8D1C03D3}"/>
    <hyperlink ref="A5" location="'Spis treści Contents'!A3" tooltip="Powrót do spisu treści" display="'Spis treści Contents'!A3" xr:uid="{137B17B0-0EE8-43D0-AB42-F452A7416AC6}"/>
  </hyperlinks>
  <pageMargins left="0.39370078740157483" right="0.39370078740157483" top="0.19685039370078741" bottom="0.19685039370078741" header="0.31496062992125984" footer="0.31496062992125984"/>
  <pageSetup paperSize="9" scale="96" orientation="landscape" r:id="rId7"/>
  <ignoredErrors>
    <ignoredError sqref="B12:B14 B15:B17 B18:B20 B21:B23 B24:B2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85</vt:i4>
      </vt:variant>
      <vt:variant>
        <vt:lpstr>Nazwane zakresy</vt:lpstr>
      </vt:variant>
      <vt:variant>
        <vt:i4>67</vt:i4>
      </vt:variant>
    </vt:vector>
  </HeadingPairs>
  <TitlesOfParts>
    <vt:vector size="152" baseType="lpstr">
      <vt:lpstr>Spis treści Contents</vt:lpstr>
      <vt:lpstr>Tablica 1. Część 1.</vt:lpstr>
      <vt:lpstr>Tablica 1. Część 2.</vt:lpstr>
      <vt:lpstr>Tablica 1. Część 3.</vt:lpstr>
      <vt:lpstr>Tablica 1. Część 4.</vt:lpstr>
      <vt:lpstr>Tablica 1. Część 5.</vt:lpstr>
      <vt:lpstr>Tablica 2.</vt:lpstr>
      <vt:lpstr>Tablica 3. Część 1.</vt:lpstr>
      <vt:lpstr>Tablica 3. Część 2.</vt:lpstr>
      <vt:lpstr>Tablica 3. Część 3.</vt:lpstr>
      <vt:lpstr>Tablica 3. Część 4.</vt:lpstr>
      <vt:lpstr>Tablica 4. Część 1.</vt:lpstr>
      <vt:lpstr>Tablica 4. Część 2.</vt:lpstr>
      <vt:lpstr>Tablica 5.Część 1.</vt:lpstr>
      <vt:lpstr>Tablica 5.Część 2.</vt:lpstr>
      <vt:lpstr>Tablica 6.</vt:lpstr>
      <vt:lpstr>Tablica 7. Część 1.</vt:lpstr>
      <vt:lpstr>Tablica 7. Część 2.</vt:lpstr>
      <vt:lpstr>Tablica 8.</vt:lpstr>
      <vt:lpstr>Tablica 9.</vt:lpstr>
      <vt:lpstr>Tablica 10. Część 1.</vt:lpstr>
      <vt:lpstr>Tablica 10. Część 2.</vt:lpstr>
      <vt:lpstr>Tablica 11.</vt:lpstr>
      <vt:lpstr>Tablica 12. Część 1.</vt:lpstr>
      <vt:lpstr>Tablica 12. Część 2.</vt:lpstr>
      <vt:lpstr>Tablica 13. Część 1.</vt:lpstr>
      <vt:lpstr>Tablica 13. Część 2.</vt:lpstr>
      <vt:lpstr>Tablica 13. Część 3.</vt:lpstr>
      <vt:lpstr>Tablica 14. Część 1. </vt:lpstr>
      <vt:lpstr>Tablica 14. Część 2. </vt:lpstr>
      <vt:lpstr>Tablica 14. Część 3. </vt:lpstr>
      <vt:lpstr>Tablica 15.</vt:lpstr>
      <vt:lpstr>Tablica 16. Część 1.</vt:lpstr>
      <vt:lpstr>Tablica 16. Część 2. </vt:lpstr>
      <vt:lpstr>Tablica 17.</vt:lpstr>
      <vt:lpstr>Tablica 18.</vt:lpstr>
      <vt:lpstr>Tablica 19.</vt:lpstr>
      <vt:lpstr>Tablica 20.</vt:lpstr>
      <vt:lpstr>Tablica 21.</vt:lpstr>
      <vt:lpstr>Tablica 22.</vt:lpstr>
      <vt:lpstr>Tablica 23.</vt:lpstr>
      <vt:lpstr>Tablica 24.</vt:lpstr>
      <vt:lpstr>Tablica 25. Część 1.</vt:lpstr>
      <vt:lpstr>Tablica 25. Część 2.</vt:lpstr>
      <vt:lpstr>Tablica 26. Część 1.</vt:lpstr>
      <vt:lpstr>Tablica 26. Część 2.</vt:lpstr>
      <vt:lpstr>Tablica 26. Część 3.</vt:lpstr>
      <vt:lpstr>Tablica 27.</vt:lpstr>
      <vt:lpstr>Tablica 28. Część 1.</vt:lpstr>
      <vt:lpstr>Tablica 28. Część 2.</vt:lpstr>
      <vt:lpstr>Tablica 29.</vt:lpstr>
      <vt:lpstr>Tablica 30. Część 1.</vt:lpstr>
      <vt:lpstr>Tablica 30. Część 2.</vt:lpstr>
      <vt:lpstr>Tablica 30. Część 3.</vt:lpstr>
      <vt:lpstr>Tablica 30. Część 4.</vt:lpstr>
      <vt:lpstr>Tablica 30. Część 5.</vt:lpstr>
      <vt:lpstr>Tablica 31.</vt:lpstr>
      <vt:lpstr>Tablica 32.</vt:lpstr>
      <vt:lpstr>Tablica 33</vt:lpstr>
      <vt:lpstr>Tablica 34. Część 1.</vt:lpstr>
      <vt:lpstr>Tablica 34 Część 2.</vt:lpstr>
      <vt:lpstr>Tablica 35 Część 1.</vt:lpstr>
      <vt:lpstr>Tablica 35. Część 2.</vt:lpstr>
      <vt:lpstr>Tablica 35. Część 3.</vt:lpstr>
      <vt:lpstr>Tablica 36.</vt:lpstr>
      <vt:lpstr>Tablica 37.</vt:lpstr>
      <vt:lpstr>Tablica 38.</vt:lpstr>
      <vt:lpstr>Tablica 39.</vt:lpstr>
      <vt:lpstr>Tablica 40.</vt:lpstr>
      <vt:lpstr>Tablica 41.</vt:lpstr>
      <vt:lpstr>Tablica 42.</vt:lpstr>
      <vt:lpstr>Tablica 43.</vt:lpstr>
      <vt:lpstr>Tablica 44. Część 1.</vt:lpstr>
      <vt:lpstr>Tablica 44. Część 2.</vt:lpstr>
      <vt:lpstr>Tablica 45. Część 1.</vt:lpstr>
      <vt:lpstr>Tablica 45. Część 2.</vt:lpstr>
      <vt:lpstr>Tablica 45. Część 3.</vt:lpstr>
      <vt:lpstr>Tablica 45. Część 4.</vt:lpstr>
      <vt:lpstr>Tablica 46.Część 1.</vt:lpstr>
      <vt:lpstr>Tablica 46. Część 2.</vt:lpstr>
      <vt:lpstr>Tablica 46. Część 3.</vt:lpstr>
      <vt:lpstr>Tablica 46. Część 4.</vt:lpstr>
      <vt:lpstr>Tablica 46. Część 5.</vt:lpstr>
      <vt:lpstr>Tablica 46. Część 6.</vt:lpstr>
      <vt:lpstr>Tablica 46. Część 7.</vt:lpstr>
      <vt:lpstr>LUDNOŚĆ_W_2023_R.</vt:lpstr>
      <vt:lpstr>'Tablica 1. Część 1.'!Obszar_wydruku</vt:lpstr>
      <vt:lpstr>'Tablica 1. Część 2.'!Obszar_wydruku</vt:lpstr>
      <vt:lpstr>'Tablica 1. Część 3.'!Obszar_wydruku</vt:lpstr>
      <vt:lpstr>'Tablica 1. Część 4.'!Obszar_wydruku</vt:lpstr>
      <vt:lpstr>'Tablica 1. Część 5.'!Obszar_wydruku</vt:lpstr>
      <vt:lpstr>'Tablica 10. Część 1.'!Obszar_wydruku</vt:lpstr>
      <vt:lpstr>'Tablica 11.'!Obszar_wydruku</vt:lpstr>
      <vt:lpstr>'Tablica 12. Część 1.'!Obszar_wydruku</vt:lpstr>
      <vt:lpstr>'Tablica 12. Część 2.'!Obszar_wydruku</vt:lpstr>
      <vt:lpstr>'Tablica 13. Część 1.'!Obszar_wydruku</vt:lpstr>
      <vt:lpstr>'Tablica 13. Część 2.'!Obszar_wydruku</vt:lpstr>
      <vt:lpstr>'Tablica 14. Część 1. '!Obszar_wydruku</vt:lpstr>
      <vt:lpstr>'Tablica 14. Część 2. '!Obszar_wydruku</vt:lpstr>
      <vt:lpstr>'Tablica 14. Część 3. '!Obszar_wydruku</vt:lpstr>
      <vt:lpstr>'Tablica 15.'!Obszar_wydruku</vt:lpstr>
      <vt:lpstr>'Tablica 18.'!Obszar_wydruku</vt:lpstr>
      <vt:lpstr>'Tablica 2.'!Obszar_wydruku</vt:lpstr>
      <vt:lpstr>'Tablica 20.'!Obszar_wydruku</vt:lpstr>
      <vt:lpstr>'Tablica 21.'!Obszar_wydruku</vt:lpstr>
      <vt:lpstr>'Tablica 22.'!Obszar_wydruku</vt:lpstr>
      <vt:lpstr>'Tablica 23.'!Obszar_wydruku</vt:lpstr>
      <vt:lpstr>'Tablica 24.'!Obszar_wydruku</vt:lpstr>
      <vt:lpstr>'Tablica 25. Część 1.'!Obszar_wydruku</vt:lpstr>
      <vt:lpstr>'Tablica 25. Część 2.'!Obszar_wydruku</vt:lpstr>
      <vt:lpstr>'Tablica 26. Część 1.'!Obszar_wydruku</vt:lpstr>
      <vt:lpstr>'Tablica 26. Część 2.'!Obszar_wydruku</vt:lpstr>
      <vt:lpstr>'Tablica 26. Część 3.'!Obszar_wydruku</vt:lpstr>
      <vt:lpstr>'Tablica 27.'!Obszar_wydruku</vt:lpstr>
      <vt:lpstr>'Tablica 28. Część 1.'!Obszar_wydruku</vt:lpstr>
      <vt:lpstr>'Tablica 28. Część 2.'!Obszar_wydruku</vt:lpstr>
      <vt:lpstr>'Tablica 29.'!Obszar_wydruku</vt:lpstr>
      <vt:lpstr>'Tablica 3. Część 1.'!Obszar_wydruku</vt:lpstr>
      <vt:lpstr>'Tablica 3. Część 2.'!Obszar_wydruku</vt:lpstr>
      <vt:lpstr>'Tablica 3. Część 3.'!Obszar_wydruku</vt:lpstr>
      <vt:lpstr>'Tablica 30. Część 1.'!Obszar_wydruku</vt:lpstr>
      <vt:lpstr>'Tablica 30. Część 2.'!Obszar_wydruku</vt:lpstr>
      <vt:lpstr>'Tablica 30. Część 3.'!Obszar_wydruku</vt:lpstr>
      <vt:lpstr>'Tablica 30. Część 4.'!Obszar_wydruku</vt:lpstr>
      <vt:lpstr>'Tablica 30. Część 5.'!Obszar_wydruku</vt:lpstr>
      <vt:lpstr>'Tablica 33'!Obszar_wydruku</vt:lpstr>
      <vt:lpstr>'Tablica 34 Część 2.'!Obszar_wydruku</vt:lpstr>
      <vt:lpstr>'Tablica 34. Część 1.'!Obszar_wydruku</vt:lpstr>
      <vt:lpstr>'Tablica 35 Część 1.'!Obszar_wydruku</vt:lpstr>
      <vt:lpstr>'Tablica 37.'!Obszar_wydruku</vt:lpstr>
      <vt:lpstr>'Tablica 4. Część 1.'!Obszar_wydruku</vt:lpstr>
      <vt:lpstr>'Tablica 4. Część 2.'!Obszar_wydruku</vt:lpstr>
      <vt:lpstr>'Tablica 44. Część 1.'!Obszar_wydruku</vt:lpstr>
      <vt:lpstr>'Tablica 44. Część 2.'!Obszar_wydruku</vt:lpstr>
      <vt:lpstr>'Tablica 45. Część 1.'!Obszar_wydruku</vt:lpstr>
      <vt:lpstr>'Tablica 45. Część 2.'!Obszar_wydruku</vt:lpstr>
      <vt:lpstr>'Tablica 45. Część 3.'!Obszar_wydruku</vt:lpstr>
      <vt:lpstr>'Tablica 45. Część 4.'!Obszar_wydruku</vt:lpstr>
      <vt:lpstr>'Tablica 46. Część 2.'!Obszar_wydruku</vt:lpstr>
      <vt:lpstr>'Tablica 46. Część 3.'!Obszar_wydruku</vt:lpstr>
      <vt:lpstr>'Tablica 46. Część 4.'!Obszar_wydruku</vt:lpstr>
      <vt:lpstr>'Tablica 46. Część 5.'!Obszar_wydruku</vt:lpstr>
      <vt:lpstr>'Tablica 46. Część 6.'!Obszar_wydruku</vt:lpstr>
      <vt:lpstr>'Tablica 46. Część 7.'!Obszar_wydruku</vt:lpstr>
      <vt:lpstr>'Tablica 46.Część 1.'!Obszar_wydruku</vt:lpstr>
      <vt:lpstr>'Tablica 5.Część 1.'!Obszar_wydruku</vt:lpstr>
      <vt:lpstr>'Tablica 5.Część 2.'!Obszar_wydruku</vt:lpstr>
      <vt:lpstr>'Tablica 6.'!Obszar_wydruku</vt:lpstr>
      <vt:lpstr>'Tablica 7. Część 1.'!Obszar_wydruku</vt:lpstr>
      <vt:lpstr>'Tablica 7. Część 2.'!Obszar_wydruku</vt:lpstr>
      <vt:lpstr>'Tablica 9.'!Obszar_wydruku</vt:lpstr>
      <vt:lpstr>PRZESTĘPSTWA_STWIERDZONE_I_WSKAŹNIKI_WYKRYWALNOŚCI_SPRAWCÓW_PRZESTĘPSTW_W_OKRESIE_STYCZEŃ–CZERWIEC_2023_R._ASCERTAINED_CRIMES_AND_RATES_OF_DETECTABILITY_OF_DELINQUENTS_IN_CRIMES_IN_THE_PERIOD_JANUARY–JUNE_2023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Ziomek-Pożoga Agnieszka</cp:lastModifiedBy>
  <cp:lastPrinted>2025-11-21T12:25:47Z</cp:lastPrinted>
  <dcterms:created xsi:type="dcterms:W3CDTF">2011-08-16T06:32:54Z</dcterms:created>
  <dcterms:modified xsi:type="dcterms:W3CDTF">2026-06-01T07:57:19Z</dcterms:modified>
</cp:coreProperties>
</file>